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9"/>
  </bookViews>
  <sheets>
    <sheet name="Path" sheetId="8" r:id="rId1"/>
    <sheet name="total_path" sheetId="12" r:id="rId2"/>
    <sheet name="merge" sheetId="14" r:id="rId3"/>
    <sheet name="mux" sheetId="10" r:id="rId4"/>
    <sheet name="generate1" sheetId="9" r:id="rId5"/>
    <sheet name="sort" sheetId="13" r:id="rId6"/>
    <sheet name="generate2" sheetId="11" r:id="rId7"/>
    <sheet name="Sheet1" sheetId="15" r:id="rId8"/>
    <sheet name="Sheet2" sheetId="16" r:id="rId9"/>
    <sheet name="Sheet3" sheetId="17" r:id="rId10"/>
  </sheets>
  <definedNames>
    <definedName name="_xlnm._FilterDatabase" localSheetId="8" hidden="1">Sheet2!$A$1:$E$3937</definedName>
  </definedNames>
  <calcPr calcId="152511"/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F3910" i="15"/>
  <c r="F3890" i="15"/>
  <c r="F3889" i="15"/>
  <c r="G3889" i="15" s="1"/>
  <c r="F3888" i="15"/>
  <c r="G3888" i="15" s="1"/>
  <c r="F3850" i="15"/>
  <c r="F3849" i="15"/>
  <c r="G3849" i="15" s="1"/>
  <c r="F3842" i="15"/>
  <c r="F3841" i="15"/>
  <c r="G3841" i="15" s="1"/>
  <c r="F3833" i="15"/>
  <c r="F3825" i="15"/>
  <c r="F3797" i="15"/>
  <c r="F3796" i="15"/>
  <c r="G3796" i="15" s="1"/>
  <c r="F3795" i="15"/>
  <c r="G3795" i="15" s="1"/>
  <c r="F3789" i="15"/>
  <c r="F3785" i="15"/>
  <c r="G3785" i="15" s="1"/>
  <c r="F3765" i="15"/>
  <c r="F3764" i="15"/>
  <c r="G3764" i="15" s="1"/>
  <c r="F3763" i="15"/>
  <c r="G3763" i="15" s="1"/>
  <c r="F3741" i="15"/>
  <c r="F3713" i="15"/>
  <c r="G3713" i="15" s="1"/>
  <c r="F3685" i="15"/>
  <c r="F3653" i="15"/>
  <c r="F3621" i="15"/>
  <c r="F3605" i="15"/>
  <c r="F3604" i="15"/>
  <c r="G3604" i="15" s="1"/>
  <c r="F3589" i="15"/>
  <c r="F3588" i="15"/>
  <c r="G3588" i="15" s="1"/>
  <c r="F3587" i="15"/>
  <c r="G3587" i="15" s="1"/>
  <c r="F3572" i="15"/>
  <c r="G3570" i="15"/>
  <c r="F3570" i="15"/>
  <c r="F3571" i="15" s="1"/>
  <c r="G3571" i="15" s="1"/>
  <c r="F3553" i="15"/>
  <c r="F3552" i="15"/>
  <c r="G3552" i="15" s="1"/>
  <c r="F3551" i="15"/>
  <c r="G3551" i="15" s="1"/>
  <c r="F3549" i="15"/>
  <c r="F3548" i="15"/>
  <c r="G3548" i="15" s="1"/>
  <c r="F3547" i="15"/>
  <c r="G3547" i="15" s="1"/>
  <c r="F3406" i="15"/>
  <c r="F3405" i="15"/>
  <c r="G3405" i="15" s="1"/>
  <c r="G3404" i="15"/>
  <c r="F3404" i="15"/>
  <c r="G3400" i="15"/>
  <c r="F3400" i="15"/>
  <c r="F3401" i="15" s="1"/>
  <c r="F3382" i="15"/>
  <c r="F3381" i="15"/>
  <c r="G3381" i="15" s="1"/>
  <c r="G3380" i="15"/>
  <c r="F3380" i="15"/>
  <c r="F3237" i="15"/>
  <c r="F3094" i="15"/>
  <c r="G2972" i="15"/>
  <c r="F2972" i="15"/>
  <c r="F2973" i="15" s="1"/>
  <c r="F2971" i="15"/>
  <c r="G2971" i="15" s="1"/>
  <c r="F2850" i="15"/>
  <c r="F2849" i="15"/>
  <c r="G2849" i="15" s="1"/>
  <c r="G2848" i="15"/>
  <c r="F2848" i="15"/>
  <c r="F2842" i="15"/>
  <c r="F2841" i="15"/>
  <c r="G2841" i="15" s="1"/>
  <c r="G2840" i="15"/>
  <c r="F2840" i="15"/>
  <c r="F2834" i="15"/>
  <c r="F2833" i="15"/>
  <c r="G2833" i="15" s="1"/>
  <c r="G2832" i="15"/>
  <c r="F2832" i="15"/>
  <c r="F2826" i="15"/>
  <c r="F2825" i="15"/>
  <c r="G2825" i="15" s="1"/>
  <c r="G2824" i="15"/>
  <c r="F2824" i="15"/>
  <c r="F2738" i="15"/>
  <c r="F2737" i="15"/>
  <c r="G2737" i="15" s="1"/>
  <c r="G2736" i="15"/>
  <c r="F2736" i="15"/>
  <c r="G2604" i="15"/>
  <c r="F2604" i="15"/>
  <c r="F2605" i="15" s="1"/>
  <c r="F2551" i="15"/>
  <c r="F2523" i="15"/>
  <c r="F2494" i="15"/>
  <c r="F2493" i="15"/>
  <c r="G2493" i="15" s="1"/>
  <c r="F2492" i="15"/>
  <c r="G2492" i="15" s="1"/>
  <c r="F2491" i="15"/>
  <c r="G2491" i="15" s="1"/>
  <c r="F2478" i="15"/>
  <c r="F2477" i="15"/>
  <c r="G2477" i="15" s="1"/>
  <c r="F2466" i="15"/>
  <c r="F2465" i="15"/>
  <c r="G2465" i="15" s="1"/>
  <c r="F2464" i="15"/>
  <c r="G2464" i="15" s="1"/>
  <c r="F2463" i="15"/>
  <c r="G2463" i="15" s="1"/>
  <c r="F2431" i="15"/>
  <c r="F2415" i="15"/>
  <c r="G2414" i="15"/>
  <c r="F2414" i="15"/>
  <c r="F2413" i="15"/>
  <c r="G2413" i="15" s="1"/>
  <c r="F2362" i="15"/>
  <c r="F2361" i="15"/>
  <c r="G2361" i="15" s="1"/>
  <c r="G2360" i="15"/>
  <c r="F2360" i="15"/>
  <c r="G2308" i="15"/>
  <c r="F2308" i="15"/>
  <c r="F2309" i="15" s="1"/>
  <c r="F2307" i="15"/>
  <c r="G2307" i="15" s="1"/>
  <c r="F2165" i="15"/>
  <c r="F2164" i="15"/>
  <c r="G2164" i="15" s="1"/>
  <c r="F2161" i="15"/>
  <c r="G2161" i="15" s="1"/>
  <c r="F2160" i="15"/>
  <c r="G2160" i="15" s="1"/>
  <c r="F2049" i="15"/>
  <c r="G2049" i="15" s="1"/>
  <c r="F2045" i="15"/>
  <c r="G2045" i="15" s="1"/>
  <c r="F2035" i="15"/>
  <c r="F2034" i="15"/>
  <c r="G2034" i="15" s="1"/>
  <c r="F2023" i="15"/>
  <c r="F2017" i="15"/>
  <c r="G2017" i="15" s="1"/>
  <c r="F2016" i="15"/>
  <c r="G2016" i="15" s="1"/>
  <c r="F2009" i="15"/>
  <c r="G2009" i="15" s="1"/>
  <c r="F1961" i="15"/>
  <c r="G1961" i="15" s="1"/>
  <c r="F1960" i="15"/>
  <c r="G1960" i="15" s="1"/>
  <c r="F1911" i="15"/>
  <c r="F1907" i="15"/>
  <c r="F1903" i="15"/>
  <c r="F1899" i="15"/>
  <c r="F1861" i="15"/>
  <c r="G1861" i="15" s="1"/>
  <c r="F1860" i="15"/>
  <c r="G1860" i="15" s="1"/>
  <c r="F1823" i="15"/>
  <c r="F1822" i="15"/>
  <c r="G1822" i="15" s="1"/>
  <c r="F1821" i="15"/>
  <c r="G1821" i="15" s="1"/>
  <c r="G1693" i="15"/>
  <c r="F1693" i="15"/>
  <c r="F1694" i="15" s="1"/>
  <c r="G1692" i="15"/>
  <c r="F1692" i="15"/>
  <c r="G1573" i="15"/>
  <c r="F1573" i="15"/>
  <c r="F1574" i="15" s="1"/>
  <c r="F1572" i="15"/>
  <c r="G1572" i="15" s="1"/>
  <c r="F1460" i="15"/>
  <c r="G1460" i="15" s="1"/>
  <c r="F1436" i="15"/>
  <c r="G1436" i="15" s="1"/>
  <c r="F1328" i="15"/>
  <c r="F1216" i="15"/>
  <c r="F1196" i="15"/>
  <c r="G1196" i="15" s="1"/>
  <c r="F1176" i="15"/>
  <c r="F1172" i="15"/>
  <c r="G1172" i="15" s="1"/>
  <c r="F1032" i="15"/>
  <c r="F1031" i="15"/>
  <c r="G1031" i="15" s="1"/>
  <c r="F3" i="15"/>
  <c r="F2" i="15"/>
  <c r="G2" i="15" s="1"/>
  <c r="F3" i="11"/>
  <c r="F4" i="11" s="1"/>
  <c r="F5" i="11" s="1"/>
  <c r="G3" i="11"/>
  <c r="F1031" i="11"/>
  <c r="G1031" i="11"/>
  <c r="F1032" i="11"/>
  <c r="G1032" i="11" s="1"/>
  <c r="F1033" i="11"/>
  <c r="G1033" i="11" s="1"/>
  <c r="F1034" i="11"/>
  <c r="F1172" i="11"/>
  <c r="G1172" i="11" s="1"/>
  <c r="F1173" i="11"/>
  <c r="F1176" i="11"/>
  <c r="G1176" i="11" s="1"/>
  <c r="F1177" i="11"/>
  <c r="G1177" i="11" s="1"/>
  <c r="F1178" i="11"/>
  <c r="F1196" i="11"/>
  <c r="G1196" i="11" s="1"/>
  <c r="F1197" i="11"/>
  <c r="F1216" i="11"/>
  <c r="G1216" i="11" s="1"/>
  <c r="F1217" i="11"/>
  <c r="G1217" i="11" s="1"/>
  <c r="F1218" i="11"/>
  <c r="F1328" i="11"/>
  <c r="G1328" i="11" s="1"/>
  <c r="F1436" i="11"/>
  <c r="G1436" i="11" s="1"/>
  <c r="F1460" i="11"/>
  <c r="G1460" i="11" s="1"/>
  <c r="F1572" i="11"/>
  <c r="G1572" i="11" s="1"/>
  <c r="F1573" i="11"/>
  <c r="G1573" i="11" s="1"/>
  <c r="F1574" i="11"/>
  <c r="F1692" i="11"/>
  <c r="G1692" i="11" s="1"/>
  <c r="F1693" i="11"/>
  <c r="G1693" i="11" s="1"/>
  <c r="F1694" i="11"/>
  <c r="F1821" i="11"/>
  <c r="G1821" i="11" s="1"/>
  <c r="F1822" i="11"/>
  <c r="F1860" i="11"/>
  <c r="G1860" i="11" s="1"/>
  <c r="F1861" i="11"/>
  <c r="G1861" i="11" s="1"/>
  <c r="F1862" i="11"/>
  <c r="F1899" i="11"/>
  <c r="G1899" i="11"/>
  <c r="F1900" i="11"/>
  <c r="G1900" i="11" s="1"/>
  <c r="F1903" i="11"/>
  <c r="G1903" i="11" s="1"/>
  <c r="F1907" i="11"/>
  <c r="G1907" i="11"/>
  <c r="F1908" i="11"/>
  <c r="G1908" i="11" s="1"/>
  <c r="F1911" i="11"/>
  <c r="G1911" i="11"/>
  <c r="F1912" i="11"/>
  <c r="G1912" i="11" s="1"/>
  <c r="F1960" i="11"/>
  <c r="G1960" i="11" s="1"/>
  <c r="F2009" i="11"/>
  <c r="G2009" i="11"/>
  <c r="F2010" i="11"/>
  <c r="G2010" i="11" s="1"/>
  <c r="F2016" i="11"/>
  <c r="G2016" i="11" s="1"/>
  <c r="F2023" i="11"/>
  <c r="G2023" i="11"/>
  <c r="F2024" i="11"/>
  <c r="G2024" i="11" s="1"/>
  <c r="F2034" i="11"/>
  <c r="G2034" i="11" s="1"/>
  <c r="F2045" i="11"/>
  <c r="G2045" i="11"/>
  <c r="F2046" i="11"/>
  <c r="G2046" i="11" s="1"/>
  <c r="F2049" i="11"/>
  <c r="G2049" i="11"/>
  <c r="F2050" i="11"/>
  <c r="G2050" i="11" s="1"/>
  <c r="F2160" i="11"/>
  <c r="F2164" i="11"/>
  <c r="G2164" i="11" s="1"/>
  <c r="F2307" i="11"/>
  <c r="F2360" i="11"/>
  <c r="F2413" i="11"/>
  <c r="G2413" i="11"/>
  <c r="F2414" i="11"/>
  <c r="G2414" i="11" s="1"/>
  <c r="F2415" i="11"/>
  <c r="G2415" i="11" s="1"/>
  <c r="F2416" i="11"/>
  <c r="F2431" i="11"/>
  <c r="G2431" i="11" s="1"/>
  <c r="F2432" i="11"/>
  <c r="F2463" i="11"/>
  <c r="G2463" i="11" s="1"/>
  <c r="F2464" i="11"/>
  <c r="F2477" i="11"/>
  <c r="G2477" i="11"/>
  <c r="F2478" i="11"/>
  <c r="G2478" i="11" s="1"/>
  <c r="F2479" i="11"/>
  <c r="G2479" i="11" s="1"/>
  <c r="F2480" i="11"/>
  <c r="F2491" i="11"/>
  <c r="F2523" i="11"/>
  <c r="F2551" i="11"/>
  <c r="G2551" i="11" s="1"/>
  <c r="F2552" i="11"/>
  <c r="F2604" i="11"/>
  <c r="G2604" i="11" s="1"/>
  <c r="F2736" i="11"/>
  <c r="F2824" i="11"/>
  <c r="F2832" i="11"/>
  <c r="F2840" i="11"/>
  <c r="F2848" i="11"/>
  <c r="G2848" i="11" s="1"/>
  <c r="F2849" i="11"/>
  <c r="F2971" i="11"/>
  <c r="F3094" i="11"/>
  <c r="G3094" i="11" s="1"/>
  <c r="F3237" i="11"/>
  <c r="G3237" i="11" s="1"/>
  <c r="F3238" i="11"/>
  <c r="G3238" i="11" s="1"/>
  <c r="F3380" i="11"/>
  <c r="G3380" i="11" s="1"/>
  <c r="F3400" i="11"/>
  <c r="G3400" i="11" s="1"/>
  <c r="F3404" i="11"/>
  <c r="G3404" i="11" s="1"/>
  <c r="F3547" i="11"/>
  <c r="G3547" i="11" s="1"/>
  <c r="F3548" i="11"/>
  <c r="G3548" i="11" s="1"/>
  <c r="F3551" i="11"/>
  <c r="G3551" i="11" s="1"/>
  <c r="F3552" i="11"/>
  <c r="G3552" i="11" s="1"/>
  <c r="F3553" i="11"/>
  <c r="G3553" i="11" s="1"/>
  <c r="F3554" i="11"/>
  <c r="G3554" i="11" s="1"/>
  <c r="F3570" i="11"/>
  <c r="G3570" i="11" s="1"/>
  <c r="F3587" i="11"/>
  <c r="G3587" i="11" s="1"/>
  <c r="F3588" i="11"/>
  <c r="G3588" i="11" s="1"/>
  <c r="F3604" i="11"/>
  <c r="G3604" i="11" s="1"/>
  <c r="F3621" i="11"/>
  <c r="G3621" i="11" s="1"/>
  <c r="F3622" i="11"/>
  <c r="G3622" i="11" s="1"/>
  <c r="F3653" i="11"/>
  <c r="G3653" i="11" s="1"/>
  <c r="F3654" i="11"/>
  <c r="G3654" i="11" s="1"/>
  <c r="F3685" i="11"/>
  <c r="G3685" i="11" s="1"/>
  <c r="F3686" i="11"/>
  <c r="G3686" i="11" s="1"/>
  <c r="F3713" i="11"/>
  <c r="G3713" i="11" s="1"/>
  <c r="F3714" i="11"/>
  <c r="G3714" i="11" s="1"/>
  <c r="F3741" i="11"/>
  <c r="G3741" i="11" s="1"/>
  <c r="F3763" i="11"/>
  <c r="F3764" i="11" s="1"/>
  <c r="G3763" i="11"/>
  <c r="F3785" i="11"/>
  <c r="G3785" i="11" s="1"/>
  <c r="F3786" i="11"/>
  <c r="G3786" i="11" s="1"/>
  <c r="F3789" i="11"/>
  <c r="G3789" i="11" s="1"/>
  <c r="F3795" i="11"/>
  <c r="F3796" i="11" s="1"/>
  <c r="G3796" i="11" s="1"/>
  <c r="G3795" i="11"/>
  <c r="F3797" i="11"/>
  <c r="G3797" i="11" s="1"/>
  <c r="F3825" i="11"/>
  <c r="G3825" i="11" s="1"/>
  <c r="F3826" i="11"/>
  <c r="G3826" i="11" s="1"/>
  <c r="F3833" i="11"/>
  <c r="G3833" i="11" s="1"/>
  <c r="F3834" i="11"/>
  <c r="G3834" i="11" s="1"/>
  <c r="F3841" i="11"/>
  <c r="G3841" i="11" s="1"/>
  <c r="F3842" i="11"/>
  <c r="G3842" i="11" s="1"/>
  <c r="F3849" i="11"/>
  <c r="G3849" i="11" s="1"/>
  <c r="F3850" i="11"/>
  <c r="G3850" i="11" s="1"/>
  <c r="F3888" i="11"/>
  <c r="G3888" i="11" s="1"/>
  <c r="F3889" i="11"/>
  <c r="G3889" i="11" s="1"/>
  <c r="F3890" i="11"/>
  <c r="G3890" i="11" s="1"/>
  <c r="F3910" i="11"/>
  <c r="G3910" i="11" s="1"/>
  <c r="F3938" i="11"/>
  <c r="G3938" i="11" s="1"/>
  <c r="F3939" i="11"/>
  <c r="G3939" i="11"/>
  <c r="F3940" i="11"/>
  <c r="G3940" i="11" s="1"/>
  <c r="F3941" i="11"/>
  <c r="G3941" i="11" s="1"/>
  <c r="F3942" i="11"/>
  <c r="G3942" i="11" s="1"/>
  <c r="F3943" i="11"/>
  <c r="G3943" i="11"/>
  <c r="F3944" i="11"/>
  <c r="G3944" i="11" s="1"/>
  <c r="F3945" i="11"/>
  <c r="G3945" i="11" s="1"/>
  <c r="F3946" i="11"/>
  <c r="G3946" i="11" s="1"/>
  <c r="F3947" i="11"/>
  <c r="G3947" i="11"/>
  <c r="F3948" i="11"/>
  <c r="G3948" i="11" s="1"/>
  <c r="F3949" i="11"/>
  <c r="G3949" i="11" s="1"/>
  <c r="F3950" i="11"/>
  <c r="G3950" i="11" s="1"/>
  <c r="F3951" i="11"/>
  <c r="G3951" i="11"/>
  <c r="F3952" i="11"/>
  <c r="G3952" i="11" s="1"/>
  <c r="F3953" i="11"/>
  <c r="G3953" i="11" s="1"/>
  <c r="F3954" i="11"/>
  <c r="G3954" i="11" s="1"/>
  <c r="F3955" i="11"/>
  <c r="G3955" i="11"/>
  <c r="F3956" i="11"/>
  <c r="G3956" i="11" s="1"/>
  <c r="F3957" i="11"/>
  <c r="G3957" i="11" s="1"/>
  <c r="F3958" i="11"/>
  <c r="G3958" i="11" s="1"/>
  <c r="F3959" i="11"/>
  <c r="G3959" i="11"/>
  <c r="F3960" i="11"/>
  <c r="G3960" i="11" s="1"/>
  <c r="F3961" i="11"/>
  <c r="G3961" i="11" s="1"/>
  <c r="F3962" i="11"/>
  <c r="G3962" i="11" s="1"/>
  <c r="F3963" i="11"/>
  <c r="G3963" i="11"/>
  <c r="F3964" i="11"/>
  <c r="G3964" i="11" s="1"/>
  <c r="F3965" i="11"/>
  <c r="G3965" i="11" s="1"/>
  <c r="F3966" i="11"/>
  <c r="G3966" i="11" s="1"/>
  <c r="F3967" i="11"/>
  <c r="G3967" i="11"/>
  <c r="F3968" i="11"/>
  <c r="G3968" i="11" s="1"/>
  <c r="F3969" i="11"/>
  <c r="G3969" i="11" s="1"/>
  <c r="F3970" i="11"/>
  <c r="G3970" i="11" s="1"/>
  <c r="F3971" i="11"/>
  <c r="G3971" i="11"/>
  <c r="F3972" i="11"/>
  <c r="G3972" i="11" s="1"/>
  <c r="F3973" i="11"/>
  <c r="G3973" i="11" s="1"/>
  <c r="F3974" i="11"/>
  <c r="G3974" i="11" s="1"/>
  <c r="F3975" i="11"/>
  <c r="G3975" i="11"/>
  <c r="F3976" i="11"/>
  <c r="G3976" i="11" s="1"/>
  <c r="F3977" i="11"/>
  <c r="G3977" i="11" s="1"/>
  <c r="F3978" i="11"/>
  <c r="G3978" i="11" s="1"/>
  <c r="F3979" i="11"/>
  <c r="G3979" i="11"/>
  <c r="F3980" i="11"/>
  <c r="G3980" i="11" s="1"/>
  <c r="F3981" i="11"/>
  <c r="G3981" i="11" s="1"/>
  <c r="F3982" i="11"/>
  <c r="G3982" i="11" s="1"/>
  <c r="F3983" i="11"/>
  <c r="G3983" i="11"/>
  <c r="F3984" i="11"/>
  <c r="G3984" i="11" s="1"/>
  <c r="F3985" i="11"/>
  <c r="G3985" i="11" s="1"/>
  <c r="F3986" i="11"/>
  <c r="G3986" i="11" s="1"/>
  <c r="F3987" i="11"/>
  <c r="G3987" i="11"/>
  <c r="F3988" i="11"/>
  <c r="G3988" i="11" s="1"/>
  <c r="F3989" i="11"/>
  <c r="G3989" i="11" s="1"/>
  <c r="F3990" i="11"/>
  <c r="G3990" i="11" s="1"/>
  <c r="F3991" i="11"/>
  <c r="G3991" i="11"/>
  <c r="F3992" i="11"/>
  <c r="G3992" i="11" s="1"/>
  <c r="F3993" i="11"/>
  <c r="G3993" i="11" s="1"/>
  <c r="F3994" i="11"/>
  <c r="G3994" i="11" s="1"/>
  <c r="F3995" i="11"/>
  <c r="G3995" i="11"/>
  <c r="F3996" i="11"/>
  <c r="G3996" i="11" s="1"/>
  <c r="F3997" i="11"/>
  <c r="G3997" i="11" s="1"/>
  <c r="F3998" i="11"/>
  <c r="G3998" i="11" s="1"/>
  <c r="F3999" i="11"/>
  <c r="G3999" i="11"/>
  <c r="F4000" i="11"/>
  <c r="G4000" i="11" s="1"/>
  <c r="F4001" i="11"/>
  <c r="G4001" i="11" s="1"/>
  <c r="F4002" i="11"/>
  <c r="G4002" i="11" s="1"/>
  <c r="F4003" i="11"/>
  <c r="G4003" i="11"/>
  <c r="F4004" i="11"/>
  <c r="G4004" i="11" s="1"/>
  <c r="F4005" i="11"/>
  <c r="G4005" i="11" s="1"/>
  <c r="F4006" i="11"/>
  <c r="G4006" i="11" s="1"/>
  <c r="F4007" i="11"/>
  <c r="G4007" i="11"/>
  <c r="F4008" i="11"/>
  <c r="G4008" i="11" s="1"/>
  <c r="F4009" i="11"/>
  <c r="G4009" i="11" s="1"/>
  <c r="F4010" i="11"/>
  <c r="G4010" i="11" s="1"/>
  <c r="F4011" i="11"/>
  <c r="G4011" i="11"/>
  <c r="F4012" i="11"/>
  <c r="G4012" i="11" s="1"/>
  <c r="F4013" i="11"/>
  <c r="G4013" i="11" s="1"/>
  <c r="F4014" i="11"/>
  <c r="G4014" i="11" s="1"/>
  <c r="F4015" i="11"/>
  <c r="G4015" i="11"/>
  <c r="F4016" i="11"/>
  <c r="G4016" i="11" s="1"/>
  <c r="F4017" i="11"/>
  <c r="G4017" i="11" s="1"/>
  <c r="F4018" i="11"/>
  <c r="G4018" i="11" s="1"/>
  <c r="F4019" i="11"/>
  <c r="G4019" i="11"/>
  <c r="F4020" i="11"/>
  <c r="G4020" i="11" s="1"/>
  <c r="F4021" i="11"/>
  <c r="G4021" i="11" s="1"/>
  <c r="F4022" i="11"/>
  <c r="G4022" i="11" s="1"/>
  <c r="F4023" i="11"/>
  <c r="G4023" i="11"/>
  <c r="F4024" i="11"/>
  <c r="G4024" i="11" s="1"/>
  <c r="F4025" i="11"/>
  <c r="G4025" i="11" s="1"/>
  <c r="F4026" i="11"/>
  <c r="G4026" i="11" s="1"/>
  <c r="F4027" i="11"/>
  <c r="G4027" i="11"/>
  <c r="F4028" i="11"/>
  <c r="G4028" i="11" s="1"/>
  <c r="F4029" i="11"/>
  <c r="G4029" i="11" s="1"/>
  <c r="F4030" i="11"/>
  <c r="G4030" i="11" s="1"/>
  <c r="F4031" i="11"/>
  <c r="G4031" i="11"/>
  <c r="F4032" i="11"/>
  <c r="G4032" i="11" s="1"/>
  <c r="F4033" i="11"/>
  <c r="G4033" i="11" s="1"/>
  <c r="F4034" i="11"/>
  <c r="G4034" i="11" s="1"/>
  <c r="F4035" i="11"/>
  <c r="G4035" i="11"/>
  <c r="F4036" i="11"/>
  <c r="G4036" i="11" s="1"/>
  <c r="F4037" i="11"/>
  <c r="G4037" i="11" s="1"/>
  <c r="F4038" i="11"/>
  <c r="G4038" i="11" s="1"/>
  <c r="F4039" i="11"/>
  <c r="G4039" i="11"/>
  <c r="F4040" i="11"/>
  <c r="G4040" i="11" s="1"/>
  <c r="F4041" i="11"/>
  <c r="G4041" i="11" s="1"/>
  <c r="F4042" i="11"/>
  <c r="G4042" i="11" s="1"/>
  <c r="F4043" i="11"/>
  <c r="G4043" i="11"/>
  <c r="F4044" i="11"/>
  <c r="G4044" i="11" s="1"/>
  <c r="F4045" i="11"/>
  <c r="G4045" i="11" s="1"/>
  <c r="F4046" i="11"/>
  <c r="G4046" i="11" s="1"/>
  <c r="F4047" i="11"/>
  <c r="G4047" i="11"/>
  <c r="F4048" i="11"/>
  <c r="G4048" i="11" s="1"/>
  <c r="F4049" i="11"/>
  <c r="G4049" i="11" s="1"/>
  <c r="F4050" i="11"/>
  <c r="G4050" i="11" s="1"/>
  <c r="F4051" i="11"/>
  <c r="G4051" i="11"/>
  <c r="F4052" i="11"/>
  <c r="G4052" i="11" s="1"/>
  <c r="F4053" i="11"/>
  <c r="G4053" i="11" s="1"/>
  <c r="F4054" i="11"/>
  <c r="G4054" i="11" s="1"/>
  <c r="F4055" i="11"/>
  <c r="G4055" i="11"/>
  <c r="F4056" i="11"/>
  <c r="G4056" i="11" s="1"/>
  <c r="F4057" i="11"/>
  <c r="G4057" i="11" s="1"/>
  <c r="F4058" i="11"/>
  <c r="G4058" i="11" s="1"/>
  <c r="F4059" i="11"/>
  <c r="G4059" i="11"/>
  <c r="F4060" i="11"/>
  <c r="G4060" i="11" s="1"/>
  <c r="F4061" i="11"/>
  <c r="G4061" i="11" s="1"/>
  <c r="F4062" i="11"/>
  <c r="G4062" i="11" s="1"/>
  <c r="F4063" i="11"/>
  <c r="G4063" i="11"/>
  <c r="F4064" i="11"/>
  <c r="G4064" i="11" s="1"/>
  <c r="F4065" i="11"/>
  <c r="G4065" i="11" s="1"/>
  <c r="F4066" i="11"/>
  <c r="G4066" i="11" s="1"/>
  <c r="F4067" i="11"/>
  <c r="G4067" i="11"/>
  <c r="F4068" i="11"/>
  <c r="G4068" i="11"/>
  <c r="F4069" i="11"/>
  <c r="G4069" i="11"/>
  <c r="F4070" i="11"/>
  <c r="G4070" i="11"/>
  <c r="F4071" i="11"/>
  <c r="G4071" i="11"/>
  <c r="F4072" i="11"/>
  <c r="G4072" i="11"/>
  <c r="F4073" i="11"/>
  <c r="G4073" i="11"/>
  <c r="F4074" i="11"/>
  <c r="G4074" i="11"/>
  <c r="F4075" i="11"/>
  <c r="G4075" i="11"/>
  <c r="F4076" i="11"/>
  <c r="G4076" i="11"/>
  <c r="F4077" i="11"/>
  <c r="G4077" i="11"/>
  <c r="F4078" i="11"/>
  <c r="G4078" i="11"/>
  <c r="F4079" i="11"/>
  <c r="G4079" i="11"/>
  <c r="F4080" i="11"/>
  <c r="G4080" i="11"/>
  <c r="F4081" i="11"/>
  <c r="G4081" i="11"/>
  <c r="F4082" i="11"/>
  <c r="G4082" i="11"/>
  <c r="F4083" i="11"/>
  <c r="G4083" i="11"/>
  <c r="F4084" i="11"/>
  <c r="G4084" i="11"/>
  <c r="F4085" i="11"/>
  <c r="G4085" i="11"/>
  <c r="F4086" i="11"/>
  <c r="G4086" i="11"/>
  <c r="F4087" i="11"/>
  <c r="G4087" i="11"/>
  <c r="F4088" i="11"/>
  <c r="G4088" i="11"/>
  <c r="F4089" i="11"/>
  <c r="G4089" i="11"/>
  <c r="F4090" i="11"/>
  <c r="G4090" i="11"/>
  <c r="F4091" i="11"/>
  <c r="G4091" i="11"/>
  <c r="F4092" i="11"/>
  <c r="G4092" i="11"/>
  <c r="F4093" i="11"/>
  <c r="G4093" i="11"/>
  <c r="F4094" i="11"/>
  <c r="G4094" i="11"/>
  <c r="F4095" i="11"/>
  <c r="G4095" i="11"/>
  <c r="F4096" i="11"/>
  <c r="G4096" i="11"/>
  <c r="F4097" i="11"/>
  <c r="G4097" i="11"/>
  <c r="F4098" i="11"/>
  <c r="G4098" i="11"/>
  <c r="F4099" i="11"/>
  <c r="G4099" i="11"/>
  <c r="F4100" i="11"/>
  <c r="G4100" i="11"/>
  <c r="F4101" i="11"/>
  <c r="G4101" i="11"/>
  <c r="F4102" i="11"/>
  <c r="G4102" i="11"/>
  <c r="F4103" i="11"/>
  <c r="G4103" i="11"/>
  <c r="F4104" i="11"/>
  <c r="G4104" i="11"/>
  <c r="F4105" i="11"/>
  <c r="G4105" i="11"/>
  <c r="F4106" i="11"/>
  <c r="G4106" i="11"/>
  <c r="F4107" i="11"/>
  <c r="G4107" i="11"/>
  <c r="F4108" i="11"/>
  <c r="G4108" i="11"/>
  <c r="F4109" i="11"/>
  <c r="G4109" i="11"/>
  <c r="F4110" i="11"/>
  <c r="G4110" i="11"/>
  <c r="F4111" i="11"/>
  <c r="G4111" i="11"/>
  <c r="F4112" i="11"/>
  <c r="G4112" i="11"/>
  <c r="F4113" i="11"/>
  <c r="G4113" i="11"/>
  <c r="F4114" i="11"/>
  <c r="G4114" i="11"/>
  <c r="F4115" i="11"/>
  <c r="G4115" i="11"/>
  <c r="F4116" i="11"/>
  <c r="G4116" i="11"/>
  <c r="F4117" i="11"/>
  <c r="G4117" i="11"/>
  <c r="F4118" i="11"/>
  <c r="G4118" i="11"/>
  <c r="F4119" i="11"/>
  <c r="G4119" i="11"/>
  <c r="F4120" i="11"/>
  <c r="G4120" i="11"/>
  <c r="F4121" i="11"/>
  <c r="G4121" i="11"/>
  <c r="F4122" i="11"/>
  <c r="G4122" i="11"/>
  <c r="F4123" i="11"/>
  <c r="G4123" i="11"/>
  <c r="F4124" i="11"/>
  <c r="G4124" i="11"/>
  <c r="F4125" i="11"/>
  <c r="G4125" i="11"/>
  <c r="F4126" i="11"/>
  <c r="G4126" i="11"/>
  <c r="F4127" i="11"/>
  <c r="G4127" i="11"/>
  <c r="F4128" i="11"/>
  <c r="G4128" i="11"/>
  <c r="F4129" i="11"/>
  <c r="G4129" i="11"/>
  <c r="F4130" i="11"/>
  <c r="G4130" i="11"/>
  <c r="F4131" i="11"/>
  <c r="G4131" i="11"/>
  <c r="F4132" i="11"/>
  <c r="G4132" i="11"/>
  <c r="F4133" i="11"/>
  <c r="G4133" i="11"/>
  <c r="F4134" i="11"/>
  <c r="G4134" i="11"/>
  <c r="F4135" i="11"/>
  <c r="G4135" i="11"/>
  <c r="F4136" i="11"/>
  <c r="G4136" i="11"/>
  <c r="F4137" i="11"/>
  <c r="G4137" i="11"/>
  <c r="F4138" i="11"/>
  <c r="G4138" i="11"/>
  <c r="F4139" i="11"/>
  <c r="G4139" i="11"/>
  <c r="F4140" i="11"/>
  <c r="G4140" i="11"/>
  <c r="F4141" i="11"/>
  <c r="G4141" i="11"/>
  <c r="F4142" i="11"/>
  <c r="G4142" i="11"/>
  <c r="F4143" i="11"/>
  <c r="G4143" i="11"/>
  <c r="F4144" i="11"/>
  <c r="G4144" i="11"/>
  <c r="F4145" i="11"/>
  <c r="G4145" i="11"/>
  <c r="F4146" i="11"/>
  <c r="G4146" i="11"/>
  <c r="F4147" i="11"/>
  <c r="G4147" i="11"/>
  <c r="F4148" i="11"/>
  <c r="G4148" i="11"/>
  <c r="F4149" i="11"/>
  <c r="G4149" i="11"/>
  <c r="F4150" i="11"/>
  <c r="G4150" i="11"/>
  <c r="F4151" i="11"/>
  <c r="G4151" i="11"/>
  <c r="F4152" i="11"/>
  <c r="G4152" i="11"/>
  <c r="F4153" i="11"/>
  <c r="G4153" i="11"/>
  <c r="F4154" i="11"/>
  <c r="G4154" i="11"/>
  <c r="F4155" i="11"/>
  <c r="G4155" i="11"/>
  <c r="F4156" i="11"/>
  <c r="G4156" i="11"/>
  <c r="F4157" i="11"/>
  <c r="G4157" i="11"/>
  <c r="F4158" i="11"/>
  <c r="G4158" i="11"/>
  <c r="F4159" i="11"/>
  <c r="G4159" i="11"/>
  <c r="F4160" i="11"/>
  <c r="G4160" i="11"/>
  <c r="F4161" i="11"/>
  <c r="G4161" i="11"/>
  <c r="F4162" i="11"/>
  <c r="G4162" i="11"/>
  <c r="F4163" i="11"/>
  <c r="G4163" i="11"/>
  <c r="F4164" i="11"/>
  <c r="G4164" i="11"/>
  <c r="F4165" i="11"/>
  <c r="G4165" i="11"/>
  <c r="F4166" i="11"/>
  <c r="G4166" i="11"/>
  <c r="F4167" i="11"/>
  <c r="G4167" i="11"/>
  <c r="F4168" i="11"/>
  <c r="G4168" i="11"/>
  <c r="F4169" i="11"/>
  <c r="G4169" i="11"/>
  <c r="F4170" i="11"/>
  <c r="G4170" i="11"/>
  <c r="F4171" i="11"/>
  <c r="G4171" i="11"/>
  <c r="F4172" i="11"/>
  <c r="G4172" i="11"/>
  <c r="F4173" i="11"/>
  <c r="G4173" i="11"/>
  <c r="F4174" i="11"/>
  <c r="G4174" i="11"/>
  <c r="F4175" i="11"/>
  <c r="G4175" i="11"/>
  <c r="F4176" i="11"/>
  <c r="G4176" i="11"/>
  <c r="F4177" i="11"/>
  <c r="G4177" i="11"/>
  <c r="C3628" i="9"/>
  <c r="C3591" i="9"/>
  <c r="C3558" i="9"/>
  <c r="C3531" i="9"/>
  <c r="C2250" i="9"/>
  <c r="C2213" i="9"/>
  <c r="C2180" i="9"/>
  <c r="C2153" i="9"/>
  <c r="H2" i="15"/>
  <c r="K2758" i="9"/>
  <c r="K3279" i="9"/>
  <c r="J3307" i="9"/>
  <c r="K3307" i="9" s="1"/>
  <c r="J3526" i="9"/>
  <c r="K3553" i="9"/>
  <c r="J3636" i="9"/>
  <c r="K3636" i="9" s="1"/>
  <c r="K3690" i="9"/>
  <c r="J3855" i="9"/>
  <c r="K3855" i="9" s="1"/>
  <c r="J3883" i="9"/>
  <c r="K3883" i="9" s="1"/>
  <c r="K3965" i="9"/>
  <c r="J4020" i="9"/>
  <c r="K4074" i="9"/>
  <c r="J4130" i="9"/>
  <c r="H52" i="9"/>
  <c r="H116" i="9"/>
  <c r="H308" i="9"/>
  <c r="H436" i="9"/>
  <c r="H628" i="9"/>
  <c r="H692" i="9"/>
  <c r="H1076" i="9"/>
  <c r="H1396" i="9"/>
  <c r="H1524" i="9"/>
  <c r="H1588" i="9"/>
  <c r="H1908" i="9"/>
  <c r="H1987" i="9"/>
  <c r="H2115" i="9"/>
  <c r="H2163" i="9"/>
  <c r="H2227" i="9"/>
  <c r="H2371" i="9"/>
  <c r="H2387" i="9"/>
  <c r="H2403" i="9"/>
  <c r="H2435" i="9"/>
  <c r="H2467" i="9"/>
  <c r="H2611" i="9"/>
  <c r="H2723" i="9"/>
  <c r="H2803" i="9"/>
  <c r="H2867" i="9"/>
  <c r="H2883" i="9"/>
  <c r="H3011" i="9"/>
  <c r="H3139" i="9"/>
  <c r="H3155" i="9"/>
  <c r="H3219" i="9"/>
  <c r="H3235" i="9"/>
  <c r="H3251" i="9"/>
  <c r="H3299" i="9"/>
  <c r="H3363" i="9"/>
  <c r="H3379" i="9"/>
  <c r="H3395" i="9"/>
  <c r="H3475" i="9"/>
  <c r="H3507" i="9"/>
  <c r="H3555" i="9"/>
  <c r="H3587" i="9"/>
  <c r="H3635" i="9"/>
  <c r="H3651" i="9"/>
  <c r="H3667" i="9"/>
  <c r="H3779" i="9"/>
  <c r="H3827" i="9"/>
  <c r="H3843" i="9"/>
  <c r="H3939" i="9"/>
  <c r="H3955" i="9"/>
  <c r="H3987" i="9"/>
  <c r="H4019" i="9"/>
  <c r="H4035" i="9"/>
  <c r="H4067" i="9"/>
  <c r="H4131" i="9"/>
  <c r="H4147" i="9"/>
  <c r="H20" i="9"/>
  <c r="G28" i="9"/>
  <c r="G44" i="9"/>
  <c r="G51" i="9"/>
  <c r="G52" i="9"/>
  <c r="G71" i="9"/>
  <c r="G76" i="9"/>
  <c r="G83" i="9"/>
  <c r="G88" i="9"/>
  <c r="G99" i="9"/>
  <c r="G100" i="9"/>
  <c r="J100" i="9" s="1"/>
  <c r="K100" i="9" s="1"/>
  <c r="G103" i="9"/>
  <c r="G104" i="9"/>
  <c r="G111" i="9"/>
  <c r="G112" i="9"/>
  <c r="G116" i="9"/>
  <c r="G123" i="9"/>
  <c r="G124" i="9"/>
  <c r="G127" i="9"/>
  <c r="G139" i="9"/>
  <c r="G147" i="9"/>
  <c r="G148" i="9"/>
  <c r="J148" i="9" s="1"/>
  <c r="K148" i="9" s="1"/>
  <c r="G155" i="9"/>
  <c r="G156" i="9"/>
  <c r="G160" i="9"/>
  <c r="G168" i="9"/>
  <c r="G171" i="9"/>
  <c r="G172" i="9"/>
  <c r="G175" i="9"/>
  <c r="G176" i="9"/>
  <c r="G191" i="9"/>
  <c r="G196" i="9"/>
  <c r="G207" i="9"/>
  <c r="G223" i="9"/>
  <c r="G224" i="9"/>
  <c r="G247" i="9"/>
  <c r="G248" i="9"/>
  <c r="G251" i="9"/>
  <c r="G252" i="9"/>
  <c r="G256" i="9"/>
  <c r="G275" i="9"/>
  <c r="G276" i="9"/>
  <c r="G280" i="9"/>
  <c r="G287" i="9"/>
  <c r="G288" i="9"/>
  <c r="G300" i="9"/>
  <c r="G304" i="9"/>
  <c r="G307" i="9"/>
  <c r="G308" i="9"/>
  <c r="J308" i="9" s="1"/>
  <c r="K308" i="9" s="1"/>
  <c r="G312" i="9"/>
  <c r="G319" i="9"/>
  <c r="G320" i="9"/>
  <c r="G323" i="9"/>
  <c r="G324" i="9"/>
  <c r="J324" i="9" s="1"/>
  <c r="K324" i="9" s="1"/>
  <c r="G328" i="9"/>
  <c r="G343" i="9"/>
  <c r="G344" i="9"/>
  <c r="G348" i="9"/>
  <c r="G363" i="9"/>
  <c r="G364" i="9"/>
  <c r="G371" i="9"/>
  <c r="G375" i="9"/>
  <c r="G376" i="9"/>
  <c r="G379" i="9"/>
  <c r="G380" i="9"/>
  <c r="G384" i="9"/>
  <c r="G387" i="9"/>
  <c r="G388" i="9"/>
  <c r="J388" i="9" s="1"/>
  <c r="K388" i="9" s="1"/>
  <c r="G391" i="9"/>
  <c r="G392" i="9"/>
  <c r="G399" i="9"/>
  <c r="G400" i="9"/>
  <c r="G403" i="9"/>
  <c r="G407" i="9"/>
  <c r="G408" i="9"/>
  <c r="G419" i="9"/>
  <c r="G427" i="9"/>
  <c r="G428" i="9"/>
  <c r="G432" i="9"/>
  <c r="G436" i="9"/>
  <c r="J436" i="9" s="1"/>
  <c r="K436" i="9" s="1"/>
  <c r="G455" i="9"/>
  <c r="G456" i="9"/>
  <c r="G463" i="9"/>
  <c r="G464" i="9"/>
  <c r="G472" i="9"/>
  <c r="G479" i="9"/>
  <c r="G480" i="9"/>
  <c r="G495" i="9"/>
  <c r="G496" i="9"/>
  <c r="G511" i="9"/>
  <c r="G512" i="9"/>
  <c r="G523" i="9"/>
  <c r="G524" i="9"/>
  <c r="G539" i="9"/>
  <c r="G540" i="9"/>
  <c r="G544" i="9"/>
  <c r="G547" i="9"/>
  <c r="G548" i="9"/>
  <c r="H548" i="9" s="1"/>
  <c r="G552" i="9"/>
  <c r="G556" i="9"/>
  <c r="G559" i="9"/>
  <c r="G560" i="9"/>
  <c r="G579" i="9"/>
  <c r="G580" i="9"/>
  <c r="G584" i="9"/>
  <c r="G591" i="9"/>
  <c r="G592" i="9"/>
  <c r="G600" i="9"/>
  <c r="G607" i="9"/>
  <c r="G608" i="9"/>
  <c r="G615" i="9"/>
  <c r="G623" i="9"/>
  <c r="G624" i="9"/>
  <c r="G628" i="9"/>
  <c r="J628" i="9" s="1"/>
  <c r="K628" i="9" s="1"/>
  <c r="G631" i="9"/>
  <c r="G632" i="9"/>
  <c r="G636" i="9"/>
  <c r="G640" i="9"/>
  <c r="G644" i="9"/>
  <c r="J644" i="9" s="1"/>
  <c r="K644" i="9" s="1"/>
  <c r="G647" i="9"/>
  <c r="G648" i="9"/>
  <c r="G655" i="9"/>
  <c r="G656" i="9"/>
  <c r="G672" i="9"/>
  <c r="G675" i="9"/>
  <c r="G676" i="9"/>
  <c r="H676" i="9" s="1"/>
  <c r="G687" i="9"/>
  <c r="G688" i="9"/>
  <c r="G692" i="9"/>
  <c r="G696" i="9"/>
  <c r="G699" i="9"/>
  <c r="G700" i="9"/>
  <c r="G716" i="9"/>
  <c r="G723" i="9"/>
  <c r="G735" i="9"/>
  <c r="G736" i="9"/>
  <c r="G739" i="9"/>
  <c r="G751" i="9"/>
  <c r="G752" i="9"/>
  <c r="G759" i="9"/>
  <c r="G760" i="9"/>
  <c r="G763" i="9"/>
  <c r="G764" i="9"/>
  <c r="G767" i="9"/>
  <c r="G768" i="9"/>
  <c r="G775" i="9"/>
  <c r="G779" i="9"/>
  <c r="G780" i="9"/>
  <c r="G783" i="9"/>
  <c r="G784" i="9"/>
  <c r="G787" i="9"/>
  <c r="G788" i="9"/>
  <c r="J788" i="9" s="1"/>
  <c r="K788" i="9" s="1"/>
  <c r="G792" i="9"/>
  <c r="G807" i="9"/>
  <c r="G808" i="9"/>
  <c r="G816" i="9"/>
  <c r="G819" i="9"/>
  <c r="G835" i="9"/>
  <c r="G836" i="9"/>
  <c r="J836" i="9" s="1"/>
  <c r="K836" i="9" s="1"/>
  <c r="G840" i="9"/>
  <c r="G847" i="9"/>
  <c r="G848" i="9"/>
  <c r="G864" i="9"/>
  <c r="G867" i="9"/>
  <c r="G872" i="9"/>
  <c r="G875" i="9"/>
  <c r="G876" i="9"/>
  <c r="G888" i="9"/>
  <c r="G891" i="9"/>
  <c r="G892" i="9"/>
  <c r="G904" i="9"/>
  <c r="G907" i="9"/>
  <c r="G908" i="9"/>
  <c r="G911" i="9"/>
  <c r="G912" i="9"/>
  <c r="G915" i="9"/>
  <c r="G916" i="9"/>
  <c r="J916" i="9" s="1"/>
  <c r="K916" i="9" s="1"/>
  <c r="G920" i="9"/>
  <c r="G923" i="9"/>
  <c r="G924" i="9"/>
  <c r="G928" i="9"/>
  <c r="G931" i="9"/>
  <c r="G932" i="9"/>
  <c r="J932" i="9" s="1"/>
  <c r="K932" i="9" s="1"/>
  <c r="G935" i="9"/>
  <c r="G936" i="9"/>
  <c r="G939" i="9"/>
  <c r="G940" i="9"/>
  <c r="G943" i="9"/>
  <c r="G944" i="9"/>
  <c r="G959" i="9"/>
  <c r="G960" i="9"/>
  <c r="G972" i="9"/>
  <c r="G979" i="9"/>
  <c r="G980" i="9"/>
  <c r="J980" i="9" s="1"/>
  <c r="K980" i="9" s="1"/>
  <c r="G987" i="9"/>
  <c r="G988" i="9"/>
  <c r="G991" i="9"/>
  <c r="G992" i="9"/>
  <c r="G1000" i="9"/>
  <c r="G1007" i="9"/>
  <c r="G1008" i="9"/>
  <c r="G1015" i="9"/>
  <c r="G1016" i="9"/>
  <c r="G1019" i="9"/>
  <c r="G1020" i="9"/>
  <c r="G1027" i="9"/>
  <c r="G1032" i="9"/>
  <c r="G1048" i="9"/>
  <c r="G1056" i="9"/>
  <c r="G1072" i="9"/>
  <c r="G1076" i="9"/>
  <c r="G1088" i="9"/>
  <c r="G1092" i="9"/>
  <c r="G1096" i="9"/>
  <c r="G1104" i="9"/>
  <c r="G1107" i="9"/>
  <c r="G1108" i="9"/>
  <c r="J1108" i="9" s="1"/>
  <c r="K1108" i="9" s="1"/>
  <c r="G1112" i="9"/>
  <c r="G1115" i="9"/>
  <c r="G1116" i="9"/>
  <c r="G1120" i="9"/>
  <c r="G1128" i="9"/>
  <c r="G1152" i="9"/>
  <c r="G1159" i="9"/>
  <c r="G1160" i="9"/>
  <c r="G1163" i="9"/>
  <c r="G1164" i="9"/>
  <c r="G1167" i="9"/>
  <c r="G1168" i="9"/>
  <c r="G1171" i="9"/>
  <c r="G1172" i="9"/>
  <c r="G1175" i="9"/>
  <c r="G1176" i="9"/>
  <c r="G1179" i="9"/>
  <c r="G1180" i="9"/>
  <c r="G1184" i="9"/>
  <c r="G1192" i="9"/>
  <c r="G1215" i="9"/>
  <c r="G1216" i="9"/>
  <c r="G1219" i="9"/>
  <c r="G1220" i="9"/>
  <c r="J1220" i="9" s="1"/>
  <c r="K1220" i="9" s="1"/>
  <c r="G1223" i="9"/>
  <c r="G1227" i="9"/>
  <c r="G1228" i="9"/>
  <c r="G1231" i="9"/>
  <c r="G1232" i="9"/>
  <c r="G1235" i="9"/>
  <c r="G1236" i="9"/>
  <c r="J1236" i="9" s="1"/>
  <c r="K1236" i="9" s="1"/>
  <c r="G1239" i="9"/>
  <c r="G1243" i="9"/>
  <c r="G1244" i="9"/>
  <c r="G1251" i="9"/>
  <c r="G1260" i="9"/>
  <c r="G1263" i="9"/>
  <c r="G1264" i="9"/>
  <c r="G1272" i="9"/>
  <c r="G1279" i="9"/>
  <c r="G1280" i="9"/>
  <c r="G1291" i="9"/>
  <c r="G1292" i="9"/>
  <c r="G1295" i="9"/>
  <c r="G1296" i="9"/>
  <c r="G1308" i="9"/>
  <c r="G1324" i="9"/>
  <c r="G1336" i="9"/>
  <c r="G1344" i="9"/>
  <c r="G1351" i="9"/>
  <c r="G1352" i="9"/>
  <c r="G1359" i="9"/>
  <c r="G1360" i="9"/>
  <c r="G1367" i="9"/>
  <c r="G1368" i="9"/>
  <c r="G1372" i="9"/>
  <c r="G1376" i="9"/>
  <c r="G1384" i="9"/>
  <c r="G1392" i="9"/>
  <c r="G1395" i="9"/>
  <c r="G1396" i="9"/>
  <c r="J1396" i="9" s="1"/>
  <c r="K1396" i="9" s="1"/>
  <c r="G1408" i="9"/>
  <c r="G1416" i="9"/>
  <c r="G1423" i="9"/>
  <c r="G1424" i="9"/>
  <c r="G1439" i="9"/>
  <c r="G1440" i="9"/>
  <c r="G1443" i="9"/>
  <c r="G1444" i="9"/>
  <c r="J1444" i="9" s="1"/>
  <c r="K1444" i="9" s="1"/>
  <c r="G1448" i="9"/>
  <c r="G1456" i="9"/>
  <c r="G1463" i="9"/>
  <c r="G1476" i="9"/>
  <c r="J1476" i="9" s="1"/>
  <c r="K1476" i="9" s="1"/>
  <c r="G1479" i="9"/>
  <c r="G1480" i="9"/>
  <c r="G1483" i="9"/>
  <c r="G1488" i="9"/>
  <c r="G1496" i="9"/>
  <c r="G1499" i="9"/>
  <c r="G1503" i="9"/>
  <c r="G1504" i="9"/>
  <c r="G1507" i="9"/>
  <c r="G1508" i="9"/>
  <c r="H1508" i="9" s="1"/>
  <c r="G1515" i="9"/>
  <c r="G1516" i="9"/>
  <c r="G1524" i="9"/>
  <c r="J1524" i="9" s="1"/>
  <c r="K1524" i="9" s="1"/>
  <c r="G1531" i="9"/>
  <c r="G1539" i="9"/>
  <c r="G1540" i="9"/>
  <c r="J1540" i="9" s="1"/>
  <c r="K1540" i="9" s="1"/>
  <c r="G1547" i="9"/>
  <c r="G1548" i="9"/>
  <c r="G1551" i="9"/>
  <c r="G1552" i="9"/>
  <c r="G1559" i="9"/>
  <c r="G1560" i="9"/>
  <c r="G1567" i="9"/>
  <c r="G1568" i="9"/>
  <c r="G1576" i="9"/>
  <c r="G1580" i="9"/>
  <c r="G1584" i="9"/>
  <c r="G1588" i="9"/>
  <c r="G1596" i="9"/>
  <c r="G1599" i="9"/>
  <c r="G1600" i="9"/>
  <c r="G1608" i="9"/>
  <c r="G1611" i="9"/>
  <c r="G1612" i="9"/>
  <c r="G1620" i="9"/>
  <c r="J1620" i="9" s="1"/>
  <c r="K1620" i="9" s="1"/>
  <c r="G1624" i="9"/>
  <c r="G1631" i="9"/>
  <c r="G1632" i="9"/>
  <c r="G1640" i="9"/>
  <c r="G1643" i="9"/>
  <c r="G1648" i="9"/>
  <c r="G1656" i="9"/>
  <c r="G1671" i="9"/>
  <c r="G1672" i="9"/>
  <c r="G1675" i="9"/>
  <c r="G1676" i="9"/>
  <c r="G1692" i="9"/>
  <c r="G1696" i="9"/>
  <c r="G1704" i="9"/>
  <c r="G1712" i="9"/>
  <c r="G1728" i="9"/>
  <c r="G1736" i="9"/>
  <c r="G1739" i="9"/>
  <c r="G1755" i="9"/>
  <c r="G1756" i="9"/>
  <c r="G1760" i="9"/>
  <c r="G1763" i="9"/>
  <c r="G1772" i="9"/>
  <c r="G1779" i="9"/>
  <c r="G1783" i="9"/>
  <c r="G1784" i="9"/>
  <c r="G1788" i="9"/>
  <c r="G1792" i="9"/>
  <c r="G1808" i="9"/>
  <c r="G1811" i="9"/>
  <c r="G1816" i="9"/>
  <c r="G1819" i="9"/>
  <c r="G1820" i="9"/>
  <c r="G1824" i="9"/>
  <c r="G1827" i="9"/>
  <c r="G1828" i="9"/>
  <c r="J1828" i="9" s="1"/>
  <c r="K1828" i="9" s="1"/>
  <c r="G1831" i="9"/>
  <c r="G1835" i="9"/>
  <c r="G1840" i="9"/>
  <c r="G1848" i="9"/>
  <c r="G1856" i="9"/>
  <c r="G1859" i="9"/>
  <c r="G1860" i="9"/>
  <c r="J1860" i="9" s="1"/>
  <c r="K1860" i="9" s="1"/>
  <c r="G1875" i="9"/>
  <c r="G1876" i="9"/>
  <c r="J1876" i="9" s="1"/>
  <c r="K1876" i="9" s="1"/>
  <c r="G1879" i="9"/>
  <c r="G1880" i="9"/>
  <c r="G1883" i="9"/>
  <c r="G1896" i="9"/>
  <c r="G1908" i="9"/>
  <c r="G1912" i="9"/>
  <c r="G1928" i="9"/>
  <c r="G1936" i="9"/>
  <c r="G1947" i="9"/>
  <c r="G1948" i="9"/>
  <c r="G1956" i="9"/>
  <c r="G1959" i="9"/>
  <c r="J1959" i="9" s="1"/>
  <c r="K1959" i="9" s="1"/>
  <c r="G1960" i="9"/>
  <c r="G1967" i="9"/>
  <c r="G1968" i="9"/>
  <c r="G1975" i="9"/>
  <c r="G1976" i="9"/>
  <c r="G1979" i="9"/>
  <c r="J1979" i="9" s="1"/>
  <c r="K1979" i="9" s="1"/>
  <c r="G1980" i="9"/>
  <c r="G1983" i="9"/>
  <c r="J1983" i="9" s="1"/>
  <c r="K1983" i="9" s="1"/>
  <c r="G1984" i="9"/>
  <c r="G1987" i="9"/>
  <c r="J1987" i="9" s="1"/>
  <c r="K1987" i="9" s="1"/>
  <c r="G1988" i="9"/>
  <c r="G1999" i="9"/>
  <c r="J1999" i="9" s="1"/>
  <c r="K1999" i="9" s="1"/>
  <c r="G2000" i="9"/>
  <c r="G2004" i="9"/>
  <c r="G2008" i="9"/>
  <c r="G2011" i="9"/>
  <c r="J2011" i="9" s="1"/>
  <c r="K2011" i="9" s="1"/>
  <c r="G2012" i="9"/>
  <c r="G2016" i="9"/>
  <c r="G2024" i="9"/>
  <c r="G2031" i="9"/>
  <c r="J2031" i="9" s="1"/>
  <c r="K2031" i="9" s="1"/>
  <c r="G2032" i="9"/>
  <c r="G2052" i="9"/>
  <c r="G2056" i="9"/>
  <c r="G2064" i="9"/>
  <c r="G2075" i="9"/>
  <c r="H2075" i="9" s="1"/>
  <c r="G2087" i="9"/>
  <c r="G2088" i="9"/>
  <c r="G2103" i="9"/>
  <c r="J2103" i="9" s="1"/>
  <c r="K2103" i="9" s="1"/>
  <c r="G2107" i="9"/>
  <c r="J2107" i="9" s="1"/>
  <c r="K2107" i="9" s="1"/>
  <c r="G2108" i="9"/>
  <c r="G2112" i="9"/>
  <c r="G2115" i="9"/>
  <c r="J2115" i="9" s="1"/>
  <c r="K2115" i="9" s="1"/>
  <c r="G2116" i="9"/>
  <c r="G2127" i="9"/>
  <c r="G2128" i="9"/>
  <c r="G2135" i="9"/>
  <c r="J2135" i="9" s="1"/>
  <c r="K2135" i="9" s="1"/>
  <c r="G2136" i="9"/>
  <c r="G2139" i="9"/>
  <c r="H2139" i="9" s="1"/>
  <c r="G2140" i="9"/>
  <c r="G2155" i="9"/>
  <c r="H2155" i="9" s="1"/>
  <c r="G2156" i="9"/>
  <c r="G2163" i="9"/>
  <c r="G2167" i="9"/>
  <c r="J2167" i="9" s="1"/>
  <c r="K2167" i="9" s="1"/>
  <c r="G2168" i="9"/>
  <c r="G2175" i="9"/>
  <c r="G2176" i="9"/>
  <c r="G2183" i="9"/>
  <c r="J2183" i="9" s="1"/>
  <c r="K2183" i="9" s="1"/>
  <c r="G2184" i="9"/>
  <c r="G2192" i="9"/>
  <c r="G2199" i="9"/>
  <c r="J2199" i="9" s="1"/>
  <c r="K2199" i="9" s="1"/>
  <c r="G2200" i="9"/>
  <c r="G2208" i="9"/>
  <c r="G2215" i="9"/>
  <c r="G2216" i="9"/>
  <c r="G2227" i="9"/>
  <c r="G2228" i="9"/>
  <c r="G2231" i="9"/>
  <c r="G2232" i="9"/>
  <c r="G2239" i="9"/>
  <c r="G2240" i="9"/>
  <c r="G2244" i="9"/>
  <c r="G2251" i="9"/>
  <c r="H2251" i="9" s="1"/>
  <c r="G2252" i="9"/>
  <c r="G2267" i="9"/>
  <c r="H2267" i="9" s="1"/>
  <c r="G2268" i="9"/>
  <c r="G2272" i="9"/>
  <c r="G2280" i="9"/>
  <c r="G2284" i="9"/>
  <c r="G2288" i="9"/>
  <c r="G2295" i="9"/>
  <c r="G2296" i="9"/>
  <c r="G2304" i="9"/>
  <c r="G2311" i="9"/>
  <c r="G2312" i="9"/>
  <c r="G2319" i="9"/>
  <c r="G2320" i="9"/>
  <c r="G2327" i="9"/>
  <c r="G2328" i="9"/>
  <c r="G2335" i="9"/>
  <c r="G2336" i="9"/>
  <c r="G2343" i="9"/>
  <c r="J2343" i="9" s="1"/>
  <c r="K2343" i="9" s="1"/>
  <c r="G2344" i="9"/>
  <c r="G2356" i="9"/>
  <c r="G2360" i="9"/>
  <c r="G2363" i="9"/>
  <c r="H2363" i="9" s="1"/>
  <c r="G2371" i="9"/>
  <c r="G2379" i="9"/>
  <c r="H2379" i="9" s="1"/>
  <c r="G2380" i="9"/>
  <c r="G2383" i="9"/>
  <c r="J2383" i="9" s="1"/>
  <c r="K2383" i="9" s="1"/>
  <c r="G2384" i="9"/>
  <c r="G2387" i="9"/>
  <c r="G2391" i="9"/>
  <c r="G2392" i="9"/>
  <c r="G2400" i="9"/>
  <c r="G2403" i="9"/>
  <c r="J2403" i="9" s="1"/>
  <c r="K2403" i="9" s="1"/>
  <c r="G2404" i="9"/>
  <c r="G2408" i="9"/>
  <c r="G2411" i="9"/>
  <c r="J2411" i="9" s="1"/>
  <c r="K2411" i="9" s="1"/>
  <c r="G2412" i="9"/>
  <c r="G2416" i="9"/>
  <c r="G2423" i="9"/>
  <c r="J2423" i="9" s="1"/>
  <c r="K2423" i="9" s="1"/>
  <c r="G2424" i="9"/>
  <c r="G2428" i="9"/>
  <c r="G2435" i="9"/>
  <c r="G2436" i="9"/>
  <c r="G2443" i="9"/>
  <c r="H2443" i="9" s="1"/>
  <c r="G2447" i="9"/>
  <c r="G2448" i="9"/>
  <c r="G2455" i="9"/>
  <c r="G2456" i="9"/>
  <c r="G2463" i="9"/>
  <c r="G2464" i="9"/>
  <c r="G2467" i="9"/>
  <c r="J2467" i="9" s="1"/>
  <c r="K2467" i="9" s="1"/>
  <c r="G2468" i="9"/>
  <c r="G2472" i="9"/>
  <c r="G2479" i="9"/>
  <c r="G2480" i="9"/>
  <c r="G2487" i="9"/>
  <c r="G2488" i="9"/>
  <c r="G2491" i="9"/>
  <c r="J2491" i="9" s="1"/>
  <c r="K2491" i="9" s="1"/>
  <c r="G2492" i="9"/>
  <c r="G2496" i="9"/>
  <c r="G2507" i="9"/>
  <c r="H2507" i="9" s="1"/>
  <c r="G2508" i="9"/>
  <c r="G2524" i="9"/>
  <c r="G2532" i="9"/>
  <c r="G2535" i="9"/>
  <c r="J2535" i="9" s="1"/>
  <c r="K2535" i="9" s="1"/>
  <c r="G2536" i="9"/>
  <c r="G2543" i="9"/>
  <c r="J2543" i="9" s="1"/>
  <c r="K2543" i="9" s="1"/>
  <c r="G2544" i="9"/>
  <c r="G2548" i="9"/>
  <c r="G2552" i="9"/>
  <c r="G2555" i="9"/>
  <c r="J2555" i="9" s="1"/>
  <c r="K2555" i="9" s="1"/>
  <c r="G2556" i="9"/>
  <c r="G2560" i="9"/>
  <c r="G2567" i="9"/>
  <c r="G2568" i="9"/>
  <c r="G2571" i="9"/>
  <c r="J2571" i="9" s="1"/>
  <c r="K2571" i="9" s="1"/>
  <c r="G2572" i="9"/>
  <c r="G2576" i="9"/>
  <c r="G2584" i="9"/>
  <c r="G2592" i="9"/>
  <c r="G2599" i="9"/>
  <c r="G2600" i="9"/>
  <c r="G2603" i="9"/>
  <c r="H2603" i="9" s="1"/>
  <c r="G2604" i="9"/>
  <c r="G2608" i="9"/>
  <c r="G2611" i="9"/>
  <c r="G2612" i="9"/>
  <c r="G2615" i="9"/>
  <c r="J2615" i="9" s="1"/>
  <c r="K2615" i="9" s="1"/>
  <c r="G2616" i="9"/>
  <c r="G2619" i="9"/>
  <c r="H2619" i="9" s="1"/>
  <c r="G2620" i="9"/>
  <c r="G2623" i="9"/>
  <c r="J2623" i="9" s="1"/>
  <c r="K2623" i="9" s="1"/>
  <c r="G2624" i="9"/>
  <c r="G2628" i="9"/>
  <c r="G2632" i="9"/>
  <c r="G2635" i="9"/>
  <c r="H2635" i="9" s="1"/>
  <c r="G2647" i="9"/>
  <c r="J2647" i="9" s="1"/>
  <c r="K2647" i="9" s="1"/>
  <c r="G2648" i="9"/>
  <c r="G2652" i="9"/>
  <c r="G2656" i="9"/>
  <c r="G2664" i="9"/>
  <c r="G2667" i="9"/>
  <c r="J2667" i="9" s="1"/>
  <c r="K2667" i="9" s="1"/>
  <c r="G2668" i="9"/>
  <c r="G2679" i="9"/>
  <c r="G2680" i="9"/>
  <c r="G2687" i="9"/>
  <c r="J2687" i="9" s="1"/>
  <c r="K2687" i="9" s="1"/>
  <c r="G2688" i="9"/>
  <c r="G2692" i="9"/>
  <c r="G2695" i="9"/>
  <c r="J2695" i="9" s="1"/>
  <c r="K2695" i="9" s="1"/>
  <c r="G2696" i="9"/>
  <c r="G2704" i="9"/>
  <c r="G2708" i="9"/>
  <c r="G2715" i="9"/>
  <c r="J2715" i="9" s="1"/>
  <c r="K2715" i="9" s="1"/>
  <c r="G2716" i="9"/>
  <c r="G2723" i="9"/>
  <c r="J2723" i="9" s="1"/>
  <c r="K2723" i="9" s="1"/>
  <c r="G2724" i="9"/>
  <c r="G2728" i="9"/>
  <c r="G2735" i="9"/>
  <c r="G2736" i="9"/>
  <c r="G2744" i="9"/>
  <c r="G2752" i="9"/>
  <c r="G2760" i="9"/>
  <c r="G2763" i="9"/>
  <c r="H2763" i="9" s="1"/>
  <c r="G2764" i="9"/>
  <c r="G2772" i="9"/>
  <c r="G2775" i="9"/>
  <c r="J2775" i="9" s="1"/>
  <c r="K2775" i="9" s="1"/>
  <c r="G2776" i="9"/>
  <c r="G2791" i="9"/>
  <c r="G2792" i="9"/>
  <c r="G2800" i="9"/>
  <c r="G2803" i="9"/>
  <c r="J2803" i="9" s="1"/>
  <c r="K2803" i="9" s="1"/>
  <c r="G2804" i="9"/>
  <c r="G2815" i="9"/>
  <c r="G2816" i="9"/>
  <c r="G2823" i="9"/>
  <c r="J2823" i="9" s="1"/>
  <c r="K2823" i="9" s="1"/>
  <c r="G2824" i="9"/>
  <c r="G2831" i="9"/>
  <c r="J2831" i="9" s="1"/>
  <c r="K2831" i="9" s="1"/>
  <c r="G2832" i="9"/>
  <c r="G2836" i="9"/>
  <c r="G2840" i="9"/>
  <c r="G2844" i="9"/>
  <c r="G2847" i="9"/>
  <c r="J2847" i="9" s="1"/>
  <c r="K2847" i="9" s="1"/>
  <c r="G2852" i="9"/>
  <c r="G2855" i="9"/>
  <c r="J2855" i="9" s="1"/>
  <c r="K2855" i="9" s="1"/>
  <c r="G2856" i="9"/>
  <c r="G2867" i="9"/>
  <c r="G2875" i="9"/>
  <c r="J2875" i="9" s="1"/>
  <c r="K2875" i="9" s="1"/>
  <c r="G2876" i="9"/>
  <c r="G2880" i="9"/>
  <c r="G2883" i="9"/>
  <c r="J2883" i="9" s="1"/>
  <c r="K2883" i="9" s="1"/>
  <c r="G2884" i="9"/>
  <c r="G2887" i="9"/>
  <c r="G2888" i="9"/>
  <c r="G2891" i="9"/>
  <c r="J2891" i="9" s="1"/>
  <c r="K2891" i="9" s="1"/>
  <c r="G2892" i="9"/>
  <c r="G2896" i="9"/>
  <c r="H2896" i="9" s="1"/>
  <c r="G2904" i="9"/>
  <c r="G2907" i="9"/>
  <c r="J2907" i="9" s="1"/>
  <c r="K2907" i="9" s="1"/>
  <c r="G2908" i="9"/>
  <c r="G2923" i="9"/>
  <c r="H2923" i="9" s="1"/>
  <c r="G2935" i="9"/>
  <c r="J2935" i="9" s="1"/>
  <c r="K2935" i="9" s="1"/>
  <c r="G2936" i="9"/>
  <c r="G2939" i="9"/>
  <c r="J2939" i="9" s="1"/>
  <c r="K2939" i="9" s="1"/>
  <c r="G2940" i="9"/>
  <c r="G2944" i="9"/>
  <c r="G2951" i="9"/>
  <c r="G2956" i="9"/>
  <c r="G2983" i="9"/>
  <c r="J2983" i="9" s="1"/>
  <c r="K2983" i="9" s="1"/>
  <c r="G2988" i="9"/>
  <c r="G2991" i="9"/>
  <c r="G2992" i="9"/>
  <c r="G2999" i="9"/>
  <c r="J2999" i="9" s="1"/>
  <c r="K2999" i="9" s="1"/>
  <c r="G3000" i="9"/>
  <c r="G3003" i="9"/>
  <c r="H3003" i="9" s="1"/>
  <c r="G3004" i="9"/>
  <c r="G3011" i="9"/>
  <c r="G3015" i="9"/>
  <c r="J3015" i="9" s="1"/>
  <c r="K3015" i="9" s="1"/>
  <c r="G3016" i="9"/>
  <c r="G3019" i="9"/>
  <c r="J3019" i="9" s="1"/>
  <c r="K3019" i="9" s="1"/>
  <c r="G3020" i="9"/>
  <c r="G3024" i="9"/>
  <c r="G3032" i="9"/>
  <c r="G3035" i="9"/>
  <c r="J3035" i="9" s="1"/>
  <c r="K3035" i="9" s="1"/>
  <c r="G3036" i="9"/>
  <c r="G3039" i="9"/>
  <c r="J3039" i="9" s="1"/>
  <c r="K3039" i="9" s="1"/>
  <c r="G3040" i="9"/>
  <c r="G3044" i="9"/>
  <c r="G3047" i="9"/>
  <c r="H3047" i="9" s="1"/>
  <c r="G3048" i="9"/>
  <c r="G3055" i="9"/>
  <c r="G3056" i="9"/>
  <c r="G3064" i="9"/>
  <c r="G3067" i="9"/>
  <c r="J3067" i="9" s="1"/>
  <c r="K3067" i="9" s="1"/>
  <c r="G3068" i="9"/>
  <c r="G3071" i="9"/>
  <c r="J3071" i="9" s="1"/>
  <c r="K3071" i="9" s="1"/>
  <c r="G3072" i="9"/>
  <c r="G3087" i="9"/>
  <c r="G3088" i="9"/>
  <c r="G3096" i="9"/>
  <c r="G3100" i="9"/>
  <c r="G3104" i="9"/>
  <c r="G3119" i="9"/>
  <c r="J3119" i="9" s="1"/>
  <c r="K3119" i="9" s="1"/>
  <c r="G3120" i="9"/>
  <c r="G3128" i="9"/>
  <c r="G3132" i="9"/>
  <c r="G3139" i="9"/>
  <c r="J3139" i="9" s="1"/>
  <c r="K3139" i="9" s="1"/>
  <c r="G3143" i="9"/>
  <c r="G3144" i="9"/>
  <c r="G3151" i="9"/>
  <c r="G3152" i="9"/>
  <c r="G3155" i="9"/>
  <c r="J3155" i="9" s="1"/>
  <c r="K3155" i="9" s="1"/>
  <c r="G3156" i="9"/>
  <c r="H3156" i="9" s="1"/>
  <c r="G3160" i="9"/>
  <c r="G3167" i="9"/>
  <c r="J3167" i="9" s="1"/>
  <c r="K3167" i="9" s="1"/>
  <c r="G3175" i="9"/>
  <c r="J3175" i="9" s="1"/>
  <c r="K3175" i="9" s="1"/>
  <c r="G3176" i="9"/>
  <c r="G3179" i="9"/>
  <c r="J3179" i="9" s="1"/>
  <c r="K3179" i="9" s="1"/>
  <c r="G3180" i="9"/>
  <c r="G3199" i="9"/>
  <c r="J3199" i="9" s="1"/>
  <c r="K3199" i="9" s="1"/>
  <c r="G3200" i="9"/>
  <c r="G3207" i="9"/>
  <c r="J3207" i="9" s="1"/>
  <c r="K3207" i="9" s="1"/>
  <c r="G3208" i="9"/>
  <c r="G3219" i="9"/>
  <c r="G3220" i="9"/>
  <c r="G3223" i="9"/>
  <c r="J3223" i="9" s="1"/>
  <c r="K3223" i="9" s="1"/>
  <c r="G3224" i="9"/>
  <c r="G3227" i="9"/>
  <c r="J3227" i="9" s="1"/>
  <c r="K3227" i="9" s="1"/>
  <c r="G3228" i="9"/>
  <c r="G3231" i="9"/>
  <c r="J3231" i="9" s="1"/>
  <c r="G3232" i="9"/>
  <c r="G3235" i="9"/>
  <c r="G3236" i="9"/>
  <c r="G3240" i="9"/>
  <c r="G3247" i="9"/>
  <c r="J3247" i="9" s="1"/>
  <c r="K3247" i="9" s="1"/>
  <c r="G3248" i="9"/>
  <c r="G3251" i="9"/>
  <c r="J3251" i="9" s="1"/>
  <c r="K3251" i="9" s="1"/>
  <c r="G3252" i="9"/>
  <c r="G3255" i="9"/>
  <c r="J3255" i="9" s="1"/>
  <c r="K3255" i="9" s="1"/>
  <c r="G3256" i="9"/>
  <c r="G3263" i="9"/>
  <c r="J3263" i="9" s="1"/>
  <c r="K3263" i="9" s="1"/>
  <c r="G3264" i="9"/>
  <c r="G3272" i="9"/>
  <c r="G3276" i="9"/>
  <c r="G3279" i="9"/>
  <c r="J3279" i="9" s="1"/>
  <c r="G3280" i="9"/>
  <c r="G3288" i="9"/>
  <c r="G3295" i="9"/>
  <c r="J3295" i="9" s="1"/>
  <c r="K3295" i="9" s="1"/>
  <c r="G3296" i="9"/>
  <c r="G3299" i="9"/>
  <c r="G3300" i="9"/>
  <c r="H3300" i="9" s="1"/>
  <c r="G3304" i="9"/>
  <c r="G3307" i="9"/>
  <c r="H3307" i="9" s="1"/>
  <c r="G3308" i="9"/>
  <c r="G3312" i="9"/>
  <c r="G3320" i="9"/>
  <c r="G3323" i="9"/>
  <c r="J3323" i="9" s="1"/>
  <c r="K3323" i="9" s="1"/>
  <c r="G3336" i="9"/>
  <c r="G3339" i="9"/>
  <c r="J3339" i="9" s="1"/>
  <c r="K3339" i="9" s="1"/>
  <c r="G3340" i="9"/>
  <c r="G3343" i="9"/>
  <c r="J3343" i="9" s="1"/>
  <c r="K3343" i="9" s="1"/>
  <c r="G3344" i="9"/>
  <c r="G3352" i="9"/>
  <c r="G3363" i="9"/>
  <c r="J3363" i="9" s="1"/>
  <c r="K3363" i="9" s="1"/>
  <c r="G3371" i="9"/>
  <c r="H3371" i="9" s="1"/>
  <c r="G3376" i="9"/>
  <c r="G3379" i="9"/>
  <c r="J3379" i="9" s="1"/>
  <c r="K3379" i="9" s="1"/>
  <c r="G3380" i="9"/>
  <c r="G3395" i="9"/>
  <c r="J3395" i="9" s="1"/>
  <c r="K3395" i="9" s="1"/>
  <c r="G3396" i="9"/>
  <c r="G3399" i="9"/>
  <c r="J3399" i="9" s="1"/>
  <c r="K3399" i="9" s="1"/>
  <c r="G3400" i="9"/>
  <c r="G3403" i="9"/>
  <c r="J3403" i="9" s="1"/>
  <c r="G3404" i="9"/>
  <c r="G3408" i="9"/>
  <c r="G3419" i="9"/>
  <c r="H3419" i="9" s="1"/>
  <c r="G3420" i="9"/>
  <c r="G3432" i="9"/>
  <c r="G3435" i="9"/>
  <c r="J3435" i="9" s="1"/>
  <c r="K3435" i="9" s="1"/>
  <c r="G3436" i="9"/>
  <c r="G3440" i="9"/>
  <c r="G3448" i="9"/>
  <c r="G3452" i="9"/>
  <c r="G3456" i="9"/>
  <c r="G3464" i="9"/>
  <c r="G3468" i="9"/>
  <c r="G3472" i="9"/>
  <c r="H3472" i="9" s="1"/>
  <c r="G3475" i="9"/>
  <c r="G3476" i="9"/>
  <c r="G3479" i="9"/>
  <c r="J3479" i="9" s="1"/>
  <c r="K3479" i="9" s="1"/>
  <c r="G3480" i="9"/>
  <c r="G3484" i="9"/>
  <c r="G3487" i="9"/>
  <c r="J3487" i="9" s="1"/>
  <c r="K3487" i="9" s="1"/>
  <c r="G3488" i="9"/>
  <c r="G3504" i="9"/>
  <c r="G3507" i="9"/>
  <c r="G3508" i="9"/>
  <c r="G3512" i="9"/>
  <c r="G3520" i="9"/>
  <c r="G3528" i="9"/>
  <c r="G3532" i="9"/>
  <c r="G3536" i="9"/>
  <c r="G3543" i="9"/>
  <c r="G3544" i="9"/>
  <c r="G3552" i="9"/>
  <c r="G3555" i="9"/>
  <c r="J3555" i="9" s="1"/>
  <c r="K3555" i="9" s="1"/>
  <c r="G3556" i="9"/>
  <c r="G3560" i="9"/>
  <c r="G3576" i="9"/>
  <c r="G3583" i="9"/>
  <c r="J3583" i="9" s="1"/>
  <c r="K3583" i="9" s="1"/>
  <c r="G3584" i="9"/>
  <c r="G3587" i="9"/>
  <c r="J3587" i="9" s="1"/>
  <c r="K3587" i="9" s="1"/>
  <c r="G3588" i="9"/>
  <c r="G3591" i="9"/>
  <c r="J3591" i="9" s="1"/>
  <c r="K3591" i="9" s="1"/>
  <c r="G3592" i="9"/>
  <c r="G3604" i="9"/>
  <c r="G3607" i="9"/>
  <c r="G3608" i="9"/>
  <c r="G3615" i="9"/>
  <c r="G3616" i="9"/>
  <c r="G3624" i="9"/>
  <c r="G3627" i="9"/>
  <c r="J3627" i="9" s="1"/>
  <c r="K3627" i="9" s="1"/>
  <c r="G3628" i="9"/>
  <c r="G3631" i="9"/>
  <c r="J3631" i="9" s="1"/>
  <c r="K3631" i="9" s="1"/>
  <c r="G3632" i="9"/>
  <c r="G3635" i="9"/>
  <c r="J3635" i="9" s="1"/>
  <c r="K3635" i="9" s="1"/>
  <c r="G3636" i="9"/>
  <c r="H3636" i="9" s="1"/>
  <c r="G3639" i="9"/>
  <c r="J3639" i="9" s="1"/>
  <c r="K3639" i="9" s="1"/>
  <c r="G3640" i="9"/>
  <c r="G3643" i="9"/>
  <c r="J3643" i="9" s="1"/>
  <c r="K3643" i="9" s="1"/>
  <c r="G3644" i="9"/>
  <c r="G3647" i="9"/>
  <c r="G3648" i="9"/>
  <c r="G3651" i="9"/>
  <c r="J3651" i="9" s="1"/>
  <c r="K3651" i="9" s="1"/>
  <c r="G3652" i="9"/>
  <c r="G3655" i="9"/>
  <c r="J3655" i="9" s="1"/>
  <c r="K3655" i="9" s="1"/>
  <c r="G3656" i="9"/>
  <c r="G3663" i="9"/>
  <c r="J3663" i="9" s="1"/>
  <c r="K3663" i="9" s="1"/>
  <c r="G3664" i="9"/>
  <c r="G3667" i="9"/>
  <c r="J3667" i="9" s="1"/>
  <c r="K3667" i="9" s="1"/>
  <c r="G3668" i="9"/>
  <c r="G3671" i="9"/>
  <c r="G3672" i="9"/>
  <c r="G3676" i="9"/>
  <c r="G3680" i="9"/>
  <c r="G3684" i="9"/>
  <c r="G3688" i="9"/>
  <c r="G3691" i="9"/>
  <c r="J3691" i="9" s="1"/>
  <c r="K3691" i="9" s="1"/>
  <c r="G3692" i="9"/>
  <c r="G3695" i="9"/>
  <c r="J3695" i="9" s="1"/>
  <c r="K3695" i="9" s="1"/>
  <c r="G3696" i="9"/>
  <c r="G3700" i="9"/>
  <c r="G3704" i="9"/>
  <c r="G3711" i="9"/>
  <c r="J3711" i="9" s="1"/>
  <c r="K3711" i="9" s="1"/>
  <c r="G3712" i="9"/>
  <c r="G3723" i="9"/>
  <c r="H3723" i="9" s="1"/>
  <c r="G3724" i="9"/>
  <c r="G3728" i="9"/>
  <c r="G3732" i="9"/>
  <c r="G3735" i="9"/>
  <c r="J3735" i="9" s="1"/>
  <c r="K3735" i="9" s="1"/>
  <c r="G3736" i="9"/>
  <c r="G3740" i="9"/>
  <c r="G3743" i="9"/>
  <c r="J3743" i="9" s="1"/>
  <c r="K3743" i="9" s="1"/>
  <c r="G3744" i="9"/>
  <c r="G3755" i="9"/>
  <c r="H3755" i="9" s="1"/>
  <c r="G3756" i="9"/>
  <c r="G3775" i="9"/>
  <c r="J3775" i="9" s="1"/>
  <c r="K3775" i="9" s="1"/>
  <c r="G3776" i="9"/>
  <c r="G3779" i="9"/>
  <c r="J3779" i="9" s="1"/>
  <c r="K3779" i="9" s="1"/>
  <c r="G3780" i="9"/>
  <c r="G3783" i="9"/>
  <c r="J3783" i="9" s="1"/>
  <c r="K3783" i="9" s="1"/>
  <c r="G3784" i="9"/>
  <c r="G3787" i="9"/>
  <c r="H3787" i="9" s="1"/>
  <c r="G3791" i="9"/>
  <c r="J3791" i="9" s="1"/>
  <c r="K3791" i="9" s="1"/>
  <c r="G3792" i="9"/>
  <c r="G3804" i="9"/>
  <c r="G3808" i="9"/>
  <c r="G3816" i="9"/>
  <c r="G3823" i="9"/>
  <c r="J3823" i="9" s="1"/>
  <c r="K3823" i="9" s="1"/>
  <c r="G3824" i="9"/>
  <c r="G3827" i="9"/>
  <c r="J3827" i="9" s="1"/>
  <c r="K3827" i="9" s="1"/>
  <c r="G3828" i="9"/>
  <c r="G3831" i="9"/>
  <c r="J3831" i="9" s="1"/>
  <c r="K3831" i="9" s="1"/>
  <c r="G3832" i="9"/>
  <c r="G3843" i="9"/>
  <c r="G3844" i="9"/>
  <c r="G3848" i="9"/>
  <c r="G3852" i="9"/>
  <c r="G3855" i="9"/>
  <c r="H3855" i="9" s="1"/>
  <c r="G3856" i="9"/>
  <c r="G3860" i="9"/>
  <c r="G3863" i="9"/>
  <c r="J3863" i="9" s="1"/>
  <c r="K3863" i="9" s="1"/>
  <c r="G3864" i="9"/>
  <c r="G3879" i="9"/>
  <c r="G3880" i="9"/>
  <c r="G3883" i="9"/>
  <c r="H3883" i="9" s="1"/>
  <c r="G3895" i="9"/>
  <c r="J3895" i="9" s="1"/>
  <c r="K3895" i="9" s="1"/>
  <c r="G3896" i="9"/>
  <c r="G3899" i="9"/>
  <c r="J3899" i="9" s="1"/>
  <c r="K3899" i="9" s="1"/>
  <c r="G3900" i="9"/>
  <c r="G3903" i="9"/>
  <c r="J3903" i="9" s="1"/>
  <c r="K3903" i="9" s="1"/>
  <c r="G3904" i="9"/>
  <c r="G3912" i="9"/>
  <c r="G3919" i="9"/>
  <c r="G3920" i="9"/>
  <c r="G3924" i="9"/>
  <c r="G3935" i="9"/>
  <c r="J3935" i="9" s="1"/>
  <c r="K3935" i="9" s="1"/>
  <c r="G3936" i="9"/>
  <c r="G3939" i="9"/>
  <c r="J3939" i="9" s="1"/>
  <c r="K3939" i="9" s="1"/>
  <c r="G3940" i="9"/>
  <c r="G3952" i="9"/>
  <c r="G3955" i="9"/>
  <c r="J3955" i="9" s="1"/>
  <c r="K3955" i="9" s="1"/>
  <c r="G3956" i="9"/>
  <c r="G3959" i="9"/>
  <c r="J3959" i="9" s="1"/>
  <c r="K3959" i="9" s="1"/>
  <c r="G3960" i="9"/>
  <c r="G3963" i="9"/>
  <c r="J3963" i="9" s="1"/>
  <c r="K3963" i="9" s="1"/>
  <c r="G3964" i="9"/>
  <c r="G3968" i="9"/>
  <c r="G3976" i="9"/>
  <c r="G3979" i="9"/>
  <c r="K3979" i="9" s="1"/>
  <c r="G3980" i="9"/>
  <c r="G3987" i="9"/>
  <c r="G3988" i="9"/>
  <c r="G3992" i="9"/>
  <c r="H3992" i="9" s="1"/>
  <c r="G3996" i="9"/>
  <c r="G3999" i="9"/>
  <c r="J3999" i="9" s="1"/>
  <c r="K3999" i="9" s="1"/>
  <c r="G4000" i="9"/>
  <c r="G4004" i="9"/>
  <c r="G4007" i="9"/>
  <c r="J4007" i="9" s="1"/>
  <c r="K4007" i="9" s="1"/>
  <c r="G4008" i="9"/>
  <c r="G4011" i="9"/>
  <c r="J4011" i="9" s="1"/>
  <c r="K4011" i="9" s="1"/>
  <c r="G4012" i="9"/>
  <c r="G4015" i="9"/>
  <c r="J4015" i="9" s="1"/>
  <c r="K4015" i="9" s="1"/>
  <c r="G4016" i="9"/>
  <c r="G4019" i="9"/>
  <c r="G4020" i="9"/>
  <c r="G4023" i="9"/>
  <c r="J4023" i="9" s="1"/>
  <c r="K4023" i="9" s="1"/>
  <c r="G4024" i="9"/>
  <c r="G4027" i="9"/>
  <c r="J4027" i="9" s="1"/>
  <c r="K4027" i="9" s="1"/>
  <c r="G4028" i="9"/>
  <c r="G4032" i="9"/>
  <c r="G4035" i="9"/>
  <c r="J4035" i="9" s="1"/>
  <c r="K4035" i="9" s="1"/>
  <c r="G4036" i="9"/>
  <c r="G4039" i="9"/>
  <c r="J4039" i="9" s="1"/>
  <c r="K4039" i="9" s="1"/>
  <c r="G4040" i="9"/>
  <c r="G4043" i="9"/>
  <c r="J4043" i="9" s="1"/>
  <c r="K4043" i="9" s="1"/>
  <c r="G4044" i="9"/>
  <c r="G4048" i="9"/>
  <c r="G4056" i="9"/>
  <c r="G4063" i="9"/>
  <c r="J4063" i="9" s="1"/>
  <c r="K4063" i="9" s="1"/>
  <c r="G4064" i="9"/>
  <c r="G4067" i="9"/>
  <c r="J4067" i="9" s="1"/>
  <c r="K4067" i="9" s="1"/>
  <c r="G4068" i="9"/>
  <c r="G4071" i="9"/>
  <c r="J4071" i="9" s="1"/>
  <c r="K4071" i="9" s="1"/>
  <c r="G4072" i="9"/>
  <c r="G4084" i="9"/>
  <c r="G4087" i="9"/>
  <c r="J4087" i="9" s="1"/>
  <c r="K4087" i="9" s="1"/>
  <c r="G4088" i="9"/>
  <c r="G4096" i="9"/>
  <c r="G4120" i="9"/>
  <c r="G4124" i="9"/>
  <c r="G4131" i="9"/>
  <c r="G4132" i="9"/>
  <c r="G4147" i="9"/>
  <c r="J4147" i="9" s="1"/>
  <c r="K4147" i="9" s="1"/>
  <c r="G4148" i="9"/>
  <c r="G4151" i="9"/>
  <c r="J4151" i="9" s="1"/>
  <c r="K4151" i="9" s="1"/>
  <c r="G4152" i="9"/>
  <c r="G4155" i="9"/>
  <c r="J4155" i="9" s="1"/>
  <c r="K4155" i="9" s="1"/>
  <c r="G4156" i="9"/>
  <c r="G4159" i="9"/>
  <c r="J4159" i="9" s="1"/>
  <c r="K4159" i="9" s="1"/>
  <c r="G4160" i="9"/>
  <c r="G4167" i="9"/>
  <c r="J4167" i="9" s="1"/>
  <c r="K4167" i="9" s="1"/>
  <c r="G4168" i="9"/>
  <c r="G4171" i="9"/>
  <c r="J4171" i="9" s="1"/>
  <c r="K4171" i="9" s="1"/>
  <c r="G4172" i="9"/>
  <c r="G9" i="9"/>
  <c r="G17" i="9"/>
  <c r="G20" i="9"/>
  <c r="J20" i="9" s="1"/>
  <c r="K20" i="9" s="1"/>
  <c r="G21" i="9"/>
  <c r="F25" i="9"/>
  <c r="F28" i="9"/>
  <c r="F29" i="9" s="1"/>
  <c r="G29" i="9" s="1"/>
  <c r="F30" i="9"/>
  <c r="G30" i="9" s="1"/>
  <c r="F31" i="9"/>
  <c r="F36" i="9"/>
  <c r="F37" i="9" s="1"/>
  <c r="G37" i="9" s="1"/>
  <c r="F38" i="9"/>
  <c r="F42" i="9"/>
  <c r="G42" i="9" s="1"/>
  <c r="F43" i="9"/>
  <c r="G43" i="9" s="1"/>
  <c r="F44" i="9"/>
  <c r="F45" i="9"/>
  <c r="F46" i="9" s="1"/>
  <c r="G46" i="9" s="1"/>
  <c r="F47" i="9"/>
  <c r="G47" i="9" s="1"/>
  <c r="F48" i="9"/>
  <c r="F49" i="9" s="1"/>
  <c r="F51" i="9"/>
  <c r="F52" i="9"/>
  <c r="F53" i="9"/>
  <c r="F59" i="9"/>
  <c r="F61" i="9"/>
  <c r="F62" i="9" s="1"/>
  <c r="G62" i="9" s="1"/>
  <c r="F63" i="9"/>
  <c r="G63" i="9" s="1"/>
  <c r="F65" i="9"/>
  <c r="G65" i="9" s="1"/>
  <c r="F66" i="9"/>
  <c r="G66" i="9" s="1"/>
  <c r="F67" i="9"/>
  <c r="G67" i="9" s="1"/>
  <c r="F68" i="9"/>
  <c r="F69" i="9" s="1"/>
  <c r="G69" i="9" s="1"/>
  <c r="F70" i="9"/>
  <c r="G70" i="9" s="1"/>
  <c r="F71" i="9"/>
  <c r="F72" i="9"/>
  <c r="F73" i="9" s="1"/>
  <c r="G73" i="9" s="1"/>
  <c r="F74" i="9"/>
  <c r="F76" i="9"/>
  <c r="F77" i="9" s="1"/>
  <c r="F78" i="9" s="1"/>
  <c r="G78" i="9" s="1"/>
  <c r="F79" i="9"/>
  <c r="G79" i="9" s="1"/>
  <c r="F82" i="9"/>
  <c r="G82" i="9" s="1"/>
  <c r="F83" i="9"/>
  <c r="F84" i="9"/>
  <c r="F85" i="9" s="1"/>
  <c r="F88" i="9"/>
  <c r="F89" i="9"/>
  <c r="G89" i="9" s="1"/>
  <c r="F90" i="9"/>
  <c r="G90" i="9" s="1"/>
  <c r="F91" i="9"/>
  <c r="F93" i="9"/>
  <c r="G93" i="9" s="1"/>
  <c r="F94" i="9"/>
  <c r="G94" i="9" s="1"/>
  <c r="F95" i="9"/>
  <c r="F97" i="9"/>
  <c r="F99" i="9"/>
  <c r="F100" i="9"/>
  <c r="F101" i="9" s="1"/>
  <c r="F102" i="9" s="1"/>
  <c r="F103" i="9" s="1"/>
  <c r="F104" i="9" s="1"/>
  <c r="F105" i="9"/>
  <c r="F107" i="9"/>
  <c r="F111" i="9"/>
  <c r="F112" i="9"/>
  <c r="F113" i="9"/>
  <c r="G113" i="9" s="1"/>
  <c r="F114" i="9"/>
  <c r="F116" i="9"/>
  <c r="F117" i="9"/>
  <c r="F120" i="9"/>
  <c r="F121" i="9" s="1"/>
  <c r="G121" i="9" s="1"/>
  <c r="F122" i="9"/>
  <c r="G122" i="9" s="1"/>
  <c r="F123" i="9"/>
  <c r="F124" i="9" s="1"/>
  <c r="F125" i="9" s="1"/>
  <c r="F126" i="9" s="1"/>
  <c r="F127" i="9" s="1"/>
  <c r="F128" i="9"/>
  <c r="F129" i="9" s="1"/>
  <c r="G129" i="9" s="1"/>
  <c r="F130" i="9"/>
  <c r="F134" i="9"/>
  <c r="G134" i="9" s="1"/>
  <c r="F135" i="9"/>
  <c r="G135" i="9" s="1"/>
  <c r="F136" i="9"/>
  <c r="G136" i="9" s="1"/>
  <c r="F137" i="9"/>
  <c r="F138" i="9" s="1"/>
  <c r="G138" i="9" s="1"/>
  <c r="F139" i="9"/>
  <c r="F140" i="9"/>
  <c r="F141" i="9" s="1"/>
  <c r="F143" i="9"/>
  <c r="F145" i="9"/>
  <c r="F146" i="9" s="1"/>
  <c r="G146" i="9" s="1"/>
  <c r="F147" i="9"/>
  <c r="F148" i="9" s="1"/>
  <c r="F149" i="9" s="1"/>
  <c r="F150" i="9" s="1"/>
  <c r="G150" i="9" s="1"/>
  <c r="F151" i="9"/>
  <c r="G151" i="9" s="1"/>
  <c r="F152" i="9"/>
  <c r="G152" i="9" s="1"/>
  <c r="F153" i="9"/>
  <c r="F154" i="9" s="1"/>
  <c r="F155" i="9" s="1"/>
  <c r="F156" i="9" s="1"/>
  <c r="F157" i="9"/>
  <c r="G157" i="9" s="1"/>
  <c r="F158" i="9"/>
  <c r="G158" i="9" s="1"/>
  <c r="F159" i="9"/>
  <c r="G159" i="9" s="1"/>
  <c r="F160" i="9"/>
  <c r="F161" i="9" s="1"/>
  <c r="G161" i="9" s="1"/>
  <c r="F162" i="9"/>
  <c r="G162" i="9" s="1"/>
  <c r="F163" i="9"/>
  <c r="F166" i="9"/>
  <c r="F168" i="9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G178" i="9" s="1"/>
  <c r="F179" i="9"/>
  <c r="F182" i="9"/>
  <c r="F186" i="9"/>
  <c r="G186" i="9" s="1"/>
  <c r="F187" i="9"/>
  <c r="G187" i="9" s="1"/>
  <c r="F190" i="9"/>
  <c r="G190" i="9" s="1"/>
  <c r="F191" i="9"/>
  <c r="F192" i="9"/>
  <c r="G192" i="9" s="1"/>
  <c r="F193" i="9"/>
  <c r="F196" i="9"/>
  <c r="F197" i="9" s="1"/>
  <c r="G197" i="9" s="1"/>
  <c r="F198" i="9"/>
  <c r="G198" i="9" s="1"/>
  <c r="F199" i="9"/>
  <c r="F207" i="9"/>
  <c r="F208" i="9"/>
  <c r="F209" i="9" s="1"/>
  <c r="G209" i="9" s="1"/>
  <c r="F210" i="9"/>
  <c r="F214" i="9"/>
  <c r="G214" i="9" s="1"/>
  <c r="F215" i="9"/>
  <c r="F218" i="9"/>
  <c r="G218" i="9" s="1"/>
  <c r="F219" i="9"/>
  <c r="F220" i="9" s="1"/>
  <c r="G220" i="9" s="1"/>
  <c r="F221" i="9"/>
  <c r="G221" i="9" s="1"/>
  <c r="F222" i="9"/>
  <c r="G222" i="9" s="1"/>
  <c r="F223" i="9"/>
  <c r="F224" i="9" s="1"/>
  <c r="F225" i="9"/>
  <c r="F227" i="9"/>
  <c r="F228" i="9" s="1"/>
  <c r="F229" i="9" s="1"/>
  <c r="F233" i="9"/>
  <c r="F234" i="9" s="1"/>
  <c r="G234" i="9" s="1"/>
  <c r="F235" i="9"/>
  <c r="F236" i="9" s="1"/>
  <c r="F237" i="9" s="1"/>
  <c r="F243" i="9"/>
  <c r="F244" i="9" s="1"/>
  <c r="G244" i="9" s="1"/>
  <c r="F245" i="9"/>
  <c r="F246" i="9" s="1"/>
  <c r="G246" i="9" s="1"/>
  <c r="F247" i="9"/>
  <c r="F248" i="9"/>
  <c r="F249" i="9"/>
  <c r="F251" i="9"/>
  <c r="F252" i="9"/>
  <c r="F253" i="9" s="1"/>
  <c r="F254" i="9" s="1"/>
  <c r="G254" i="9" s="1"/>
  <c r="F255" i="9"/>
  <c r="F256" i="9" s="1"/>
  <c r="F257" i="9"/>
  <c r="F265" i="9"/>
  <c r="F267" i="9"/>
  <c r="F268" i="9" s="1"/>
  <c r="F269" i="9" s="1"/>
  <c r="F275" i="9"/>
  <c r="F276" i="9" s="1"/>
  <c r="F277" i="9"/>
  <c r="F280" i="9"/>
  <c r="F281" i="9"/>
  <c r="F282" i="9" s="1"/>
  <c r="G282" i="9" s="1"/>
  <c r="F283" i="9"/>
  <c r="G283" i="9" s="1"/>
  <c r="F284" i="9"/>
  <c r="F285" i="9" s="1"/>
  <c r="F287" i="9"/>
  <c r="F288" i="9" s="1"/>
  <c r="F289" i="9"/>
  <c r="F290" i="9" s="1"/>
  <c r="G290" i="9" s="1"/>
  <c r="F291" i="9"/>
  <c r="G291" i="9" s="1"/>
  <c r="F292" i="9"/>
  <c r="F293" i="9" s="1"/>
  <c r="F300" i="9"/>
  <c r="F301" i="9" s="1"/>
  <c r="F302" i="9" s="1"/>
  <c r="G302" i="9" s="1"/>
  <c r="F303" i="9"/>
  <c r="G303" i="9" s="1"/>
  <c r="F304" i="9"/>
  <c r="F305" i="9" s="1"/>
  <c r="F307" i="9"/>
  <c r="F308" i="9"/>
  <c r="F309" i="9" s="1"/>
  <c r="F310" i="9" s="1"/>
  <c r="G310" i="9" s="1"/>
  <c r="F311" i="9"/>
  <c r="G311" i="9" s="1"/>
  <c r="F312" i="9"/>
  <c r="F313" i="9"/>
  <c r="G313" i="9" s="1"/>
  <c r="F314" i="9"/>
  <c r="G314" i="9" s="1"/>
  <c r="F315" i="9"/>
  <c r="G315" i="9" s="1"/>
  <c r="F316" i="9"/>
  <c r="G316" i="9" s="1"/>
  <c r="F317" i="9"/>
  <c r="F318" i="9" s="1"/>
  <c r="G318" i="9" s="1"/>
  <c r="F319" i="9"/>
  <c r="F320" i="9" s="1"/>
  <c r="F321" i="9" s="1"/>
  <c r="F322" i="9" s="1"/>
  <c r="F323" i="9" s="1"/>
  <c r="F324" i="9" s="1"/>
  <c r="F325" i="9" s="1"/>
  <c r="F326" i="9" s="1"/>
  <c r="G326" i="9" s="1"/>
  <c r="F327" i="9"/>
  <c r="F328" i="9" s="1"/>
  <c r="F329" i="9"/>
  <c r="F337" i="9"/>
  <c r="F338" i="9" s="1"/>
  <c r="G338" i="9" s="1"/>
  <c r="F339" i="9"/>
  <c r="F340" i="9" s="1"/>
  <c r="F341" i="9" s="1"/>
  <c r="G341" i="9" s="1"/>
  <c r="F342" i="9"/>
  <c r="G342" i="9" s="1"/>
  <c r="F343" i="9"/>
  <c r="F344" i="9"/>
  <c r="F345" i="9"/>
  <c r="F348" i="9"/>
  <c r="F349" i="9" s="1"/>
  <c r="G349" i="9" s="1"/>
  <c r="F350" i="9"/>
  <c r="G350" i="9" s="1"/>
  <c r="F351" i="9"/>
  <c r="F352" i="9" s="1"/>
  <c r="F359" i="9"/>
  <c r="G359" i="9" s="1"/>
  <c r="F360" i="9"/>
  <c r="F361" i="9" s="1"/>
  <c r="G361" i="9" s="1"/>
  <c r="F362" i="9"/>
  <c r="G362" i="9" s="1"/>
  <c r="F363" i="9"/>
  <c r="F364" i="9" s="1"/>
  <c r="F365" i="9" s="1"/>
  <c r="G365" i="9" s="1"/>
  <c r="F366" i="9"/>
  <c r="G366" i="9" s="1"/>
  <c r="F367" i="9"/>
  <c r="F368" i="9" s="1"/>
  <c r="F369" i="9" s="1"/>
  <c r="G369" i="9" s="1"/>
  <c r="F370" i="9"/>
  <c r="G370" i="9" s="1"/>
  <c r="F371" i="9"/>
  <c r="F372" i="9"/>
  <c r="G372" i="9" s="1"/>
  <c r="F373" i="9"/>
  <c r="G373" i="9" s="1"/>
  <c r="F374" i="9"/>
  <c r="G374" i="9" s="1"/>
  <c r="F375" i="9"/>
  <c r="F376" i="9"/>
  <c r="F377" i="9"/>
  <c r="F379" i="9"/>
  <c r="F380" i="9"/>
  <c r="F381" i="9" s="1"/>
  <c r="F382" i="9" s="1"/>
  <c r="G382" i="9" s="1"/>
  <c r="F383" i="9"/>
  <c r="F384" i="9" s="1"/>
  <c r="F385" i="9"/>
  <c r="F387" i="9"/>
  <c r="F388" i="9" s="1"/>
  <c r="F389" i="9" s="1"/>
  <c r="F390" i="9" s="1"/>
  <c r="F391" i="9" s="1"/>
  <c r="F392" i="9" s="1"/>
  <c r="F393" i="9" s="1"/>
  <c r="F394" i="9" s="1"/>
  <c r="G394" i="9" s="1"/>
  <c r="F395" i="9"/>
  <c r="G395" i="9" s="1"/>
  <c r="F396" i="9"/>
  <c r="G396" i="9" s="1"/>
  <c r="F397" i="9"/>
  <c r="G397" i="9" s="1"/>
  <c r="F398" i="9"/>
  <c r="F399" i="9" s="1"/>
  <c r="F400" i="9"/>
  <c r="F401" i="9"/>
  <c r="F403" i="9"/>
  <c r="F404" i="9"/>
  <c r="F405" i="9" s="1"/>
  <c r="G405" i="9" s="1"/>
  <c r="F407" i="9"/>
  <c r="F408" i="9" s="1"/>
  <c r="F409" i="9"/>
  <c r="G409" i="9" s="1"/>
  <c r="F410" i="9"/>
  <c r="F417" i="9"/>
  <c r="F419" i="9"/>
  <c r="F420" i="9"/>
  <c r="F421" i="9" s="1"/>
  <c r="F427" i="9"/>
  <c r="F428" i="9"/>
  <c r="F429" i="9"/>
  <c r="G429" i="9" s="1"/>
  <c r="F432" i="9"/>
  <c r="F433" i="9"/>
  <c r="G433" i="9" s="1"/>
  <c r="F434" i="9"/>
  <c r="G434" i="9" s="1"/>
  <c r="F435" i="9"/>
  <c r="G435" i="9" s="1"/>
  <c r="F436" i="9"/>
  <c r="F437" i="9" s="1"/>
  <c r="G437" i="9" s="1"/>
  <c r="F438" i="9"/>
  <c r="G438" i="9" s="1"/>
  <c r="F439" i="9"/>
  <c r="F440" i="9" s="1"/>
  <c r="G440" i="9" s="1"/>
  <c r="F441" i="9"/>
  <c r="F452" i="9"/>
  <c r="F453" i="9" s="1"/>
  <c r="F455" i="9"/>
  <c r="F456" i="9" s="1"/>
  <c r="F457" i="9" s="1"/>
  <c r="F458" i="9" s="1"/>
  <c r="G458" i="9" s="1"/>
  <c r="F459" i="9"/>
  <c r="G459" i="9" s="1"/>
  <c r="F460" i="9"/>
  <c r="F461" i="9" s="1"/>
  <c r="F463" i="9"/>
  <c r="F464" i="9"/>
  <c r="F465" i="9"/>
  <c r="G465" i="9" s="1"/>
  <c r="F466" i="9"/>
  <c r="F469" i="9"/>
  <c r="G469" i="9" s="1"/>
  <c r="F470" i="9"/>
  <c r="G470" i="9" s="1"/>
  <c r="F471" i="9"/>
  <c r="F472" i="9" s="1"/>
  <c r="F473" i="9" s="1"/>
  <c r="F479" i="9"/>
  <c r="F480" i="9" s="1"/>
  <c r="F481" i="9"/>
  <c r="G481" i="9" s="1"/>
  <c r="F482" i="9"/>
  <c r="F489" i="9"/>
  <c r="G489" i="9" s="1"/>
  <c r="F490" i="9"/>
  <c r="G490" i="9" s="1"/>
  <c r="F491" i="9"/>
  <c r="F492" i="9" s="1"/>
  <c r="F493" i="9" s="1"/>
  <c r="G493" i="9" s="1"/>
  <c r="F494" i="9"/>
  <c r="G494" i="9" s="1"/>
  <c r="F495" i="9"/>
  <c r="F496" i="9"/>
  <c r="F497" i="9"/>
  <c r="F500" i="9"/>
  <c r="F501" i="9" s="1"/>
  <c r="G501" i="9" s="1"/>
  <c r="F502" i="9"/>
  <c r="F511" i="9"/>
  <c r="F512" i="9" s="1"/>
  <c r="F513" i="9" s="1"/>
  <c r="G513" i="9" s="1"/>
  <c r="F514" i="9"/>
  <c r="G514" i="9" s="1"/>
  <c r="F518" i="9"/>
  <c r="G518" i="9" s="1"/>
  <c r="F519" i="9"/>
  <c r="G519" i="9" s="1"/>
  <c r="F520" i="9"/>
  <c r="F521" i="9" s="1"/>
  <c r="G521" i="9" s="1"/>
  <c r="F522" i="9"/>
  <c r="G522" i="9" s="1"/>
  <c r="F523" i="9"/>
  <c r="F524" i="9" s="1"/>
  <c r="F525" i="9"/>
  <c r="G525" i="9" s="1"/>
  <c r="F526" i="9"/>
  <c r="F529" i="9"/>
  <c r="G529" i="9" s="1"/>
  <c r="F530" i="9"/>
  <c r="G530" i="9" s="1"/>
  <c r="F531" i="9"/>
  <c r="F532" i="9" s="1"/>
  <c r="F533" i="9" s="1"/>
  <c r="F537" i="9"/>
  <c r="F539" i="9"/>
  <c r="F540" i="9" s="1"/>
  <c r="F541" i="9" s="1"/>
  <c r="F542" i="9" s="1"/>
  <c r="G542" i="9" s="1"/>
  <c r="F543" i="9"/>
  <c r="G543" i="9" s="1"/>
  <c r="F544" i="9"/>
  <c r="F545" i="9" s="1"/>
  <c r="F547" i="9"/>
  <c r="F548" i="9"/>
  <c r="F549" i="9"/>
  <c r="G549" i="9" s="1"/>
  <c r="F550" i="9"/>
  <c r="F552" i="9"/>
  <c r="F553" i="9"/>
  <c r="G553" i="9" s="1"/>
  <c r="F554" i="9"/>
  <c r="G554" i="9" s="1"/>
  <c r="F555" i="9"/>
  <c r="G555" i="9" s="1"/>
  <c r="F556" i="9"/>
  <c r="F557" i="9" s="1"/>
  <c r="F558" i="9" s="1"/>
  <c r="G558" i="9" s="1"/>
  <c r="F559" i="9"/>
  <c r="F560" i="9" s="1"/>
  <c r="F561" i="9"/>
  <c r="G561" i="9" s="1"/>
  <c r="F562" i="9"/>
  <c r="F569" i="9"/>
  <c r="G569" i="9" s="1"/>
  <c r="F570" i="9"/>
  <c r="G570" i="9" s="1"/>
  <c r="F571" i="9"/>
  <c r="F572" i="9" s="1"/>
  <c r="F573" i="9" s="1"/>
  <c r="F579" i="9"/>
  <c r="F580" i="9" s="1"/>
  <c r="F581" i="9"/>
  <c r="F584" i="9"/>
  <c r="F585" i="9"/>
  <c r="F586" i="9" s="1"/>
  <c r="G586" i="9" s="1"/>
  <c r="F587" i="9"/>
  <c r="G587" i="9" s="1"/>
  <c r="F588" i="9"/>
  <c r="F589" i="9" s="1"/>
  <c r="F591" i="9"/>
  <c r="F592" i="9" s="1"/>
  <c r="F593" i="9"/>
  <c r="F594" i="9" s="1"/>
  <c r="G594" i="9" s="1"/>
  <c r="F595" i="9"/>
  <c r="G595" i="9" s="1"/>
  <c r="F600" i="9"/>
  <c r="F601" i="9" s="1"/>
  <c r="G601" i="9" s="1"/>
  <c r="F602" i="9"/>
  <c r="G602" i="9" s="1"/>
  <c r="F603" i="9"/>
  <c r="F604" i="9" s="1"/>
  <c r="F605" i="9" s="1"/>
  <c r="G605" i="9" s="1"/>
  <c r="F606" i="9"/>
  <c r="G606" i="9" s="1"/>
  <c r="F607" i="9"/>
  <c r="F608" i="9"/>
  <c r="F609" i="9" s="1"/>
  <c r="G609" i="9" s="1"/>
  <c r="F610" i="9"/>
  <c r="G610" i="9" s="1"/>
  <c r="F611" i="9"/>
  <c r="F612" i="9" s="1"/>
  <c r="F613" i="9" s="1"/>
  <c r="F615" i="9"/>
  <c r="F616" i="9"/>
  <c r="F617" i="9" s="1"/>
  <c r="F619" i="9"/>
  <c r="F620" i="9" s="1"/>
  <c r="G620" i="9" s="1"/>
  <c r="F621" i="9"/>
  <c r="F622" i="9" s="1"/>
  <c r="F623" i="9" s="1"/>
  <c r="F624" i="9" s="1"/>
  <c r="F625" i="9" s="1"/>
  <c r="G625" i="9" s="1"/>
  <c r="F626" i="9"/>
  <c r="G626" i="9" s="1"/>
  <c r="F627" i="9"/>
  <c r="G627" i="9" s="1"/>
  <c r="F628" i="9"/>
  <c r="F629" i="9" s="1"/>
  <c r="F630" i="9" s="1"/>
  <c r="G630" i="9" s="1"/>
  <c r="F631" i="9"/>
  <c r="F632" i="9"/>
  <c r="F633" i="9"/>
  <c r="F636" i="9"/>
  <c r="F637" i="9"/>
  <c r="F638" i="9" s="1"/>
  <c r="G638" i="9" s="1"/>
  <c r="F639" i="9"/>
  <c r="F640" i="9" s="1"/>
  <c r="F641" i="9" s="1"/>
  <c r="F643" i="9"/>
  <c r="G643" i="9" s="1"/>
  <c r="F644" i="9"/>
  <c r="F645" i="9" s="1"/>
  <c r="F646" i="9" s="1"/>
  <c r="G646" i="9" s="1"/>
  <c r="F647" i="9"/>
  <c r="F648" i="9" s="1"/>
  <c r="F649" i="9"/>
  <c r="F655" i="9"/>
  <c r="F656" i="9"/>
  <c r="F657" i="9"/>
  <c r="F661" i="9"/>
  <c r="G661" i="9" s="1"/>
  <c r="F662" i="9"/>
  <c r="G662" i="9" s="1"/>
  <c r="F665" i="9"/>
  <c r="G665" i="9" s="1"/>
  <c r="F666" i="9"/>
  <c r="G666" i="9" s="1"/>
  <c r="F667" i="9"/>
  <c r="F668" i="9" s="1"/>
  <c r="F669" i="9" s="1"/>
  <c r="F672" i="9"/>
  <c r="F673" i="9"/>
  <c r="F674" i="9" s="1"/>
  <c r="F675" i="9" s="1"/>
  <c r="F676" i="9"/>
  <c r="F677" i="9" s="1"/>
  <c r="G677" i="9" s="1"/>
  <c r="F678" i="9"/>
  <c r="G678" i="9" s="1"/>
  <c r="F686" i="9"/>
  <c r="G686" i="9" s="1"/>
  <c r="F687" i="9"/>
  <c r="F688" i="9"/>
  <c r="F689" i="9" s="1"/>
  <c r="F692" i="9"/>
  <c r="F693" i="9"/>
  <c r="F694" i="9" s="1"/>
  <c r="G694" i="9" s="1"/>
  <c r="F695" i="9"/>
  <c r="G695" i="9" s="1"/>
  <c r="F696" i="9"/>
  <c r="F697" i="9"/>
  <c r="F698" i="9" s="1"/>
  <c r="F699" i="9" s="1"/>
  <c r="F700" i="9" s="1"/>
  <c r="F701" i="9"/>
  <c r="G701" i="9" s="1"/>
  <c r="F702" i="9"/>
  <c r="G702" i="9" s="1"/>
  <c r="F705" i="9"/>
  <c r="F706" i="9" s="1"/>
  <c r="G706" i="9" s="1"/>
  <c r="F707" i="9"/>
  <c r="F708" i="9" s="1"/>
  <c r="F709" i="9" s="1"/>
  <c r="F714" i="9"/>
  <c r="F716" i="9"/>
  <c r="F717" i="9" s="1"/>
  <c r="F718" i="9" s="1"/>
  <c r="G718" i="9" s="1"/>
  <c r="F719" i="9"/>
  <c r="G719" i="9" s="1"/>
  <c r="F720" i="9"/>
  <c r="G720" i="9" s="1"/>
  <c r="F721" i="9"/>
  <c r="F722" i="9" s="1"/>
  <c r="G722" i="9" s="1"/>
  <c r="F723" i="9"/>
  <c r="F724" i="9"/>
  <c r="G724" i="9" s="1"/>
  <c r="F725" i="9"/>
  <c r="F729" i="9"/>
  <c r="G729" i="9" s="1"/>
  <c r="F730" i="9"/>
  <c r="G730" i="9" s="1"/>
  <c r="F731" i="9"/>
  <c r="G731" i="9" s="1"/>
  <c r="F732" i="9"/>
  <c r="G732" i="9" s="1"/>
  <c r="F733" i="9"/>
  <c r="F734" i="9" s="1"/>
  <c r="G734" i="9" s="1"/>
  <c r="F735" i="9"/>
  <c r="F736" i="9" s="1"/>
  <c r="F737" i="9" s="1"/>
  <c r="F738" i="9" s="1"/>
  <c r="F739" i="9" s="1"/>
  <c r="F740" i="9"/>
  <c r="F741" i="9" s="1"/>
  <c r="G741" i="9" s="1"/>
  <c r="F742" i="9"/>
  <c r="F746" i="9"/>
  <c r="G746" i="9" s="1"/>
  <c r="F747" i="9"/>
  <c r="F748" i="9" s="1"/>
  <c r="F749" i="9" s="1"/>
  <c r="G749" i="9" s="1"/>
  <c r="F750" i="9"/>
  <c r="G750" i="9" s="1"/>
  <c r="F751" i="9"/>
  <c r="F752" i="9"/>
  <c r="F753" i="9" s="1"/>
  <c r="F757" i="9"/>
  <c r="G757" i="9" s="1"/>
  <c r="F758" i="9"/>
  <c r="G758" i="9" s="1"/>
  <c r="F759" i="9"/>
  <c r="F760" i="9"/>
  <c r="F761" i="9"/>
  <c r="F763" i="9"/>
  <c r="F764" i="9" s="1"/>
  <c r="F765" i="9" s="1"/>
  <c r="F766" i="9" s="1"/>
  <c r="F767" i="9" s="1"/>
  <c r="F768" i="9" s="1"/>
  <c r="F769" i="9"/>
  <c r="F770" i="9" s="1"/>
  <c r="G770" i="9" s="1"/>
  <c r="F771" i="9"/>
  <c r="G771" i="9" s="1"/>
  <c r="F775" i="9"/>
  <c r="F776" i="9"/>
  <c r="F777" i="9" s="1"/>
  <c r="F779" i="9"/>
  <c r="F780" i="9"/>
  <c r="F781" i="9" s="1"/>
  <c r="F782" i="9" s="1"/>
  <c r="F783" i="9" s="1"/>
  <c r="F784" i="9" s="1"/>
  <c r="F785" i="9"/>
  <c r="G785" i="9" s="1"/>
  <c r="F786" i="9"/>
  <c r="G786" i="9" s="1"/>
  <c r="F787" i="9"/>
  <c r="F788" i="9"/>
  <c r="F789" i="9"/>
  <c r="G789" i="9" s="1"/>
  <c r="F790" i="9"/>
  <c r="F792" i="9"/>
  <c r="F793" i="9"/>
  <c r="F800" i="9"/>
  <c r="F801" i="9" s="1"/>
  <c r="G801" i="9" s="1"/>
  <c r="F802" i="9"/>
  <c r="G802" i="9" s="1"/>
  <c r="F803" i="9"/>
  <c r="F804" i="9" s="1"/>
  <c r="F805" i="9" s="1"/>
  <c r="G805" i="9" s="1"/>
  <c r="F806" i="9"/>
  <c r="G806" i="9" s="1"/>
  <c r="F807" i="9"/>
  <c r="F808" i="9" s="1"/>
  <c r="F809" i="9" s="1"/>
  <c r="G809" i="9" s="1"/>
  <c r="F810" i="9"/>
  <c r="G810" i="9" s="1"/>
  <c r="F811" i="9"/>
  <c r="F812" i="9" s="1"/>
  <c r="F813" i="9" s="1"/>
  <c r="F815" i="9"/>
  <c r="G815" i="9" s="1"/>
  <c r="F816" i="9"/>
  <c r="F817" i="9" s="1"/>
  <c r="F818" i="9" s="1"/>
  <c r="G818" i="9" s="1"/>
  <c r="F819" i="9"/>
  <c r="F820" i="9"/>
  <c r="G820" i="9" s="1"/>
  <c r="F821" i="9"/>
  <c r="F829" i="9"/>
  <c r="F830" i="9" s="1"/>
  <c r="G830" i="9" s="1"/>
  <c r="F831" i="9"/>
  <c r="F832" i="9" s="1"/>
  <c r="F835" i="9"/>
  <c r="F836" i="9"/>
  <c r="F837" i="9"/>
  <c r="F839" i="9"/>
  <c r="G839" i="9" s="1"/>
  <c r="F840" i="9"/>
  <c r="F841" i="9"/>
  <c r="F842" i="9" s="1"/>
  <c r="G842" i="9" s="1"/>
  <c r="F843" i="9"/>
  <c r="G843" i="9" s="1"/>
  <c r="F844" i="9"/>
  <c r="G844" i="9" s="1"/>
  <c r="F845" i="9"/>
  <c r="F846" i="9" s="1"/>
  <c r="G846" i="9" s="1"/>
  <c r="F847" i="9"/>
  <c r="F848" i="9"/>
  <c r="F849" i="9" s="1"/>
  <c r="G849" i="9" s="1"/>
  <c r="F850" i="9"/>
  <c r="F857" i="9"/>
  <c r="F859" i="9"/>
  <c r="F860" i="9" s="1"/>
  <c r="F861" i="9" s="1"/>
  <c r="F863" i="9"/>
  <c r="G863" i="9" s="1"/>
  <c r="F864" i="9"/>
  <c r="F865" i="9" s="1"/>
  <c r="F867" i="9"/>
  <c r="F868" i="9"/>
  <c r="F869" i="9" s="1"/>
  <c r="F872" i="9"/>
  <c r="F873" i="9"/>
  <c r="F874" i="9" s="1"/>
  <c r="F875" i="9" s="1"/>
  <c r="F876" i="9"/>
  <c r="F877" i="9"/>
  <c r="G877" i="9" s="1"/>
  <c r="F878" i="9"/>
  <c r="F883" i="9"/>
  <c r="F884" i="9" s="1"/>
  <c r="G884" i="9" s="1"/>
  <c r="F885" i="9"/>
  <c r="G885" i="9" s="1"/>
  <c r="F886" i="9"/>
  <c r="G886" i="9" s="1"/>
  <c r="F887" i="9"/>
  <c r="F888" i="9" s="1"/>
  <c r="F889" i="9"/>
  <c r="G889" i="9" s="1"/>
  <c r="F890" i="9"/>
  <c r="G890" i="9" s="1"/>
  <c r="F891" i="9"/>
  <c r="F892" i="9" s="1"/>
  <c r="F893" i="9"/>
  <c r="G893" i="9" s="1"/>
  <c r="F894" i="9"/>
  <c r="F900" i="9"/>
  <c r="G900" i="9" s="1"/>
  <c r="F901" i="9"/>
  <c r="F904" i="9"/>
  <c r="F905" i="9"/>
  <c r="G905" i="9" s="1"/>
  <c r="F906" i="9"/>
  <c r="G906" i="9" s="1"/>
  <c r="F907" i="9"/>
  <c r="F908" i="9" s="1"/>
  <c r="F909" i="9" s="1"/>
  <c r="F910" i="9" s="1"/>
  <c r="F911" i="9" s="1"/>
  <c r="F912" i="9"/>
  <c r="F913" i="9"/>
  <c r="G913" i="9" s="1"/>
  <c r="F914" i="9"/>
  <c r="G914" i="9" s="1"/>
  <c r="F915" i="9"/>
  <c r="F916" i="9" s="1"/>
  <c r="F917" i="9" s="1"/>
  <c r="G917" i="9" s="1"/>
  <c r="F918" i="9"/>
  <c r="G918" i="9" s="1"/>
  <c r="F919" i="9"/>
  <c r="F920" i="9" s="1"/>
  <c r="F921" i="9" s="1"/>
  <c r="G921" i="9" s="1"/>
  <c r="F922" i="9"/>
  <c r="G922" i="9" s="1"/>
  <c r="F923" i="9"/>
  <c r="F924" i="9" s="1"/>
  <c r="F925" i="9" s="1"/>
  <c r="F926" i="9" s="1"/>
  <c r="G926" i="9" s="1"/>
  <c r="F927" i="9"/>
  <c r="F928" i="9" s="1"/>
  <c r="F929" i="9"/>
  <c r="G929" i="9" s="1"/>
  <c r="F930" i="9"/>
  <c r="G930" i="9" s="1"/>
  <c r="F931" i="9"/>
  <c r="F932" i="9" s="1"/>
  <c r="F933" i="9"/>
  <c r="G933" i="9" s="1"/>
  <c r="F934" i="9"/>
  <c r="G934" i="9" s="1"/>
  <c r="F935" i="9"/>
  <c r="F936" i="9" s="1"/>
  <c r="F937" i="9" s="1"/>
  <c r="F938" i="9" s="1"/>
  <c r="F939" i="9" s="1"/>
  <c r="F940" i="9" s="1"/>
  <c r="F941" i="9" s="1"/>
  <c r="F942" i="9" s="1"/>
  <c r="G942" i="9" s="1"/>
  <c r="F943" i="9"/>
  <c r="F944" i="9" s="1"/>
  <c r="F945" i="9"/>
  <c r="G945" i="9" s="1"/>
  <c r="F946" i="9"/>
  <c r="F949" i="9"/>
  <c r="G949" i="9" s="1"/>
  <c r="F950" i="9"/>
  <c r="G950" i="9" s="1"/>
  <c r="F953" i="9"/>
  <c r="G953" i="9" s="1"/>
  <c r="F954" i="9"/>
  <c r="G954" i="9" s="1"/>
  <c r="F955" i="9"/>
  <c r="F956" i="9" s="1"/>
  <c r="F957" i="9" s="1"/>
  <c r="G957" i="9" s="1"/>
  <c r="F958" i="9"/>
  <c r="G958" i="9" s="1"/>
  <c r="F959" i="9"/>
  <c r="F960" i="9" s="1"/>
  <c r="F961" i="9" s="1"/>
  <c r="G961" i="9" s="1"/>
  <c r="F962" i="9"/>
  <c r="G962" i="9" s="1"/>
  <c r="F963" i="9"/>
  <c r="G963" i="9" s="1"/>
  <c r="F964" i="9"/>
  <c r="F965" i="9" s="1"/>
  <c r="F972" i="9"/>
  <c r="F973" i="9"/>
  <c r="G973" i="9" s="1"/>
  <c r="F974" i="9"/>
  <c r="G974" i="9" s="1"/>
  <c r="F975" i="9"/>
  <c r="F976" i="9" s="1"/>
  <c r="F977" i="9" s="1"/>
  <c r="G977" i="9" s="1"/>
  <c r="F978" i="9"/>
  <c r="G978" i="9" s="1"/>
  <c r="F979" i="9"/>
  <c r="F980" i="9" s="1"/>
  <c r="F981" i="9" s="1"/>
  <c r="G981" i="9" s="1"/>
  <c r="F982" i="9"/>
  <c r="G982" i="9" s="1"/>
  <c r="F983" i="9"/>
  <c r="F984" i="9" s="1"/>
  <c r="F985" i="9" s="1"/>
  <c r="F987" i="9"/>
  <c r="F988" i="9"/>
  <c r="F989" i="9"/>
  <c r="G989" i="9" s="1"/>
  <c r="F990" i="9"/>
  <c r="G990" i="9" s="1"/>
  <c r="F991" i="9"/>
  <c r="F992" i="9" s="1"/>
  <c r="F993" i="9"/>
  <c r="G993" i="9" s="1"/>
  <c r="F994" i="9"/>
  <c r="G994" i="9" s="1"/>
  <c r="F995" i="9"/>
  <c r="F996" i="9" s="1"/>
  <c r="F997" i="9" s="1"/>
  <c r="F1000" i="9"/>
  <c r="F1001" i="9"/>
  <c r="G1001" i="9" s="1"/>
  <c r="F1002" i="9"/>
  <c r="G1002" i="9" s="1"/>
  <c r="F1003" i="9"/>
  <c r="F1004" i="9" s="1"/>
  <c r="F1005" i="9" s="1"/>
  <c r="G1005" i="9" s="1"/>
  <c r="F1006" i="9"/>
  <c r="G1006" i="9" s="1"/>
  <c r="F1007" i="9"/>
  <c r="F1008" i="9" s="1"/>
  <c r="F1009" i="9" s="1"/>
  <c r="G1009" i="9" s="1"/>
  <c r="F1010" i="9"/>
  <c r="G1010" i="9" s="1"/>
  <c r="F1011" i="9"/>
  <c r="F1012" i="9" s="1"/>
  <c r="F1013" i="9" s="1"/>
  <c r="F1015" i="9"/>
  <c r="F1016" i="9"/>
  <c r="F1017" i="9"/>
  <c r="G1017" i="9" s="1"/>
  <c r="F1018" i="9"/>
  <c r="G1018" i="9" s="1"/>
  <c r="F1019" i="9"/>
  <c r="F1020" i="9" s="1"/>
  <c r="F1021" i="9"/>
  <c r="G1021" i="9" s="1"/>
  <c r="F1022" i="9"/>
  <c r="G1022" i="9" s="1"/>
  <c r="F1023" i="9"/>
  <c r="F1024" i="9" s="1"/>
  <c r="F1025" i="9" s="1"/>
  <c r="G1025" i="9" s="1"/>
  <c r="F1026" i="9"/>
  <c r="G1026" i="9" s="1"/>
  <c r="F1027" i="9"/>
  <c r="F1028" i="9"/>
  <c r="G1028" i="9" s="1"/>
  <c r="F1029" i="9"/>
  <c r="F1032" i="9"/>
  <c r="F1033" i="9"/>
  <c r="F1036" i="9"/>
  <c r="G1036" i="9" s="1"/>
  <c r="F1037" i="9"/>
  <c r="F1043" i="9"/>
  <c r="G1043" i="9" s="1"/>
  <c r="F1044" i="9"/>
  <c r="F1045" i="9" s="1"/>
  <c r="F1047" i="9"/>
  <c r="F1048" i="9" s="1"/>
  <c r="F1049" i="9"/>
  <c r="F1055" i="9"/>
  <c r="F1056" i="9" s="1"/>
  <c r="F1057" i="9"/>
  <c r="F1061" i="9"/>
  <c r="G1061" i="9" s="1"/>
  <c r="F1062" i="9"/>
  <c r="F1065" i="9"/>
  <c r="G1065" i="9" s="1"/>
  <c r="F1066" i="9"/>
  <c r="G1066" i="9" s="1"/>
  <c r="F1067" i="9"/>
  <c r="F1068" i="9" s="1"/>
  <c r="F1069" i="9" s="1"/>
  <c r="F1072" i="9"/>
  <c r="F1073" i="9"/>
  <c r="G1073" i="9" s="1"/>
  <c r="F1076" i="9"/>
  <c r="F1077" i="9"/>
  <c r="G1077" i="9" s="1"/>
  <c r="F1078" i="9"/>
  <c r="F1086" i="9"/>
  <c r="G1086" i="9" s="1"/>
  <c r="F1087" i="9"/>
  <c r="G1087" i="9" s="1"/>
  <c r="F1088" i="9"/>
  <c r="F1089" i="9"/>
  <c r="G1089" i="9" s="1"/>
  <c r="F1090" i="9"/>
  <c r="G1090" i="9" s="1"/>
  <c r="F1091" i="9"/>
  <c r="G1091" i="9" s="1"/>
  <c r="F1092" i="9"/>
  <c r="F1093" i="9"/>
  <c r="G1093" i="9" s="1"/>
  <c r="F1094" i="9"/>
  <c r="G1094" i="9" s="1"/>
  <c r="F1095" i="9"/>
  <c r="G1095" i="9" s="1"/>
  <c r="F1096" i="9"/>
  <c r="F1097" i="9"/>
  <c r="G1097" i="9" s="1"/>
  <c r="F1098" i="9"/>
  <c r="G1098" i="9" s="1"/>
  <c r="F1099" i="9"/>
  <c r="F1100" i="9" s="1"/>
  <c r="G1100" i="9" s="1"/>
  <c r="F1101" i="9"/>
  <c r="G1101" i="9" s="1"/>
  <c r="F1102" i="9"/>
  <c r="G1102" i="9" s="1"/>
  <c r="F1103" i="9"/>
  <c r="F1104" i="9" s="1"/>
  <c r="F1105" i="9"/>
  <c r="F1107" i="9"/>
  <c r="F1108" i="9" s="1"/>
  <c r="F1109" i="9" s="1"/>
  <c r="F1110" i="9" s="1"/>
  <c r="G1110" i="9" s="1"/>
  <c r="F1111" i="9"/>
  <c r="F1112" i="9" s="1"/>
  <c r="F1113" i="9"/>
  <c r="F1115" i="9"/>
  <c r="F1116" i="9" s="1"/>
  <c r="F1117" i="9" s="1"/>
  <c r="F1118" i="9" s="1"/>
  <c r="G1118" i="9" s="1"/>
  <c r="F1119" i="9"/>
  <c r="G1119" i="9" s="1"/>
  <c r="F1120" i="9"/>
  <c r="F1121" i="9"/>
  <c r="G1121" i="9" s="1"/>
  <c r="F1122" i="9"/>
  <c r="G1122" i="9" s="1"/>
  <c r="F1123" i="9"/>
  <c r="G1123" i="9" s="1"/>
  <c r="F1124" i="9"/>
  <c r="G1124" i="9" s="1"/>
  <c r="F1125" i="9"/>
  <c r="G1125" i="9" s="1"/>
  <c r="F1126" i="9"/>
  <c r="G1126" i="9" s="1"/>
  <c r="F1127" i="9"/>
  <c r="G1127" i="9" s="1"/>
  <c r="F1128" i="9"/>
  <c r="F1129" i="9" s="1"/>
  <c r="G1129" i="9" s="1"/>
  <c r="F1130" i="9"/>
  <c r="G1130" i="9" s="1"/>
  <c r="F1131" i="9"/>
  <c r="F1132" i="9" s="1"/>
  <c r="F1133" i="9" s="1"/>
  <c r="F1136" i="9"/>
  <c r="F1137" i="9" s="1"/>
  <c r="G1137" i="9" s="1"/>
  <c r="F1138" i="9"/>
  <c r="G1138" i="9" s="1"/>
  <c r="F1139" i="9"/>
  <c r="F1140" i="9" s="1"/>
  <c r="F1141" i="9" s="1"/>
  <c r="F1145" i="9"/>
  <c r="G1145" i="9" s="1"/>
  <c r="F1146" i="9"/>
  <c r="G1146" i="9" s="1"/>
  <c r="F1147" i="9"/>
  <c r="G1147" i="9" s="1"/>
  <c r="F1148" i="9"/>
  <c r="G1148" i="9" s="1"/>
  <c r="F1149" i="9"/>
  <c r="G1149" i="9" s="1"/>
  <c r="F1150" i="9"/>
  <c r="G1150" i="9" s="1"/>
  <c r="F1151" i="9"/>
  <c r="G1151" i="9" s="1"/>
  <c r="F1152" i="9"/>
  <c r="F1153" i="9" s="1"/>
  <c r="G1153" i="9" s="1"/>
  <c r="F1154" i="9"/>
  <c r="G1154" i="9" s="1"/>
  <c r="F1155" i="9"/>
  <c r="F1156" i="9" s="1"/>
  <c r="G1156" i="9" s="1"/>
  <c r="F1157" i="9"/>
  <c r="F1159" i="9"/>
  <c r="F1160" i="9" s="1"/>
  <c r="F1161" i="9" s="1"/>
  <c r="F1162" i="9" s="1"/>
  <c r="F1163" i="9" s="1"/>
  <c r="F1164" i="9" s="1"/>
  <c r="F1165" i="9"/>
  <c r="G1165" i="9" s="1"/>
  <c r="F1167" i="9"/>
  <c r="F1168" i="9" s="1"/>
  <c r="F1169" i="9" s="1"/>
  <c r="F1170" i="9" s="1"/>
  <c r="F1171" i="9" s="1"/>
  <c r="F1172" i="9"/>
  <c r="F1173" i="9"/>
  <c r="G1173" i="9" s="1"/>
  <c r="F1174" i="9"/>
  <c r="G1174" i="9" s="1"/>
  <c r="F1175" i="9"/>
  <c r="F1176" i="9"/>
  <c r="F1177" i="9"/>
  <c r="G1177" i="9" s="1"/>
  <c r="F1179" i="9"/>
  <c r="F1180" i="9" s="1"/>
  <c r="F1181" i="9"/>
  <c r="G1181" i="9" s="1"/>
  <c r="F1182" i="9"/>
  <c r="G1182" i="9" s="1"/>
  <c r="F1184" i="9"/>
  <c r="F1185" i="9"/>
  <c r="G1185" i="9" s="1"/>
  <c r="F1186" i="9"/>
  <c r="G1186" i="9" s="1"/>
  <c r="F1192" i="9"/>
  <c r="F1193" i="9"/>
  <c r="G1193" i="9" s="1"/>
  <c r="F1194" i="9"/>
  <c r="F1202" i="9"/>
  <c r="F1205" i="9"/>
  <c r="G1205" i="9" s="1"/>
  <c r="F1206" i="9"/>
  <c r="G1206" i="9" s="1"/>
  <c r="F1207" i="9"/>
  <c r="F1208" i="9" s="1"/>
  <c r="F1209" i="9" s="1"/>
  <c r="F1211" i="9"/>
  <c r="F1212" i="9" s="1"/>
  <c r="F1213" i="9" s="1"/>
  <c r="G1213" i="9" s="1"/>
  <c r="F1214" i="9"/>
  <c r="G1214" i="9" s="1"/>
  <c r="F1215" i="9"/>
  <c r="F1216" i="9" s="1"/>
  <c r="F1217" i="9"/>
  <c r="G1217" i="9" s="1"/>
  <c r="F1219" i="9"/>
  <c r="F1220" i="9" s="1"/>
  <c r="F1221" i="9" s="1"/>
  <c r="G1221" i="9" s="1"/>
  <c r="F1222" i="9"/>
  <c r="F1223" i="9" s="1"/>
  <c r="F1224" i="9"/>
  <c r="F1225" i="9" s="1"/>
  <c r="G1225" i="9" s="1"/>
  <c r="F1226" i="9"/>
  <c r="F1227" i="9" s="1"/>
  <c r="F1228" i="9" s="1"/>
  <c r="F1229" i="9" s="1"/>
  <c r="F1230" i="9" s="1"/>
  <c r="G1230" i="9" s="1"/>
  <c r="F1231" i="9"/>
  <c r="F1232" i="9" s="1"/>
  <c r="F1233" i="9"/>
  <c r="G1233" i="9" s="1"/>
  <c r="F1234" i="9"/>
  <c r="G1234" i="9" s="1"/>
  <c r="F1235" i="9"/>
  <c r="F1236" i="9" s="1"/>
  <c r="F1237" i="9" s="1"/>
  <c r="G1237" i="9" s="1"/>
  <c r="F1238" i="9"/>
  <c r="F1239" i="9" s="1"/>
  <c r="F1240" i="9"/>
  <c r="F1241" i="9" s="1"/>
  <c r="F1243" i="9"/>
  <c r="F1244" i="9" s="1"/>
  <c r="F1245" i="9"/>
  <c r="G1245" i="9" s="1"/>
  <c r="F1246" i="9"/>
  <c r="F1250" i="9"/>
  <c r="F1251" i="9" s="1"/>
  <c r="F1252" i="9"/>
  <c r="G1252" i="9" s="1"/>
  <c r="F1253" i="9"/>
  <c r="F1260" i="9"/>
  <c r="F1261" i="9"/>
  <c r="G1261" i="9" s="1"/>
  <c r="F1263" i="9"/>
  <c r="F1264" i="9"/>
  <c r="F1265" i="9"/>
  <c r="G1265" i="9" s="1"/>
  <c r="F1269" i="9"/>
  <c r="G1269" i="9" s="1"/>
  <c r="F1270" i="9"/>
  <c r="G1270" i="9" s="1"/>
  <c r="F1272" i="9"/>
  <c r="F1273" i="9"/>
  <c r="G1273" i="9" s="1"/>
  <c r="F1274" i="9"/>
  <c r="G1274" i="9" s="1"/>
  <c r="F1275" i="9"/>
  <c r="F1276" i="9" s="1"/>
  <c r="G1276" i="9" s="1"/>
  <c r="F1277" i="9"/>
  <c r="G1277" i="9" s="1"/>
  <c r="F1278" i="9"/>
  <c r="F1279" i="9" s="1"/>
  <c r="F1280" i="9" s="1"/>
  <c r="F1281" i="9" s="1"/>
  <c r="F1282" i="9" s="1"/>
  <c r="G1282" i="9" s="1"/>
  <c r="F1283" i="9"/>
  <c r="F1284" i="9" s="1"/>
  <c r="G1284" i="9" s="1"/>
  <c r="F1285" i="9"/>
  <c r="F1289" i="9"/>
  <c r="G1289" i="9" s="1"/>
  <c r="F1290" i="9"/>
  <c r="G1290" i="9" s="1"/>
  <c r="F1291" i="9"/>
  <c r="F1292" i="9"/>
  <c r="F1293" i="9"/>
  <c r="G1293" i="9" s="1"/>
  <c r="F1294" i="9"/>
  <c r="G1294" i="9" s="1"/>
  <c r="F1295" i="9"/>
  <c r="F1296" i="9" s="1"/>
  <c r="F1297" i="9" s="1"/>
  <c r="G1297" i="9" s="1"/>
  <c r="F1298" i="9"/>
  <c r="G1298" i="9" s="1"/>
  <c r="F1299" i="9"/>
  <c r="G1299" i="9" s="1"/>
  <c r="F1300" i="9"/>
  <c r="F1301" i="9" s="1"/>
  <c r="F1306" i="9"/>
  <c r="F1308" i="9"/>
  <c r="F1309" i="9"/>
  <c r="G1309" i="9" s="1"/>
  <c r="F1310" i="9"/>
  <c r="F1315" i="9"/>
  <c r="F1316" i="9" s="1"/>
  <c r="G1316" i="9" s="1"/>
  <c r="F1317" i="9"/>
  <c r="G1317" i="9" s="1"/>
  <c r="F1318" i="9"/>
  <c r="G1318" i="9" s="1"/>
  <c r="F1319" i="9"/>
  <c r="F1320" i="9" s="1"/>
  <c r="F1321" i="9" s="1"/>
  <c r="G1321" i="9" s="1"/>
  <c r="F1322" i="9"/>
  <c r="F1324" i="9"/>
  <c r="F1325" i="9" s="1"/>
  <c r="G1325" i="9" s="1"/>
  <c r="F1326" i="9"/>
  <c r="G1326" i="9" s="1"/>
  <c r="F1327" i="9"/>
  <c r="F1328" i="9" s="1"/>
  <c r="G1328" i="9" s="1"/>
  <c r="F1329" i="9"/>
  <c r="F1335" i="9"/>
  <c r="F1336" i="9" s="1"/>
  <c r="F1337" i="9"/>
  <c r="G1337" i="9" s="1"/>
  <c r="F1338" i="9"/>
  <c r="G1338" i="9" s="1"/>
  <c r="F1339" i="9"/>
  <c r="F1340" i="9" s="1"/>
  <c r="F1341" i="9" s="1"/>
  <c r="F1343" i="9"/>
  <c r="G1343" i="9" s="1"/>
  <c r="F1344" i="9"/>
  <c r="F1345" i="9"/>
  <c r="G1345" i="9" s="1"/>
  <c r="F1346" i="9"/>
  <c r="F1348" i="9"/>
  <c r="G1348" i="9" s="1"/>
  <c r="F1349" i="9"/>
  <c r="G1349" i="9" s="1"/>
  <c r="F1350" i="9"/>
  <c r="F1351" i="9" s="1"/>
  <c r="F1352" i="9"/>
  <c r="F1353" i="9" s="1"/>
  <c r="G1353" i="9" s="1"/>
  <c r="F1354" i="9"/>
  <c r="F1359" i="9"/>
  <c r="F1360" i="9" s="1"/>
  <c r="F1361" i="9"/>
  <c r="G1361" i="9" s="1"/>
  <c r="F1367" i="9"/>
  <c r="F1368" i="9"/>
  <c r="F1369" i="9"/>
  <c r="G1369" i="9" s="1"/>
  <c r="F1370" i="9"/>
  <c r="F1372" i="9"/>
  <c r="F1373" i="9"/>
  <c r="G1373" i="9" s="1"/>
  <c r="F1376" i="9"/>
  <c r="F1377" i="9" s="1"/>
  <c r="G1377" i="9" s="1"/>
  <c r="F1378" i="9"/>
  <c r="G1378" i="9" s="1"/>
  <c r="F1379" i="9"/>
  <c r="F1380" i="9" s="1"/>
  <c r="F1381" i="9" s="1"/>
  <c r="F1384" i="9"/>
  <c r="F1385" i="9" s="1"/>
  <c r="G1385" i="9" s="1"/>
  <c r="F1386" i="9"/>
  <c r="F1392" i="9"/>
  <c r="F1393" i="9"/>
  <c r="G1393" i="9" s="1"/>
  <c r="F1394" i="9"/>
  <c r="G1394" i="9" s="1"/>
  <c r="F1395" i="9"/>
  <c r="F1396" i="9" s="1"/>
  <c r="F1397" i="9"/>
  <c r="G1397" i="9" s="1"/>
  <c r="F1398" i="9"/>
  <c r="F1401" i="9"/>
  <c r="G1401" i="9" s="1"/>
  <c r="F1402" i="9"/>
  <c r="G1402" i="9" s="1"/>
  <c r="F1403" i="9"/>
  <c r="F1404" i="9" s="1"/>
  <c r="F1405" i="9" s="1"/>
  <c r="F1408" i="9"/>
  <c r="F1409" i="9" s="1"/>
  <c r="G1409" i="9" s="1"/>
  <c r="F1410" i="9"/>
  <c r="F1416" i="9"/>
  <c r="F1417" i="9"/>
  <c r="G1417" i="9" s="1"/>
  <c r="F1418" i="9"/>
  <c r="G1418" i="9" s="1"/>
  <c r="F1419" i="9"/>
  <c r="F1420" i="9" s="1"/>
  <c r="G1420" i="9" s="1"/>
  <c r="F1421" i="9"/>
  <c r="G1421" i="9" s="1"/>
  <c r="F1422" i="9"/>
  <c r="F1423" i="9" s="1"/>
  <c r="F1424" i="9" s="1"/>
  <c r="F1425" i="9"/>
  <c r="G1425" i="9" s="1"/>
  <c r="F1426" i="9"/>
  <c r="G1426" i="9" s="1"/>
  <c r="F1427" i="9"/>
  <c r="F1428" i="9" s="1"/>
  <c r="F1429" i="9" s="1"/>
  <c r="F1433" i="9"/>
  <c r="G1433" i="9" s="1"/>
  <c r="F1434" i="9"/>
  <c r="G1434" i="9" s="1"/>
  <c r="F1435" i="9"/>
  <c r="F1436" i="9" s="1"/>
  <c r="F1437" i="9" s="1"/>
  <c r="G1437" i="9" s="1"/>
  <c r="F1439" i="9"/>
  <c r="F1440" i="9"/>
  <c r="F1441" i="9"/>
  <c r="G1441" i="9" s="1"/>
  <c r="F1442" i="9"/>
  <c r="G1442" i="9" s="1"/>
  <c r="F1443" i="9"/>
  <c r="F1444" i="9"/>
  <c r="F1445" i="9" s="1"/>
  <c r="F1446" i="9" s="1"/>
  <c r="G1446" i="9" s="1"/>
  <c r="F1447" i="9"/>
  <c r="F1448" i="9" s="1"/>
  <c r="F1449" i="9"/>
  <c r="F1454" i="9"/>
  <c r="G1454" i="9" s="1"/>
  <c r="F1455" i="9"/>
  <c r="G1455" i="9" s="1"/>
  <c r="F1456" i="9"/>
  <c r="F1457" i="9"/>
  <c r="G1457" i="9" s="1"/>
  <c r="F1458" i="9"/>
  <c r="G1458" i="9" s="1"/>
  <c r="F1459" i="9"/>
  <c r="G1459" i="9" s="1"/>
  <c r="F1460" i="9"/>
  <c r="G1460" i="9" s="1"/>
  <c r="F1461" i="9"/>
  <c r="G1461" i="9" s="1"/>
  <c r="F1462" i="9"/>
  <c r="F1463" i="9" s="1"/>
  <c r="F1464" i="9"/>
  <c r="F1465" i="9" s="1"/>
  <c r="G1465" i="9" s="1"/>
  <c r="F1466" i="9"/>
  <c r="F1473" i="9"/>
  <c r="G1473" i="9" s="1"/>
  <c r="F1474" i="9"/>
  <c r="G1474" i="9" s="1"/>
  <c r="F1475" i="9"/>
  <c r="G1475" i="9" s="1"/>
  <c r="F1476" i="9"/>
  <c r="F1477" i="9" s="1"/>
  <c r="G1477" i="9" s="1"/>
  <c r="F1478" i="9"/>
  <c r="F1479" i="9" s="1"/>
  <c r="F1480" i="9"/>
  <c r="F1481" i="9"/>
  <c r="G1481" i="9" s="1"/>
  <c r="F1482" i="9"/>
  <c r="G1482" i="9" s="1"/>
  <c r="F1483" i="9"/>
  <c r="F1484" i="9"/>
  <c r="G1484" i="9" s="1"/>
  <c r="F1485" i="9"/>
  <c r="F1488" i="9"/>
  <c r="F1489" i="9" s="1"/>
  <c r="G1489" i="9" s="1"/>
  <c r="F1490" i="9"/>
  <c r="F1496" i="9"/>
  <c r="F1497" i="9" s="1"/>
  <c r="G1497" i="9" s="1"/>
  <c r="F1498" i="9"/>
  <c r="G1498" i="9" s="1"/>
  <c r="F1499" i="9"/>
  <c r="F1500" i="9"/>
  <c r="G1500" i="9" s="1"/>
  <c r="F1501" i="9"/>
  <c r="G1501" i="9" s="1"/>
  <c r="F1502" i="9"/>
  <c r="G1502" i="9" s="1"/>
  <c r="F1503" i="9"/>
  <c r="F1504" i="9"/>
  <c r="F1505" i="9" s="1"/>
  <c r="G1505" i="9" s="1"/>
  <c r="F1506" i="9"/>
  <c r="G1506" i="9" s="1"/>
  <c r="F1507" i="9"/>
  <c r="F1508" i="9"/>
  <c r="F1509" i="9"/>
  <c r="G1509" i="9" s="1"/>
  <c r="F1510" i="9"/>
  <c r="F1515" i="9"/>
  <c r="F1516" i="9" s="1"/>
  <c r="F1517" i="9"/>
  <c r="G1517" i="9" s="1"/>
  <c r="F1521" i="9"/>
  <c r="G1521" i="9" s="1"/>
  <c r="F1522" i="9"/>
  <c r="G1522" i="9" s="1"/>
  <c r="F1523" i="9"/>
  <c r="G1523" i="9" s="1"/>
  <c r="F1524" i="9"/>
  <c r="F1525" i="9" s="1"/>
  <c r="G1525" i="9" s="1"/>
  <c r="F1526" i="9"/>
  <c r="G1526" i="9" s="1"/>
  <c r="F1527" i="9"/>
  <c r="F1528" i="9" s="1"/>
  <c r="F1530" i="9"/>
  <c r="G1530" i="9" s="1"/>
  <c r="F1531" i="9"/>
  <c r="F1532" i="9"/>
  <c r="F1533" i="9" s="1"/>
  <c r="G1533" i="9" s="1"/>
  <c r="F1538" i="9"/>
  <c r="F1539" i="9" s="1"/>
  <c r="F1540" i="9"/>
  <c r="F1541" i="9" s="1"/>
  <c r="G1541" i="9" s="1"/>
  <c r="F1542" i="9"/>
  <c r="G1542" i="9" s="1"/>
  <c r="F1547" i="9"/>
  <c r="F1548" i="9"/>
  <c r="F1549" i="9"/>
  <c r="G1549" i="9" s="1"/>
  <c r="F1550" i="9"/>
  <c r="G1550" i="9" s="1"/>
  <c r="F1551" i="9"/>
  <c r="F1552" i="9"/>
  <c r="F1553" i="9" s="1"/>
  <c r="G1553" i="9" s="1"/>
  <c r="F1554" i="9"/>
  <c r="F1556" i="9"/>
  <c r="F1557" i="9" s="1"/>
  <c r="F1559" i="9"/>
  <c r="F1560" i="9" s="1"/>
  <c r="F1561" i="9"/>
  <c r="G1561" i="9" s="1"/>
  <c r="F1562" i="9"/>
  <c r="F1567" i="9"/>
  <c r="F1568" i="9" s="1"/>
  <c r="F1569" i="9"/>
  <c r="G1569" i="9" s="1"/>
  <c r="F1570" i="9"/>
  <c r="F1576" i="9"/>
  <c r="F1577" i="9" s="1"/>
  <c r="G1577" i="9" s="1"/>
  <c r="F1578" i="9"/>
  <c r="G1578" i="9" s="1"/>
  <c r="F1579" i="9"/>
  <c r="G1579" i="9" s="1"/>
  <c r="F1580" i="9"/>
  <c r="F1581" i="9" s="1"/>
  <c r="G1581" i="9" s="1"/>
  <c r="F1582" i="9"/>
  <c r="G1582" i="9" s="1"/>
  <c r="F1583" i="9"/>
  <c r="F1584" i="9" s="1"/>
  <c r="F1585" i="9"/>
  <c r="F1588" i="9"/>
  <c r="F1589" i="9" s="1"/>
  <c r="G1589" i="9" s="1"/>
  <c r="F1590" i="9"/>
  <c r="G1590" i="9" s="1"/>
  <c r="F1596" i="9"/>
  <c r="F1597" i="9" s="1"/>
  <c r="G1597" i="9" s="1"/>
  <c r="F1598" i="9"/>
  <c r="F1599" i="9" s="1"/>
  <c r="F1600" i="9" s="1"/>
  <c r="F1601" i="9" s="1"/>
  <c r="G1601" i="9" s="1"/>
  <c r="F1602" i="9"/>
  <c r="F1608" i="9"/>
  <c r="F1609" i="9" s="1"/>
  <c r="F1611" i="9"/>
  <c r="F1612" i="9"/>
  <c r="F1613" i="9"/>
  <c r="G1613" i="9" s="1"/>
  <c r="F1617" i="9"/>
  <c r="G1617" i="9" s="1"/>
  <c r="F1618" i="9"/>
  <c r="F1620" i="9"/>
  <c r="F1621" i="9" s="1"/>
  <c r="G1621" i="9" s="1"/>
  <c r="F1622" i="9"/>
  <c r="G1622" i="9" s="1"/>
  <c r="F1623" i="9"/>
  <c r="F1624" i="9" s="1"/>
  <c r="F1625" i="9"/>
  <c r="G1625" i="9" s="1"/>
  <c r="F1626" i="9"/>
  <c r="F1631" i="9"/>
  <c r="F1632" i="9" s="1"/>
  <c r="F1633" i="9"/>
  <c r="G1633" i="9" s="1"/>
  <c r="F1634" i="9"/>
  <c r="G1634" i="9" s="1"/>
  <c r="F1637" i="9"/>
  <c r="G1637" i="9" s="1"/>
  <c r="F1638" i="9"/>
  <c r="G1638" i="9" s="1"/>
  <c r="F1639" i="9"/>
  <c r="G1639" i="9" s="1"/>
  <c r="F1640" i="9"/>
  <c r="F1641" i="9" s="1"/>
  <c r="G1641" i="9" s="1"/>
  <c r="F1642" i="9"/>
  <c r="G1642" i="9" s="1"/>
  <c r="F1643" i="9"/>
  <c r="F1644" i="9"/>
  <c r="F1645" i="9" s="1"/>
  <c r="G1645" i="9" s="1"/>
  <c r="F1646" i="9"/>
  <c r="F1648" i="9"/>
  <c r="F1649" i="9" s="1"/>
  <c r="G1649" i="9" s="1"/>
  <c r="F1650" i="9"/>
  <c r="F1654" i="9"/>
  <c r="F1656" i="9"/>
  <c r="F1657" i="9" s="1"/>
  <c r="G1657" i="9" s="1"/>
  <c r="F1658" i="9"/>
  <c r="G1658" i="9" s="1"/>
  <c r="F1659" i="9"/>
  <c r="F1660" i="9" s="1"/>
  <c r="F1661" i="9" s="1"/>
  <c r="F1663" i="9"/>
  <c r="F1664" i="9" s="1"/>
  <c r="G1664" i="9" s="1"/>
  <c r="F1665" i="9"/>
  <c r="G1665" i="9" s="1"/>
  <c r="F1666" i="9"/>
  <c r="G1666" i="9" s="1"/>
  <c r="F1667" i="9"/>
  <c r="F1668" i="9" s="1"/>
  <c r="F1669" i="9" s="1"/>
  <c r="G1669" i="9" s="1"/>
  <c r="F1670" i="9"/>
  <c r="F1671" i="9" s="1"/>
  <c r="F1672" i="9"/>
  <c r="F1673" i="9" s="1"/>
  <c r="G1673" i="9" s="1"/>
  <c r="F1675" i="9"/>
  <c r="F1676" i="9" s="1"/>
  <c r="F1677" i="9"/>
  <c r="G1677" i="9" s="1"/>
  <c r="F1678" i="9"/>
  <c r="F1683" i="9"/>
  <c r="F1684" i="9" s="1"/>
  <c r="G1684" i="9" s="1"/>
  <c r="F1685" i="9"/>
  <c r="G1685" i="9" s="1"/>
  <c r="F1686" i="9"/>
  <c r="G1686" i="9" s="1"/>
  <c r="F1692" i="9"/>
  <c r="F1693" i="9" s="1"/>
  <c r="G1693" i="9" s="1"/>
  <c r="F1694" i="9"/>
  <c r="G1694" i="9" s="1"/>
  <c r="F1695" i="9"/>
  <c r="G1695" i="9" s="1"/>
  <c r="F1696" i="9"/>
  <c r="F1697" i="9" s="1"/>
  <c r="G1697" i="9" s="1"/>
  <c r="F1698" i="9"/>
  <c r="G1698" i="9" s="1"/>
  <c r="F1699" i="9"/>
  <c r="F1700" i="9" s="1"/>
  <c r="G1700" i="9" s="1"/>
  <c r="F1701" i="9"/>
  <c r="F1704" i="9"/>
  <c r="F1705" i="9" s="1"/>
  <c r="G1705" i="9" s="1"/>
  <c r="F1706" i="9"/>
  <c r="F1712" i="9"/>
  <c r="F1713" i="9" s="1"/>
  <c r="G1713" i="9" s="1"/>
  <c r="F1714" i="9"/>
  <c r="F1724" i="9"/>
  <c r="F1725" i="9" s="1"/>
  <c r="F1727" i="9"/>
  <c r="G1727" i="9" s="1"/>
  <c r="F1728" i="9"/>
  <c r="F1729" i="9"/>
  <c r="G1729" i="9" s="1"/>
  <c r="F1730" i="9"/>
  <c r="G1730" i="9" s="1"/>
  <c r="F1733" i="9"/>
  <c r="G1733" i="9" s="1"/>
  <c r="F1734" i="9"/>
  <c r="G1734" i="9" s="1"/>
  <c r="F1736" i="9"/>
  <c r="F1737" i="9" s="1"/>
  <c r="F1738" i="9" s="1"/>
  <c r="G1738" i="9" s="1"/>
  <c r="F1739" i="9"/>
  <c r="F1740" i="9"/>
  <c r="G1740" i="9" s="1"/>
  <c r="F1741" i="9"/>
  <c r="F1747" i="9"/>
  <c r="F1748" i="9" s="1"/>
  <c r="G1748" i="9" s="1"/>
  <c r="F1749" i="9"/>
  <c r="F1753" i="9"/>
  <c r="G1753" i="9" s="1"/>
  <c r="F1754" i="9"/>
  <c r="G1754" i="9" s="1"/>
  <c r="F1755" i="9"/>
  <c r="F1756" i="9"/>
  <c r="F1757" i="9" s="1"/>
  <c r="G1757" i="9" s="1"/>
  <c r="F1758" i="9"/>
  <c r="G1758" i="9" s="1"/>
  <c r="F1759" i="9"/>
  <c r="F1760" i="9" s="1"/>
  <c r="F1761" i="9" s="1"/>
  <c r="G1761" i="9" s="1"/>
  <c r="F1762" i="9"/>
  <c r="G1762" i="9" s="1"/>
  <c r="F1763" i="9"/>
  <c r="F1764" i="9"/>
  <c r="F1765" i="9" s="1"/>
  <c r="F1770" i="9"/>
  <c r="F1772" i="9"/>
  <c r="F1773" i="9" s="1"/>
  <c r="G1773" i="9" s="1"/>
  <c r="F1774" i="9"/>
  <c r="G1774" i="9" s="1"/>
  <c r="F1775" i="9"/>
  <c r="F1776" i="9" s="1"/>
  <c r="F1777" i="9" s="1"/>
  <c r="F1779" i="9"/>
  <c r="F1780" i="9"/>
  <c r="G1780" i="9" s="1"/>
  <c r="F1781" i="9"/>
  <c r="G1781" i="9" s="1"/>
  <c r="F1782" i="9"/>
  <c r="G1782" i="9" s="1"/>
  <c r="F1783" i="9"/>
  <c r="F1784" i="9"/>
  <c r="F1785" i="9" s="1"/>
  <c r="G1785" i="9" s="1"/>
  <c r="F1786" i="9"/>
  <c r="F1788" i="9"/>
  <c r="F1789" i="9" s="1"/>
  <c r="G1789" i="9" s="1"/>
  <c r="F1790" i="9"/>
  <c r="G1790" i="9" s="1"/>
  <c r="F1791" i="9"/>
  <c r="F1792" i="9" s="1"/>
  <c r="F1793" i="9"/>
  <c r="F1799" i="9"/>
  <c r="F1800" i="9" s="1"/>
  <c r="G1800" i="9" s="1"/>
  <c r="F1801" i="9"/>
  <c r="G1801" i="9" s="1"/>
  <c r="F1802" i="9"/>
  <c r="G1802" i="9" s="1"/>
  <c r="F1803" i="9"/>
  <c r="G1803" i="9" s="1"/>
  <c r="F1805" i="9"/>
  <c r="G1805" i="9" s="1"/>
  <c r="F1806" i="9"/>
  <c r="G1806" i="9" s="1"/>
  <c r="F1807" i="9"/>
  <c r="G1807" i="9" s="1"/>
  <c r="F1808" i="9"/>
  <c r="F1809" i="9" s="1"/>
  <c r="G1809" i="9" s="1"/>
  <c r="F1810" i="9"/>
  <c r="G1810" i="9" s="1"/>
  <c r="F1811" i="9"/>
  <c r="F1812" i="9"/>
  <c r="F1813" i="9" s="1"/>
  <c r="G1813" i="9" s="1"/>
  <c r="F1814" i="9"/>
  <c r="F1816" i="9"/>
  <c r="F1817" i="9" s="1"/>
  <c r="G1817" i="9" s="1"/>
  <c r="F1818" i="9"/>
  <c r="F1819" i="9" s="1"/>
  <c r="F1820" i="9" s="1"/>
  <c r="F1821" i="9" s="1"/>
  <c r="G1821" i="9" s="1"/>
  <c r="F1822" i="9"/>
  <c r="G1822" i="9" s="1"/>
  <c r="F1824" i="9"/>
  <c r="F1825" i="9" s="1"/>
  <c r="F1826" i="9" s="1"/>
  <c r="F1827" i="9" s="1"/>
  <c r="F1828" i="9" s="1"/>
  <c r="F1829" i="9" s="1"/>
  <c r="F1830" i="9" s="1"/>
  <c r="G1830" i="9" s="1"/>
  <c r="F1831" i="9"/>
  <c r="F1832" i="9"/>
  <c r="G1832" i="9" s="1"/>
  <c r="F1833" i="9"/>
  <c r="G1833" i="9" s="1"/>
  <c r="F1834" i="9"/>
  <c r="G1834" i="9" s="1"/>
  <c r="F1835" i="9"/>
  <c r="F1836" i="9"/>
  <c r="F1837" i="9" s="1"/>
  <c r="G1837" i="9" s="1"/>
  <c r="F1838" i="9"/>
  <c r="F1840" i="9"/>
  <c r="F1841" i="9" s="1"/>
  <c r="G1841" i="9" s="1"/>
  <c r="F1842" i="9"/>
  <c r="G1842" i="9" s="1"/>
  <c r="F1843" i="9"/>
  <c r="F1844" i="9" s="1"/>
  <c r="G1844" i="9" s="1"/>
  <c r="F1845" i="9"/>
  <c r="G1845" i="9" s="1"/>
  <c r="F1846" i="9"/>
  <c r="G1846" i="9" s="1"/>
  <c r="F1847" i="9"/>
  <c r="F1848" i="9" s="1"/>
  <c r="F1849" i="9" s="1"/>
  <c r="G1849" i="9" s="1"/>
  <c r="F1850" i="9"/>
  <c r="G1850" i="9" s="1"/>
  <c r="F1851" i="9"/>
  <c r="G1851" i="9" s="1"/>
  <c r="F1852" i="9"/>
  <c r="F1853" i="9" s="1"/>
  <c r="F1856" i="9"/>
  <c r="F1857" i="9"/>
  <c r="G1857" i="9" s="1"/>
  <c r="F1858" i="9"/>
  <c r="G1858" i="9" s="1"/>
  <c r="F1859" i="9"/>
  <c r="F1860" i="9"/>
  <c r="F1861" i="9"/>
  <c r="G1861" i="9" s="1"/>
  <c r="F1862" i="9"/>
  <c r="F1865" i="9"/>
  <c r="G1865" i="9" s="1"/>
  <c r="F1866" i="9"/>
  <c r="G1866" i="9" s="1"/>
  <c r="F1867" i="9"/>
  <c r="G1867" i="9" s="1"/>
  <c r="F1873" i="9"/>
  <c r="G1873" i="9" s="1"/>
  <c r="F1874" i="9"/>
  <c r="G1874" i="9" s="1"/>
  <c r="F1875" i="9"/>
  <c r="F1876" i="9" s="1"/>
  <c r="F1877" i="9" s="1"/>
  <c r="F1878" i="9" s="1"/>
  <c r="G1878" i="9" s="1"/>
  <c r="F1879" i="9"/>
  <c r="F1880" i="9"/>
  <c r="F1881" i="9"/>
  <c r="G1881" i="9" s="1"/>
  <c r="F1882" i="9"/>
  <c r="G1882" i="9" s="1"/>
  <c r="F1883" i="9"/>
  <c r="F1884" i="9"/>
  <c r="G1884" i="9" s="1"/>
  <c r="F1885" i="9"/>
  <c r="F1888" i="9"/>
  <c r="F1889" i="9" s="1"/>
  <c r="G1889" i="9" s="1"/>
  <c r="F1890" i="9"/>
  <c r="F1896" i="9"/>
  <c r="F1897" i="9" s="1"/>
  <c r="G1897" i="9" s="1"/>
  <c r="F1898" i="9"/>
  <c r="F1905" i="9"/>
  <c r="G1905" i="9" s="1"/>
  <c r="F1906" i="9"/>
  <c r="G1906" i="9" s="1"/>
  <c r="F1907" i="9"/>
  <c r="G1907" i="9" s="1"/>
  <c r="F1908" i="9"/>
  <c r="F1909" i="9"/>
  <c r="G1909" i="9" s="1"/>
  <c r="H1909" i="9" s="1"/>
  <c r="F1910" i="9"/>
  <c r="G1910" i="9" s="1"/>
  <c r="F1912" i="9"/>
  <c r="F1913" i="9" s="1"/>
  <c r="G1913" i="9" s="1"/>
  <c r="F1914" i="9"/>
  <c r="G1914" i="9" s="1"/>
  <c r="F1915" i="9"/>
  <c r="G1915" i="9" s="1"/>
  <c r="F1917" i="9"/>
  <c r="G1917" i="9" s="1"/>
  <c r="F1918" i="9"/>
  <c r="G1918" i="9" s="1"/>
  <c r="F1919" i="9"/>
  <c r="F1920" i="9" s="1"/>
  <c r="F1925" i="9"/>
  <c r="G1925" i="9" s="1"/>
  <c r="F1926" i="9"/>
  <c r="G1926" i="9" s="1"/>
  <c r="F1927" i="9"/>
  <c r="F1928" i="9" s="1"/>
  <c r="F1929" i="9" s="1"/>
  <c r="F1934" i="9"/>
  <c r="F1936" i="9"/>
  <c r="F1937" i="9"/>
  <c r="G1937" i="9" s="1"/>
  <c r="F1938" i="9"/>
  <c r="F1941" i="9"/>
  <c r="G1941" i="9" s="1"/>
  <c r="F1942" i="9"/>
  <c r="G1942" i="9" s="1"/>
  <c r="F1943" i="9"/>
  <c r="F1944" i="9" s="1"/>
  <c r="F1945" i="9" s="1"/>
  <c r="G1945" i="9" s="1"/>
  <c r="F1946" i="9"/>
  <c r="F1947" i="9" s="1"/>
  <c r="F1948" i="9"/>
  <c r="F1949" i="9" s="1"/>
  <c r="G1949" i="9" s="1"/>
  <c r="F1950" i="9"/>
  <c r="F1954" i="9"/>
  <c r="F1956" i="9"/>
  <c r="F1957" i="9"/>
  <c r="F1958" i="9" s="1"/>
  <c r="F1959" i="9" s="1"/>
  <c r="F1960" i="9" s="1"/>
  <c r="F1961" i="9" s="1"/>
  <c r="G1961" i="9" s="1"/>
  <c r="F1962" i="9"/>
  <c r="F1966" i="9"/>
  <c r="F1967" i="9" s="1"/>
  <c r="F1968" i="9" s="1"/>
  <c r="F1969" i="9"/>
  <c r="G1969" i="9" s="1"/>
  <c r="F1970" i="9"/>
  <c r="G1970" i="9" s="1"/>
  <c r="F1971" i="9"/>
  <c r="F1972" i="9" s="1"/>
  <c r="F1973" i="9" s="1"/>
  <c r="F1975" i="9"/>
  <c r="F1976" i="9" s="1"/>
  <c r="F1977" i="9" s="1"/>
  <c r="G1977" i="9" s="1"/>
  <c r="F1978" i="9"/>
  <c r="F1979" i="9" s="1"/>
  <c r="F1980" i="9" s="1"/>
  <c r="F1981" i="9"/>
  <c r="G1981" i="9" s="1"/>
  <c r="F1982" i="9"/>
  <c r="G1982" i="9" s="1"/>
  <c r="F1983" i="9"/>
  <c r="F1984" i="9" s="1"/>
  <c r="F1985" i="9" s="1"/>
  <c r="F1986" i="9" s="1"/>
  <c r="F1987" i="9" s="1"/>
  <c r="F1988" i="9"/>
  <c r="F1989" i="9"/>
  <c r="G1989" i="9" s="1"/>
  <c r="F1990" i="9"/>
  <c r="F1995" i="9"/>
  <c r="F1996" i="9" s="1"/>
  <c r="G1996" i="9" s="1"/>
  <c r="F1997" i="9"/>
  <c r="G1997" i="9" s="1"/>
  <c r="F1998" i="9"/>
  <c r="G1998" i="9" s="1"/>
  <c r="F1999" i="9"/>
  <c r="F2000" i="9" s="1"/>
  <c r="F2001" i="9"/>
  <c r="G2001" i="9" s="1"/>
  <c r="F2002" i="9"/>
  <c r="F2004" i="9"/>
  <c r="F2005" i="9"/>
  <c r="G2005" i="9" s="1"/>
  <c r="F2006" i="9"/>
  <c r="G2006" i="9" s="1"/>
  <c r="F2007" i="9"/>
  <c r="F2008" i="9" s="1"/>
  <c r="F2009" i="9"/>
  <c r="G2009" i="9" s="1"/>
  <c r="F2010" i="9"/>
  <c r="F2011" i="9" s="1"/>
  <c r="F2012" i="9" s="1"/>
  <c r="F2013" i="9"/>
  <c r="G2013" i="9" s="1"/>
  <c r="F2014" i="9"/>
  <c r="F2016" i="9"/>
  <c r="F2017" i="9"/>
  <c r="G2017" i="9" s="1"/>
  <c r="F2018" i="9"/>
  <c r="F2022" i="9"/>
  <c r="F2024" i="9"/>
  <c r="F2025" i="9"/>
  <c r="G2025" i="9" s="1"/>
  <c r="F2026" i="9"/>
  <c r="F2029" i="9"/>
  <c r="F2031" i="9"/>
  <c r="F2032" i="9" s="1"/>
  <c r="F2033" i="9" s="1"/>
  <c r="G2033" i="9" s="1"/>
  <c r="F2034" i="9"/>
  <c r="F2036" i="9"/>
  <c r="F2037" i="9" s="1"/>
  <c r="F2041" i="9"/>
  <c r="G2041" i="9" s="1"/>
  <c r="F2042" i="9"/>
  <c r="G2042" i="9" s="1"/>
  <c r="F2043" i="9"/>
  <c r="F2044" i="9" s="1"/>
  <c r="F2045" i="9" s="1"/>
  <c r="F2052" i="9"/>
  <c r="F2053" i="9"/>
  <c r="G2053" i="9" s="1"/>
  <c r="F2054" i="9"/>
  <c r="G2054" i="9" s="1"/>
  <c r="F2055" i="9"/>
  <c r="G2055" i="9" s="1"/>
  <c r="F2056" i="9"/>
  <c r="F2057" i="9"/>
  <c r="G2057" i="9" s="1"/>
  <c r="F2058" i="9"/>
  <c r="F2061" i="9"/>
  <c r="F2064" i="9"/>
  <c r="F2065" i="9"/>
  <c r="F2066" i="9" s="1"/>
  <c r="G2066" i="9" s="1"/>
  <c r="F2067" i="9"/>
  <c r="F2068" i="9" s="1"/>
  <c r="G2068" i="9" s="1"/>
  <c r="F2069" i="9"/>
  <c r="F2074" i="9"/>
  <c r="F2075" i="9" s="1"/>
  <c r="F2076" i="9"/>
  <c r="G2076" i="9" s="1"/>
  <c r="F2077" i="9"/>
  <c r="F2086" i="9"/>
  <c r="F2087" i="9" s="1"/>
  <c r="F2088" i="9" s="1"/>
  <c r="F2089" i="9" s="1"/>
  <c r="G2089" i="9" s="1"/>
  <c r="F2090" i="9"/>
  <c r="G2090" i="9" s="1"/>
  <c r="F2091" i="9"/>
  <c r="G2091" i="9" s="1"/>
  <c r="F2092" i="9"/>
  <c r="F2093" i="9" s="1"/>
  <c r="F2097" i="9"/>
  <c r="G2097" i="9" s="1"/>
  <c r="F2101" i="9"/>
  <c r="G2101" i="9" s="1"/>
  <c r="F2102" i="9"/>
  <c r="F2103" i="9" s="1"/>
  <c r="F2104" i="9"/>
  <c r="F2105" i="9" s="1"/>
  <c r="G2105" i="9" s="1"/>
  <c r="F2106" i="9"/>
  <c r="F2107" i="9" s="1"/>
  <c r="F2108" i="9" s="1"/>
  <c r="F2109" i="9"/>
  <c r="G2109" i="9" s="1"/>
  <c r="F2110" i="9"/>
  <c r="G2110" i="9" s="1"/>
  <c r="F2111" i="9"/>
  <c r="F2112" i="9" s="1"/>
  <c r="F2113" i="9"/>
  <c r="G2113" i="9" s="1"/>
  <c r="F2114" i="9"/>
  <c r="F2115" i="9" s="1"/>
  <c r="F2116" i="9" s="1"/>
  <c r="F2117" i="9"/>
  <c r="G2117" i="9" s="1"/>
  <c r="F2126" i="9"/>
  <c r="F2127" i="9" s="1"/>
  <c r="F2128" i="9" s="1"/>
  <c r="F2129" i="9" s="1"/>
  <c r="F2130" i="9" s="1"/>
  <c r="G2130" i="9" s="1"/>
  <c r="F2131" i="9"/>
  <c r="G2131" i="9" s="1"/>
  <c r="F2132" i="9"/>
  <c r="G2132" i="9" s="1"/>
  <c r="F2133" i="9"/>
  <c r="G2133" i="9" s="1"/>
  <c r="F2134" i="9"/>
  <c r="F2135" i="9" s="1"/>
  <c r="F2136" i="9" s="1"/>
  <c r="F2137" i="9"/>
  <c r="G2137" i="9" s="1"/>
  <c r="F2138" i="9"/>
  <c r="G2138" i="9" s="1"/>
  <c r="F2139" i="9"/>
  <c r="F2140" i="9" s="1"/>
  <c r="F2141" i="9"/>
  <c r="G2141" i="9" s="1"/>
  <c r="F2142" i="9"/>
  <c r="F2144" i="9"/>
  <c r="F2145" i="9" s="1"/>
  <c r="F2147" i="9"/>
  <c r="F2148" i="9" s="1"/>
  <c r="G2148" i="9" s="1"/>
  <c r="F2149" i="9"/>
  <c r="F2154" i="9"/>
  <c r="F2155" i="9" s="1"/>
  <c r="F2156" i="9"/>
  <c r="F2157" i="9"/>
  <c r="G2157" i="9" s="1"/>
  <c r="F2162" i="9"/>
  <c r="F2163" i="9" s="1"/>
  <c r="F2164" i="9"/>
  <c r="G2164" i="9" s="1"/>
  <c r="F2165" i="9"/>
  <c r="G2165" i="9" s="1"/>
  <c r="F2166" i="9"/>
  <c r="F2167" i="9" s="1"/>
  <c r="F2168" i="9" s="1"/>
  <c r="F2169" i="9"/>
  <c r="F2170" i="9" s="1"/>
  <c r="G2170" i="9" s="1"/>
  <c r="F2171" i="9"/>
  <c r="F2172" i="9" s="1"/>
  <c r="F2173" i="9" s="1"/>
  <c r="G2173" i="9" s="1"/>
  <c r="F2174" i="9"/>
  <c r="F2175" i="9" s="1"/>
  <c r="F2176" i="9"/>
  <c r="F2177" i="9"/>
  <c r="G2177" i="9" s="1"/>
  <c r="F2181" i="9"/>
  <c r="F2182" i="9" s="1"/>
  <c r="G2182" i="9" s="1"/>
  <c r="F2183" i="9"/>
  <c r="F2184" i="9" s="1"/>
  <c r="F2185" i="9"/>
  <c r="G2185" i="9" s="1"/>
  <c r="F2192" i="9"/>
  <c r="F2193" i="9"/>
  <c r="F2194" i="9" s="1"/>
  <c r="G2194" i="9" s="1"/>
  <c r="F2195" i="9"/>
  <c r="G2195" i="9" s="1"/>
  <c r="F2196" i="9"/>
  <c r="G2196" i="9" s="1"/>
  <c r="F2197" i="9"/>
  <c r="F2198" i="9" s="1"/>
  <c r="F2199" i="9" s="1"/>
  <c r="F2200" i="9" s="1"/>
  <c r="F2201" i="9"/>
  <c r="G2201" i="9" s="1"/>
  <c r="F2202" i="9"/>
  <c r="F2204" i="9"/>
  <c r="F2205" i="9" s="1"/>
  <c r="F2207" i="9"/>
  <c r="F2208" i="9" s="1"/>
  <c r="F2209" i="9"/>
  <c r="F2214" i="9"/>
  <c r="F2215" i="9" s="1"/>
  <c r="F2216" i="9"/>
  <c r="F2217" i="9"/>
  <c r="G2217" i="9" s="1"/>
  <c r="F2218" i="9"/>
  <c r="F2226" i="9"/>
  <c r="F2227" i="9" s="1"/>
  <c r="F2228" i="9" s="1"/>
  <c r="F2229" i="9"/>
  <c r="G2229" i="9" s="1"/>
  <c r="F2230" i="9"/>
  <c r="G2230" i="9" s="1"/>
  <c r="F2231" i="9"/>
  <c r="F2232" i="9"/>
  <c r="F2233" i="9"/>
  <c r="G2233" i="9" s="1"/>
  <c r="H2233" i="9" s="1"/>
  <c r="F2237" i="9"/>
  <c r="G2237" i="9" s="1"/>
  <c r="F2238" i="9"/>
  <c r="F2239" i="9" s="1"/>
  <c r="F2240" i="9" s="1"/>
  <c r="F2241" i="9"/>
  <c r="G2241" i="9" s="1"/>
  <c r="F2244" i="9"/>
  <c r="F2245" i="9"/>
  <c r="G2245" i="9" s="1"/>
  <c r="F2246" i="9"/>
  <c r="F2251" i="9"/>
  <c r="F2252" i="9" s="1"/>
  <c r="F2253" i="9"/>
  <c r="G2253" i="9" s="1"/>
  <c r="F2254" i="9"/>
  <c r="F2266" i="9"/>
  <c r="F2267" i="9" s="1"/>
  <c r="F2268" i="9" s="1"/>
  <c r="F2269" i="9"/>
  <c r="G2269" i="9" s="1"/>
  <c r="F2270" i="9"/>
  <c r="G2270" i="9" s="1"/>
  <c r="F2271" i="9"/>
  <c r="G2271" i="9" s="1"/>
  <c r="F2272" i="9"/>
  <c r="F2273" i="9"/>
  <c r="G2273" i="9" s="1"/>
  <c r="F2274" i="9"/>
  <c r="F2279" i="9"/>
  <c r="F2280" i="9" s="1"/>
  <c r="F2281" i="9" s="1"/>
  <c r="F2284" i="9"/>
  <c r="F2285" i="9"/>
  <c r="F2286" i="9" s="1"/>
  <c r="G2286" i="9" s="1"/>
  <c r="F2287" i="9"/>
  <c r="F2288" i="9" s="1"/>
  <c r="F2289" i="9"/>
  <c r="F2295" i="9"/>
  <c r="F2296" i="9" s="1"/>
  <c r="F2297" i="9"/>
  <c r="G2297" i="9" s="1"/>
  <c r="F2301" i="9"/>
  <c r="G2301" i="9" s="1"/>
  <c r="F2302" i="9"/>
  <c r="G2302" i="9" s="1"/>
  <c r="F2303" i="9"/>
  <c r="G2303" i="9" s="1"/>
  <c r="F2304" i="9"/>
  <c r="F2305" i="9" s="1"/>
  <c r="G2305" i="9" s="1"/>
  <c r="F2306" i="9"/>
  <c r="G2306" i="9" s="1"/>
  <c r="F2307" i="9"/>
  <c r="F2308" i="9" s="1"/>
  <c r="G2308" i="9" s="1"/>
  <c r="F2309" i="9"/>
  <c r="G2309" i="9" s="1"/>
  <c r="F2310" i="9"/>
  <c r="F2311" i="9" s="1"/>
  <c r="F2312" i="9"/>
  <c r="F2313" i="9"/>
  <c r="G2313" i="9" s="1"/>
  <c r="F2314" i="9"/>
  <c r="F2318" i="9"/>
  <c r="F2319" i="9" s="1"/>
  <c r="F2320" i="9"/>
  <c r="F2321" i="9"/>
  <c r="F2327" i="9"/>
  <c r="F2328" i="9" s="1"/>
  <c r="F2329" i="9"/>
  <c r="G2329" i="9" s="1"/>
  <c r="F2330" i="9"/>
  <c r="G2330" i="9" s="1"/>
  <c r="F2331" i="9"/>
  <c r="F2332" i="9" s="1"/>
  <c r="F2333" i="9" s="1"/>
  <c r="G2333" i="9" s="1"/>
  <c r="F2334" i="9"/>
  <c r="F2335" i="9" s="1"/>
  <c r="F2336" i="9"/>
  <c r="F2337" i="9"/>
  <c r="F2339" i="9"/>
  <c r="F2340" i="9" s="1"/>
  <c r="G2340" i="9" s="1"/>
  <c r="F2341" i="9"/>
  <c r="G2341" i="9" s="1"/>
  <c r="F2342" i="9"/>
  <c r="F2343" i="9" s="1"/>
  <c r="F2344" i="9" s="1"/>
  <c r="F2345" i="9" s="1"/>
  <c r="F2346" i="9" s="1"/>
  <c r="G2346" i="9" s="1"/>
  <c r="F2347" i="9"/>
  <c r="F2348" i="9" s="1"/>
  <c r="G2348" i="9" s="1"/>
  <c r="F2349" i="9"/>
  <c r="F2353" i="9"/>
  <c r="G2353" i="9" s="1"/>
  <c r="F2354" i="9"/>
  <c r="G2354" i="9" s="1"/>
  <c r="F2355" i="9"/>
  <c r="G2355" i="9" s="1"/>
  <c r="F2356" i="9"/>
  <c r="F2357" i="9"/>
  <c r="G2357" i="9" s="1"/>
  <c r="F2358" i="9"/>
  <c r="G2358" i="9" s="1"/>
  <c r="F2359" i="9"/>
  <c r="F2360" i="9" s="1"/>
  <c r="F2361" i="9" s="1"/>
  <c r="G2361" i="9" s="1"/>
  <c r="F2362" i="9"/>
  <c r="F2363" i="9" s="1"/>
  <c r="F2364" i="9"/>
  <c r="G2364" i="9" s="1"/>
  <c r="F2370" i="9"/>
  <c r="F2371" i="9" s="1"/>
  <c r="F2372" i="9"/>
  <c r="F2373" i="9" s="1"/>
  <c r="F2379" i="9"/>
  <c r="F2380" i="9" s="1"/>
  <c r="F2381" i="9"/>
  <c r="G2381" i="9" s="1"/>
  <c r="F2382" i="9"/>
  <c r="G2382" i="9" s="1"/>
  <c r="F2383" i="9"/>
  <c r="F2384" i="9" s="1"/>
  <c r="F2385" i="9" s="1"/>
  <c r="G2385" i="9" s="1"/>
  <c r="F2386" i="9"/>
  <c r="F2387" i="9" s="1"/>
  <c r="F2388" i="9"/>
  <c r="G2388" i="9" s="1"/>
  <c r="F2389" i="9"/>
  <c r="F2391" i="9"/>
  <c r="F2392" i="9" s="1"/>
  <c r="F2393" i="9"/>
  <c r="G2393" i="9" s="1"/>
  <c r="F2394" i="9"/>
  <c r="F2398" i="9"/>
  <c r="F2400" i="9"/>
  <c r="F2401" i="9"/>
  <c r="F2402" i="9" s="1"/>
  <c r="F2403" i="9" s="1"/>
  <c r="F2404" i="9" s="1"/>
  <c r="F2405" i="9" s="1"/>
  <c r="F2406" i="9" s="1"/>
  <c r="G2406" i="9" s="1"/>
  <c r="F2407" i="9"/>
  <c r="F2408" i="9" s="1"/>
  <c r="F2409" i="9"/>
  <c r="G2409" i="9" s="1"/>
  <c r="F2410" i="9"/>
  <c r="G2410" i="9" s="1"/>
  <c r="F2411" i="9"/>
  <c r="F2412" i="9" s="1"/>
  <c r="F2413" i="9"/>
  <c r="G2413" i="9" s="1"/>
  <c r="F2414" i="9"/>
  <c r="F2416" i="9"/>
  <c r="F2417" i="9"/>
  <c r="G2417" i="9" s="1"/>
  <c r="F2418" i="9"/>
  <c r="G2418" i="9" s="1"/>
  <c r="F2419" i="9"/>
  <c r="F2420" i="9" s="1"/>
  <c r="G2420" i="9" s="1"/>
  <c r="F2421" i="9"/>
  <c r="G2421" i="9" s="1"/>
  <c r="F2422" i="9"/>
  <c r="F2423" i="9" s="1"/>
  <c r="F2424" i="9" s="1"/>
  <c r="F2425" i="9"/>
  <c r="G2425" i="9" s="1"/>
  <c r="F2426" i="9"/>
  <c r="F2428" i="9"/>
  <c r="F2429" i="9"/>
  <c r="G2429" i="9" s="1"/>
  <c r="F2430" i="9"/>
  <c r="F2435" i="9"/>
  <c r="F2436" i="9" s="1"/>
  <c r="F2437" i="9"/>
  <c r="G2437" i="9" s="1"/>
  <c r="F2438" i="9"/>
  <c r="G2438" i="9" s="1"/>
  <c r="F2439" i="9"/>
  <c r="F2440" i="9" s="1"/>
  <c r="F2441" i="9" s="1"/>
  <c r="G2441" i="9" s="1"/>
  <c r="F2442" i="9"/>
  <c r="F2443" i="9" s="1"/>
  <c r="F2444" i="9"/>
  <c r="G2444" i="9" s="1"/>
  <c r="F2445" i="9"/>
  <c r="F2447" i="9"/>
  <c r="F2448" i="9" s="1"/>
  <c r="F2449" i="9"/>
  <c r="F2455" i="9"/>
  <c r="F2456" i="9" s="1"/>
  <c r="F2457" i="9"/>
  <c r="G2457" i="9" s="1"/>
  <c r="F2458" i="9"/>
  <c r="F2461" i="9"/>
  <c r="G2461" i="9" s="1"/>
  <c r="F2462" i="9"/>
  <c r="G2462" i="9" s="1"/>
  <c r="F2463" i="9"/>
  <c r="F2464" i="9"/>
  <c r="F2465" i="9" s="1"/>
  <c r="G2465" i="9" s="1"/>
  <c r="F2466" i="9"/>
  <c r="G2466" i="9" s="1"/>
  <c r="F2467" i="9"/>
  <c r="F2468" i="9" s="1"/>
  <c r="F2469" i="9"/>
  <c r="G2469" i="9" s="1"/>
  <c r="F2470" i="9"/>
  <c r="F2472" i="9"/>
  <c r="F2473" i="9"/>
  <c r="G2473" i="9" s="1"/>
  <c r="F2474" i="9"/>
  <c r="F2478" i="9"/>
  <c r="F2479" i="9" s="1"/>
  <c r="F2480" i="9"/>
  <c r="F2481" i="9"/>
  <c r="G2481" i="9" s="1"/>
  <c r="H2481" i="9" s="1"/>
  <c r="F2487" i="9"/>
  <c r="F2488" i="9" s="1"/>
  <c r="F2489" i="9"/>
  <c r="G2489" i="9" s="1"/>
  <c r="F2490" i="9"/>
  <c r="G2490" i="9" s="1"/>
  <c r="F2491" i="9"/>
  <c r="F2492" i="9" s="1"/>
  <c r="F2493" i="9"/>
  <c r="G2493" i="9" s="1"/>
  <c r="F2494" i="9"/>
  <c r="F2496" i="9"/>
  <c r="F2497" i="9" s="1"/>
  <c r="F2499" i="9"/>
  <c r="F2500" i="9" s="1"/>
  <c r="G2500" i="9" s="1"/>
  <c r="F2501" i="9"/>
  <c r="F2507" i="9"/>
  <c r="F2508" i="9" s="1"/>
  <c r="F2509" i="9"/>
  <c r="G2509" i="9" s="1"/>
  <c r="F2513" i="9"/>
  <c r="G2513" i="9" s="1"/>
  <c r="F2514" i="9"/>
  <c r="G2514" i="9" s="1"/>
  <c r="F2515" i="9"/>
  <c r="G2515" i="9" s="1"/>
  <c r="F2516" i="9"/>
  <c r="F2517" i="9" s="1"/>
  <c r="G2517" i="9" s="1"/>
  <c r="F2518" i="9"/>
  <c r="G2518" i="9" s="1"/>
  <c r="F2519" i="9"/>
  <c r="F2520" i="9" s="1"/>
  <c r="F2521" i="9" s="1"/>
  <c r="G2521" i="9" s="1"/>
  <c r="F2522" i="9"/>
  <c r="F2524" i="9"/>
  <c r="F2525" i="9"/>
  <c r="F2530" i="9"/>
  <c r="F2532" i="9"/>
  <c r="F2533" i="9"/>
  <c r="F2534" i="9" s="1"/>
  <c r="F2535" i="9" s="1"/>
  <c r="F2536" i="9" s="1"/>
  <c r="F2537" i="9" s="1"/>
  <c r="F2538" i="9" s="1"/>
  <c r="G2538" i="9" s="1"/>
  <c r="F2539" i="9"/>
  <c r="F2540" i="9" s="1"/>
  <c r="G2540" i="9" s="1"/>
  <c r="F2541" i="9"/>
  <c r="G2541" i="9" s="1"/>
  <c r="F2542" i="9"/>
  <c r="G2542" i="9" s="1"/>
  <c r="F2543" i="9"/>
  <c r="F2544" i="9" s="1"/>
  <c r="F2545" i="9"/>
  <c r="G2545" i="9" s="1"/>
  <c r="F2546" i="9"/>
  <c r="F2548" i="9"/>
  <c r="F2549" i="9"/>
  <c r="F2551" i="9"/>
  <c r="F2552" i="9" s="1"/>
  <c r="F2553" i="9"/>
  <c r="G2553" i="9" s="1"/>
  <c r="F2554" i="9"/>
  <c r="F2555" i="9" s="1"/>
  <c r="F2556" i="9" s="1"/>
  <c r="F2557" i="9" s="1"/>
  <c r="G2557" i="9" s="1"/>
  <c r="F2558" i="9"/>
  <c r="G2558" i="9" s="1"/>
  <c r="F2559" i="9"/>
  <c r="F2560" i="9" s="1"/>
  <c r="F2561" i="9"/>
  <c r="G2561" i="9" s="1"/>
  <c r="F2562" i="9"/>
  <c r="G2562" i="9" s="1"/>
  <c r="F2563" i="9"/>
  <c r="F2564" i="9" s="1"/>
  <c r="G2564" i="9" s="1"/>
  <c r="F2565" i="9"/>
  <c r="G2565" i="9" s="1"/>
  <c r="F2566" i="9"/>
  <c r="G2566" i="9" s="1"/>
  <c r="F2567" i="9"/>
  <c r="F2568" i="9"/>
  <c r="F2569" i="9"/>
  <c r="G2569" i="9" s="1"/>
  <c r="F2570" i="9"/>
  <c r="G2570" i="9" s="1"/>
  <c r="F2571" i="9"/>
  <c r="F2572" i="9" s="1"/>
  <c r="F2573" i="9"/>
  <c r="G2573" i="9" s="1"/>
  <c r="F2574" i="9"/>
  <c r="F2576" i="9"/>
  <c r="F2577" i="9"/>
  <c r="G2577" i="9" s="1"/>
  <c r="F2578" i="9"/>
  <c r="F2582" i="9"/>
  <c r="F2584" i="9"/>
  <c r="F2585" i="9"/>
  <c r="G2585" i="9" s="1"/>
  <c r="F2586" i="9"/>
  <c r="F2591" i="9"/>
  <c r="F2592" i="9" s="1"/>
  <c r="F2593" i="9"/>
  <c r="G2593" i="9" s="1"/>
  <c r="F2594" i="9"/>
  <c r="G2594" i="9" s="1"/>
  <c r="F2595" i="9"/>
  <c r="F2596" i="9" s="1"/>
  <c r="G2596" i="9" s="1"/>
  <c r="F2597" i="9"/>
  <c r="G2597" i="9" s="1"/>
  <c r="F2598" i="9"/>
  <c r="F2599" i="9" s="1"/>
  <c r="F2600" i="9"/>
  <c r="F2601" i="9"/>
  <c r="G2601" i="9" s="1"/>
  <c r="F2602" i="9"/>
  <c r="G2602" i="9" s="1"/>
  <c r="F2603" i="9"/>
  <c r="F2604" i="9" s="1"/>
  <c r="F2605" i="9"/>
  <c r="G2605" i="9" s="1"/>
  <c r="F2606" i="9"/>
  <c r="G2606" i="9" s="1"/>
  <c r="F2607" i="9"/>
  <c r="F2608" i="9" s="1"/>
  <c r="F2609" i="9" s="1"/>
  <c r="F2611" i="9"/>
  <c r="F2612" i="9" s="1"/>
  <c r="F2613" i="9"/>
  <c r="F2614" i="9" s="1"/>
  <c r="F2615" i="9" s="1"/>
  <c r="F2616" i="9" s="1"/>
  <c r="F2617" i="9"/>
  <c r="G2617" i="9" s="1"/>
  <c r="F2618" i="9"/>
  <c r="G2618" i="9" s="1"/>
  <c r="F2619" i="9"/>
  <c r="F2620" i="9"/>
  <c r="F2621" i="9"/>
  <c r="G2621" i="9" s="1"/>
  <c r="F2622" i="9"/>
  <c r="G2622" i="9" s="1"/>
  <c r="F2623" i="9"/>
  <c r="F2624" i="9" s="1"/>
  <c r="F2625" i="9"/>
  <c r="G2625" i="9" s="1"/>
  <c r="F2626" i="9"/>
  <c r="G2626" i="9" s="1"/>
  <c r="F2627" i="9"/>
  <c r="G2627" i="9" s="1"/>
  <c r="F2628" i="9"/>
  <c r="F2629" i="9"/>
  <c r="G2629" i="9" s="1"/>
  <c r="F2630" i="9"/>
  <c r="G2630" i="9" s="1"/>
  <c r="F2631" i="9"/>
  <c r="F2632" i="9" s="1"/>
  <c r="F2633" i="9" s="1"/>
  <c r="G2633" i="9" s="1"/>
  <c r="F2634" i="9"/>
  <c r="G2634" i="9" s="1"/>
  <c r="F2635" i="9"/>
  <c r="F2636" i="9"/>
  <c r="G2636" i="9" s="1"/>
  <c r="F2637" i="9"/>
  <c r="F2643" i="9"/>
  <c r="F2644" i="9" s="1"/>
  <c r="G2644" i="9" s="1"/>
  <c r="F2645" i="9"/>
  <c r="G2645" i="9" s="1"/>
  <c r="F2646" i="9"/>
  <c r="G2646" i="9" s="1"/>
  <c r="F2647" i="9"/>
  <c r="F2648" i="9" s="1"/>
  <c r="F2649" i="9"/>
  <c r="G2649" i="9" s="1"/>
  <c r="F2650" i="9"/>
  <c r="F2652" i="9"/>
  <c r="F2653" i="9"/>
  <c r="G2653" i="9" s="1"/>
  <c r="F2654" i="9"/>
  <c r="G2654" i="9" s="1"/>
  <c r="F2655" i="9"/>
  <c r="F2656" i="9" s="1"/>
  <c r="F2657" i="9"/>
  <c r="G2657" i="9" s="1"/>
  <c r="F2658" i="9"/>
  <c r="G2658" i="9" s="1"/>
  <c r="F2659" i="9"/>
  <c r="F2660" i="9" s="1"/>
  <c r="F2661" i="9" s="1"/>
  <c r="G2661" i="9" s="1"/>
  <c r="F2662" i="9"/>
  <c r="F2664" i="9"/>
  <c r="F2665" i="9" s="1"/>
  <c r="F2666" i="9" s="1"/>
  <c r="F2667" i="9" s="1"/>
  <c r="F2668" i="9" s="1"/>
  <c r="F2669" i="9" s="1"/>
  <c r="F2670" i="9" s="1"/>
  <c r="G2670" i="9" s="1"/>
  <c r="F2671" i="9"/>
  <c r="G2671" i="9" s="1"/>
  <c r="F2672" i="9"/>
  <c r="G2672" i="9" s="1"/>
  <c r="F2673" i="9"/>
  <c r="G2673" i="9" s="1"/>
  <c r="F2674" i="9"/>
  <c r="G2674" i="9" s="1"/>
  <c r="F2675" i="9"/>
  <c r="G2675" i="9" s="1"/>
  <c r="F2676" i="9"/>
  <c r="F2677" i="9" s="1"/>
  <c r="G2677" i="9" s="1"/>
  <c r="F2678" i="9"/>
  <c r="G2678" i="9" s="1"/>
  <c r="F2679" i="9"/>
  <c r="F2680" i="9"/>
  <c r="F2681" i="9" s="1"/>
  <c r="F2683" i="9"/>
  <c r="F2684" i="9" s="1"/>
  <c r="G2684" i="9" s="1"/>
  <c r="F2685" i="9"/>
  <c r="F2686" i="9" s="1"/>
  <c r="F2687" i="9" s="1"/>
  <c r="F2688" i="9" s="1"/>
  <c r="F2689" i="9" s="1"/>
  <c r="G2689" i="9" s="1"/>
  <c r="F2690" i="9"/>
  <c r="G2690" i="9" s="1"/>
  <c r="F2691" i="9"/>
  <c r="G2691" i="9" s="1"/>
  <c r="F2692" i="9"/>
  <c r="F2693" i="9"/>
  <c r="F2694" i="9" s="1"/>
  <c r="F2695" i="9" s="1"/>
  <c r="F2696" i="9"/>
  <c r="F2697" i="9" s="1"/>
  <c r="F2699" i="9"/>
  <c r="F2700" i="9" s="1"/>
  <c r="G2700" i="9" s="1"/>
  <c r="F2701" i="9"/>
  <c r="G2701" i="9" s="1"/>
  <c r="F2702" i="9"/>
  <c r="G2702" i="9" s="1"/>
  <c r="F2703" i="9"/>
  <c r="F2704" i="9" s="1"/>
  <c r="F2705" i="9" s="1"/>
  <c r="G2705" i="9" s="1"/>
  <c r="F2706" i="9"/>
  <c r="G2706" i="9" s="1"/>
  <c r="F2707" i="9"/>
  <c r="G2707" i="9" s="1"/>
  <c r="F2708" i="9"/>
  <c r="F2709" i="9"/>
  <c r="F2710" i="9" s="1"/>
  <c r="G2710" i="9" s="1"/>
  <c r="F2711" i="9"/>
  <c r="G2711" i="9" s="1"/>
  <c r="F2712" i="9"/>
  <c r="G2712" i="9" s="1"/>
  <c r="F2713" i="9"/>
  <c r="F2714" i="9" s="1"/>
  <c r="F2715" i="9" s="1"/>
  <c r="F2716" i="9"/>
  <c r="F2717" i="9" s="1"/>
  <c r="F2718" i="9" s="1"/>
  <c r="G2718" i="9" s="1"/>
  <c r="F2719" i="9"/>
  <c r="G2719" i="9" s="1"/>
  <c r="F2720" i="9"/>
  <c r="G2720" i="9" s="1"/>
  <c r="F2721" i="9"/>
  <c r="F2722" i="9" s="1"/>
  <c r="F2723" i="9" s="1"/>
  <c r="F2724" i="9" s="1"/>
  <c r="F2725" i="9"/>
  <c r="G2725" i="9" s="1"/>
  <c r="F2726" i="9"/>
  <c r="G2726" i="9" s="1"/>
  <c r="F2727" i="9"/>
  <c r="G2727" i="9" s="1"/>
  <c r="F2728" i="9"/>
  <c r="F2729" i="9" s="1"/>
  <c r="G2729" i="9" s="1"/>
  <c r="F2730" i="9"/>
  <c r="G2730" i="9" s="1"/>
  <c r="K2730" i="9" s="1"/>
  <c r="F2731" i="9"/>
  <c r="G2731" i="9" s="1"/>
  <c r="F2732" i="9"/>
  <c r="F2733" i="9" s="1"/>
  <c r="G2733" i="9" s="1"/>
  <c r="F2734" i="9"/>
  <c r="G2734" i="9" s="1"/>
  <c r="F2735" i="9"/>
  <c r="F2736" i="9"/>
  <c r="F2737" i="9" s="1"/>
  <c r="F2742" i="9"/>
  <c r="F2744" i="9"/>
  <c r="F2745" i="9"/>
  <c r="F2751" i="9"/>
  <c r="F2752" i="9" s="1"/>
  <c r="F2753" i="9"/>
  <c r="G2753" i="9" s="1"/>
  <c r="F2754" i="9"/>
  <c r="G2754" i="9" s="1"/>
  <c r="F2755" i="9"/>
  <c r="F2756" i="9" s="1"/>
  <c r="F2757" i="9" s="1"/>
  <c r="G2757" i="9" s="1"/>
  <c r="F2758" i="9"/>
  <c r="G2758" i="9" s="1"/>
  <c r="F2759" i="9"/>
  <c r="G2759" i="9" s="1"/>
  <c r="F2760" i="9"/>
  <c r="F2761" i="9" s="1"/>
  <c r="F2763" i="9"/>
  <c r="F2764" i="9"/>
  <c r="F2765" i="9"/>
  <c r="F2770" i="9"/>
  <c r="F2772" i="9"/>
  <c r="F2773" i="9" s="1"/>
  <c r="F2774" i="9" s="1"/>
  <c r="F2775" i="9" s="1"/>
  <c r="F2776" i="9" s="1"/>
  <c r="F2777" i="9" s="1"/>
  <c r="F2778" i="9" s="1"/>
  <c r="G2778" i="9" s="1"/>
  <c r="F2779" i="9"/>
  <c r="G2779" i="9" s="1"/>
  <c r="F2780" i="9"/>
  <c r="G2780" i="9" s="1"/>
  <c r="F2781" i="9"/>
  <c r="G2781" i="9" s="1"/>
  <c r="F2782" i="9"/>
  <c r="G2782" i="9" s="1"/>
  <c r="F2783" i="9"/>
  <c r="G2783" i="9" s="1"/>
  <c r="F2784" i="9"/>
  <c r="F2785" i="9" s="1"/>
  <c r="G2785" i="9" s="1"/>
  <c r="F2786" i="9"/>
  <c r="G2786" i="9" s="1"/>
  <c r="F2787" i="9"/>
  <c r="G2787" i="9" s="1"/>
  <c r="F2788" i="9"/>
  <c r="F2789" i="9" s="1"/>
  <c r="F2791" i="9"/>
  <c r="F2792" i="9"/>
  <c r="F2793" i="9"/>
  <c r="F2798" i="9"/>
  <c r="G2798" i="9" s="1"/>
  <c r="F2799" i="9"/>
  <c r="G2799" i="9" s="1"/>
  <c r="F2800" i="9"/>
  <c r="F2801" i="9"/>
  <c r="F2802" i="9" s="1"/>
  <c r="F2803" i="9" s="1"/>
  <c r="F2804" i="9" s="1"/>
  <c r="F2805" i="9" s="1"/>
  <c r="F2806" i="9" s="1"/>
  <c r="G2806" i="9" s="1"/>
  <c r="F2807" i="9"/>
  <c r="G2807" i="9" s="1"/>
  <c r="F2808" i="9"/>
  <c r="G2808" i="9" s="1"/>
  <c r="F2809" i="9"/>
  <c r="G2809" i="9" s="1"/>
  <c r="F2810" i="9"/>
  <c r="G2810" i="9" s="1"/>
  <c r="F2811" i="9"/>
  <c r="G2811" i="9" s="1"/>
  <c r="F2812" i="9"/>
  <c r="F2813" i="9" s="1"/>
  <c r="G2813" i="9" s="1"/>
  <c r="F2814" i="9"/>
  <c r="G2814" i="9" s="1"/>
  <c r="F2815" i="9"/>
  <c r="F2816" i="9"/>
  <c r="F2817" i="9" s="1"/>
  <c r="F2819" i="9"/>
  <c r="F2820" i="9" s="1"/>
  <c r="G2820" i="9" s="1"/>
  <c r="F2821" i="9"/>
  <c r="F2822" i="9" s="1"/>
  <c r="F2823" i="9" s="1"/>
  <c r="F2824" i="9" s="1"/>
  <c r="F2825" i="9" s="1"/>
  <c r="F2826" i="9" s="1"/>
  <c r="G2826" i="9" s="1"/>
  <c r="F2827" i="9"/>
  <c r="G2827" i="9" s="1"/>
  <c r="F2828" i="9"/>
  <c r="G2828" i="9" s="1"/>
  <c r="F2829" i="9"/>
  <c r="F2830" i="9" s="1"/>
  <c r="F2831" i="9" s="1"/>
  <c r="F2832" i="9" s="1"/>
  <c r="F2833" i="9"/>
  <c r="G2833" i="9" s="1"/>
  <c r="F2834" i="9"/>
  <c r="G2834" i="9" s="1"/>
  <c r="F2835" i="9"/>
  <c r="G2835" i="9" s="1"/>
  <c r="F2836" i="9"/>
  <c r="F2837" i="9"/>
  <c r="G2837" i="9" s="1"/>
  <c r="F2838" i="9"/>
  <c r="G2838" i="9" s="1"/>
  <c r="F2839" i="9"/>
  <c r="F2840" i="9" s="1"/>
  <c r="F2841" i="9" s="1"/>
  <c r="G2841" i="9" s="1"/>
  <c r="H2841" i="9" s="1"/>
  <c r="F2842" i="9"/>
  <c r="G2842" i="9" s="1"/>
  <c r="F2844" i="9"/>
  <c r="F2845" i="9"/>
  <c r="F2846" i="9" s="1"/>
  <c r="F2847" i="9" s="1"/>
  <c r="F2848" i="9"/>
  <c r="F2849" i="9" s="1"/>
  <c r="G2849" i="9" s="1"/>
  <c r="F2850" i="9"/>
  <c r="F2852" i="9"/>
  <c r="F2853" i="9" s="1"/>
  <c r="F2854" i="9" s="1"/>
  <c r="F2855" i="9" s="1"/>
  <c r="F2856" i="9" s="1"/>
  <c r="F2857" i="9" s="1"/>
  <c r="F2858" i="9" s="1"/>
  <c r="G2858" i="9" s="1"/>
  <c r="F2859" i="9"/>
  <c r="G2859" i="9" s="1"/>
  <c r="F2860" i="9"/>
  <c r="G2860" i="9" s="1"/>
  <c r="F2861" i="9"/>
  <c r="G2861" i="9" s="1"/>
  <c r="F2862" i="9"/>
  <c r="G2862" i="9" s="1"/>
  <c r="F2863" i="9"/>
  <c r="G2863" i="9" s="1"/>
  <c r="F2864" i="9"/>
  <c r="F2865" i="9" s="1"/>
  <c r="G2865" i="9" s="1"/>
  <c r="F2866" i="9"/>
  <c r="G2866" i="9" s="1"/>
  <c r="F2867" i="9"/>
  <c r="F2868" i="9"/>
  <c r="F2869" i="9" s="1"/>
  <c r="F2871" i="9"/>
  <c r="F2872" i="9" s="1"/>
  <c r="G2872" i="9" s="1"/>
  <c r="F2873" i="9"/>
  <c r="F2874" i="9" s="1"/>
  <c r="F2875" i="9" s="1"/>
  <c r="F2876" i="9" s="1"/>
  <c r="F2877" i="9" s="1"/>
  <c r="F2878" i="9" s="1"/>
  <c r="G2878" i="9" s="1"/>
  <c r="F2879" i="9"/>
  <c r="G2879" i="9" s="1"/>
  <c r="F2880" i="9"/>
  <c r="F2881" i="9"/>
  <c r="F2882" i="9" s="1"/>
  <c r="F2883" i="9" s="1"/>
  <c r="F2884" i="9"/>
  <c r="F2885" i="9"/>
  <c r="G2885" i="9" s="1"/>
  <c r="F2886" i="9"/>
  <c r="G2886" i="9" s="1"/>
  <c r="F2887" i="9"/>
  <c r="F2888" i="9"/>
  <c r="F2889" i="9"/>
  <c r="G2889" i="9" s="1"/>
  <c r="F2890" i="9"/>
  <c r="G2890" i="9" s="1"/>
  <c r="F2891" i="9"/>
  <c r="F2892" i="9"/>
  <c r="F2893" i="9"/>
  <c r="G2893" i="9" s="1"/>
  <c r="F2894" i="9"/>
  <c r="F2896" i="9"/>
  <c r="F2897" i="9"/>
  <c r="F2902" i="9"/>
  <c r="F2904" i="9"/>
  <c r="F2905" i="9" s="1"/>
  <c r="F2906" i="9" s="1"/>
  <c r="F2907" i="9" s="1"/>
  <c r="F2908" i="9" s="1"/>
  <c r="F2909" i="9" s="1"/>
  <c r="F2910" i="9" s="1"/>
  <c r="G2910" i="9" s="1"/>
  <c r="F2911" i="9"/>
  <c r="F2912" i="9" s="1"/>
  <c r="G2912" i="9" s="1"/>
  <c r="F2913" i="9"/>
  <c r="G2913" i="9" s="1"/>
  <c r="F2914" i="9"/>
  <c r="G2914" i="9" s="1"/>
  <c r="F2915" i="9"/>
  <c r="G2915" i="9" s="1"/>
  <c r="F2918" i="9"/>
  <c r="G2918" i="9" s="1"/>
  <c r="F2919" i="9"/>
  <c r="G2919" i="9" s="1"/>
  <c r="F2920" i="9"/>
  <c r="F2921" i="9" s="1"/>
  <c r="F2923" i="9"/>
  <c r="F2924" i="9"/>
  <c r="G2924" i="9" s="1"/>
  <c r="F2925" i="9"/>
  <c r="F2931" i="9"/>
  <c r="G2931" i="9" s="1"/>
  <c r="F2933" i="9"/>
  <c r="F2934" i="9" s="1"/>
  <c r="F2935" i="9" s="1"/>
  <c r="F2936" i="9"/>
  <c r="F2937" i="9" s="1"/>
  <c r="F2938" i="9" s="1"/>
  <c r="F2939" i="9" s="1"/>
  <c r="F2940" i="9" s="1"/>
  <c r="F2941" i="9"/>
  <c r="F2944" i="9"/>
  <c r="F2945" i="9"/>
  <c r="G2945" i="9" s="1"/>
  <c r="F2946" i="9"/>
  <c r="G2946" i="9" s="1"/>
  <c r="F2947" i="9"/>
  <c r="G2947" i="9" s="1"/>
  <c r="F2950" i="9"/>
  <c r="G2950" i="9" s="1"/>
  <c r="F2951" i="9"/>
  <c r="F2952" i="9"/>
  <c r="G2952" i="9" s="1"/>
  <c r="F2953" i="9"/>
  <c r="F2956" i="9"/>
  <c r="F2957" i="9"/>
  <c r="G2957" i="9" s="1"/>
  <c r="F2958" i="9"/>
  <c r="G2958" i="9" s="1"/>
  <c r="F2964" i="9"/>
  <c r="F2965" i="9" s="1"/>
  <c r="G2965" i="9" s="1"/>
  <c r="F2966" i="9"/>
  <c r="F2977" i="9"/>
  <c r="F2981" i="9"/>
  <c r="G2981" i="9" s="1"/>
  <c r="F2982" i="9"/>
  <c r="G2982" i="9" s="1"/>
  <c r="F2983" i="9"/>
  <c r="F2984" i="9"/>
  <c r="F2985" i="9" s="1"/>
  <c r="F2988" i="9"/>
  <c r="F2989" i="9" s="1"/>
  <c r="F2990" i="9" s="1"/>
  <c r="F2991" i="9" s="1"/>
  <c r="F2992" i="9"/>
  <c r="F2993" i="9"/>
  <c r="F2995" i="9"/>
  <c r="F2996" i="9" s="1"/>
  <c r="G2996" i="9" s="1"/>
  <c r="F2997" i="9"/>
  <c r="F2998" i="9" s="1"/>
  <c r="F2999" i="9" s="1"/>
  <c r="F3000" i="9"/>
  <c r="F3001" i="9"/>
  <c r="F3003" i="9"/>
  <c r="F3004" i="9"/>
  <c r="F3005" i="9"/>
  <c r="F3010" i="9"/>
  <c r="G3010" i="9" s="1"/>
  <c r="F3011" i="9"/>
  <c r="F3012" i="9"/>
  <c r="G3012" i="9" s="1"/>
  <c r="F3013" i="9"/>
  <c r="G3013" i="9" s="1"/>
  <c r="F3014" i="9"/>
  <c r="G3014" i="9" s="1"/>
  <c r="F3015" i="9"/>
  <c r="F3016" i="9"/>
  <c r="F3017" i="9"/>
  <c r="F3019" i="9"/>
  <c r="F3020" i="9"/>
  <c r="F3021" i="9"/>
  <c r="G3021" i="9" s="1"/>
  <c r="F3022" i="9"/>
  <c r="F3024" i="9"/>
  <c r="F3025" i="9"/>
  <c r="F3030" i="9"/>
  <c r="F3032" i="9"/>
  <c r="F3033" i="9" s="1"/>
  <c r="F3034" i="9" s="1"/>
  <c r="F3035" i="9" s="1"/>
  <c r="F3036" i="9" s="1"/>
  <c r="F3037" i="9" s="1"/>
  <c r="F3038" i="9" s="1"/>
  <c r="F3039" i="9" s="1"/>
  <c r="F3040" i="9"/>
  <c r="F3041" i="9" s="1"/>
  <c r="F3043" i="9"/>
  <c r="G3043" i="9" s="1"/>
  <c r="F3044" i="9"/>
  <c r="F3045" i="9"/>
  <c r="F3046" i="9" s="1"/>
  <c r="F3047" i="9" s="1"/>
  <c r="F3048" i="9" s="1"/>
  <c r="F3049" i="9"/>
  <c r="F3052" i="9"/>
  <c r="F3053" i="9" s="1"/>
  <c r="F3055" i="9"/>
  <c r="F3056" i="9"/>
  <c r="F3057" i="9"/>
  <c r="F3063" i="9"/>
  <c r="F3064" i="9" s="1"/>
  <c r="F3065" i="9"/>
  <c r="F3066" i="9" s="1"/>
  <c r="F3067" i="9" s="1"/>
  <c r="F3068" i="9" s="1"/>
  <c r="F3069" i="9" s="1"/>
  <c r="F3070" i="9" s="1"/>
  <c r="F3071" i="9" s="1"/>
  <c r="F3072" i="9" s="1"/>
  <c r="F3073" i="9" s="1"/>
  <c r="G3073" i="9" s="1"/>
  <c r="F3074" i="9"/>
  <c r="G3074" i="9" s="1"/>
  <c r="F3078" i="9"/>
  <c r="G3078" i="9" s="1"/>
  <c r="F3079" i="9"/>
  <c r="G3079" i="9" s="1"/>
  <c r="F3080" i="9"/>
  <c r="F3081" i="9" s="1"/>
  <c r="F3085" i="9"/>
  <c r="F3086" i="9" s="1"/>
  <c r="F3087" i="9" s="1"/>
  <c r="F3088" i="9"/>
  <c r="F3089" i="9"/>
  <c r="F3092" i="9"/>
  <c r="F3093" i="9" s="1"/>
  <c r="G3093" i="9" s="1"/>
  <c r="F3094" i="9"/>
  <c r="G3094" i="9" s="1"/>
  <c r="H3094" i="9" s="1"/>
  <c r="F3095" i="9"/>
  <c r="G3095" i="9" s="1"/>
  <c r="F3096" i="9"/>
  <c r="F3097" i="9" s="1"/>
  <c r="F3100" i="9"/>
  <c r="F3101" i="9" s="1"/>
  <c r="G3101" i="9" s="1"/>
  <c r="F3102" i="9"/>
  <c r="G3102" i="9" s="1"/>
  <c r="F3103" i="9"/>
  <c r="F3104" i="9" s="1"/>
  <c r="F3105" i="9" s="1"/>
  <c r="F3114" i="9"/>
  <c r="G3114" i="9" s="1"/>
  <c r="F3115" i="9"/>
  <c r="G3115" i="9" s="1"/>
  <c r="F3119" i="9"/>
  <c r="F3120" i="9"/>
  <c r="F3121" i="9"/>
  <c r="F3127" i="9"/>
  <c r="F3128" i="9" s="1"/>
  <c r="F3129" i="9" s="1"/>
  <c r="F3132" i="9"/>
  <c r="F3133" i="9"/>
  <c r="F3135" i="9"/>
  <c r="F3136" i="9" s="1"/>
  <c r="G3136" i="9" s="1"/>
  <c r="F3137" i="9"/>
  <c r="F3138" i="9" s="1"/>
  <c r="F3139" i="9" s="1"/>
  <c r="F3140" i="9"/>
  <c r="G3140" i="9" s="1"/>
  <c r="F3141" i="9"/>
  <c r="F3143" i="9"/>
  <c r="F3144" i="9"/>
  <c r="F3145" i="9"/>
  <c r="F3151" i="9"/>
  <c r="F3152" i="9"/>
  <c r="F3153" i="9"/>
  <c r="G3153" i="9" s="1"/>
  <c r="F3154" i="9"/>
  <c r="G3154" i="9" s="1"/>
  <c r="F3155" i="9"/>
  <c r="F3156" i="9"/>
  <c r="F3157" i="9"/>
  <c r="G3157" i="9" s="1"/>
  <c r="F3158" i="9"/>
  <c r="F3160" i="9"/>
  <c r="F3161" i="9"/>
  <c r="F3163" i="9"/>
  <c r="F3164" i="9" s="1"/>
  <c r="G3164" i="9" s="1"/>
  <c r="F3165" i="9"/>
  <c r="F3166" i="9" s="1"/>
  <c r="F3167" i="9" s="1"/>
  <c r="F3168" i="9"/>
  <c r="F3169" i="9" s="1"/>
  <c r="F3171" i="9"/>
  <c r="F3172" i="9" s="1"/>
  <c r="G3172" i="9" s="1"/>
  <c r="F3173" i="9"/>
  <c r="F3174" i="9" s="1"/>
  <c r="F3175" i="9" s="1"/>
  <c r="F3176" i="9" s="1"/>
  <c r="F3177" i="9" s="1"/>
  <c r="F3178" i="9" s="1"/>
  <c r="F3179" i="9" s="1"/>
  <c r="F3180" i="9" s="1"/>
  <c r="F3181" i="9" s="1"/>
  <c r="G3181" i="9" s="1"/>
  <c r="F3182" i="9"/>
  <c r="G3182" i="9" s="1"/>
  <c r="F3183" i="9"/>
  <c r="F3184" i="9" s="1"/>
  <c r="G3184" i="9" s="1"/>
  <c r="F3185" i="9"/>
  <c r="G3185" i="9" s="1"/>
  <c r="F3186" i="9"/>
  <c r="G3186" i="9" s="1"/>
  <c r="F3187" i="9"/>
  <c r="F3188" i="9" s="1"/>
  <c r="F3189" i="9" s="1"/>
  <c r="F3191" i="9"/>
  <c r="F3192" i="9" s="1"/>
  <c r="F3194" i="9"/>
  <c r="G3194" i="9" s="1"/>
  <c r="F3195" i="9"/>
  <c r="G3195" i="9" s="1"/>
  <c r="F3196" i="9"/>
  <c r="G3196" i="9" s="1"/>
  <c r="F3197" i="9"/>
  <c r="F3198" i="9" s="1"/>
  <c r="G3198" i="9" s="1"/>
  <c r="F3199" i="9"/>
  <c r="F3200" i="9"/>
  <c r="F3201" i="9" s="1"/>
  <c r="F3205" i="9"/>
  <c r="F3207" i="9"/>
  <c r="F3208" i="9"/>
  <c r="F3209" i="9"/>
  <c r="F3217" i="9"/>
  <c r="F3218" i="9" s="1"/>
  <c r="G3218" i="9" s="1"/>
  <c r="F3219" i="9"/>
  <c r="F3220" i="9" s="1"/>
  <c r="F3221" i="9"/>
  <c r="G3221" i="9" s="1"/>
  <c r="F3222" i="9"/>
  <c r="G3222" i="9" s="1"/>
  <c r="F3223" i="9"/>
  <c r="F3224" i="9" s="1"/>
  <c r="F3225" i="9" s="1"/>
  <c r="F3226" i="9" s="1"/>
  <c r="F3227" i="9" s="1"/>
  <c r="F3228" i="9"/>
  <c r="F3229" i="9" s="1"/>
  <c r="F3230" i="9" s="1"/>
  <c r="F3231" i="9" s="1"/>
  <c r="F3232" i="9"/>
  <c r="F3233" i="9"/>
  <c r="F3235" i="9"/>
  <c r="F3236" i="9" s="1"/>
  <c r="F3237" i="9"/>
  <c r="F3238" i="9" s="1"/>
  <c r="G3238" i="9" s="1"/>
  <c r="H3238" i="9" s="1"/>
  <c r="F3239" i="9"/>
  <c r="F3240" i="9" s="1"/>
  <c r="F3241" i="9" s="1"/>
  <c r="F3243" i="9"/>
  <c r="F3244" i="9" s="1"/>
  <c r="G3244" i="9" s="1"/>
  <c r="F3245" i="9"/>
  <c r="F3246" i="9" s="1"/>
  <c r="F3247" i="9" s="1"/>
  <c r="F3248" i="9" s="1"/>
  <c r="F3249" i="9" s="1"/>
  <c r="F3250" i="9" s="1"/>
  <c r="F3251" i="9" s="1"/>
  <c r="F3252" i="9" s="1"/>
  <c r="F3253" i="9" s="1"/>
  <c r="F3254" i="9" s="1"/>
  <c r="F3255" i="9" s="1"/>
  <c r="F3256" i="9" s="1"/>
  <c r="F3257" i="9" s="1"/>
  <c r="G3257" i="9" s="1"/>
  <c r="F3258" i="9"/>
  <c r="G3258" i="9" s="1"/>
  <c r="F3259" i="9"/>
  <c r="F3260" i="9" s="1"/>
  <c r="F3261" i="9" s="1"/>
  <c r="F3263" i="9"/>
  <c r="F3264" i="9"/>
  <c r="F3265" i="9"/>
  <c r="F3271" i="9"/>
  <c r="F3272" i="9" s="1"/>
  <c r="F3273" i="9" s="1"/>
  <c r="F3276" i="9"/>
  <c r="F3277" i="9" s="1"/>
  <c r="F3278" i="9" s="1"/>
  <c r="G3278" i="9" s="1"/>
  <c r="F3279" i="9"/>
  <c r="F3280" i="9"/>
  <c r="F3281" i="9"/>
  <c r="F3288" i="9"/>
  <c r="F3289" i="9"/>
  <c r="G3289" i="9" s="1"/>
  <c r="F3290" i="9"/>
  <c r="G3290" i="9" s="1"/>
  <c r="F3291" i="9"/>
  <c r="F3292" i="9" s="1"/>
  <c r="F3293" i="9" s="1"/>
  <c r="G3293" i="9" s="1"/>
  <c r="F3294" i="9"/>
  <c r="G3294" i="9" s="1"/>
  <c r="F3295" i="9"/>
  <c r="F3296" i="9"/>
  <c r="F3297" i="9"/>
  <c r="F3299" i="9"/>
  <c r="F3300" i="9"/>
  <c r="F3301" i="9" s="1"/>
  <c r="F3302" i="9" s="1"/>
  <c r="G3302" i="9" s="1"/>
  <c r="F3303" i="9"/>
  <c r="G3303" i="9" s="1"/>
  <c r="F3304" i="9"/>
  <c r="F3305" i="9"/>
  <c r="F3306" i="9" s="1"/>
  <c r="F3307" i="9" s="1"/>
  <c r="F3308" i="9" s="1"/>
  <c r="F3309" i="9" s="1"/>
  <c r="G3309" i="9" s="1"/>
  <c r="F3310" i="9"/>
  <c r="G3310" i="9" s="1"/>
  <c r="F3311" i="9"/>
  <c r="G3311" i="9" s="1"/>
  <c r="F3312" i="9"/>
  <c r="F3313" i="9" s="1"/>
  <c r="F3317" i="9"/>
  <c r="F3318" i="9" s="1"/>
  <c r="G3318" i="9" s="1"/>
  <c r="F3319" i="9"/>
  <c r="G3319" i="9" s="1"/>
  <c r="F3320" i="9"/>
  <c r="F3321" i="9"/>
  <c r="F3322" i="9" s="1"/>
  <c r="G3322" i="9" s="1"/>
  <c r="F3323" i="9"/>
  <c r="F3324" i="9"/>
  <c r="F3325" i="9" s="1"/>
  <c r="G3325" i="9" s="1"/>
  <c r="F3326" i="9"/>
  <c r="F3329" i="9"/>
  <c r="F3331" i="9"/>
  <c r="F3332" i="9" s="1"/>
  <c r="F3333" i="9" s="1"/>
  <c r="F3336" i="9"/>
  <c r="F3337" i="9"/>
  <c r="G3337" i="9" s="1"/>
  <c r="F3338" i="9"/>
  <c r="G3338" i="9" s="1"/>
  <c r="F3339" i="9"/>
  <c r="F3340" i="9" s="1"/>
  <c r="F3341" i="9" s="1"/>
  <c r="F3342" i="9" s="1"/>
  <c r="F3343" i="9" s="1"/>
  <c r="F3344" i="9" s="1"/>
  <c r="F3345" i="9" s="1"/>
  <c r="G3345" i="9" s="1"/>
  <c r="F3346" i="9"/>
  <c r="G3346" i="9" s="1"/>
  <c r="F3347" i="9"/>
  <c r="F3348" i="9" s="1"/>
  <c r="G3348" i="9" s="1"/>
  <c r="F3349" i="9"/>
  <c r="G3349" i="9" s="1"/>
  <c r="F3350" i="9"/>
  <c r="G3350" i="9" s="1"/>
  <c r="F3351" i="9"/>
  <c r="F3352" i="9" s="1"/>
  <c r="F3353" i="9" s="1"/>
  <c r="F3355" i="9"/>
  <c r="F3356" i="9" s="1"/>
  <c r="F3357" i="9" s="1"/>
  <c r="G3357" i="9" s="1"/>
  <c r="F3358" i="9"/>
  <c r="G3358" i="9" s="1"/>
  <c r="F3359" i="9"/>
  <c r="F3360" i="9" s="1"/>
  <c r="G3360" i="9" s="1"/>
  <c r="F3361" i="9"/>
  <c r="F3362" i="9" s="1"/>
  <c r="G3362" i="9" s="1"/>
  <c r="F3363" i="9"/>
  <c r="F3364" i="9"/>
  <c r="F3365" i="9" s="1"/>
  <c r="F3370" i="9"/>
  <c r="G3370" i="9" s="1"/>
  <c r="F3371" i="9"/>
  <c r="F3372" i="9"/>
  <c r="F3373" i="9" s="1"/>
  <c r="F3376" i="9"/>
  <c r="F3377" i="9"/>
  <c r="G3377" i="9" s="1"/>
  <c r="F3378" i="9"/>
  <c r="G3378" i="9" s="1"/>
  <c r="F3379" i="9"/>
  <c r="F3380" i="9" s="1"/>
  <c r="F3381" i="9"/>
  <c r="G3381" i="9" s="1"/>
  <c r="F3382" i="9"/>
  <c r="G3382" i="9" s="1"/>
  <c r="F3383" i="9"/>
  <c r="F3384" i="9" s="1"/>
  <c r="G3384" i="9" s="1"/>
  <c r="F3385" i="9"/>
  <c r="G3385" i="9" s="1"/>
  <c r="F3386" i="9"/>
  <c r="G3386" i="9" s="1"/>
  <c r="F3387" i="9"/>
  <c r="F3388" i="9" s="1"/>
  <c r="F3389" i="9" s="1"/>
  <c r="F3392" i="9"/>
  <c r="F3393" i="9" s="1"/>
  <c r="G3393" i="9" s="1"/>
  <c r="F3394" i="9"/>
  <c r="G3394" i="9" s="1"/>
  <c r="F3395" i="9"/>
  <c r="F3396" i="9" s="1"/>
  <c r="F3397" i="9" s="1"/>
  <c r="F3398" i="9" s="1"/>
  <c r="F3399" i="9" s="1"/>
  <c r="F3400" i="9"/>
  <c r="F3401" i="9" s="1"/>
  <c r="G3401" i="9" s="1"/>
  <c r="F3402" i="9"/>
  <c r="G3402" i="9" s="1"/>
  <c r="F3403" i="9"/>
  <c r="F3404" i="9"/>
  <c r="F3405" i="9" s="1"/>
  <c r="F3406" i="9" s="1"/>
  <c r="G3406" i="9" s="1"/>
  <c r="F3407" i="9"/>
  <c r="F3408" i="9" s="1"/>
  <c r="F3409" i="9"/>
  <c r="F3412" i="9"/>
  <c r="F3413" i="9" s="1"/>
  <c r="G3413" i="9" s="1"/>
  <c r="F3414" i="9"/>
  <c r="F3419" i="9"/>
  <c r="F3420" i="9" s="1"/>
  <c r="F3421" i="9"/>
  <c r="G3421" i="9" s="1"/>
  <c r="F3430" i="9"/>
  <c r="G3430" i="9" s="1"/>
  <c r="F3431" i="9"/>
  <c r="F3432" i="9" s="1"/>
  <c r="F3433" i="9"/>
  <c r="G3433" i="9" s="1"/>
  <c r="F3434" i="9"/>
  <c r="G3434" i="9" s="1"/>
  <c r="F3435" i="9"/>
  <c r="F3436" i="9" s="1"/>
  <c r="F3437" i="9" s="1"/>
  <c r="F3438" i="9" s="1"/>
  <c r="G3438" i="9" s="1"/>
  <c r="H3438" i="9" s="1"/>
  <c r="F3439" i="9"/>
  <c r="F3440" i="9" s="1"/>
  <c r="F3441" i="9" s="1"/>
  <c r="G3441" i="9" s="1"/>
  <c r="F3442" i="9"/>
  <c r="F3445" i="9"/>
  <c r="G3445" i="9" s="1"/>
  <c r="F3446" i="9"/>
  <c r="G3446" i="9" s="1"/>
  <c r="F3447" i="9"/>
  <c r="F3448" i="9" s="1"/>
  <c r="F3449" i="9" s="1"/>
  <c r="F3452" i="9"/>
  <c r="F3453" i="9" s="1"/>
  <c r="G3453" i="9" s="1"/>
  <c r="F3454" i="9"/>
  <c r="G3454" i="9" s="1"/>
  <c r="F3455" i="9"/>
  <c r="F3456" i="9" s="1"/>
  <c r="F3457" i="9" s="1"/>
  <c r="F3464" i="9"/>
  <c r="F3465" i="9" s="1"/>
  <c r="F3468" i="9"/>
  <c r="F3469" i="9"/>
  <c r="G3469" i="9" s="1"/>
  <c r="F3470" i="9"/>
  <c r="G3470" i="9" s="1"/>
  <c r="F3471" i="9"/>
  <c r="F3472" i="9" s="1"/>
  <c r="F3473" i="9" s="1"/>
  <c r="F3475" i="9"/>
  <c r="F3476" i="9" s="1"/>
  <c r="F3477" i="9" s="1"/>
  <c r="F3478" i="9" s="1"/>
  <c r="G3478" i="9" s="1"/>
  <c r="F3479" i="9"/>
  <c r="F3480" i="9" s="1"/>
  <c r="F3481" i="9" s="1"/>
  <c r="G3481" i="9" s="1"/>
  <c r="F3482" i="9"/>
  <c r="G3482" i="9" s="1"/>
  <c r="F3483" i="9"/>
  <c r="G3483" i="9" s="1"/>
  <c r="F3484" i="9"/>
  <c r="F3485" i="9" s="1"/>
  <c r="F3486" i="9" s="1"/>
  <c r="F3487" i="9" s="1"/>
  <c r="F3488" i="9" s="1"/>
  <c r="F3489" i="9"/>
  <c r="G3489" i="9" s="1"/>
  <c r="F3490" i="9"/>
  <c r="G3490" i="9" s="1"/>
  <c r="F3491" i="9"/>
  <c r="F3492" i="9" s="1"/>
  <c r="F3493" i="9" s="1"/>
  <c r="F3504" i="9"/>
  <c r="F3505" i="9" s="1"/>
  <c r="F3506" i="9" s="1"/>
  <c r="F3507" i="9" s="1"/>
  <c r="F3508" i="9" s="1"/>
  <c r="F3509" i="9"/>
  <c r="G3509" i="9" s="1"/>
  <c r="F3510" i="9"/>
  <c r="G3510" i="9" s="1"/>
  <c r="F3511" i="9"/>
  <c r="F3512" i="9" s="1"/>
  <c r="F3513" i="9" s="1"/>
  <c r="F3517" i="9"/>
  <c r="G3517" i="9" s="1"/>
  <c r="F3518" i="9"/>
  <c r="G3518" i="9" s="1"/>
  <c r="F3519" i="9"/>
  <c r="F3520" i="9" s="1"/>
  <c r="F3521" i="9" s="1"/>
  <c r="G3521" i="9" s="1"/>
  <c r="F3522" i="9"/>
  <c r="F3525" i="9"/>
  <c r="G3525" i="9" s="1"/>
  <c r="F3526" i="9"/>
  <c r="G3526" i="9" s="1"/>
  <c r="F3527" i="9"/>
  <c r="F3528" i="9" s="1"/>
  <c r="F3529" i="9" s="1"/>
  <c r="F3532" i="9"/>
  <c r="F3533" i="9" s="1"/>
  <c r="G3533" i="9" s="1"/>
  <c r="F3534" i="9"/>
  <c r="G3534" i="9" s="1"/>
  <c r="F3535" i="9"/>
  <c r="F3536" i="9" s="1"/>
  <c r="F3537" i="9" s="1"/>
  <c r="F3540" i="9"/>
  <c r="F3541" i="9" s="1"/>
  <c r="G3541" i="9" s="1"/>
  <c r="F3542" i="9"/>
  <c r="G3542" i="9" s="1"/>
  <c r="F3543" i="9"/>
  <c r="F3544" i="9"/>
  <c r="F3545" i="9" s="1"/>
  <c r="F3547" i="9"/>
  <c r="F3548" i="9" s="1"/>
  <c r="G3548" i="9" s="1"/>
  <c r="F3549" i="9"/>
  <c r="G3549" i="9" s="1"/>
  <c r="F3550" i="9"/>
  <c r="G3550" i="9" s="1"/>
  <c r="F3551" i="9"/>
  <c r="G3551" i="9" s="1"/>
  <c r="F3552" i="9"/>
  <c r="F3553" i="9" s="1"/>
  <c r="G3553" i="9" s="1"/>
  <c r="F3554" i="9"/>
  <c r="G3554" i="9" s="1"/>
  <c r="F3555" i="9"/>
  <c r="F3556" i="9" s="1"/>
  <c r="F3557" i="9" s="1"/>
  <c r="F3558" i="9" s="1"/>
  <c r="G3558" i="9" s="1"/>
  <c r="F3559" i="9"/>
  <c r="F3560" i="9" s="1"/>
  <c r="F3561" i="9"/>
  <c r="F3570" i="9"/>
  <c r="G3570" i="9" s="1"/>
  <c r="F3571" i="9"/>
  <c r="F3572" i="9" s="1"/>
  <c r="G3572" i="9" s="1"/>
  <c r="F3573" i="9"/>
  <c r="G3573" i="9" s="1"/>
  <c r="F3574" i="9"/>
  <c r="G3574" i="9" s="1"/>
  <c r="K3574" i="9" s="1"/>
  <c r="F3575" i="9"/>
  <c r="F3576" i="9" s="1"/>
  <c r="F3577" i="9" s="1"/>
  <c r="F3579" i="9"/>
  <c r="F3580" i="9" s="1"/>
  <c r="F3581" i="9" s="1"/>
  <c r="G3581" i="9" s="1"/>
  <c r="F3582" i="9"/>
  <c r="G3582" i="9" s="1"/>
  <c r="F3583" i="9"/>
  <c r="F3584" i="9" s="1"/>
  <c r="F3585" i="9"/>
  <c r="G3585" i="9" s="1"/>
  <c r="F3586" i="9"/>
  <c r="G3586" i="9" s="1"/>
  <c r="F3587" i="9"/>
  <c r="F3588" i="9" s="1"/>
  <c r="F3589" i="9" s="1"/>
  <c r="F3590" i="9" s="1"/>
  <c r="F3591" i="9" s="1"/>
  <c r="F3592" i="9"/>
  <c r="F3593" i="9" s="1"/>
  <c r="G3593" i="9" s="1"/>
  <c r="F3594" i="9"/>
  <c r="G3594" i="9" s="1"/>
  <c r="F3595" i="9"/>
  <c r="F3596" i="9" s="1"/>
  <c r="F3597" i="9" s="1"/>
  <c r="F3604" i="9"/>
  <c r="F3605" i="9" s="1"/>
  <c r="F3606" i="9" s="1"/>
  <c r="F3607" i="9" s="1"/>
  <c r="F3608" i="9"/>
  <c r="F3609" i="9"/>
  <c r="G3609" i="9" s="1"/>
  <c r="F3610" i="9"/>
  <c r="F3615" i="9"/>
  <c r="F3616" i="9" s="1"/>
  <c r="F3617" i="9" s="1"/>
  <c r="F3618" i="9" s="1"/>
  <c r="G3618" i="9" s="1"/>
  <c r="F3619" i="9"/>
  <c r="F3620" i="9" s="1"/>
  <c r="F3621" i="9" s="1"/>
  <c r="G3621" i="9" s="1"/>
  <c r="F3622" i="9"/>
  <c r="F3624" i="9"/>
  <c r="F3625" i="9" s="1"/>
  <c r="F3626" i="9" s="1"/>
  <c r="F3627" i="9" s="1"/>
  <c r="F3628" i="9" s="1"/>
  <c r="F3629" i="9"/>
  <c r="G3629" i="9" s="1"/>
  <c r="J3629" i="9" s="1"/>
  <c r="F3630" i="9"/>
  <c r="G3630" i="9" s="1"/>
  <c r="F3631" i="9"/>
  <c r="F3632" i="9" s="1"/>
  <c r="F3633" i="9" s="1"/>
  <c r="F3634" i="9" s="1"/>
  <c r="F3635" i="9" s="1"/>
  <c r="F3636" i="9" s="1"/>
  <c r="F3637" i="9" s="1"/>
  <c r="F3638" i="9" s="1"/>
  <c r="F3639" i="9" s="1"/>
  <c r="F3640" i="9" s="1"/>
  <c r="F3641" i="9" s="1"/>
  <c r="F3642" i="9" s="1"/>
  <c r="F3643" i="9" s="1"/>
  <c r="F3644" i="9"/>
  <c r="F3645" i="9" s="1"/>
  <c r="F3646" i="9" s="1"/>
  <c r="F3647" i="9" s="1"/>
  <c r="F3648" i="9" s="1"/>
  <c r="F3649" i="9"/>
  <c r="G3649" i="9" s="1"/>
  <c r="F3650" i="9"/>
  <c r="G3650" i="9" s="1"/>
  <c r="F3651" i="9"/>
  <c r="F3652" i="9" s="1"/>
  <c r="F3653" i="9" s="1"/>
  <c r="F3654" i="9" s="1"/>
  <c r="F3655" i="9" s="1"/>
  <c r="F3656" i="9" s="1"/>
  <c r="F3657" i="9"/>
  <c r="G3657" i="9" s="1"/>
  <c r="J3657" i="9" s="1"/>
  <c r="F3658" i="9"/>
  <c r="G3658" i="9" s="1"/>
  <c r="F3659" i="9"/>
  <c r="F3660" i="9" s="1"/>
  <c r="F3661" i="9" s="1"/>
  <c r="G3661" i="9" s="1"/>
  <c r="F3662" i="9"/>
  <c r="G3662" i="9" s="1"/>
  <c r="F3663" i="9"/>
  <c r="F3664" i="9" s="1"/>
  <c r="F3665" i="9"/>
  <c r="G3665" i="9" s="1"/>
  <c r="F3666" i="9"/>
  <c r="G3666" i="9" s="1"/>
  <c r="F3667" i="9"/>
  <c r="F3668" i="9" s="1"/>
  <c r="F3669" i="9" s="1"/>
  <c r="F3670" i="9" s="1"/>
  <c r="G3670" i="9" s="1"/>
  <c r="F3671" i="9"/>
  <c r="F3672" i="9"/>
  <c r="F3673" i="9" s="1"/>
  <c r="F3675" i="9"/>
  <c r="G3675" i="9" s="1"/>
  <c r="F3676" i="9"/>
  <c r="F3677" i="9"/>
  <c r="G3677" i="9" s="1"/>
  <c r="F3678" i="9"/>
  <c r="G3678" i="9" s="1"/>
  <c r="F3679" i="9"/>
  <c r="G3679" i="9" s="1"/>
  <c r="F3680" i="9"/>
  <c r="F3681" i="9"/>
  <c r="G3681" i="9" s="1"/>
  <c r="F3682" i="9"/>
  <c r="G3682" i="9" s="1"/>
  <c r="F3683" i="9"/>
  <c r="G3683" i="9" s="1"/>
  <c r="F3684" i="9"/>
  <c r="F3685" i="9" s="1"/>
  <c r="G3685" i="9" s="1"/>
  <c r="F3686" i="9"/>
  <c r="G3686" i="9" s="1"/>
  <c r="F3687" i="9"/>
  <c r="F3688" i="9" s="1"/>
  <c r="F3689" i="9" s="1"/>
  <c r="G3689" i="9" s="1"/>
  <c r="F3690" i="9"/>
  <c r="G3690" i="9" s="1"/>
  <c r="F3691" i="9"/>
  <c r="F3692" i="9" s="1"/>
  <c r="F3693" i="9" s="1"/>
  <c r="F3694" i="9" s="1"/>
  <c r="F3695" i="9" s="1"/>
  <c r="F3696" i="9" s="1"/>
  <c r="F3697" i="9"/>
  <c r="G3697" i="9" s="1"/>
  <c r="F3698" i="9"/>
  <c r="G3698" i="9" s="1"/>
  <c r="F3699" i="9"/>
  <c r="G3699" i="9" s="1"/>
  <c r="F3700" i="9"/>
  <c r="F3701" i="9"/>
  <c r="G3701" i="9" s="1"/>
  <c r="F3702" i="9"/>
  <c r="G3702" i="9" s="1"/>
  <c r="F3703" i="9"/>
  <c r="G3703" i="9" s="1"/>
  <c r="F3704" i="9"/>
  <c r="F3705" i="9" s="1"/>
  <c r="G3705" i="9" s="1"/>
  <c r="F3706" i="9"/>
  <c r="G3706" i="9" s="1"/>
  <c r="F3707" i="9"/>
  <c r="F3708" i="9" s="1"/>
  <c r="G3708" i="9" s="1"/>
  <c r="F3709" i="9"/>
  <c r="F3711" i="9"/>
  <c r="F3712" i="9" s="1"/>
  <c r="F3713" i="9" s="1"/>
  <c r="F3714" i="9" s="1"/>
  <c r="G3714" i="9" s="1"/>
  <c r="F3715" i="9"/>
  <c r="G3715" i="9" s="1"/>
  <c r="F3716" i="9"/>
  <c r="F3717" i="9" s="1"/>
  <c r="F3723" i="9"/>
  <c r="F3724" i="9" s="1"/>
  <c r="F3725" i="9" s="1"/>
  <c r="G3725" i="9" s="1"/>
  <c r="F3726" i="9"/>
  <c r="G3726" i="9" s="1"/>
  <c r="F3727" i="9"/>
  <c r="G3727" i="9" s="1"/>
  <c r="F3728" i="9"/>
  <c r="F3729" i="9" s="1"/>
  <c r="F3732" i="9"/>
  <c r="F3733" i="9" s="1"/>
  <c r="F3734" i="9" s="1"/>
  <c r="G3734" i="9" s="1"/>
  <c r="F3735" i="9"/>
  <c r="F3736" i="9" s="1"/>
  <c r="F3737" i="9" s="1"/>
  <c r="G3737" i="9" s="1"/>
  <c r="F3738" i="9"/>
  <c r="G3738" i="9" s="1"/>
  <c r="K3738" i="9" s="1"/>
  <c r="F3740" i="9"/>
  <c r="F3741" i="9" s="1"/>
  <c r="F3742" i="9" s="1"/>
  <c r="F3743" i="9" s="1"/>
  <c r="F3744" i="9"/>
  <c r="F3745" i="9"/>
  <c r="G3745" i="9" s="1"/>
  <c r="H3745" i="9" s="1"/>
  <c r="F3755" i="9"/>
  <c r="F3756" i="9" s="1"/>
  <c r="F3757" i="9" s="1"/>
  <c r="F3758" i="9" s="1"/>
  <c r="G3758" i="9" s="1"/>
  <c r="F3759" i="9"/>
  <c r="G3759" i="9" s="1"/>
  <c r="F3760" i="9"/>
  <c r="G3760" i="9" s="1"/>
  <c r="F3761" i="9"/>
  <c r="G3761" i="9" s="1"/>
  <c r="F3762" i="9"/>
  <c r="G3762" i="9" s="1"/>
  <c r="F3763" i="9"/>
  <c r="F3764" i="9" s="1"/>
  <c r="F3765" i="9" s="1"/>
  <c r="G3765" i="9" s="1"/>
  <c r="F3766" i="9"/>
  <c r="F3770" i="9"/>
  <c r="G3770" i="9" s="1"/>
  <c r="F3771" i="9"/>
  <c r="F3772" i="9" s="1"/>
  <c r="G3772" i="9" s="1"/>
  <c r="F3773" i="9"/>
  <c r="F3775" i="9"/>
  <c r="F3776" i="9" s="1"/>
  <c r="F3777" i="9" s="1"/>
  <c r="F3778" i="9" s="1"/>
  <c r="F3779" i="9" s="1"/>
  <c r="F3780" i="9" s="1"/>
  <c r="F3781" i="9"/>
  <c r="G3781" i="9" s="1"/>
  <c r="F3782" i="9"/>
  <c r="G3782" i="9" s="1"/>
  <c r="F3783" i="9"/>
  <c r="F3784" i="9" s="1"/>
  <c r="F3785" i="9" s="1"/>
  <c r="F3786" i="9" s="1"/>
  <c r="G3786" i="9" s="1"/>
  <c r="F3787" i="9"/>
  <c r="F3788" i="9"/>
  <c r="G3788" i="9" s="1"/>
  <c r="F3789" i="9"/>
  <c r="G3789" i="9" s="1"/>
  <c r="F3790" i="9"/>
  <c r="G3790" i="9" s="1"/>
  <c r="F3791" i="9"/>
  <c r="F3792" i="9"/>
  <c r="F3793" i="9"/>
  <c r="F3796" i="9"/>
  <c r="F3797" i="9" s="1"/>
  <c r="G3797" i="9" s="1"/>
  <c r="F3798" i="9"/>
  <c r="F3804" i="9"/>
  <c r="F3805" i="9" s="1"/>
  <c r="G3805" i="9" s="1"/>
  <c r="F3806" i="9"/>
  <c r="G3806" i="9" s="1"/>
  <c r="F3807" i="9"/>
  <c r="F3808" i="9" s="1"/>
  <c r="F3809" i="9" s="1"/>
  <c r="F3813" i="9"/>
  <c r="G3813" i="9" s="1"/>
  <c r="F3814" i="9"/>
  <c r="G3814" i="9" s="1"/>
  <c r="K3814" i="9" s="1"/>
  <c r="F3815" i="9"/>
  <c r="G3815" i="9" s="1"/>
  <c r="F3816" i="9"/>
  <c r="F3817" i="9"/>
  <c r="G3817" i="9" s="1"/>
  <c r="F3818" i="9"/>
  <c r="G3818" i="9" s="1"/>
  <c r="F3819" i="9"/>
  <c r="G3819" i="9" s="1"/>
  <c r="F3820" i="9"/>
  <c r="F3821" i="9" s="1"/>
  <c r="G3821" i="9" s="1"/>
  <c r="J3821" i="9" s="1"/>
  <c r="F3822" i="9"/>
  <c r="G3822" i="9" s="1"/>
  <c r="F3823" i="9"/>
  <c r="F3824" i="9" s="1"/>
  <c r="F3825" i="9"/>
  <c r="G3825" i="9" s="1"/>
  <c r="F3826" i="9"/>
  <c r="G3826" i="9" s="1"/>
  <c r="F3827" i="9"/>
  <c r="F3828" i="9" s="1"/>
  <c r="F3829" i="9" s="1"/>
  <c r="F3830" i="9" s="1"/>
  <c r="F3831" i="9" s="1"/>
  <c r="F3832" i="9" s="1"/>
  <c r="F3833" i="9"/>
  <c r="G3833" i="9" s="1"/>
  <c r="F3834" i="9"/>
  <c r="G3834" i="9" s="1"/>
  <c r="F3835" i="9"/>
  <c r="F3836" i="9" s="1"/>
  <c r="F3837" i="9" s="1"/>
  <c r="F3843" i="9"/>
  <c r="F3844" i="9" s="1"/>
  <c r="F3845" i="9" s="1"/>
  <c r="G3845" i="9" s="1"/>
  <c r="F3846" i="9"/>
  <c r="G3846" i="9" s="1"/>
  <c r="F3847" i="9"/>
  <c r="G3847" i="9" s="1"/>
  <c r="F3848" i="9"/>
  <c r="F3849" i="9" s="1"/>
  <c r="F3852" i="9"/>
  <c r="F3853" i="9" s="1"/>
  <c r="F3854" i="9" s="1"/>
  <c r="G3854" i="9" s="1"/>
  <c r="F3855" i="9"/>
  <c r="F3856" i="9" s="1"/>
  <c r="F3857" i="9" s="1"/>
  <c r="G3857" i="9" s="1"/>
  <c r="F3858" i="9"/>
  <c r="G3858" i="9" s="1"/>
  <c r="F3859" i="9"/>
  <c r="G3859" i="9" s="1"/>
  <c r="F3860" i="9"/>
  <c r="F3861" i="9" s="1"/>
  <c r="F3862" i="9" s="1"/>
  <c r="F3863" i="9" s="1"/>
  <c r="F3864" i="9" s="1"/>
  <c r="F3865" i="9" s="1"/>
  <c r="G3865" i="9" s="1"/>
  <c r="F3866" i="9"/>
  <c r="G3866" i="9" s="1"/>
  <c r="F3867" i="9"/>
  <c r="G3867" i="9" s="1"/>
  <c r="F3868" i="9"/>
  <c r="F3869" i="9" s="1"/>
  <c r="F3879" i="9"/>
  <c r="F3880" i="9" s="1"/>
  <c r="F3881" i="9" s="1"/>
  <c r="F3882" i="9" s="1"/>
  <c r="G3882" i="9" s="1"/>
  <c r="F3883" i="9"/>
  <c r="F3884" i="9"/>
  <c r="G3884" i="9" s="1"/>
  <c r="F3885" i="9"/>
  <c r="F3890" i="9"/>
  <c r="G3890" i="9" s="1"/>
  <c r="F3894" i="9"/>
  <c r="G3894" i="9" s="1"/>
  <c r="F3895" i="9"/>
  <c r="F3896" i="9" s="1"/>
  <c r="F3897" i="9"/>
  <c r="G3897" i="9" s="1"/>
  <c r="F3899" i="9"/>
  <c r="F3900" i="9" s="1"/>
  <c r="F3901" i="9" s="1"/>
  <c r="F3902" i="9" s="1"/>
  <c r="F3903" i="9" s="1"/>
  <c r="F3904" i="9" s="1"/>
  <c r="F3905" i="9"/>
  <c r="G3905" i="9" s="1"/>
  <c r="F3906" i="9"/>
  <c r="G3906" i="9" s="1"/>
  <c r="F3907" i="9"/>
  <c r="F3908" i="9" s="1"/>
  <c r="F3909" i="9" s="1"/>
  <c r="F3912" i="9"/>
  <c r="F3913" i="9" s="1"/>
  <c r="G3913" i="9" s="1"/>
  <c r="F3914" i="9"/>
  <c r="G3914" i="9" s="1"/>
  <c r="F3915" i="9"/>
  <c r="G3915" i="9" s="1"/>
  <c r="F3916" i="9"/>
  <c r="F3917" i="9" s="1"/>
  <c r="F3919" i="9"/>
  <c r="F3920" i="9" s="1"/>
  <c r="F3921" i="9"/>
  <c r="G3921" i="9" s="1"/>
  <c r="F3922" i="9"/>
  <c r="G3922" i="9" s="1"/>
  <c r="F3924" i="9"/>
  <c r="F3925" i="9" s="1"/>
  <c r="G3925" i="9" s="1"/>
  <c r="F3926" i="9"/>
  <c r="G3926" i="9" s="1"/>
  <c r="F3927" i="9"/>
  <c r="F3928" i="9" s="1"/>
  <c r="F3929" i="9" s="1"/>
  <c r="F3932" i="9"/>
  <c r="F3933" i="9" s="1"/>
  <c r="G3933" i="9" s="1"/>
  <c r="F3934" i="9"/>
  <c r="G3934" i="9" s="1"/>
  <c r="F3935" i="9"/>
  <c r="F3936" i="9" s="1"/>
  <c r="F3937" i="9" s="1"/>
  <c r="F3938" i="9" s="1"/>
  <c r="F3939" i="9" s="1"/>
  <c r="F3940" i="9" s="1"/>
  <c r="F3941" i="9" s="1"/>
  <c r="G3941" i="9" s="1"/>
  <c r="F3942" i="9"/>
  <c r="G3942" i="9" s="1"/>
  <c r="F3945" i="9"/>
  <c r="G3945" i="9" s="1"/>
  <c r="F3946" i="9"/>
  <c r="G3946" i="9" s="1"/>
  <c r="F3947" i="9"/>
  <c r="F3948" i="9" s="1"/>
  <c r="F3949" i="9" s="1"/>
  <c r="F3951" i="9"/>
  <c r="F3952" i="9" s="1"/>
  <c r="F3953" i="9" s="1"/>
  <c r="G3953" i="9" s="1"/>
  <c r="F3954" i="9"/>
  <c r="G3954" i="9" s="1"/>
  <c r="F3955" i="9"/>
  <c r="F3956" i="9" s="1"/>
  <c r="F3957" i="9"/>
  <c r="G3957" i="9" s="1"/>
  <c r="F3959" i="9"/>
  <c r="F3960" i="9" s="1"/>
  <c r="F3961" i="9" s="1"/>
  <c r="F3962" i="9" s="1"/>
  <c r="F3963" i="9" s="1"/>
  <c r="F3964" i="9" s="1"/>
  <c r="F3965" i="9"/>
  <c r="G3965" i="9" s="1"/>
  <c r="F3966" i="9"/>
  <c r="G3966" i="9" s="1"/>
  <c r="F3967" i="9"/>
  <c r="F3968" i="9" s="1"/>
  <c r="F3969" i="9" s="1"/>
  <c r="F3976" i="9"/>
  <c r="F3977" i="9" s="1"/>
  <c r="F3978" i="9" s="1"/>
  <c r="F3979" i="9" s="1"/>
  <c r="F3980" i="9"/>
  <c r="F3981" i="9"/>
  <c r="G3981" i="9" s="1"/>
  <c r="F3982" i="9"/>
  <c r="F3987" i="9"/>
  <c r="F3988" i="9" s="1"/>
  <c r="F3989" i="9" s="1"/>
  <c r="F3990" i="9" s="1"/>
  <c r="G3990" i="9" s="1"/>
  <c r="F3991" i="9"/>
  <c r="F3992" i="9" s="1"/>
  <c r="F3993" i="9" s="1"/>
  <c r="G3993" i="9" s="1"/>
  <c r="F3994" i="9"/>
  <c r="F3996" i="9"/>
  <c r="F3997" i="9" s="1"/>
  <c r="F3998" i="9" s="1"/>
  <c r="F3999" i="9" s="1"/>
  <c r="F4000" i="9" s="1"/>
  <c r="F4001" i="9" s="1"/>
  <c r="G4001" i="9" s="1"/>
  <c r="F4002" i="9"/>
  <c r="G4002" i="9" s="1"/>
  <c r="F4003" i="9"/>
  <c r="G4003" i="9" s="1"/>
  <c r="F4004" i="9"/>
  <c r="F4005" i="9" s="1"/>
  <c r="F4006" i="9" s="1"/>
  <c r="F4007" i="9" s="1"/>
  <c r="F4008" i="9" s="1"/>
  <c r="F4009" i="9" s="1"/>
  <c r="F4010" i="9" s="1"/>
  <c r="F4011" i="9" s="1"/>
  <c r="F4012" i="9" s="1"/>
  <c r="F4013" i="9" s="1"/>
  <c r="F4014" i="9" s="1"/>
  <c r="F4015" i="9" s="1"/>
  <c r="F4016" i="9"/>
  <c r="F4017" i="9" s="1"/>
  <c r="F4018" i="9" s="1"/>
  <c r="F4019" i="9" s="1"/>
  <c r="F4020" i="9" s="1"/>
  <c r="F4021" i="9"/>
  <c r="G4021" i="9" s="1"/>
  <c r="F4022" i="9"/>
  <c r="G4022" i="9" s="1"/>
  <c r="F4023" i="9"/>
  <c r="F4024" i="9" s="1"/>
  <c r="F4025" i="9" s="1"/>
  <c r="F4026" i="9" s="1"/>
  <c r="F4027" i="9" s="1"/>
  <c r="F4028" i="9" s="1"/>
  <c r="F4029" i="9"/>
  <c r="G4029" i="9" s="1"/>
  <c r="F4030" i="9"/>
  <c r="G4030" i="9" s="1"/>
  <c r="F4031" i="9"/>
  <c r="F4032" i="9" s="1"/>
  <c r="F4033" i="9" s="1"/>
  <c r="G4033" i="9" s="1"/>
  <c r="F4034" i="9"/>
  <c r="G4034" i="9" s="1"/>
  <c r="F4035" i="9"/>
  <c r="F4036" i="9" s="1"/>
  <c r="F4037" i="9"/>
  <c r="G4037" i="9" s="1"/>
  <c r="F4038" i="9"/>
  <c r="G4038" i="9" s="1"/>
  <c r="F4039" i="9"/>
  <c r="F4040" i="9" s="1"/>
  <c r="F4041" i="9" s="1"/>
  <c r="F4042" i="9" s="1"/>
  <c r="F4043" i="9" s="1"/>
  <c r="F4044" i="9" s="1"/>
  <c r="F4045" i="9"/>
  <c r="G4045" i="9" s="1"/>
  <c r="F4046" i="9"/>
  <c r="G4046" i="9" s="1"/>
  <c r="F4047" i="9"/>
  <c r="F4048" i="9" s="1"/>
  <c r="F4049" i="9" s="1"/>
  <c r="F4053" i="9"/>
  <c r="G4053" i="9" s="1"/>
  <c r="F4054" i="9"/>
  <c r="G4054" i="9" s="1"/>
  <c r="F4055" i="9"/>
  <c r="G4055" i="9" s="1"/>
  <c r="F4056" i="9"/>
  <c r="F4057" i="9"/>
  <c r="G4057" i="9" s="1"/>
  <c r="F4058" i="9"/>
  <c r="G4058" i="9" s="1"/>
  <c r="F4059" i="9"/>
  <c r="G4059" i="9" s="1"/>
  <c r="F4060" i="9"/>
  <c r="F4061" i="9" s="1"/>
  <c r="G4061" i="9" s="1"/>
  <c r="F4062" i="9"/>
  <c r="G4062" i="9" s="1"/>
  <c r="F4063" i="9"/>
  <c r="F4064" i="9" s="1"/>
  <c r="F4065" i="9"/>
  <c r="G4065" i="9" s="1"/>
  <c r="F4066" i="9"/>
  <c r="G4066" i="9" s="1"/>
  <c r="F4067" i="9"/>
  <c r="F4068" i="9" s="1"/>
  <c r="F4069" i="9" s="1"/>
  <c r="F4070" i="9" s="1"/>
  <c r="F4071" i="9" s="1"/>
  <c r="F4072" i="9" s="1"/>
  <c r="F4073" i="9"/>
  <c r="G4073" i="9" s="1"/>
  <c r="F4074" i="9"/>
  <c r="G4074" i="9" s="1"/>
  <c r="F4075" i="9"/>
  <c r="F4076" i="9" s="1"/>
  <c r="F4077" i="9" s="1"/>
  <c r="F4084" i="9"/>
  <c r="F4085" i="9" s="1"/>
  <c r="F4086" i="9" s="1"/>
  <c r="G4086" i="9" s="1"/>
  <c r="F4087" i="9"/>
  <c r="F4088" i="9"/>
  <c r="F4089" i="9"/>
  <c r="F4093" i="9"/>
  <c r="G4093" i="9" s="1"/>
  <c r="F4096" i="9"/>
  <c r="F4097" i="9" s="1"/>
  <c r="F4098" i="9" s="1"/>
  <c r="G4098" i="9" s="1"/>
  <c r="F4099" i="9"/>
  <c r="F4100" i="9" s="1"/>
  <c r="G4100" i="9" s="1"/>
  <c r="F4101" i="9"/>
  <c r="F4107" i="9"/>
  <c r="F4108" i="9" s="1"/>
  <c r="G4108" i="9" s="1"/>
  <c r="F4109" i="9"/>
  <c r="F4119" i="9"/>
  <c r="F4120" i="9" s="1"/>
  <c r="F4121" i="9" s="1"/>
  <c r="F4123" i="9"/>
  <c r="G4123" i="9" s="1"/>
  <c r="F4124" i="9"/>
  <c r="F4125" i="9"/>
  <c r="G4125" i="9" s="1"/>
  <c r="F4126" i="9"/>
  <c r="G4126" i="9" s="1"/>
  <c r="F4127" i="9"/>
  <c r="F4128" i="9" s="1"/>
  <c r="F4129" i="9" s="1"/>
  <c r="G4129" i="9" s="1"/>
  <c r="F4130" i="9"/>
  <c r="G4130" i="9" s="1"/>
  <c r="F4131" i="9"/>
  <c r="F4132" i="9" s="1"/>
  <c r="F4133" i="9" s="1"/>
  <c r="G4133" i="9" s="1"/>
  <c r="F4134" i="9"/>
  <c r="G4134" i="9" s="1"/>
  <c r="F4135" i="9"/>
  <c r="F4136" i="9" s="1"/>
  <c r="G4136" i="9" s="1"/>
  <c r="F4137" i="9"/>
  <c r="G4137" i="9" s="1"/>
  <c r="F4138" i="9"/>
  <c r="G4138" i="9" s="1"/>
  <c r="F4139" i="9"/>
  <c r="F4140" i="9" s="1"/>
  <c r="F4141" i="9" s="1"/>
  <c r="F4145" i="9"/>
  <c r="F4147" i="9"/>
  <c r="F4148" i="9" s="1"/>
  <c r="F4149" i="9" s="1"/>
  <c r="F4150" i="9" s="1"/>
  <c r="F4151" i="9" s="1"/>
  <c r="F4152" i="9" s="1"/>
  <c r="F4153" i="9" s="1"/>
  <c r="F4154" i="9" s="1"/>
  <c r="F4155" i="9" s="1"/>
  <c r="F4156" i="9" s="1"/>
  <c r="F4157" i="9" s="1"/>
  <c r="F4158" i="9" s="1"/>
  <c r="F4159" i="9" s="1"/>
  <c r="F4160" i="9"/>
  <c r="F4161" i="9" s="1"/>
  <c r="F4165" i="9"/>
  <c r="G4165" i="9" s="1"/>
  <c r="F4166" i="9"/>
  <c r="G4166" i="9" s="1"/>
  <c r="F4167" i="9"/>
  <c r="F4168" i="9" s="1"/>
  <c r="F4169" i="9" s="1"/>
  <c r="F4170" i="9" s="1"/>
  <c r="F4171" i="9" s="1"/>
  <c r="F4172" i="9" s="1"/>
  <c r="F4173" i="9"/>
  <c r="G4173" i="9" s="1"/>
  <c r="F4174" i="9"/>
  <c r="F5" i="9"/>
  <c r="F6" i="9" s="1"/>
  <c r="G6" i="9" s="1"/>
  <c r="F7" i="9"/>
  <c r="G7" i="9" s="1"/>
  <c r="F8" i="9"/>
  <c r="F9" i="9" s="1"/>
  <c r="F10" i="9" s="1"/>
  <c r="F13" i="9"/>
  <c r="F14" i="9" s="1"/>
  <c r="G14" i="9" s="1"/>
  <c r="F15" i="9"/>
  <c r="G15" i="9" s="1"/>
  <c r="F16" i="9"/>
  <c r="F17" i="9" s="1"/>
  <c r="F18" i="9" s="1"/>
  <c r="G18" i="9" s="1"/>
  <c r="F19" i="9"/>
  <c r="G19" i="9" s="1"/>
  <c r="F20" i="9"/>
  <c r="F21" i="9"/>
  <c r="F22" i="9"/>
  <c r="F24" i="9"/>
  <c r="G24" i="9" s="1"/>
  <c r="E25" i="9"/>
  <c r="E26" i="9"/>
  <c r="E27" i="9"/>
  <c r="E28" i="9"/>
  <c r="E48" i="9"/>
  <c r="E71" i="9"/>
  <c r="E72" i="9"/>
  <c r="E94" i="9"/>
  <c r="E117" i="9"/>
  <c r="E118" i="9"/>
  <c r="E119" i="9"/>
  <c r="E140" i="9"/>
  <c r="E163" i="9"/>
  <c r="E193" i="9"/>
  <c r="E194" i="9"/>
  <c r="E222" i="9"/>
  <c r="E252" i="9"/>
  <c r="E284" i="9"/>
  <c r="E314" i="9"/>
  <c r="E315" i="9"/>
  <c r="E345" i="9"/>
  <c r="E346" i="9"/>
  <c r="E374" i="9"/>
  <c r="E404" i="9"/>
  <c r="E436" i="9"/>
  <c r="E466" i="9"/>
  <c r="E497" i="9"/>
  <c r="E526" i="9"/>
  <c r="E556" i="9"/>
  <c r="E588" i="9"/>
  <c r="E616" i="9"/>
  <c r="E644" i="9"/>
  <c r="E673" i="9"/>
  <c r="E702" i="9"/>
  <c r="E703" i="9"/>
  <c r="E730" i="9"/>
  <c r="E758" i="9"/>
  <c r="E759" i="9"/>
  <c r="E787" i="9"/>
  <c r="E816" i="9"/>
  <c r="E845" i="9"/>
  <c r="E873" i="9"/>
  <c r="E901" i="9"/>
  <c r="E930" i="9"/>
  <c r="E931" i="9"/>
  <c r="E959" i="9"/>
  <c r="E988" i="9"/>
  <c r="E989" i="9"/>
  <c r="E1016" i="9"/>
  <c r="E1017" i="9"/>
  <c r="E1044" i="9"/>
  <c r="E1073" i="9"/>
  <c r="E1102" i="9"/>
  <c r="E1103" i="9"/>
  <c r="E1125" i="9"/>
  <c r="E1154" i="9"/>
  <c r="E1155" i="9"/>
  <c r="E1181" i="9"/>
  <c r="E1214" i="9"/>
  <c r="E1240" i="9"/>
  <c r="E1272" i="9"/>
  <c r="E1295" i="9"/>
  <c r="E1324" i="9"/>
  <c r="E1349" i="9"/>
  <c r="E1373" i="9"/>
  <c r="E1398" i="9"/>
  <c r="E1399" i="9"/>
  <c r="E1422" i="9"/>
  <c r="E1444" i="9"/>
  <c r="E1445" i="9"/>
  <c r="E1461" i="9"/>
  <c r="E1485" i="9"/>
  <c r="E1486" i="9" s="1"/>
  <c r="E1504" i="9"/>
  <c r="E1527" i="9"/>
  <c r="E1556" i="9"/>
  <c r="E1585" i="9"/>
  <c r="E1620" i="9"/>
  <c r="E1621" i="9"/>
  <c r="E1643" i="9"/>
  <c r="E1672" i="9"/>
  <c r="E1673" i="9"/>
  <c r="E1701" i="9"/>
  <c r="E1736" i="9"/>
  <c r="E1737" i="9"/>
  <c r="E1738" i="9"/>
  <c r="E1759" i="9"/>
  <c r="E1788" i="9"/>
  <c r="E1789" i="9"/>
  <c r="E1811" i="9"/>
  <c r="E1812" i="9"/>
  <c r="E1840" i="9"/>
  <c r="E1862" i="9"/>
  <c r="E1885" i="9"/>
  <c r="E1914" i="9"/>
  <c r="E1943" i="9"/>
  <c r="E1944" i="9"/>
  <c r="E1978" i="9"/>
  <c r="E2004" i="9"/>
  <c r="E2005" i="9"/>
  <c r="E2006" i="9"/>
  <c r="E2031" i="9"/>
  <c r="E2032" i="9"/>
  <c r="E2064" i="9"/>
  <c r="E2101" i="9"/>
  <c r="E2102" i="9"/>
  <c r="E2144" i="9"/>
  <c r="E2171" i="9"/>
  <c r="E2172" i="9"/>
  <c r="E2173" i="9"/>
  <c r="E2204" i="9"/>
  <c r="E2205" i="9"/>
  <c r="E2206" i="9"/>
  <c r="E2207" i="9" s="1"/>
  <c r="E2208" i="9"/>
  <c r="E2241" i="9"/>
  <c r="E2242" i="9"/>
  <c r="E2284" i="9"/>
  <c r="E2285" i="9"/>
  <c r="E2307" i="9"/>
  <c r="E2308" i="9"/>
  <c r="E2336" i="9"/>
  <c r="E2337" i="9"/>
  <c r="E2359" i="9"/>
  <c r="E2360" i="9"/>
  <c r="E2388" i="9"/>
  <c r="E2389" i="9"/>
  <c r="E2416" i="9"/>
  <c r="E2417" i="9"/>
  <c r="E2444" i="9"/>
  <c r="E2467" i="9"/>
  <c r="E2468" i="9"/>
  <c r="E2469" i="9"/>
  <c r="E2496" i="9"/>
  <c r="E2497" i="9"/>
  <c r="E2519" i="9"/>
  <c r="E2520" i="9"/>
  <c r="E2548" i="9"/>
  <c r="E2571" i="9"/>
  <c r="E2572" i="9"/>
  <c r="E2573" i="9"/>
  <c r="E2600" i="9"/>
  <c r="E2623" i="9"/>
  <c r="E2652" i="9"/>
  <c r="E2680" i="9"/>
  <c r="E2681" i="9"/>
  <c r="E2708" i="9"/>
  <c r="E2731" i="9"/>
  <c r="E2760" i="9"/>
  <c r="E2788" i="9"/>
  <c r="E2816" i="9"/>
  <c r="E2839" i="9"/>
  <c r="E2840" i="9"/>
  <c r="E2841" i="9"/>
  <c r="E2868" i="9"/>
  <c r="E2869" i="9"/>
  <c r="E2870" i="9" s="1"/>
  <c r="E2891" i="9"/>
  <c r="E2920" i="9"/>
  <c r="E2921" i="9"/>
  <c r="E2953" i="9"/>
  <c r="E2992" i="9"/>
  <c r="E2993" i="9" s="1"/>
  <c r="E3019" i="9"/>
  <c r="E3052" i="9"/>
  <c r="E3053" i="9"/>
  <c r="E3089" i="9"/>
  <c r="E3132" i="9"/>
  <c r="E3133" i="9"/>
  <c r="E3160" i="9"/>
  <c r="E3161" i="9"/>
  <c r="E3194" i="9"/>
  <c r="E3195" i="9"/>
  <c r="E3232" i="9"/>
  <c r="E3233" i="9"/>
  <c r="E3276" i="9"/>
  <c r="E3277" i="9"/>
  <c r="E3300" i="9"/>
  <c r="E3326" i="9"/>
  <c r="E3327" i="9"/>
  <c r="E3328" i="9"/>
  <c r="E3329" i="9" s="1"/>
  <c r="E3358" i="9"/>
  <c r="E3382" i="9"/>
  <c r="E3383" i="9"/>
  <c r="E3384" i="9" s="1"/>
  <c r="E3409" i="9"/>
  <c r="E3442" i="9"/>
  <c r="E3443" i="9"/>
  <c r="E3444" i="9"/>
  <c r="E3479" i="9"/>
  <c r="E3480" i="9"/>
  <c r="E3481" i="9"/>
  <c r="E3522" i="9"/>
  <c r="E3523" i="9"/>
  <c r="E3524" i="9" s="1"/>
  <c r="E3549" i="9"/>
  <c r="E3582" i="9"/>
  <c r="E3583" i="9"/>
  <c r="E3584" i="9"/>
  <c r="E3619" i="9"/>
  <c r="E3662" i="9"/>
  <c r="E3663" i="9"/>
  <c r="E3664" i="9"/>
  <c r="E3681" i="9"/>
  <c r="E3706" i="9"/>
  <c r="E3707" i="9"/>
  <c r="E3708" i="9"/>
  <c r="E3709" i="9"/>
  <c r="E3735" i="9"/>
  <c r="E3736" i="9"/>
  <c r="E3737" i="9"/>
  <c r="E3770" i="9"/>
  <c r="E3771" i="9"/>
  <c r="E3793" i="9"/>
  <c r="E3822" i="9"/>
  <c r="E3823" i="9"/>
  <c r="E3855" i="9"/>
  <c r="E3894" i="9"/>
  <c r="E3895" i="9"/>
  <c r="E3921" i="9"/>
  <c r="E3954" i="9"/>
  <c r="E3955" i="9"/>
  <c r="E3991" i="9"/>
  <c r="E4034" i="9"/>
  <c r="E4035" i="9"/>
  <c r="E4036" i="9"/>
  <c r="E4037" i="9"/>
  <c r="E4062" i="9"/>
  <c r="E4063" i="9"/>
  <c r="E4064" i="9"/>
  <c r="E4065" i="9"/>
  <c r="E4096" i="9"/>
  <c r="E4097" i="9"/>
  <c r="E4098" i="9" s="1"/>
  <c r="E4134" i="9"/>
  <c r="E4135" i="9"/>
  <c r="C3628" i="12"/>
  <c r="C3591" i="12"/>
  <c r="C3558" i="12"/>
  <c r="C3531" i="12"/>
  <c r="G1328" i="15" l="1"/>
  <c r="F1329" i="15"/>
  <c r="G2035" i="15"/>
  <c r="F2036" i="15"/>
  <c r="F4" i="15"/>
  <c r="G3" i="15"/>
  <c r="G1176" i="15"/>
  <c r="F1177" i="15"/>
  <c r="G1216" i="15"/>
  <c r="F1217" i="15"/>
  <c r="G1899" i="15"/>
  <c r="F1900" i="15"/>
  <c r="G2023" i="15"/>
  <c r="F2024" i="15"/>
  <c r="G1032" i="15"/>
  <c r="F1033" i="15"/>
  <c r="G1903" i="15"/>
  <c r="F1904" i="15"/>
  <c r="F2363" i="15"/>
  <c r="G2362" i="15"/>
  <c r="G2478" i="15"/>
  <c r="F2479" i="15"/>
  <c r="F1695" i="15"/>
  <c r="G1694" i="15"/>
  <c r="G1823" i="15"/>
  <c r="F1824" i="15"/>
  <c r="G1907" i="15"/>
  <c r="F1908" i="15"/>
  <c r="F1173" i="15"/>
  <c r="F1197" i="15"/>
  <c r="F1437" i="15"/>
  <c r="F1461" i="15"/>
  <c r="F1575" i="15"/>
  <c r="G1574" i="15"/>
  <c r="G1911" i="15"/>
  <c r="F1912" i="15"/>
  <c r="G2309" i="15"/>
  <c r="F2310" i="15"/>
  <c r="G2466" i="15"/>
  <c r="F2467" i="15"/>
  <c r="G2431" i="15"/>
  <c r="F2432" i="15"/>
  <c r="F2166" i="15"/>
  <c r="G2165" i="15"/>
  <c r="F1862" i="15"/>
  <c r="F1962" i="15"/>
  <c r="F2010" i="15"/>
  <c r="F2018" i="15"/>
  <c r="F2046" i="15"/>
  <c r="F2050" i="15"/>
  <c r="F2162" i="15"/>
  <c r="G2415" i="15"/>
  <c r="F2416" i="15"/>
  <c r="G2494" i="15"/>
  <c r="F2495" i="15"/>
  <c r="F2524" i="15"/>
  <c r="G2523" i="15"/>
  <c r="F2739" i="15"/>
  <c r="G2738" i="15"/>
  <c r="F2827" i="15"/>
  <c r="G2826" i="15"/>
  <c r="F2843" i="15"/>
  <c r="G2842" i="15"/>
  <c r="F3238" i="15"/>
  <c r="G3237" i="15"/>
  <c r="G2551" i="15"/>
  <c r="F2552" i="15"/>
  <c r="G2605" i="15"/>
  <c r="F2606" i="15"/>
  <c r="F2835" i="15"/>
  <c r="G2834" i="15"/>
  <c r="F2851" i="15"/>
  <c r="G2850" i="15"/>
  <c r="F2974" i="15"/>
  <c r="G2973" i="15"/>
  <c r="G3094" i="15"/>
  <c r="F3095" i="15"/>
  <c r="G3401" i="15"/>
  <c r="F3402" i="15"/>
  <c r="G3741" i="15"/>
  <c r="F3742" i="15"/>
  <c r="G3572" i="15"/>
  <c r="F3573" i="15"/>
  <c r="F3407" i="15"/>
  <c r="G3406" i="15"/>
  <c r="G3553" i="15"/>
  <c r="F3554" i="15"/>
  <c r="G3890" i="15"/>
  <c r="F3891" i="15"/>
  <c r="F3383" i="15"/>
  <c r="G3382" i="15"/>
  <c r="G3549" i="15"/>
  <c r="F3550" i="15"/>
  <c r="G3550" i="15" s="1"/>
  <c r="G3789" i="15"/>
  <c r="F3790" i="15"/>
  <c r="G3589" i="15"/>
  <c r="F3590" i="15"/>
  <c r="G3605" i="15"/>
  <c r="F3606" i="15"/>
  <c r="G3621" i="15"/>
  <c r="F3622" i="15"/>
  <c r="G3653" i="15"/>
  <c r="F3654" i="15"/>
  <c r="G3685" i="15"/>
  <c r="F3686" i="15"/>
  <c r="G3797" i="15"/>
  <c r="F3798" i="15"/>
  <c r="G3765" i="15"/>
  <c r="F3766" i="15"/>
  <c r="F3843" i="15"/>
  <c r="G3842" i="15"/>
  <c r="F3851" i="15"/>
  <c r="G3850" i="15"/>
  <c r="G3910" i="15"/>
  <c r="F3911" i="15"/>
  <c r="F3826" i="15"/>
  <c r="G3825" i="15"/>
  <c r="F3834" i="15"/>
  <c r="G3833" i="15"/>
  <c r="F3714" i="15"/>
  <c r="F3786" i="15"/>
  <c r="G3764" i="11"/>
  <c r="F3765" i="11"/>
  <c r="G2160" i="11"/>
  <c r="F2161" i="11"/>
  <c r="F3911" i="11"/>
  <c r="F3605" i="11"/>
  <c r="F3589" i="11"/>
  <c r="F3549" i="11"/>
  <c r="F3405" i="11"/>
  <c r="F3401" i="11"/>
  <c r="F3381" i="11"/>
  <c r="G2307" i="11"/>
  <c r="F2308" i="11"/>
  <c r="F2850" i="11"/>
  <c r="G2849" i="11"/>
  <c r="F3798" i="11"/>
  <c r="F3790" i="11"/>
  <c r="F3742" i="11"/>
  <c r="G2971" i="11"/>
  <c r="F2972" i="11"/>
  <c r="G2360" i="11"/>
  <c r="F2361" i="11"/>
  <c r="F3891" i="11"/>
  <c r="F3851" i="11"/>
  <c r="F3843" i="11"/>
  <c r="F3835" i="11"/>
  <c r="F3827" i="11"/>
  <c r="F3787" i="11"/>
  <c r="F3715" i="11"/>
  <c r="F3687" i="11"/>
  <c r="F3655" i="11"/>
  <c r="F3623" i="11"/>
  <c r="F3571" i="11"/>
  <c r="F3555" i="11"/>
  <c r="F3239" i="11"/>
  <c r="F3095" i="11"/>
  <c r="G2464" i="11"/>
  <c r="F2465" i="11"/>
  <c r="G2416" i="11"/>
  <c r="F2417" i="11"/>
  <c r="G2840" i="11"/>
  <c r="F2841" i="11"/>
  <c r="G2824" i="11"/>
  <c r="F2825" i="11"/>
  <c r="G2736" i="11"/>
  <c r="F2737" i="11"/>
  <c r="G2432" i="11"/>
  <c r="F2433" i="11"/>
  <c r="G1822" i="11"/>
  <c r="F1823" i="11"/>
  <c r="G1574" i="11"/>
  <c r="F1575" i="11"/>
  <c r="G2832" i="11"/>
  <c r="F2833" i="11"/>
  <c r="G2552" i="11"/>
  <c r="F2553" i="11"/>
  <c r="G2523" i="11"/>
  <c r="F2524" i="11"/>
  <c r="G2491" i="11"/>
  <c r="F2492" i="11"/>
  <c r="G2480" i="11"/>
  <c r="F2481" i="11"/>
  <c r="F2605" i="11"/>
  <c r="F2165" i="11"/>
  <c r="G1694" i="11"/>
  <c r="F1695" i="11"/>
  <c r="G1862" i="11"/>
  <c r="F1863" i="11"/>
  <c r="F2051" i="11"/>
  <c r="F2047" i="11"/>
  <c r="F2035" i="11"/>
  <c r="F2025" i="11"/>
  <c r="F2017" i="11"/>
  <c r="F2011" i="11"/>
  <c r="F1961" i="11"/>
  <c r="F1913" i="11"/>
  <c r="F1909" i="11"/>
  <c r="F1904" i="11"/>
  <c r="G1173" i="11"/>
  <c r="F1174" i="11"/>
  <c r="F1901" i="11"/>
  <c r="G1178" i="11"/>
  <c r="F1179" i="11"/>
  <c r="G1197" i="11"/>
  <c r="F1198" i="11"/>
  <c r="F1461" i="11"/>
  <c r="F1437" i="11"/>
  <c r="F1329" i="11"/>
  <c r="G1034" i="11"/>
  <c r="F1035" i="11"/>
  <c r="G1218" i="11"/>
  <c r="F1219" i="11"/>
  <c r="G4" i="11"/>
  <c r="G5" i="11"/>
  <c r="F6" i="11"/>
  <c r="J4108" i="9"/>
  <c r="K4108" i="9"/>
  <c r="H4108" i="9"/>
  <c r="J3708" i="9"/>
  <c r="K3708" i="9" s="1"/>
  <c r="H3708" i="9"/>
  <c r="J3319" i="9"/>
  <c r="K3319" i="9" s="1"/>
  <c r="H3319" i="9"/>
  <c r="K2919" i="9"/>
  <c r="J2919" i="9"/>
  <c r="H2919" i="9"/>
  <c r="J2808" i="9"/>
  <c r="K2808" i="9"/>
  <c r="H2808" i="9"/>
  <c r="J2759" i="9"/>
  <c r="K2759" i="9"/>
  <c r="H2759" i="9"/>
  <c r="J2712" i="9"/>
  <c r="K2712" i="9"/>
  <c r="H2712" i="9"/>
  <c r="J2644" i="9"/>
  <c r="K2644" i="9"/>
  <c r="H2644" i="9"/>
  <c r="J2340" i="9"/>
  <c r="K2340" i="9"/>
  <c r="H2340" i="9"/>
  <c r="J4123" i="9"/>
  <c r="K4123" i="9" s="1"/>
  <c r="H4123" i="9"/>
  <c r="J3915" i="9"/>
  <c r="K3915" i="9"/>
  <c r="H3915" i="9"/>
  <c r="J3867" i="9"/>
  <c r="K3867" i="9"/>
  <c r="H3867" i="9"/>
  <c r="J3715" i="9"/>
  <c r="K3715" i="9"/>
  <c r="H3715" i="9"/>
  <c r="J3572" i="9"/>
  <c r="K3572" i="9"/>
  <c r="H3572" i="9"/>
  <c r="J3244" i="9"/>
  <c r="K3244" i="9"/>
  <c r="H3244" i="9"/>
  <c r="J3164" i="9"/>
  <c r="K3164" i="9"/>
  <c r="H3164" i="9"/>
  <c r="J2540" i="9"/>
  <c r="K2540" i="9"/>
  <c r="H2540" i="9"/>
  <c r="J3859" i="9"/>
  <c r="K3859" i="9"/>
  <c r="H3859" i="9"/>
  <c r="J3384" i="9"/>
  <c r="K3384" i="9" s="1"/>
  <c r="H3384" i="9"/>
  <c r="J3140" i="9"/>
  <c r="K3140" i="9" s="1"/>
  <c r="H3140" i="9"/>
  <c r="K2820" i="9"/>
  <c r="J2820" i="9"/>
  <c r="H2820" i="9"/>
  <c r="J2780" i="9"/>
  <c r="K2780" i="9"/>
  <c r="H2780" i="9"/>
  <c r="K2720" i="9"/>
  <c r="J2720" i="9"/>
  <c r="H2720" i="9"/>
  <c r="J2684" i="9"/>
  <c r="K2684" i="9"/>
  <c r="H2684" i="9"/>
  <c r="H2308" i="9"/>
  <c r="I2308" i="9" s="1"/>
  <c r="J2308" i="9"/>
  <c r="K2308" i="9" s="1"/>
  <c r="J2105" i="9"/>
  <c r="K2105" i="9"/>
  <c r="H2105" i="9"/>
  <c r="J2068" i="9"/>
  <c r="K2068" i="9"/>
  <c r="H2068" i="9"/>
  <c r="F1529" i="9"/>
  <c r="G1529" i="9" s="1"/>
  <c r="G1528" i="9"/>
  <c r="J1095" i="9"/>
  <c r="K1095" i="9" s="1"/>
  <c r="H1095" i="9"/>
  <c r="J1087" i="9"/>
  <c r="K1087" i="9"/>
  <c r="H1087" i="9"/>
  <c r="K844" i="9"/>
  <c r="J844" i="9"/>
  <c r="H844" i="9"/>
  <c r="F778" i="9"/>
  <c r="G778" i="9" s="1"/>
  <c r="G777" i="9"/>
  <c r="J731" i="9"/>
  <c r="K731" i="9" s="1"/>
  <c r="H731" i="9"/>
  <c r="J719" i="9"/>
  <c r="K719" i="9" s="1"/>
  <c r="H719" i="9"/>
  <c r="J595" i="9"/>
  <c r="K595" i="9" s="1"/>
  <c r="H595" i="9"/>
  <c r="J587" i="9"/>
  <c r="K587" i="9"/>
  <c r="H587" i="9"/>
  <c r="J555" i="9"/>
  <c r="K555" i="9"/>
  <c r="H555" i="9"/>
  <c r="J519" i="9"/>
  <c r="K519" i="9" s="1"/>
  <c r="H519" i="9"/>
  <c r="J459" i="9"/>
  <c r="K459" i="9"/>
  <c r="H459" i="9"/>
  <c r="J440" i="9"/>
  <c r="K440" i="9"/>
  <c r="H440" i="9"/>
  <c r="J316" i="9"/>
  <c r="K316" i="9" s="1"/>
  <c r="H316" i="9"/>
  <c r="J291" i="9"/>
  <c r="K291" i="9" s="1"/>
  <c r="H291" i="9"/>
  <c r="J283" i="9"/>
  <c r="K283" i="9"/>
  <c r="H283" i="9"/>
  <c r="K2807" i="9"/>
  <c r="J2807" i="9"/>
  <c r="H2807" i="9"/>
  <c r="K4100" i="9"/>
  <c r="H4100" i="9"/>
  <c r="J4100" i="9"/>
  <c r="J4059" i="9"/>
  <c r="K4059" i="9" s="1"/>
  <c r="H4059" i="9"/>
  <c r="J4055" i="9"/>
  <c r="K4055" i="9" s="1"/>
  <c r="H4055" i="9"/>
  <c r="J3788" i="9"/>
  <c r="K3788" i="9" s="1"/>
  <c r="H3788" i="9"/>
  <c r="J3483" i="9"/>
  <c r="K3483" i="9"/>
  <c r="H3483" i="9"/>
  <c r="F3366" i="9"/>
  <c r="G3365" i="9"/>
  <c r="J3172" i="9"/>
  <c r="K3172" i="9"/>
  <c r="H3172" i="9"/>
  <c r="J3136" i="9"/>
  <c r="K3136" i="9"/>
  <c r="H3136" i="9"/>
  <c r="J3079" i="9"/>
  <c r="K3079" i="9"/>
  <c r="H3079" i="9"/>
  <c r="J3043" i="9"/>
  <c r="K3043" i="9" s="1"/>
  <c r="H3043" i="9"/>
  <c r="J2996" i="9"/>
  <c r="K2996" i="9"/>
  <c r="H2996" i="9"/>
  <c r="F2986" i="9"/>
  <c r="G2985" i="9"/>
  <c r="J2915" i="9"/>
  <c r="K2915" i="9" s="1"/>
  <c r="H2915" i="9"/>
  <c r="J2863" i="9"/>
  <c r="K2863" i="9" s="1"/>
  <c r="H2863" i="9"/>
  <c r="K2859" i="9"/>
  <c r="J2859" i="9"/>
  <c r="H2859" i="9"/>
  <c r="J2827" i="9"/>
  <c r="K2827" i="9"/>
  <c r="H2827" i="9"/>
  <c r="J2787" i="9"/>
  <c r="K2787" i="9"/>
  <c r="H2787" i="9"/>
  <c r="J2636" i="9"/>
  <c r="K2636" i="9" s="1"/>
  <c r="H2636" i="9"/>
  <c r="J2596" i="9"/>
  <c r="K2596" i="9" s="1"/>
  <c r="H2596" i="9"/>
  <c r="J2564" i="9"/>
  <c r="K2564" i="9" s="1"/>
  <c r="H2564" i="9"/>
  <c r="J2420" i="9"/>
  <c r="K2420" i="9"/>
  <c r="H2420" i="9"/>
  <c r="J2195" i="9"/>
  <c r="K2195" i="9" s="1"/>
  <c r="H2195" i="9"/>
  <c r="J2132" i="9"/>
  <c r="K2132" i="9"/>
  <c r="H2132" i="9"/>
  <c r="J1996" i="9"/>
  <c r="K1996" i="9"/>
  <c r="H1996" i="9"/>
  <c r="J1867" i="9"/>
  <c r="K1867" i="9" s="1"/>
  <c r="H1867" i="9"/>
  <c r="J1844" i="9"/>
  <c r="K1844" i="9"/>
  <c r="H1844" i="9"/>
  <c r="J1832" i="9"/>
  <c r="K1832" i="9"/>
  <c r="H1832" i="9"/>
  <c r="J1700" i="9"/>
  <c r="K1700" i="9"/>
  <c r="H1700" i="9"/>
  <c r="J1684" i="9"/>
  <c r="K1684" i="9"/>
  <c r="H1684" i="9"/>
  <c r="J1460" i="9"/>
  <c r="K1460" i="9"/>
  <c r="H1460" i="9"/>
  <c r="J1316" i="9"/>
  <c r="K1316" i="9"/>
  <c r="H1316" i="9"/>
  <c r="K1284" i="9"/>
  <c r="J1284" i="9"/>
  <c r="H1284" i="9"/>
  <c r="G1241" i="9"/>
  <c r="F1242" i="9"/>
  <c r="G1242" i="9" s="1"/>
  <c r="J1151" i="9"/>
  <c r="K1151" i="9" s="1"/>
  <c r="H1151" i="9"/>
  <c r="J1147" i="9"/>
  <c r="K1147" i="9" s="1"/>
  <c r="H1147" i="9"/>
  <c r="J1124" i="9"/>
  <c r="K1124" i="9"/>
  <c r="H1124" i="9"/>
  <c r="J815" i="9"/>
  <c r="K815" i="9"/>
  <c r="H815" i="9"/>
  <c r="J771" i="9"/>
  <c r="K771" i="9" s="1"/>
  <c r="H771" i="9"/>
  <c r="J643" i="9"/>
  <c r="K643" i="9"/>
  <c r="H643" i="9"/>
  <c r="K627" i="9"/>
  <c r="J627" i="9"/>
  <c r="H627" i="9"/>
  <c r="J396" i="9"/>
  <c r="K396" i="9"/>
  <c r="H396" i="9"/>
  <c r="J372" i="9"/>
  <c r="K372" i="9" s="1"/>
  <c r="H372" i="9"/>
  <c r="J359" i="9"/>
  <c r="K359" i="9"/>
  <c r="H359" i="9"/>
  <c r="K192" i="9"/>
  <c r="J192" i="9"/>
  <c r="H192" i="9"/>
  <c r="J152" i="9"/>
  <c r="K152" i="9"/>
  <c r="H152" i="9"/>
  <c r="J136" i="9"/>
  <c r="K136" i="9"/>
  <c r="H136" i="9"/>
  <c r="J3759" i="9"/>
  <c r="K3759" i="9" s="1"/>
  <c r="H3759" i="9"/>
  <c r="J3551" i="9"/>
  <c r="K3551" i="9" s="1"/>
  <c r="H3551" i="9"/>
  <c r="J3196" i="9"/>
  <c r="K3196" i="9" s="1"/>
  <c r="H3196" i="9"/>
  <c r="J2947" i="9"/>
  <c r="K2947" i="9" s="1"/>
  <c r="H2947" i="9"/>
  <c r="J2799" i="9"/>
  <c r="K2799" i="9"/>
  <c r="H2799" i="9"/>
  <c r="K2727" i="9"/>
  <c r="J2727" i="9"/>
  <c r="H2727" i="9"/>
  <c r="J2707" i="9"/>
  <c r="K2707" i="9"/>
  <c r="H2707" i="9"/>
  <c r="K2672" i="9"/>
  <c r="J2672" i="9"/>
  <c r="H2672" i="9"/>
  <c r="J2271" i="9"/>
  <c r="K2271" i="9" s="1"/>
  <c r="H2271" i="9"/>
  <c r="F1921" i="9"/>
  <c r="G1920" i="9"/>
  <c r="J1803" i="9"/>
  <c r="K1803" i="9" s="1"/>
  <c r="H1803" i="9"/>
  <c r="J1484" i="9"/>
  <c r="K1484" i="9"/>
  <c r="H1484" i="9"/>
  <c r="J1299" i="9"/>
  <c r="K1299" i="9"/>
  <c r="H1299" i="9"/>
  <c r="J1100" i="9"/>
  <c r="K1100" i="9" s="1"/>
  <c r="H1100" i="9"/>
  <c r="J1091" i="9"/>
  <c r="K1091" i="9" s="1"/>
  <c r="H1091" i="9"/>
  <c r="J884" i="9"/>
  <c r="K884" i="9"/>
  <c r="H884" i="9"/>
  <c r="J839" i="9"/>
  <c r="K839" i="9"/>
  <c r="H839" i="9"/>
  <c r="F833" i="9"/>
  <c r="G832" i="9"/>
  <c r="J724" i="9"/>
  <c r="K724" i="9"/>
  <c r="H724" i="9"/>
  <c r="H4136" i="9"/>
  <c r="J4136" i="9"/>
  <c r="K4136" i="9" s="1"/>
  <c r="J4003" i="9"/>
  <c r="K4003" i="9"/>
  <c r="H4003" i="9"/>
  <c r="J3884" i="9"/>
  <c r="K3884" i="9"/>
  <c r="H3884" i="9"/>
  <c r="K3847" i="9"/>
  <c r="J3847" i="9"/>
  <c r="H3847" i="9"/>
  <c r="J3819" i="9"/>
  <c r="K3819" i="9" s="1"/>
  <c r="H3819" i="9"/>
  <c r="J3815" i="9"/>
  <c r="K3815" i="9" s="1"/>
  <c r="H3815" i="9"/>
  <c r="J3772" i="9"/>
  <c r="K3772" i="9" s="1"/>
  <c r="H3772" i="9"/>
  <c r="J3727" i="9"/>
  <c r="K3727" i="9"/>
  <c r="H3727" i="9"/>
  <c r="H3360" i="9"/>
  <c r="J3360" i="9"/>
  <c r="K3360" i="9" s="1"/>
  <c r="J3195" i="9"/>
  <c r="K3195" i="9" s="1"/>
  <c r="H3195" i="9"/>
  <c r="I3195" i="9" s="1"/>
  <c r="J3115" i="9"/>
  <c r="K3115" i="9"/>
  <c r="H3115" i="9"/>
  <c r="J3012" i="9"/>
  <c r="K3012" i="9" s="1"/>
  <c r="H3012" i="9"/>
  <c r="J2952" i="9"/>
  <c r="K2952" i="9"/>
  <c r="H2952" i="9"/>
  <c r="K2924" i="9"/>
  <c r="H2924" i="9"/>
  <c r="J2924" i="9"/>
  <c r="J2912" i="9"/>
  <c r="K2912" i="9"/>
  <c r="H2912" i="9"/>
  <c r="K2872" i="9"/>
  <c r="J2872" i="9"/>
  <c r="H2872" i="9"/>
  <c r="J2860" i="9"/>
  <c r="K2860" i="9"/>
  <c r="H2860" i="9"/>
  <c r="J2835" i="9"/>
  <c r="K2835" i="9"/>
  <c r="H2835" i="9"/>
  <c r="J2828" i="9"/>
  <c r="K2828" i="9"/>
  <c r="H2828" i="9"/>
  <c r="J2811" i="9"/>
  <c r="K2811" i="9" s="1"/>
  <c r="H2811" i="9"/>
  <c r="J2783" i="9"/>
  <c r="K2783" i="9" s="1"/>
  <c r="H2783" i="9"/>
  <c r="J2779" i="9"/>
  <c r="K2779" i="9"/>
  <c r="H2779" i="9"/>
  <c r="J2731" i="9"/>
  <c r="K2731" i="9" s="1"/>
  <c r="H2731" i="9"/>
  <c r="J2719" i="9"/>
  <c r="K2719" i="9"/>
  <c r="H2719" i="9"/>
  <c r="J2711" i="9"/>
  <c r="K2711" i="9"/>
  <c r="H2711" i="9"/>
  <c r="J2700" i="9"/>
  <c r="K2700" i="9"/>
  <c r="H2700" i="9"/>
  <c r="J2691" i="9"/>
  <c r="K2691" i="9"/>
  <c r="H2691" i="9"/>
  <c r="J2675" i="9"/>
  <c r="K2675" i="9" s="1"/>
  <c r="H2675" i="9"/>
  <c r="J2671" i="9"/>
  <c r="K2671" i="9"/>
  <c r="H2671" i="9"/>
  <c r="J2627" i="9"/>
  <c r="K2627" i="9"/>
  <c r="H2627" i="9"/>
  <c r="K2500" i="9"/>
  <c r="J2500" i="9"/>
  <c r="H2500" i="9"/>
  <c r="J2444" i="9"/>
  <c r="K2444" i="9" s="1"/>
  <c r="H2444" i="9"/>
  <c r="I2444" i="9" s="1"/>
  <c r="F2374" i="9"/>
  <c r="G2373" i="9"/>
  <c r="K2355" i="9"/>
  <c r="J2355" i="9"/>
  <c r="H2355" i="9"/>
  <c r="K2348" i="9"/>
  <c r="J2348" i="9"/>
  <c r="H2348" i="9"/>
  <c r="J2196" i="9"/>
  <c r="K2196" i="9"/>
  <c r="H2196" i="9"/>
  <c r="J2148" i="9"/>
  <c r="K2148" i="9"/>
  <c r="H2148" i="9"/>
  <c r="J2091" i="9"/>
  <c r="K2091" i="9"/>
  <c r="H2091" i="9"/>
  <c r="J2076" i="9"/>
  <c r="K2076" i="9" s="1"/>
  <c r="H2076" i="9"/>
  <c r="J1907" i="9"/>
  <c r="K1907" i="9" s="1"/>
  <c r="H1907" i="9"/>
  <c r="J1884" i="9"/>
  <c r="K1884" i="9"/>
  <c r="H1884" i="9"/>
  <c r="J1851" i="9"/>
  <c r="K1851" i="9"/>
  <c r="H1851" i="9"/>
  <c r="J1807" i="9"/>
  <c r="K1807" i="9"/>
  <c r="H1807" i="9"/>
  <c r="J1780" i="9"/>
  <c r="K1780" i="9"/>
  <c r="H1780" i="9"/>
  <c r="J1748" i="9"/>
  <c r="K1748" i="9"/>
  <c r="H1748" i="9"/>
  <c r="J1695" i="9"/>
  <c r="K1695" i="9"/>
  <c r="H1695" i="9"/>
  <c r="J1579" i="9"/>
  <c r="K1579" i="9"/>
  <c r="H1579" i="9"/>
  <c r="J1500" i="9"/>
  <c r="K1500" i="9" s="1"/>
  <c r="H1500" i="9"/>
  <c r="J1420" i="9"/>
  <c r="K1420" i="9" s="1"/>
  <c r="H1420" i="9"/>
  <c r="J1348" i="9"/>
  <c r="K1348" i="9"/>
  <c r="H1348" i="9"/>
  <c r="J1343" i="9"/>
  <c r="K1343" i="9"/>
  <c r="H1343" i="9"/>
  <c r="J1276" i="9"/>
  <c r="K1276" i="9"/>
  <c r="H1276" i="9"/>
  <c r="J1252" i="9"/>
  <c r="K1252" i="9" s="1"/>
  <c r="H1252" i="9"/>
  <c r="J1225" i="9"/>
  <c r="K1225" i="9"/>
  <c r="H1225" i="9"/>
  <c r="J1148" i="9"/>
  <c r="K1148" i="9"/>
  <c r="H1148" i="9"/>
  <c r="K1043" i="9"/>
  <c r="J1043" i="9"/>
  <c r="H1043" i="9"/>
  <c r="J863" i="9"/>
  <c r="K863" i="9"/>
  <c r="H863" i="9"/>
  <c r="J843" i="9"/>
  <c r="K843" i="9" s="1"/>
  <c r="H843" i="9"/>
  <c r="J695" i="9"/>
  <c r="K695" i="9" s="1"/>
  <c r="H695" i="9"/>
  <c r="K620" i="9"/>
  <c r="J620" i="9"/>
  <c r="H620" i="9"/>
  <c r="J543" i="9"/>
  <c r="K543" i="9" s="1"/>
  <c r="H543" i="9"/>
  <c r="J315" i="9"/>
  <c r="K315" i="9" s="1"/>
  <c r="H315" i="9"/>
  <c r="J311" i="9"/>
  <c r="K311" i="9"/>
  <c r="H311" i="9"/>
  <c r="J303" i="9"/>
  <c r="K303" i="9" s="1"/>
  <c r="H303" i="9"/>
  <c r="J24" i="9"/>
  <c r="K24" i="9"/>
  <c r="H24" i="9"/>
  <c r="J3760" i="9"/>
  <c r="K3760" i="9"/>
  <c r="H3760" i="9"/>
  <c r="J3703" i="9"/>
  <c r="K3703" i="9" s="1"/>
  <c r="H3703" i="9"/>
  <c r="J3699" i="9"/>
  <c r="K3699" i="9" s="1"/>
  <c r="H3699" i="9"/>
  <c r="J3683" i="9"/>
  <c r="K3683" i="9" s="1"/>
  <c r="H3683" i="9"/>
  <c r="J3679" i="9"/>
  <c r="K3679" i="9" s="1"/>
  <c r="H3679" i="9"/>
  <c r="K3675" i="9"/>
  <c r="J3675" i="9"/>
  <c r="H3675" i="9"/>
  <c r="J3548" i="9"/>
  <c r="K3548" i="9"/>
  <c r="H3548" i="9"/>
  <c r="F3374" i="9"/>
  <c r="G3373" i="9"/>
  <c r="J3348" i="9"/>
  <c r="H3348" i="9"/>
  <c r="K3348" i="9"/>
  <c r="J3311" i="9"/>
  <c r="K3311" i="9"/>
  <c r="H3311" i="9"/>
  <c r="J3303" i="9"/>
  <c r="K3303" i="9"/>
  <c r="H3303" i="9"/>
  <c r="F3193" i="9"/>
  <c r="G3193" i="9" s="1"/>
  <c r="G3192" i="9"/>
  <c r="K3184" i="9"/>
  <c r="H3184" i="9"/>
  <c r="J3184" i="9"/>
  <c r="J3095" i="9"/>
  <c r="K3095" i="9" s="1"/>
  <c r="H3095" i="9"/>
  <c r="J2931" i="9"/>
  <c r="K2931" i="9"/>
  <c r="H2931" i="9"/>
  <c r="J2879" i="9"/>
  <c r="K2879" i="9"/>
  <c r="H2879" i="9"/>
  <c r="J2515" i="9"/>
  <c r="K2515" i="9"/>
  <c r="H2515" i="9"/>
  <c r="J2465" i="9"/>
  <c r="K2465" i="9" s="1"/>
  <c r="H2465" i="9"/>
  <c r="J2388" i="9"/>
  <c r="K2388" i="9" s="1"/>
  <c r="H2388" i="9"/>
  <c r="J2364" i="9"/>
  <c r="K2364" i="9" s="1"/>
  <c r="H2364" i="9"/>
  <c r="K2303" i="9"/>
  <c r="J2303" i="9"/>
  <c r="H2303" i="9"/>
  <c r="J2173" i="9"/>
  <c r="K2173" i="9" s="1"/>
  <c r="H2173" i="9"/>
  <c r="I2173" i="9" s="1"/>
  <c r="J2164" i="9"/>
  <c r="K2164" i="9" s="1"/>
  <c r="H2164" i="9"/>
  <c r="J2131" i="9"/>
  <c r="K2131" i="9" s="1"/>
  <c r="H2131" i="9"/>
  <c r="J2055" i="9"/>
  <c r="K2055" i="9" s="1"/>
  <c r="H2055" i="9"/>
  <c r="J1915" i="9"/>
  <c r="K1915" i="9" s="1"/>
  <c r="H1915" i="9"/>
  <c r="J1800" i="9"/>
  <c r="K1800" i="9"/>
  <c r="H1800" i="9"/>
  <c r="J1740" i="9"/>
  <c r="K1740" i="9"/>
  <c r="H1740" i="9"/>
  <c r="J1727" i="9"/>
  <c r="K1727" i="9" s="1"/>
  <c r="H1727" i="9"/>
  <c r="J1664" i="9"/>
  <c r="K1664" i="9"/>
  <c r="H1664" i="9"/>
  <c r="J1639" i="9"/>
  <c r="K1639" i="9"/>
  <c r="H1639" i="9"/>
  <c r="J1523" i="9"/>
  <c r="K1523" i="9"/>
  <c r="H1523" i="9"/>
  <c r="J1475" i="9"/>
  <c r="K1475" i="9"/>
  <c r="H1475" i="9"/>
  <c r="J1459" i="9"/>
  <c r="K1459" i="9" s="1"/>
  <c r="H1459" i="9"/>
  <c r="J1455" i="9"/>
  <c r="K1455" i="9" s="1"/>
  <c r="H1455" i="9"/>
  <c r="J1328" i="9"/>
  <c r="K1328" i="9"/>
  <c r="H1328" i="9"/>
  <c r="J1156" i="9"/>
  <c r="K1156" i="9" s="1"/>
  <c r="H1156" i="9"/>
  <c r="J1127" i="9"/>
  <c r="K1127" i="9" s="1"/>
  <c r="H1127" i="9"/>
  <c r="J1123" i="9"/>
  <c r="K1123" i="9" s="1"/>
  <c r="H1123" i="9"/>
  <c r="J1119" i="9"/>
  <c r="K1119" i="9"/>
  <c r="H1119" i="9"/>
  <c r="J1036" i="9"/>
  <c r="K1036" i="9"/>
  <c r="H1036" i="9"/>
  <c r="J1028" i="9"/>
  <c r="K1028" i="9" s="1"/>
  <c r="H1028" i="9"/>
  <c r="J963" i="9"/>
  <c r="K963" i="9"/>
  <c r="H963" i="9"/>
  <c r="J900" i="9"/>
  <c r="K900" i="9"/>
  <c r="H900" i="9"/>
  <c r="J820" i="9"/>
  <c r="K820" i="9"/>
  <c r="H820" i="9"/>
  <c r="J732" i="9"/>
  <c r="K732" i="9" s="1"/>
  <c r="H732" i="9"/>
  <c r="J720" i="9"/>
  <c r="K720" i="9"/>
  <c r="H720" i="9"/>
  <c r="J435" i="9"/>
  <c r="K435" i="9"/>
  <c r="H435" i="9"/>
  <c r="J395" i="9"/>
  <c r="K395" i="9"/>
  <c r="H395" i="9"/>
  <c r="F353" i="9"/>
  <c r="G352" i="9"/>
  <c r="J244" i="9"/>
  <c r="K244" i="9"/>
  <c r="H244" i="9"/>
  <c r="J220" i="9"/>
  <c r="K220" i="9" s="1"/>
  <c r="H220" i="9"/>
  <c r="E4066" i="9"/>
  <c r="E3992" i="9"/>
  <c r="E3359" i="9"/>
  <c r="E2954" i="9"/>
  <c r="E2789" i="9"/>
  <c r="E2521" i="9"/>
  <c r="E2338" i="9"/>
  <c r="E2286" i="9"/>
  <c r="E1886" i="9"/>
  <c r="E1400" i="9"/>
  <c r="E1296" i="9"/>
  <c r="E1126" i="9"/>
  <c r="I1125" i="9"/>
  <c r="K14" i="9"/>
  <c r="J14" i="9"/>
  <c r="H14" i="9"/>
  <c r="J4166" i="9"/>
  <c r="K4166" i="9"/>
  <c r="H4166" i="9"/>
  <c r="J4129" i="9"/>
  <c r="K4129" i="9" s="1"/>
  <c r="H4129" i="9"/>
  <c r="G4101" i="9"/>
  <c r="F4102" i="9"/>
  <c r="J4086" i="9"/>
  <c r="K4086" i="9"/>
  <c r="H4086" i="9"/>
  <c r="J4057" i="9"/>
  <c r="K4057" i="9" s="1"/>
  <c r="H4057" i="9"/>
  <c r="J4034" i="9"/>
  <c r="K4034" i="9" s="1"/>
  <c r="H4034" i="9"/>
  <c r="J3981" i="9"/>
  <c r="K3981" i="9"/>
  <c r="H3981" i="9"/>
  <c r="J3966" i="9"/>
  <c r="K3966" i="9"/>
  <c r="H3966" i="9"/>
  <c r="J3957" i="9"/>
  <c r="K3957" i="9"/>
  <c r="H3957" i="9"/>
  <c r="K3942" i="9"/>
  <c r="H3942" i="9"/>
  <c r="J3942" i="9"/>
  <c r="J3922" i="9"/>
  <c r="K3922" i="9" s="1"/>
  <c r="H3922" i="9"/>
  <c r="J3890" i="9"/>
  <c r="H3890" i="9"/>
  <c r="J3865" i="9"/>
  <c r="K3865" i="9" s="1"/>
  <c r="H3865" i="9"/>
  <c r="J3854" i="9"/>
  <c r="K3854" i="9"/>
  <c r="H3854" i="9"/>
  <c r="J3822" i="9"/>
  <c r="K3822" i="9" s="1"/>
  <c r="H3822" i="9"/>
  <c r="K3813" i="9"/>
  <c r="H3813" i="9"/>
  <c r="J3813" i="9"/>
  <c r="J3701" i="9"/>
  <c r="K3701" i="9" s="1"/>
  <c r="H3701" i="9"/>
  <c r="J3681" i="9"/>
  <c r="K3681" i="9" s="1"/>
  <c r="H3681" i="9"/>
  <c r="I3681" i="9" s="1"/>
  <c r="F3598" i="9"/>
  <c r="G3597" i="9"/>
  <c r="K3586" i="9"/>
  <c r="J3586" i="9"/>
  <c r="H3586" i="9"/>
  <c r="J3550" i="9"/>
  <c r="K3550" i="9" s="1"/>
  <c r="H3550" i="9"/>
  <c r="J3525" i="9"/>
  <c r="K3525" i="9"/>
  <c r="H3525" i="9"/>
  <c r="J3478" i="9"/>
  <c r="H3478" i="9"/>
  <c r="K3453" i="9"/>
  <c r="J3453" i="9"/>
  <c r="H3453" i="9"/>
  <c r="J3421" i="9"/>
  <c r="K3421" i="9" s="1"/>
  <c r="H3421" i="9"/>
  <c r="K3393" i="9"/>
  <c r="J3393" i="9"/>
  <c r="H3393" i="9"/>
  <c r="J3378" i="9"/>
  <c r="K3378" i="9"/>
  <c r="H3378" i="9"/>
  <c r="K3350" i="9"/>
  <c r="J3350" i="9"/>
  <c r="H3350" i="9"/>
  <c r="J3345" i="9"/>
  <c r="K3345" i="9" s="1"/>
  <c r="H3345" i="9"/>
  <c r="J3318" i="9"/>
  <c r="K3318" i="9"/>
  <c r="H3318" i="9"/>
  <c r="F3234" i="9"/>
  <c r="G3234" i="9" s="1"/>
  <c r="G3233" i="9"/>
  <c r="J3101" i="9"/>
  <c r="H3101" i="9"/>
  <c r="F3082" i="9"/>
  <c r="G3081" i="9"/>
  <c r="F3023" i="9"/>
  <c r="G3023" i="9" s="1"/>
  <c r="G3022" i="9"/>
  <c r="F3018" i="9"/>
  <c r="G3018" i="9" s="1"/>
  <c r="G3017" i="9"/>
  <c r="F3002" i="9"/>
  <c r="G3002" i="9" s="1"/>
  <c r="G3001" i="9"/>
  <c r="J2958" i="9"/>
  <c r="K2958" i="9" s="1"/>
  <c r="H2958" i="9"/>
  <c r="F2922" i="9"/>
  <c r="G2922" i="9" s="1"/>
  <c r="G2921" i="9"/>
  <c r="J2865" i="9"/>
  <c r="K2865" i="9" s="1"/>
  <c r="H2865" i="9"/>
  <c r="J2842" i="9"/>
  <c r="K2842" i="9"/>
  <c r="H2842" i="9"/>
  <c r="J2813" i="9"/>
  <c r="K2813" i="9" s="1"/>
  <c r="H2813" i="9"/>
  <c r="F2766" i="9"/>
  <c r="G2765" i="9"/>
  <c r="J2753" i="9"/>
  <c r="K2753" i="9" s="1"/>
  <c r="H2753" i="9"/>
  <c r="F2743" i="9"/>
  <c r="G2743" i="9" s="1"/>
  <c r="G2742" i="9"/>
  <c r="J2661" i="9"/>
  <c r="K2661" i="9" s="1"/>
  <c r="H2661" i="9"/>
  <c r="J2593" i="9"/>
  <c r="K2593" i="9" s="1"/>
  <c r="H2593" i="9"/>
  <c r="J2566" i="9"/>
  <c r="K2566" i="9" s="1"/>
  <c r="H2566" i="9"/>
  <c r="J2553" i="9"/>
  <c r="K2553" i="9" s="1"/>
  <c r="H2553" i="9"/>
  <c r="J2521" i="9"/>
  <c r="K2521" i="9" s="1"/>
  <c r="H2521" i="9"/>
  <c r="F2495" i="9"/>
  <c r="G2495" i="9" s="1"/>
  <c r="G2494" i="9"/>
  <c r="J2441" i="9"/>
  <c r="K2441" i="9" s="1"/>
  <c r="H2441" i="9"/>
  <c r="F2415" i="9"/>
  <c r="G2415" i="9" s="1"/>
  <c r="G2414" i="9"/>
  <c r="F2399" i="9"/>
  <c r="G2399" i="9" s="1"/>
  <c r="G2398" i="9"/>
  <c r="J2382" i="9"/>
  <c r="K2382" i="9"/>
  <c r="H2382" i="9"/>
  <c r="G2349" i="9"/>
  <c r="F2350" i="9"/>
  <c r="J2309" i="9"/>
  <c r="K2309" i="9" s="1"/>
  <c r="H2309" i="9"/>
  <c r="J2297" i="9"/>
  <c r="K2297" i="9" s="1"/>
  <c r="H2297" i="9"/>
  <c r="J2273" i="9"/>
  <c r="K2273" i="9" s="1"/>
  <c r="H2273" i="9"/>
  <c r="J2269" i="9"/>
  <c r="K2269" i="9"/>
  <c r="H2269" i="9"/>
  <c r="J2245" i="9"/>
  <c r="K2245" i="9"/>
  <c r="H2245" i="9"/>
  <c r="H2138" i="9"/>
  <c r="J2138" i="9"/>
  <c r="K2138" i="9" s="1"/>
  <c r="H2117" i="9"/>
  <c r="J2117" i="9"/>
  <c r="K2117" i="9" s="1"/>
  <c r="K2097" i="9"/>
  <c r="H2097" i="9"/>
  <c r="J2089" i="9"/>
  <c r="K2089" i="9"/>
  <c r="H2089" i="9"/>
  <c r="F2062" i="9"/>
  <c r="G2061" i="9"/>
  <c r="F2035" i="9"/>
  <c r="G2035" i="9" s="1"/>
  <c r="G2034" i="9"/>
  <c r="J2017" i="9"/>
  <c r="K2017" i="9" s="1"/>
  <c r="H2017" i="9"/>
  <c r="F1991" i="9"/>
  <c r="G1990" i="9"/>
  <c r="J1982" i="9"/>
  <c r="K1982" i="9"/>
  <c r="H1982" i="9"/>
  <c r="J1945" i="9"/>
  <c r="K1945" i="9" s="1"/>
  <c r="H1945" i="9"/>
  <c r="J1926" i="9"/>
  <c r="K1926" i="9"/>
  <c r="H1926" i="9"/>
  <c r="J1914" i="9"/>
  <c r="K1914" i="9" s="1"/>
  <c r="H1914" i="9"/>
  <c r="J1889" i="9"/>
  <c r="K1889" i="9"/>
  <c r="H1889" i="9"/>
  <c r="J1878" i="9"/>
  <c r="K1878" i="9" s="1"/>
  <c r="H1878" i="9"/>
  <c r="J1861" i="9"/>
  <c r="K1861" i="9"/>
  <c r="H1861" i="9"/>
  <c r="K1850" i="9"/>
  <c r="J1850" i="9"/>
  <c r="H1850" i="9"/>
  <c r="J1837" i="9"/>
  <c r="K1837" i="9" s="1"/>
  <c r="H1837" i="9"/>
  <c r="J1813" i="9"/>
  <c r="K1813" i="9" s="1"/>
  <c r="H1813" i="9"/>
  <c r="F1778" i="9"/>
  <c r="G1778" i="9" s="1"/>
  <c r="G1777" i="9"/>
  <c r="K1758" i="9"/>
  <c r="J1758" i="9"/>
  <c r="H1758" i="9"/>
  <c r="J1729" i="9"/>
  <c r="K1729" i="9" s="1"/>
  <c r="H1729" i="9"/>
  <c r="G1701" i="9"/>
  <c r="F1702" i="9"/>
  <c r="J1686" i="9"/>
  <c r="K1686" i="9" s="1"/>
  <c r="H1686" i="9"/>
  <c r="J1677" i="9"/>
  <c r="K1677" i="9" s="1"/>
  <c r="H1677" i="9"/>
  <c r="J1645" i="9"/>
  <c r="K1645" i="9" s="1"/>
  <c r="H1645" i="9"/>
  <c r="F1627" i="9"/>
  <c r="G1626" i="9"/>
  <c r="J1621" i="9"/>
  <c r="K1621" i="9" s="1"/>
  <c r="H1621" i="9"/>
  <c r="I1621" i="9" s="1"/>
  <c r="F1603" i="9"/>
  <c r="G1602" i="9"/>
  <c r="J1582" i="9"/>
  <c r="K1582" i="9" s="1"/>
  <c r="H1582" i="9"/>
  <c r="F1563" i="9"/>
  <c r="G1562" i="9"/>
  <c r="J1549" i="9"/>
  <c r="K1549" i="9" s="1"/>
  <c r="H1549" i="9"/>
  <c r="J1542" i="9"/>
  <c r="K1542" i="9" s="1"/>
  <c r="H1542" i="9"/>
  <c r="J1502" i="9"/>
  <c r="K1502" i="9" s="1"/>
  <c r="H1502" i="9"/>
  <c r="G1485" i="9"/>
  <c r="F1486" i="9"/>
  <c r="J1481" i="9"/>
  <c r="K1481" i="9" s="1"/>
  <c r="H1481" i="9"/>
  <c r="J1446" i="9"/>
  <c r="K1446" i="9" s="1"/>
  <c r="H1446" i="9"/>
  <c r="K1434" i="9"/>
  <c r="J1434" i="9"/>
  <c r="H1434" i="9"/>
  <c r="J1425" i="9"/>
  <c r="K1425" i="9"/>
  <c r="H1425" i="9"/>
  <c r="J1418" i="9"/>
  <c r="K1418" i="9"/>
  <c r="H1418" i="9"/>
  <c r="J1409" i="9"/>
  <c r="K1409" i="9"/>
  <c r="H1409" i="9"/>
  <c r="J1393" i="9"/>
  <c r="K1393" i="9" s="1"/>
  <c r="H1393" i="9"/>
  <c r="G1381" i="9"/>
  <c r="F1382" i="9"/>
  <c r="J1373" i="9"/>
  <c r="K1373" i="9" s="1"/>
  <c r="H1373" i="9"/>
  <c r="I1373" i="9" s="1"/>
  <c r="J1349" i="9"/>
  <c r="K1349" i="9" s="1"/>
  <c r="H1349" i="9"/>
  <c r="J1337" i="9"/>
  <c r="K1337" i="9" s="1"/>
  <c r="H1337" i="9"/>
  <c r="J1321" i="9"/>
  <c r="K1321" i="9" s="1"/>
  <c r="H1321" i="9"/>
  <c r="F1311" i="9"/>
  <c r="G1310" i="9"/>
  <c r="J1297" i="9"/>
  <c r="K1297" i="9" s="1"/>
  <c r="H1297" i="9"/>
  <c r="J1274" i="9"/>
  <c r="K1274" i="9" s="1"/>
  <c r="H1274" i="9"/>
  <c r="J1270" i="9"/>
  <c r="K1270" i="9"/>
  <c r="H1270" i="9"/>
  <c r="F1247" i="9"/>
  <c r="G1246" i="9"/>
  <c r="J1233" i="9"/>
  <c r="K1233" i="9" s="1"/>
  <c r="H1233" i="9"/>
  <c r="J1217" i="9"/>
  <c r="K1217" i="9"/>
  <c r="H1217" i="9"/>
  <c r="F1210" i="9"/>
  <c r="G1210" i="9" s="1"/>
  <c r="G1209" i="9"/>
  <c r="F1195" i="9"/>
  <c r="G1194" i="9"/>
  <c r="J1186" i="9"/>
  <c r="K1186" i="9" s="1"/>
  <c r="H1186" i="9"/>
  <c r="J1182" i="9"/>
  <c r="K1182" i="9" s="1"/>
  <c r="H1182" i="9"/>
  <c r="J1177" i="9"/>
  <c r="K1177" i="9" s="1"/>
  <c r="H1177" i="9"/>
  <c r="K1173" i="9"/>
  <c r="J1173" i="9"/>
  <c r="H1173" i="9"/>
  <c r="J1165" i="9"/>
  <c r="K1165" i="9"/>
  <c r="H1165" i="9"/>
  <c r="J1154" i="9"/>
  <c r="K1154" i="9" s="1"/>
  <c r="H1154" i="9"/>
  <c r="I1154" i="9" s="1"/>
  <c r="J1149" i="9"/>
  <c r="K1149" i="9" s="1"/>
  <c r="H1149" i="9"/>
  <c r="J1145" i="9"/>
  <c r="K1145" i="9"/>
  <c r="H1145" i="9"/>
  <c r="J1137" i="9"/>
  <c r="K1137" i="9"/>
  <c r="H1137" i="9"/>
  <c r="J1110" i="9"/>
  <c r="K1110" i="9" s="1"/>
  <c r="H1110" i="9"/>
  <c r="J1101" i="9"/>
  <c r="K1101" i="9"/>
  <c r="H1101" i="9"/>
  <c r="J1077" i="9"/>
  <c r="K1077" i="9"/>
  <c r="H1077" i="9"/>
  <c r="F1063" i="9"/>
  <c r="G1062" i="9"/>
  <c r="G1049" i="9"/>
  <c r="F1050" i="9"/>
  <c r="G1037" i="9"/>
  <c r="F1038" i="9"/>
  <c r="G1029" i="9"/>
  <c r="F1030" i="9"/>
  <c r="J1025" i="9"/>
  <c r="K1025" i="9" s="1"/>
  <c r="H1025" i="9"/>
  <c r="F1014" i="9"/>
  <c r="G1014" i="9" s="1"/>
  <c r="G1013" i="9"/>
  <c r="F998" i="9"/>
  <c r="G997" i="9"/>
  <c r="J990" i="9"/>
  <c r="K990" i="9" s="1"/>
  <c r="H990" i="9"/>
  <c r="J977" i="9"/>
  <c r="K977" i="9" s="1"/>
  <c r="H977" i="9"/>
  <c r="J962" i="9"/>
  <c r="K962" i="9"/>
  <c r="H962" i="9"/>
  <c r="J949" i="9"/>
  <c r="K949" i="9"/>
  <c r="H949" i="9"/>
  <c r="J942" i="9"/>
  <c r="K942" i="9" s="1"/>
  <c r="H942" i="9"/>
  <c r="J930" i="9"/>
  <c r="K930" i="9" s="1"/>
  <c r="H930" i="9"/>
  <c r="I930" i="9" s="1"/>
  <c r="K922" i="9"/>
  <c r="J922" i="9"/>
  <c r="H922" i="9"/>
  <c r="J914" i="9"/>
  <c r="K914" i="9" s="1"/>
  <c r="H914" i="9"/>
  <c r="J906" i="9"/>
  <c r="K906" i="9" s="1"/>
  <c r="H906" i="9"/>
  <c r="J890" i="9"/>
  <c r="K890" i="9" s="1"/>
  <c r="H890" i="9"/>
  <c r="J885" i="9"/>
  <c r="K885" i="9" s="1"/>
  <c r="H885" i="9"/>
  <c r="J877" i="9"/>
  <c r="K877" i="9"/>
  <c r="H877" i="9"/>
  <c r="F870" i="9"/>
  <c r="G869" i="9"/>
  <c r="F862" i="9"/>
  <c r="G862" i="9" s="1"/>
  <c r="G861" i="9"/>
  <c r="J842" i="9"/>
  <c r="K842" i="9" s="1"/>
  <c r="H842" i="9"/>
  <c r="J830" i="9"/>
  <c r="K830" i="9"/>
  <c r="H830" i="9"/>
  <c r="J818" i="9"/>
  <c r="K818" i="9" s="1"/>
  <c r="H818" i="9"/>
  <c r="J809" i="9"/>
  <c r="K809" i="9" s="1"/>
  <c r="H809" i="9"/>
  <c r="K801" i="9"/>
  <c r="J801" i="9"/>
  <c r="H801" i="9"/>
  <c r="J789" i="9"/>
  <c r="K789" i="9" s="1"/>
  <c r="H789" i="9"/>
  <c r="J785" i="9"/>
  <c r="K785" i="9" s="1"/>
  <c r="H785" i="9"/>
  <c r="J770" i="9"/>
  <c r="K770" i="9"/>
  <c r="H770" i="9"/>
  <c r="F743" i="9"/>
  <c r="G742" i="9"/>
  <c r="F726" i="9"/>
  <c r="G725" i="9"/>
  <c r="F710" i="9"/>
  <c r="G709" i="9"/>
  <c r="J701" i="9"/>
  <c r="K701" i="9"/>
  <c r="H701" i="9"/>
  <c r="J694" i="9"/>
  <c r="K694" i="9" s="1"/>
  <c r="H694" i="9"/>
  <c r="K677" i="9"/>
  <c r="J677" i="9"/>
  <c r="H677" i="9"/>
  <c r="J666" i="9"/>
  <c r="K666" i="9" s="1"/>
  <c r="H666" i="9"/>
  <c r="K661" i="9"/>
  <c r="J661" i="9"/>
  <c r="H661" i="9"/>
  <c r="J609" i="9"/>
  <c r="K609" i="9" s="1"/>
  <c r="H609" i="9"/>
  <c r="J594" i="9"/>
  <c r="K594" i="9" s="1"/>
  <c r="H594" i="9"/>
  <c r="K569" i="9"/>
  <c r="J569" i="9"/>
  <c r="H569" i="9"/>
  <c r="J521" i="9"/>
  <c r="K521" i="9" s="1"/>
  <c r="H521" i="9"/>
  <c r="J493" i="9"/>
  <c r="K493" i="9" s="1"/>
  <c r="H493" i="9"/>
  <c r="F483" i="9"/>
  <c r="G482" i="9"/>
  <c r="J458" i="9"/>
  <c r="K458" i="9" s="1"/>
  <c r="H458" i="9"/>
  <c r="J434" i="9"/>
  <c r="K434" i="9" s="1"/>
  <c r="H434" i="9"/>
  <c r="J429" i="9"/>
  <c r="K429" i="9" s="1"/>
  <c r="H429" i="9"/>
  <c r="J409" i="9"/>
  <c r="K409" i="9" s="1"/>
  <c r="H409" i="9"/>
  <c r="J397" i="9"/>
  <c r="K397" i="9" s="1"/>
  <c r="H397" i="9"/>
  <c r="F378" i="9"/>
  <c r="G378" i="9" s="1"/>
  <c r="G377" i="9"/>
  <c r="J369" i="9"/>
  <c r="K369" i="9" s="1"/>
  <c r="H369" i="9"/>
  <c r="J350" i="9"/>
  <c r="K350" i="9" s="1"/>
  <c r="H350" i="9"/>
  <c r="J318" i="9"/>
  <c r="K318" i="9"/>
  <c r="H318" i="9"/>
  <c r="F286" i="9"/>
  <c r="G286" i="9" s="1"/>
  <c r="G285" i="9"/>
  <c r="F230" i="9"/>
  <c r="G229" i="9"/>
  <c r="J214" i="9"/>
  <c r="K214" i="9"/>
  <c r="H214" i="9"/>
  <c r="J178" i="9"/>
  <c r="K178" i="9" s="1"/>
  <c r="H178" i="9"/>
  <c r="J161" i="9"/>
  <c r="K161" i="9" s="1"/>
  <c r="H161" i="9"/>
  <c r="J138" i="9"/>
  <c r="K138" i="9" s="1"/>
  <c r="H138" i="9"/>
  <c r="F131" i="9"/>
  <c r="G130" i="9"/>
  <c r="J113" i="9"/>
  <c r="K113" i="9"/>
  <c r="H113" i="9"/>
  <c r="K90" i="9"/>
  <c r="J90" i="9"/>
  <c r="H90" i="9"/>
  <c r="J79" i="9"/>
  <c r="K79" i="9" s="1"/>
  <c r="H79" i="9"/>
  <c r="J66" i="9"/>
  <c r="K66" i="9" s="1"/>
  <c r="H66" i="9"/>
  <c r="J62" i="9"/>
  <c r="K62" i="9" s="1"/>
  <c r="H62" i="9"/>
  <c r="F26" i="9"/>
  <c r="G25" i="9"/>
  <c r="J9" i="9"/>
  <c r="K9" i="9" s="1"/>
  <c r="H9" i="9"/>
  <c r="J4152" i="9"/>
  <c r="K4152" i="9" s="1"/>
  <c r="H4152" i="9"/>
  <c r="K4120" i="9"/>
  <c r="H4120" i="9"/>
  <c r="J4120" i="9"/>
  <c r="J4096" i="9"/>
  <c r="K4096" i="9" s="1"/>
  <c r="H4096" i="9"/>
  <c r="J4056" i="9"/>
  <c r="K4056" i="9"/>
  <c r="H4056" i="9"/>
  <c r="J4040" i="9"/>
  <c r="K4040" i="9" s="1"/>
  <c r="H4040" i="9"/>
  <c r="J4024" i="9"/>
  <c r="K4024" i="9" s="1"/>
  <c r="H4024" i="9"/>
  <c r="J4008" i="9"/>
  <c r="K4008" i="9" s="1"/>
  <c r="H4008" i="9"/>
  <c r="J4000" i="9"/>
  <c r="K4000" i="9" s="1"/>
  <c r="H4000" i="9"/>
  <c r="J3968" i="9"/>
  <c r="K3968" i="9" s="1"/>
  <c r="H3968" i="9"/>
  <c r="J3952" i="9"/>
  <c r="K3952" i="9"/>
  <c r="H3952" i="9"/>
  <c r="H3936" i="9"/>
  <c r="J3936" i="9"/>
  <c r="K3936" i="9" s="1"/>
  <c r="G3928" i="9"/>
  <c r="J3912" i="9"/>
  <c r="K3912" i="9"/>
  <c r="H3912" i="9"/>
  <c r="J3896" i="9"/>
  <c r="K3896" i="9" s="1"/>
  <c r="H3896" i="9"/>
  <c r="J3856" i="9"/>
  <c r="K3856" i="9" s="1"/>
  <c r="H3856" i="9"/>
  <c r="J3824" i="9"/>
  <c r="K3824" i="9" s="1"/>
  <c r="H3824" i="9"/>
  <c r="J3808" i="9"/>
  <c r="K3808" i="9" s="1"/>
  <c r="H3808" i="9"/>
  <c r="J3792" i="9"/>
  <c r="K3792" i="9"/>
  <c r="H3792" i="9"/>
  <c r="J3776" i="9"/>
  <c r="K3776" i="9" s="1"/>
  <c r="H3776" i="9"/>
  <c r="J3736" i="9"/>
  <c r="K3736" i="9" s="1"/>
  <c r="H3736" i="9"/>
  <c r="J3712" i="9"/>
  <c r="K3712" i="9" s="1"/>
  <c r="H3712" i="9"/>
  <c r="H3696" i="9"/>
  <c r="J3696" i="9"/>
  <c r="K3696" i="9" s="1"/>
  <c r="K3680" i="9"/>
  <c r="H3680" i="9"/>
  <c r="J3680" i="9"/>
  <c r="J3656" i="9"/>
  <c r="K3656" i="9" s="1"/>
  <c r="H3656" i="9"/>
  <c r="H3640" i="9"/>
  <c r="J3640" i="9"/>
  <c r="K3640" i="9" s="1"/>
  <c r="J3624" i="9"/>
  <c r="K3624" i="9" s="1"/>
  <c r="H3624" i="9"/>
  <c r="J3616" i="9"/>
  <c r="K3616" i="9"/>
  <c r="H3616" i="9"/>
  <c r="J3584" i="9"/>
  <c r="K3584" i="9" s="1"/>
  <c r="H3584" i="9"/>
  <c r="K3552" i="9"/>
  <c r="H3552" i="9"/>
  <c r="J3552" i="9"/>
  <c r="J3528" i="9"/>
  <c r="K3528" i="9" s="1"/>
  <c r="H3528" i="9"/>
  <c r="K3504" i="9"/>
  <c r="H3504" i="9"/>
  <c r="J3504" i="9"/>
  <c r="J3488" i="9"/>
  <c r="K3488" i="9" s="1"/>
  <c r="H3488" i="9"/>
  <c r="J3480" i="9"/>
  <c r="K3480" i="9" s="1"/>
  <c r="H3480" i="9"/>
  <c r="J3464" i="9"/>
  <c r="H3464" i="9"/>
  <c r="K3464" i="9"/>
  <c r="J3448" i="9"/>
  <c r="K3448" i="9" s="1"/>
  <c r="H3448" i="9"/>
  <c r="J3432" i="9"/>
  <c r="K3432" i="9"/>
  <c r="H3432" i="9"/>
  <c r="J3400" i="9"/>
  <c r="H3400" i="9"/>
  <c r="K3400" i="9"/>
  <c r="K3376" i="9"/>
  <c r="H3376" i="9"/>
  <c r="J3344" i="9"/>
  <c r="K3344" i="9" s="1"/>
  <c r="H3344" i="9"/>
  <c r="J3320" i="9"/>
  <c r="K3320" i="9"/>
  <c r="H3320" i="9"/>
  <c r="J3304" i="9"/>
  <c r="K3304" i="9"/>
  <c r="H3304" i="9"/>
  <c r="J3288" i="9"/>
  <c r="K3288" i="9"/>
  <c r="H3288" i="9"/>
  <c r="J3272" i="9"/>
  <c r="K3272" i="9"/>
  <c r="H3272" i="9"/>
  <c r="J3256" i="9"/>
  <c r="K3256" i="9" s="1"/>
  <c r="H3256" i="9"/>
  <c r="J3240" i="9"/>
  <c r="K3240" i="9" s="1"/>
  <c r="H3240" i="9"/>
  <c r="J3224" i="9"/>
  <c r="K3224" i="9" s="1"/>
  <c r="H3224" i="9"/>
  <c r="J3208" i="9"/>
  <c r="K3208" i="9" s="1"/>
  <c r="H3208" i="9"/>
  <c r="J3176" i="9"/>
  <c r="K3176" i="9" s="1"/>
  <c r="H3176" i="9"/>
  <c r="J3160" i="9"/>
  <c r="K3160" i="9" s="1"/>
  <c r="H3160" i="9"/>
  <c r="I3160" i="9" s="1"/>
  <c r="J3152" i="9"/>
  <c r="K3152" i="9"/>
  <c r="H3152" i="9"/>
  <c r="J3128" i="9"/>
  <c r="K3128" i="9"/>
  <c r="H3128" i="9"/>
  <c r="J3096" i="9"/>
  <c r="K3096" i="9" s="1"/>
  <c r="H3096" i="9"/>
  <c r="G3080" i="9"/>
  <c r="K3064" i="9"/>
  <c r="H3064" i="9"/>
  <c r="J3064" i="9"/>
  <c r="J3056" i="9"/>
  <c r="K3056" i="9"/>
  <c r="H3056" i="9"/>
  <c r="J3040" i="9"/>
  <c r="K3040" i="9"/>
  <c r="H3040" i="9"/>
  <c r="H3024" i="9"/>
  <c r="J3024" i="9"/>
  <c r="K3024" i="9" s="1"/>
  <c r="J2992" i="9"/>
  <c r="K2992" i="9" s="1"/>
  <c r="H2992" i="9"/>
  <c r="J2944" i="9"/>
  <c r="K2944" i="9" s="1"/>
  <c r="H2944" i="9"/>
  <c r="J2936" i="9"/>
  <c r="K2936" i="9" s="1"/>
  <c r="H2936" i="9"/>
  <c r="G2920" i="9"/>
  <c r="J2904" i="9"/>
  <c r="K2904" i="9" s="1"/>
  <c r="H2904" i="9"/>
  <c r="J2888" i="9"/>
  <c r="K2888" i="9" s="1"/>
  <c r="H2888" i="9"/>
  <c r="G2864" i="9"/>
  <c r="J2840" i="9"/>
  <c r="K2840" i="9" s="1"/>
  <c r="H2840" i="9"/>
  <c r="J2824" i="9"/>
  <c r="K2824" i="9" s="1"/>
  <c r="H2824" i="9"/>
  <c r="J2792" i="9"/>
  <c r="K2792" i="9"/>
  <c r="H2792" i="9"/>
  <c r="G2784" i="9"/>
  <c r="J2752" i="9"/>
  <c r="K2752" i="9"/>
  <c r="H2752" i="9"/>
  <c r="J2736" i="9"/>
  <c r="K2736" i="9" s="1"/>
  <c r="H2736" i="9"/>
  <c r="H2696" i="9"/>
  <c r="J2696" i="9"/>
  <c r="K2696" i="9" s="1"/>
  <c r="J2680" i="9"/>
  <c r="K2680" i="9" s="1"/>
  <c r="H2680" i="9"/>
  <c r="K2656" i="9"/>
  <c r="J2656" i="9"/>
  <c r="H2656" i="9"/>
  <c r="J2624" i="9"/>
  <c r="K2624" i="9" s="1"/>
  <c r="H2624" i="9"/>
  <c r="J2608" i="9"/>
  <c r="K2608" i="9" s="1"/>
  <c r="H2608" i="9"/>
  <c r="J2592" i="9"/>
  <c r="H2592" i="9"/>
  <c r="J2576" i="9"/>
  <c r="K2576" i="9" s="1"/>
  <c r="H2576" i="9"/>
  <c r="K2552" i="9"/>
  <c r="J2552" i="9"/>
  <c r="H2552" i="9"/>
  <c r="J2536" i="9"/>
  <c r="K2536" i="9" s="1"/>
  <c r="H2536" i="9"/>
  <c r="G2520" i="9"/>
  <c r="J2488" i="9"/>
  <c r="K2488" i="9"/>
  <c r="H2488" i="9"/>
  <c r="J2480" i="9"/>
  <c r="K2480" i="9" s="1"/>
  <c r="H2480" i="9"/>
  <c r="J2464" i="9"/>
  <c r="K2464" i="9" s="1"/>
  <c r="H2464" i="9"/>
  <c r="K2448" i="9"/>
  <c r="J2448" i="9"/>
  <c r="H2448" i="9"/>
  <c r="J2416" i="9"/>
  <c r="K2416" i="9" s="1"/>
  <c r="H2416" i="9"/>
  <c r="J2400" i="9"/>
  <c r="K2400" i="9" s="1"/>
  <c r="H2400" i="9"/>
  <c r="J2384" i="9"/>
  <c r="K2384" i="9" s="1"/>
  <c r="H2384" i="9"/>
  <c r="J2360" i="9"/>
  <c r="K2360" i="9" s="1"/>
  <c r="H2360" i="9"/>
  <c r="I2360" i="9" s="1"/>
  <c r="J2336" i="9"/>
  <c r="K2336" i="9" s="1"/>
  <c r="H2336" i="9"/>
  <c r="J2320" i="9"/>
  <c r="K2320" i="9" s="1"/>
  <c r="H2320" i="9"/>
  <c r="J2304" i="9"/>
  <c r="K2304" i="9" s="1"/>
  <c r="H2304" i="9"/>
  <c r="J2288" i="9"/>
  <c r="K2288" i="9"/>
  <c r="H2288" i="9"/>
  <c r="J2272" i="9"/>
  <c r="K2272" i="9"/>
  <c r="H2272" i="9"/>
  <c r="J2240" i="9"/>
  <c r="K2240" i="9"/>
  <c r="H2240" i="9"/>
  <c r="J2200" i="9"/>
  <c r="K2200" i="9" s="1"/>
  <c r="H2200" i="9"/>
  <c r="J2176" i="9"/>
  <c r="K2176" i="9" s="1"/>
  <c r="H2176" i="9"/>
  <c r="G2144" i="9"/>
  <c r="K2128" i="9"/>
  <c r="J2128" i="9"/>
  <c r="H2128" i="9"/>
  <c r="J2112" i="9"/>
  <c r="K2112" i="9"/>
  <c r="H2112" i="9"/>
  <c r="J2064" i="9"/>
  <c r="K2064" i="9" s="1"/>
  <c r="H2064" i="9"/>
  <c r="I2064" i="9" s="1"/>
  <c r="J2032" i="9"/>
  <c r="K2032" i="9" s="1"/>
  <c r="H2032" i="9"/>
  <c r="J2016" i="9"/>
  <c r="K2016" i="9" s="1"/>
  <c r="H2016" i="9"/>
  <c r="J2008" i="9"/>
  <c r="K2008" i="9"/>
  <c r="H2008" i="9"/>
  <c r="J1976" i="9"/>
  <c r="K1976" i="9"/>
  <c r="H1976" i="9"/>
  <c r="J1960" i="9"/>
  <c r="K1960" i="9" s="1"/>
  <c r="H1960" i="9"/>
  <c r="G1944" i="9"/>
  <c r="J1928" i="9"/>
  <c r="K1928" i="9" s="1"/>
  <c r="H1928" i="9"/>
  <c r="J1896" i="9"/>
  <c r="K1896" i="9"/>
  <c r="H1896" i="9"/>
  <c r="G1888" i="9"/>
  <c r="J1848" i="9"/>
  <c r="K1848" i="9" s="1"/>
  <c r="H1848" i="9"/>
  <c r="J1816" i="9"/>
  <c r="K1816" i="9" s="1"/>
  <c r="H1816" i="9"/>
  <c r="J1784" i="9"/>
  <c r="K1784" i="9" s="1"/>
  <c r="H1784" i="9"/>
  <c r="J1760" i="9"/>
  <c r="K1760" i="9" s="1"/>
  <c r="H1760" i="9"/>
  <c r="J1728" i="9"/>
  <c r="K1728" i="9"/>
  <c r="H1728" i="9"/>
  <c r="J1712" i="9"/>
  <c r="K1712" i="9"/>
  <c r="H1712" i="9"/>
  <c r="J1696" i="9"/>
  <c r="K1696" i="9" s="1"/>
  <c r="H1696" i="9"/>
  <c r="J1656" i="9"/>
  <c r="K1656" i="9" s="1"/>
  <c r="H1656" i="9"/>
  <c r="J1640" i="9"/>
  <c r="K1640" i="9" s="1"/>
  <c r="H1640" i="9"/>
  <c r="J1624" i="9"/>
  <c r="K1624" i="9"/>
  <c r="H1624" i="9"/>
  <c r="J1608" i="9"/>
  <c r="K1608" i="9"/>
  <c r="H1608" i="9"/>
  <c r="J1584" i="9"/>
  <c r="K1584" i="9"/>
  <c r="H1584" i="9"/>
  <c r="J1568" i="9"/>
  <c r="K1568" i="9"/>
  <c r="H1568" i="9"/>
  <c r="J1560" i="9"/>
  <c r="K1560" i="9"/>
  <c r="H1560" i="9"/>
  <c r="J1496" i="9"/>
  <c r="K1496" i="9"/>
  <c r="H1496" i="9"/>
  <c r="K1480" i="9"/>
  <c r="J1480" i="9"/>
  <c r="H1480" i="9"/>
  <c r="G1464" i="9"/>
  <c r="J1448" i="9"/>
  <c r="K1448" i="9"/>
  <c r="H1448" i="9"/>
  <c r="J1416" i="9"/>
  <c r="K1416" i="9"/>
  <c r="H1416" i="9"/>
  <c r="J1384" i="9"/>
  <c r="K1384" i="9"/>
  <c r="H1384" i="9"/>
  <c r="J1368" i="9"/>
  <c r="K1368" i="9" s="1"/>
  <c r="H1368" i="9"/>
  <c r="K1352" i="9"/>
  <c r="J1352" i="9"/>
  <c r="H1352" i="9"/>
  <c r="K1336" i="9"/>
  <c r="J1336" i="9"/>
  <c r="H1336" i="9"/>
  <c r="G1320" i="9"/>
  <c r="J1296" i="9"/>
  <c r="K1296" i="9" s="1"/>
  <c r="H1296" i="9"/>
  <c r="J1280" i="9"/>
  <c r="K1280" i="9" s="1"/>
  <c r="H1280" i="9"/>
  <c r="J1272" i="9"/>
  <c r="K1272" i="9" s="1"/>
  <c r="H1272" i="9"/>
  <c r="G1240" i="9"/>
  <c r="J1216" i="9"/>
  <c r="K1216" i="9" s="1"/>
  <c r="H1216" i="9"/>
  <c r="J1184" i="9"/>
  <c r="K1184" i="9"/>
  <c r="H1184" i="9"/>
  <c r="J1168" i="9"/>
  <c r="K1168" i="9" s="1"/>
  <c r="H1168" i="9"/>
  <c r="J1152" i="9"/>
  <c r="K1152" i="9"/>
  <c r="H1152" i="9"/>
  <c r="G1136" i="9"/>
  <c r="J1120" i="9"/>
  <c r="K1120" i="9" s="1"/>
  <c r="H1120" i="9"/>
  <c r="J1104" i="9"/>
  <c r="K1104" i="9" s="1"/>
  <c r="H1104" i="9"/>
  <c r="J1088" i="9"/>
  <c r="K1088" i="9" s="1"/>
  <c r="H1088" i="9"/>
  <c r="J1056" i="9"/>
  <c r="K1056" i="9"/>
  <c r="H1056" i="9"/>
  <c r="K1032" i="9"/>
  <c r="J1032" i="9"/>
  <c r="H1032" i="9"/>
  <c r="J1016" i="9"/>
  <c r="K1016" i="9" s="1"/>
  <c r="H1016" i="9"/>
  <c r="J1000" i="9"/>
  <c r="K1000" i="9"/>
  <c r="H1000" i="9"/>
  <c r="G984" i="9"/>
  <c r="J960" i="9"/>
  <c r="K960" i="9" s="1"/>
  <c r="H960" i="9"/>
  <c r="J936" i="9"/>
  <c r="K936" i="9" s="1"/>
  <c r="H936" i="9"/>
  <c r="J920" i="9"/>
  <c r="K920" i="9" s="1"/>
  <c r="H920" i="9"/>
  <c r="J904" i="9"/>
  <c r="K904" i="9"/>
  <c r="H904" i="9"/>
  <c r="J872" i="9"/>
  <c r="K872" i="9"/>
  <c r="H872" i="9"/>
  <c r="J840" i="9"/>
  <c r="K840" i="9" s="1"/>
  <c r="H840" i="9"/>
  <c r="J808" i="9"/>
  <c r="K808" i="9" s="1"/>
  <c r="H808" i="9"/>
  <c r="J792" i="9"/>
  <c r="K792" i="9" s="1"/>
  <c r="H792" i="9"/>
  <c r="J784" i="9"/>
  <c r="K784" i="9" s="1"/>
  <c r="H784" i="9"/>
  <c r="J768" i="9"/>
  <c r="K768" i="9" s="1"/>
  <c r="H768" i="9"/>
  <c r="J760" i="9"/>
  <c r="K760" i="9" s="1"/>
  <c r="H760" i="9"/>
  <c r="J752" i="9"/>
  <c r="K752" i="9" s="1"/>
  <c r="H752" i="9"/>
  <c r="J736" i="9"/>
  <c r="K736" i="9" s="1"/>
  <c r="H736" i="9"/>
  <c r="J696" i="9"/>
  <c r="K696" i="9"/>
  <c r="H696" i="9"/>
  <c r="J688" i="9"/>
  <c r="K688" i="9" s="1"/>
  <c r="H688" i="9"/>
  <c r="K672" i="9"/>
  <c r="J672" i="9"/>
  <c r="H672" i="9"/>
  <c r="J656" i="9"/>
  <c r="K656" i="9"/>
  <c r="H656" i="9"/>
  <c r="J648" i="9"/>
  <c r="K648" i="9"/>
  <c r="H648" i="9"/>
  <c r="J640" i="9"/>
  <c r="K640" i="9" s="1"/>
  <c r="H640" i="9"/>
  <c r="J624" i="9"/>
  <c r="K624" i="9" s="1"/>
  <c r="H624" i="9"/>
  <c r="G616" i="9"/>
  <c r="J608" i="9"/>
  <c r="K608" i="9" s="1"/>
  <c r="H608" i="9"/>
  <c r="J600" i="9"/>
  <c r="K600" i="9"/>
  <c r="H600" i="9"/>
  <c r="J592" i="9"/>
  <c r="K592" i="9"/>
  <c r="H592" i="9"/>
  <c r="J584" i="9"/>
  <c r="K584" i="9"/>
  <c r="H584" i="9"/>
  <c r="J560" i="9"/>
  <c r="K560" i="9"/>
  <c r="H560" i="9"/>
  <c r="J552" i="9"/>
  <c r="K552" i="9"/>
  <c r="H552" i="9"/>
  <c r="J544" i="9"/>
  <c r="K544" i="9" s="1"/>
  <c r="H544" i="9"/>
  <c r="G520" i="9"/>
  <c r="J512" i="9"/>
  <c r="K512" i="9"/>
  <c r="H512" i="9"/>
  <c r="J472" i="9"/>
  <c r="K472" i="9" s="1"/>
  <c r="H472" i="9"/>
  <c r="J456" i="9"/>
  <c r="K456" i="9" s="1"/>
  <c r="H456" i="9"/>
  <c r="J400" i="9"/>
  <c r="K400" i="9"/>
  <c r="H400" i="9"/>
  <c r="J384" i="9"/>
  <c r="K384" i="9" s="1"/>
  <c r="H384" i="9"/>
  <c r="G368" i="9"/>
  <c r="J320" i="9"/>
  <c r="K320" i="9" s="1"/>
  <c r="H320" i="9"/>
  <c r="J288" i="9"/>
  <c r="K288" i="9"/>
  <c r="H288" i="9"/>
  <c r="J76" i="9"/>
  <c r="K76" i="9" s="1"/>
  <c r="H76" i="9"/>
  <c r="I4134" i="9"/>
  <c r="E3956" i="9"/>
  <c r="I3955" i="9"/>
  <c r="E3330" i="9"/>
  <c r="I3194" i="9"/>
  <c r="E2445" i="9"/>
  <c r="I2284" i="9"/>
  <c r="E1104" i="9"/>
  <c r="E704" i="9"/>
  <c r="E557" i="9"/>
  <c r="I94" i="9"/>
  <c r="E95" i="9"/>
  <c r="F4175" i="9"/>
  <c r="G4174" i="9"/>
  <c r="J4134" i="9"/>
  <c r="K4134" i="9" s="1"/>
  <c r="H4134" i="9"/>
  <c r="J4061" i="9"/>
  <c r="K4061" i="9"/>
  <c r="H4061" i="9"/>
  <c r="K4033" i="9"/>
  <c r="H4033" i="9"/>
  <c r="J3946" i="9"/>
  <c r="K3946" i="9"/>
  <c r="H3946" i="9"/>
  <c r="J3921" i="9"/>
  <c r="K3921" i="9" s="1"/>
  <c r="H3921" i="9"/>
  <c r="G3885" i="9"/>
  <c r="F3886" i="9"/>
  <c r="F3838" i="9"/>
  <c r="G3837" i="9"/>
  <c r="F3810" i="9"/>
  <c r="G3809" i="9"/>
  <c r="J3790" i="9"/>
  <c r="K3790" i="9" s="1"/>
  <c r="H3790" i="9"/>
  <c r="G3773" i="9"/>
  <c r="F3774" i="9"/>
  <c r="G3774" i="9" s="1"/>
  <c r="J3737" i="9"/>
  <c r="K3737" i="9" s="1"/>
  <c r="H3737" i="9"/>
  <c r="J3714" i="9"/>
  <c r="K3714" i="9" s="1"/>
  <c r="H3714" i="9"/>
  <c r="F3623" i="9"/>
  <c r="G3623" i="9" s="1"/>
  <c r="G3622" i="9"/>
  <c r="J3609" i="9"/>
  <c r="K3609" i="9"/>
  <c r="H3609" i="9"/>
  <c r="J3594" i="9"/>
  <c r="K3594" i="9" s="1"/>
  <c r="H3594" i="9"/>
  <c r="F3578" i="9"/>
  <c r="G3578" i="9" s="1"/>
  <c r="G3577" i="9"/>
  <c r="J3554" i="9"/>
  <c r="K3554" i="9" s="1"/>
  <c r="H3554" i="9"/>
  <c r="J3549" i="9"/>
  <c r="K3549" i="9" s="1"/>
  <c r="H3549" i="9"/>
  <c r="J3542" i="9"/>
  <c r="K3542" i="9" s="1"/>
  <c r="H3542" i="9"/>
  <c r="K3533" i="9"/>
  <c r="H3533" i="9"/>
  <c r="F3523" i="9"/>
  <c r="G3522" i="9"/>
  <c r="F3514" i="9"/>
  <c r="G3513" i="9"/>
  <c r="F3494" i="9"/>
  <c r="G3493" i="9"/>
  <c r="F3474" i="9"/>
  <c r="G3474" i="9" s="1"/>
  <c r="G3473" i="9"/>
  <c r="F3466" i="9"/>
  <c r="G3465" i="9"/>
  <c r="F3450" i="9"/>
  <c r="G3449" i="9"/>
  <c r="K3441" i="9"/>
  <c r="J3441" i="9"/>
  <c r="H3441" i="9"/>
  <c r="J3401" i="9"/>
  <c r="K3401" i="9"/>
  <c r="H3401" i="9"/>
  <c r="F3390" i="9"/>
  <c r="G3389" i="9"/>
  <c r="J3382" i="9"/>
  <c r="K3382" i="9" s="1"/>
  <c r="H3382" i="9"/>
  <c r="I3382" i="9" s="1"/>
  <c r="J3377" i="9"/>
  <c r="K3377" i="9" s="1"/>
  <c r="H3377" i="9"/>
  <c r="J3358" i="9"/>
  <c r="K3358" i="9" s="1"/>
  <c r="H3358" i="9"/>
  <c r="I3358" i="9" s="1"/>
  <c r="J3349" i="9"/>
  <c r="K3349" i="9" s="1"/>
  <c r="H3349" i="9"/>
  <c r="J3338" i="9"/>
  <c r="K3338" i="9" s="1"/>
  <c r="H3338" i="9"/>
  <c r="F3330" i="9"/>
  <c r="G3330" i="9" s="1"/>
  <c r="G3329" i="9"/>
  <c r="J3322" i="9"/>
  <c r="K3322" i="9" s="1"/>
  <c r="H3322" i="9"/>
  <c r="F3314" i="9"/>
  <c r="G3313" i="9"/>
  <c r="F3298" i="9"/>
  <c r="G3298" i="9" s="1"/>
  <c r="G3297" i="9"/>
  <c r="J3293" i="9"/>
  <c r="K3293" i="9" s="1"/>
  <c r="H3293" i="9"/>
  <c r="F3282" i="9"/>
  <c r="G3281" i="9"/>
  <c r="F3274" i="9"/>
  <c r="G3273" i="9"/>
  <c r="F3262" i="9"/>
  <c r="G3262" i="9" s="1"/>
  <c r="G3261" i="9"/>
  <c r="F3242" i="9"/>
  <c r="G3242" i="9" s="1"/>
  <c r="G3241" i="9"/>
  <c r="J3221" i="9"/>
  <c r="K3221" i="9" s="1"/>
  <c r="H3221" i="9"/>
  <c r="F3210" i="9"/>
  <c r="G3209" i="9"/>
  <c r="F3202" i="9"/>
  <c r="G3201" i="9"/>
  <c r="F3190" i="9"/>
  <c r="G3190" i="9" s="1"/>
  <c r="G3189" i="9"/>
  <c r="J3182" i="9"/>
  <c r="K3182" i="9"/>
  <c r="H3182" i="9"/>
  <c r="F3159" i="9"/>
  <c r="G3159" i="9" s="1"/>
  <c r="G3158" i="9"/>
  <c r="J3154" i="9"/>
  <c r="H3154" i="9"/>
  <c r="K3154" i="9"/>
  <c r="F3142" i="9"/>
  <c r="G3142" i="9" s="1"/>
  <c r="G3141" i="9"/>
  <c r="F3134" i="9"/>
  <c r="G3134" i="9" s="1"/>
  <c r="G3133" i="9"/>
  <c r="J3114" i="9"/>
  <c r="K3114" i="9"/>
  <c r="H3114" i="9"/>
  <c r="F3098" i="9"/>
  <c r="G3097" i="9"/>
  <c r="F3090" i="9"/>
  <c r="G3089" i="9"/>
  <c r="J3073" i="9"/>
  <c r="K3073" i="9" s="1"/>
  <c r="H3073" i="9"/>
  <c r="F3031" i="9"/>
  <c r="G3031" i="9" s="1"/>
  <c r="G3030" i="9"/>
  <c r="J3021" i="9"/>
  <c r="K3021" i="9" s="1"/>
  <c r="H3021" i="9"/>
  <c r="F3006" i="9"/>
  <c r="G3005" i="9"/>
  <c r="F2967" i="9"/>
  <c r="G2966" i="9"/>
  <c r="J2957" i="9"/>
  <c r="K2957" i="9"/>
  <c r="H2957" i="9"/>
  <c r="J2946" i="9"/>
  <c r="K2946" i="9" s="1"/>
  <c r="H2946" i="9"/>
  <c r="F2926" i="9"/>
  <c r="G2925" i="9"/>
  <c r="K2914" i="9"/>
  <c r="J2914" i="9"/>
  <c r="H2914" i="9"/>
  <c r="J2910" i="9"/>
  <c r="K2910" i="9" s="1"/>
  <c r="H2910" i="9"/>
  <c r="F2895" i="9"/>
  <c r="G2895" i="9" s="1"/>
  <c r="G2894" i="9"/>
  <c r="J2890" i="9"/>
  <c r="K2890" i="9"/>
  <c r="H2890" i="9"/>
  <c r="J2886" i="9"/>
  <c r="K2886" i="9" s="1"/>
  <c r="H2886" i="9"/>
  <c r="F2870" i="9"/>
  <c r="G2870" i="9" s="1"/>
  <c r="G2869" i="9"/>
  <c r="F2818" i="9"/>
  <c r="G2818" i="9" s="1"/>
  <c r="G2817" i="9"/>
  <c r="K2798" i="9"/>
  <c r="J2798" i="9"/>
  <c r="H2798" i="9"/>
  <c r="F2790" i="9"/>
  <c r="G2790" i="9" s="1"/>
  <c r="G2789" i="9"/>
  <c r="J2758" i="9"/>
  <c r="H2758" i="9"/>
  <c r="F2738" i="9"/>
  <c r="G2737" i="9"/>
  <c r="J2726" i="9"/>
  <c r="K2726" i="9" s="1"/>
  <c r="H2726" i="9"/>
  <c r="J2706" i="9"/>
  <c r="K2706" i="9"/>
  <c r="H2706" i="9"/>
  <c r="F2682" i="9"/>
  <c r="G2682" i="9" s="1"/>
  <c r="G2681" i="9"/>
  <c r="J2658" i="9"/>
  <c r="K2658" i="9" s="1"/>
  <c r="H2658" i="9"/>
  <c r="J2653" i="9"/>
  <c r="K2653" i="9" s="1"/>
  <c r="H2653" i="9"/>
  <c r="G2637" i="9"/>
  <c r="F2638" i="9"/>
  <c r="J2633" i="9"/>
  <c r="K2633" i="9" s="1"/>
  <c r="H2633" i="9"/>
  <c r="J2622" i="9"/>
  <c r="K2622" i="9"/>
  <c r="H2622" i="9"/>
  <c r="J2618" i="9"/>
  <c r="K2618" i="9" s="1"/>
  <c r="H2618" i="9"/>
  <c r="F2610" i="9"/>
  <c r="G2610" i="9" s="1"/>
  <c r="G2609" i="9"/>
  <c r="J2602" i="9"/>
  <c r="K2602" i="9" s="1"/>
  <c r="H2602" i="9"/>
  <c r="J2597" i="9"/>
  <c r="K2597" i="9" s="1"/>
  <c r="H2597" i="9"/>
  <c r="F2583" i="9"/>
  <c r="G2583" i="9" s="1"/>
  <c r="G2582" i="9"/>
  <c r="F2575" i="9"/>
  <c r="G2575" i="9" s="1"/>
  <c r="G2574" i="9"/>
  <c r="J2569" i="9"/>
  <c r="K2569" i="9" s="1"/>
  <c r="H2569" i="9"/>
  <c r="J2565" i="9"/>
  <c r="K2565" i="9"/>
  <c r="H2565" i="9"/>
  <c r="J2545" i="9"/>
  <c r="K2545" i="9" s="1"/>
  <c r="H2545" i="9"/>
  <c r="F2526" i="9"/>
  <c r="G2525" i="9"/>
  <c r="J2518" i="9"/>
  <c r="K2518" i="9"/>
  <c r="H2518" i="9"/>
  <c r="J2513" i="9"/>
  <c r="K2513" i="9"/>
  <c r="H2513" i="9"/>
  <c r="F2502" i="9"/>
  <c r="G2501" i="9"/>
  <c r="J2493" i="9"/>
  <c r="K2493" i="9" s="1"/>
  <c r="H2493" i="9"/>
  <c r="J2466" i="9"/>
  <c r="K2466" i="9"/>
  <c r="H2466" i="9"/>
  <c r="J2462" i="9"/>
  <c r="K2462" i="9" s="1"/>
  <c r="H2462" i="9"/>
  <c r="G2445" i="9"/>
  <c r="F2446" i="9"/>
  <c r="G2446" i="9" s="1"/>
  <c r="K2438" i="9"/>
  <c r="J2438" i="9"/>
  <c r="H2438" i="9"/>
  <c r="F2431" i="9"/>
  <c r="G2430" i="9"/>
  <c r="J2425" i="9"/>
  <c r="K2425" i="9" s="1"/>
  <c r="H2425" i="9"/>
  <c r="J2418" i="9"/>
  <c r="K2418" i="9" s="1"/>
  <c r="H2418" i="9"/>
  <c r="J2413" i="9"/>
  <c r="K2413" i="9" s="1"/>
  <c r="H2413" i="9"/>
  <c r="F2395" i="9"/>
  <c r="G2394" i="9"/>
  <c r="J2381" i="9"/>
  <c r="K2381" i="9" s="1"/>
  <c r="H2381" i="9"/>
  <c r="J2361" i="9"/>
  <c r="K2361" i="9" s="1"/>
  <c r="H2361" i="9"/>
  <c r="F2338" i="9"/>
  <c r="G2338" i="9" s="1"/>
  <c r="G2337" i="9"/>
  <c r="J2330" i="9"/>
  <c r="K2330" i="9"/>
  <c r="H2330" i="9"/>
  <c r="F2322" i="9"/>
  <c r="G2321" i="9"/>
  <c r="J2313" i="9"/>
  <c r="K2313" i="9" s="1"/>
  <c r="H2313" i="9"/>
  <c r="J2302" i="9"/>
  <c r="K2302" i="9" s="1"/>
  <c r="H2302" i="9"/>
  <c r="K2237" i="9"/>
  <c r="J2237" i="9"/>
  <c r="H2237" i="9"/>
  <c r="F2219" i="9"/>
  <c r="G2218" i="9"/>
  <c r="F2210" i="9"/>
  <c r="G2209" i="9"/>
  <c r="K2201" i="9"/>
  <c r="J2201" i="9"/>
  <c r="H2201" i="9"/>
  <c r="K2194" i="9"/>
  <c r="J2194" i="9"/>
  <c r="H2194" i="9"/>
  <c r="J2170" i="9"/>
  <c r="K2170" i="9"/>
  <c r="H2170" i="9"/>
  <c r="F2143" i="9"/>
  <c r="G2143" i="9" s="1"/>
  <c r="G2142" i="9"/>
  <c r="J2137" i="9"/>
  <c r="K2137" i="9" s="1"/>
  <c r="H2137" i="9"/>
  <c r="J2109" i="9"/>
  <c r="K2109" i="9" s="1"/>
  <c r="H2109" i="9"/>
  <c r="G2093" i="9"/>
  <c r="F2094" i="9"/>
  <c r="F2078" i="9"/>
  <c r="G2077" i="9"/>
  <c r="F2059" i="9"/>
  <c r="G2058" i="9"/>
  <c r="K2054" i="9"/>
  <c r="J2054" i="9"/>
  <c r="H2054" i="9"/>
  <c r="J2042" i="9"/>
  <c r="K2042" i="9"/>
  <c r="H2042" i="9"/>
  <c r="J2033" i="9"/>
  <c r="K2033" i="9" s="1"/>
  <c r="H2033" i="9"/>
  <c r="J2009" i="9"/>
  <c r="K2009" i="9" s="1"/>
  <c r="H2009" i="9"/>
  <c r="J1998" i="9"/>
  <c r="K1998" i="9"/>
  <c r="H1998" i="9"/>
  <c r="J1989" i="9"/>
  <c r="K1989" i="9"/>
  <c r="H1989" i="9"/>
  <c r="J1981" i="9"/>
  <c r="K1981" i="9"/>
  <c r="H1981" i="9"/>
  <c r="K1970" i="9"/>
  <c r="J1970" i="9"/>
  <c r="H1970" i="9"/>
  <c r="F1963" i="9"/>
  <c r="G1962" i="9"/>
  <c r="F1951" i="9"/>
  <c r="G1950" i="9"/>
  <c r="K1942" i="9"/>
  <c r="J1942" i="9"/>
  <c r="H1942" i="9"/>
  <c r="K1925" i="9"/>
  <c r="J1925" i="9"/>
  <c r="H1925" i="9"/>
  <c r="J1917" i="9"/>
  <c r="K1917" i="9"/>
  <c r="H1917" i="9"/>
  <c r="J1913" i="9"/>
  <c r="K1913" i="9"/>
  <c r="H1913" i="9"/>
  <c r="F1899" i="9"/>
  <c r="G1898" i="9"/>
  <c r="G1885" i="9"/>
  <c r="F1886" i="9"/>
  <c r="K1881" i="9"/>
  <c r="J1881" i="9"/>
  <c r="H1881" i="9"/>
  <c r="K1874" i="9"/>
  <c r="J1874" i="9"/>
  <c r="H1874" i="9"/>
  <c r="J1866" i="9"/>
  <c r="K1866" i="9"/>
  <c r="H1866" i="9"/>
  <c r="J1849" i="9"/>
  <c r="K1849" i="9" s="1"/>
  <c r="H1849" i="9"/>
  <c r="J1842" i="9"/>
  <c r="K1842" i="9" s="1"/>
  <c r="H1842" i="9"/>
  <c r="J1821" i="9"/>
  <c r="K1821" i="9" s="1"/>
  <c r="H1821" i="9"/>
  <c r="J1806" i="9"/>
  <c r="K1806" i="9" s="1"/>
  <c r="H1806" i="9"/>
  <c r="J1802" i="9"/>
  <c r="K1802" i="9" s="1"/>
  <c r="H1802" i="9"/>
  <c r="G1793" i="9"/>
  <c r="F1794" i="9"/>
  <c r="F1787" i="9"/>
  <c r="G1787" i="9" s="1"/>
  <c r="G1786" i="9"/>
  <c r="J1781" i="9"/>
  <c r="K1781" i="9" s="1"/>
  <c r="H1781" i="9"/>
  <c r="J1774" i="9"/>
  <c r="K1774" i="9" s="1"/>
  <c r="H1774" i="9"/>
  <c r="J1757" i="9"/>
  <c r="K1757" i="9" s="1"/>
  <c r="H1757" i="9"/>
  <c r="G1749" i="9"/>
  <c r="F1750" i="9"/>
  <c r="J1733" i="9"/>
  <c r="K1733" i="9"/>
  <c r="H1733" i="9"/>
  <c r="K1713" i="9"/>
  <c r="J1713" i="9"/>
  <c r="H1713" i="9"/>
  <c r="J1694" i="9"/>
  <c r="K1694" i="9" s="1"/>
  <c r="H1694" i="9"/>
  <c r="J1685" i="9"/>
  <c r="K1685" i="9" s="1"/>
  <c r="H1685" i="9"/>
  <c r="J1669" i="9"/>
  <c r="K1669" i="9" s="1"/>
  <c r="H1669" i="9"/>
  <c r="F1662" i="9"/>
  <c r="G1662" i="9" s="1"/>
  <c r="G1661" i="9"/>
  <c r="F1651" i="9"/>
  <c r="G1650" i="9"/>
  <c r="J1638" i="9"/>
  <c r="K1638" i="9" s="1"/>
  <c r="H1638" i="9"/>
  <c r="J1633" i="9"/>
  <c r="K1633" i="9" s="1"/>
  <c r="H1633" i="9"/>
  <c r="J1625" i="9"/>
  <c r="K1625" i="9" s="1"/>
  <c r="H1625" i="9"/>
  <c r="F1619" i="9"/>
  <c r="G1619" i="9" s="1"/>
  <c r="G1618" i="9"/>
  <c r="J1601" i="9"/>
  <c r="K1601" i="9" s="1"/>
  <c r="H1601" i="9"/>
  <c r="J1589" i="9"/>
  <c r="K1589" i="9"/>
  <c r="H1589" i="9"/>
  <c r="J1581" i="9"/>
  <c r="K1581" i="9" s="1"/>
  <c r="H1581" i="9"/>
  <c r="F1571" i="9"/>
  <c r="G1570" i="9"/>
  <c r="J1561" i="9"/>
  <c r="K1561" i="9" s="1"/>
  <c r="H1561" i="9"/>
  <c r="J1553" i="9"/>
  <c r="K1553" i="9" s="1"/>
  <c r="H1553" i="9"/>
  <c r="J1541" i="9"/>
  <c r="K1541" i="9" s="1"/>
  <c r="H1541" i="9"/>
  <c r="K1526" i="9"/>
  <c r="J1526" i="9"/>
  <c r="H1526" i="9"/>
  <c r="K1521" i="9"/>
  <c r="J1521" i="9"/>
  <c r="H1521" i="9"/>
  <c r="F1511" i="9"/>
  <c r="G1510" i="9"/>
  <c r="J1506" i="9"/>
  <c r="K1506" i="9" s="1"/>
  <c r="H1506" i="9"/>
  <c r="J1501" i="9"/>
  <c r="K1501" i="9"/>
  <c r="H1501" i="9"/>
  <c r="K1497" i="9"/>
  <c r="J1497" i="9"/>
  <c r="H1497" i="9"/>
  <c r="J1474" i="9"/>
  <c r="K1474" i="9"/>
  <c r="H1474" i="9"/>
  <c r="J1458" i="9"/>
  <c r="K1458" i="9"/>
  <c r="H1458" i="9"/>
  <c r="J1454" i="9"/>
  <c r="K1454" i="9"/>
  <c r="H1454" i="9"/>
  <c r="J1433" i="9"/>
  <c r="K1433" i="9"/>
  <c r="H1433" i="9"/>
  <c r="J1417" i="9"/>
  <c r="K1417" i="9" s="1"/>
  <c r="H1417" i="9"/>
  <c r="G1405" i="9"/>
  <c r="F1406" i="9"/>
  <c r="J1397" i="9"/>
  <c r="K1397" i="9"/>
  <c r="H1397" i="9"/>
  <c r="J1378" i="9"/>
  <c r="K1378" i="9" s="1"/>
  <c r="H1378" i="9"/>
  <c r="F1355" i="9"/>
  <c r="G1354" i="9"/>
  <c r="J1326" i="9"/>
  <c r="K1326" i="9" s="1"/>
  <c r="H1326" i="9"/>
  <c r="J1318" i="9"/>
  <c r="K1318" i="9"/>
  <c r="H1318" i="9"/>
  <c r="J1309" i="9"/>
  <c r="K1309" i="9" s="1"/>
  <c r="H1309" i="9"/>
  <c r="G1301" i="9"/>
  <c r="F1302" i="9"/>
  <c r="J1294" i="9"/>
  <c r="K1294" i="9"/>
  <c r="H1294" i="9"/>
  <c r="J1290" i="9"/>
  <c r="K1290" i="9" s="1"/>
  <c r="H1290" i="9"/>
  <c r="J1282" i="9"/>
  <c r="K1282" i="9" s="1"/>
  <c r="H1282" i="9"/>
  <c r="J1273" i="9"/>
  <c r="K1273" i="9" s="1"/>
  <c r="H1273" i="9"/>
  <c r="K1269" i="9"/>
  <c r="J1269" i="9"/>
  <c r="H1269" i="9"/>
  <c r="G1253" i="9"/>
  <c r="F1254" i="9"/>
  <c r="J1245" i="9"/>
  <c r="K1245" i="9" s="1"/>
  <c r="H1245" i="9"/>
  <c r="J1206" i="9"/>
  <c r="K1206" i="9"/>
  <c r="H1206" i="9"/>
  <c r="J1193" i="9"/>
  <c r="K1193" i="9"/>
  <c r="H1193" i="9"/>
  <c r="J1185" i="9"/>
  <c r="K1185" i="9"/>
  <c r="H1185" i="9"/>
  <c r="J1181" i="9"/>
  <c r="K1181" i="9" s="1"/>
  <c r="H1181" i="9"/>
  <c r="J1153" i="9"/>
  <c r="K1153" i="9"/>
  <c r="H1153" i="9"/>
  <c r="F1134" i="9"/>
  <c r="G1133" i="9"/>
  <c r="H1126" i="9"/>
  <c r="J1126" i="9"/>
  <c r="K1126" i="9" s="1"/>
  <c r="J1122" i="9"/>
  <c r="K1122" i="9" s="1"/>
  <c r="H1122" i="9"/>
  <c r="J1118" i="9"/>
  <c r="K1118" i="9" s="1"/>
  <c r="H1118" i="9"/>
  <c r="G1105" i="9"/>
  <c r="F1106" i="9"/>
  <c r="G1106" i="9" s="1"/>
  <c r="F1070" i="9"/>
  <c r="G1069" i="9"/>
  <c r="J1061" i="9"/>
  <c r="K1061" i="9"/>
  <c r="H1061" i="9"/>
  <c r="J1022" i="9"/>
  <c r="K1022" i="9" s="1"/>
  <c r="H1022" i="9"/>
  <c r="J1017" i="9"/>
  <c r="K1017" i="9" s="1"/>
  <c r="H1017" i="9"/>
  <c r="I1017" i="9" s="1"/>
  <c r="J1010" i="9"/>
  <c r="K1010" i="9"/>
  <c r="H1010" i="9"/>
  <c r="J1002" i="9"/>
  <c r="K1002" i="9" s="1"/>
  <c r="H1002" i="9"/>
  <c r="J994" i="9"/>
  <c r="K994" i="9" s="1"/>
  <c r="H994" i="9"/>
  <c r="J989" i="9"/>
  <c r="K989" i="9" s="1"/>
  <c r="H989" i="9"/>
  <c r="J982" i="9"/>
  <c r="K982" i="9"/>
  <c r="H982" i="9"/>
  <c r="J974" i="9"/>
  <c r="K974" i="9" s="1"/>
  <c r="H974" i="9"/>
  <c r="J961" i="9"/>
  <c r="K961" i="9" s="1"/>
  <c r="H961" i="9"/>
  <c r="J953" i="9"/>
  <c r="K953" i="9"/>
  <c r="H953" i="9"/>
  <c r="F947" i="9"/>
  <c r="G946" i="9"/>
  <c r="K934" i="9"/>
  <c r="J934" i="9"/>
  <c r="H934" i="9"/>
  <c r="K929" i="9"/>
  <c r="J929" i="9"/>
  <c r="H929" i="9"/>
  <c r="J921" i="9"/>
  <c r="K921" i="9" s="1"/>
  <c r="H921" i="9"/>
  <c r="K913" i="9"/>
  <c r="J913" i="9"/>
  <c r="H913" i="9"/>
  <c r="J905" i="9"/>
  <c r="K905" i="9"/>
  <c r="H905" i="9"/>
  <c r="F895" i="9"/>
  <c r="G894" i="9"/>
  <c r="J889" i="9"/>
  <c r="K889" i="9"/>
  <c r="H889" i="9"/>
  <c r="F858" i="9"/>
  <c r="G858" i="9" s="1"/>
  <c r="G857" i="9"/>
  <c r="J846" i="9"/>
  <c r="K846" i="9" s="1"/>
  <c r="H846" i="9"/>
  <c r="F822" i="9"/>
  <c r="G821" i="9"/>
  <c r="J806" i="9"/>
  <c r="K806" i="9"/>
  <c r="H806" i="9"/>
  <c r="F794" i="9"/>
  <c r="G793" i="9"/>
  <c r="J758" i="9"/>
  <c r="K758" i="9" s="1"/>
  <c r="H758" i="9"/>
  <c r="J750" i="9"/>
  <c r="K750" i="9"/>
  <c r="H750" i="9"/>
  <c r="J741" i="9"/>
  <c r="K741" i="9"/>
  <c r="H741" i="9"/>
  <c r="J706" i="9"/>
  <c r="K706" i="9"/>
  <c r="H706" i="9"/>
  <c r="J686" i="9"/>
  <c r="K686" i="9"/>
  <c r="H686" i="9"/>
  <c r="J665" i="9"/>
  <c r="K665" i="9"/>
  <c r="H665" i="9"/>
  <c r="F658" i="9"/>
  <c r="G657" i="9"/>
  <c r="F650" i="9"/>
  <c r="G649" i="9"/>
  <c r="F642" i="9"/>
  <c r="G642" i="9" s="1"/>
  <c r="G641" i="9"/>
  <c r="J626" i="9"/>
  <c r="K626" i="9"/>
  <c r="H626" i="9"/>
  <c r="J601" i="9"/>
  <c r="K601" i="9"/>
  <c r="H601" i="9"/>
  <c r="F563" i="9"/>
  <c r="G562" i="9"/>
  <c r="F551" i="9"/>
  <c r="G551" i="9" s="1"/>
  <c r="G550" i="9"/>
  <c r="F546" i="9"/>
  <c r="G546" i="9" s="1"/>
  <c r="G545" i="9"/>
  <c r="F534" i="9"/>
  <c r="G533" i="9"/>
  <c r="J525" i="9"/>
  <c r="K525" i="9"/>
  <c r="H525" i="9"/>
  <c r="J513" i="9"/>
  <c r="K513" i="9"/>
  <c r="H513" i="9"/>
  <c r="J490" i="9"/>
  <c r="K490" i="9"/>
  <c r="H490" i="9"/>
  <c r="J481" i="9"/>
  <c r="K481" i="9" s="1"/>
  <c r="H481" i="9"/>
  <c r="J469" i="9"/>
  <c r="K469" i="9"/>
  <c r="H469" i="9"/>
  <c r="G453" i="9"/>
  <c r="F454" i="9"/>
  <c r="G454" i="9" s="1"/>
  <c r="J438" i="9"/>
  <c r="K438" i="9" s="1"/>
  <c r="H438" i="9"/>
  <c r="J433" i="9"/>
  <c r="K433" i="9" s="1"/>
  <c r="H433" i="9"/>
  <c r="G401" i="9"/>
  <c r="F402" i="9"/>
  <c r="G402" i="9" s="1"/>
  <c r="J366" i="9"/>
  <c r="K366" i="9"/>
  <c r="H366" i="9"/>
  <c r="K349" i="9"/>
  <c r="J349" i="9"/>
  <c r="H349" i="9"/>
  <c r="F330" i="9"/>
  <c r="G329" i="9"/>
  <c r="F306" i="9"/>
  <c r="G306" i="9" s="1"/>
  <c r="G305" i="9"/>
  <c r="F278" i="9"/>
  <c r="G277" i="9"/>
  <c r="F258" i="9"/>
  <c r="G257" i="9"/>
  <c r="F250" i="9"/>
  <c r="G250" i="9" s="1"/>
  <c r="G249" i="9"/>
  <c r="F226" i="9"/>
  <c r="G226" i="9" s="1"/>
  <c r="G225" i="9"/>
  <c r="F211" i="9"/>
  <c r="G210" i="9"/>
  <c r="J198" i="9"/>
  <c r="K198" i="9" s="1"/>
  <c r="H198" i="9"/>
  <c r="J186" i="9"/>
  <c r="K186" i="9"/>
  <c r="H186" i="9"/>
  <c r="F167" i="9"/>
  <c r="G167" i="9" s="1"/>
  <c r="G166" i="9"/>
  <c r="J159" i="9"/>
  <c r="K159" i="9"/>
  <c r="H159" i="9"/>
  <c r="F144" i="9"/>
  <c r="G144" i="9" s="1"/>
  <c r="G143" i="9"/>
  <c r="J129" i="9"/>
  <c r="K129" i="9"/>
  <c r="H129" i="9"/>
  <c r="F118" i="9"/>
  <c r="G117" i="9"/>
  <c r="J94" i="9"/>
  <c r="K94" i="9" s="1"/>
  <c r="H94" i="9"/>
  <c r="J89" i="9"/>
  <c r="K89" i="9" s="1"/>
  <c r="H89" i="9"/>
  <c r="J78" i="9"/>
  <c r="K78" i="9" s="1"/>
  <c r="H78" i="9"/>
  <c r="J70" i="9"/>
  <c r="K70" i="9"/>
  <c r="H70" i="9"/>
  <c r="J65" i="9"/>
  <c r="K65" i="9"/>
  <c r="H65" i="9"/>
  <c r="F60" i="9"/>
  <c r="G60" i="9" s="1"/>
  <c r="G59" i="9"/>
  <c r="F50" i="9"/>
  <c r="G50" i="9" s="1"/>
  <c r="G49" i="9"/>
  <c r="J43" i="9"/>
  <c r="K43" i="9" s="1"/>
  <c r="H43" i="9"/>
  <c r="F32" i="9"/>
  <c r="G31" i="9"/>
  <c r="G16" i="9"/>
  <c r="G8" i="9"/>
  <c r="G4135" i="9"/>
  <c r="G4127" i="9"/>
  <c r="G4119" i="9"/>
  <c r="G4047" i="9"/>
  <c r="G4031" i="9"/>
  <c r="G3991" i="9"/>
  <c r="G3967" i="9"/>
  <c r="G3951" i="9"/>
  <c r="G3927" i="9"/>
  <c r="K3919" i="9"/>
  <c r="J3919" i="9"/>
  <c r="K3879" i="9"/>
  <c r="J3879" i="9"/>
  <c r="G3807" i="9"/>
  <c r="G3687" i="9"/>
  <c r="J3671" i="9"/>
  <c r="K3671" i="9"/>
  <c r="J3647" i="9"/>
  <c r="K3647" i="9"/>
  <c r="J3615" i="9"/>
  <c r="K3615" i="9"/>
  <c r="K3607" i="9"/>
  <c r="J3607" i="9"/>
  <c r="G3575" i="9"/>
  <c r="G3559" i="9"/>
  <c r="J3543" i="9"/>
  <c r="K3543" i="9"/>
  <c r="G3535" i="9"/>
  <c r="G3527" i="9"/>
  <c r="G3519" i="9"/>
  <c r="G3511" i="9"/>
  <c r="G3471" i="9"/>
  <c r="G3455" i="9"/>
  <c r="G3447" i="9"/>
  <c r="G3439" i="9"/>
  <c r="G3431" i="9"/>
  <c r="G3407" i="9"/>
  <c r="G3383" i="9"/>
  <c r="G3359" i="9"/>
  <c r="G3351" i="9"/>
  <c r="G3271" i="9"/>
  <c r="G3239" i="9"/>
  <c r="G3191" i="9"/>
  <c r="G3183" i="9"/>
  <c r="J3151" i="9"/>
  <c r="K3151" i="9"/>
  <c r="J3143" i="9"/>
  <c r="K3143" i="9"/>
  <c r="G3135" i="9"/>
  <c r="G3127" i="9"/>
  <c r="G3103" i="9"/>
  <c r="J3087" i="9"/>
  <c r="K3087" i="9"/>
  <c r="G3063" i="9"/>
  <c r="J3055" i="9"/>
  <c r="K3055" i="9"/>
  <c r="J2991" i="9"/>
  <c r="K2991" i="9"/>
  <c r="J2951" i="9"/>
  <c r="K2951" i="9"/>
  <c r="G2911" i="9"/>
  <c r="J2887" i="9"/>
  <c r="K2887" i="9"/>
  <c r="G2871" i="9"/>
  <c r="G2839" i="9"/>
  <c r="K2815" i="9"/>
  <c r="J2815" i="9"/>
  <c r="K2791" i="9"/>
  <c r="J2791" i="9"/>
  <c r="G2751" i="9"/>
  <c r="J2735" i="9"/>
  <c r="K2735" i="9"/>
  <c r="G2703" i="9"/>
  <c r="J2679" i="9"/>
  <c r="K2679" i="9"/>
  <c r="G2655" i="9"/>
  <c r="G2631" i="9"/>
  <c r="G2607" i="9"/>
  <c r="K2599" i="9"/>
  <c r="J2599" i="9"/>
  <c r="G2591" i="9"/>
  <c r="J2567" i="9"/>
  <c r="K2567" i="9"/>
  <c r="G2559" i="9"/>
  <c r="G2551" i="9"/>
  <c r="G2519" i="9"/>
  <c r="K2487" i="9"/>
  <c r="J2487" i="9"/>
  <c r="J2479" i="9"/>
  <c r="K2479" i="9"/>
  <c r="J2463" i="9"/>
  <c r="K2463" i="9"/>
  <c r="J2455" i="9"/>
  <c r="K2455" i="9"/>
  <c r="J2447" i="9"/>
  <c r="K2447" i="9"/>
  <c r="G2439" i="9"/>
  <c r="G2407" i="9"/>
  <c r="J2391" i="9"/>
  <c r="K2391" i="9"/>
  <c r="G2359" i="9"/>
  <c r="J2335" i="9"/>
  <c r="K2335" i="9"/>
  <c r="J2327" i="9"/>
  <c r="K2327" i="9"/>
  <c r="J2319" i="9"/>
  <c r="K2319" i="9"/>
  <c r="J2311" i="9"/>
  <c r="K2311" i="9"/>
  <c r="J2295" i="9"/>
  <c r="K2295" i="9"/>
  <c r="G2287" i="9"/>
  <c r="G2279" i="9"/>
  <c r="J2239" i="9"/>
  <c r="K2239" i="9"/>
  <c r="J2231" i="9"/>
  <c r="K2231" i="9"/>
  <c r="J2215" i="9"/>
  <c r="K2215" i="9"/>
  <c r="G2207" i="9"/>
  <c r="J2175" i="9"/>
  <c r="K2175" i="9"/>
  <c r="J2127" i="9"/>
  <c r="K2127" i="9"/>
  <c r="G2111" i="9"/>
  <c r="K2087" i="9"/>
  <c r="J2087" i="9"/>
  <c r="G2007" i="9"/>
  <c r="J1975" i="9"/>
  <c r="K1975" i="9"/>
  <c r="K1967" i="9"/>
  <c r="J1967" i="9"/>
  <c r="G1943" i="9"/>
  <c r="G1927" i="9"/>
  <c r="G1919" i="9"/>
  <c r="J1879" i="9"/>
  <c r="K1879" i="9"/>
  <c r="H1879" i="9"/>
  <c r="G1847" i="9"/>
  <c r="J1831" i="9"/>
  <c r="K1831" i="9"/>
  <c r="H1831" i="9"/>
  <c r="G1799" i="9"/>
  <c r="G1791" i="9"/>
  <c r="J1783" i="9"/>
  <c r="K1783" i="9" s="1"/>
  <c r="H1783" i="9"/>
  <c r="G1775" i="9"/>
  <c r="G1759" i="9"/>
  <c r="J1671" i="9"/>
  <c r="K1671" i="9"/>
  <c r="H1671" i="9"/>
  <c r="G1663" i="9"/>
  <c r="J1631" i="9"/>
  <c r="K1631" i="9"/>
  <c r="H1631" i="9"/>
  <c r="G1623" i="9"/>
  <c r="J1599" i="9"/>
  <c r="K1599" i="9" s="1"/>
  <c r="H1599" i="9"/>
  <c r="G1583" i="9"/>
  <c r="J1567" i="9"/>
  <c r="K1567" i="9"/>
  <c r="H1567" i="9"/>
  <c r="K1559" i="9"/>
  <c r="J1559" i="9"/>
  <c r="H1559" i="9"/>
  <c r="J1551" i="9"/>
  <c r="K1551" i="9" s="1"/>
  <c r="H1551" i="9"/>
  <c r="G1527" i="9"/>
  <c r="J1503" i="9"/>
  <c r="K1503" i="9"/>
  <c r="H1503" i="9"/>
  <c r="J1479" i="9"/>
  <c r="K1479" i="9" s="1"/>
  <c r="H1479" i="9"/>
  <c r="J1463" i="9"/>
  <c r="K1463" i="9" s="1"/>
  <c r="H1463" i="9"/>
  <c r="G1447" i="9"/>
  <c r="J1439" i="9"/>
  <c r="K1439" i="9"/>
  <c r="H1439" i="9"/>
  <c r="J1423" i="9"/>
  <c r="K1423" i="9" s="1"/>
  <c r="H1423" i="9"/>
  <c r="J1367" i="9"/>
  <c r="K1367" i="9"/>
  <c r="H1367" i="9"/>
  <c r="K1359" i="9"/>
  <c r="J1359" i="9"/>
  <c r="H1359" i="9"/>
  <c r="J1351" i="9"/>
  <c r="K1351" i="9" s="1"/>
  <c r="H1351" i="9"/>
  <c r="G1335" i="9"/>
  <c r="G1327" i="9"/>
  <c r="G1319" i="9"/>
  <c r="J1295" i="9"/>
  <c r="K1295" i="9" s="1"/>
  <c r="H1295" i="9"/>
  <c r="I1295" i="9" s="1"/>
  <c r="J1279" i="9"/>
  <c r="K1279" i="9" s="1"/>
  <c r="H1279" i="9"/>
  <c r="J1263" i="9"/>
  <c r="K1263" i="9" s="1"/>
  <c r="H1263" i="9"/>
  <c r="J1239" i="9"/>
  <c r="K1239" i="9"/>
  <c r="H1239" i="9"/>
  <c r="J1231" i="9"/>
  <c r="K1231" i="9"/>
  <c r="H1231" i="9"/>
  <c r="J1223" i="9"/>
  <c r="K1223" i="9" s="1"/>
  <c r="H1223" i="9"/>
  <c r="J1215" i="9"/>
  <c r="K1215" i="9" s="1"/>
  <c r="H1215" i="9"/>
  <c r="G1207" i="9"/>
  <c r="J1175" i="9"/>
  <c r="K1175" i="9"/>
  <c r="H1175" i="9"/>
  <c r="J1167" i="9"/>
  <c r="K1167" i="9" s="1"/>
  <c r="H1167" i="9"/>
  <c r="J1159" i="9"/>
  <c r="K1159" i="9" s="1"/>
  <c r="H1159" i="9"/>
  <c r="G1111" i="9"/>
  <c r="G1103" i="9"/>
  <c r="G1055" i="9"/>
  <c r="G1047" i="9"/>
  <c r="G1023" i="9"/>
  <c r="J1015" i="9"/>
  <c r="K1015" i="9"/>
  <c r="H1015" i="9"/>
  <c r="J1007" i="9"/>
  <c r="K1007" i="9" s="1"/>
  <c r="H1007" i="9"/>
  <c r="J991" i="9"/>
  <c r="K991" i="9"/>
  <c r="H991" i="9"/>
  <c r="G983" i="9"/>
  <c r="G975" i="9"/>
  <c r="J959" i="9"/>
  <c r="K959" i="9" s="1"/>
  <c r="H959" i="9"/>
  <c r="J943" i="9"/>
  <c r="K943" i="9"/>
  <c r="H943" i="9"/>
  <c r="J935" i="9"/>
  <c r="K935" i="9" s="1"/>
  <c r="H935" i="9"/>
  <c r="G927" i="9"/>
  <c r="G919" i="9"/>
  <c r="J911" i="9"/>
  <c r="K911" i="9" s="1"/>
  <c r="H911" i="9"/>
  <c r="G887" i="9"/>
  <c r="J847" i="9"/>
  <c r="K847" i="9" s="1"/>
  <c r="H847" i="9"/>
  <c r="G831" i="9"/>
  <c r="J807" i="9"/>
  <c r="K807" i="9" s="1"/>
  <c r="H807" i="9"/>
  <c r="J783" i="9"/>
  <c r="K783" i="9" s="1"/>
  <c r="H783" i="9"/>
  <c r="J775" i="9"/>
  <c r="K775" i="9"/>
  <c r="H775" i="9"/>
  <c r="J767" i="9"/>
  <c r="K767" i="9" s="1"/>
  <c r="H767" i="9"/>
  <c r="J759" i="9"/>
  <c r="K759" i="9" s="1"/>
  <c r="H759" i="9"/>
  <c r="J751" i="9"/>
  <c r="K751" i="9" s="1"/>
  <c r="H751" i="9"/>
  <c r="J735" i="9"/>
  <c r="K735" i="9" s="1"/>
  <c r="H735" i="9"/>
  <c r="J687" i="9"/>
  <c r="K687" i="9"/>
  <c r="H687" i="9"/>
  <c r="J655" i="9"/>
  <c r="K655" i="9"/>
  <c r="H655" i="9"/>
  <c r="K647" i="9"/>
  <c r="J647" i="9"/>
  <c r="H647" i="9"/>
  <c r="G639" i="9"/>
  <c r="J631" i="9"/>
  <c r="K631" i="9" s="1"/>
  <c r="H631" i="9"/>
  <c r="J623" i="9"/>
  <c r="K623" i="9" s="1"/>
  <c r="H623" i="9"/>
  <c r="K615" i="9"/>
  <c r="J615" i="9"/>
  <c r="H615" i="9"/>
  <c r="J607" i="9"/>
  <c r="K607" i="9" s="1"/>
  <c r="H607" i="9"/>
  <c r="J591" i="9"/>
  <c r="K591" i="9"/>
  <c r="H591" i="9"/>
  <c r="J559" i="9"/>
  <c r="K559" i="9"/>
  <c r="H559" i="9"/>
  <c r="K511" i="9"/>
  <c r="J511" i="9"/>
  <c r="H511" i="9"/>
  <c r="J495" i="9"/>
  <c r="K495" i="9" s="1"/>
  <c r="H495" i="9"/>
  <c r="K479" i="9"/>
  <c r="J479" i="9"/>
  <c r="H479" i="9"/>
  <c r="G471" i="9"/>
  <c r="K463" i="9"/>
  <c r="J463" i="9"/>
  <c r="H463" i="9"/>
  <c r="J455" i="9"/>
  <c r="K455" i="9" s="1"/>
  <c r="H455" i="9"/>
  <c r="G439" i="9"/>
  <c r="J407" i="9"/>
  <c r="K407" i="9"/>
  <c r="H407" i="9"/>
  <c r="J399" i="9"/>
  <c r="K399" i="9" s="1"/>
  <c r="H399" i="9"/>
  <c r="J391" i="9"/>
  <c r="K391" i="9" s="1"/>
  <c r="H391" i="9"/>
  <c r="G383" i="9"/>
  <c r="J375" i="9"/>
  <c r="K375" i="9" s="1"/>
  <c r="H375" i="9"/>
  <c r="G367" i="9"/>
  <c r="G351" i="9"/>
  <c r="J343" i="9"/>
  <c r="K343" i="9" s="1"/>
  <c r="H343" i="9"/>
  <c r="G327" i="9"/>
  <c r="J319" i="9"/>
  <c r="K319" i="9" s="1"/>
  <c r="H319" i="9"/>
  <c r="J287" i="9"/>
  <c r="K287" i="9"/>
  <c r="H287" i="9"/>
  <c r="G255" i="9"/>
  <c r="J247" i="9"/>
  <c r="K247" i="9" s="1"/>
  <c r="H247" i="9"/>
  <c r="J223" i="9"/>
  <c r="K223" i="9" s="1"/>
  <c r="H223" i="9"/>
  <c r="G140" i="9"/>
  <c r="G128" i="9"/>
  <c r="G120" i="9"/>
  <c r="G84" i="9"/>
  <c r="G72" i="9"/>
  <c r="G48" i="9"/>
  <c r="H4159" i="9"/>
  <c r="H4063" i="9"/>
  <c r="H4015" i="9"/>
  <c r="H3999" i="9"/>
  <c r="H3935" i="9"/>
  <c r="H3919" i="9"/>
  <c r="H3903" i="9"/>
  <c r="H3823" i="9"/>
  <c r="H3791" i="9"/>
  <c r="H3775" i="9"/>
  <c r="H3743" i="9"/>
  <c r="H3711" i="9"/>
  <c r="H3695" i="9"/>
  <c r="H3663" i="9"/>
  <c r="I3663" i="9" s="1"/>
  <c r="H3647" i="9"/>
  <c r="H3631" i="9"/>
  <c r="H3615" i="9"/>
  <c r="H3583" i="9"/>
  <c r="H3487" i="9"/>
  <c r="H3343" i="9"/>
  <c r="H3295" i="9"/>
  <c r="H3279" i="9"/>
  <c r="H3263" i="9"/>
  <c r="H3247" i="9"/>
  <c r="H3231" i="9"/>
  <c r="H3199" i="9"/>
  <c r="H3167" i="9"/>
  <c r="H3151" i="9"/>
  <c r="H3119" i="9"/>
  <c r="H3087" i="9"/>
  <c r="H3071" i="9"/>
  <c r="H3055" i="9"/>
  <c r="H3039" i="9"/>
  <c r="H2991" i="9"/>
  <c r="H2847" i="9"/>
  <c r="H2831" i="9"/>
  <c r="H2815" i="9"/>
  <c r="H2735" i="9"/>
  <c r="H2687" i="9"/>
  <c r="H2623" i="9"/>
  <c r="H2543" i="9"/>
  <c r="H2479" i="9"/>
  <c r="H2463" i="9"/>
  <c r="H2447" i="9"/>
  <c r="H2383" i="9"/>
  <c r="H2335" i="9"/>
  <c r="H2319" i="9"/>
  <c r="H2239" i="9"/>
  <c r="H2175" i="9"/>
  <c r="H2127" i="9"/>
  <c r="H2031" i="9"/>
  <c r="I2031" i="9" s="1"/>
  <c r="H1999" i="9"/>
  <c r="H1983" i="9"/>
  <c r="H1967" i="9"/>
  <c r="H1828" i="9"/>
  <c r="H1444" i="9"/>
  <c r="H932" i="9"/>
  <c r="H100" i="9"/>
  <c r="J3438" i="9"/>
  <c r="K3438" i="9" s="1"/>
  <c r="J3300" i="9"/>
  <c r="K3300" i="9" s="1"/>
  <c r="J2841" i="9"/>
  <c r="K2841" i="9" s="1"/>
  <c r="J1909" i="9"/>
  <c r="K1909" i="9" s="1"/>
  <c r="E4136" i="9"/>
  <c r="E4038" i="9"/>
  <c r="E3896" i="9"/>
  <c r="I3895" i="9"/>
  <c r="I3823" i="9"/>
  <c r="I3583" i="9"/>
  <c r="E3054" i="9"/>
  <c r="E2842" i="9"/>
  <c r="I2841" i="9"/>
  <c r="I2708" i="9"/>
  <c r="E2574" i="9"/>
  <c r="E2390" i="9"/>
  <c r="E2209" i="9"/>
  <c r="E2033" i="9"/>
  <c r="I2032" i="9"/>
  <c r="E1739" i="9"/>
  <c r="E1674" i="9"/>
  <c r="I1673" i="9"/>
  <c r="E1350" i="9"/>
  <c r="I1349" i="9"/>
  <c r="E1074" i="9"/>
  <c r="I1073" i="9"/>
  <c r="E788" i="9"/>
  <c r="I222" i="9"/>
  <c r="G4145" i="9"/>
  <c r="F4146" i="9"/>
  <c r="G4146" i="9" s="1"/>
  <c r="J4093" i="9"/>
  <c r="K4093" i="9"/>
  <c r="H4093" i="9"/>
  <c r="J4062" i="9"/>
  <c r="K4062" i="9" s="1"/>
  <c r="H4062" i="9"/>
  <c r="J4053" i="9"/>
  <c r="K4053" i="9"/>
  <c r="H4053" i="9"/>
  <c r="F3995" i="9"/>
  <c r="G3995" i="9" s="1"/>
  <c r="G3994" i="9"/>
  <c r="F3950" i="9"/>
  <c r="G3950" i="9" s="1"/>
  <c r="G3949" i="9"/>
  <c r="F3930" i="9"/>
  <c r="G3929" i="9"/>
  <c r="J3906" i="9"/>
  <c r="K3906" i="9"/>
  <c r="H3906" i="9"/>
  <c r="J3897" i="9"/>
  <c r="K3897" i="9"/>
  <c r="H3897" i="9"/>
  <c r="J3882" i="9"/>
  <c r="K3882" i="9"/>
  <c r="H3882" i="9"/>
  <c r="J3845" i="9"/>
  <c r="K3845" i="9"/>
  <c r="H3845" i="9"/>
  <c r="J3817" i="9"/>
  <c r="K3817" i="9" s="1"/>
  <c r="H3817" i="9"/>
  <c r="F3799" i="9"/>
  <c r="G3798" i="9"/>
  <c r="F3767" i="9"/>
  <c r="G3766" i="9"/>
  <c r="J3738" i="9"/>
  <c r="H3738" i="9"/>
  <c r="J3706" i="9"/>
  <c r="K3706" i="9" s="1"/>
  <c r="H3706" i="9"/>
  <c r="I3706" i="9" s="1"/>
  <c r="J3697" i="9"/>
  <c r="K3697" i="9"/>
  <c r="H3697" i="9"/>
  <c r="J3686" i="9"/>
  <c r="K3686" i="9" s="1"/>
  <c r="H3686" i="9"/>
  <c r="J3677" i="9"/>
  <c r="K3677" i="9"/>
  <c r="H3677" i="9"/>
  <c r="K3657" i="9"/>
  <c r="H3657" i="9"/>
  <c r="F3611" i="9"/>
  <c r="G3610" i="9"/>
  <c r="K3581" i="9"/>
  <c r="H3581" i="9"/>
  <c r="J3558" i="9"/>
  <c r="K3558" i="9" s="1"/>
  <c r="H3558" i="9"/>
  <c r="J3534" i="9"/>
  <c r="K3534" i="9" s="1"/>
  <c r="H3534" i="9"/>
  <c r="K3517" i="9"/>
  <c r="J3517" i="9"/>
  <c r="H3517" i="9"/>
  <c r="F3443" i="9"/>
  <c r="G3442" i="9"/>
  <c r="J3433" i="9"/>
  <c r="K3433" i="9" s="1"/>
  <c r="H3433" i="9"/>
  <c r="G3409" i="9"/>
  <c r="F3410" i="9"/>
  <c r="J3402" i="9"/>
  <c r="K3402" i="9" s="1"/>
  <c r="H3402" i="9"/>
  <c r="F3334" i="9"/>
  <c r="G3333" i="9"/>
  <c r="J3309" i="9"/>
  <c r="K3309" i="9" s="1"/>
  <c r="H3309" i="9"/>
  <c r="J3294" i="9"/>
  <c r="K3294" i="9"/>
  <c r="H3294" i="9"/>
  <c r="J3278" i="9"/>
  <c r="K3278" i="9" s="1"/>
  <c r="H3278" i="9"/>
  <c r="J3222" i="9"/>
  <c r="K3222" i="9"/>
  <c r="H3222" i="9"/>
  <c r="F3206" i="9"/>
  <c r="G3206" i="9" s="1"/>
  <c r="G3205" i="9"/>
  <c r="F3170" i="9"/>
  <c r="G3170" i="9" s="1"/>
  <c r="G3169" i="9"/>
  <c r="F3122" i="9"/>
  <c r="G3121" i="9"/>
  <c r="J3093" i="9"/>
  <c r="K3093" i="9"/>
  <c r="H3093" i="9"/>
  <c r="J3074" i="9"/>
  <c r="K3074" i="9"/>
  <c r="H3074" i="9"/>
  <c r="J3013" i="9"/>
  <c r="K3013" i="9"/>
  <c r="H3013" i="9"/>
  <c r="F2994" i="9"/>
  <c r="G2994" i="9" s="1"/>
  <c r="G2993" i="9"/>
  <c r="F2978" i="9"/>
  <c r="G2977" i="9"/>
  <c r="F2942" i="9"/>
  <c r="G2941" i="9"/>
  <c r="J2849" i="9"/>
  <c r="K2849" i="9" s="1"/>
  <c r="H2849" i="9"/>
  <c r="J2785" i="9"/>
  <c r="K2785" i="9" s="1"/>
  <c r="H2785" i="9"/>
  <c r="J2733" i="9"/>
  <c r="K2733" i="9" s="1"/>
  <c r="H2733" i="9"/>
  <c r="J2701" i="9"/>
  <c r="K2701" i="9" s="1"/>
  <c r="H2701" i="9"/>
  <c r="J2677" i="9"/>
  <c r="K2677" i="9" s="1"/>
  <c r="H2677" i="9"/>
  <c r="J2654" i="9"/>
  <c r="K2654" i="9" s="1"/>
  <c r="H2654" i="9"/>
  <c r="J2649" i="9"/>
  <c r="K2649" i="9" s="1"/>
  <c r="H2649" i="9"/>
  <c r="K2634" i="9"/>
  <c r="J2634" i="9"/>
  <c r="H2634" i="9"/>
  <c r="J2570" i="9"/>
  <c r="K2570" i="9"/>
  <c r="H2570" i="9"/>
  <c r="J2561" i="9"/>
  <c r="K2561" i="9" s="1"/>
  <c r="H2561" i="9"/>
  <c r="F2547" i="9"/>
  <c r="G2547" i="9" s="1"/>
  <c r="G2546" i="9"/>
  <c r="J2541" i="9"/>
  <c r="K2541" i="9" s="1"/>
  <c r="H2541" i="9"/>
  <c r="F2531" i="9"/>
  <c r="G2531" i="9" s="1"/>
  <c r="G2530" i="9"/>
  <c r="J2514" i="9"/>
  <c r="K2514" i="9" s="1"/>
  <c r="H2514" i="9"/>
  <c r="J2489" i="9"/>
  <c r="K2489" i="9" s="1"/>
  <c r="H2489" i="9"/>
  <c r="J2473" i="9"/>
  <c r="K2473" i="9" s="1"/>
  <c r="H2473" i="9"/>
  <c r="J2457" i="9"/>
  <c r="K2457" i="9" s="1"/>
  <c r="H2457" i="9"/>
  <c r="F2427" i="9"/>
  <c r="G2427" i="9" s="1"/>
  <c r="G2426" i="9"/>
  <c r="J2409" i="9"/>
  <c r="K2409" i="9" s="1"/>
  <c r="H2409" i="9"/>
  <c r="F2390" i="9"/>
  <c r="G2390" i="9" s="1"/>
  <c r="G2389" i="9"/>
  <c r="J2333" i="9"/>
  <c r="K2333" i="9" s="1"/>
  <c r="H2333" i="9"/>
  <c r="F2315" i="9"/>
  <c r="G2314" i="9"/>
  <c r="J2286" i="9"/>
  <c r="K2286" i="9" s="1"/>
  <c r="H2286" i="9"/>
  <c r="H2253" i="9"/>
  <c r="J2253" i="9"/>
  <c r="K2253" i="9" s="1"/>
  <c r="F2203" i="9"/>
  <c r="G2203" i="9" s="1"/>
  <c r="G2202" i="9"/>
  <c r="J2185" i="9"/>
  <c r="K2185" i="9" s="1"/>
  <c r="H2185" i="9"/>
  <c r="J2177" i="9"/>
  <c r="K2177" i="9" s="1"/>
  <c r="H2177" i="9"/>
  <c r="G2145" i="9"/>
  <c r="F2146" i="9"/>
  <c r="G2146" i="9" s="1"/>
  <c r="J2110" i="9"/>
  <c r="K2110" i="9" s="1"/>
  <c r="H2110" i="9"/>
  <c r="G2069" i="9"/>
  <c r="F2070" i="9"/>
  <c r="F2046" i="9"/>
  <c r="G2045" i="9"/>
  <c r="J2025" i="9"/>
  <c r="K2025" i="9"/>
  <c r="H2025" i="9"/>
  <c r="J2005" i="9"/>
  <c r="K2005" i="9" s="1"/>
  <c r="H2005" i="9"/>
  <c r="F1974" i="9"/>
  <c r="G1974" i="9" s="1"/>
  <c r="G1973" i="9"/>
  <c r="F1955" i="9"/>
  <c r="G1955" i="9" s="1"/>
  <c r="G1954" i="9"/>
  <c r="K1937" i="9"/>
  <c r="H1937" i="9"/>
  <c r="J1937" i="9"/>
  <c r="J1918" i="9"/>
  <c r="K1918" i="9"/>
  <c r="H1918" i="9"/>
  <c r="J1905" i="9"/>
  <c r="K1905" i="9"/>
  <c r="H1905" i="9"/>
  <c r="J1882" i="9"/>
  <c r="K1882" i="9" s="1"/>
  <c r="H1882" i="9"/>
  <c r="J1857" i="9"/>
  <c r="K1857" i="9" s="1"/>
  <c r="H1857" i="9"/>
  <c r="J1822" i="9"/>
  <c r="K1822" i="9"/>
  <c r="H1822" i="9"/>
  <c r="H1789" i="9"/>
  <c r="J1789" i="9"/>
  <c r="K1789" i="9" s="1"/>
  <c r="J1782" i="9"/>
  <c r="H1782" i="9"/>
  <c r="K1782" i="9"/>
  <c r="F1766" i="9"/>
  <c r="G1765" i="9"/>
  <c r="K1753" i="9"/>
  <c r="J1753" i="9"/>
  <c r="H1753" i="9"/>
  <c r="K1734" i="9"/>
  <c r="H1734" i="9"/>
  <c r="J1734" i="9"/>
  <c r="F1715" i="9"/>
  <c r="G1714" i="9"/>
  <c r="F1655" i="9"/>
  <c r="G1655" i="9" s="1"/>
  <c r="G1654" i="9"/>
  <c r="J1634" i="9"/>
  <c r="K1634" i="9" s="1"/>
  <c r="H1634" i="9"/>
  <c r="J1613" i="9"/>
  <c r="K1613" i="9" s="1"/>
  <c r="H1613" i="9"/>
  <c r="J1590" i="9"/>
  <c r="K1590" i="9" s="1"/>
  <c r="H1590" i="9"/>
  <c r="J1577" i="9"/>
  <c r="K1577" i="9"/>
  <c r="H1577" i="9"/>
  <c r="F1555" i="9"/>
  <c r="G1555" i="9" s="1"/>
  <c r="G1554" i="9"/>
  <c r="J1533" i="9"/>
  <c r="K1533" i="9" s="1"/>
  <c r="H1533" i="9"/>
  <c r="J1522" i="9"/>
  <c r="K1522" i="9" s="1"/>
  <c r="H1522" i="9"/>
  <c r="J1498" i="9"/>
  <c r="K1498" i="9" s="1"/>
  <c r="H1498" i="9"/>
  <c r="J1465" i="9"/>
  <c r="K1465" i="9"/>
  <c r="H1465" i="9"/>
  <c r="F1399" i="9"/>
  <c r="G1398" i="9"/>
  <c r="J1018" i="9"/>
  <c r="K1018" i="9" s="1"/>
  <c r="H1018" i="9"/>
  <c r="J1005" i="9"/>
  <c r="K1005" i="9" s="1"/>
  <c r="H1005" i="9"/>
  <c r="F986" i="9"/>
  <c r="G986" i="9" s="1"/>
  <c r="G985" i="9"/>
  <c r="J954" i="9"/>
  <c r="K954" i="9" s="1"/>
  <c r="H954" i="9"/>
  <c r="F634" i="9"/>
  <c r="G633" i="9"/>
  <c r="F618" i="9"/>
  <c r="G618" i="9" s="1"/>
  <c r="G617" i="9"/>
  <c r="J602" i="9"/>
  <c r="K602" i="9" s="1"/>
  <c r="H602" i="9"/>
  <c r="J586" i="9"/>
  <c r="K586" i="9" s="1"/>
  <c r="H586" i="9"/>
  <c r="J558" i="9"/>
  <c r="K558" i="9" s="1"/>
  <c r="H558" i="9"/>
  <c r="G537" i="9"/>
  <c r="F538" i="9"/>
  <c r="G538" i="9" s="1"/>
  <c r="F527" i="9"/>
  <c r="G526" i="9"/>
  <c r="J514" i="9"/>
  <c r="K514" i="9" s="1"/>
  <c r="H514" i="9"/>
  <c r="G497" i="9"/>
  <c r="F498" i="9"/>
  <c r="J470" i="9"/>
  <c r="K470" i="9"/>
  <c r="H470" i="9"/>
  <c r="F422" i="9"/>
  <c r="G421" i="9"/>
  <c r="G385" i="9"/>
  <c r="F386" i="9"/>
  <c r="G386" i="9" s="1"/>
  <c r="J373" i="9"/>
  <c r="K373" i="9"/>
  <c r="H373" i="9"/>
  <c r="J361" i="9"/>
  <c r="K361" i="9"/>
  <c r="H361" i="9"/>
  <c r="J338" i="9"/>
  <c r="K338" i="9"/>
  <c r="H338" i="9"/>
  <c r="J313" i="9"/>
  <c r="K313" i="9"/>
  <c r="H313" i="9"/>
  <c r="F294" i="9"/>
  <c r="G293" i="9"/>
  <c r="F266" i="9"/>
  <c r="G266" i="9" s="1"/>
  <c r="G265" i="9"/>
  <c r="J246" i="9"/>
  <c r="K246" i="9" s="1"/>
  <c r="H246" i="9"/>
  <c r="J221" i="9"/>
  <c r="K221" i="9"/>
  <c r="H221" i="9"/>
  <c r="F200" i="9"/>
  <c r="G199" i="9"/>
  <c r="J187" i="9"/>
  <c r="K187" i="9" s="1"/>
  <c r="H187" i="9"/>
  <c r="J146" i="9"/>
  <c r="K146" i="9" s="1"/>
  <c r="H146" i="9"/>
  <c r="K121" i="9"/>
  <c r="J121" i="9"/>
  <c r="H121" i="9"/>
  <c r="F106" i="9"/>
  <c r="G106" i="9" s="1"/>
  <c r="G105" i="9"/>
  <c r="F96" i="9"/>
  <c r="G96" i="9" s="1"/>
  <c r="G95" i="9"/>
  <c r="F86" i="9"/>
  <c r="G85" i="9"/>
  <c r="J37" i="9"/>
  <c r="K37" i="9"/>
  <c r="H37" i="9"/>
  <c r="J17" i="9"/>
  <c r="K17" i="9" s="1"/>
  <c r="H17" i="9"/>
  <c r="J4168" i="9"/>
  <c r="K4168" i="9" s="1"/>
  <c r="H4168" i="9"/>
  <c r="K4160" i="9"/>
  <c r="J4160" i="9"/>
  <c r="H4160" i="9"/>
  <c r="G4128" i="9"/>
  <c r="J4088" i="9"/>
  <c r="H4088" i="9"/>
  <c r="J4072" i="9"/>
  <c r="K4072" i="9" s="1"/>
  <c r="H4072" i="9"/>
  <c r="H4064" i="9"/>
  <c r="J4064" i="9"/>
  <c r="K4064" i="9" s="1"/>
  <c r="J4048" i="9"/>
  <c r="K4048" i="9" s="1"/>
  <c r="H4048" i="9"/>
  <c r="J4032" i="9"/>
  <c r="K4032" i="9"/>
  <c r="H4032" i="9"/>
  <c r="K4016" i="9"/>
  <c r="J4016" i="9"/>
  <c r="H4016" i="9"/>
  <c r="J3976" i="9"/>
  <c r="H3976" i="9"/>
  <c r="K3976" i="9"/>
  <c r="J3960" i="9"/>
  <c r="K3960" i="9" s="1"/>
  <c r="H3960" i="9"/>
  <c r="J3920" i="9"/>
  <c r="H3920" i="9"/>
  <c r="K3920" i="9"/>
  <c r="J3904" i="9"/>
  <c r="K3904" i="9" s="1"/>
  <c r="H3904" i="9"/>
  <c r="J3880" i="9"/>
  <c r="H3880" i="9"/>
  <c r="K3880" i="9"/>
  <c r="J3864" i="9"/>
  <c r="K3864" i="9" s="1"/>
  <c r="H3864" i="9"/>
  <c r="J3848" i="9"/>
  <c r="K3848" i="9" s="1"/>
  <c r="H3848" i="9"/>
  <c r="J3832" i="9"/>
  <c r="K3832" i="9" s="1"/>
  <c r="H3832" i="9"/>
  <c r="K3816" i="9"/>
  <c r="J3816" i="9"/>
  <c r="H3816" i="9"/>
  <c r="J3784" i="9"/>
  <c r="K3784" i="9" s="1"/>
  <c r="H3784" i="9"/>
  <c r="J3744" i="9"/>
  <c r="K3744" i="9"/>
  <c r="H3744" i="9"/>
  <c r="H3728" i="9"/>
  <c r="J3728" i="9"/>
  <c r="K3728" i="9" s="1"/>
  <c r="J3704" i="9"/>
  <c r="H3704" i="9"/>
  <c r="J3688" i="9"/>
  <c r="K3688" i="9" s="1"/>
  <c r="H3688" i="9"/>
  <c r="J3672" i="9"/>
  <c r="K3672" i="9" s="1"/>
  <c r="H3672" i="9"/>
  <c r="J3664" i="9"/>
  <c r="K3664" i="9" s="1"/>
  <c r="H3664" i="9"/>
  <c r="I3664" i="9" s="1"/>
  <c r="K3648" i="9"/>
  <c r="H3648" i="9"/>
  <c r="J3648" i="9"/>
  <c r="H3632" i="9"/>
  <c r="J3632" i="9"/>
  <c r="K3632" i="9" s="1"/>
  <c r="J3608" i="9"/>
  <c r="K3608" i="9" s="1"/>
  <c r="H3608" i="9"/>
  <c r="J3592" i="9"/>
  <c r="K3592" i="9"/>
  <c r="H3592" i="9"/>
  <c r="J3576" i="9"/>
  <c r="K3576" i="9" s="1"/>
  <c r="H3576" i="9"/>
  <c r="J3560" i="9"/>
  <c r="H3560" i="9"/>
  <c r="J3544" i="9"/>
  <c r="K3544" i="9" s="1"/>
  <c r="H3544" i="9"/>
  <c r="J3536" i="9"/>
  <c r="K3536" i="9" s="1"/>
  <c r="H3536" i="9"/>
  <c r="J3520" i="9"/>
  <c r="K3520" i="9"/>
  <c r="H3520" i="9"/>
  <c r="J3512" i="9"/>
  <c r="K3512" i="9" s="1"/>
  <c r="H3512" i="9"/>
  <c r="J3456" i="9"/>
  <c r="K3456" i="9" s="1"/>
  <c r="H3456" i="9"/>
  <c r="J3440" i="9"/>
  <c r="K3440" i="9"/>
  <c r="H3440" i="9"/>
  <c r="J3408" i="9"/>
  <c r="H3408" i="9"/>
  <c r="K3408" i="9"/>
  <c r="G3392" i="9"/>
  <c r="J3352" i="9"/>
  <c r="K3352" i="9" s="1"/>
  <c r="H3352" i="9"/>
  <c r="J3336" i="9"/>
  <c r="K3336" i="9"/>
  <c r="H3336" i="9"/>
  <c r="H3312" i="9"/>
  <c r="J3312" i="9"/>
  <c r="K3312" i="9" s="1"/>
  <c r="J3296" i="9"/>
  <c r="K3296" i="9"/>
  <c r="H3296" i="9"/>
  <c r="J3280" i="9"/>
  <c r="K3280" i="9"/>
  <c r="H3280" i="9"/>
  <c r="J3264" i="9"/>
  <c r="H3264" i="9"/>
  <c r="K3264" i="9"/>
  <c r="J3248" i="9"/>
  <c r="K3248" i="9" s="1"/>
  <c r="H3248" i="9"/>
  <c r="J3232" i="9"/>
  <c r="K3232" i="9" s="1"/>
  <c r="H3232" i="9"/>
  <c r="J3200" i="9"/>
  <c r="K3200" i="9" s="1"/>
  <c r="H3200" i="9"/>
  <c r="G3168" i="9"/>
  <c r="K3144" i="9"/>
  <c r="J3144" i="9"/>
  <c r="H3144" i="9"/>
  <c r="J3120" i="9"/>
  <c r="H3120" i="9"/>
  <c r="K3120" i="9"/>
  <c r="J3104" i="9"/>
  <c r="K3104" i="9" s="1"/>
  <c r="H3104" i="9"/>
  <c r="J3088" i="9"/>
  <c r="K3088" i="9"/>
  <c r="H3088" i="9"/>
  <c r="J3072" i="9"/>
  <c r="K3072" i="9" s="1"/>
  <c r="H3072" i="9"/>
  <c r="J3048" i="9"/>
  <c r="K3048" i="9" s="1"/>
  <c r="H3048" i="9"/>
  <c r="J3032" i="9"/>
  <c r="K3032" i="9" s="1"/>
  <c r="H3032" i="9"/>
  <c r="H3016" i="9"/>
  <c r="J3016" i="9"/>
  <c r="K3016" i="9" s="1"/>
  <c r="J3000" i="9"/>
  <c r="K3000" i="9" s="1"/>
  <c r="H3000" i="9"/>
  <c r="G2984" i="9"/>
  <c r="J2880" i="9"/>
  <c r="K2880" i="9"/>
  <c r="H2880" i="9"/>
  <c r="J2856" i="9"/>
  <c r="K2856" i="9" s="1"/>
  <c r="H2856" i="9"/>
  <c r="G2848" i="9"/>
  <c r="J2832" i="9"/>
  <c r="K2832" i="9" s="1"/>
  <c r="H2832" i="9"/>
  <c r="J2816" i="9"/>
  <c r="K2816" i="9" s="1"/>
  <c r="H2816" i="9"/>
  <c r="J2800" i="9"/>
  <c r="K2800" i="9" s="1"/>
  <c r="H2800" i="9"/>
  <c r="J2776" i="9"/>
  <c r="K2776" i="9" s="1"/>
  <c r="H2776" i="9"/>
  <c r="J2760" i="9"/>
  <c r="K2760" i="9" s="1"/>
  <c r="H2760" i="9"/>
  <c r="I2760" i="9" s="1"/>
  <c r="H2744" i="9"/>
  <c r="J2744" i="9"/>
  <c r="K2744" i="9" s="1"/>
  <c r="J2728" i="9"/>
  <c r="K2728" i="9" s="1"/>
  <c r="H2728" i="9"/>
  <c r="J2704" i="9"/>
  <c r="K2704" i="9" s="1"/>
  <c r="H2704" i="9"/>
  <c r="J2688" i="9"/>
  <c r="K2688" i="9" s="1"/>
  <c r="H2688" i="9"/>
  <c r="J2664" i="9"/>
  <c r="K2664" i="9" s="1"/>
  <c r="H2664" i="9"/>
  <c r="J2648" i="9"/>
  <c r="K2648" i="9" s="1"/>
  <c r="H2648" i="9"/>
  <c r="J2632" i="9"/>
  <c r="K2632" i="9" s="1"/>
  <c r="H2632" i="9"/>
  <c r="J2616" i="9"/>
  <c r="K2616" i="9" s="1"/>
  <c r="H2616" i="9"/>
  <c r="J2600" i="9"/>
  <c r="K2600" i="9" s="1"/>
  <c r="H2600" i="9"/>
  <c r="J2584" i="9"/>
  <c r="K2584" i="9" s="1"/>
  <c r="H2584" i="9"/>
  <c r="J2568" i="9"/>
  <c r="K2568" i="9" s="1"/>
  <c r="H2568" i="9"/>
  <c r="J2560" i="9"/>
  <c r="K2560" i="9"/>
  <c r="H2560" i="9"/>
  <c r="J2544" i="9"/>
  <c r="K2544" i="9" s="1"/>
  <c r="H2544" i="9"/>
  <c r="J2496" i="9"/>
  <c r="K2496" i="9" s="1"/>
  <c r="H2496" i="9"/>
  <c r="J2472" i="9"/>
  <c r="K2472" i="9" s="1"/>
  <c r="H2472" i="9"/>
  <c r="J2456" i="9"/>
  <c r="K2456" i="9"/>
  <c r="H2456" i="9"/>
  <c r="G2440" i="9"/>
  <c r="J2424" i="9"/>
  <c r="K2424" i="9" s="1"/>
  <c r="H2424" i="9"/>
  <c r="J2408" i="9"/>
  <c r="K2408" i="9"/>
  <c r="H2408" i="9"/>
  <c r="J2392" i="9"/>
  <c r="K2392" i="9"/>
  <c r="H2392" i="9"/>
  <c r="J2344" i="9"/>
  <c r="K2344" i="9" s="1"/>
  <c r="H2344" i="9"/>
  <c r="J2328" i="9"/>
  <c r="K2328" i="9"/>
  <c r="H2328" i="9"/>
  <c r="J2312" i="9"/>
  <c r="K2312" i="9" s="1"/>
  <c r="H2312" i="9"/>
  <c r="K2296" i="9"/>
  <c r="J2296" i="9"/>
  <c r="H2296" i="9"/>
  <c r="J2280" i="9"/>
  <c r="K2280" i="9"/>
  <c r="H2280" i="9"/>
  <c r="J2232" i="9"/>
  <c r="K2232" i="9" s="1"/>
  <c r="H2232" i="9"/>
  <c r="J2216" i="9"/>
  <c r="K2216" i="9" s="1"/>
  <c r="H2216" i="9"/>
  <c r="J2208" i="9"/>
  <c r="K2208" i="9"/>
  <c r="H2208" i="9"/>
  <c r="I2208" i="9" s="1"/>
  <c r="J2192" i="9"/>
  <c r="K2192" i="9"/>
  <c r="H2192" i="9"/>
  <c r="J2184" i="9"/>
  <c r="K2184" i="9" s="1"/>
  <c r="H2184" i="9"/>
  <c r="J2168" i="9"/>
  <c r="K2168" i="9" s="1"/>
  <c r="H2168" i="9"/>
  <c r="J2136" i="9"/>
  <c r="K2136" i="9" s="1"/>
  <c r="H2136" i="9"/>
  <c r="G2104" i="9"/>
  <c r="J2088" i="9"/>
  <c r="K2088" i="9"/>
  <c r="H2088" i="9"/>
  <c r="J2056" i="9"/>
  <c r="K2056" i="9"/>
  <c r="H2056" i="9"/>
  <c r="J2024" i="9"/>
  <c r="K2024" i="9" s="1"/>
  <c r="H2024" i="9"/>
  <c r="J2000" i="9"/>
  <c r="K2000" i="9" s="1"/>
  <c r="H2000" i="9"/>
  <c r="J1984" i="9"/>
  <c r="K1984" i="9" s="1"/>
  <c r="H1984" i="9"/>
  <c r="J1968" i="9"/>
  <c r="K1968" i="9"/>
  <c r="H1968" i="9"/>
  <c r="J1936" i="9"/>
  <c r="K1936" i="9" s="1"/>
  <c r="H1936" i="9"/>
  <c r="J1912" i="9"/>
  <c r="K1912" i="9"/>
  <c r="H1912" i="9"/>
  <c r="J1880" i="9"/>
  <c r="K1880" i="9" s="1"/>
  <c r="H1880" i="9"/>
  <c r="J1856" i="9"/>
  <c r="K1856" i="9"/>
  <c r="H1856" i="9"/>
  <c r="J1840" i="9"/>
  <c r="K1840" i="9" s="1"/>
  <c r="H1840" i="9"/>
  <c r="J1824" i="9"/>
  <c r="K1824" i="9" s="1"/>
  <c r="H1824" i="9"/>
  <c r="J1808" i="9"/>
  <c r="K1808" i="9" s="1"/>
  <c r="H1808" i="9"/>
  <c r="J1792" i="9"/>
  <c r="K1792" i="9"/>
  <c r="H1792" i="9"/>
  <c r="G1776" i="9"/>
  <c r="J1736" i="9"/>
  <c r="K1736" i="9" s="1"/>
  <c r="H1736" i="9"/>
  <c r="J1704" i="9"/>
  <c r="K1704" i="9"/>
  <c r="H1704" i="9"/>
  <c r="J1672" i="9"/>
  <c r="K1672" i="9" s="1"/>
  <c r="H1672" i="9"/>
  <c r="J1648" i="9"/>
  <c r="K1648" i="9" s="1"/>
  <c r="H1648" i="9"/>
  <c r="J1632" i="9"/>
  <c r="K1632" i="9"/>
  <c r="H1632" i="9"/>
  <c r="J1600" i="9"/>
  <c r="K1600" i="9" s="1"/>
  <c r="H1600" i="9"/>
  <c r="J1576" i="9"/>
  <c r="K1576" i="9"/>
  <c r="H1576" i="9"/>
  <c r="J1552" i="9"/>
  <c r="K1552" i="9" s="1"/>
  <c r="H1552" i="9"/>
  <c r="J1504" i="9"/>
  <c r="K1504" i="9" s="1"/>
  <c r="H1504" i="9"/>
  <c r="J1488" i="9"/>
  <c r="K1488" i="9"/>
  <c r="H1488" i="9"/>
  <c r="K1456" i="9"/>
  <c r="J1456" i="9"/>
  <c r="H1456" i="9"/>
  <c r="J1440" i="9"/>
  <c r="K1440" i="9" s="1"/>
  <c r="H1440" i="9"/>
  <c r="J1424" i="9"/>
  <c r="K1424" i="9" s="1"/>
  <c r="H1424" i="9"/>
  <c r="K1408" i="9"/>
  <c r="J1408" i="9"/>
  <c r="H1408" i="9"/>
  <c r="J1392" i="9"/>
  <c r="K1392" i="9"/>
  <c r="H1392" i="9"/>
  <c r="J1376" i="9"/>
  <c r="K1376" i="9"/>
  <c r="H1376" i="9"/>
  <c r="J1360" i="9"/>
  <c r="K1360" i="9"/>
  <c r="H1360" i="9"/>
  <c r="J1344" i="9"/>
  <c r="K1344" i="9" s="1"/>
  <c r="H1344" i="9"/>
  <c r="J1264" i="9"/>
  <c r="K1264" i="9"/>
  <c r="H1264" i="9"/>
  <c r="J1232" i="9"/>
  <c r="K1232" i="9"/>
  <c r="H1232" i="9"/>
  <c r="G1224" i="9"/>
  <c r="G1208" i="9"/>
  <c r="K1192" i="9"/>
  <c r="J1192" i="9"/>
  <c r="H1192" i="9"/>
  <c r="J1176" i="9"/>
  <c r="K1176" i="9" s="1"/>
  <c r="H1176" i="9"/>
  <c r="J1160" i="9"/>
  <c r="K1160" i="9" s="1"/>
  <c r="H1160" i="9"/>
  <c r="K1128" i="9"/>
  <c r="J1128" i="9"/>
  <c r="H1128" i="9"/>
  <c r="J1112" i="9"/>
  <c r="K1112" i="9" s="1"/>
  <c r="H1112" i="9"/>
  <c r="J1096" i="9"/>
  <c r="K1096" i="9"/>
  <c r="H1096" i="9"/>
  <c r="J1072" i="9"/>
  <c r="K1072" i="9"/>
  <c r="H1072" i="9"/>
  <c r="K1048" i="9"/>
  <c r="J1048" i="9"/>
  <c r="H1048" i="9"/>
  <c r="G1024" i="9"/>
  <c r="J1008" i="9"/>
  <c r="K1008" i="9" s="1"/>
  <c r="H1008" i="9"/>
  <c r="J992" i="9"/>
  <c r="K992" i="9"/>
  <c r="H992" i="9"/>
  <c r="G976" i="9"/>
  <c r="J944" i="9"/>
  <c r="K944" i="9"/>
  <c r="H944" i="9"/>
  <c r="J928" i="9"/>
  <c r="K928" i="9" s="1"/>
  <c r="H928" i="9"/>
  <c r="J912" i="9"/>
  <c r="K912" i="9"/>
  <c r="H912" i="9"/>
  <c r="J888" i="9"/>
  <c r="K888" i="9" s="1"/>
  <c r="H888" i="9"/>
  <c r="J864" i="9"/>
  <c r="K864" i="9" s="1"/>
  <c r="H864" i="9"/>
  <c r="J848" i="9"/>
  <c r="K848" i="9"/>
  <c r="H848" i="9"/>
  <c r="J816" i="9"/>
  <c r="K816" i="9" s="1"/>
  <c r="H816" i="9"/>
  <c r="G800" i="9"/>
  <c r="G776" i="9"/>
  <c r="J632" i="9"/>
  <c r="K632" i="9"/>
  <c r="H632" i="9"/>
  <c r="J3992" i="9"/>
  <c r="K3992" i="9" s="1"/>
  <c r="J3472" i="9"/>
  <c r="K3472" i="9" s="1"/>
  <c r="I4064" i="9"/>
  <c r="E3665" i="9"/>
  <c r="E3410" i="9"/>
  <c r="E3301" i="9"/>
  <c r="I3300" i="9"/>
  <c r="E2922" i="9"/>
  <c r="I2336" i="9"/>
  <c r="E2145" i="9"/>
  <c r="I1672" i="9"/>
  <c r="E1528" i="9"/>
  <c r="E1215" i="9"/>
  <c r="E1045" i="9"/>
  <c r="E874" i="9"/>
  <c r="E645" i="9"/>
  <c r="E467" i="9"/>
  <c r="E253" i="9"/>
  <c r="F11" i="9"/>
  <c r="G10" i="9"/>
  <c r="F4142" i="9"/>
  <c r="G4141" i="9"/>
  <c r="J4126" i="9"/>
  <c r="K4126" i="9" s="1"/>
  <c r="H4126" i="9"/>
  <c r="F4078" i="9"/>
  <c r="G4077" i="9"/>
  <c r="J4066" i="9"/>
  <c r="K4066" i="9"/>
  <c r="H4066" i="9"/>
  <c r="J3993" i="9"/>
  <c r="K3993" i="9" s="1"/>
  <c r="H3993" i="9"/>
  <c r="J3941" i="9"/>
  <c r="K3941" i="9" s="1"/>
  <c r="H3941" i="9"/>
  <c r="J3914" i="9"/>
  <c r="K3914" i="9" s="1"/>
  <c r="H3914" i="9"/>
  <c r="F3850" i="9"/>
  <c r="G3849" i="9"/>
  <c r="K3821" i="9"/>
  <c r="H3821" i="9"/>
  <c r="J3765" i="9"/>
  <c r="K3765" i="9" s="1"/>
  <c r="H3765" i="9"/>
  <c r="J3726" i="9"/>
  <c r="K3726" i="9" s="1"/>
  <c r="H3726" i="9"/>
  <c r="J3705" i="9"/>
  <c r="K3705" i="9"/>
  <c r="H3705" i="9"/>
  <c r="K3685" i="9"/>
  <c r="J3685" i="9"/>
  <c r="H3685" i="9"/>
  <c r="J3670" i="9"/>
  <c r="K3670" i="9" s="1"/>
  <c r="H3670" i="9"/>
  <c r="J3662" i="9"/>
  <c r="K3662" i="9" s="1"/>
  <c r="H3662" i="9"/>
  <c r="I3662" i="9" s="1"/>
  <c r="J3585" i="9"/>
  <c r="K3585" i="9"/>
  <c r="H3585" i="9"/>
  <c r="I4035" i="9"/>
  <c r="E3620" i="9"/>
  <c r="E3278" i="9"/>
  <c r="E3134" i="9"/>
  <c r="E3020" i="9"/>
  <c r="E2470" i="9"/>
  <c r="E2418" i="9"/>
  <c r="E2361" i="9"/>
  <c r="E2243" i="9"/>
  <c r="E2174" i="9"/>
  <c r="E2065" i="9"/>
  <c r="E1863" i="9"/>
  <c r="I1840" i="9"/>
  <c r="E1841" i="9"/>
  <c r="E1644" i="9"/>
  <c r="E1423" i="9"/>
  <c r="E990" i="9"/>
  <c r="I989" i="9"/>
  <c r="E932" i="9"/>
  <c r="E846" i="9"/>
  <c r="E527" i="9"/>
  <c r="E437" i="9"/>
  <c r="I436" i="9"/>
  <c r="E316" i="9"/>
  <c r="I315" i="9"/>
  <c r="E120" i="9"/>
  <c r="E73" i="9"/>
  <c r="F23" i="9"/>
  <c r="G23" i="9" s="1"/>
  <c r="G22" i="9"/>
  <c r="J18" i="9"/>
  <c r="K18" i="9" s="1"/>
  <c r="H18" i="9"/>
  <c r="J7" i="9"/>
  <c r="K7" i="9" s="1"/>
  <c r="H7" i="9"/>
  <c r="K4173" i="9"/>
  <c r="J4173" i="9"/>
  <c r="H4173" i="9"/>
  <c r="F4162" i="9"/>
  <c r="G4161" i="9"/>
  <c r="J4138" i="9"/>
  <c r="K4138" i="9"/>
  <c r="H4138" i="9"/>
  <c r="J4133" i="9"/>
  <c r="K4133" i="9"/>
  <c r="H4133" i="9"/>
  <c r="J4125" i="9"/>
  <c r="K4125" i="9" s="1"/>
  <c r="H4125" i="9"/>
  <c r="G4109" i="9"/>
  <c r="F4110" i="9"/>
  <c r="J4098" i="9"/>
  <c r="K4098" i="9" s="1"/>
  <c r="H4098" i="9"/>
  <c r="J4074" i="9"/>
  <c r="H4074" i="9"/>
  <c r="J4065" i="9"/>
  <c r="K4065" i="9"/>
  <c r="H4065" i="9"/>
  <c r="I4065" i="9" s="1"/>
  <c r="J4046" i="9"/>
  <c r="K4046" i="9"/>
  <c r="H4046" i="9"/>
  <c r="J4037" i="9"/>
  <c r="K4037" i="9"/>
  <c r="H4037" i="9"/>
  <c r="I4037" i="9" s="1"/>
  <c r="J4030" i="9"/>
  <c r="H4030" i="9"/>
  <c r="K4030" i="9"/>
  <c r="J4021" i="9"/>
  <c r="K4021" i="9" s="1"/>
  <c r="H4021" i="9"/>
  <c r="J4002" i="9"/>
  <c r="K4002" i="9"/>
  <c r="H4002" i="9"/>
  <c r="J3990" i="9"/>
  <c r="K3990" i="9"/>
  <c r="H3990" i="9"/>
  <c r="J3954" i="9"/>
  <c r="K3954" i="9" s="1"/>
  <c r="H3954" i="9"/>
  <c r="J3945" i="9"/>
  <c r="K3945" i="9" s="1"/>
  <c r="H3945" i="9"/>
  <c r="J3934" i="9"/>
  <c r="K3934" i="9" s="1"/>
  <c r="H3934" i="9"/>
  <c r="J3925" i="9"/>
  <c r="K3925" i="9"/>
  <c r="H3925" i="9"/>
  <c r="J3913" i="9"/>
  <c r="K3913" i="9"/>
  <c r="H3913" i="9"/>
  <c r="J3894" i="9"/>
  <c r="K3894" i="9" s="1"/>
  <c r="H3894" i="9"/>
  <c r="J3858" i="9"/>
  <c r="K3858" i="9"/>
  <c r="H3858" i="9"/>
  <c r="J3834" i="9"/>
  <c r="K3834" i="9"/>
  <c r="H3834" i="9"/>
  <c r="J3825" i="9"/>
  <c r="K3825" i="9"/>
  <c r="H3825" i="9"/>
  <c r="J3806" i="9"/>
  <c r="K3806" i="9" s="1"/>
  <c r="H3806" i="9"/>
  <c r="G3793" i="9"/>
  <c r="F3794" i="9"/>
  <c r="J3789" i="9"/>
  <c r="K3789" i="9"/>
  <c r="H3789" i="9"/>
  <c r="J3782" i="9"/>
  <c r="K3782" i="9"/>
  <c r="H3782" i="9"/>
  <c r="J3762" i="9"/>
  <c r="K3762" i="9" s="1"/>
  <c r="H3762" i="9"/>
  <c r="J3758" i="9"/>
  <c r="K3758" i="9"/>
  <c r="H3758" i="9"/>
  <c r="J3734" i="9"/>
  <c r="K3734" i="9"/>
  <c r="H3734" i="9"/>
  <c r="K3725" i="9"/>
  <c r="H3725" i="9"/>
  <c r="G3709" i="9"/>
  <c r="F3710" i="9"/>
  <c r="G3710" i="9" s="1"/>
  <c r="J3690" i="9"/>
  <c r="H3690" i="9"/>
  <c r="K3666" i="9"/>
  <c r="J3666" i="9"/>
  <c r="H3666" i="9"/>
  <c r="K3661" i="9"/>
  <c r="J3661" i="9"/>
  <c r="H3661" i="9"/>
  <c r="J3650" i="9"/>
  <c r="K3650" i="9"/>
  <c r="H3650" i="9"/>
  <c r="J3630" i="9"/>
  <c r="K3630" i="9"/>
  <c r="H3630" i="9"/>
  <c r="J3621" i="9"/>
  <c r="K3621" i="9" s="1"/>
  <c r="H3621" i="9"/>
  <c r="K3593" i="9"/>
  <c r="J3593" i="9"/>
  <c r="H3593" i="9"/>
  <c r="J3574" i="9"/>
  <c r="H3574" i="9"/>
  <c r="G3561" i="9"/>
  <c r="F3562" i="9"/>
  <c r="J3553" i="9"/>
  <c r="H3553" i="9"/>
  <c r="J3541" i="9"/>
  <c r="K3541" i="9"/>
  <c r="H3541" i="9"/>
  <c r="F3530" i="9"/>
  <c r="G3529" i="9"/>
  <c r="K3521" i="9"/>
  <c r="J3521" i="9"/>
  <c r="H3521" i="9"/>
  <c r="J3510" i="9"/>
  <c r="K3510" i="9"/>
  <c r="H3510" i="9"/>
  <c r="J3490" i="9"/>
  <c r="K3490" i="9"/>
  <c r="H3490" i="9"/>
  <c r="K3482" i="9"/>
  <c r="J3482" i="9"/>
  <c r="H3482" i="9"/>
  <c r="J3470" i="9"/>
  <c r="K3470" i="9" s="1"/>
  <c r="H3470" i="9"/>
  <c r="F3458" i="9"/>
  <c r="G3457" i="9"/>
  <c r="K3446" i="9"/>
  <c r="J3446" i="9"/>
  <c r="H3446" i="9"/>
  <c r="K3430" i="9"/>
  <c r="J3430" i="9"/>
  <c r="H3430" i="9"/>
  <c r="F3415" i="9"/>
  <c r="G3414" i="9"/>
  <c r="J3406" i="9"/>
  <c r="K3406" i="9" s="1"/>
  <c r="H3406" i="9"/>
  <c r="K3386" i="9"/>
  <c r="J3386" i="9"/>
  <c r="H3386" i="9"/>
  <c r="K3381" i="9"/>
  <c r="J3381" i="9"/>
  <c r="H3381" i="9"/>
  <c r="J3370" i="9"/>
  <c r="K3370" i="9"/>
  <c r="H3370" i="9"/>
  <c r="J3362" i="9"/>
  <c r="K3362" i="9"/>
  <c r="H3362" i="9"/>
  <c r="J3357" i="9"/>
  <c r="K3357" i="9"/>
  <c r="H3357" i="9"/>
  <c r="J3337" i="9"/>
  <c r="K3337" i="9"/>
  <c r="H3337" i="9"/>
  <c r="F3327" i="9"/>
  <c r="G3326" i="9"/>
  <c r="J3290" i="9"/>
  <c r="K3290" i="9" s="1"/>
  <c r="H3290" i="9"/>
  <c r="F3266" i="9"/>
  <c r="G3265" i="9"/>
  <c r="J3258" i="9"/>
  <c r="K3258" i="9"/>
  <c r="H3258" i="9"/>
  <c r="J3194" i="9"/>
  <c r="K3194" i="9" s="1"/>
  <c r="H3194" i="9"/>
  <c r="J3186" i="9"/>
  <c r="K3186" i="9"/>
  <c r="H3186" i="9"/>
  <c r="J3181" i="9"/>
  <c r="K3181" i="9" s="1"/>
  <c r="H3181" i="9"/>
  <c r="J3157" i="9"/>
  <c r="K3157" i="9" s="1"/>
  <c r="H3157" i="9"/>
  <c r="J3153" i="9"/>
  <c r="K3153" i="9" s="1"/>
  <c r="H3153" i="9"/>
  <c r="F3146" i="9"/>
  <c r="G3145" i="9"/>
  <c r="F3106" i="9"/>
  <c r="G3105" i="9"/>
  <c r="J3078" i="9"/>
  <c r="K3078" i="9" s="1"/>
  <c r="H3078" i="9"/>
  <c r="F3054" i="9"/>
  <c r="G3054" i="9" s="1"/>
  <c r="G3053" i="9"/>
  <c r="F3026" i="9"/>
  <c r="G3025" i="9"/>
  <c r="K2982" i="9"/>
  <c r="J2982" i="9"/>
  <c r="H2982" i="9"/>
  <c r="J2965" i="9"/>
  <c r="K2965" i="9"/>
  <c r="H2965" i="9"/>
  <c r="J2950" i="9"/>
  <c r="K2950" i="9"/>
  <c r="H2950" i="9"/>
  <c r="K2945" i="9"/>
  <c r="H2945" i="9"/>
  <c r="J2945" i="9"/>
  <c r="J2918" i="9"/>
  <c r="K2918" i="9"/>
  <c r="H2918" i="9"/>
  <c r="J2913" i="9"/>
  <c r="K2913" i="9" s="1"/>
  <c r="H2913" i="9"/>
  <c r="F2903" i="9"/>
  <c r="G2903" i="9" s="1"/>
  <c r="G2902" i="9"/>
  <c r="J2893" i="9"/>
  <c r="K2893" i="9" s="1"/>
  <c r="H2893" i="9"/>
  <c r="J2889" i="9"/>
  <c r="K2889" i="9" s="1"/>
  <c r="H2889" i="9"/>
  <c r="J2885" i="9"/>
  <c r="K2885" i="9"/>
  <c r="H2885" i="9"/>
  <c r="K2862" i="9"/>
  <c r="H2862" i="9"/>
  <c r="J2862" i="9"/>
  <c r="J2858" i="9"/>
  <c r="K2858" i="9" s="1"/>
  <c r="H2858" i="9"/>
  <c r="J2838" i="9"/>
  <c r="K2838" i="9"/>
  <c r="H2838" i="9"/>
  <c r="H2834" i="9"/>
  <c r="J2834" i="9"/>
  <c r="K2834" i="9" s="1"/>
  <c r="K2810" i="9"/>
  <c r="J2810" i="9"/>
  <c r="H2810" i="9"/>
  <c r="J2806" i="9"/>
  <c r="K2806" i="9" s="1"/>
  <c r="H2806" i="9"/>
  <c r="F2794" i="9"/>
  <c r="G2793" i="9"/>
  <c r="J2782" i="9"/>
  <c r="K2782" i="9"/>
  <c r="H2782" i="9"/>
  <c r="J2778" i="9"/>
  <c r="K2778" i="9" s="1"/>
  <c r="H2778" i="9"/>
  <c r="J2757" i="9"/>
  <c r="K2757" i="9" s="1"/>
  <c r="H2757" i="9"/>
  <c r="F2746" i="9"/>
  <c r="G2745" i="9"/>
  <c r="J2730" i="9"/>
  <c r="H2730" i="9"/>
  <c r="J2725" i="9"/>
  <c r="K2725" i="9"/>
  <c r="H2725" i="9"/>
  <c r="J2718" i="9"/>
  <c r="K2718" i="9" s="1"/>
  <c r="H2718" i="9"/>
  <c r="J2710" i="9"/>
  <c r="K2710" i="9" s="1"/>
  <c r="H2710" i="9"/>
  <c r="J2705" i="9"/>
  <c r="K2705" i="9" s="1"/>
  <c r="H2705" i="9"/>
  <c r="F2698" i="9"/>
  <c r="G2698" i="9" s="1"/>
  <c r="G2697" i="9"/>
  <c r="J2690" i="9"/>
  <c r="K2690" i="9"/>
  <c r="H2690" i="9"/>
  <c r="J2674" i="9"/>
  <c r="K2674" i="9"/>
  <c r="H2674" i="9"/>
  <c r="J2670" i="9"/>
  <c r="K2670" i="9" s="1"/>
  <c r="H2670" i="9"/>
  <c r="J2657" i="9"/>
  <c r="K2657" i="9" s="1"/>
  <c r="H2657" i="9"/>
  <c r="K2646" i="9"/>
  <c r="J2646" i="9"/>
  <c r="H2646" i="9"/>
  <c r="J2630" i="9"/>
  <c r="K2630" i="9" s="1"/>
  <c r="H2630" i="9"/>
  <c r="J2626" i="9"/>
  <c r="K2626" i="9"/>
  <c r="H2626" i="9"/>
  <c r="J2621" i="9"/>
  <c r="K2621" i="9" s="1"/>
  <c r="H2621" i="9"/>
  <c r="J2617" i="9"/>
  <c r="K2617" i="9"/>
  <c r="H2617" i="9"/>
  <c r="J2606" i="9"/>
  <c r="K2606" i="9" s="1"/>
  <c r="H2606" i="9"/>
  <c r="J2601" i="9"/>
  <c r="K2601" i="9" s="1"/>
  <c r="H2601" i="9"/>
  <c r="F2587" i="9"/>
  <c r="G2586" i="9"/>
  <c r="F2579" i="9"/>
  <c r="G2578" i="9"/>
  <c r="J2573" i="9"/>
  <c r="K2573" i="9" s="1"/>
  <c r="H2573" i="9"/>
  <c r="I2573" i="9" s="1"/>
  <c r="J2558" i="9"/>
  <c r="K2558" i="9" s="1"/>
  <c r="H2558" i="9"/>
  <c r="F2550" i="9"/>
  <c r="G2550" i="9" s="1"/>
  <c r="G2549" i="9"/>
  <c r="J2538" i="9"/>
  <c r="K2538" i="9" s="1"/>
  <c r="H2538" i="9"/>
  <c r="J2517" i="9"/>
  <c r="K2517" i="9" s="1"/>
  <c r="H2517" i="9"/>
  <c r="F2510" i="9"/>
  <c r="F2482" i="9"/>
  <c r="F2471" i="9"/>
  <c r="G2471" i="9" s="1"/>
  <c r="G2470" i="9"/>
  <c r="J2461" i="9"/>
  <c r="K2461" i="9"/>
  <c r="H2461" i="9"/>
  <c r="J2437" i="9"/>
  <c r="K2437" i="9" s="1"/>
  <c r="H2437" i="9"/>
  <c r="J2429" i="9"/>
  <c r="K2429" i="9" s="1"/>
  <c r="H2429" i="9"/>
  <c r="J2417" i="9"/>
  <c r="K2417" i="9" s="1"/>
  <c r="H2417" i="9"/>
  <c r="I2417" i="9" s="1"/>
  <c r="J2406" i="9"/>
  <c r="K2406" i="9" s="1"/>
  <c r="H2406" i="9"/>
  <c r="J2393" i="9"/>
  <c r="K2393" i="9" s="1"/>
  <c r="H2393" i="9"/>
  <c r="F2365" i="9"/>
  <c r="J2358" i="9"/>
  <c r="K2358" i="9"/>
  <c r="H2358" i="9"/>
  <c r="J2354" i="9"/>
  <c r="K2354" i="9" s="1"/>
  <c r="H2354" i="9"/>
  <c r="J2346" i="9"/>
  <c r="K2346" i="9" s="1"/>
  <c r="H2346" i="9"/>
  <c r="J2329" i="9"/>
  <c r="K2329" i="9" s="1"/>
  <c r="H2329" i="9"/>
  <c r="J2306" i="9"/>
  <c r="K2306" i="9"/>
  <c r="H2306" i="9"/>
  <c r="J2301" i="9"/>
  <c r="K2301" i="9"/>
  <c r="H2301" i="9"/>
  <c r="G2289" i="9"/>
  <c r="F2290" i="9"/>
  <c r="F2282" i="9"/>
  <c r="G2281" i="9"/>
  <c r="F2242" i="9"/>
  <c r="F2234" i="9"/>
  <c r="J2230" i="9"/>
  <c r="K2230" i="9" s="1"/>
  <c r="H2230" i="9"/>
  <c r="J2217" i="9"/>
  <c r="K2217" i="9" s="1"/>
  <c r="H2217" i="9"/>
  <c r="J2182" i="9"/>
  <c r="K2182" i="9"/>
  <c r="H2182" i="9"/>
  <c r="F2158" i="9"/>
  <c r="F2150" i="9"/>
  <c r="G2149" i="9"/>
  <c r="K2141" i="9"/>
  <c r="J2141" i="9"/>
  <c r="H2141" i="9"/>
  <c r="J2130" i="9"/>
  <c r="K2130" i="9"/>
  <c r="H2130" i="9"/>
  <c r="J2113" i="9"/>
  <c r="K2113" i="9" s="1"/>
  <c r="H2113" i="9"/>
  <c r="J2101" i="9"/>
  <c r="K2101" i="9" s="1"/>
  <c r="H2101" i="9"/>
  <c r="J2066" i="9"/>
  <c r="K2066" i="9" s="1"/>
  <c r="H2066" i="9"/>
  <c r="J2057" i="9"/>
  <c r="K2057" i="9" s="1"/>
  <c r="H2057" i="9"/>
  <c r="J2053" i="9"/>
  <c r="K2053" i="9"/>
  <c r="H2053" i="9"/>
  <c r="J2041" i="9"/>
  <c r="K2041" i="9"/>
  <c r="H2041" i="9"/>
  <c r="G2029" i="9"/>
  <c r="F2030" i="9"/>
  <c r="G2030" i="9" s="1"/>
  <c r="F2023" i="9"/>
  <c r="G2023" i="9" s="1"/>
  <c r="G2022" i="9"/>
  <c r="F2015" i="9"/>
  <c r="G2015" i="9" s="1"/>
  <c r="G2014" i="9"/>
  <c r="F2003" i="9"/>
  <c r="G2003" i="9" s="1"/>
  <c r="G2002" i="9"/>
  <c r="J1997" i="9"/>
  <c r="K1997" i="9" s="1"/>
  <c r="H1997" i="9"/>
  <c r="J1969" i="9"/>
  <c r="K1969" i="9" s="1"/>
  <c r="H1969" i="9"/>
  <c r="J1961" i="9"/>
  <c r="K1961" i="9" s="1"/>
  <c r="H1961" i="9"/>
  <c r="J1949" i="9"/>
  <c r="K1949" i="9" s="1"/>
  <c r="H1949" i="9"/>
  <c r="J1941" i="9"/>
  <c r="K1941" i="9"/>
  <c r="H1941" i="9"/>
  <c r="F1935" i="9"/>
  <c r="G1935" i="9" s="1"/>
  <c r="G1934" i="9"/>
  <c r="F1916" i="9"/>
  <c r="G1916" i="9" s="1"/>
  <c r="F1911" i="9"/>
  <c r="G1911" i="9" s="1"/>
  <c r="K1897" i="9"/>
  <c r="J1897" i="9"/>
  <c r="H1897" i="9"/>
  <c r="J1873" i="9"/>
  <c r="K1873" i="9"/>
  <c r="H1873" i="9"/>
  <c r="J1865" i="9"/>
  <c r="H1865" i="9"/>
  <c r="K1865" i="9"/>
  <c r="G1853" i="9"/>
  <c r="F1854" i="9"/>
  <c r="J1846" i="9"/>
  <c r="K1846" i="9" s="1"/>
  <c r="H1846" i="9"/>
  <c r="J1841" i="9"/>
  <c r="K1841" i="9" s="1"/>
  <c r="H1841" i="9"/>
  <c r="J1834" i="9"/>
  <c r="K1834" i="9"/>
  <c r="H1834" i="9"/>
  <c r="J1830" i="9"/>
  <c r="K1830" i="9" s="1"/>
  <c r="H1830" i="9"/>
  <c r="J1817" i="9"/>
  <c r="K1817" i="9" s="1"/>
  <c r="H1817" i="9"/>
  <c r="K1810" i="9"/>
  <c r="H1810" i="9"/>
  <c r="J1810" i="9"/>
  <c r="K1805" i="9"/>
  <c r="J1805" i="9"/>
  <c r="H1805" i="9"/>
  <c r="J1801" i="9"/>
  <c r="K1801" i="9" s="1"/>
  <c r="H1801" i="9"/>
  <c r="J1785" i="9"/>
  <c r="K1785" i="9" s="1"/>
  <c r="H1785" i="9"/>
  <c r="J1773" i="9"/>
  <c r="K1773" i="9" s="1"/>
  <c r="H1773" i="9"/>
  <c r="J1762" i="9"/>
  <c r="K1762" i="9"/>
  <c r="H1762" i="9"/>
  <c r="J1738" i="9"/>
  <c r="K1738" i="9" s="1"/>
  <c r="H1738" i="9"/>
  <c r="I1738" i="9" s="1"/>
  <c r="F1731" i="9"/>
  <c r="F1707" i="9"/>
  <c r="G1706" i="9"/>
  <c r="J1698" i="9"/>
  <c r="K1698" i="9" s="1"/>
  <c r="H1698" i="9"/>
  <c r="J1693" i="9"/>
  <c r="K1693" i="9"/>
  <c r="H1693" i="9"/>
  <c r="F1674" i="9"/>
  <c r="G1674" i="9" s="1"/>
  <c r="J1666" i="9"/>
  <c r="K1666" i="9"/>
  <c r="H1666" i="9"/>
  <c r="J1658" i="9"/>
  <c r="K1658" i="9" s="1"/>
  <c r="H1658" i="9"/>
  <c r="J1649" i="9"/>
  <c r="K1649" i="9" s="1"/>
  <c r="H1649" i="9"/>
  <c r="K1642" i="9"/>
  <c r="J1642" i="9"/>
  <c r="H1642" i="9"/>
  <c r="K1637" i="9"/>
  <c r="H1637" i="9"/>
  <c r="J1637" i="9"/>
  <c r="J1617" i="9"/>
  <c r="K1617" i="9"/>
  <c r="H1617" i="9"/>
  <c r="K1597" i="9"/>
  <c r="J1597" i="9"/>
  <c r="H1597" i="9"/>
  <c r="G1585" i="9"/>
  <c r="F1586" i="9"/>
  <c r="J1569" i="9"/>
  <c r="K1569" i="9" s="1"/>
  <c r="H1569" i="9"/>
  <c r="J1530" i="9"/>
  <c r="K1530" i="9"/>
  <c r="H1530" i="9"/>
  <c r="J1525" i="9"/>
  <c r="K1525" i="9" s="1"/>
  <c r="H1525" i="9"/>
  <c r="F1518" i="9"/>
  <c r="J1509" i="9"/>
  <c r="K1509" i="9" s="1"/>
  <c r="H1509" i="9"/>
  <c r="H1505" i="9"/>
  <c r="J1505" i="9"/>
  <c r="K1505" i="9" s="1"/>
  <c r="F1491" i="9"/>
  <c r="G1490" i="9"/>
  <c r="J1473" i="9"/>
  <c r="K1473" i="9"/>
  <c r="H1473" i="9"/>
  <c r="J1461" i="9"/>
  <c r="K1461" i="9" s="1"/>
  <c r="H1461" i="9"/>
  <c r="J1457" i="9"/>
  <c r="K1457" i="9" s="1"/>
  <c r="H1457" i="9"/>
  <c r="G1449" i="9"/>
  <c r="F1450" i="9"/>
  <c r="J1442" i="9"/>
  <c r="K1442" i="9" s="1"/>
  <c r="H1442" i="9"/>
  <c r="F1438" i="9"/>
  <c r="G1438" i="9" s="1"/>
  <c r="F1430" i="9"/>
  <c r="G1429" i="9"/>
  <c r="J1421" i="9"/>
  <c r="K1421" i="9"/>
  <c r="H1421" i="9"/>
  <c r="J1402" i="9"/>
  <c r="K1402" i="9"/>
  <c r="H1402" i="9"/>
  <c r="F1387" i="9"/>
  <c r="G1386" i="9"/>
  <c r="J1377" i="9"/>
  <c r="K1377" i="9"/>
  <c r="H1377" i="9"/>
  <c r="F1371" i="9"/>
  <c r="G1371" i="9" s="1"/>
  <c r="G1370" i="9"/>
  <c r="F1362" i="9"/>
  <c r="J1353" i="9"/>
  <c r="K1353" i="9"/>
  <c r="H1353" i="9"/>
  <c r="F1347" i="9"/>
  <c r="G1347" i="9" s="1"/>
  <c r="G1346" i="9"/>
  <c r="F1342" i="9"/>
  <c r="G1342" i="9" s="1"/>
  <c r="G1341" i="9"/>
  <c r="J1325" i="9"/>
  <c r="K1325" i="9" s="1"/>
  <c r="H1325" i="9"/>
  <c r="J1317" i="9"/>
  <c r="K1317" i="9" s="1"/>
  <c r="H1317" i="9"/>
  <c r="J1293" i="9"/>
  <c r="K1293" i="9" s="1"/>
  <c r="H1293" i="9"/>
  <c r="J1289" i="9"/>
  <c r="K1289" i="9"/>
  <c r="H1289" i="9"/>
  <c r="J1277" i="9"/>
  <c r="K1277" i="9" s="1"/>
  <c r="H1277" i="9"/>
  <c r="F1266" i="9"/>
  <c r="F1262" i="9"/>
  <c r="G1262" i="9" s="1"/>
  <c r="J1237" i="9"/>
  <c r="K1237" i="9" s="1"/>
  <c r="H1237" i="9"/>
  <c r="J1230" i="9"/>
  <c r="K1230" i="9" s="1"/>
  <c r="H1230" i="9"/>
  <c r="J1221" i="9"/>
  <c r="K1221" i="9" s="1"/>
  <c r="H1221" i="9"/>
  <c r="J1214" i="9"/>
  <c r="K1214" i="9" s="1"/>
  <c r="H1214" i="9"/>
  <c r="I1214" i="9" s="1"/>
  <c r="J1205" i="9"/>
  <c r="K1205" i="9" s="1"/>
  <c r="H1205" i="9"/>
  <c r="G1157" i="9"/>
  <c r="F1158" i="9"/>
  <c r="G1158" i="9" s="1"/>
  <c r="F1142" i="9"/>
  <c r="G1141" i="9"/>
  <c r="J1130" i="9"/>
  <c r="K1130" i="9" s="1"/>
  <c r="H1130" i="9"/>
  <c r="J1125" i="9"/>
  <c r="K1125" i="9" s="1"/>
  <c r="H1125" i="9"/>
  <c r="K1121" i="9"/>
  <c r="J1121" i="9"/>
  <c r="H1121" i="9"/>
  <c r="G1113" i="9"/>
  <c r="F1114" i="9"/>
  <c r="G1114" i="9" s="1"/>
  <c r="J1098" i="9"/>
  <c r="K1098" i="9" s="1"/>
  <c r="H1098" i="9"/>
  <c r="J1094" i="9"/>
  <c r="K1094" i="9" s="1"/>
  <c r="H1094" i="9"/>
  <c r="J1090" i="9"/>
  <c r="K1090" i="9" s="1"/>
  <c r="H1090" i="9"/>
  <c r="K1086" i="9"/>
  <c r="J1086" i="9"/>
  <c r="H1086" i="9"/>
  <c r="F1074" i="9"/>
  <c r="J1066" i="9"/>
  <c r="K1066" i="9" s="1"/>
  <c r="H1066" i="9"/>
  <c r="G1057" i="9"/>
  <c r="F1058" i="9"/>
  <c r="G1045" i="9"/>
  <c r="F1046" i="9"/>
  <c r="G1046" i="9" s="1"/>
  <c r="G1033" i="9"/>
  <c r="F1034" i="9"/>
  <c r="J1021" i="9"/>
  <c r="K1021" i="9" s="1"/>
  <c r="H1021" i="9"/>
  <c r="J1009" i="9"/>
  <c r="K1009" i="9" s="1"/>
  <c r="H1009" i="9"/>
  <c r="J1001" i="9"/>
  <c r="K1001" i="9"/>
  <c r="H1001" i="9"/>
  <c r="J993" i="9"/>
  <c r="K993" i="9" s="1"/>
  <c r="H993" i="9"/>
  <c r="J981" i="9"/>
  <c r="K981" i="9" s="1"/>
  <c r="H981" i="9"/>
  <c r="J973" i="9"/>
  <c r="K973" i="9"/>
  <c r="H973" i="9"/>
  <c r="G965" i="9"/>
  <c r="F966" i="9"/>
  <c r="J958" i="9"/>
  <c r="K958" i="9"/>
  <c r="H958" i="9"/>
  <c r="F951" i="9"/>
  <c r="J945" i="9"/>
  <c r="K945" i="9" s="1"/>
  <c r="H945" i="9"/>
  <c r="J933" i="9"/>
  <c r="K933" i="9"/>
  <c r="H933" i="9"/>
  <c r="J918" i="9"/>
  <c r="K918" i="9"/>
  <c r="H918" i="9"/>
  <c r="J893" i="9"/>
  <c r="K893" i="9"/>
  <c r="H893" i="9"/>
  <c r="F866" i="9"/>
  <c r="G866" i="9" s="1"/>
  <c r="G865" i="9"/>
  <c r="F851" i="9"/>
  <c r="G850" i="9"/>
  <c r="F814" i="9"/>
  <c r="G814" i="9" s="1"/>
  <c r="G813" i="9"/>
  <c r="J805" i="9"/>
  <c r="K805" i="9" s="1"/>
  <c r="H805" i="9"/>
  <c r="F772" i="9"/>
  <c r="F762" i="9"/>
  <c r="G762" i="9" s="1"/>
  <c r="G761" i="9"/>
  <c r="J757" i="9"/>
  <c r="K757" i="9"/>
  <c r="H757" i="9"/>
  <c r="J749" i="9"/>
  <c r="K749" i="9" s="1"/>
  <c r="H749" i="9"/>
  <c r="J730" i="9"/>
  <c r="K730" i="9" s="1"/>
  <c r="H730" i="9"/>
  <c r="I730" i="9" s="1"/>
  <c r="J718" i="9"/>
  <c r="K718" i="9" s="1"/>
  <c r="H718" i="9"/>
  <c r="F703" i="9"/>
  <c r="F679" i="9"/>
  <c r="F663" i="9"/>
  <c r="J638" i="9"/>
  <c r="K638" i="9" s="1"/>
  <c r="H638" i="9"/>
  <c r="J625" i="9"/>
  <c r="K625" i="9" s="1"/>
  <c r="H625" i="9"/>
  <c r="F614" i="9"/>
  <c r="G614" i="9" s="1"/>
  <c r="G613" i="9"/>
  <c r="K606" i="9"/>
  <c r="J606" i="9"/>
  <c r="H606" i="9"/>
  <c r="F596" i="9"/>
  <c r="F590" i="9"/>
  <c r="G590" i="9" s="1"/>
  <c r="G589" i="9"/>
  <c r="F574" i="9"/>
  <c r="G573" i="9"/>
  <c r="J561" i="9"/>
  <c r="K561" i="9" s="1"/>
  <c r="H561" i="9"/>
  <c r="J554" i="9"/>
  <c r="K554" i="9" s="1"/>
  <c r="H554" i="9"/>
  <c r="J549" i="9"/>
  <c r="K549" i="9" s="1"/>
  <c r="H549" i="9"/>
  <c r="J530" i="9"/>
  <c r="K530" i="9"/>
  <c r="H530" i="9"/>
  <c r="J518" i="9"/>
  <c r="K518" i="9"/>
  <c r="H518" i="9"/>
  <c r="F503" i="9"/>
  <c r="G502" i="9"/>
  <c r="J489" i="9"/>
  <c r="K489" i="9"/>
  <c r="H489" i="9"/>
  <c r="F467" i="9"/>
  <c r="G466" i="9"/>
  <c r="F462" i="9"/>
  <c r="G462" i="9" s="1"/>
  <c r="G461" i="9"/>
  <c r="J437" i="9"/>
  <c r="K437" i="9" s="1"/>
  <c r="H437" i="9"/>
  <c r="G417" i="9"/>
  <c r="F418" i="9"/>
  <c r="G418" i="9" s="1"/>
  <c r="F406" i="9"/>
  <c r="G406" i="9" s="1"/>
  <c r="J382" i="9"/>
  <c r="K382" i="9" s="1"/>
  <c r="H382" i="9"/>
  <c r="J365" i="9"/>
  <c r="K365" i="9" s="1"/>
  <c r="H365" i="9"/>
  <c r="J342" i="9"/>
  <c r="K342" i="9"/>
  <c r="H342" i="9"/>
  <c r="J290" i="9"/>
  <c r="K290" i="9" s="1"/>
  <c r="H290" i="9"/>
  <c r="J282" i="9"/>
  <c r="K282" i="9" s="1"/>
  <c r="H282" i="9"/>
  <c r="F238" i="9"/>
  <c r="G237" i="9"/>
  <c r="J218" i="9"/>
  <c r="K218" i="9"/>
  <c r="H218" i="9"/>
  <c r="J209" i="9"/>
  <c r="K209" i="9"/>
  <c r="H209" i="9"/>
  <c r="K197" i="9"/>
  <c r="J197" i="9"/>
  <c r="H197" i="9"/>
  <c r="J190" i="9"/>
  <c r="K190" i="9"/>
  <c r="H190" i="9"/>
  <c r="F183" i="9"/>
  <c r="G182" i="9"/>
  <c r="F164" i="9"/>
  <c r="G163" i="9"/>
  <c r="J158" i="9"/>
  <c r="K158" i="9" s="1"/>
  <c r="H158" i="9"/>
  <c r="K151" i="9"/>
  <c r="J151" i="9"/>
  <c r="H151" i="9"/>
  <c r="F142" i="9"/>
  <c r="G142" i="9" s="1"/>
  <c r="G141" i="9"/>
  <c r="J135" i="9"/>
  <c r="K135" i="9" s="1"/>
  <c r="H135" i="9"/>
  <c r="J93" i="9"/>
  <c r="K93" i="9"/>
  <c r="H93" i="9"/>
  <c r="J82" i="9"/>
  <c r="K82" i="9"/>
  <c r="H82" i="9"/>
  <c r="F75" i="9"/>
  <c r="G75" i="9" s="1"/>
  <c r="G74" i="9"/>
  <c r="J69" i="9"/>
  <c r="K69" i="9" s="1"/>
  <c r="H69" i="9"/>
  <c r="F64" i="9"/>
  <c r="G64" i="9" s="1"/>
  <c r="F54" i="9"/>
  <c r="G53" i="9"/>
  <c r="J47" i="9"/>
  <c r="K47" i="9"/>
  <c r="H47" i="9"/>
  <c r="J42" i="9"/>
  <c r="K42" i="9"/>
  <c r="H42" i="9"/>
  <c r="J30" i="9"/>
  <c r="K30" i="9" s="1"/>
  <c r="H30" i="9"/>
  <c r="K21" i="9"/>
  <c r="H21" i="9"/>
  <c r="J21" i="9"/>
  <c r="G13" i="9"/>
  <c r="G5" i="9"/>
  <c r="J4172" i="9"/>
  <c r="K4172" i="9" s="1"/>
  <c r="H4172" i="9"/>
  <c r="H4156" i="9"/>
  <c r="J4156" i="9"/>
  <c r="K4156" i="9" s="1"/>
  <c r="H4148" i="9"/>
  <c r="J4148" i="9"/>
  <c r="K4148" i="9" s="1"/>
  <c r="G4140" i="9"/>
  <c r="J4132" i="9"/>
  <c r="K4132" i="9"/>
  <c r="H4132" i="9"/>
  <c r="J4124" i="9"/>
  <c r="K4124" i="9"/>
  <c r="H4124" i="9"/>
  <c r="K4084" i="9"/>
  <c r="J4084" i="9"/>
  <c r="H4084" i="9"/>
  <c r="G4076" i="9"/>
  <c r="J4068" i="9"/>
  <c r="K4068" i="9" s="1"/>
  <c r="H4068" i="9"/>
  <c r="G4060" i="9"/>
  <c r="J4044" i="9"/>
  <c r="K4044" i="9" s="1"/>
  <c r="H4044" i="9"/>
  <c r="J4036" i="9"/>
  <c r="K4036" i="9" s="1"/>
  <c r="H4036" i="9"/>
  <c r="I4036" i="9" s="1"/>
  <c r="J4028" i="9"/>
  <c r="K4028" i="9" s="1"/>
  <c r="H4028" i="9"/>
  <c r="K4020" i="9"/>
  <c r="H4020" i="9"/>
  <c r="H4012" i="9"/>
  <c r="J4012" i="9"/>
  <c r="K4012" i="9" s="1"/>
  <c r="H4004" i="9"/>
  <c r="J4004" i="9"/>
  <c r="K4004" i="9" s="1"/>
  <c r="J3996" i="9"/>
  <c r="K3996" i="9" s="1"/>
  <c r="H3996" i="9"/>
  <c r="J3988" i="9"/>
  <c r="K3988" i="9"/>
  <c r="H3988" i="9"/>
  <c r="J3980" i="9"/>
  <c r="K3980" i="9" s="1"/>
  <c r="H3980" i="9"/>
  <c r="J3964" i="9"/>
  <c r="K3964" i="9" s="1"/>
  <c r="H3964" i="9"/>
  <c r="J3956" i="9"/>
  <c r="K3956" i="9" s="1"/>
  <c r="H3956" i="9"/>
  <c r="G3948" i="9"/>
  <c r="J3940" i="9"/>
  <c r="K3940" i="9" s="1"/>
  <c r="H3940" i="9"/>
  <c r="G3932" i="9"/>
  <c r="K3924" i="9"/>
  <c r="H3924" i="9"/>
  <c r="G3916" i="9"/>
  <c r="G3908" i="9"/>
  <c r="J3900" i="9"/>
  <c r="K3900" i="9" s="1"/>
  <c r="H3900" i="9"/>
  <c r="G3868" i="9"/>
  <c r="H3860" i="9"/>
  <c r="J3860" i="9"/>
  <c r="K3860" i="9" s="1"/>
  <c r="J3852" i="9"/>
  <c r="H3852" i="9"/>
  <c r="K3852" i="9"/>
  <c r="K3844" i="9"/>
  <c r="J3844" i="9"/>
  <c r="H3844" i="9"/>
  <c r="G3836" i="9"/>
  <c r="J3828" i="9"/>
  <c r="K3828" i="9" s="1"/>
  <c r="H3828" i="9"/>
  <c r="G3820" i="9"/>
  <c r="K3804" i="9"/>
  <c r="H3804" i="9"/>
  <c r="J3804" i="9"/>
  <c r="G3796" i="9"/>
  <c r="J3780" i="9"/>
  <c r="K3780" i="9" s="1"/>
  <c r="H3780" i="9"/>
  <c r="G3764" i="9"/>
  <c r="J3756" i="9"/>
  <c r="H3756" i="9"/>
  <c r="K3756" i="9"/>
  <c r="J3740" i="9"/>
  <c r="K3740" i="9" s="1"/>
  <c r="H3740" i="9"/>
  <c r="K3732" i="9"/>
  <c r="H3732" i="9"/>
  <c r="J3724" i="9"/>
  <c r="K3724" i="9"/>
  <c r="H3724" i="9"/>
  <c r="G3716" i="9"/>
  <c r="J3700" i="9"/>
  <c r="K3700" i="9"/>
  <c r="H3700" i="9"/>
  <c r="J3692" i="9"/>
  <c r="K3692" i="9" s="1"/>
  <c r="H3692" i="9"/>
  <c r="J3684" i="9"/>
  <c r="K3684" i="9"/>
  <c r="H3684" i="9"/>
  <c r="J3676" i="9"/>
  <c r="K3676" i="9" s="1"/>
  <c r="H3676" i="9"/>
  <c r="J3668" i="9"/>
  <c r="K3668" i="9" s="1"/>
  <c r="H3668" i="9"/>
  <c r="G3660" i="9"/>
  <c r="J3652" i="9"/>
  <c r="K3652" i="9" s="1"/>
  <c r="H3652" i="9"/>
  <c r="K3644" i="9"/>
  <c r="H3644" i="9"/>
  <c r="J3628" i="9"/>
  <c r="K3628" i="9" s="1"/>
  <c r="H3628" i="9"/>
  <c r="G3620" i="9"/>
  <c r="J3604" i="9"/>
  <c r="K3604" i="9"/>
  <c r="H3604" i="9"/>
  <c r="G3596" i="9"/>
  <c r="J3588" i="9"/>
  <c r="K3588" i="9" s="1"/>
  <c r="H3588" i="9"/>
  <c r="G3580" i="9"/>
  <c r="J3556" i="9"/>
  <c r="K3556" i="9" s="1"/>
  <c r="H3556" i="9"/>
  <c r="G3540" i="9"/>
  <c r="J3532" i="9"/>
  <c r="K3532" i="9"/>
  <c r="H3532" i="9"/>
  <c r="K3508" i="9"/>
  <c r="J3508" i="9"/>
  <c r="H3508" i="9"/>
  <c r="G3492" i="9"/>
  <c r="J3484" i="9"/>
  <c r="K3484" i="9" s="1"/>
  <c r="H3484" i="9"/>
  <c r="J3476" i="9"/>
  <c r="K3476" i="9"/>
  <c r="H3476" i="9"/>
  <c r="J3468" i="9"/>
  <c r="K3468" i="9" s="1"/>
  <c r="H3468" i="9"/>
  <c r="J3452" i="9"/>
  <c r="K3452" i="9"/>
  <c r="H3452" i="9"/>
  <c r="H3436" i="9"/>
  <c r="J3436" i="9"/>
  <c r="K3436" i="9" s="1"/>
  <c r="J3420" i="9"/>
  <c r="H3420" i="9"/>
  <c r="K3420" i="9"/>
  <c r="G3412" i="9"/>
  <c r="J3404" i="9"/>
  <c r="K3404" i="9" s="1"/>
  <c r="H3404" i="9"/>
  <c r="J3396" i="9"/>
  <c r="K3396" i="9" s="1"/>
  <c r="H3396" i="9"/>
  <c r="G3388" i="9"/>
  <c r="J3380" i="9"/>
  <c r="K3380" i="9" s="1"/>
  <c r="H3380" i="9"/>
  <c r="G3372" i="9"/>
  <c r="G3364" i="9"/>
  <c r="G3356" i="9"/>
  <c r="J3340" i="9"/>
  <c r="K3340" i="9" s="1"/>
  <c r="H3340" i="9"/>
  <c r="G3332" i="9"/>
  <c r="G3324" i="9"/>
  <c r="J3308" i="9"/>
  <c r="K3308" i="9" s="1"/>
  <c r="H3308" i="9"/>
  <c r="G3292" i="9"/>
  <c r="J3276" i="9"/>
  <c r="K3276" i="9" s="1"/>
  <c r="H3276" i="9"/>
  <c r="I3276" i="9" s="1"/>
  <c r="G3260" i="9"/>
  <c r="J3252" i="9"/>
  <c r="K3252" i="9" s="1"/>
  <c r="H3252" i="9"/>
  <c r="J3236" i="9"/>
  <c r="H3236" i="9"/>
  <c r="K3236" i="9"/>
  <c r="J3228" i="9"/>
  <c r="K3228" i="9"/>
  <c r="H3228" i="9"/>
  <c r="K3220" i="9"/>
  <c r="J3220" i="9"/>
  <c r="H3220" i="9"/>
  <c r="G3188" i="9"/>
  <c r="J3180" i="9"/>
  <c r="K3180" i="9" s="1"/>
  <c r="H3180" i="9"/>
  <c r="J3132" i="9"/>
  <c r="K3132" i="9" s="1"/>
  <c r="H3132" i="9"/>
  <c r="K3100" i="9"/>
  <c r="H3100" i="9"/>
  <c r="J3100" i="9"/>
  <c r="G3092" i="9"/>
  <c r="J3068" i="9"/>
  <c r="K3068" i="9" s="1"/>
  <c r="H3068" i="9"/>
  <c r="G3052" i="9"/>
  <c r="J3044" i="9"/>
  <c r="K3044" i="9"/>
  <c r="H3044" i="9"/>
  <c r="J3036" i="9"/>
  <c r="K3036" i="9" s="1"/>
  <c r="H3036" i="9"/>
  <c r="J3020" i="9"/>
  <c r="K3020" i="9" s="1"/>
  <c r="H3020" i="9"/>
  <c r="K3004" i="9"/>
  <c r="H3004" i="9"/>
  <c r="J3004" i="9"/>
  <c r="J2988" i="9"/>
  <c r="K2988" i="9"/>
  <c r="H2988" i="9"/>
  <c r="G2964" i="9"/>
  <c r="J2956" i="9"/>
  <c r="K2956" i="9"/>
  <c r="H2956" i="9"/>
  <c r="J2940" i="9"/>
  <c r="K2940" i="9" s="1"/>
  <c r="H2940" i="9"/>
  <c r="J2908" i="9"/>
  <c r="K2908" i="9" s="1"/>
  <c r="H2908" i="9"/>
  <c r="J2892" i="9"/>
  <c r="K2892" i="9" s="1"/>
  <c r="H2892" i="9"/>
  <c r="J2884" i="9"/>
  <c r="K2884" i="9" s="1"/>
  <c r="H2884" i="9"/>
  <c r="J2876" i="9"/>
  <c r="K2876" i="9" s="1"/>
  <c r="H2876" i="9"/>
  <c r="G2868" i="9"/>
  <c r="J2852" i="9"/>
  <c r="K2852" i="9" s="1"/>
  <c r="H2852" i="9"/>
  <c r="J2844" i="9"/>
  <c r="K2844" i="9" s="1"/>
  <c r="H2844" i="9"/>
  <c r="J2836" i="9"/>
  <c r="K2836" i="9" s="1"/>
  <c r="H2836" i="9"/>
  <c r="G2812" i="9"/>
  <c r="J2804" i="9"/>
  <c r="K2804" i="9" s="1"/>
  <c r="H2804" i="9"/>
  <c r="G2788" i="9"/>
  <c r="J2772" i="9"/>
  <c r="K2772" i="9" s="1"/>
  <c r="H2772" i="9"/>
  <c r="J2764" i="9"/>
  <c r="K2764" i="9"/>
  <c r="H2764" i="9"/>
  <c r="G2756" i="9"/>
  <c r="G2732" i="9"/>
  <c r="J2724" i="9"/>
  <c r="K2724" i="9" s="1"/>
  <c r="H2724" i="9"/>
  <c r="J2716" i="9"/>
  <c r="K2716" i="9" s="1"/>
  <c r="H2716" i="9"/>
  <c r="J2708" i="9"/>
  <c r="K2708" i="9" s="1"/>
  <c r="H2708" i="9"/>
  <c r="J2692" i="9"/>
  <c r="K2692" i="9" s="1"/>
  <c r="H2692" i="9"/>
  <c r="G2676" i="9"/>
  <c r="J2668" i="9"/>
  <c r="K2668" i="9" s="1"/>
  <c r="H2668" i="9"/>
  <c r="G2660" i="9"/>
  <c r="J2652" i="9"/>
  <c r="K2652" i="9" s="1"/>
  <c r="H2652" i="9"/>
  <c r="I2652" i="9" s="1"/>
  <c r="J2628" i="9"/>
  <c r="K2628" i="9" s="1"/>
  <c r="H2628" i="9"/>
  <c r="J2620" i="9"/>
  <c r="K2620" i="9" s="1"/>
  <c r="H2620" i="9"/>
  <c r="J2612" i="9"/>
  <c r="K2612" i="9"/>
  <c r="H2612" i="9"/>
  <c r="K2604" i="9"/>
  <c r="J2604" i="9"/>
  <c r="H2604" i="9"/>
  <c r="J2572" i="9"/>
  <c r="K2572" i="9" s="1"/>
  <c r="H2572" i="9"/>
  <c r="J2556" i="9"/>
  <c r="K2556" i="9" s="1"/>
  <c r="H2556" i="9"/>
  <c r="J2548" i="9"/>
  <c r="K2548" i="9" s="1"/>
  <c r="H2548" i="9"/>
  <c r="J2532" i="9"/>
  <c r="K2532" i="9" s="1"/>
  <c r="H2532" i="9"/>
  <c r="J2524" i="9"/>
  <c r="K2524" i="9" s="1"/>
  <c r="H2524" i="9"/>
  <c r="G2516" i="9"/>
  <c r="J2508" i="9"/>
  <c r="K2508" i="9"/>
  <c r="H2508" i="9"/>
  <c r="J2492" i="9"/>
  <c r="K2492" i="9" s="1"/>
  <c r="H2492" i="9"/>
  <c r="J2468" i="9"/>
  <c r="K2468" i="9" s="1"/>
  <c r="H2468" i="9"/>
  <c r="J2436" i="9"/>
  <c r="K2436" i="9"/>
  <c r="H2436" i="9"/>
  <c r="J2428" i="9"/>
  <c r="K2428" i="9" s="1"/>
  <c r="H2428" i="9"/>
  <c r="H2412" i="9"/>
  <c r="J2412" i="9"/>
  <c r="K2412" i="9" s="1"/>
  <c r="J2404" i="9"/>
  <c r="K2404" i="9" s="1"/>
  <c r="H2404" i="9"/>
  <c r="J2380" i="9"/>
  <c r="K2380" i="9"/>
  <c r="H2380" i="9"/>
  <c r="G2372" i="9"/>
  <c r="J2356" i="9"/>
  <c r="K2356" i="9" s="1"/>
  <c r="H2356" i="9"/>
  <c r="G2332" i="9"/>
  <c r="J2284" i="9"/>
  <c r="K2284" i="9" s="1"/>
  <c r="H2284" i="9"/>
  <c r="K2268" i="9"/>
  <c r="J2268" i="9"/>
  <c r="H2268" i="9"/>
  <c r="J2252" i="9"/>
  <c r="K2252" i="9"/>
  <c r="H2252" i="9"/>
  <c r="J2244" i="9"/>
  <c r="K2244" i="9"/>
  <c r="H2244" i="9"/>
  <c r="J2228" i="9"/>
  <c r="K2228" i="9"/>
  <c r="H2228" i="9"/>
  <c r="G2204" i="9"/>
  <c r="G2172" i="9"/>
  <c r="J2156" i="9"/>
  <c r="K2156" i="9" s="1"/>
  <c r="H2156" i="9"/>
  <c r="J2140" i="9"/>
  <c r="K2140" i="9"/>
  <c r="H2140" i="9"/>
  <c r="J2116" i="9"/>
  <c r="K2116" i="9" s="1"/>
  <c r="H2116" i="9"/>
  <c r="J2108" i="9"/>
  <c r="K2108" i="9" s="1"/>
  <c r="H2108" i="9"/>
  <c r="G2092" i="9"/>
  <c r="J2052" i="9"/>
  <c r="K2052" i="9"/>
  <c r="H2052" i="9"/>
  <c r="G2044" i="9"/>
  <c r="G2036" i="9"/>
  <c r="J2012" i="9"/>
  <c r="K2012" i="9" s="1"/>
  <c r="H2012" i="9"/>
  <c r="J2004" i="9"/>
  <c r="K2004" i="9" s="1"/>
  <c r="H2004" i="9"/>
  <c r="J1988" i="9"/>
  <c r="K1988" i="9"/>
  <c r="H1988" i="9"/>
  <c r="J1980" i="9"/>
  <c r="K1980" i="9" s="1"/>
  <c r="H1980" i="9"/>
  <c r="G1972" i="9"/>
  <c r="J1956" i="9"/>
  <c r="K1956" i="9" s="1"/>
  <c r="H1956" i="9"/>
  <c r="J1948" i="9"/>
  <c r="K1948" i="9" s="1"/>
  <c r="H1948" i="9"/>
  <c r="J1908" i="9"/>
  <c r="K1908" i="9"/>
  <c r="G1852" i="9"/>
  <c r="G1836" i="9"/>
  <c r="J1820" i="9"/>
  <c r="K1820" i="9" s="1"/>
  <c r="H1820" i="9"/>
  <c r="G1812" i="9"/>
  <c r="J1788" i="9"/>
  <c r="K1788" i="9" s="1"/>
  <c r="H1788" i="9"/>
  <c r="I1788" i="9" s="1"/>
  <c r="J1772" i="9"/>
  <c r="K1772" i="9" s="1"/>
  <c r="H1772" i="9"/>
  <c r="G1764" i="9"/>
  <c r="J1756" i="9"/>
  <c r="K1756" i="9" s="1"/>
  <c r="H1756" i="9"/>
  <c r="G1724" i="9"/>
  <c r="J1692" i="9"/>
  <c r="K1692" i="9"/>
  <c r="H1692" i="9"/>
  <c r="J1676" i="9"/>
  <c r="K1676" i="9"/>
  <c r="H1676" i="9"/>
  <c r="G1668" i="9"/>
  <c r="G1660" i="9"/>
  <c r="G1644" i="9"/>
  <c r="J1612" i="9"/>
  <c r="K1612" i="9"/>
  <c r="H1612" i="9"/>
  <c r="J1596" i="9"/>
  <c r="K1596" i="9"/>
  <c r="H1596" i="9"/>
  <c r="J1588" i="9"/>
  <c r="K1588" i="9"/>
  <c r="J1580" i="9"/>
  <c r="K1580" i="9" s="1"/>
  <c r="H1580" i="9"/>
  <c r="G1556" i="9"/>
  <c r="J1548" i="9"/>
  <c r="K1548" i="9"/>
  <c r="H1548" i="9"/>
  <c r="G1532" i="9"/>
  <c r="J1516" i="9"/>
  <c r="K1516" i="9"/>
  <c r="H1516" i="9"/>
  <c r="J1508" i="9"/>
  <c r="K1508" i="9"/>
  <c r="G1436" i="9"/>
  <c r="G1428" i="9"/>
  <c r="G1404" i="9"/>
  <c r="G1380" i="9"/>
  <c r="J1372" i="9"/>
  <c r="K1372" i="9"/>
  <c r="H1372" i="9"/>
  <c r="G1340" i="9"/>
  <c r="J1324" i="9"/>
  <c r="K1324" i="9" s="1"/>
  <c r="H1324" i="9"/>
  <c r="J1308" i="9"/>
  <c r="K1308" i="9" s="1"/>
  <c r="H1308" i="9"/>
  <c r="G1300" i="9"/>
  <c r="J1292" i="9"/>
  <c r="K1292" i="9" s="1"/>
  <c r="H1292" i="9"/>
  <c r="J1260" i="9"/>
  <c r="K1260" i="9"/>
  <c r="H1260" i="9"/>
  <c r="J1244" i="9"/>
  <c r="K1244" i="9"/>
  <c r="H1244" i="9"/>
  <c r="J1228" i="9"/>
  <c r="K1228" i="9" s="1"/>
  <c r="H1228" i="9"/>
  <c r="G1212" i="9"/>
  <c r="J1180" i="9"/>
  <c r="K1180" i="9"/>
  <c r="H1180" i="9"/>
  <c r="J1172" i="9"/>
  <c r="K1172" i="9"/>
  <c r="J1164" i="9"/>
  <c r="K1164" i="9" s="1"/>
  <c r="H1164" i="9"/>
  <c r="G1140" i="9"/>
  <c r="G1132" i="9"/>
  <c r="J1116" i="9"/>
  <c r="K1116" i="9" s="1"/>
  <c r="H1116" i="9"/>
  <c r="J1092" i="9"/>
  <c r="K1092" i="9"/>
  <c r="J1076" i="9"/>
  <c r="K1076" i="9"/>
  <c r="G1068" i="9"/>
  <c r="G1044" i="9"/>
  <c r="J1020" i="9"/>
  <c r="K1020" i="9"/>
  <c r="H1020" i="9"/>
  <c r="G1012" i="9"/>
  <c r="G1004" i="9"/>
  <c r="G996" i="9"/>
  <c r="J988" i="9"/>
  <c r="K988" i="9" s="1"/>
  <c r="H988" i="9"/>
  <c r="K972" i="9"/>
  <c r="J972" i="9"/>
  <c r="H972" i="9"/>
  <c r="G964" i="9"/>
  <c r="G956" i="9"/>
  <c r="J940" i="9"/>
  <c r="K940" i="9" s="1"/>
  <c r="H940" i="9"/>
  <c r="J924" i="9"/>
  <c r="K924" i="9" s="1"/>
  <c r="H924" i="9"/>
  <c r="J908" i="9"/>
  <c r="K908" i="9" s="1"/>
  <c r="H908" i="9"/>
  <c r="J892" i="9"/>
  <c r="K892" i="9" s="1"/>
  <c r="H892" i="9"/>
  <c r="K876" i="9"/>
  <c r="J876" i="9"/>
  <c r="H876" i="9"/>
  <c r="G868" i="9"/>
  <c r="G860" i="9"/>
  <c r="G812" i="9"/>
  <c r="G804" i="9"/>
  <c r="J780" i="9"/>
  <c r="K780" i="9" s="1"/>
  <c r="H780" i="9"/>
  <c r="J764" i="9"/>
  <c r="K764" i="9" s="1"/>
  <c r="H764" i="9"/>
  <c r="G748" i="9"/>
  <c r="G740" i="9"/>
  <c r="J716" i="9"/>
  <c r="K716" i="9" s="1"/>
  <c r="H716" i="9"/>
  <c r="G708" i="9"/>
  <c r="J700" i="9"/>
  <c r="K700" i="9" s="1"/>
  <c r="H700" i="9"/>
  <c r="J692" i="9"/>
  <c r="K692" i="9"/>
  <c r="J676" i="9"/>
  <c r="K676" i="9"/>
  <c r="G668" i="9"/>
  <c r="K636" i="9"/>
  <c r="J636" i="9"/>
  <c r="H636" i="9"/>
  <c r="G612" i="9"/>
  <c r="G604" i="9"/>
  <c r="G588" i="9"/>
  <c r="J580" i="9"/>
  <c r="K580" i="9"/>
  <c r="G572" i="9"/>
  <c r="J556" i="9"/>
  <c r="K556" i="9" s="1"/>
  <c r="H556" i="9"/>
  <c r="I556" i="9" s="1"/>
  <c r="J548" i="9"/>
  <c r="K548" i="9"/>
  <c r="J540" i="9"/>
  <c r="K540" i="9" s="1"/>
  <c r="H540" i="9"/>
  <c r="G532" i="9"/>
  <c r="J524" i="9"/>
  <c r="K524" i="9" s="1"/>
  <c r="H524" i="9"/>
  <c r="G500" i="9"/>
  <c r="G492" i="9"/>
  <c r="G460" i="9"/>
  <c r="G452" i="9"/>
  <c r="J428" i="9"/>
  <c r="K428" i="9"/>
  <c r="H428" i="9"/>
  <c r="G420" i="9"/>
  <c r="G404" i="9"/>
  <c r="J380" i="9"/>
  <c r="K380" i="9" s="1"/>
  <c r="H380" i="9"/>
  <c r="J364" i="9"/>
  <c r="K364" i="9" s="1"/>
  <c r="H364" i="9"/>
  <c r="J348" i="9"/>
  <c r="K348" i="9"/>
  <c r="H348" i="9"/>
  <c r="G340" i="9"/>
  <c r="J300" i="9"/>
  <c r="K300" i="9"/>
  <c r="H300" i="9"/>
  <c r="G292" i="9"/>
  <c r="G284" i="9"/>
  <c r="J276" i="9"/>
  <c r="K276" i="9"/>
  <c r="G268" i="9"/>
  <c r="J252" i="9"/>
  <c r="K252" i="9" s="1"/>
  <c r="H252" i="9"/>
  <c r="I252" i="9" s="1"/>
  <c r="G236" i="9"/>
  <c r="G228" i="9"/>
  <c r="G208" i="9"/>
  <c r="J196" i="9"/>
  <c r="K196" i="9"/>
  <c r="J172" i="9"/>
  <c r="K172" i="9" s="1"/>
  <c r="H172" i="9"/>
  <c r="J160" i="9"/>
  <c r="K160" i="9" s="1"/>
  <c r="H160" i="9"/>
  <c r="K116" i="9"/>
  <c r="J116" i="9"/>
  <c r="J104" i="9"/>
  <c r="K104" i="9" s="1"/>
  <c r="H104" i="9"/>
  <c r="J44" i="9"/>
  <c r="K44" i="9"/>
  <c r="H44" i="9"/>
  <c r="J28" i="9"/>
  <c r="K28" i="9"/>
  <c r="H28" i="9"/>
  <c r="H4171" i="9"/>
  <c r="H4155" i="9"/>
  <c r="H4043" i="9"/>
  <c r="H4027" i="9"/>
  <c r="H4011" i="9"/>
  <c r="H3979" i="9"/>
  <c r="H3963" i="9"/>
  <c r="H3899" i="9"/>
  <c r="H3691" i="9"/>
  <c r="H3643" i="9"/>
  <c r="H3627" i="9"/>
  <c r="H3435" i="9"/>
  <c r="H3403" i="9"/>
  <c r="H3339" i="9"/>
  <c r="H3323" i="9"/>
  <c r="H3227" i="9"/>
  <c r="H3179" i="9"/>
  <c r="H3067" i="9"/>
  <c r="H3035" i="9"/>
  <c r="H3019" i="9"/>
  <c r="I3019" i="9" s="1"/>
  <c r="H2939" i="9"/>
  <c r="H2907" i="9"/>
  <c r="H2891" i="9"/>
  <c r="I2891" i="9" s="1"/>
  <c r="H2875" i="9"/>
  <c r="H2715" i="9"/>
  <c r="H2667" i="9"/>
  <c r="H2571" i="9"/>
  <c r="H2555" i="9"/>
  <c r="H2491" i="9"/>
  <c r="H2411" i="9"/>
  <c r="H2107" i="9"/>
  <c r="H2011" i="9"/>
  <c r="H1979" i="9"/>
  <c r="H1876" i="9"/>
  <c r="H1620" i="9"/>
  <c r="H1236" i="9"/>
  <c r="H1172" i="9"/>
  <c r="H1108" i="9"/>
  <c r="H980" i="9"/>
  <c r="H916" i="9"/>
  <c r="H788" i="9"/>
  <c r="H276" i="9"/>
  <c r="H148" i="9"/>
  <c r="K4088" i="9"/>
  <c r="J4033" i="9"/>
  <c r="J3979" i="9"/>
  <c r="J3924" i="9"/>
  <c r="J3732" i="9"/>
  <c r="K3704" i="9"/>
  <c r="K3403" i="9"/>
  <c r="J3376" i="9"/>
  <c r="J3238" i="9"/>
  <c r="K3238" i="9" s="1"/>
  <c r="J3156" i="9"/>
  <c r="K3156" i="9" s="1"/>
  <c r="K3101" i="9"/>
  <c r="J3047" i="9"/>
  <c r="K3047" i="9" s="1"/>
  <c r="I2992" i="9"/>
  <c r="K2592" i="9"/>
  <c r="J2481" i="9"/>
  <c r="K2481" i="9" s="1"/>
  <c r="J496" i="9"/>
  <c r="K496" i="9"/>
  <c r="H496" i="9"/>
  <c r="J480" i="9"/>
  <c r="K480" i="9"/>
  <c r="H480" i="9"/>
  <c r="J464" i="9"/>
  <c r="K464" i="9" s="1"/>
  <c r="H464" i="9"/>
  <c r="J432" i="9"/>
  <c r="K432" i="9"/>
  <c r="H432" i="9"/>
  <c r="J408" i="9"/>
  <c r="K408" i="9"/>
  <c r="H408" i="9"/>
  <c r="J392" i="9"/>
  <c r="K392" i="9" s="1"/>
  <c r="H392" i="9"/>
  <c r="J376" i="9"/>
  <c r="K376" i="9" s="1"/>
  <c r="H376" i="9"/>
  <c r="G360" i="9"/>
  <c r="K344" i="9"/>
  <c r="J344" i="9"/>
  <c r="H344" i="9"/>
  <c r="K328" i="9"/>
  <c r="J328" i="9"/>
  <c r="H328" i="9"/>
  <c r="J312" i="9"/>
  <c r="K312" i="9" s="1"/>
  <c r="H312" i="9"/>
  <c r="J304" i="9"/>
  <c r="K304" i="9" s="1"/>
  <c r="H304" i="9"/>
  <c r="J280" i="9"/>
  <c r="K280" i="9"/>
  <c r="H280" i="9"/>
  <c r="J256" i="9"/>
  <c r="K256" i="9"/>
  <c r="H256" i="9"/>
  <c r="J248" i="9"/>
  <c r="K248" i="9"/>
  <c r="H248" i="9"/>
  <c r="J224" i="9"/>
  <c r="K224" i="9" s="1"/>
  <c r="H224" i="9"/>
  <c r="J176" i="9"/>
  <c r="K176" i="9" s="1"/>
  <c r="H176" i="9"/>
  <c r="J168" i="9"/>
  <c r="K168" i="9" s="1"/>
  <c r="H168" i="9"/>
  <c r="J88" i="9"/>
  <c r="K88" i="9"/>
  <c r="H88" i="9"/>
  <c r="G36" i="9"/>
  <c r="J3745" i="9"/>
  <c r="K3745" i="9" s="1"/>
  <c r="J3581" i="9"/>
  <c r="J2097" i="9"/>
  <c r="I3894" i="9"/>
  <c r="E3710" i="9"/>
  <c r="E3445" i="9"/>
  <c r="E3234" i="9"/>
  <c r="I2623" i="9"/>
  <c r="E2624" i="9"/>
  <c r="I2388" i="9"/>
  <c r="I1789" i="9"/>
  <c r="E1790" i="9"/>
  <c r="E1487" i="9"/>
  <c r="E1156" i="9"/>
  <c r="E960" i="9"/>
  <c r="I959" i="9"/>
  <c r="E760" i="9"/>
  <c r="I759" i="9"/>
  <c r="I374" i="9"/>
  <c r="E375" i="9"/>
  <c r="E195" i="9"/>
  <c r="E29" i="9"/>
  <c r="I28" i="9"/>
  <c r="J19" i="9"/>
  <c r="K19" i="9"/>
  <c r="H19" i="9"/>
  <c r="J4165" i="9"/>
  <c r="K4165" i="9" s="1"/>
  <c r="H4165" i="9"/>
  <c r="F4122" i="9"/>
  <c r="G4122" i="9" s="1"/>
  <c r="G4121" i="9"/>
  <c r="G4089" i="9"/>
  <c r="F4090" i="9"/>
  <c r="F4050" i="9"/>
  <c r="G4049" i="9"/>
  <c r="K4038" i="9"/>
  <c r="H4038" i="9"/>
  <c r="J4038" i="9"/>
  <c r="J4022" i="9"/>
  <c r="K4022" i="9"/>
  <c r="H4022" i="9"/>
  <c r="J3965" i="9"/>
  <c r="H3965" i="9"/>
  <c r="J3926" i="9"/>
  <c r="K3926" i="9" s="1"/>
  <c r="H3926" i="9"/>
  <c r="J3905" i="9"/>
  <c r="K3905" i="9"/>
  <c r="H3905" i="9"/>
  <c r="F3870" i="9"/>
  <c r="G3869" i="9"/>
  <c r="K3826" i="9"/>
  <c r="J3826" i="9"/>
  <c r="H3826" i="9"/>
  <c r="J3797" i="9"/>
  <c r="K3797" i="9"/>
  <c r="H3797" i="9"/>
  <c r="J3786" i="9"/>
  <c r="K3786" i="9" s="1"/>
  <c r="H3786" i="9"/>
  <c r="K3570" i="9"/>
  <c r="J3570" i="9"/>
  <c r="H3570" i="9"/>
  <c r="E3738" i="9"/>
  <c r="I3737" i="9"/>
  <c r="I3708" i="9"/>
  <c r="E3482" i="9"/>
  <c r="I3481" i="9"/>
  <c r="I3384" i="9"/>
  <c r="E3385" i="9"/>
  <c r="E3824" i="9"/>
  <c r="E3772" i="9"/>
  <c r="I3736" i="9"/>
  <c r="E3585" i="9"/>
  <c r="I3584" i="9"/>
  <c r="E3550" i="9"/>
  <c r="I3549" i="9"/>
  <c r="I3480" i="9"/>
  <c r="E3196" i="9"/>
  <c r="E3162" i="9"/>
  <c r="I3132" i="9"/>
  <c r="E2994" i="9"/>
  <c r="E2892" i="9"/>
  <c r="E2817" i="9"/>
  <c r="I2816" i="9"/>
  <c r="E2709" i="9"/>
  <c r="E2653" i="9"/>
  <c r="I2600" i="9"/>
  <c r="E2601" i="9"/>
  <c r="E2549" i="9"/>
  <c r="I2548" i="9"/>
  <c r="I2468" i="9"/>
  <c r="E2007" i="9"/>
  <c r="E1813" i="9"/>
  <c r="E1760" i="9"/>
  <c r="E1557" i="9"/>
  <c r="E1505" i="9"/>
  <c r="I1504" i="9"/>
  <c r="E1374" i="9"/>
  <c r="E1182" i="9"/>
  <c r="I1181" i="9"/>
  <c r="E731" i="9"/>
  <c r="E589" i="9"/>
  <c r="E223" i="9"/>
  <c r="E164" i="9"/>
  <c r="J15" i="9"/>
  <c r="K15" i="9" s="1"/>
  <c r="H15" i="9"/>
  <c r="J6" i="9"/>
  <c r="K6" i="9"/>
  <c r="H6" i="9"/>
  <c r="J4137" i="9"/>
  <c r="K4137" i="9"/>
  <c r="H4137" i="9"/>
  <c r="K4130" i="9"/>
  <c r="H4130" i="9"/>
  <c r="F4094" i="9"/>
  <c r="K4073" i="9"/>
  <c r="H4073" i="9"/>
  <c r="J4073" i="9"/>
  <c r="J4058" i="9"/>
  <c r="K4058" i="9" s="1"/>
  <c r="H4058" i="9"/>
  <c r="K4054" i="9"/>
  <c r="H4054" i="9"/>
  <c r="J4045" i="9"/>
  <c r="K4045" i="9"/>
  <c r="H4045" i="9"/>
  <c r="K4029" i="9"/>
  <c r="J4029" i="9"/>
  <c r="H4029" i="9"/>
  <c r="J4001" i="9"/>
  <c r="K4001" i="9" s="1"/>
  <c r="H4001" i="9"/>
  <c r="F3983" i="9"/>
  <c r="G3982" i="9"/>
  <c r="F3970" i="9"/>
  <c r="G3969" i="9"/>
  <c r="F3958" i="9"/>
  <c r="G3958" i="9" s="1"/>
  <c r="K3953" i="9"/>
  <c r="J3953" i="9"/>
  <c r="H3953" i="9"/>
  <c r="F3943" i="9"/>
  <c r="J3933" i="9"/>
  <c r="K3933" i="9"/>
  <c r="H3933" i="9"/>
  <c r="F3923" i="9"/>
  <c r="G3923" i="9" s="1"/>
  <c r="F3918" i="9"/>
  <c r="G3918" i="9" s="1"/>
  <c r="G3917" i="9"/>
  <c r="F3910" i="9"/>
  <c r="G3909" i="9"/>
  <c r="F3898" i="9"/>
  <c r="G3898" i="9" s="1"/>
  <c r="F3891" i="9"/>
  <c r="K3866" i="9"/>
  <c r="H3866" i="9"/>
  <c r="J3866" i="9"/>
  <c r="J3857" i="9"/>
  <c r="K3857" i="9" s="1"/>
  <c r="H3857" i="9"/>
  <c r="J3846" i="9"/>
  <c r="K3846" i="9" s="1"/>
  <c r="H3846" i="9"/>
  <c r="J3833" i="9"/>
  <c r="K3833" i="9"/>
  <c r="H3833" i="9"/>
  <c r="J3818" i="9"/>
  <c r="K3818" i="9" s="1"/>
  <c r="H3818" i="9"/>
  <c r="J3814" i="9"/>
  <c r="H3814" i="9"/>
  <c r="J3805" i="9"/>
  <c r="K3805" i="9"/>
  <c r="H3805" i="9"/>
  <c r="J3781" i="9"/>
  <c r="K3781" i="9"/>
  <c r="H3781" i="9"/>
  <c r="J3770" i="9"/>
  <c r="K3770" i="9" s="1"/>
  <c r="H3770" i="9"/>
  <c r="J3761" i="9"/>
  <c r="K3761" i="9" s="1"/>
  <c r="H3761" i="9"/>
  <c r="F3746" i="9"/>
  <c r="F3739" i="9"/>
  <c r="G3739" i="9" s="1"/>
  <c r="F3730" i="9"/>
  <c r="G3729" i="9"/>
  <c r="F3718" i="9"/>
  <c r="G3717" i="9"/>
  <c r="J3702" i="9"/>
  <c r="K3702" i="9" s="1"/>
  <c r="H3702" i="9"/>
  <c r="J3698" i="9"/>
  <c r="K3698" i="9"/>
  <c r="H3698" i="9"/>
  <c r="J3689" i="9"/>
  <c r="K3689" i="9" s="1"/>
  <c r="H3689" i="9"/>
  <c r="J3682" i="9"/>
  <c r="K3682" i="9" s="1"/>
  <c r="H3682" i="9"/>
  <c r="J3678" i="9"/>
  <c r="K3678" i="9" s="1"/>
  <c r="H3678" i="9"/>
  <c r="F3674" i="9"/>
  <c r="G3674" i="9" s="1"/>
  <c r="G3673" i="9"/>
  <c r="J3665" i="9"/>
  <c r="K3665" i="9"/>
  <c r="H3665" i="9"/>
  <c r="J3658" i="9"/>
  <c r="K3658" i="9"/>
  <c r="H3658" i="9"/>
  <c r="J3649" i="9"/>
  <c r="K3649" i="9" s="1"/>
  <c r="H3649" i="9"/>
  <c r="K3629" i="9"/>
  <c r="H3629" i="9"/>
  <c r="J3618" i="9"/>
  <c r="H3618" i="9"/>
  <c r="K3618" i="9"/>
  <c r="J3582" i="9"/>
  <c r="K3582" i="9" s="1"/>
  <c r="H3582" i="9"/>
  <c r="J3573" i="9"/>
  <c r="K3573" i="9" s="1"/>
  <c r="H3573" i="9"/>
  <c r="F3546" i="9"/>
  <c r="G3546" i="9" s="1"/>
  <c r="G3545" i="9"/>
  <c r="F3538" i="9"/>
  <c r="G3537" i="9"/>
  <c r="K3526" i="9"/>
  <c r="H3526" i="9"/>
  <c r="J3518" i="9"/>
  <c r="K3518" i="9"/>
  <c r="H3518" i="9"/>
  <c r="J3509" i="9"/>
  <c r="K3509" i="9" s="1"/>
  <c r="H3509" i="9"/>
  <c r="K3489" i="9"/>
  <c r="J3489" i="9"/>
  <c r="H3489" i="9"/>
  <c r="J3481" i="9"/>
  <c r="K3481" i="9" s="1"/>
  <c r="H3481" i="9"/>
  <c r="J3469" i="9"/>
  <c r="K3469" i="9"/>
  <c r="H3469" i="9"/>
  <c r="J3454" i="9"/>
  <c r="K3454" i="9" s="1"/>
  <c r="H3454" i="9"/>
  <c r="J3445" i="9"/>
  <c r="K3445" i="9"/>
  <c r="H3445" i="9"/>
  <c r="J3434" i="9"/>
  <c r="K3434" i="9"/>
  <c r="H3434" i="9"/>
  <c r="F3422" i="9"/>
  <c r="J3413" i="9"/>
  <c r="K3413" i="9"/>
  <c r="H3413" i="9"/>
  <c r="J3394" i="9"/>
  <c r="K3394" i="9" s="1"/>
  <c r="H3394" i="9"/>
  <c r="J3385" i="9"/>
  <c r="K3385" i="9"/>
  <c r="H3385" i="9"/>
  <c r="F3354" i="9"/>
  <c r="G3354" i="9" s="1"/>
  <c r="G3353" i="9"/>
  <c r="J3346" i="9"/>
  <c r="K3346" i="9"/>
  <c r="H3346" i="9"/>
  <c r="J3325" i="9"/>
  <c r="K3325" i="9"/>
  <c r="H3325" i="9"/>
  <c r="J3310" i="9"/>
  <c r="K3310" i="9"/>
  <c r="H3310" i="9"/>
  <c r="J3302" i="9"/>
  <c r="K3302" i="9" s="1"/>
  <c r="H3302" i="9"/>
  <c r="J3289" i="9"/>
  <c r="K3289" i="9"/>
  <c r="H3289" i="9"/>
  <c r="J3257" i="9"/>
  <c r="K3257" i="9" s="1"/>
  <c r="H3257" i="9"/>
  <c r="J3218" i="9"/>
  <c r="K3218" i="9"/>
  <c r="H3218" i="9"/>
  <c r="J3198" i="9"/>
  <c r="K3198" i="9"/>
  <c r="H3198" i="9"/>
  <c r="J3185" i="9"/>
  <c r="K3185" i="9" s="1"/>
  <c r="H3185" i="9"/>
  <c r="F3162" i="9"/>
  <c r="G3162" i="9" s="1"/>
  <c r="G3161" i="9"/>
  <c r="F3130" i="9"/>
  <c r="G3129" i="9"/>
  <c r="F3116" i="9"/>
  <c r="J3102" i="9"/>
  <c r="K3102" i="9" s="1"/>
  <c r="H3102" i="9"/>
  <c r="F3075" i="9"/>
  <c r="F3058" i="9"/>
  <c r="G3057" i="9"/>
  <c r="F3050" i="9"/>
  <c r="G3049" i="9"/>
  <c r="F3042" i="9"/>
  <c r="G3042" i="9" s="1"/>
  <c r="G3041" i="9"/>
  <c r="J3014" i="9"/>
  <c r="K3014" i="9" s="1"/>
  <c r="H3014" i="9"/>
  <c r="J3010" i="9"/>
  <c r="K3010" i="9"/>
  <c r="H3010" i="9"/>
  <c r="J2981" i="9"/>
  <c r="K2981" i="9" s="1"/>
  <c r="H2981" i="9"/>
  <c r="F2959" i="9"/>
  <c r="F2954" i="9"/>
  <c r="G2953" i="9"/>
  <c r="F2948" i="9"/>
  <c r="F2932" i="9"/>
  <c r="G2932" i="9" s="1"/>
  <c r="F2916" i="9"/>
  <c r="F2898" i="9"/>
  <c r="G2897" i="9"/>
  <c r="J2878" i="9"/>
  <c r="K2878" i="9" s="1"/>
  <c r="H2878" i="9"/>
  <c r="J2866" i="9"/>
  <c r="K2866" i="9"/>
  <c r="H2866" i="9"/>
  <c r="J2861" i="9"/>
  <c r="K2861" i="9" s="1"/>
  <c r="H2861" i="9"/>
  <c r="F2851" i="9"/>
  <c r="G2851" i="9" s="1"/>
  <c r="G2850" i="9"/>
  <c r="F2843" i="9"/>
  <c r="G2843" i="9" s="1"/>
  <c r="J2837" i="9"/>
  <c r="K2837" i="9" s="1"/>
  <c r="H2837" i="9"/>
  <c r="J2833" i="9"/>
  <c r="K2833" i="9"/>
  <c r="H2833" i="9"/>
  <c r="J2826" i="9"/>
  <c r="K2826" i="9" s="1"/>
  <c r="H2826" i="9"/>
  <c r="J2814" i="9"/>
  <c r="K2814" i="9"/>
  <c r="H2814" i="9"/>
  <c r="J2809" i="9"/>
  <c r="K2809" i="9" s="1"/>
  <c r="H2809" i="9"/>
  <c r="K2786" i="9"/>
  <c r="H2786" i="9"/>
  <c r="J2781" i="9"/>
  <c r="K2781" i="9" s="1"/>
  <c r="H2781" i="9"/>
  <c r="F2771" i="9"/>
  <c r="G2771" i="9" s="1"/>
  <c r="G2770" i="9"/>
  <c r="F2762" i="9"/>
  <c r="G2762" i="9" s="1"/>
  <c r="G2761" i="9"/>
  <c r="J2754" i="9"/>
  <c r="K2754" i="9"/>
  <c r="H2754" i="9"/>
  <c r="K2734" i="9"/>
  <c r="J2734" i="9"/>
  <c r="H2734" i="9"/>
  <c r="J2729" i="9"/>
  <c r="K2729" i="9" s="1"/>
  <c r="H2729" i="9"/>
  <c r="J2702" i="9"/>
  <c r="K2702" i="9"/>
  <c r="H2702" i="9"/>
  <c r="J2689" i="9"/>
  <c r="K2689" i="9" s="1"/>
  <c r="H2689" i="9"/>
  <c r="J2678" i="9"/>
  <c r="K2678" i="9"/>
  <c r="H2678" i="9"/>
  <c r="J2673" i="9"/>
  <c r="K2673" i="9" s="1"/>
  <c r="H2673" i="9"/>
  <c r="F2663" i="9"/>
  <c r="G2663" i="9" s="1"/>
  <c r="G2662" i="9"/>
  <c r="F2651" i="9"/>
  <c r="G2651" i="9" s="1"/>
  <c r="G2650" i="9"/>
  <c r="J2645" i="9"/>
  <c r="K2645" i="9" s="1"/>
  <c r="H2645" i="9"/>
  <c r="J2629" i="9"/>
  <c r="K2629" i="9" s="1"/>
  <c r="H2629" i="9"/>
  <c r="J2625" i="9"/>
  <c r="K2625" i="9" s="1"/>
  <c r="H2625" i="9"/>
  <c r="J2605" i="9"/>
  <c r="K2605" i="9" s="1"/>
  <c r="H2605" i="9"/>
  <c r="K2594" i="9"/>
  <c r="J2594" i="9"/>
  <c r="H2594" i="9"/>
  <c r="H2585" i="9"/>
  <c r="J2585" i="9"/>
  <c r="K2585" i="9" s="1"/>
  <c r="J2577" i="9"/>
  <c r="K2577" i="9" s="1"/>
  <c r="H2577" i="9"/>
  <c r="J2562" i="9"/>
  <c r="K2562" i="9" s="1"/>
  <c r="H2562" i="9"/>
  <c r="J2557" i="9"/>
  <c r="K2557" i="9" s="1"/>
  <c r="H2557" i="9"/>
  <c r="K2542" i="9"/>
  <c r="J2542" i="9"/>
  <c r="H2542" i="9"/>
  <c r="F2523" i="9"/>
  <c r="G2523" i="9" s="1"/>
  <c r="G2522" i="9"/>
  <c r="J2509" i="9"/>
  <c r="K2509" i="9" s="1"/>
  <c r="H2509" i="9"/>
  <c r="G2497" i="9"/>
  <c r="F2498" i="9"/>
  <c r="G2498" i="9" s="1"/>
  <c r="K2490" i="9"/>
  <c r="J2490" i="9"/>
  <c r="H2490" i="9"/>
  <c r="F2475" i="9"/>
  <c r="G2474" i="9"/>
  <c r="J2469" i="9"/>
  <c r="K2469" i="9" s="1"/>
  <c r="H2469" i="9"/>
  <c r="I2469" i="9" s="1"/>
  <c r="F2459" i="9"/>
  <c r="G2458" i="9"/>
  <c r="F2450" i="9"/>
  <c r="G2449" i="9"/>
  <c r="J2421" i="9"/>
  <c r="K2421" i="9" s="1"/>
  <c r="H2421" i="9"/>
  <c r="J2410" i="9"/>
  <c r="K2410" i="9"/>
  <c r="H2410" i="9"/>
  <c r="J2385" i="9"/>
  <c r="K2385" i="9" s="1"/>
  <c r="H2385" i="9"/>
  <c r="J2357" i="9"/>
  <c r="K2357" i="9" s="1"/>
  <c r="H2357" i="9"/>
  <c r="J2353" i="9"/>
  <c r="K2353" i="9"/>
  <c r="H2353" i="9"/>
  <c r="J2341" i="9"/>
  <c r="K2341" i="9" s="1"/>
  <c r="H2341" i="9"/>
  <c r="J2305" i="9"/>
  <c r="K2305" i="9" s="1"/>
  <c r="H2305" i="9"/>
  <c r="F2298" i="9"/>
  <c r="F2275" i="9"/>
  <c r="G2274" i="9"/>
  <c r="J2270" i="9"/>
  <c r="K2270" i="9"/>
  <c r="H2270" i="9"/>
  <c r="F2255" i="9"/>
  <c r="G2254" i="9"/>
  <c r="F2247" i="9"/>
  <c r="G2246" i="9"/>
  <c r="J2241" i="9"/>
  <c r="K2241" i="9" s="1"/>
  <c r="H2241" i="9"/>
  <c r="I2241" i="9" s="1"/>
  <c r="J2229" i="9"/>
  <c r="K2229" i="9"/>
  <c r="H2229" i="9"/>
  <c r="G2205" i="9"/>
  <c r="F2206" i="9"/>
  <c r="G2206" i="9" s="1"/>
  <c r="F2186" i="9"/>
  <c r="F2178" i="9"/>
  <c r="J2165" i="9"/>
  <c r="K2165" i="9"/>
  <c r="H2165" i="9"/>
  <c r="J2157" i="9"/>
  <c r="K2157" i="9" s="1"/>
  <c r="H2157" i="9"/>
  <c r="J2133" i="9"/>
  <c r="K2133" i="9" s="1"/>
  <c r="H2133" i="9"/>
  <c r="F2118" i="9"/>
  <c r="F2098" i="9"/>
  <c r="J2090" i="9"/>
  <c r="K2090" i="9" s="1"/>
  <c r="H2090" i="9"/>
  <c r="F2038" i="9"/>
  <c r="G2037" i="9"/>
  <c r="F2027" i="9"/>
  <c r="G2026" i="9"/>
  <c r="F2019" i="9"/>
  <c r="G2018" i="9"/>
  <c r="J2013" i="9"/>
  <c r="K2013" i="9" s="1"/>
  <c r="H2013" i="9"/>
  <c r="J2006" i="9"/>
  <c r="K2006" i="9" s="1"/>
  <c r="H2006" i="9"/>
  <c r="I2006" i="9" s="1"/>
  <c r="J2001" i="9"/>
  <c r="K2001" i="9" s="1"/>
  <c r="H2001" i="9"/>
  <c r="J1977" i="9"/>
  <c r="K1977" i="9"/>
  <c r="H1977" i="9"/>
  <c r="F1939" i="9"/>
  <c r="G1938" i="9"/>
  <c r="F1930" i="9"/>
  <c r="G1929" i="9"/>
  <c r="J1910" i="9"/>
  <c r="K1910" i="9" s="1"/>
  <c r="H1910" i="9"/>
  <c r="K1906" i="9"/>
  <c r="H1906" i="9"/>
  <c r="J1906" i="9"/>
  <c r="F1891" i="9"/>
  <c r="G1890" i="9"/>
  <c r="F1868" i="9"/>
  <c r="F1863" i="9"/>
  <c r="G1862" i="9"/>
  <c r="J1858" i="9"/>
  <c r="K1858" i="9"/>
  <c r="H1858" i="9"/>
  <c r="J1845" i="9"/>
  <c r="K1845" i="9" s="1"/>
  <c r="H1845" i="9"/>
  <c r="F1839" i="9"/>
  <c r="G1839" i="9" s="1"/>
  <c r="G1838" i="9"/>
  <c r="J1833" i="9"/>
  <c r="K1833" i="9" s="1"/>
  <c r="H1833" i="9"/>
  <c r="F1823" i="9"/>
  <c r="G1823" i="9" s="1"/>
  <c r="F1815" i="9"/>
  <c r="G1815" i="9" s="1"/>
  <c r="G1814" i="9"/>
  <c r="J1809" i="9"/>
  <c r="K1809" i="9" s="1"/>
  <c r="H1809" i="9"/>
  <c r="F1804" i="9"/>
  <c r="G1804" i="9" s="1"/>
  <c r="J1790" i="9"/>
  <c r="K1790" i="9" s="1"/>
  <c r="H1790" i="9"/>
  <c r="F1771" i="9"/>
  <c r="G1771" i="9" s="1"/>
  <c r="G1770" i="9"/>
  <c r="J1761" i="9"/>
  <c r="K1761" i="9" s="1"/>
  <c r="H1761" i="9"/>
  <c r="J1754" i="9"/>
  <c r="K1754" i="9" s="1"/>
  <c r="H1754" i="9"/>
  <c r="G1741" i="9"/>
  <c r="F1742" i="9"/>
  <c r="F1735" i="9"/>
  <c r="G1735" i="9" s="1"/>
  <c r="J1730" i="9"/>
  <c r="K1730" i="9" s="1"/>
  <c r="H1730" i="9"/>
  <c r="F1726" i="9"/>
  <c r="G1726" i="9" s="1"/>
  <c r="G1725" i="9"/>
  <c r="J1705" i="9"/>
  <c r="K1705" i="9"/>
  <c r="H1705" i="9"/>
  <c r="J1697" i="9"/>
  <c r="K1697" i="9" s="1"/>
  <c r="H1697" i="9"/>
  <c r="F1687" i="9"/>
  <c r="F1679" i="9"/>
  <c r="G1678" i="9"/>
  <c r="J1673" i="9"/>
  <c r="K1673" i="9" s="1"/>
  <c r="H1673" i="9"/>
  <c r="J1665" i="9"/>
  <c r="K1665" i="9" s="1"/>
  <c r="H1665" i="9"/>
  <c r="J1657" i="9"/>
  <c r="K1657" i="9" s="1"/>
  <c r="H1657" i="9"/>
  <c r="F1647" i="9"/>
  <c r="G1647" i="9" s="1"/>
  <c r="G1646" i="9"/>
  <c r="J1641" i="9"/>
  <c r="K1641" i="9" s="1"/>
  <c r="H1641" i="9"/>
  <c r="F1635" i="9"/>
  <c r="J1622" i="9"/>
  <c r="K1622" i="9" s="1"/>
  <c r="H1622" i="9"/>
  <c r="F1614" i="9"/>
  <c r="F1610" i="9"/>
  <c r="G1610" i="9" s="1"/>
  <c r="G1609" i="9"/>
  <c r="F1591" i="9"/>
  <c r="J1578" i="9"/>
  <c r="K1578" i="9" s="1"/>
  <c r="H1578" i="9"/>
  <c r="G1557" i="9"/>
  <c r="F1558" i="9"/>
  <c r="G1558" i="9" s="1"/>
  <c r="J1550" i="9"/>
  <c r="K1550" i="9"/>
  <c r="H1550" i="9"/>
  <c r="F1543" i="9"/>
  <c r="F1534" i="9"/>
  <c r="J1517" i="9"/>
  <c r="K1517" i="9" s="1"/>
  <c r="H1517" i="9"/>
  <c r="J1489" i="9"/>
  <c r="K1489" i="9"/>
  <c r="H1489" i="9"/>
  <c r="J1482" i="9"/>
  <c r="K1482" i="9"/>
  <c r="H1482" i="9"/>
  <c r="J1477" i="9"/>
  <c r="K1477" i="9" s="1"/>
  <c r="H1477" i="9"/>
  <c r="F1467" i="9"/>
  <c r="G1466" i="9"/>
  <c r="K1441" i="9"/>
  <c r="J1441" i="9"/>
  <c r="H1441" i="9"/>
  <c r="J1437" i="9"/>
  <c r="K1437" i="9" s="1"/>
  <c r="H1437" i="9"/>
  <c r="J1426" i="9"/>
  <c r="K1426" i="9"/>
  <c r="H1426" i="9"/>
  <c r="F1411" i="9"/>
  <c r="G1410" i="9"/>
  <c r="K1401" i="9"/>
  <c r="J1401" i="9"/>
  <c r="H1401" i="9"/>
  <c r="K1394" i="9"/>
  <c r="J1394" i="9"/>
  <c r="H1394" i="9"/>
  <c r="K1385" i="9"/>
  <c r="J1385" i="9"/>
  <c r="H1385" i="9"/>
  <c r="F1374" i="9"/>
  <c r="J1369" i="9"/>
  <c r="K1369" i="9"/>
  <c r="H1369" i="9"/>
  <c r="J1361" i="9"/>
  <c r="K1361" i="9" s="1"/>
  <c r="H1361" i="9"/>
  <c r="K1345" i="9"/>
  <c r="J1345" i="9"/>
  <c r="H1345" i="9"/>
  <c r="J1338" i="9"/>
  <c r="K1338" i="9" s="1"/>
  <c r="H1338" i="9"/>
  <c r="G1329" i="9"/>
  <c r="F1330" i="9"/>
  <c r="F1323" i="9"/>
  <c r="G1323" i="9" s="1"/>
  <c r="G1322" i="9"/>
  <c r="F1307" i="9"/>
  <c r="G1307" i="9" s="1"/>
  <c r="G1306" i="9"/>
  <c r="K1298" i="9"/>
  <c r="J1298" i="9"/>
  <c r="H1298" i="9"/>
  <c r="G1285" i="9"/>
  <c r="F1286" i="9"/>
  <c r="F1271" i="9"/>
  <c r="G1271" i="9" s="1"/>
  <c r="J1265" i="9"/>
  <c r="K1265" i="9" s="1"/>
  <c r="H1265" i="9"/>
  <c r="J1261" i="9"/>
  <c r="K1261" i="9"/>
  <c r="H1261" i="9"/>
  <c r="J1234" i="9"/>
  <c r="K1234" i="9"/>
  <c r="H1234" i="9"/>
  <c r="F1218" i="9"/>
  <c r="G1218" i="9" s="1"/>
  <c r="J1213" i="9"/>
  <c r="K1213" i="9"/>
  <c r="H1213" i="9"/>
  <c r="F1203" i="9"/>
  <c r="G1202" i="9"/>
  <c r="F1187" i="9"/>
  <c r="F1183" i="9"/>
  <c r="G1183" i="9" s="1"/>
  <c r="F1178" i="9"/>
  <c r="G1178" i="9" s="1"/>
  <c r="J1174" i="9"/>
  <c r="K1174" i="9" s="1"/>
  <c r="H1174" i="9"/>
  <c r="F1166" i="9"/>
  <c r="G1166" i="9" s="1"/>
  <c r="J1150" i="9"/>
  <c r="K1150" i="9" s="1"/>
  <c r="H1150" i="9"/>
  <c r="J1146" i="9"/>
  <c r="K1146" i="9"/>
  <c r="H1146" i="9"/>
  <c r="J1138" i="9"/>
  <c r="K1138" i="9" s="1"/>
  <c r="H1138" i="9"/>
  <c r="J1129" i="9"/>
  <c r="K1129" i="9"/>
  <c r="H1129" i="9"/>
  <c r="J1102" i="9"/>
  <c r="K1102" i="9" s="1"/>
  <c r="H1102" i="9"/>
  <c r="I1102" i="9" s="1"/>
  <c r="J1097" i="9"/>
  <c r="K1097" i="9" s="1"/>
  <c r="H1097" i="9"/>
  <c r="J1093" i="9"/>
  <c r="K1093" i="9" s="1"/>
  <c r="H1093" i="9"/>
  <c r="J1089" i="9"/>
  <c r="K1089" i="9" s="1"/>
  <c r="H1089" i="9"/>
  <c r="F1079" i="9"/>
  <c r="G1078" i="9"/>
  <c r="J1073" i="9"/>
  <c r="K1073" i="9" s="1"/>
  <c r="H1073" i="9"/>
  <c r="J1065" i="9"/>
  <c r="K1065" i="9"/>
  <c r="H1065" i="9"/>
  <c r="J1026" i="9"/>
  <c r="K1026" i="9"/>
  <c r="H1026" i="9"/>
  <c r="J1006" i="9"/>
  <c r="K1006" i="9"/>
  <c r="H1006" i="9"/>
  <c r="J978" i="9"/>
  <c r="K978" i="9"/>
  <c r="H978" i="9"/>
  <c r="J957" i="9"/>
  <c r="K957" i="9" s="1"/>
  <c r="H957" i="9"/>
  <c r="J950" i="9"/>
  <c r="K950" i="9" s="1"/>
  <c r="H950" i="9"/>
  <c r="J926" i="9"/>
  <c r="K926" i="9" s="1"/>
  <c r="H926" i="9"/>
  <c r="J917" i="9"/>
  <c r="K917" i="9" s="1"/>
  <c r="H917" i="9"/>
  <c r="G901" i="9"/>
  <c r="F902" i="9"/>
  <c r="J886" i="9"/>
  <c r="K886" i="9" s="1"/>
  <c r="H886" i="9"/>
  <c r="F879" i="9"/>
  <c r="G878" i="9"/>
  <c r="K849" i="9"/>
  <c r="J849" i="9"/>
  <c r="H849" i="9"/>
  <c r="F838" i="9"/>
  <c r="G838" i="9" s="1"/>
  <c r="G837" i="9"/>
  <c r="K810" i="9"/>
  <c r="J810" i="9"/>
  <c r="H810" i="9"/>
  <c r="J802" i="9"/>
  <c r="K802" i="9" s="1"/>
  <c r="H802" i="9"/>
  <c r="F791" i="9"/>
  <c r="G791" i="9" s="1"/>
  <c r="G790" i="9"/>
  <c r="J786" i="9"/>
  <c r="K786" i="9"/>
  <c r="H786" i="9"/>
  <c r="F754" i="9"/>
  <c r="G753" i="9"/>
  <c r="J746" i="9"/>
  <c r="K746" i="9"/>
  <c r="H746" i="9"/>
  <c r="J734" i="9"/>
  <c r="K734" i="9"/>
  <c r="H734" i="9"/>
  <c r="J729" i="9"/>
  <c r="K729" i="9"/>
  <c r="H729" i="9"/>
  <c r="J722" i="9"/>
  <c r="K722" i="9" s="1"/>
  <c r="H722" i="9"/>
  <c r="F715" i="9"/>
  <c r="G715" i="9" s="1"/>
  <c r="G714" i="9"/>
  <c r="J702" i="9"/>
  <c r="K702" i="9" s="1"/>
  <c r="H702" i="9"/>
  <c r="I702" i="9" s="1"/>
  <c r="F690" i="9"/>
  <c r="G689" i="9"/>
  <c r="J678" i="9"/>
  <c r="K678" i="9" s="1"/>
  <c r="H678" i="9"/>
  <c r="F670" i="9"/>
  <c r="G669" i="9"/>
  <c r="J662" i="9"/>
  <c r="K662" i="9" s="1"/>
  <c r="H662" i="9"/>
  <c r="J646" i="9"/>
  <c r="K646" i="9" s="1"/>
  <c r="H646" i="9"/>
  <c r="J630" i="9"/>
  <c r="K630" i="9" s="1"/>
  <c r="H630" i="9"/>
  <c r="J610" i="9"/>
  <c r="K610" i="9"/>
  <c r="H610" i="9"/>
  <c r="J605" i="9"/>
  <c r="K605" i="9" s="1"/>
  <c r="H605" i="9"/>
  <c r="F582" i="9"/>
  <c r="G581" i="9"/>
  <c r="J570" i="9"/>
  <c r="K570" i="9"/>
  <c r="H570" i="9"/>
  <c r="J553" i="9"/>
  <c r="K553" i="9" s="1"/>
  <c r="H553" i="9"/>
  <c r="J542" i="9"/>
  <c r="K542" i="9" s="1"/>
  <c r="H542" i="9"/>
  <c r="J529" i="9"/>
  <c r="K529" i="9"/>
  <c r="H529" i="9"/>
  <c r="J522" i="9"/>
  <c r="K522" i="9"/>
  <c r="H522" i="9"/>
  <c r="F515" i="9"/>
  <c r="J501" i="9"/>
  <c r="K501" i="9"/>
  <c r="H501" i="9"/>
  <c r="J494" i="9"/>
  <c r="K494" i="9"/>
  <c r="H494" i="9"/>
  <c r="F474" i="9"/>
  <c r="G473" i="9"/>
  <c r="J465" i="9"/>
  <c r="K465" i="9"/>
  <c r="H465" i="9"/>
  <c r="G441" i="9"/>
  <c r="F442" i="9"/>
  <c r="F430" i="9"/>
  <c r="F411" i="9"/>
  <c r="G410" i="9"/>
  <c r="J405" i="9"/>
  <c r="K405" i="9" s="1"/>
  <c r="H405" i="9"/>
  <c r="J394" i="9"/>
  <c r="K394" i="9" s="1"/>
  <c r="H394" i="9"/>
  <c r="J374" i="9"/>
  <c r="K374" i="9" s="1"/>
  <c r="H374" i="9"/>
  <c r="J370" i="9"/>
  <c r="K370" i="9"/>
  <c r="H370" i="9"/>
  <c r="J362" i="9"/>
  <c r="K362" i="9" s="1"/>
  <c r="H362" i="9"/>
  <c r="F346" i="9"/>
  <c r="G345" i="9"/>
  <c r="J341" i="9"/>
  <c r="K341" i="9" s="1"/>
  <c r="H341" i="9"/>
  <c r="J326" i="9"/>
  <c r="K326" i="9" s="1"/>
  <c r="H326" i="9"/>
  <c r="J314" i="9"/>
  <c r="K314" i="9" s="1"/>
  <c r="H314" i="9"/>
  <c r="I314" i="9" s="1"/>
  <c r="J310" i="9"/>
  <c r="K310" i="9" s="1"/>
  <c r="H310" i="9"/>
  <c r="J302" i="9"/>
  <c r="K302" i="9"/>
  <c r="H302" i="9"/>
  <c r="F270" i="9"/>
  <c r="G269" i="9"/>
  <c r="J254" i="9"/>
  <c r="K254" i="9" s="1"/>
  <c r="H254" i="9"/>
  <c r="K234" i="9"/>
  <c r="J234" i="9"/>
  <c r="H234" i="9"/>
  <c r="J222" i="9"/>
  <c r="K222" i="9" s="1"/>
  <c r="H222" i="9"/>
  <c r="F216" i="9"/>
  <c r="G215" i="9"/>
  <c r="F194" i="9"/>
  <c r="G193" i="9"/>
  <c r="F188" i="9"/>
  <c r="F180" i="9"/>
  <c r="G179" i="9"/>
  <c r="J162" i="9"/>
  <c r="K162" i="9"/>
  <c r="H162" i="9"/>
  <c r="J157" i="9"/>
  <c r="K157" i="9"/>
  <c r="H157" i="9"/>
  <c r="J150" i="9"/>
  <c r="K150" i="9" s="1"/>
  <c r="H150" i="9"/>
  <c r="J134" i="9"/>
  <c r="K134" i="9"/>
  <c r="H134" i="9"/>
  <c r="J122" i="9"/>
  <c r="K122" i="9" s="1"/>
  <c r="H122" i="9"/>
  <c r="F115" i="9"/>
  <c r="G115" i="9" s="1"/>
  <c r="G114" i="9"/>
  <c r="F108" i="9"/>
  <c r="G107" i="9"/>
  <c r="F98" i="9"/>
  <c r="G98" i="9" s="1"/>
  <c r="G97" i="9"/>
  <c r="F92" i="9"/>
  <c r="G92" i="9" s="1"/>
  <c r="G91" i="9"/>
  <c r="F80" i="9"/>
  <c r="J73" i="9"/>
  <c r="K73" i="9" s="1"/>
  <c r="H73" i="9"/>
  <c r="J67" i="9"/>
  <c r="K67" i="9"/>
  <c r="H67" i="9"/>
  <c r="J63" i="9"/>
  <c r="K63" i="9" s="1"/>
  <c r="H63" i="9"/>
  <c r="J46" i="9"/>
  <c r="K46" i="9" s="1"/>
  <c r="H46" i="9"/>
  <c r="F39" i="9"/>
  <c r="G38" i="9"/>
  <c r="K29" i="9"/>
  <c r="J29" i="9"/>
  <c r="H29" i="9"/>
  <c r="G4139" i="9"/>
  <c r="J4131" i="9"/>
  <c r="K4131" i="9"/>
  <c r="G4107" i="9"/>
  <c r="G4099" i="9"/>
  <c r="G4075" i="9"/>
  <c r="J4019" i="9"/>
  <c r="K4019" i="9"/>
  <c r="J3987" i="9"/>
  <c r="K3987" i="9"/>
  <c r="G3947" i="9"/>
  <c r="G3907" i="9"/>
  <c r="J3843" i="9"/>
  <c r="K3843" i="9"/>
  <c r="G3835" i="9"/>
  <c r="J3787" i="9"/>
  <c r="K3787" i="9"/>
  <c r="G3771" i="9"/>
  <c r="G3763" i="9"/>
  <c r="K3755" i="9"/>
  <c r="J3755" i="9"/>
  <c r="J3723" i="9"/>
  <c r="K3723" i="9"/>
  <c r="G3707" i="9"/>
  <c r="G3659" i="9"/>
  <c r="G3619" i="9"/>
  <c r="G3595" i="9"/>
  <c r="G3579" i="9"/>
  <c r="G3571" i="9"/>
  <c r="G3547" i="9"/>
  <c r="J3507" i="9"/>
  <c r="K3507" i="9"/>
  <c r="G3491" i="9"/>
  <c r="J3475" i="9"/>
  <c r="K3475" i="9"/>
  <c r="K3419" i="9"/>
  <c r="J3419" i="9"/>
  <c r="G3387" i="9"/>
  <c r="J3371" i="9"/>
  <c r="K3371" i="9"/>
  <c r="G3355" i="9"/>
  <c r="G3347" i="9"/>
  <c r="G3331" i="9"/>
  <c r="J3299" i="9"/>
  <c r="K3299" i="9"/>
  <c r="G3291" i="9"/>
  <c r="G3259" i="9"/>
  <c r="G3243" i="9"/>
  <c r="K3235" i="9"/>
  <c r="J3235" i="9"/>
  <c r="J3219" i="9"/>
  <c r="K3219" i="9"/>
  <c r="G3187" i="9"/>
  <c r="G3171" i="9"/>
  <c r="G3163" i="9"/>
  <c r="K3011" i="9"/>
  <c r="J3011" i="9"/>
  <c r="J3003" i="9"/>
  <c r="K3003" i="9"/>
  <c r="G2995" i="9"/>
  <c r="J2923" i="9"/>
  <c r="K2923" i="9"/>
  <c r="K2867" i="9"/>
  <c r="J2867" i="9"/>
  <c r="G2819" i="9"/>
  <c r="J2763" i="9"/>
  <c r="K2763" i="9"/>
  <c r="G2755" i="9"/>
  <c r="G2699" i="9"/>
  <c r="G2683" i="9"/>
  <c r="G2659" i="9"/>
  <c r="G2643" i="9"/>
  <c r="J2635" i="9"/>
  <c r="K2635" i="9"/>
  <c r="J2619" i="9"/>
  <c r="K2619" i="9"/>
  <c r="J2611" i="9"/>
  <c r="K2611" i="9"/>
  <c r="J2603" i="9"/>
  <c r="K2603" i="9"/>
  <c r="G2595" i="9"/>
  <c r="G2563" i="9"/>
  <c r="G2539" i="9"/>
  <c r="J2507" i="9"/>
  <c r="K2507" i="9"/>
  <c r="G2499" i="9"/>
  <c r="K2443" i="9"/>
  <c r="J2443" i="9"/>
  <c r="K2435" i="9"/>
  <c r="J2435" i="9"/>
  <c r="G2419" i="9"/>
  <c r="J2387" i="9"/>
  <c r="K2387" i="9"/>
  <c r="J2379" i="9"/>
  <c r="K2379" i="9"/>
  <c r="J2371" i="9"/>
  <c r="K2371" i="9"/>
  <c r="J2363" i="9"/>
  <c r="K2363" i="9"/>
  <c r="G2347" i="9"/>
  <c r="G2339" i="9"/>
  <c r="G2331" i="9"/>
  <c r="G2307" i="9"/>
  <c r="J2267" i="9"/>
  <c r="K2267" i="9"/>
  <c r="J2251" i="9"/>
  <c r="K2251" i="9"/>
  <c r="K2227" i="9"/>
  <c r="J2227" i="9"/>
  <c r="G2171" i="9"/>
  <c r="K2163" i="9"/>
  <c r="J2163" i="9"/>
  <c r="J2155" i="9"/>
  <c r="K2155" i="9"/>
  <c r="G2147" i="9"/>
  <c r="J2139" i="9"/>
  <c r="K2139" i="9"/>
  <c r="J2075" i="9"/>
  <c r="K2075" i="9"/>
  <c r="G2067" i="9"/>
  <c r="G2043" i="9"/>
  <c r="G1995" i="9"/>
  <c r="G1971" i="9"/>
  <c r="K1947" i="9"/>
  <c r="J1947" i="9"/>
  <c r="H1947" i="9"/>
  <c r="J1883" i="9"/>
  <c r="K1883" i="9" s="1"/>
  <c r="H1883" i="9"/>
  <c r="J1875" i="9"/>
  <c r="K1875" i="9" s="1"/>
  <c r="H1875" i="9"/>
  <c r="J1859" i="9"/>
  <c r="K1859" i="9" s="1"/>
  <c r="H1859" i="9"/>
  <c r="G1843" i="9"/>
  <c r="J1835" i="9"/>
  <c r="K1835" i="9" s="1"/>
  <c r="H1835" i="9"/>
  <c r="J1827" i="9"/>
  <c r="K1827" i="9" s="1"/>
  <c r="H1827" i="9"/>
  <c r="J1819" i="9"/>
  <c r="K1819" i="9" s="1"/>
  <c r="H1819" i="9"/>
  <c r="J1811" i="9"/>
  <c r="K1811" i="9" s="1"/>
  <c r="H1811" i="9"/>
  <c r="J1779" i="9"/>
  <c r="K1779" i="9"/>
  <c r="H1779" i="9"/>
  <c r="K1763" i="9"/>
  <c r="J1763" i="9"/>
  <c r="H1763" i="9"/>
  <c r="J1755" i="9"/>
  <c r="K1755" i="9"/>
  <c r="H1755" i="9"/>
  <c r="G1747" i="9"/>
  <c r="K1739" i="9"/>
  <c r="J1739" i="9"/>
  <c r="H1739" i="9"/>
  <c r="G1699" i="9"/>
  <c r="G1683" i="9"/>
  <c r="K1675" i="9"/>
  <c r="J1675" i="9"/>
  <c r="H1675" i="9"/>
  <c r="G1667" i="9"/>
  <c r="G1659" i="9"/>
  <c r="J1643" i="9"/>
  <c r="K1643" i="9" s="1"/>
  <c r="H1643" i="9"/>
  <c r="I1643" i="9" s="1"/>
  <c r="J1611" i="9"/>
  <c r="K1611" i="9" s="1"/>
  <c r="H1611" i="9"/>
  <c r="J1547" i="9"/>
  <c r="K1547" i="9"/>
  <c r="H1547" i="9"/>
  <c r="J1539" i="9"/>
  <c r="K1539" i="9"/>
  <c r="H1539" i="9"/>
  <c r="K1531" i="9"/>
  <c r="J1531" i="9"/>
  <c r="H1531" i="9"/>
  <c r="J1515" i="9"/>
  <c r="K1515" i="9"/>
  <c r="H1515" i="9"/>
  <c r="K1507" i="9"/>
  <c r="J1507" i="9"/>
  <c r="H1507" i="9"/>
  <c r="J1499" i="9"/>
  <c r="K1499" i="9"/>
  <c r="H1499" i="9"/>
  <c r="J1483" i="9"/>
  <c r="K1483" i="9" s="1"/>
  <c r="H1483" i="9"/>
  <c r="J1443" i="9"/>
  <c r="K1443" i="9"/>
  <c r="H1443" i="9"/>
  <c r="G1435" i="9"/>
  <c r="G1427" i="9"/>
  <c r="G1419" i="9"/>
  <c r="G1403" i="9"/>
  <c r="J1395" i="9"/>
  <c r="K1395" i="9" s="1"/>
  <c r="H1395" i="9"/>
  <c r="G1379" i="9"/>
  <c r="G1339" i="9"/>
  <c r="G1315" i="9"/>
  <c r="K1291" i="9"/>
  <c r="J1291" i="9"/>
  <c r="H1291" i="9"/>
  <c r="G1283" i="9"/>
  <c r="G1275" i="9"/>
  <c r="J1251" i="9"/>
  <c r="K1251" i="9"/>
  <c r="H1251" i="9"/>
  <c r="K1243" i="9"/>
  <c r="J1243" i="9"/>
  <c r="H1243" i="9"/>
  <c r="J1235" i="9"/>
  <c r="K1235" i="9" s="1"/>
  <c r="H1235" i="9"/>
  <c r="J1227" i="9"/>
  <c r="K1227" i="9" s="1"/>
  <c r="H1227" i="9"/>
  <c r="J1219" i="9"/>
  <c r="K1219" i="9" s="1"/>
  <c r="H1219" i="9"/>
  <c r="G1211" i="9"/>
  <c r="J1179" i="9"/>
  <c r="K1179" i="9"/>
  <c r="H1179" i="9"/>
  <c r="J1171" i="9"/>
  <c r="K1171" i="9" s="1"/>
  <c r="H1171" i="9"/>
  <c r="J1163" i="9"/>
  <c r="K1163" i="9" s="1"/>
  <c r="H1163" i="9"/>
  <c r="G1155" i="9"/>
  <c r="G1139" i="9"/>
  <c r="G1131" i="9"/>
  <c r="J1115" i="9"/>
  <c r="K1115" i="9" s="1"/>
  <c r="H1115" i="9"/>
  <c r="J1107" i="9"/>
  <c r="K1107" i="9" s="1"/>
  <c r="H1107" i="9"/>
  <c r="G1099" i="9"/>
  <c r="G1067" i="9"/>
  <c r="J1027" i="9"/>
  <c r="K1027" i="9"/>
  <c r="H1027" i="9"/>
  <c r="J1019" i="9"/>
  <c r="K1019" i="9"/>
  <c r="H1019" i="9"/>
  <c r="G1011" i="9"/>
  <c r="G1003" i="9"/>
  <c r="G995" i="9"/>
  <c r="J987" i="9"/>
  <c r="K987" i="9"/>
  <c r="H987" i="9"/>
  <c r="J979" i="9"/>
  <c r="K979" i="9" s="1"/>
  <c r="H979" i="9"/>
  <c r="G955" i="9"/>
  <c r="J939" i="9"/>
  <c r="K939" i="9" s="1"/>
  <c r="H939" i="9"/>
  <c r="J931" i="9"/>
  <c r="K931" i="9" s="1"/>
  <c r="H931" i="9"/>
  <c r="I931" i="9" s="1"/>
  <c r="J923" i="9"/>
  <c r="K923" i="9" s="1"/>
  <c r="H923" i="9"/>
  <c r="J915" i="9"/>
  <c r="K915" i="9" s="1"/>
  <c r="H915" i="9"/>
  <c r="J907" i="9"/>
  <c r="K907" i="9" s="1"/>
  <c r="H907" i="9"/>
  <c r="J891" i="9"/>
  <c r="K891" i="9" s="1"/>
  <c r="H891" i="9"/>
  <c r="G883" i="9"/>
  <c r="J875" i="9"/>
  <c r="K875" i="9" s="1"/>
  <c r="H875" i="9"/>
  <c r="K867" i="9"/>
  <c r="J867" i="9"/>
  <c r="H867" i="9"/>
  <c r="G859" i="9"/>
  <c r="K835" i="9"/>
  <c r="J835" i="9"/>
  <c r="H835" i="9"/>
  <c r="K819" i="9"/>
  <c r="J819" i="9"/>
  <c r="H819" i="9"/>
  <c r="G811" i="9"/>
  <c r="G803" i="9"/>
  <c r="J787" i="9"/>
  <c r="K787" i="9" s="1"/>
  <c r="H787" i="9"/>
  <c r="I787" i="9" s="1"/>
  <c r="J779" i="9"/>
  <c r="K779" i="9"/>
  <c r="H779" i="9"/>
  <c r="J763" i="9"/>
  <c r="K763" i="9" s="1"/>
  <c r="H763" i="9"/>
  <c r="G747" i="9"/>
  <c r="J739" i="9"/>
  <c r="K739" i="9" s="1"/>
  <c r="H739" i="9"/>
  <c r="J723" i="9"/>
  <c r="K723" i="9" s="1"/>
  <c r="H723" i="9"/>
  <c r="G707" i="9"/>
  <c r="J699" i="9"/>
  <c r="K699" i="9" s="1"/>
  <c r="H699" i="9"/>
  <c r="J675" i="9"/>
  <c r="K675" i="9" s="1"/>
  <c r="H675" i="9"/>
  <c r="G667" i="9"/>
  <c r="G619" i="9"/>
  <c r="G611" i="9"/>
  <c r="G603" i="9"/>
  <c r="J579" i="9"/>
  <c r="K579" i="9"/>
  <c r="H579" i="9"/>
  <c r="G571" i="9"/>
  <c r="J547" i="9"/>
  <c r="K547" i="9"/>
  <c r="H547" i="9"/>
  <c r="J539" i="9"/>
  <c r="K539" i="9" s="1"/>
  <c r="H539" i="9"/>
  <c r="G531" i="9"/>
  <c r="J523" i="9"/>
  <c r="K523" i="9" s="1"/>
  <c r="H523" i="9"/>
  <c r="G491" i="9"/>
  <c r="J427" i="9"/>
  <c r="K427" i="9"/>
  <c r="H427" i="9"/>
  <c r="J419" i="9"/>
  <c r="K419" i="9" s="1"/>
  <c r="H419" i="9"/>
  <c r="J403" i="9"/>
  <c r="K403" i="9"/>
  <c r="H403" i="9"/>
  <c r="J387" i="9"/>
  <c r="K387" i="9" s="1"/>
  <c r="H387" i="9"/>
  <c r="J379" i="9"/>
  <c r="K379" i="9" s="1"/>
  <c r="H379" i="9"/>
  <c r="J371" i="9"/>
  <c r="K371" i="9" s="1"/>
  <c r="H371" i="9"/>
  <c r="J363" i="9"/>
  <c r="K363" i="9" s="1"/>
  <c r="H363" i="9"/>
  <c r="G339" i="9"/>
  <c r="J323" i="9"/>
  <c r="K323" i="9" s="1"/>
  <c r="H323" i="9"/>
  <c r="K307" i="9"/>
  <c r="J307" i="9"/>
  <c r="H307" i="9"/>
  <c r="J275" i="9"/>
  <c r="K275" i="9"/>
  <c r="H275" i="9"/>
  <c r="G267" i="9"/>
  <c r="J251" i="9"/>
  <c r="K251" i="9"/>
  <c r="H251" i="9"/>
  <c r="G243" i="9"/>
  <c r="G235" i="9"/>
  <c r="G227" i="9"/>
  <c r="G219" i="9"/>
  <c r="J156" i="9"/>
  <c r="K156" i="9" s="1"/>
  <c r="H156" i="9"/>
  <c r="J124" i="9"/>
  <c r="K124" i="9" s="1"/>
  <c r="H124" i="9"/>
  <c r="J112" i="9"/>
  <c r="K112" i="9" s="1"/>
  <c r="H112" i="9"/>
  <c r="G68" i="9"/>
  <c r="J52" i="9"/>
  <c r="K52" i="9"/>
  <c r="H4167" i="9"/>
  <c r="H4151" i="9"/>
  <c r="H4087" i="9"/>
  <c r="H4071" i="9"/>
  <c r="H4039" i="9"/>
  <c r="H4023" i="9"/>
  <c r="H4007" i="9"/>
  <c r="H3959" i="9"/>
  <c r="H3895" i="9"/>
  <c r="H3879" i="9"/>
  <c r="H3863" i="9"/>
  <c r="H3831" i="9"/>
  <c r="H3783" i="9"/>
  <c r="H3735" i="9"/>
  <c r="I3735" i="9" s="1"/>
  <c r="H3671" i="9"/>
  <c r="H3655" i="9"/>
  <c r="H3639" i="9"/>
  <c r="H3607" i="9"/>
  <c r="H3591" i="9"/>
  <c r="H3543" i="9"/>
  <c r="H3479" i="9"/>
  <c r="H3399" i="9"/>
  <c r="H3255" i="9"/>
  <c r="H3223" i="9"/>
  <c r="H3207" i="9"/>
  <c r="H3175" i="9"/>
  <c r="H3143" i="9"/>
  <c r="H3015" i="9"/>
  <c r="H2999" i="9"/>
  <c r="H2983" i="9"/>
  <c r="H2951" i="9"/>
  <c r="H2935" i="9"/>
  <c r="H2887" i="9"/>
  <c r="H2855" i="9"/>
  <c r="H2823" i="9"/>
  <c r="H2791" i="9"/>
  <c r="H2775" i="9"/>
  <c r="H2695" i="9"/>
  <c r="H2679" i="9"/>
  <c r="H2647" i="9"/>
  <c r="H2615" i="9"/>
  <c r="H2599" i="9"/>
  <c r="H2567" i="9"/>
  <c r="H2535" i="9"/>
  <c r="H2487" i="9"/>
  <c r="H2455" i="9"/>
  <c r="H2423" i="9"/>
  <c r="H2391" i="9"/>
  <c r="H2343" i="9"/>
  <c r="H2327" i="9"/>
  <c r="H2311" i="9"/>
  <c r="H2295" i="9"/>
  <c r="H2231" i="9"/>
  <c r="H2215" i="9"/>
  <c r="H2199" i="9"/>
  <c r="H2183" i="9"/>
  <c r="H2167" i="9"/>
  <c r="H2135" i="9"/>
  <c r="H2103" i="9"/>
  <c r="H2087" i="9"/>
  <c r="H1975" i="9"/>
  <c r="H1959" i="9"/>
  <c r="H1860" i="9"/>
  <c r="H1540" i="9"/>
  <c r="H1476" i="9"/>
  <c r="H1220" i="9"/>
  <c r="H1092" i="9"/>
  <c r="H836" i="9"/>
  <c r="H644" i="9"/>
  <c r="I644" i="9" s="1"/>
  <c r="H580" i="9"/>
  <c r="H388" i="9"/>
  <c r="H324" i="9"/>
  <c r="H196" i="9"/>
  <c r="J4054" i="9"/>
  <c r="K3890" i="9"/>
  <c r="J3725" i="9"/>
  <c r="J3644" i="9"/>
  <c r="K3560" i="9"/>
  <c r="J3533" i="9"/>
  <c r="K3478" i="9"/>
  <c r="K3231" i="9"/>
  <c r="J3094" i="9"/>
  <c r="K3094" i="9" s="1"/>
  <c r="J2896" i="9"/>
  <c r="K2896" i="9" s="1"/>
  <c r="J2786" i="9"/>
  <c r="J2233" i="9"/>
  <c r="K2233" i="9" s="1"/>
  <c r="J191" i="9"/>
  <c r="K191" i="9" s="1"/>
  <c r="H191" i="9"/>
  <c r="J175" i="9"/>
  <c r="K175" i="9" s="1"/>
  <c r="H175" i="9"/>
  <c r="J147" i="9"/>
  <c r="K147" i="9" s="1"/>
  <c r="H147" i="9"/>
  <c r="J127" i="9"/>
  <c r="K127" i="9" s="1"/>
  <c r="H127" i="9"/>
  <c r="J51" i="9"/>
  <c r="K51" i="9"/>
  <c r="H51" i="9"/>
  <c r="J207" i="9"/>
  <c r="K207" i="9"/>
  <c r="H207" i="9"/>
  <c r="J171" i="9"/>
  <c r="K171" i="9" s="1"/>
  <c r="H171" i="9"/>
  <c r="J139" i="9"/>
  <c r="K139" i="9"/>
  <c r="H139" i="9"/>
  <c r="K111" i="9"/>
  <c r="J111" i="9"/>
  <c r="H111" i="9"/>
  <c r="J103" i="9"/>
  <c r="K103" i="9" s="1"/>
  <c r="H103" i="9"/>
  <c r="J71" i="9"/>
  <c r="K71" i="9" s="1"/>
  <c r="H71" i="9"/>
  <c r="E4099" i="9"/>
  <c r="I4098" i="9"/>
  <c r="I3954" i="9"/>
  <c r="I3822" i="9"/>
  <c r="E2871" i="9"/>
  <c r="E2761" i="9"/>
  <c r="I2572" i="9"/>
  <c r="I2416" i="9"/>
  <c r="E1915" i="9"/>
  <c r="I1914" i="9"/>
  <c r="E1446" i="9"/>
  <c r="E1241" i="9"/>
  <c r="E1018" i="9"/>
  <c r="E617" i="9"/>
  <c r="E347" i="9"/>
  <c r="G4170" i="9"/>
  <c r="G4158" i="9"/>
  <c r="G4154" i="9"/>
  <c r="G4150" i="9"/>
  <c r="G4070" i="9"/>
  <c r="G4042" i="9"/>
  <c r="G4026" i="9"/>
  <c r="G4018" i="9"/>
  <c r="G4014" i="9"/>
  <c r="G4010" i="9"/>
  <c r="G4006" i="9"/>
  <c r="G3998" i="9"/>
  <c r="G3978" i="9"/>
  <c r="G3962" i="9"/>
  <c r="G3938" i="9"/>
  <c r="G3902" i="9"/>
  <c r="G3862" i="9"/>
  <c r="G3830" i="9"/>
  <c r="G3778" i="9"/>
  <c r="G3742" i="9"/>
  <c r="G3694" i="9"/>
  <c r="G3654" i="9"/>
  <c r="G3646" i="9"/>
  <c r="G3642" i="9"/>
  <c r="G3638" i="9"/>
  <c r="G3634" i="9"/>
  <c r="G3626" i="9"/>
  <c r="G3606" i="9"/>
  <c r="G3590" i="9"/>
  <c r="G3506" i="9"/>
  <c r="G3486" i="9"/>
  <c r="G3398" i="9"/>
  <c r="G3342" i="9"/>
  <c r="G3306" i="9"/>
  <c r="G3254" i="9"/>
  <c r="G3250" i="9"/>
  <c r="G3246" i="9"/>
  <c r="G3230" i="9"/>
  <c r="G3226" i="9"/>
  <c r="G3178" i="9"/>
  <c r="G3174" i="9"/>
  <c r="G3166" i="9"/>
  <c r="G3138" i="9"/>
  <c r="G3086" i="9"/>
  <c r="G3070" i="9"/>
  <c r="G3066" i="9"/>
  <c r="G3046" i="9"/>
  <c r="G3038" i="9"/>
  <c r="G3034" i="9"/>
  <c r="G2998" i="9"/>
  <c r="G2990" i="9"/>
  <c r="G2938" i="9"/>
  <c r="G2934" i="9"/>
  <c r="G2906" i="9"/>
  <c r="G2882" i="9"/>
  <c r="G2874" i="9"/>
  <c r="G2854" i="9"/>
  <c r="G2846" i="9"/>
  <c r="G2830" i="9"/>
  <c r="G2822" i="9"/>
  <c r="G2802" i="9"/>
  <c r="G2774" i="9"/>
  <c r="G2722" i="9"/>
  <c r="G2714" i="9"/>
  <c r="G2694" i="9"/>
  <c r="G2686" i="9"/>
  <c r="G2666" i="9"/>
  <c r="G2614" i="9"/>
  <c r="G2598" i="9"/>
  <c r="G2554" i="9"/>
  <c r="G2534" i="9"/>
  <c r="G2478" i="9"/>
  <c r="G2442" i="9"/>
  <c r="G2422" i="9"/>
  <c r="G2402" i="9"/>
  <c r="G2386" i="9"/>
  <c r="G2370" i="9"/>
  <c r="G2362" i="9"/>
  <c r="G2342" i="9"/>
  <c r="G2334" i="9"/>
  <c r="G2318" i="9"/>
  <c r="G2310" i="9"/>
  <c r="G2266" i="9"/>
  <c r="G2238" i="9"/>
  <c r="G2226" i="9"/>
  <c r="G2214" i="9"/>
  <c r="G2198" i="9"/>
  <c r="G2174" i="9"/>
  <c r="G2166" i="9"/>
  <c r="G2162" i="9"/>
  <c r="G2154" i="9"/>
  <c r="G2134" i="9"/>
  <c r="G2126" i="9"/>
  <c r="G2114" i="9"/>
  <c r="G2106" i="9"/>
  <c r="G2102" i="9"/>
  <c r="G2086" i="9"/>
  <c r="G2074" i="9"/>
  <c r="G2010" i="9"/>
  <c r="G1986" i="9"/>
  <c r="G1978" i="9"/>
  <c r="G1966" i="9"/>
  <c r="G1958" i="9"/>
  <c r="G1946" i="9"/>
  <c r="G1826" i="9"/>
  <c r="G1818" i="9"/>
  <c r="G1670" i="9"/>
  <c r="G1598" i="9"/>
  <c r="G1538" i="9"/>
  <c r="G1478" i="9"/>
  <c r="G1462" i="9"/>
  <c r="G1422" i="9"/>
  <c r="G1350" i="9"/>
  <c r="G1278" i="9"/>
  <c r="G1250" i="9"/>
  <c r="G1238" i="9"/>
  <c r="G1226" i="9"/>
  <c r="G1222" i="9"/>
  <c r="G1170" i="9"/>
  <c r="G1162" i="9"/>
  <c r="G938" i="9"/>
  <c r="G910" i="9"/>
  <c r="G874" i="9"/>
  <c r="G782" i="9"/>
  <c r="G766" i="9"/>
  <c r="G738" i="9"/>
  <c r="G698" i="9"/>
  <c r="G674" i="9"/>
  <c r="G622" i="9"/>
  <c r="G398" i="9"/>
  <c r="G390" i="9"/>
  <c r="G322" i="9"/>
  <c r="G174" i="9"/>
  <c r="G170" i="9"/>
  <c r="G154" i="9"/>
  <c r="G126" i="9"/>
  <c r="G102" i="9"/>
  <c r="J155" i="9"/>
  <c r="K155" i="9" s="1"/>
  <c r="H155" i="9"/>
  <c r="J123" i="9"/>
  <c r="K123" i="9" s="1"/>
  <c r="H123" i="9"/>
  <c r="J99" i="9"/>
  <c r="K99" i="9" s="1"/>
  <c r="H99" i="9"/>
  <c r="K83" i="9"/>
  <c r="J83" i="9"/>
  <c r="H83" i="9"/>
  <c r="I4063" i="9"/>
  <c r="E3856" i="9"/>
  <c r="I3855" i="9"/>
  <c r="I3770" i="9"/>
  <c r="E3525" i="9"/>
  <c r="I3479" i="9"/>
  <c r="I3232" i="9"/>
  <c r="I2840" i="9"/>
  <c r="E2682" i="9"/>
  <c r="E2498" i="9"/>
  <c r="I2467" i="9"/>
  <c r="E2309" i="9"/>
  <c r="E2103" i="9"/>
  <c r="I2005" i="9"/>
  <c r="E1945" i="9"/>
  <c r="I1811" i="9"/>
  <c r="E1622" i="9"/>
  <c r="I988" i="9"/>
  <c r="I758" i="9"/>
  <c r="E405" i="9"/>
  <c r="I71" i="9"/>
  <c r="I4096" i="9"/>
  <c r="I4062" i="9"/>
  <c r="I4034" i="9"/>
  <c r="E3922" i="9"/>
  <c r="I3921" i="9"/>
  <c r="E3794" i="9"/>
  <c r="E3682" i="9"/>
  <c r="I3582" i="9"/>
  <c r="E3090" i="9"/>
  <c r="E2732" i="9"/>
  <c r="I2731" i="9"/>
  <c r="I2680" i="9"/>
  <c r="I2571" i="9"/>
  <c r="I2496" i="9"/>
  <c r="I2101" i="9"/>
  <c r="I2004" i="9"/>
  <c r="E1979" i="9"/>
  <c r="I1736" i="9"/>
  <c r="E1702" i="9"/>
  <c r="I1620" i="9"/>
  <c r="E1586" i="9"/>
  <c r="E1462" i="9"/>
  <c r="I1461" i="9"/>
  <c r="I1444" i="9"/>
  <c r="E1325" i="9"/>
  <c r="I1324" i="9"/>
  <c r="E1273" i="9"/>
  <c r="I1272" i="9"/>
  <c r="I1016" i="9"/>
  <c r="E902" i="9"/>
  <c r="E817" i="9"/>
  <c r="I816" i="9"/>
  <c r="E674" i="9"/>
  <c r="E498" i="9"/>
  <c r="E285" i="9"/>
  <c r="E141" i="9"/>
  <c r="E49" i="9"/>
  <c r="G4169" i="9"/>
  <c r="G4157" i="9"/>
  <c r="G4153" i="9"/>
  <c r="G4149" i="9"/>
  <c r="G4097" i="9"/>
  <c r="G4085" i="9"/>
  <c r="G4069" i="9"/>
  <c r="G4041" i="9"/>
  <c r="G4025" i="9"/>
  <c r="G4017" i="9"/>
  <c r="G4013" i="9"/>
  <c r="G4009" i="9"/>
  <c r="G4005" i="9"/>
  <c r="G3997" i="9"/>
  <c r="G3989" i="9"/>
  <c r="G3977" i="9"/>
  <c r="G3961" i="9"/>
  <c r="G3937" i="9"/>
  <c r="G3901" i="9"/>
  <c r="G3881" i="9"/>
  <c r="G3861" i="9"/>
  <c r="G3853" i="9"/>
  <c r="G3829" i="9"/>
  <c r="G3785" i="9"/>
  <c r="G3777" i="9"/>
  <c r="G3757" i="9"/>
  <c r="G3741" i="9"/>
  <c r="G3733" i="9"/>
  <c r="G3713" i="9"/>
  <c r="G3693" i="9"/>
  <c r="G3669" i="9"/>
  <c r="G3653" i="9"/>
  <c r="G3645" i="9"/>
  <c r="G3641" i="9"/>
  <c r="G3637" i="9"/>
  <c r="G3633" i="9"/>
  <c r="G3625" i="9"/>
  <c r="G3617" i="9"/>
  <c r="G3605" i="9"/>
  <c r="G3589" i="9"/>
  <c r="G3557" i="9"/>
  <c r="G3505" i="9"/>
  <c r="G3485" i="9"/>
  <c r="G3477" i="9"/>
  <c r="G3437" i="9"/>
  <c r="G3405" i="9"/>
  <c r="G3397" i="9"/>
  <c r="G3361" i="9"/>
  <c r="G3341" i="9"/>
  <c r="G3321" i="9"/>
  <c r="G3317" i="9"/>
  <c r="G3305" i="9"/>
  <c r="G3301" i="9"/>
  <c r="G3277" i="9"/>
  <c r="G3253" i="9"/>
  <c r="G3249" i="9"/>
  <c r="G3245" i="9"/>
  <c r="G3237" i="9"/>
  <c r="G3229" i="9"/>
  <c r="G3225" i="9"/>
  <c r="G3217" i="9"/>
  <c r="G3197" i="9"/>
  <c r="G3177" i="9"/>
  <c r="G3173" i="9"/>
  <c r="G3165" i="9"/>
  <c r="G3137" i="9"/>
  <c r="G3085" i="9"/>
  <c r="G3069" i="9"/>
  <c r="G3065" i="9"/>
  <c r="G3045" i="9"/>
  <c r="G3037" i="9"/>
  <c r="G3033" i="9"/>
  <c r="G2997" i="9"/>
  <c r="G2989" i="9"/>
  <c r="G2937" i="9"/>
  <c r="G2933" i="9"/>
  <c r="G2909" i="9"/>
  <c r="G2905" i="9"/>
  <c r="G2881" i="9"/>
  <c r="G2877" i="9"/>
  <c r="G2873" i="9"/>
  <c r="G2857" i="9"/>
  <c r="G2853" i="9"/>
  <c r="G2845" i="9"/>
  <c r="G2829" i="9"/>
  <c r="G2825" i="9"/>
  <c r="G2821" i="9"/>
  <c r="G2805" i="9"/>
  <c r="G2801" i="9"/>
  <c r="G2777" i="9"/>
  <c r="G2773" i="9"/>
  <c r="G2721" i="9"/>
  <c r="G2717" i="9"/>
  <c r="G2713" i="9"/>
  <c r="G2709" i="9"/>
  <c r="G2693" i="9"/>
  <c r="G2685" i="9"/>
  <c r="G2669" i="9"/>
  <c r="G2665" i="9"/>
  <c r="G2613" i="9"/>
  <c r="G2537" i="9"/>
  <c r="G2533" i="9"/>
  <c r="G2405" i="9"/>
  <c r="G2401" i="9"/>
  <c r="G2345" i="9"/>
  <c r="G2285" i="9"/>
  <c r="G2197" i="9"/>
  <c r="G2193" i="9"/>
  <c r="G2181" i="9"/>
  <c r="G2169" i="9"/>
  <c r="G2129" i="9"/>
  <c r="G2065" i="9"/>
  <c r="G1985" i="9"/>
  <c r="G1957" i="9"/>
  <c r="G1877" i="9"/>
  <c r="G1829" i="9"/>
  <c r="G1825" i="9"/>
  <c r="G1737" i="9"/>
  <c r="G1445" i="9"/>
  <c r="G1281" i="9"/>
  <c r="G1229" i="9"/>
  <c r="G1169" i="9"/>
  <c r="G1161" i="9"/>
  <c r="G1117" i="9"/>
  <c r="G1109" i="9"/>
  <c r="G941" i="9"/>
  <c r="G937" i="9"/>
  <c r="G925" i="9"/>
  <c r="G909" i="9"/>
  <c r="G873" i="9"/>
  <c r="G845" i="9"/>
  <c r="G841" i="9"/>
  <c r="G829" i="9"/>
  <c r="G817" i="9"/>
  <c r="G781" i="9"/>
  <c r="G769" i="9"/>
  <c r="G765" i="9"/>
  <c r="G737" i="9"/>
  <c r="G733" i="9"/>
  <c r="G721" i="9"/>
  <c r="G717" i="9"/>
  <c r="G705" i="9"/>
  <c r="G697" i="9"/>
  <c r="G693" i="9"/>
  <c r="G673" i="9"/>
  <c r="G645" i="9"/>
  <c r="G637" i="9"/>
  <c r="G629" i="9"/>
  <c r="G621" i="9"/>
  <c r="G593" i="9"/>
  <c r="G585" i="9"/>
  <c r="G557" i="9"/>
  <c r="G541" i="9"/>
  <c r="G457" i="9"/>
  <c r="G393" i="9"/>
  <c r="G389" i="9"/>
  <c r="G381" i="9"/>
  <c r="G337" i="9"/>
  <c r="G325" i="9"/>
  <c r="G321" i="9"/>
  <c r="G317" i="9"/>
  <c r="G309" i="9"/>
  <c r="G301" i="9"/>
  <c r="G289" i="9"/>
  <c r="G281" i="9"/>
  <c r="G253" i="9"/>
  <c r="G245" i="9"/>
  <c r="G233" i="9"/>
  <c r="G177" i="9"/>
  <c r="G173" i="9"/>
  <c r="G169" i="9"/>
  <c r="G153" i="9"/>
  <c r="G149" i="9"/>
  <c r="G145" i="9"/>
  <c r="G137" i="9"/>
  <c r="G125" i="9"/>
  <c r="G101" i="9"/>
  <c r="G77" i="9"/>
  <c r="G61" i="9"/>
  <c r="G45" i="9"/>
  <c r="F3655" i="15" l="1"/>
  <c r="G3654" i="15"/>
  <c r="G3402" i="15"/>
  <c r="F3403" i="15"/>
  <c r="G3403" i="15" s="1"/>
  <c r="G2010" i="15"/>
  <c r="F2011" i="15"/>
  <c r="F1438" i="15"/>
  <c r="G1437" i="15"/>
  <c r="F1696" i="15"/>
  <c r="G1695" i="15"/>
  <c r="G2363" i="15"/>
  <c r="F2364" i="15"/>
  <c r="G2036" i="15"/>
  <c r="F2037" i="15"/>
  <c r="G3834" i="15"/>
  <c r="F3835" i="15"/>
  <c r="G3843" i="15"/>
  <c r="F3844" i="15"/>
  <c r="G3383" i="15"/>
  <c r="F3384" i="15"/>
  <c r="F2975" i="15"/>
  <c r="G2974" i="15"/>
  <c r="G2835" i="15"/>
  <c r="F2836" i="15"/>
  <c r="G2843" i="15"/>
  <c r="F2844" i="15"/>
  <c r="G2739" i="15"/>
  <c r="F2740" i="15"/>
  <c r="G2050" i="15"/>
  <c r="F2051" i="15"/>
  <c r="G1962" i="15"/>
  <c r="F1963" i="15"/>
  <c r="F2433" i="15"/>
  <c r="G2432" i="15"/>
  <c r="G2310" i="15"/>
  <c r="F2311" i="15"/>
  <c r="F1198" i="15"/>
  <c r="G1197" i="15"/>
  <c r="F1825" i="15"/>
  <c r="G1824" i="15"/>
  <c r="G2479" i="15"/>
  <c r="F2480" i="15"/>
  <c r="G1904" i="15"/>
  <c r="F1905" i="15"/>
  <c r="F3607" i="15"/>
  <c r="G3606" i="15"/>
  <c r="G3554" i="15"/>
  <c r="F3555" i="15"/>
  <c r="F2553" i="15"/>
  <c r="G2552" i="15"/>
  <c r="G2495" i="15"/>
  <c r="F2496" i="15"/>
  <c r="G1900" i="15"/>
  <c r="F1901" i="15"/>
  <c r="F3787" i="15"/>
  <c r="G3786" i="15"/>
  <c r="F3767" i="15"/>
  <c r="G3766" i="15"/>
  <c r="F3687" i="15"/>
  <c r="G3686" i="15"/>
  <c r="F3623" i="15"/>
  <c r="G3622" i="15"/>
  <c r="F3591" i="15"/>
  <c r="G3590" i="15"/>
  <c r="G3891" i="15"/>
  <c r="F3892" i="15"/>
  <c r="F3743" i="15"/>
  <c r="G3742" i="15"/>
  <c r="F3096" i="15"/>
  <c r="G3095" i="15"/>
  <c r="G2606" i="15"/>
  <c r="F2607" i="15"/>
  <c r="F2417" i="15"/>
  <c r="G2416" i="15"/>
  <c r="G2046" i="15"/>
  <c r="F2047" i="15"/>
  <c r="G1862" i="15"/>
  <c r="F1863" i="15"/>
  <c r="F1576" i="15"/>
  <c r="G1575" i="15"/>
  <c r="F1174" i="15"/>
  <c r="G1173" i="15"/>
  <c r="G2024" i="15"/>
  <c r="F2025" i="15"/>
  <c r="F1218" i="15"/>
  <c r="G1217" i="15"/>
  <c r="F1330" i="15"/>
  <c r="G1329" i="15"/>
  <c r="G3911" i="15"/>
  <c r="F3912" i="15"/>
  <c r="F3799" i="15"/>
  <c r="G3798" i="15"/>
  <c r="F3791" i="15"/>
  <c r="G3790" i="15"/>
  <c r="G3573" i="15"/>
  <c r="F3574" i="15"/>
  <c r="G2162" i="15"/>
  <c r="F2163" i="15"/>
  <c r="G2163" i="15" s="1"/>
  <c r="G2166" i="15"/>
  <c r="F2167" i="15"/>
  <c r="F1178" i="15"/>
  <c r="G1177" i="15"/>
  <c r="F3715" i="15"/>
  <c r="G3714" i="15"/>
  <c r="G3826" i="15"/>
  <c r="F3827" i="15"/>
  <c r="G3851" i="15"/>
  <c r="F3852" i="15"/>
  <c r="G3407" i="15"/>
  <c r="F3408" i="15"/>
  <c r="G2851" i="15"/>
  <c r="F2852" i="15"/>
  <c r="G3238" i="15"/>
  <c r="F3239" i="15"/>
  <c r="G2827" i="15"/>
  <c r="F2828" i="15"/>
  <c r="G2524" i="15"/>
  <c r="F2525" i="15"/>
  <c r="G2018" i="15"/>
  <c r="F2019" i="15"/>
  <c r="G2467" i="15"/>
  <c r="F2468" i="15"/>
  <c r="G1912" i="15"/>
  <c r="F1913" i="15"/>
  <c r="F1462" i="15"/>
  <c r="G1461" i="15"/>
  <c r="G1908" i="15"/>
  <c r="F1909" i="15"/>
  <c r="F1034" i="15"/>
  <c r="G1033" i="15"/>
  <c r="G4" i="15"/>
  <c r="F5" i="15"/>
  <c r="G1219" i="11"/>
  <c r="F1220" i="11"/>
  <c r="G1329" i="11"/>
  <c r="F1330" i="11"/>
  <c r="G1174" i="11"/>
  <c r="F1175" i="11"/>
  <c r="G1175" i="11" s="1"/>
  <c r="F1914" i="11"/>
  <c r="G1913" i="11"/>
  <c r="F2026" i="11"/>
  <c r="G2025" i="11"/>
  <c r="G1863" i="11"/>
  <c r="F1864" i="11"/>
  <c r="F2166" i="11"/>
  <c r="G2165" i="11"/>
  <c r="G2492" i="11"/>
  <c r="F2493" i="11"/>
  <c r="G2553" i="11"/>
  <c r="F2554" i="11"/>
  <c r="G1575" i="11"/>
  <c r="F1576" i="11"/>
  <c r="G2433" i="11"/>
  <c r="F2434" i="11"/>
  <c r="F2826" i="11"/>
  <c r="G2825" i="11"/>
  <c r="G2417" i="11"/>
  <c r="F2418" i="11"/>
  <c r="G3095" i="11"/>
  <c r="F3096" i="11"/>
  <c r="G3623" i="11"/>
  <c r="F3624" i="11"/>
  <c r="G3787" i="11"/>
  <c r="F3788" i="11"/>
  <c r="G3788" i="11" s="1"/>
  <c r="G3851" i="11"/>
  <c r="F3852" i="11"/>
  <c r="G2972" i="11"/>
  <c r="F2973" i="11"/>
  <c r="G3798" i="11"/>
  <c r="F3799" i="11"/>
  <c r="G3549" i="11"/>
  <c r="F3550" i="11"/>
  <c r="G3550" i="11" s="1"/>
  <c r="G2161" i="11"/>
  <c r="F2162" i="11"/>
  <c r="F7" i="11"/>
  <c r="G6" i="11"/>
  <c r="F1438" i="11"/>
  <c r="G1437" i="11"/>
  <c r="G1179" i="11"/>
  <c r="F1180" i="11"/>
  <c r="F1962" i="11"/>
  <c r="G1961" i="11"/>
  <c r="F2036" i="11"/>
  <c r="G2035" i="11"/>
  <c r="F2606" i="11"/>
  <c r="G2605" i="11"/>
  <c r="G3239" i="11"/>
  <c r="F3240" i="11"/>
  <c r="G3655" i="11"/>
  <c r="F3656" i="11"/>
  <c r="G3827" i="11"/>
  <c r="F3828" i="11"/>
  <c r="G3891" i="11"/>
  <c r="F3892" i="11"/>
  <c r="G3381" i="11"/>
  <c r="F3382" i="11"/>
  <c r="G3589" i="11"/>
  <c r="F3590" i="11"/>
  <c r="G1035" i="11"/>
  <c r="F1036" i="11"/>
  <c r="F1462" i="11"/>
  <c r="G1461" i="11"/>
  <c r="G1904" i="11"/>
  <c r="F1905" i="11"/>
  <c r="F2012" i="11"/>
  <c r="G2011" i="11"/>
  <c r="F2048" i="11"/>
  <c r="G2048" i="11" s="1"/>
  <c r="G2047" i="11"/>
  <c r="G1695" i="11"/>
  <c r="F1696" i="11"/>
  <c r="G2481" i="11"/>
  <c r="F2482" i="11"/>
  <c r="G2524" i="11"/>
  <c r="F2525" i="11"/>
  <c r="F2834" i="11"/>
  <c r="G2833" i="11"/>
  <c r="G1823" i="11"/>
  <c r="F1824" i="11"/>
  <c r="G2737" i="11"/>
  <c r="F2738" i="11"/>
  <c r="F2842" i="11"/>
  <c r="G2841" i="11"/>
  <c r="G2465" i="11"/>
  <c r="F2466" i="11"/>
  <c r="G3555" i="11"/>
  <c r="F3556" i="11"/>
  <c r="G3687" i="11"/>
  <c r="F3688" i="11"/>
  <c r="G3835" i="11"/>
  <c r="F3836" i="11"/>
  <c r="G2361" i="11"/>
  <c r="F2362" i="11"/>
  <c r="G3742" i="11"/>
  <c r="F3743" i="11"/>
  <c r="G2850" i="11"/>
  <c r="F2851" i="11"/>
  <c r="G3401" i="11"/>
  <c r="F3402" i="11"/>
  <c r="G3605" i="11"/>
  <c r="F3606" i="11"/>
  <c r="G3765" i="11"/>
  <c r="F3766" i="11"/>
  <c r="G1198" i="11"/>
  <c r="F1199" i="11"/>
  <c r="G1901" i="11"/>
  <c r="F1902" i="11"/>
  <c r="G1902" i="11" s="1"/>
  <c r="F1910" i="11"/>
  <c r="G1910" i="11" s="1"/>
  <c r="G1909" i="11"/>
  <c r="F2018" i="11"/>
  <c r="G2017" i="11"/>
  <c r="F2052" i="11"/>
  <c r="G2051" i="11"/>
  <c r="G3571" i="11"/>
  <c r="F3572" i="11"/>
  <c r="G3715" i="11"/>
  <c r="F3716" i="11"/>
  <c r="G3843" i="11"/>
  <c r="F3844" i="11"/>
  <c r="G3790" i="11"/>
  <c r="F3791" i="11"/>
  <c r="G2308" i="11"/>
  <c r="F2309" i="11"/>
  <c r="G3405" i="11"/>
  <c r="F3406" i="11"/>
  <c r="F3912" i="11"/>
  <c r="G3911" i="11"/>
  <c r="J77" i="9"/>
  <c r="K77" i="9" s="1"/>
  <c r="H77" i="9"/>
  <c r="J253" i="9"/>
  <c r="K253" i="9" s="1"/>
  <c r="H253" i="9"/>
  <c r="I253" i="9" s="1"/>
  <c r="J457" i="9"/>
  <c r="K457" i="9" s="1"/>
  <c r="H457" i="9"/>
  <c r="K705" i="9"/>
  <c r="J705" i="9"/>
  <c r="H705" i="9"/>
  <c r="J873" i="9"/>
  <c r="K873" i="9" s="1"/>
  <c r="H873" i="9"/>
  <c r="I873" i="9" s="1"/>
  <c r="J1957" i="9"/>
  <c r="K1957" i="9" s="1"/>
  <c r="H1957" i="9"/>
  <c r="J2533" i="9"/>
  <c r="K2533" i="9" s="1"/>
  <c r="H2533" i="9"/>
  <c r="J2713" i="9"/>
  <c r="K2713" i="9" s="1"/>
  <c r="H2713" i="9"/>
  <c r="J2825" i="9"/>
  <c r="K2825" i="9" s="1"/>
  <c r="H2825" i="9"/>
  <c r="K2989" i="9"/>
  <c r="J2989" i="9"/>
  <c r="H2989" i="9"/>
  <c r="J3197" i="9"/>
  <c r="H3197" i="9"/>
  <c r="K3197" i="9"/>
  <c r="J3321" i="9"/>
  <c r="K3321" i="9" s="1"/>
  <c r="H3321" i="9"/>
  <c r="K3617" i="9"/>
  <c r="J3617" i="9"/>
  <c r="H3617" i="9"/>
  <c r="J3757" i="9"/>
  <c r="K3757" i="9"/>
  <c r="H3757" i="9"/>
  <c r="J3937" i="9"/>
  <c r="K3937" i="9" s="1"/>
  <c r="H3937" i="9"/>
  <c r="J4085" i="9"/>
  <c r="K4085" i="9"/>
  <c r="H4085" i="9"/>
  <c r="J4157" i="9"/>
  <c r="K4157" i="9" s="1"/>
  <c r="H4157" i="9"/>
  <c r="E1623" i="9"/>
  <c r="I1622" i="9"/>
  <c r="E2683" i="9"/>
  <c r="I2682" i="9"/>
  <c r="J126" i="9"/>
  <c r="K126" i="9" s="1"/>
  <c r="H126" i="9"/>
  <c r="J674" i="9"/>
  <c r="K674" i="9" s="1"/>
  <c r="H674" i="9"/>
  <c r="I674" i="9" s="1"/>
  <c r="K1238" i="9"/>
  <c r="J1238" i="9"/>
  <c r="H1238" i="9"/>
  <c r="J1598" i="9"/>
  <c r="K1598" i="9" s="1"/>
  <c r="H1598" i="9"/>
  <c r="J2102" i="9"/>
  <c r="K2102" i="9" s="1"/>
  <c r="H2102" i="9"/>
  <c r="I2102" i="9" s="1"/>
  <c r="J2174" i="9"/>
  <c r="K2174" i="9"/>
  <c r="H2174" i="9"/>
  <c r="J2334" i="9"/>
  <c r="K2334" i="9"/>
  <c r="H2334" i="9"/>
  <c r="K2478" i="9"/>
  <c r="J2478" i="9"/>
  <c r="H2478" i="9"/>
  <c r="J2714" i="9"/>
  <c r="K2714" i="9" s="1"/>
  <c r="H2714" i="9"/>
  <c r="J2938" i="9"/>
  <c r="K2938" i="9" s="1"/>
  <c r="H2938" i="9"/>
  <c r="J3086" i="9"/>
  <c r="H3086" i="9"/>
  <c r="K3086" i="9"/>
  <c r="J3178" i="9"/>
  <c r="K3178" i="9" s="1"/>
  <c r="H3178" i="9"/>
  <c r="J3398" i="9"/>
  <c r="K3398" i="9" s="1"/>
  <c r="H3398" i="9"/>
  <c r="J3642" i="9"/>
  <c r="K3642" i="9" s="1"/>
  <c r="H3642" i="9"/>
  <c r="J3902" i="9"/>
  <c r="K3902" i="9" s="1"/>
  <c r="H3902" i="9"/>
  <c r="H4150" i="9"/>
  <c r="J4150" i="9"/>
  <c r="K4150" i="9" s="1"/>
  <c r="E618" i="9"/>
  <c r="I1915" i="9"/>
  <c r="E1916" i="9"/>
  <c r="E2872" i="9"/>
  <c r="J68" i="9"/>
  <c r="K68" i="9" s="1"/>
  <c r="H68" i="9"/>
  <c r="K2419" i="9"/>
  <c r="J2419" i="9"/>
  <c r="H2419" i="9"/>
  <c r="J114" i="9"/>
  <c r="K114" i="9" s="1"/>
  <c r="H114" i="9"/>
  <c r="F181" i="9"/>
  <c r="G181" i="9" s="1"/>
  <c r="G180" i="9"/>
  <c r="J215" i="9"/>
  <c r="K215" i="9" s="1"/>
  <c r="H215" i="9"/>
  <c r="F412" i="9"/>
  <c r="G411" i="9"/>
  <c r="F475" i="9"/>
  <c r="G474" i="9"/>
  <c r="J878" i="9"/>
  <c r="K878" i="9" s="1"/>
  <c r="H878" i="9"/>
  <c r="J1078" i="9"/>
  <c r="K1078" i="9" s="1"/>
  <c r="H1078" i="9"/>
  <c r="K1166" i="9"/>
  <c r="J1166" i="9"/>
  <c r="H1166" i="9"/>
  <c r="J1271" i="9"/>
  <c r="K1271" i="9"/>
  <c r="H1271" i="9"/>
  <c r="J1322" i="9"/>
  <c r="K1322" i="9"/>
  <c r="H1322" i="9"/>
  <c r="J1725" i="9"/>
  <c r="K1725" i="9"/>
  <c r="H1725" i="9"/>
  <c r="J1735" i="9"/>
  <c r="K1735" i="9"/>
  <c r="H1735" i="9"/>
  <c r="J1771" i="9"/>
  <c r="K1771" i="9"/>
  <c r="H1771" i="9"/>
  <c r="J1823" i="9"/>
  <c r="K1823" i="9"/>
  <c r="H1823" i="9"/>
  <c r="J1929" i="9"/>
  <c r="K1929" i="9" s="1"/>
  <c r="H1929" i="9"/>
  <c r="J2206" i="9"/>
  <c r="K2206" i="9" s="1"/>
  <c r="H2206" i="9"/>
  <c r="I2206" i="9" s="1"/>
  <c r="F2248" i="9"/>
  <c r="G2247" i="9"/>
  <c r="F2299" i="9"/>
  <c r="G2298" i="9"/>
  <c r="J2650" i="9"/>
  <c r="K2650" i="9"/>
  <c r="H2650" i="9"/>
  <c r="J2770" i="9"/>
  <c r="K2770" i="9"/>
  <c r="H2770" i="9"/>
  <c r="J2851" i="9"/>
  <c r="K2851" i="9"/>
  <c r="H2851" i="9"/>
  <c r="J2897" i="9"/>
  <c r="K2897" i="9" s="1"/>
  <c r="H2897" i="9"/>
  <c r="K3042" i="9"/>
  <c r="J3042" i="9"/>
  <c r="H3042" i="9"/>
  <c r="F3117" i="9"/>
  <c r="G3116" i="9"/>
  <c r="K3898" i="9"/>
  <c r="J3898" i="9"/>
  <c r="H3898" i="9"/>
  <c r="E1183" i="9"/>
  <c r="I1182" i="9"/>
  <c r="E2008" i="9"/>
  <c r="E2818" i="9"/>
  <c r="I2817" i="9"/>
  <c r="J4049" i="9"/>
  <c r="K4049" i="9" s="1"/>
  <c r="H4049" i="9"/>
  <c r="E30" i="9"/>
  <c r="I29" i="9"/>
  <c r="E961" i="9"/>
  <c r="I960" i="9"/>
  <c r="E3711" i="9"/>
  <c r="J1068" i="9"/>
  <c r="K1068" i="9" s="1"/>
  <c r="H1068" i="9"/>
  <c r="J1140" i="9"/>
  <c r="K1140" i="9" s="1"/>
  <c r="H1140" i="9"/>
  <c r="J1212" i="9"/>
  <c r="K1212" i="9"/>
  <c r="H1212" i="9"/>
  <c r="J1340" i="9"/>
  <c r="K1340" i="9" s="1"/>
  <c r="H1340" i="9"/>
  <c r="J1380" i="9"/>
  <c r="K1380" i="9" s="1"/>
  <c r="H1380" i="9"/>
  <c r="J1644" i="9"/>
  <c r="K1644" i="9" s="1"/>
  <c r="H1644" i="9"/>
  <c r="J1764" i="9"/>
  <c r="K1764" i="9" s="1"/>
  <c r="H1764" i="9"/>
  <c r="J1836" i="9"/>
  <c r="K1836" i="9" s="1"/>
  <c r="H1836" i="9"/>
  <c r="J1972" i="9"/>
  <c r="K1972" i="9" s="1"/>
  <c r="H1972" i="9"/>
  <c r="J2516" i="9"/>
  <c r="K2516" i="9" s="1"/>
  <c r="H2516" i="9"/>
  <c r="J2756" i="9"/>
  <c r="K2756" i="9" s="1"/>
  <c r="H2756" i="9"/>
  <c r="J2868" i="9"/>
  <c r="K2868" i="9" s="1"/>
  <c r="H2868" i="9"/>
  <c r="I2868" i="9" s="1"/>
  <c r="J3596" i="9"/>
  <c r="K3596" i="9" s="1"/>
  <c r="H3596" i="9"/>
  <c r="H3716" i="9"/>
  <c r="J3716" i="9"/>
  <c r="K3716" i="9" s="1"/>
  <c r="J5" i="9"/>
  <c r="H5" i="9"/>
  <c r="K5" i="9"/>
  <c r="J406" i="9"/>
  <c r="K406" i="9" s="1"/>
  <c r="H406" i="9"/>
  <c r="F468" i="9"/>
  <c r="G468" i="9" s="1"/>
  <c r="G467" i="9"/>
  <c r="J1706" i="9"/>
  <c r="K1706" i="9" s="1"/>
  <c r="H1706" i="9"/>
  <c r="F2483" i="9"/>
  <c r="G2482" i="9"/>
  <c r="J2745" i="9"/>
  <c r="K2745" i="9" s="1"/>
  <c r="H2745" i="9"/>
  <c r="F4163" i="9"/>
  <c r="G4162" i="9"/>
  <c r="J22" i="9"/>
  <c r="K22" i="9" s="1"/>
  <c r="H22" i="9"/>
  <c r="E847" i="9"/>
  <c r="I846" i="9"/>
  <c r="E2244" i="9"/>
  <c r="I3020" i="9"/>
  <c r="E3021" i="9"/>
  <c r="F4079" i="9"/>
  <c r="G4078" i="9"/>
  <c r="F4143" i="9"/>
  <c r="G4142" i="9"/>
  <c r="E254" i="9"/>
  <c r="E1046" i="9"/>
  <c r="I1045" i="9"/>
  <c r="E1529" i="9"/>
  <c r="E3302" i="9"/>
  <c r="I3301" i="9"/>
  <c r="E3666" i="9"/>
  <c r="I3665" i="9"/>
  <c r="J1224" i="9"/>
  <c r="K1224" i="9"/>
  <c r="H1224" i="9"/>
  <c r="J2984" i="9"/>
  <c r="K2984" i="9" s="1"/>
  <c r="H2984" i="9"/>
  <c r="H4128" i="9"/>
  <c r="J4128" i="9"/>
  <c r="K4128" i="9" s="1"/>
  <c r="J106" i="9"/>
  <c r="K106" i="9"/>
  <c r="H106" i="9"/>
  <c r="J538" i="9"/>
  <c r="K538" i="9"/>
  <c r="H538" i="9"/>
  <c r="J1765" i="9"/>
  <c r="K1765" i="9" s="1"/>
  <c r="H1765" i="9"/>
  <c r="J1955" i="9"/>
  <c r="K1955" i="9"/>
  <c r="H1955" i="9"/>
  <c r="J2045" i="9"/>
  <c r="K2045" i="9" s="1"/>
  <c r="H2045" i="9"/>
  <c r="J2941" i="9"/>
  <c r="K2941" i="9"/>
  <c r="H2941" i="9"/>
  <c r="F3123" i="9"/>
  <c r="G3122" i="9"/>
  <c r="J3409" i="9"/>
  <c r="K3409" i="9" s="1"/>
  <c r="H3409" i="9"/>
  <c r="I3409" i="9" s="1"/>
  <c r="E2391" i="9"/>
  <c r="E3055" i="9"/>
  <c r="I4136" i="9"/>
  <c r="E4137" i="9"/>
  <c r="J72" i="9"/>
  <c r="K72" i="9" s="1"/>
  <c r="H72" i="9"/>
  <c r="I72" i="9" s="1"/>
  <c r="J140" i="9"/>
  <c r="K140" i="9" s="1"/>
  <c r="H140" i="9"/>
  <c r="I140" i="9" s="1"/>
  <c r="J1583" i="9"/>
  <c r="K1583" i="9"/>
  <c r="H1583" i="9"/>
  <c r="J1799" i="9"/>
  <c r="K1799" i="9"/>
  <c r="H1799" i="9"/>
  <c r="J1919" i="9"/>
  <c r="K1919" i="9" s="1"/>
  <c r="H1919" i="9"/>
  <c r="J3103" i="9"/>
  <c r="K3103" i="9" s="1"/>
  <c r="H3103" i="9"/>
  <c r="J3359" i="9"/>
  <c r="K3359" i="9" s="1"/>
  <c r="H3359" i="9"/>
  <c r="J3511" i="9"/>
  <c r="K3511" i="9" s="1"/>
  <c r="H3511" i="9"/>
  <c r="J3687" i="9"/>
  <c r="K3687" i="9" s="1"/>
  <c r="H3687" i="9"/>
  <c r="J3967" i="9"/>
  <c r="K3967" i="9" s="1"/>
  <c r="H3967" i="9"/>
  <c r="J16" i="9"/>
  <c r="K16" i="9" s="1"/>
  <c r="H16" i="9"/>
  <c r="J167" i="9"/>
  <c r="K167" i="9"/>
  <c r="H167" i="9"/>
  <c r="J225" i="9"/>
  <c r="K225" i="9"/>
  <c r="H225" i="9"/>
  <c r="J649" i="9"/>
  <c r="K649" i="9" s="1"/>
  <c r="H649" i="9"/>
  <c r="F948" i="9"/>
  <c r="G948" i="9" s="1"/>
  <c r="G947" i="9"/>
  <c r="J1650" i="9"/>
  <c r="K1650" i="9" s="1"/>
  <c r="H1650" i="9"/>
  <c r="J2218" i="9"/>
  <c r="K2218" i="9" s="1"/>
  <c r="H2218" i="9"/>
  <c r="J2430" i="9"/>
  <c r="K2430" i="9" s="1"/>
  <c r="H2430" i="9"/>
  <c r="F3007" i="9"/>
  <c r="G3006" i="9"/>
  <c r="J3465" i="9"/>
  <c r="K3465" i="9"/>
  <c r="H3465" i="9"/>
  <c r="F3811" i="9"/>
  <c r="G3810" i="9"/>
  <c r="J3885" i="9"/>
  <c r="K3885" i="9" s="1"/>
  <c r="H3885" i="9"/>
  <c r="J2144" i="9"/>
  <c r="K2144" i="9" s="1"/>
  <c r="H2144" i="9"/>
  <c r="I2144" i="9" s="1"/>
  <c r="F484" i="9"/>
  <c r="G483" i="9"/>
  <c r="F727" i="9"/>
  <c r="G726" i="9"/>
  <c r="G1030" i="9"/>
  <c r="F1031" i="9"/>
  <c r="G1031" i="9" s="1"/>
  <c r="H1209" i="9"/>
  <c r="J1209" i="9"/>
  <c r="K1209" i="9" s="1"/>
  <c r="F1248" i="9"/>
  <c r="G1247" i="9"/>
  <c r="J1990" i="9"/>
  <c r="K1990" i="9" s="1"/>
  <c r="H1990" i="9"/>
  <c r="J2034" i="9"/>
  <c r="K2034" i="9"/>
  <c r="H2034" i="9"/>
  <c r="E2790" i="9"/>
  <c r="J3373" i="9"/>
  <c r="K3373" i="9" s="1"/>
  <c r="H3373" i="9"/>
  <c r="J1529" i="9"/>
  <c r="K1529" i="9" s="1"/>
  <c r="H1529" i="9"/>
  <c r="J177" i="9"/>
  <c r="K177" i="9" s="1"/>
  <c r="H177" i="9"/>
  <c r="J541" i="9"/>
  <c r="K541" i="9" s="1"/>
  <c r="H541" i="9"/>
  <c r="J717" i="9"/>
  <c r="K717" i="9" s="1"/>
  <c r="H717" i="9"/>
  <c r="J909" i="9"/>
  <c r="K909" i="9" s="1"/>
  <c r="H909" i="9"/>
  <c r="J1985" i="9"/>
  <c r="K1985" i="9" s="1"/>
  <c r="H1985" i="9"/>
  <c r="H2537" i="9"/>
  <c r="J2537" i="9"/>
  <c r="K2537" i="9" s="1"/>
  <c r="J2801" i="9"/>
  <c r="K2801" i="9" s="1"/>
  <c r="H2801" i="9"/>
  <c r="J2909" i="9"/>
  <c r="K2909" i="9" s="1"/>
  <c r="H2909" i="9"/>
  <c r="J3165" i="9"/>
  <c r="K3165" i="9" s="1"/>
  <c r="H3165" i="9"/>
  <c r="J3341" i="9"/>
  <c r="K3341" i="9" s="1"/>
  <c r="H3341" i="9"/>
  <c r="J3645" i="9"/>
  <c r="K3645" i="9"/>
  <c r="H3645" i="9"/>
  <c r="J3961" i="9"/>
  <c r="K3961" i="9" s="1"/>
  <c r="H3961" i="9"/>
  <c r="J4097" i="9"/>
  <c r="K4097" i="9" s="1"/>
  <c r="H4097" i="9"/>
  <c r="I4097" i="9" s="1"/>
  <c r="E903" i="9"/>
  <c r="J698" i="9"/>
  <c r="K698" i="9" s="1"/>
  <c r="H698" i="9"/>
  <c r="J1462" i="9"/>
  <c r="K1462" i="9" s="1"/>
  <c r="H1462" i="9"/>
  <c r="I1462" i="9" s="1"/>
  <c r="J2010" i="9"/>
  <c r="K2010" i="9" s="1"/>
  <c r="H2010" i="9"/>
  <c r="J2198" i="9"/>
  <c r="K2198" i="9" s="1"/>
  <c r="H2198" i="9"/>
  <c r="J2402" i="9"/>
  <c r="K2402" i="9" s="1"/>
  <c r="H2402" i="9"/>
  <c r="J2830" i="9"/>
  <c r="K2830" i="9" s="1"/>
  <c r="H2830" i="9"/>
  <c r="J3046" i="9"/>
  <c r="K3046" i="9" s="1"/>
  <c r="H3046" i="9"/>
  <c r="J3226" i="9"/>
  <c r="K3226" i="9" s="1"/>
  <c r="H3226" i="9"/>
  <c r="J3626" i="9"/>
  <c r="K3626" i="9" s="1"/>
  <c r="H3626" i="9"/>
  <c r="H3938" i="9"/>
  <c r="J3938" i="9"/>
  <c r="K3938" i="9" s="1"/>
  <c r="H4154" i="9"/>
  <c r="J4154" i="9"/>
  <c r="K4154" i="9" s="1"/>
  <c r="J571" i="9"/>
  <c r="K571" i="9" s="1"/>
  <c r="H571" i="9"/>
  <c r="J603" i="9"/>
  <c r="K603" i="9" s="1"/>
  <c r="H603" i="9"/>
  <c r="J955" i="9"/>
  <c r="K955" i="9" s="1"/>
  <c r="H955" i="9"/>
  <c r="J1011" i="9"/>
  <c r="K1011" i="9" s="1"/>
  <c r="H1011" i="9"/>
  <c r="J1099" i="9"/>
  <c r="K1099" i="9" s="1"/>
  <c r="H1099" i="9"/>
  <c r="J1275" i="9"/>
  <c r="K1275" i="9"/>
  <c r="H1275" i="9"/>
  <c r="J1427" i="9"/>
  <c r="K1427" i="9" s="1"/>
  <c r="H1427" i="9"/>
  <c r="J1995" i="9"/>
  <c r="K1995" i="9"/>
  <c r="H1995" i="9"/>
  <c r="J2171" i="9"/>
  <c r="K2171" i="9" s="1"/>
  <c r="H2171" i="9"/>
  <c r="I2171" i="9" s="1"/>
  <c r="J2331" i="9"/>
  <c r="K2331" i="9" s="1"/>
  <c r="H2331" i="9"/>
  <c r="J2499" i="9"/>
  <c r="K2499" i="9"/>
  <c r="H2499" i="9"/>
  <c r="J2563" i="9"/>
  <c r="K2563" i="9" s="1"/>
  <c r="H2563" i="9"/>
  <c r="J2683" i="9"/>
  <c r="K2683" i="9"/>
  <c r="H2683" i="9"/>
  <c r="J3171" i="9"/>
  <c r="K3171" i="9"/>
  <c r="H3171" i="9"/>
  <c r="J3291" i="9"/>
  <c r="K3291" i="9" s="1"/>
  <c r="H3291" i="9"/>
  <c r="K3347" i="9"/>
  <c r="J3347" i="9"/>
  <c r="H3347" i="9"/>
  <c r="J3387" i="9"/>
  <c r="K3387" i="9" s="1"/>
  <c r="H3387" i="9"/>
  <c r="K3547" i="9"/>
  <c r="H3547" i="9"/>
  <c r="J3547" i="9"/>
  <c r="J3619" i="9"/>
  <c r="K3619" i="9" s="1"/>
  <c r="H3619" i="9"/>
  <c r="I3619" i="9" s="1"/>
  <c r="J3771" i="9"/>
  <c r="K3771" i="9" s="1"/>
  <c r="H3771" i="9"/>
  <c r="I3771" i="9" s="1"/>
  <c r="J4075" i="9"/>
  <c r="K4075" i="9" s="1"/>
  <c r="H4075" i="9"/>
  <c r="F81" i="9"/>
  <c r="G81" i="9" s="1"/>
  <c r="G80" i="9"/>
  <c r="J98" i="9"/>
  <c r="K98" i="9"/>
  <c r="H98" i="9"/>
  <c r="J115" i="9"/>
  <c r="K115" i="9" s="1"/>
  <c r="H115" i="9"/>
  <c r="F189" i="9"/>
  <c r="G189" i="9" s="1"/>
  <c r="G188" i="9"/>
  <c r="F217" i="9"/>
  <c r="G217" i="9" s="1"/>
  <c r="G216" i="9"/>
  <c r="J269" i="9"/>
  <c r="K269" i="9" s="1"/>
  <c r="H269" i="9"/>
  <c r="F431" i="9"/>
  <c r="G431" i="9" s="1"/>
  <c r="G430" i="9"/>
  <c r="J581" i="9"/>
  <c r="K581" i="9" s="1"/>
  <c r="H581" i="9"/>
  <c r="J791" i="9"/>
  <c r="K791" i="9"/>
  <c r="H791" i="9"/>
  <c r="F880" i="9"/>
  <c r="G879" i="9"/>
  <c r="J901" i="9"/>
  <c r="K901" i="9" s="1"/>
  <c r="H901" i="9"/>
  <c r="I901" i="9" s="1"/>
  <c r="F1080" i="9"/>
  <c r="G1079" i="9"/>
  <c r="F1188" i="9"/>
  <c r="G1187" i="9"/>
  <c r="G1286" i="9"/>
  <c r="F1287" i="9"/>
  <c r="J1323" i="9"/>
  <c r="K1323" i="9"/>
  <c r="H1323" i="9"/>
  <c r="F1412" i="9"/>
  <c r="G1411" i="9"/>
  <c r="J1610" i="9"/>
  <c r="K1610" i="9"/>
  <c r="H1610" i="9"/>
  <c r="F1636" i="9"/>
  <c r="G1636" i="9" s="1"/>
  <c r="G1635" i="9"/>
  <c r="K1647" i="9"/>
  <c r="J1647" i="9"/>
  <c r="H1647" i="9"/>
  <c r="F1680" i="9"/>
  <c r="G1679" i="9"/>
  <c r="J1726" i="9"/>
  <c r="K1726" i="9"/>
  <c r="H1726" i="9"/>
  <c r="F1743" i="9"/>
  <c r="G1742" i="9"/>
  <c r="J1890" i="9"/>
  <c r="K1890" i="9" s="1"/>
  <c r="H1890" i="9"/>
  <c r="F1931" i="9"/>
  <c r="G1930" i="9"/>
  <c r="J2018" i="9"/>
  <c r="K2018" i="9" s="1"/>
  <c r="H2018" i="9"/>
  <c r="J2037" i="9"/>
  <c r="K2037" i="9" s="1"/>
  <c r="H2037" i="9"/>
  <c r="F2099" i="9"/>
  <c r="G2098" i="9"/>
  <c r="J2205" i="9"/>
  <c r="K2205" i="9" s="1"/>
  <c r="H2205" i="9"/>
  <c r="I2205" i="9" s="1"/>
  <c r="J2254" i="9"/>
  <c r="K2254" i="9" s="1"/>
  <c r="H2254" i="9"/>
  <c r="J2449" i="9"/>
  <c r="K2449" i="9" s="1"/>
  <c r="H2449" i="9"/>
  <c r="J2497" i="9"/>
  <c r="K2497" i="9" s="1"/>
  <c r="H2497" i="9"/>
  <c r="I2497" i="9" s="1"/>
  <c r="J2523" i="9"/>
  <c r="K2523" i="9"/>
  <c r="H2523" i="9"/>
  <c r="K2651" i="9"/>
  <c r="J2651" i="9"/>
  <c r="H2651" i="9"/>
  <c r="J2771" i="9"/>
  <c r="K2771" i="9"/>
  <c r="H2771" i="9"/>
  <c r="F2899" i="9"/>
  <c r="G2898" i="9"/>
  <c r="J2953" i="9"/>
  <c r="K2953" i="9" s="1"/>
  <c r="H2953" i="9"/>
  <c r="I2953" i="9" s="1"/>
  <c r="K3049" i="9"/>
  <c r="J3049" i="9"/>
  <c r="H3049" i="9"/>
  <c r="F3076" i="9"/>
  <c r="G3075" i="9"/>
  <c r="K3129" i="9"/>
  <c r="H3129" i="9"/>
  <c r="J3129" i="9"/>
  <c r="J3353" i="9"/>
  <c r="K3353" i="9" s="1"/>
  <c r="H3353" i="9"/>
  <c r="J3545" i="9"/>
  <c r="K3545" i="9" s="1"/>
  <c r="H3545" i="9"/>
  <c r="J3674" i="9"/>
  <c r="K3674" i="9" s="1"/>
  <c r="H3674" i="9"/>
  <c r="J3717" i="9"/>
  <c r="K3717" i="9" s="1"/>
  <c r="H3717" i="9"/>
  <c r="J3739" i="9"/>
  <c r="K3739" i="9"/>
  <c r="H3739" i="9"/>
  <c r="J3909" i="9"/>
  <c r="K3909" i="9" s="1"/>
  <c r="H3909" i="9"/>
  <c r="J3923" i="9"/>
  <c r="K3923" i="9" s="1"/>
  <c r="H3923" i="9"/>
  <c r="F3944" i="9"/>
  <c r="G3944" i="9" s="1"/>
  <c r="G3943" i="9"/>
  <c r="K3958" i="9"/>
  <c r="H3958" i="9"/>
  <c r="J3958" i="9"/>
  <c r="F3984" i="9"/>
  <c r="G3983" i="9"/>
  <c r="F4095" i="9"/>
  <c r="G4095" i="9" s="1"/>
  <c r="G4094" i="9"/>
  <c r="I731" i="9"/>
  <c r="E732" i="9"/>
  <c r="E1558" i="9"/>
  <c r="I1557" i="9"/>
  <c r="E2654" i="9"/>
  <c r="I2653" i="9"/>
  <c r="E3551" i="9"/>
  <c r="I3550" i="9"/>
  <c r="E3773" i="9"/>
  <c r="I3772" i="9"/>
  <c r="E3739" i="9"/>
  <c r="I3738" i="9"/>
  <c r="H3869" i="9"/>
  <c r="J3869" i="9"/>
  <c r="K3869" i="9" s="1"/>
  <c r="F4051" i="9"/>
  <c r="G4050" i="9"/>
  <c r="J4122" i="9"/>
  <c r="K4122" i="9"/>
  <c r="H4122" i="9"/>
  <c r="E196" i="9"/>
  <c r="E1157" i="9"/>
  <c r="I1156" i="9"/>
  <c r="E1791" i="9"/>
  <c r="I1790" i="9"/>
  <c r="E2625" i="9"/>
  <c r="I2624" i="9"/>
  <c r="J36" i="9"/>
  <c r="K36" i="9"/>
  <c r="H36" i="9"/>
  <c r="J236" i="9"/>
  <c r="K236" i="9" s="1"/>
  <c r="H236" i="9"/>
  <c r="J420" i="9"/>
  <c r="K420" i="9" s="1"/>
  <c r="H420" i="9"/>
  <c r="J452" i="9"/>
  <c r="K452" i="9"/>
  <c r="H452" i="9"/>
  <c r="J588" i="9"/>
  <c r="K588" i="9" s="1"/>
  <c r="H588" i="9"/>
  <c r="I588" i="9" s="1"/>
  <c r="J740" i="9"/>
  <c r="K740" i="9"/>
  <c r="H740" i="9"/>
  <c r="J860" i="9"/>
  <c r="K860" i="9" s="1"/>
  <c r="H860" i="9"/>
  <c r="J996" i="9"/>
  <c r="K996" i="9" s="1"/>
  <c r="H996" i="9"/>
  <c r="J1404" i="9"/>
  <c r="K1404" i="9" s="1"/>
  <c r="H1404" i="9"/>
  <c r="J1532" i="9"/>
  <c r="K1532" i="9" s="1"/>
  <c r="H1532" i="9"/>
  <c r="J1556" i="9"/>
  <c r="K1556" i="9" s="1"/>
  <c r="H1556" i="9"/>
  <c r="I1556" i="9" s="1"/>
  <c r="J1660" i="9"/>
  <c r="K1660" i="9" s="1"/>
  <c r="H1660" i="9"/>
  <c r="J1724" i="9"/>
  <c r="K1724" i="9"/>
  <c r="H1724" i="9"/>
  <c r="J1812" i="9"/>
  <c r="K1812" i="9" s="1"/>
  <c r="H1812" i="9"/>
  <c r="I1812" i="9" s="1"/>
  <c r="J1852" i="9"/>
  <c r="K1852" i="9" s="1"/>
  <c r="H1852" i="9"/>
  <c r="J2172" i="9"/>
  <c r="K2172" i="9" s="1"/>
  <c r="H2172" i="9"/>
  <c r="I2172" i="9" s="1"/>
  <c r="J2332" i="9"/>
  <c r="K2332" i="9" s="1"/>
  <c r="H2332" i="9"/>
  <c r="J2812" i="9"/>
  <c r="K2812" i="9" s="1"/>
  <c r="H2812" i="9"/>
  <c r="J3324" i="9"/>
  <c r="H3324" i="9"/>
  <c r="K3324" i="9"/>
  <c r="J3356" i="9"/>
  <c r="K3356" i="9"/>
  <c r="H3356" i="9"/>
  <c r="J3580" i="9"/>
  <c r="K3580" i="9"/>
  <c r="H3580" i="9"/>
  <c r="J3836" i="9"/>
  <c r="K3836" i="9" s="1"/>
  <c r="H3836" i="9"/>
  <c r="J3908" i="9"/>
  <c r="K3908" i="9" s="1"/>
  <c r="H3908" i="9"/>
  <c r="J3932" i="9"/>
  <c r="K3932" i="9"/>
  <c r="H3932" i="9"/>
  <c r="J4140" i="9"/>
  <c r="K4140" i="9" s="1"/>
  <c r="H4140" i="9"/>
  <c r="J13" i="9"/>
  <c r="K13" i="9"/>
  <c r="H13" i="9"/>
  <c r="J53" i="9"/>
  <c r="K53" i="9" s="1"/>
  <c r="H53" i="9"/>
  <c r="J142" i="9"/>
  <c r="K142" i="9" s="1"/>
  <c r="H142" i="9"/>
  <c r="J182" i="9"/>
  <c r="K182" i="9" s="1"/>
  <c r="H182" i="9"/>
  <c r="J418" i="9"/>
  <c r="K418" i="9"/>
  <c r="H418" i="9"/>
  <c r="J461" i="9"/>
  <c r="K461" i="9" s="1"/>
  <c r="H461" i="9"/>
  <c r="F504" i="9"/>
  <c r="G503" i="9"/>
  <c r="J590" i="9"/>
  <c r="K590" i="9" s="1"/>
  <c r="H590" i="9"/>
  <c r="F680" i="9"/>
  <c r="G679" i="9"/>
  <c r="J762" i="9"/>
  <c r="K762" i="9"/>
  <c r="H762" i="9"/>
  <c r="J813" i="9"/>
  <c r="K813" i="9" s="1"/>
  <c r="H813" i="9"/>
  <c r="J865" i="9"/>
  <c r="K865" i="9" s="1"/>
  <c r="H865" i="9"/>
  <c r="J1045" i="9"/>
  <c r="K1045" i="9" s="1"/>
  <c r="H1045" i="9"/>
  <c r="J1113" i="9"/>
  <c r="K1113" i="9"/>
  <c r="H1113" i="9"/>
  <c r="J1141" i="9"/>
  <c r="K1141" i="9" s="1"/>
  <c r="H1141" i="9"/>
  <c r="J1342" i="9"/>
  <c r="K1342" i="9" s="1"/>
  <c r="H1342" i="9"/>
  <c r="J1371" i="9"/>
  <c r="K1371" i="9" s="1"/>
  <c r="H1371" i="9"/>
  <c r="J1386" i="9"/>
  <c r="K1386" i="9" s="1"/>
  <c r="H1386" i="9"/>
  <c r="J1429" i="9"/>
  <c r="K1429" i="9" s="1"/>
  <c r="H1429" i="9"/>
  <c r="F1519" i="9"/>
  <c r="G1518" i="9"/>
  <c r="F1587" i="9"/>
  <c r="G1587" i="9" s="1"/>
  <c r="G1586" i="9"/>
  <c r="F1708" i="9"/>
  <c r="G1707" i="9"/>
  <c r="J1935" i="9"/>
  <c r="K1935" i="9"/>
  <c r="H1935" i="9"/>
  <c r="J2002" i="9"/>
  <c r="K2002" i="9"/>
  <c r="H2002" i="9"/>
  <c r="J2022" i="9"/>
  <c r="K2022" i="9"/>
  <c r="H2022" i="9"/>
  <c r="J2149" i="9"/>
  <c r="K2149" i="9" s="1"/>
  <c r="H2149" i="9"/>
  <c r="K2281" i="9"/>
  <c r="H2281" i="9"/>
  <c r="J2281" i="9"/>
  <c r="F2511" i="9"/>
  <c r="G2510" i="9"/>
  <c r="F2580" i="9"/>
  <c r="G2579" i="9"/>
  <c r="F2747" i="9"/>
  <c r="G2746" i="9"/>
  <c r="J2793" i="9"/>
  <c r="K2793" i="9" s="1"/>
  <c r="H2793" i="9"/>
  <c r="K2902" i="9"/>
  <c r="J2902" i="9"/>
  <c r="H2902" i="9"/>
  <c r="F3027" i="9"/>
  <c r="G3026" i="9"/>
  <c r="F3147" i="9"/>
  <c r="G3146" i="9"/>
  <c r="F3267" i="9"/>
  <c r="G3266" i="9"/>
  <c r="F3328" i="9"/>
  <c r="G3328" i="9" s="1"/>
  <c r="G3327" i="9"/>
  <c r="G3562" i="9"/>
  <c r="F3563" i="9"/>
  <c r="J3709" i="9"/>
  <c r="K3709" i="9"/>
  <c r="H3709" i="9"/>
  <c r="I3709" i="9" s="1"/>
  <c r="F4111" i="9"/>
  <c r="G4110" i="9"/>
  <c r="J23" i="9"/>
  <c r="K23" i="9" s="1"/>
  <c r="H23" i="9"/>
  <c r="E317" i="9"/>
  <c r="I316" i="9"/>
  <c r="E528" i="9"/>
  <c r="E933" i="9"/>
  <c r="I932" i="9"/>
  <c r="E1645" i="9"/>
  <c r="I1644" i="9"/>
  <c r="E2175" i="9"/>
  <c r="I2174" i="9"/>
  <c r="F3851" i="9"/>
  <c r="G3851" i="9" s="1"/>
  <c r="G3850" i="9"/>
  <c r="J10" i="9"/>
  <c r="K10" i="9" s="1"/>
  <c r="H10" i="9"/>
  <c r="E1216" i="9"/>
  <c r="I1215" i="9"/>
  <c r="J800" i="9"/>
  <c r="K800" i="9"/>
  <c r="H800" i="9"/>
  <c r="J1024" i="9"/>
  <c r="K1024" i="9" s="1"/>
  <c r="H1024" i="9"/>
  <c r="J2440" i="9"/>
  <c r="K2440" i="9" s="1"/>
  <c r="H2440" i="9"/>
  <c r="J3392" i="9"/>
  <c r="K3392" i="9"/>
  <c r="H3392" i="9"/>
  <c r="J95" i="9"/>
  <c r="K95" i="9" s="1"/>
  <c r="H95" i="9"/>
  <c r="F201" i="9"/>
  <c r="G200" i="9"/>
  <c r="J293" i="9"/>
  <c r="K293" i="9" s="1"/>
  <c r="H293" i="9"/>
  <c r="J421" i="9"/>
  <c r="K421" i="9" s="1"/>
  <c r="H421" i="9"/>
  <c r="K537" i="9"/>
  <c r="J537" i="9"/>
  <c r="H537" i="9"/>
  <c r="J618" i="9"/>
  <c r="K618" i="9" s="1"/>
  <c r="H618" i="9"/>
  <c r="F1400" i="9"/>
  <c r="G1400" i="9" s="1"/>
  <c r="G1399" i="9"/>
  <c r="F1716" i="9"/>
  <c r="G1715" i="9"/>
  <c r="F1767" i="9"/>
  <c r="G1766" i="9"/>
  <c r="J1973" i="9"/>
  <c r="K1973" i="9" s="1"/>
  <c r="H1973" i="9"/>
  <c r="F2047" i="9"/>
  <c r="G2046" i="9"/>
  <c r="J2203" i="9"/>
  <c r="K2203" i="9"/>
  <c r="H2203" i="9"/>
  <c r="J2531" i="9"/>
  <c r="K2531" i="9"/>
  <c r="H2531" i="9"/>
  <c r="K2547" i="9"/>
  <c r="J2547" i="9"/>
  <c r="H2547" i="9"/>
  <c r="F2943" i="9"/>
  <c r="G2943" i="9" s="1"/>
  <c r="G2942" i="9"/>
  <c r="J2994" i="9"/>
  <c r="K2994" i="9" s="1"/>
  <c r="H2994" i="9"/>
  <c r="J3169" i="9"/>
  <c r="K3169" i="9" s="1"/>
  <c r="H3169" i="9"/>
  <c r="F3800" i="9"/>
  <c r="G3799" i="9"/>
  <c r="F3931" i="9"/>
  <c r="G3931" i="9" s="1"/>
  <c r="G3930" i="9"/>
  <c r="J3995" i="9"/>
  <c r="K3995" i="9"/>
  <c r="H3995" i="9"/>
  <c r="E1075" i="9"/>
  <c r="E1675" i="9"/>
  <c r="E2034" i="9"/>
  <c r="I2033" i="9"/>
  <c r="I3896" i="9"/>
  <c r="E3897" i="9"/>
  <c r="J84" i="9"/>
  <c r="K84" i="9" s="1"/>
  <c r="H84" i="9"/>
  <c r="J255" i="9"/>
  <c r="K255" i="9"/>
  <c r="H255" i="9"/>
  <c r="J831" i="9"/>
  <c r="K831" i="9" s="1"/>
  <c r="H831" i="9"/>
  <c r="J983" i="9"/>
  <c r="K983" i="9" s="1"/>
  <c r="H983" i="9"/>
  <c r="J1103" i="9"/>
  <c r="K1103" i="9" s="1"/>
  <c r="H1103" i="9"/>
  <c r="I1103" i="9" s="1"/>
  <c r="J1335" i="9"/>
  <c r="K1335" i="9"/>
  <c r="H1335" i="9"/>
  <c r="J1927" i="9"/>
  <c r="K1927" i="9" s="1"/>
  <c r="H1927" i="9"/>
  <c r="J2407" i="9"/>
  <c r="K2407" i="9"/>
  <c r="H2407" i="9"/>
  <c r="J2519" i="9"/>
  <c r="K2519" i="9" s="1"/>
  <c r="H2519" i="9"/>
  <c r="I2519" i="9" s="1"/>
  <c r="J2607" i="9"/>
  <c r="K2607" i="9" s="1"/>
  <c r="H2607" i="9"/>
  <c r="J2751" i="9"/>
  <c r="K2751" i="9"/>
  <c r="H2751" i="9"/>
  <c r="J3063" i="9"/>
  <c r="K3063" i="9"/>
  <c r="H3063" i="9"/>
  <c r="J3127" i="9"/>
  <c r="K3127" i="9"/>
  <c r="H3127" i="9"/>
  <c r="J3239" i="9"/>
  <c r="K3239" i="9" s="1"/>
  <c r="H3239" i="9"/>
  <c r="J3383" i="9"/>
  <c r="K3383" i="9" s="1"/>
  <c r="H3383" i="9"/>
  <c r="I3383" i="9" s="1"/>
  <c r="J3447" i="9"/>
  <c r="K3447" i="9" s="1"/>
  <c r="H3447" i="9"/>
  <c r="J3519" i="9"/>
  <c r="K3519" i="9"/>
  <c r="H3519" i="9"/>
  <c r="J3807" i="9"/>
  <c r="K3807" i="9" s="1"/>
  <c r="H3807" i="9"/>
  <c r="J3991" i="9"/>
  <c r="K3991" i="9" s="1"/>
  <c r="H3991" i="9"/>
  <c r="I3991" i="9" s="1"/>
  <c r="J4127" i="9"/>
  <c r="K4127" i="9" s="1"/>
  <c r="H4127" i="9"/>
  <c r="J31" i="9"/>
  <c r="K31" i="9" s="1"/>
  <c r="H31" i="9"/>
  <c r="J49" i="9"/>
  <c r="K49" i="9" s="1"/>
  <c r="H49" i="9"/>
  <c r="J117" i="9"/>
  <c r="K117" i="9" s="1"/>
  <c r="H117" i="9"/>
  <c r="I117" i="9" s="1"/>
  <c r="J226" i="9"/>
  <c r="K226" i="9"/>
  <c r="H226" i="9"/>
  <c r="F259" i="9"/>
  <c r="G258" i="9"/>
  <c r="J306" i="9"/>
  <c r="K306" i="9" s="1"/>
  <c r="H306" i="9"/>
  <c r="J453" i="9"/>
  <c r="K453" i="9"/>
  <c r="H453" i="9"/>
  <c r="F535" i="9"/>
  <c r="G534" i="9"/>
  <c r="J551" i="9"/>
  <c r="K551" i="9" s="1"/>
  <c r="H551" i="9"/>
  <c r="G650" i="9"/>
  <c r="F651" i="9"/>
  <c r="J793" i="9"/>
  <c r="K793" i="9" s="1"/>
  <c r="H793" i="9"/>
  <c r="J1106" i="9"/>
  <c r="K1106" i="9"/>
  <c r="H1106" i="9"/>
  <c r="J1133" i="9"/>
  <c r="K1133" i="9" s="1"/>
  <c r="H1133" i="9"/>
  <c r="G1302" i="9"/>
  <c r="F1303" i="9"/>
  <c r="F1407" i="9"/>
  <c r="G1407" i="9" s="1"/>
  <c r="G1406" i="9"/>
  <c r="J1510" i="9"/>
  <c r="K1510" i="9" s="1"/>
  <c r="H1510" i="9"/>
  <c r="J1619" i="9"/>
  <c r="K1619" i="9"/>
  <c r="H1619" i="9"/>
  <c r="F1652" i="9"/>
  <c r="G1651" i="9"/>
  <c r="J1749" i="9"/>
  <c r="K1749" i="9" s="1"/>
  <c r="H1749" i="9"/>
  <c r="J1787" i="9"/>
  <c r="K1787" i="9"/>
  <c r="H1787" i="9"/>
  <c r="J1898" i="9"/>
  <c r="K1898" i="9" s="1"/>
  <c r="H1898" i="9"/>
  <c r="J1962" i="9"/>
  <c r="K1962" i="9" s="1"/>
  <c r="H1962" i="9"/>
  <c r="J2058" i="9"/>
  <c r="K2058" i="9" s="1"/>
  <c r="H2058" i="9"/>
  <c r="F2095" i="9"/>
  <c r="G2094" i="9"/>
  <c r="F2220" i="9"/>
  <c r="G2219" i="9"/>
  <c r="J2321" i="9"/>
  <c r="K2321" i="9" s="1"/>
  <c r="H2321" i="9"/>
  <c r="F2396" i="9"/>
  <c r="G2395" i="9"/>
  <c r="F2432" i="9"/>
  <c r="G2431" i="9"/>
  <c r="J2446" i="9"/>
  <c r="K2446" i="9" s="1"/>
  <c r="H2446" i="9"/>
  <c r="K2582" i="9"/>
  <c r="J2582" i="9"/>
  <c r="H2582" i="9"/>
  <c r="J2637" i="9"/>
  <c r="K2637" i="9" s="1"/>
  <c r="H2637" i="9"/>
  <c r="J2737" i="9"/>
  <c r="K2737" i="9" s="1"/>
  <c r="H2737" i="9"/>
  <c r="J2789" i="9"/>
  <c r="K2789" i="9" s="1"/>
  <c r="H2789" i="9"/>
  <c r="I2789" i="9" s="1"/>
  <c r="J2870" i="9"/>
  <c r="K2870" i="9" s="1"/>
  <c r="H2870" i="9"/>
  <c r="I2870" i="9" s="1"/>
  <c r="J2966" i="9"/>
  <c r="K2966" i="9" s="1"/>
  <c r="H2966" i="9"/>
  <c r="J3097" i="9"/>
  <c r="K3097" i="9" s="1"/>
  <c r="H3097" i="9"/>
  <c r="J3142" i="9"/>
  <c r="K3142" i="9" s="1"/>
  <c r="H3142" i="9"/>
  <c r="K3158" i="9"/>
  <c r="J3158" i="9"/>
  <c r="H3158" i="9"/>
  <c r="F3203" i="9"/>
  <c r="G3202" i="9"/>
  <c r="J3262" i="9"/>
  <c r="K3262" i="9"/>
  <c r="H3262" i="9"/>
  <c r="F3283" i="9"/>
  <c r="G3282" i="9"/>
  <c r="J3298" i="9"/>
  <c r="K3298" i="9" s="1"/>
  <c r="H3298" i="9"/>
  <c r="F3467" i="9"/>
  <c r="G3467" i="9" s="1"/>
  <c r="G3466" i="9"/>
  <c r="F3495" i="9"/>
  <c r="G3494" i="9"/>
  <c r="F3524" i="9"/>
  <c r="G3524" i="9" s="1"/>
  <c r="G3523" i="9"/>
  <c r="K3622" i="9"/>
  <c r="H3622" i="9"/>
  <c r="J3622" i="9"/>
  <c r="J3837" i="9"/>
  <c r="K3837" i="9" s="1"/>
  <c r="H3837" i="9"/>
  <c r="J4174" i="9"/>
  <c r="H4174" i="9"/>
  <c r="K4174" i="9"/>
  <c r="E558" i="9"/>
  <c r="E2446" i="9"/>
  <c r="J368" i="9"/>
  <c r="K368" i="9" s="1"/>
  <c r="H368" i="9"/>
  <c r="J984" i="9"/>
  <c r="K984" i="9" s="1"/>
  <c r="H984" i="9"/>
  <c r="J1320" i="9"/>
  <c r="K1320" i="9" s="1"/>
  <c r="H1320" i="9"/>
  <c r="K1888" i="9"/>
  <c r="J1888" i="9"/>
  <c r="H1888" i="9"/>
  <c r="J2920" i="9"/>
  <c r="K2920" i="9" s="1"/>
  <c r="H2920" i="9"/>
  <c r="I2920" i="9" s="1"/>
  <c r="J130" i="9"/>
  <c r="K130" i="9" s="1"/>
  <c r="H130" i="9"/>
  <c r="F231" i="9"/>
  <c r="G230" i="9"/>
  <c r="J709" i="9"/>
  <c r="K709" i="9" s="1"/>
  <c r="H709" i="9"/>
  <c r="J742" i="9"/>
  <c r="K742" i="9" s="1"/>
  <c r="H742" i="9"/>
  <c r="F871" i="9"/>
  <c r="G871" i="9" s="1"/>
  <c r="G870" i="9"/>
  <c r="J1014" i="9"/>
  <c r="K1014" i="9" s="1"/>
  <c r="H1014" i="9"/>
  <c r="J1029" i="9"/>
  <c r="K1029" i="9" s="1"/>
  <c r="H1029" i="9"/>
  <c r="J1049" i="9"/>
  <c r="K1049" i="9" s="1"/>
  <c r="H1049" i="9"/>
  <c r="J1210" i="9"/>
  <c r="K1210" i="9" s="1"/>
  <c r="H1210" i="9"/>
  <c r="F1312" i="9"/>
  <c r="G1311" i="9"/>
  <c r="J1777" i="9"/>
  <c r="K1777" i="9" s="1"/>
  <c r="H1777" i="9"/>
  <c r="F1992" i="9"/>
  <c r="G1991" i="9"/>
  <c r="J2035" i="9"/>
  <c r="K2035" i="9"/>
  <c r="H2035" i="9"/>
  <c r="F2351" i="9"/>
  <c r="G2350" i="9"/>
  <c r="J2415" i="9"/>
  <c r="K2415" i="9"/>
  <c r="H2415" i="9"/>
  <c r="K2495" i="9"/>
  <c r="J2495" i="9"/>
  <c r="H2495" i="9"/>
  <c r="J2743" i="9"/>
  <c r="K2743" i="9"/>
  <c r="H2743" i="9"/>
  <c r="F2767" i="9"/>
  <c r="G2766" i="9"/>
  <c r="J2921" i="9"/>
  <c r="K2921" i="9" s="1"/>
  <c r="H2921" i="9"/>
  <c r="I2921" i="9" s="1"/>
  <c r="J3001" i="9"/>
  <c r="K3001" i="9" s="1"/>
  <c r="H3001" i="9"/>
  <c r="J3022" i="9"/>
  <c r="K3022" i="9"/>
  <c r="H3022" i="9"/>
  <c r="F4103" i="9"/>
  <c r="G4102" i="9"/>
  <c r="I1126" i="9"/>
  <c r="E1127" i="9"/>
  <c r="E2522" i="9"/>
  <c r="I2521" i="9"/>
  <c r="E3993" i="9"/>
  <c r="I3992" i="9"/>
  <c r="J352" i="9"/>
  <c r="K352" i="9" s="1"/>
  <c r="H352" i="9"/>
  <c r="J3192" i="9"/>
  <c r="K3192" i="9"/>
  <c r="H3192" i="9"/>
  <c r="F3375" i="9"/>
  <c r="G3375" i="9" s="1"/>
  <c r="G3374" i="9"/>
  <c r="J2985" i="9"/>
  <c r="K2985" i="9" s="1"/>
  <c r="H2985" i="9"/>
  <c r="J3365" i="9"/>
  <c r="K3365" i="9" s="1"/>
  <c r="H3365" i="9"/>
  <c r="J777" i="9"/>
  <c r="K777" i="9" s="1"/>
  <c r="H777" i="9"/>
  <c r="J145" i="9"/>
  <c r="K145" i="9" s="1"/>
  <c r="H145" i="9"/>
  <c r="J337" i="9"/>
  <c r="K337" i="9"/>
  <c r="H337" i="9"/>
  <c r="J645" i="9"/>
  <c r="K645" i="9" s="1"/>
  <c r="H645" i="9"/>
  <c r="J817" i="9"/>
  <c r="K817" i="9" s="1"/>
  <c r="H817" i="9"/>
  <c r="J1169" i="9"/>
  <c r="K1169" i="9" s="1"/>
  <c r="H1169" i="9"/>
  <c r="J2169" i="9"/>
  <c r="K2169" i="9"/>
  <c r="H2169" i="9"/>
  <c r="J2669" i="9"/>
  <c r="K2669" i="9" s="1"/>
  <c r="H2669" i="9"/>
  <c r="J2857" i="9"/>
  <c r="K2857" i="9" s="1"/>
  <c r="H2857" i="9"/>
  <c r="J3137" i="9"/>
  <c r="K3137" i="9" s="1"/>
  <c r="H3137" i="9"/>
  <c r="J3277" i="9"/>
  <c r="K3277" i="9" s="1"/>
  <c r="H3277" i="9"/>
  <c r="I3277" i="9" s="1"/>
  <c r="J3405" i="9"/>
  <c r="K3405" i="9" s="1"/>
  <c r="H3405" i="9"/>
  <c r="J3693" i="9"/>
  <c r="K3693" i="9" s="1"/>
  <c r="H3693" i="9"/>
  <c r="H3997" i="9"/>
  <c r="J3997" i="9"/>
  <c r="K3997" i="9" s="1"/>
  <c r="E50" i="9"/>
  <c r="I49" i="9"/>
  <c r="I3682" i="9"/>
  <c r="E3683" i="9"/>
  <c r="E406" i="9"/>
  <c r="I405" i="9"/>
  <c r="J322" i="9"/>
  <c r="K322" i="9" s="1"/>
  <c r="H322" i="9"/>
  <c r="J1162" i="9"/>
  <c r="K1162" i="9" s="1"/>
  <c r="H1162" i="9"/>
  <c r="J1422" i="9"/>
  <c r="K1422" i="9" s="1"/>
  <c r="H1422" i="9"/>
  <c r="I1422" i="9" s="1"/>
  <c r="J1946" i="9"/>
  <c r="K1946" i="9"/>
  <c r="H1946" i="9"/>
  <c r="J2134" i="9"/>
  <c r="K2134" i="9" s="1"/>
  <c r="H2134" i="9"/>
  <c r="J2238" i="9"/>
  <c r="K2238" i="9"/>
  <c r="H2238" i="9"/>
  <c r="J2386" i="9"/>
  <c r="K2386" i="9"/>
  <c r="H2386" i="9"/>
  <c r="J2614" i="9"/>
  <c r="K2614" i="9" s="1"/>
  <c r="H2614" i="9"/>
  <c r="J2874" i="9"/>
  <c r="K2874" i="9" s="1"/>
  <c r="H2874" i="9"/>
  <c r="J3038" i="9"/>
  <c r="K3038" i="9" s="1"/>
  <c r="H3038" i="9"/>
  <c r="J3250" i="9"/>
  <c r="K3250" i="9" s="1"/>
  <c r="H3250" i="9"/>
  <c r="J3606" i="9"/>
  <c r="K3606" i="9"/>
  <c r="H3606" i="9"/>
  <c r="J3742" i="9"/>
  <c r="K3742" i="9" s="1"/>
  <c r="H3742" i="9"/>
  <c r="J3998" i="9"/>
  <c r="K3998" i="9" s="1"/>
  <c r="H3998" i="9"/>
  <c r="J4018" i="9"/>
  <c r="K4018" i="9"/>
  <c r="H4018" i="9"/>
  <c r="E1242" i="9"/>
  <c r="J227" i="9"/>
  <c r="K227" i="9" s="1"/>
  <c r="H227" i="9"/>
  <c r="J491" i="9"/>
  <c r="K491" i="9" s="1"/>
  <c r="H491" i="9"/>
  <c r="J667" i="9"/>
  <c r="K667" i="9" s="1"/>
  <c r="H667" i="9"/>
  <c r="K883" i="9"/>
  <c r="J883" i="9"/>
  <c r="H883" i="9"/>
  <c r="J1971" i="9"/>
  <c r="K1971" i="9" s="1"/>
  <c r="H1971" i="9"/>
  <c r="J2147" i="9"/>
  <c r="K2147" i="9"/>
  <c r="H2147" i="9"/>
  <c r="J2659" i="9"/>
  <c r="K2659" i="9" s="1"/>
  <c r="H2659" i="9"/>
  <c r="K3163" i="9"/>
  <c r="H3163" i="9"/>
  <c r="J3163" i="9"/>
  <c r="J3259" i="9"/>
  <c r="K3259" i="9"/>
  <c r="H3259" i="9"/>
  <c r="J3763" i="9"/>
  <c r="K3763" i="9" s="1"/>
  <c r="H3763" i="9"/>
  <c r="J838" i="9"/>
  <c r="K838" i="9" s="1"/>
  <c r="H838" i="9"/>
  <c r="J1183" i="9"/>
  <c r="K1183" i="9" s="1"/>
  <c r="H1183" i="9"/>
  <c r="H1678" i="9"/>
  <c r="J1678" i="9"/>
  <c r="K1678" i="9" s="1"/>
  <c r="J1839" i="9"/>
  <c r="K1839" i="9"/>
  <c r="H1839" i="9"/>
  <c r="F1869" i="9"/>
  <c r="G1868" i="9"/>
  <c r="F2028" i="9"/>
  <c r="G2028" i="9" s="1"/>
  <c r="G2027" i="9"/>
  <c r="F2460" i="9"/>
  <c r="G2460" i="9" s="1"/>
  <c r="G2459" i="9"/>
  <c r="J2498" i="9"/>
  <c r="K2498" i="9" s="1"/>
  <c r="H2498" i="9"/>
  <c r="J3673" i="9"/>
  <c r="K3673" i="9" s="1"/>
  <c r="H3673" i="9"/>
  <c r="J3918" i="9"/>
  <c r="K3918" i="9" s="1"/>
  <c r="H3918" i="9"/>
  <c r="E590" i="9"/>
  <c r="I589" i="9"/>
  <c r="E3197" i="9"/>
  <c r="I3196" i="9"/>
  <c r="J4121" i="9"/>
  <c r="H4121" i="9"/>
  <c r="K4121" i="9"/>
  <c r="J268" i="9"/>
  <c r="K268" i="9" s="1"/>
  <c r="H268" i="9"/>
  <c r="J340" i="9"/>
  <c r="K340" i="9" s="1"/>
  <c r="H340" i="9"/>
  <c r="J404" i="9"/>
  <c r="K404" i="9" s="1"/>
  <c r="H404" i="9"/>
  <c r="I404" i="9" s="1"/>
  <c r="K500" i="9"/>
  <c r="J500" i="9"/>
  <c r="H500" i="9"/>
  <c r="J812" i="9"/>
  <c r="K812" i="9" s="1"/>
  <c r="H812" i="9"/>
  <c r="J3052" i="9"/>
  <c r="K3052" i="9" s="1"/>
  <c r="H3052" i="9"/>
  <c r="I3052" i="9" s="1"/>
  <c r="H3620" i="9"/>
  <c r="J3620" i="9"/>
  <c r="K3620" i="9" s="1"/>
  <c r="J141" i="9"/>
  <c r="K141" i="9" s="1"/>
  <c r="H141" i="9"/>
  <c r="F165" i="9"/>
  <c r="G165" i="9" s="1"/>
  <c r="G164" i="9"/>
  <c r="F239" i="9"/>
  <c r="G238" i="9"/>
  <c r="J502" i="9"/>
  <c r="K502" i="9" s="1"/>
  <c r="H502" i="9"/>
  <c r="J761" i="9"/>
  <c r="K761" i="9"/>
  <c r="H761" i="9"/>
  <c r="F852" i="9"/>
  <c r="G851" i="9"/>
  <c r="J1157" i="9"/>
  <c r="K1157" i="9"/>
  <c r="H1157" i="9"/>
  <c r="F1267" i="9"/>
  <c r="G1266" i="9"/>
  <c r="J1370" i="9"/>
  <c r="K1370" i="9" s="1"/>
  <c r="H1370" i="9"/>
  <c r="F1492" i="9"/>
  <c r="G1491" i="9"/>
  <c r="J2015" i="9"/>
  <c r="K2015" i="9"/>
  <c r="H2015" i="9"/>
  <c r="J2029" i="9"/>
  <c r="K2029" i="9"/>
  <c r="H2029" i="9"/>
  <c r="H2578" i="9"/>
  <c r="J2578" i="9"/>
  <c r="K2578" i="9" s="1"/>
  <c r="J2698" i="9"/>
  <c r="K2698" i="9" s="1"/>
  <c r="H2698" i="9"/>
  <c r="J3025" i="9"/>
  <c r="K3025" i="9" s="1"/>
  <c r="H3025" i="9"/>
  <c r="J3145" i="9"/>
  <c r="K3145" i="9" s="1"/>
  <c r="H3145" i="9"/>
  <c r="J3265" i="9"/>
  <c r="K3265" i="9" s="1"/>
  <c r="H3265" i="9"/>
  <c r="J3710" i="9"/>
  <c r="K3710" i="9"/>
  <c r="H3710" i="9"/>
  <c r="I3710" i="9" s="1"/>
  <c r="E74" i="9"/>
  <c r="I73" i="9"/>
  <c r="E2419" i="9"/>
  <c r="I2418" i="9"/>
  <c r="J3849" i="9"/>
  <c r="K3849" i="9" s="1"/>
  <c r="H3849" i="9"/>
  <c r="E646" i="9"/>
  <c r="I645" i="9"/>
  <c r="J1776" i="9"/>
  <c r="K1776" i="9" s="1"/>
  <c r="H1776" i="9"/>
  <c r="K266" i="9"/>
  <c r="J266" i="9"/>
  <c r="H266" i="9"/>
  <c r="J2546" i="9"/>
  <c r="K2546" i="9"/>
  <c r="H2546" i="9"/>
  <c r="H927" i="9"/>
  <c r="J927" i="9"/>
  <c r="K927" i="9" s="1"/>
  <c r="J975" i="9"/>
  <c r="K975" i="9" s="1"/>
  <c r="H975" i="9"/>
  <c r="J1055" i="9"/>
  <c r="K1055" i="9"/>
  <c r="H1055" i="9"/>
  <c r="J3439" i="9"/>
  <c r="K3439" i="9"/>
  <c r="H3439" i="9"/>
  <c r="J4119" i="9"/>
  <c r="K4119" i="9"/>
  <c r="H4119" i="9"/>
  <c r="J60" i="9"/>
  <c r="K60" i="9"/>
  <c r="H60" i="9"/>
  <c r="J305" i="9"/>
  <c r="K305" i="9" s="1"/>
  <c r="H305" i="9"/>
  <c r="F896" i="9"/>
  <c r="G895" i="9"/>
  <c r="F1071" i="9"/>
  <c r="G1071" i="9" s="1"/>
  <c r="G1070" i="9"/>
  <c r="F1572" i="9"/>
  <c r="G1571" i="9"/>
  <c r="K1618" i="9"/>
  <c r="J1618" i="9"/>
  <c r="H1618" i="9"/>
  <c r="G1750" i="9"/>
  <c r="F1751" i="9"/>
  <c r="F2079" i="9"/>
  <c r="G2078" i="9"/>
  <c r="J2143" i="9"/>
  <c r="K2143" i="9"/>
  <c r="H2143" i="9"/>
  <c r="J2394" i="9"/>
  <c r="K2394" i="9" s="1"/>
  <c r="H2394" i="9"/>
  <c r="J2575" i="9"/>
  <c r="K2575" i="9"/>
  <c r="H2575" i="9"/>
  <c r="G2638" i="9"/>
  <c r="F2639" i="9"/>
  <c r="J2869" i="9"/>
  <c r="K2869" i="9" s="1"/>
  <c r="H2869" i="9"/>
  <c r="I2869" i="9" s="1"/>
  <c r="F3091" i="9"/>
  <c r="G3091" i="9" s="1"/>
  <c r="G3090" i="9"/>
  <c r="J3281" i="9"/>
  <c r="K3281" i="9" s="1"/>
  <c r="H3281" i="9"/>
  <c r="E3957" i="9"/>
  <c r="I3956" i="9"/>
  <c r="J2784" i="9"/>
  <c r="K2784" i="9" s="1"/>
  <c r="H2784" i="9"/>
  <c r="J2864" i="9"/>
  <c r="K2864" i="9" s="1"/>
  <c r="H2864" i="9"/>
  <c r="J378" i="9"/>
  <c r="K378" i="9"/>
  <c r="H378" i="9"/>
  <c r="J2494" i="9"/>
  <c r="K2494" i="9"/>
  <c r="H2494" i="9"/>
  <c r="J2742" i="9"/>
  <c r="K2742" i="9"/>
  <c r="H2742" i="9"/>
  <c r="J2765" i="9"/>
  <c r="K2765" i="9" s="1"/>
  <c r="H2765" i="9"/>
  <c r="J3234" i="9"/>
  <c r="K3234" i="9" s="1"/>
  <c r="H3234" i="9"/>
  <c r="E1401" i="9"/>
  <c r="J101" i="9"/>
  <c r="K101" i="9" s="1"/>
  <c r="H101" i="9"/>
  <c r="J281" i="9"/>
  <c r="K281" i="9" s="1"/>
  <c r="H281" i="9"/>
  <c r="J381" i="9"/>
  <c r="K381" i="9" s="1"/>
  <c r="H381" i="9"/>
  <c r="J673" i="9"/>
  <c r="K673" i="9" s="1"/>
  <c r="H673" i="9"/>
  <c r="I673" i="9" s="1"/>
  <c r="J829" i="9"/>
  <c r="K829" i="9"/>
  <c r="H829" i="9"/>
  <c r="J1229" i="9"/>
  <c r="K1229" i="9" s="1"/>
  <c r="H1229" i="9"/>
  <c r="J2181" i="9"/>
  <c r="K2181" i="9"/>
  <c r="H2181" i="9"/>
  <c r="J2685" i="9"/>
  <c r="K2685" i="9" s="1"/>
  <c r="H2685" i="9"/>
  <c r="J2873" i="9"/>
  <c r="K2873" i="9" s="1"/>
  <c r="H2873" i="9"/>
  <c r="J3065" i="9"/>
  <c r="K3065" i="9" s="1"/>
  <c r="H3065" i="9"/>
  <c r="H3245" i="9"/>
  <c r="J3245" i="9"/>
  <c r="K3245" i="9" s="1"/>
  <c r="J3437" i="9"/>
  <c r="K3437" i="9" s="1"/>
  <c r="H3437" i="9"/>
  <c r="J3625" i="9"/>
  <c r="K3625" i="9" s="1"/>
  <c r="H3625" i="9"/>
  <c r="J3777" i="9"/>
  <c r="K3777" i="9" s="1"/>
  <c r="H3777" i="9"/>
  <c r="J4005" i="9"/>
  <c r="K4005" i="9" s="1"/>
  <c r="H4005" i="9"/>
  <c r="H4169" i="9"/>
  <c r="J4169" i="9"/>
  <c r="K4169" i="9" s="1"/>
  <c r="E675" i="9"/>
  <c r="E1463" i="9"/>
  <c r="E2499" i="9"/>
  <c r="I2498" i="9"/>
  <c r="J390" i="9"/>
  <c r="K390" i="9" s="1"/>
  <c r="H390" i="9"/>
  <c r="J1170" i="9"/>
  <c r="K1170" i="9" s="1"/>
  <c r="H1170" i="9"/>
  <c r="K1670" i="9"/>
  <c r="J1670" i="9"/>
  <c r="H1670" i="9"/>
  <c r="J2106" i="9"/>
  <c r="K2106" i="9" s="1"/>
  <c r="H2106" i="9"/>
  <c r="J2266" i="9"/>
  <c r="K2266" i="9"/>
  <c r="H2266" i="9"/>
  <c r="J2534" i="9"/>
  <c r="K2534" i="9" s="1"/>
  <c r="H2534" i="9"/>
  <c r="J2882" i="9"/>
  <c r="K2882" i="9" s="1"/>
  <c r="H2882" i="9"/>
  <c r="J3486" i="9"/>
  <c r="K3486" i="9" s="1"/>
  <c r="H3486" i="9"/>
  <c r="J45" i="9"/>
  <c r="K45" i="9" s="1"/>
  <c r="H45" i="9"/>
  <c r="J233" i="9"/>
  <c r="K233" i="9"/>
  <c r="H233" i="9"/>
  <c r="J321" i="9"/>
  <c r="K321" i="9" s="1"/>
  <c r="H321" i="9"/>
  <c r="J629" i="9"/>
  <c r="K629" i="9" s="1"/>
  <c r="H629" i="9"/>
  <c r="J721" i="9"/>
  <c r="K721" i="9" s="1"/>
  <c r="H721" i="9"/>
  <c r="K769" i="9"/>
  <c r="J769" i="9"/>
  <c r="H769" i="9"/>
  <c r="J925" i="9"/>
  <c r="K925" i="9" s="1"/>
  <c r="H925" i="9"/>
  <c r="J1117" i="9"/>
  <c r="K1117" i="9" s="1"/>
  <c r="H1117" i="9"/>
  <c r="J1281" i="9"/>
  <c r="K1281" i="9" s="1"/>
  <c r="H1281" i="9"/>
  <c r="J1829" i="9"/>
  <c r="K1829" i="9" s="1"/>
  <c r="H1829" i="9"/>
  <c r="J2065" i="9"/>
  <c r="K2065" i="9" s="1"/>
  <c r="H2065" i="9"/>
  <c r="J2193" i="9"/>
  <c r="K2193" i="9"/>
  <c r="H2193" i="9"/>
  <c r="J2401" i="9"/>
  <c r="K2401" i="9" s="1"/>
  <c r="H2401" i="9"/>
  <c r="J2613" i="9"/>
  <c r="K2613" i="9" s="1"/>
  <c r="H2613" i="9"/>
  <c r="J2693" i="9"/>
  <c r="K2693" i="9" s="1"/>
  <c r="H2693" i="9"/>
  <c r="J2721" i="9"/>
  <c r="K2721" i="9" s="1"/>
  <c r="H2721" i="9"/>
  <c r="J2805" i="9"/>
  <c r="K2805" i="9" s="1"/>
  <c r="H2805" i="9"/>
  <c r="J2845" i="9"/>
  <c r="K2845" i="9" s="1"/>
  <c r="H2845" i="9"/>
  <c r="J2877" i="9"/>
  <c r="K2877" i="9" s="1"/>
  <c r="H2877" i="9"/>
  <c r="J2933" i="9"/>
  <c r="K2933" i="9" s="1"/>
  <c r="H2933" i="9"/>
  <c r="H3033" i="9"/>
  <c r="J3033" i="9"/>
  <c r="K3033" i="9" s="1"/>
  <c r="J3069" i="9"/>
  <c r="K3069" i="9" s="1"/>
  <c r="H3069" i="9"/>
  <c r="J3173" i="9"/>
  <c r="K3173" i="9" s="1"/>
  <c r="H3173" i="9"/>
  <c r="H3225" i="9"/>
  <c r="J3225" i="9"/>
  <c r="K3225" i="9" s="1"/>
  <c r="J3249" i="9"/>
  <c r="K3249" i="9" s="1"/>
  <c r="H3249" i="9"/>
  <c r="J3305" i="9"/>
  <c r="K3305" i="9" s="1"/>
  <c r="H3305" i="9"/>
  <c r="J3361" i="9"/>
  <c r="K3361" i="9"/>
  <c r="H3361" i="9"/>
  <c r="K3477" i="9"/>
  <c r="J3477" i="9"/>
  <c r="H3477" i="9"/>
  <c r="J3589" i="9"/>
  <c r="K3589" i="9" s="1"/>
  <c r="H3589" i="9"/>
  <c r="J3633" i="9"/>
  <c r="K3633" i="9" s="1"/>
  <c r="H3633" i="9"/>
  <c r="J3653" i="9"/>
  <c r="K3653" i="9" s="1"/>
  <c r="H3653" i="9"/>
  <c r="J3733" i="9"/>
  <c r="K3733" i="9"/>
  <c r="H3733" i="9"/>
  <c r="J3785" i="9"/>
  <c r="K3785" i="9" s="1"/>
  <c r="H3785" i="9"/>
  <c r="J3881" i="9"/>
  <c r="K3881" i="9"/>
  <c r="H3881" i="9"/>
  <c r="J3977" i="9"/>
  <c r="K3977" i="9"/>
  <c r="H3977" i="9"/>
  <c r="J4009" i="9"/>
  <c r="K4009" i="9" s="1"/>
  <c r="H4009" i="9"/>
  <c r="J4041" i="9"/>
  <c r="K4041" i="9" s="1"/>
  <c r="H4041" i="9"/>
  <c r="J4149" i="9"/>
  <c r="K4149" i="9" s="1"/>
  <c r="H4149" i="9"/>
  <c r="E142" i="9"/>
  <c r="I141" i="9"/>
  <c r="E1326" i="9"/>
  <c r="I1325" i="9"/>
  <c r="E1703" i="9"/>
  <c r="I1979" i="9"/>
  <c r="E1980" i="9"/>
  <c r="E3795" i="9"/>
  <c r="E2310" i="9"/>
  <c r="I2309" i="9"/>
  <c r="J170" i="9"/>
  <c r="K170" i="9" s="1"/>
  <c r="H170" i="9"/>
  <c r="J398" i="9"/>
  <c r="K398" i="9" s="1"/>
  <c r="H398" i="9"/>
  <c r="J738" i="9"/>
  <c r="K738" i="9" s="1"/>
  <c r="H738" i="9"/>
  <c r="J910" i="9"/>
  <c r="K910" i="9" s="1"/>
  <c r="H910" i="9"/>
  <c r="J1222" i="9"/>
  <c r="K1222" i="9" s="1"/>
  <c r="H1222" i="9"/>
  <c r="J1278" i="9"/>
  <c r="K1278" i="9" s="1"/>
  <c r="H1278" i="9"/>
  <c r="H1478" i="9"/>
  <c r="J1478" i="9"/>
  <c r="K1478" i="9" s="1"/>
  <c r="J1818" i="9"/>
  <c r="K1818" i="9" s="1"/>
  <c r="H1818" i="9"/>
  <c r="J1966" i="9"/>
  <c r="K1966" i="9"/>
  <c r="H1966" i="9"/>
  <c r="J2074" i="9"/>
  <c r="K2074" i="9"/>
  <c r="H2074" i="9"/>
  <c r="J2114" i="9"/>
  <c r="K2114" i="9" s="1"/>
  <c r="H2114" i="9"/>
  <c r="J2162" i="9"/>
  <c r="K2162" i="9"/>
  <c r="H2162" i="9"/>
  <c r="J2214" i="9"/>
  <c r="K2214" i="9"/>
  <c r="H2214" i="9"/>
  <c r="K2310" i="9"/>
  <c r="J2310" i="9"/>
  <c r="H2310" i="9"/>
  <c r="K2362" i="9"/>
  <c r="J2362" i="9"/>
  <c r="H2362" i="9"/>
  <c r="J2422" i="9"/>
  <c r="K2422" i="9" s="1"/>
  <c r="H2422" i="9"/>
  <c r="J2554" i="9"/>
  <c r="K2554" i="9" s="1"/>
  <c r="H2554" i="9"/>
  <c r="J2686" i="9"/>
  <c r="K2686" i="9" s="1"/>
  <c r="H2686" i="9"/>
  <c r="J2774" i="9"/>
  <c r="K2774" i="9" s="1"/>
  <c r="H2774" i="9"/>
  <c r="J2846" i="9"/>
  <c r="K2846" i="9" s="1"/>
  <c r="H2846" i="9"/>
  <c r="J2906" i="9"/>
  <c r="K2906" i="9" s="1"/>
  <c r="H2906" i="9"/>
  <c r="J2998" i="9"/>
  <c r="K2998" i="9" s="1"/>
  <c r="H2998" i="9"/>
  <c r="J3066" i="9"/>
  <c r="K3066" i="9" s="1"/>
  <c r="H3066" i="9"/>
  <c r="J3166" i="9"/>
  <c r="K3166" i="9" s="1"/>
  <c r="H3166" i="9"/>
  <c r="K3230" i="9"/>
  <c r="J3230" i="9"/>
  <c r="H3230" i="9"/>
  <c r="J3306" i="9"/>
  <c r="K3306" i="9" s="1"/>
  <c r="H3306" i="9"/>
  <c r="J3506" i="9"/>
  <c r="K3506" i="9"/>
  <c r="H3506" i="9"/>
  <c r="J3634" i="9"/>
  <c r="K3634" i="9" s="1"/>
  <c r="H3634" i="9"/>
  <c r="J3654" i="9"/>
  <c r="K3654" i="9" s="1"/>
  <c r="H3654" i="9"/>
  <c r="J3830" i="9"/>
  <c r="K3830" i="9" s="1"/>
  <c r="H3830" i="9"/>
  <c r="J3962" i="9"/>
  <c r="K3962" i="9" s="1"/>
  <c r="H3962" i="9"/>
  <c r="J4010" i="9"/>
  <c r="K4010" i="9" s="1"/>
  <c r="H4010" i="9"/>
  <c r="J4042" i="9"/>
  <c r="K4042" i="9" s="1"/>
  <c r="H4042" i="9"/>
  <c r="H4158" i="9"/>
  <c r="J4158" i="9"/>
  <c r="K4158" i="9" s="1"/>
  <c r="E348" i="9"/>
  <c r="E1019" i="9"/>
  <c r="I1018" i="9"/>
  <c r="E1447" i="9"/>
  <c r="I1446" i="9"/>
  <c r="E2762" i="9"/>
  <c r="E4100" i="9"/>
  <c r="J243" i="9"/>
  <c r="K243" i="9"/>
  <c r="H243" i="9"/>
  <c r="J267" i="9"/>
  <c r="K267" i="9" s="1"/>
  <c r="H267" i="9"/>
  <c r="J611" i="9"/>
  <c r="K611" i="9" s="1"/>
  <c r="H611" i="9"/>
  <c r="J747" i="9"/>
  <c r="K747" i="9" s="1"/>
  <c r="H747" i="9"/>
  <c r="J803" i="9"/>
  <c r="K803" i="9" s="1"/>
  <c r="H803" i="9"/>
  <c r="J859" i="9"/>
  <c r="K859" i="9" s="1"/>
  <c r="H859" i="9"/>
  <c r="J1131" i="9"/>
  <c r="K1131" i="9" s="1"/>
  <c r="H1131" i="9"/>
  <c r="J1283" i="9"/>
  <c r="K1283" i="9"/>
  <c r="H1283" i="9"/>
  <c r="J1315" i="9"/>
  <c r="K1315" i="9"/>
  <c r="H1315" i="9"/>
  <c r="J1435" i="9"/>
  <c r="K1435" i="9" s="1"/>
  <c r="H1435" i="9"/>
  <c r="J1659" i="9"/>
  <c r="K1659" i="9" s="1"/>
  <c r="H1659" i="9"/>
  <c r="K1843" i="9"/>
  <c r="J1843" i="9"/>
  <c r="H1843" i="9"/>
  <c r="J2043" i="9"/>
  <c r="K2043" i="9" s="1"/>
  <c r="H2043" i="9"/>
  <c r="J2339" i="9"/>
  <c r="K2339" i="9"/>
  <c r="H2339" i="9"/>
  <c r="J2595" i="9"/>
  <c r="K2595" i="9" s="1"/>
  <c r="H2595" i="9"/>
  <c r="J2699" i="9"/>
  <c r="K2699" i="9"/>
  <c r="H2699" i="9"/>
  <c r="J2819" i="9"/>
  <c r="K2819" i="9"/>
  <c r="H2819" i="9"/>
  <c r="J3187" i="9"/>
  <c r="K3187" i="9" s="1"/>
  <c r="H3187" i="9"/>
  <c r="J3355" i="9"/>
  <c r="H3355" i="9"/>
  <c r="K3355" i="9"/>
  <c r="J3491" i="9"/>
  <c r="K3491" i="9" s="1"/>
  <c r="H3491" i="9"/>
  <c r="J3571" i="9"/>
  <c r="K3571" i="9"/>
  <c r="H3571" i="9"/>
  <c r="J3659" i="9"/>
  <c r="K3659" i="9"/>
  <c r="H3659" i="9"/>
  <c r="J4099" i="9"/>
  <c r="K4099" i="9"/>
  <c r="H4099" i="9"/>
  <c r="I4099" i="9" s="1"/>
  <c r="J4139" i="9"/>
  <c r="K4139" i="9" s="1"/>
  <c r="H4139" i="9"/>
  <c r="J38" i="9"/>
  <c r="K38" i="9" s="1"/>
  <c r="H38" i="9"/>
  <c r="J91" i="9"/>
  <c r="K91" i="9" s="1"/>
  <c r="H91" i="9"/>
  <c r="J107" i="9"/>
  <c r="K107" i="9" s="1"/>
  <c r="H107" i="9"/>
  <c r="J193" i="9"/>
  <c r="K193" i="9" s="1"/>
  <c r="H193" i="9"/>
  <c r="I193" i="9" s="1"/>
  <c r="F271" i="9"/>
  <c r="G270" i="9"/>
  <c r="J345" i="9"/>
  <c r="K345" i="9" s="1"/>
  <c r="H345" i="9"/>
  <c r="I345" i="9" s="1"/>
  <c r="G442" i="9"/>
  <c r="F443" i="9"/>
  <c r="G582" i="9"/>
  <c r="F583" i="9"/>
  <c r="G583" i="9" s="1"/>
  <c r="J669" i="9"/>
  <c r="K669" i="9" s="1"/>
  <c r="H669" i="9"/>
  <c r="J689" i="9"/>
  <c r="K689" i="9" s="1"/>
  <c r="H689" i="9"/>
  <c r="K714" i="9"/>
  <c r="J714" i="9"/>
  <c r="H714" i="9"/>
  <c r="J1202" i="9"/>
  <c r="K1202" i="9"/>
  <c r="H1202" i="9"/>
  <c r="J1285" i="9"/>
  <c r="K1285" i="9" s="1"/>
  <c r="H1285" i="9"/>
  <c r="J1306" i="9"/>
  <c r="K1306" i="9"/>
  <c r="H1306" i="9"/>
  <c r="G1330" i="9"/>
  <c r="F1331" i="9"/>
  <c r="F1375" i="9"/>
  <c r="G1375" i="9" s="1"/>
  <c r="G1374" i="9"/>
  <c r="J1466" i="9"/>
  <c r="K1466" i="9" s="1"/>
  <c r="H1466" i="9"/>
  <c r="F1535" i="9"/>
  <c r="G1534" i="9"/>
  <c r="F1615" i="9"/>
  <c r="G1614" i="9"/>
  <c r="F1688" i="9"/>
  <c r="G1687" i="9"/>
  <c r="J1741" i="9"/>
  <c r="K1741" i="9" s="1"/>
  <c r="H1741" i="9"/>
  <c r="J1814" i="9"/>
  <c r="K1814" i="9"/>
  <c r="H1814" i="9"/>
  <c r="J1862" i="9"/>
  <c r="K1862" i="9" s="1"/>
  <c r="H1862" i="9"/>
  <c r="I1862" i="9" s="1"/>
  <c r="F1892" i="9"/>
  <c r="G1891" i="9"/>
  <c r="J1938" i="9"/>
  <c r="K1938" i="9" s="1"/>
  <c r="H1938" i="9"/>
  <c r="F2020" i="9"/>
  <c r="G2019" i="9"/>
  <c r="F2039" i="9"/>
  <c r="G2038" i="9"/>
  <c r="F2119" i="9"/>
  <c r="G2118" i="9"/>
  <c r="F2179" i="9"/>
  <c r="G2178" i="9"/>
  <c r="F2256" i="9"/>
  <c r="G2255" i="9"/>
  <c r="J2274" i="9"/>
  <c r="K2274" i="9" s="1"/>
  <c r="H2274" i="9"/>
  <c r="F2451" i="9"/>
  <c r="G2450" i="9"/>
  <c r="J2662" i="9"/>
  <c r="K2662" i="9"/>
  <c r="H2662" i="9"/>
  <c r="J2761" i="9"/>
  <c r="K2761" i="9" s="1"/>
  <c r="H2761" i="9"/>
  <c r="I2761" i="9" s="1"/>
  <c r="J2843" i="9"/>
  <c r="K2843" i="9"/>
  <c r="H2843" i="9"/>
  <c r="F2917" i="9"/>
  <c r="G2917" i="9" s="1"/>
  <c r="G2916" i="9"/>
  <c r="F2955" i="9"/>
  <c r="G2955" i="9" s="1"/>
  <c r="G2954" i="9"/>
  <c r="F3051" i="9"/>
  <c r="G3051" i="9" s="1"/>
  <c r="G3050" i="9"/>
  <c r="F3131" i="9"/>
  <c r="G3131" i="9" s="1"/>
  <c r="G3130" i="9"/>
  <c r="J3354" i="9"/>
  <c r="K3354" i="9" s="1"/>
  <c r="H3354" i="9"/>
  <c r="J3546" i="9"/>
  <c r="K3546" i="9" s="1"/>
  <c r="H3546" i="9"/>
  <c r="F3719" i="9"/>
  <c r="G3718" i="9"/>
  <c r="F3747" i="9"/>
  <c r="G3746" i="9"/>
  <c r="F3911" i="9"/>
  <c r="G3911" i="9" s="1"/>
  <c r="G3910" i="9"/>
  <c r="J3969" i="9"/>
  <c r="K3969" i="9" s="1"/>
  <c r="H3969" i="9"/>
  <c r="E165" i="9"/>
  <c r="E1375" i="9"/>
  <c r="E1814" i="9"/>
  <c r="I1813" i="9"/>
  <c r="E2550" i="9"/>
  <c r="E2710" i="9"/>
  <c r="I2892" i="9"/>
  <c r="E2893" i="9"/>
  <c r="I3824" i="9"/>
  <c r="E3825" i="9"/>
  <c r="E3483" i="9"/>
  <c r="I3482" i="9"/>
  <c r="F3871" i="9"/>
  <c r="G3870" i="9"/>
  <c r="F4091" i="9"/>
  <c r="G4090" i="9"/>
  <c r="E761" i="9"/>
  <c r="I760" i="9"/>
  <c r="E3446" i="9"/>
  <c r="I3445" i="9"/>
  <c r="K360" i="9"/>
  <c r="J360" i="9"/>
  <c r="H360" i="9"/>
  <c r="J460" i="9"/>
  <c r="K460" i="9" s="1"/>
  <c r="H460" i="9"/>
  <c r="J572" i="9"/>
  <c r="K572" i="9" s="1"/>
  <c r="H572" i="9"/>
  <c r="J604" i="9"/>
  <c r="K604" i="9" s="1"/>
  <c r="H604" i="9"/>
  <c r="J708" i="9"/>
  <c r="K708" i="9" s="1"/>
  <c r="H708" i="9"/>
  <c r="J748" i="9"/>
  <c r="K748" i="9" s="1"/>
  <c r="H748" i="9"/>
  <c r="J868" i="9"/>
  <c r="K868" i="9" s="1"/>
  <c r="H868" i="9"/>
  <c r="J956" i="9"/>
  <c r="K956" i="9" s="1"/>
  <c r="H956" i="9"/>
  <c r="J1004" i="9"/>
  <c r="K1004" i="9" s="1"/>
  <c r="H1004" i="9"/>
  <c r="J1428" i="9"/>
  <c r="K1428" i="9" s="1"/>
  <c r="H1428" i="9"/>
  <c r="J1668" i="9"/>
  <c r="K1668" i="9" s="1"/>
  <c r="H1668" i="9"/>
  <c r="J2036" i="9"/>
  <c r="K2036" i="9" s="1"/>
  <c r="H2036" i="9"/>
  <c r="J2204" i="9"/>
  <c r="K2204" i="9" s="1"/>
  <c r="H2204" i="9"/>
  <c r="I2204" i="9" s="1"/>
  <c r="J2676" i="9"/>
  <c r="K2676" i="9" s="1"/>
  <c r="H2676" i="9"/>
  <c r="J2788" i="9"/>
  <c r="K2788" i="9" s="1"/>
  <c r="H2788" i="9"/>
  <c r="I2788" i="9" s="1"/>
  <c r="K2964" i="9"/>
  <c r="J2964" i="9"/>
  <c r="H2964" i="9"/>
  <c r="J3292" i="9"/>
  <c r="K3292" i="9" s="1"/>
  <c r="H3292" i="9"/>
  <c r="J3332" i="9"/>
  <c r="K3332" i="9" s="1"/>
  <c r="H3332" i="9"/>
  <c r="J3364" i="9"/>
  <c r="K3364" i="9" s="1"/>
  <c r="H3364" i="9"/>
  <c r="J3388" i="9"/>
  <c r="K3388" i="9" s="1"/>
  <c r="H3388" i="9"/>
  <c r="J3540" i="9"/>
  <c r="H3540" i="9"/>
  <c r="K3540" i="9"/>
  <c r="J3796" i="9"/>
  <c r="K3796" i="9"/>
  <c r="H3796" i="9"/>
  <c r="J3820" i="9"/>
  <c r="K3820" i="9"/>
  <c r="H3820" i="9"/>
  <c r="J3868" i="9"/>
  <c r="K3868" i="9" s="1"/>
  <c r="H3868" i="9"/>
  <c r="J3916" i="9"/>
  <c r="K3916" i="9" s="1"/>
  <c r="H3916" i="9"/>
  <c r="F55" i="9"/>
  <c r="G54" i="9"/>
  <c r="J74" i="9"/>
  <c r="K74" i="9"/>
  <c r="H74" i="9"/>
  <c r="F184" i="9"/>
  <c r="G183" i="9"/>
  <c r="K417" i="9"/>
  <c r="J417" i="9"/>
  <c r="H417" i="9"/>
  <c r="J462" i="9"/>
  <c r="K462" i="9" s="1"/>
  <c r="H462" i="9"/>
  <c r="J573" i="9"/>
  <c r="K573" i="9" s="1"/>
  <c r="H573" i="9"/>
  <c r="F597" i="9"/>
  <c r="G596" i="9"/>
  <c r="J613" i="9"/>
  <c r="K613" i="9" s="1"/>
  <c r="H613" i="9"/>
  <c r="F704" i="9"/>
  <c r="G704" i="9" s="1"/>
  <c r="G703" i="9"/>
  <c r="F773" i="9"/>
  <c r="G772" i="9"/>
  <c r="J814" i="9"/>
  <c r="K814" i="9" s="1"/>
  <c r="H814" i="9"/>
  <c r="J866" i="9"/>
  <c r="K866" i="9" s="1"/>
  <c r="H866" i="9"/>
  <c r="F952" i="9"/>
  <c r="G952" i="9" s="1"/>
  <c r="G951" i="9"/>
  <c r="G966" i="9"/>
  <c r="F967" i="9"/>
  <c r="G1034" i="9"/>
  <c r="F1035" i="9"/>
  <c r="G1035" i="9" s="1"/>
  <c r="G1058" i="9"/>
  <c r="F1059" i="9"/>
  <c r="F1075" i="9"/>
  <c r="G1075" i="9" s="1"/>
  <c r="G1074" i="9"/>
  <c r="G1142" i="9"/>
  <c r="F1143" i="9"/>
  <c r="J1346" i="9"/>
  <c r="K1346" i="9" s="1"/>
  <c r="H1346" i="9"/>
  <c r="F1388" i="9"/>
  <c r="G1387" i="9"/>
  <c r="F1431" i="9"/>
  <c r="G1430" i="9"/>
  <c r="F1451" i="9"/>
  <c r="G1450" i="9"/>
  <c r="J1585" i="9"/>
  <c r="K1585" i="9" s="1"/>
  <c r="H1585" i="9"/>
  <c r="I1585" i="9" s="1"/>
  <c r="J1674" i="9"/>
  <c r="K1674" i="9" s="1"/>
  <c r="H1674" i="9"/>
  <c r="I1674" i="9" s="1"/>
  <c r="F1732" i="9"/>
  <c r="G1732" i="9" s="1"/>
  <c r="G1731" i="9"/>
  <c r="J1911" i="9"/>
  <c r="K1911" i="9" s="1"/>
  <c r="H1911" i="9"/>
  <c r="J2003" i="9"/>
  <c r="K2003" i="9"/>
  <c r="H2003" i="9"/>
  <c r="K2023" i="9"/>
  <c r="J2023" i="9"/>
  <c r="H2023" i="9"/>
  <c r="F2151" i="9"/>
  <c r="G2150" i="9"/>
  <c r="F2283" i="9"/>
  <c r="G2283" i="9" s="1"/>
  <c r="G2282" i="9"/>
  <c r="J2470" i="9"/>
  <c r="K2470" i="9"/>
  <c r="H2470" i="9"/>
  <c r="I2470" i="9" s="1"/>
  <c r="J2549" i="9"/>
  <c r="K2549" i="9" s="1"/>
  <c r="H2549" i="9"/>
  <c r="I2549" i="9" s="1"/>
  <c r="J2586" i="9"/>
  <c r="K2586" i="9" s="1"/>
  <c r="H2586" i="9"/>
  <c r="F2795" i="9"/>
  <c r="G2794" i="9"/>
  <c r="J2903" i="9"/>
  <c r="K2903" i="9"/>
  <c r="H2903" i="9"/>
  <c r="J3053" i="9"/>
  <c r="K3053" i="9" s="1"/>
  <c r="H3053" i="9"/>
  <c r="I3053" i="9" s="1"/>
  <c r="J3105" i="9"/>
  <c r="K3105" i="9" s="1"/>
  <c r="H3105" i="9"/>
  <c r="J3414" i="9"/>
  <c r="K3414" i="9" s="1"/>
  <c r="H3414" i="9"/>
  <c r="J3457" i="9"/>
  <c r="K3457" i="9" s="1"/>
  <c r="H3457" i="9"/>
  <c r="J3529" i="9"/>
  <c r="K3529" i="9" s="1"/>
  <c r="H3529" i="9"/>
  <c r="J3561" i="9"/>
  <c r="K3561" i="9" s="1"/>
  <c r="H3561" i="9"/>
  <c r="G3794" i="9"/>
  <c r="F3795" i="9"/>
  <c r="G3795" i="9" s="1"/>
  <c r="J4109" i="9"/>
  <c r="K4109" i="9" s="1"/>
  <c r="H4109" i="9"/>
  <c r="E121" i="9"/>
  <c r="I1423" i="9"/>
  <c r="E1424" i="9"/>
  <c r="E1864" i="9"/>
  <c r="E2362" i="9"/>
  <c r="I2361" i="9"/>
  <c r="E2471" i="9"/>
  <c r="E3135" i="9"/>
  <c r="I3620" i="9"/>
  <c r="E3621" i="9"/>
  <c r="F12" i="9"/>
  <c r="G12" i="9" s="1"/>
  <c r="G11" i="9"/>
  <c r="E468" i="9"/>
  <c r="E875" i="9"/>
  <c r="E2923" i="9"/>
  <c r="E3411" i="9"/>
  <c r="J2848" i="9"/>
  <c r="K2848" i="9" s="1"/>
  <c r="H2848" i="9"/>
  <c r="H3168" i="9"/>
  <c r="J3168" i="9"/>
  <c r="K3168" i="9" s="1"/>
  <c r="J96" i="9"/>
  <c r="K96" i="9" s="1"/>
  <c r="H96" i="9"/>
  <c r="F295" i="9"/>
  <c r="G294" i="9"/>
  <c r="F423" i="9"/>
  <c r="G422" i="9"/>
  <c r="G498" i="9"/>
  <c r="F499" i="9"/>
  <c r="G499" i="9" s="1"/>
  <c r="J526" i="9"/>
  <c r="K526" i="9" s="1"/>
  <c r="H526" i="9"/>
  <c r="I526" i="9" s="1"/>
  <c r="J633" i="9"/>
  <c r="K633" i="9" s="1"/>
  <c r="H633" i="9"/>
  <c r="J985" i="9"/>
  <c r="K985" i="9" s="1"/>
  <c r="H985" i="9"/>
  <c r="J1654" i="9"/>
  <c r="K1654" i="9"/>
  <c r="H1654" i="9"/>
  <c r="J1974" i="9"/>
  <c r="K1974" i="9" s="1"/>
  <c r="H1974" i="9"/>
  <c r="F2071" i="9"/>
  <c r="G2070" i="9"/>
  <c r="J2146" i="9"/>
  <c r="K2146" i="9" s="1"/>
  <c r="H2146" i="9"/>
  <c r="J2314" i="9"/>
  <c r="K2314" i="9" s="1"/>
  <c r="H2314" i="9"/>
  <c r="J2389" i="9"/>
  <c r="K2389" i="9" s="1"/>
  <c r="H2389" i="9"/>
  <c r="I2389" i="9" s="1"/>
  <c r="K2426" i="9"/>
  <c r="H2426" i="9"/>
  <c r="J2426" i="9"/>
  <c r="K2977" i="9"/>
  <c r="J2977" i="9"/>
  <c r="H2977" i="9"/>
  <c r="H3170" i="9"/>
  <c r="J3170" i="9"/>
  <c r="K3170" i="9" s="1"/>
  <c r="J3610" i="9"/>
  <c r="K3610" i="9" s="1"/>
  <c r="H3610" i="9"/>
  <c r="J3766" i="9"/>
  <c r="H3766" i="9"/>
  <c r="K3766" i="9"/>
  <c r="J3949" i="9"/>
  <c r="K3949" i="9" s="1"/>
  <c r="H3949" i="9"/>
  <c r="J4146" i="9"/>
  <c r="K4146" i="9"/>
  <c r="H4146" i="9"/>
  <c r="I2842" i="9"/>
  <c r="E2843" i="9"/>
  <c r="J120" i="9"/>
  <c r="K120" i="9"/>
  <c r="H120" i="9"/>
  <c r="I120" i="9" s="1"/>
  <c r="J351" i="9"/>
  <c r="K351" i="9" s="1"/>
  <c r="H351" i="9"/>
  <c r="J383" i="9"/>
  <c r="K383" i="9" s="1"/>
  <c r="H383" i="9"/>
  <c r="J439" i="9"/>
  <c r="K439" i="9"/>
  <c r="H439" i="9"/>
  <c r="J1023" i="9"/>
  <c r="K1023" i="9" s="1"/>
  <c r="H1023" i="9"/>
  <c r="J1111" i="9"/>
  <c r="K1111" i="9" s="1"/>
  <c r="H1111" i="9"/>
  <c r="J1207" i="9"/>
  <c r="K1207" i="9" s="1"/>
  <c r="H1207" i="9"/>
  <c r="J1943" i="9"/>
  <c r="K1943" i="9" s="1"/>
  <c r="H1943" i="9"/>
  <c r="I1943" i="9" s="1"/>
  <c r="J2111" i="9"/>
  <c r="K2111" i="9"/>
  <c r="H2111" i="9"/>
  <c r="J2279" i="9"/>
  <c r="K2279" i="9"/>
  <c r="H2279" i="9"/>
  <c r="J2359" i="9"/>
  <c r="K2359" i="9" s="1"/>
  <c r="H2359" i="9"/>
  <c r="I2359" i="9" s="1"/>
  <c r="J2439" i="9"/>
  <c r="K2439" i="9" s="1"/>
  <c r="H2439" i="9"/>
  <c r="J2551" i="9"/>
  <c r="K2551" i="9"/>
  <c r="H2551" i="9"/>
  <c r="K2591" i="9"/>
  <c r="J2591" i="9"/>
  <c r="H2591" i="9"/>
  <c r="J2631" i="9"/>
  <c r="K2631" i="9" s="1"/>
  <c r="H2631" i="9"/>
  <c r="J2703" i="9"/>
  <c r="K2703" i="9" s="1"/>
  <c r="H2703" i="9"/>
  <c r="J2839" i="9"/>
  <c r="K2839" i="9" s="1"/>
  <c r="H2839" i="9"/>
  <c r="I2839" i="9" s="1"/>
  <c r="K2911" i="9"/>
  <c r="J2911" i="9"/>
  <c r="H2911" i="9"/>
  <c r="J3135" i="9"/>
  <c r="K3135" i="9"/>
  <c r="H3135" i="9"/>
  <c r="J3271" i="9"/>
  <c r="K3271" i="9"/>
  <c r="H3271" i="9"/>
  <c r="K3407" i="9"/>
  <c r="J3407" i="9"/>
  <c r="H3407" i="9"/>
  <c r="J3455" i="9"/>
  <c r="K3455" i="9" s="1"/>
  <c r="H3455" i="9"/>
  <c r="J3527" i="9"/>
  <c r="K3527" i="9" s="1"/>
  <c r="H3527" i="9"/>
  <c r="K3559" i="9"/>
  <c r="J3559" i="9"/>
  <c r="H3559" i="9"/>
  <c r="J3927" i="9"/>
  <c r="K3927" i="9" s="1"/>
  <c r="H3927" i="9"/>
  <c r="J4031" i="9"/>
  <c r="K4031" i="9"/>
  <c r="H4031" i="9"/>
  <c r="J4135" i="9"/>
  <c r="K4135" i="9" s="1"/>
  <c r="H4135" i="9"/>
  <c r="I4135" i="9" s="1"/>
  <c r="F33" i="9"/>
  <c r="G32" i="9"/>
  <c r="J50" i="9"/>
  <c r="K50" i="9" s="1"/>
  <c r="H50" i="9"/>
  <c r="F119" i="9"/>
  <c r="G119" i="9" s="1"/>
  <c r="G118" i="9"/>
  <c r="J143" i="9"/>
  <c r="K143" i="9"/>
  <c r="H143" i="9"/>
  <c r="J210" i="9"/>
  <c r="K210" i="9" s="1"/>
  <c r="H210" i="9"/>
  <c r="J249" i="9"/>
  <c r="K249" i="9" s="1"/>
  <c r="H249" i="9"/>
  <c r="J277" i="9"/>
  <c r="K277" i="9" s="1"/>
  <c r="H277" i="9"/>
  <c r="J329" i="9"/>
  <c r="K329" i="9" s="1"/>
  <c r="H329" i="9"/>
  <c r="J402" i="9"/>
  <c r="K402" i="9" s="1"/>
  <c r="H402" i="9"/>
  <c r="J545" i="9"/>
  <c r="K545" i="9" s="1"/>
  <c r="H545" i="9"/>
  <c r="J562" i="9"/>
  <c r="K562" i="9" s="1"/>
  <c r="H562" i="9"/>
  <c r="J641" i="9"/>
  <c r="K641" i="9" s="1"/>
  <c r="H641" i="9"/>
  <c r="J657" i="9"/>
  <c r="K657" i="9" s="1"/>
  <c r="H657" i="9"/>
  <c r="F795" i="9"/>
  <c r="G794" i="9"/>
  <c r="J821" i="9"/>
  <c r="K821" i="9" s="1"/>
  <c r="H821" i="9"/>
  <c r="J857" i="9"/>
  <c r="K857" i="9"/>
  <c r="H857" i="9"/>
  <c r="J1105" i="9"/>
  <c r="K1105" i="9"/>
  <c r="H1105" i="9"/>
  <c r="F1135" i="9"/>
  <c r="G1135" i="9" s="1"/>
  <c r="G1134" i="9"/>
  <c r="J1301" i="9"/>
  <c r="K1301" i="9" s="1"/>
  <c r="H1301" i="9"/>
  <c r="J1354" i="9"/>
  <c r="K1354" i="9" s="1"/>
  <c r="H1354" i="9"/>
  <c r="J1405" i="9"/>
  <c r="K1405" i="9" s="1"/>
  <c r="H1405" i="9"/>
  <c r="F1512" i="9"/>
  <c r="G1511" i="9"/>
  <c r="J1661" i="9"/>
  <c r="K1661" i="9" s="1"/>
  <c r="H1661" i="9"/>
  <c r="G1794" i="9"/>
  <c r="F1795" i="9"/>
  <c r="F1900" i="9"/>
  <c r="G1899" i="9"/>
  <c r="F1964" i="9"/>
  <c r="G1963" i="9"/>
  <c r="F2060" i="9"/>
  <c r="G2060" i="9" s="1"/>
  <c r="G2059" i="9"/>
  <c r="J2093" i="9"/>
  <c r="K2093" i="9" s="1"/>
  <c r="H2093" i="9"/>
  <c r="J2209" i="9"/>
  <c r="K2209" i="9" s="1"/>
  <c r="H2209" i="9"/>
  <c r="F2323" i="9"/>
  <c r="G2322" i="9"/>
  <c r="J2337" i="9"/>
  <c r="K2337" i="9" s="1"/>
  <c r="H2337" i="9"/>
  <c r="I2337" i="9" s="1"/>
  <c r="J2445" i="9"/>
  <c r="K2445" i="9" s="1"/>
  <c r="H2445" i="9"/>
  <c r="I2445" i="9" s="1"/>
  <c r="J2501" i="9"/>
  <c r="K2501" i="9" s="1"/>
  <c r="H2501" i="9"/>
  <c r="J2525" i="9"/>
  <c r="K2525" i="9" s="1"/>
  <c r="H2525" i="9"/>
  <c r="J2583" i="9"/>
  <c r="K2583" i="9"/>
  <c r="H2583" i="9"/>
  <c r="J2681" i="9"/>
  <c r="K2681" i="9" s="1"/>
  <c r="H2681" i="9"/>
  <c r="I2681" i="9" s="1"/>
  <c r="F2739" i="9"/>
  <c r="G2738" i="9"/>
  <c r="J2790" i="9"/>
  <c r="K2790" i="9" s="1"/>
  <c r="H2790" i="9"/>
  <c r="J2817" i="9"/>
  <c r="K2817" i="9" s="1"/>
  <c r="H2817" i="9"/>
  <c r="J2925" i="9"/>
  <c r="K2925" i="9" s="1"/>
  <c r="H2925" i="9"/>
  <c r="F2968" i="9"/>
  <c r="G2967" i="9"/>
  <c r="F3099" i="9"/>
  <c r="G3099" i="9" s="1"/>
  <c r="G3098" i="9"/>
  <c r="J3133" i="9"/>
  <c r="K3133" i="9" s="1"/>
  <c r="H3133" i="9"/>
  <c r="I3133" i="9" s="1"/>
  <c r="J3159" i="9"/>
  <c r="K3159" i="9"/>
  <c r="H3159" i="9"/>
  <c r="J3189" i="9"/>
  <c r="K3189" i="9" s="1"/>
  <c r="H3189" i="9"/>
  <c r="J3209" i="9"/>
  <c r="K3209" i="9" s="1"/>
  <c r="H3209" i="9"/>
  <c r="J3241" i="9"/>
  <c r="K3241" i="9" s="1"/>
  <c r="H3241" i="9"/>
  <c r="K3273" i="9"/>
  <c r="H3273" i="9"/>
  <c r="J3273" i="9"/>
  <c r="J3313" i="9"/>
  <c r="K3313" i="9" s="1"/>
  <c r="H3313" i="9"/>
  <c r="J3329" i="9"/>
  <c r="K3329" i="9"/>
  <c r="H3329" i="9"/>
  <c r="I3329" i="9" s="1"/>
  <c r="J3389" i="9"/>
  <c r="K3389" i="9" s="1"/>
  <c r="H3389" i="9"/>
  <c r="J3449" i="9"/>
  <c r="K3449" i="9" s="1"/>
  <c r="H3449" i="9"/>
  <c r="J3473" i="9"/>
  <c r="K3473" i="9" s="1"/>
  <c r="H3473" i="9"/>
  <c r="H3513" i="9"/>
  <c r="J3513" i="9"/>
  <c r="K3513" i="9" s="1"/>
  <c r="J3577" i="9"/>
  <c r="K3577" i="9" s="1"/>
  <c r="H3577" i="9"/>
  <c r="J3623" i="9"/>
  <c r="K3623" i="9"/>
  <c r="H3623" i="9"/>
  <c r="F3839" i="9"/>
  <c r="G3838" i="9"/>
  <c r="F4176" i="9"/>
  <c r="G4175" i="9"/>
  <c r="I1104" i="9"/>
  <c r="E1105" i="9"/>
  <c r="E3331" i="9"/>
  <c r="I3330" i="9"/>
  <c r="J520" i="9"/>
  <c r="K520" i="9" s="1"/>
  <c r="H520" i="9"/>
  <c r="J616" i="9"/>
  <c r="K616" i="9" s="1"/>
  <c r="H616" i="9"/>
  <c r="I616" i="9" s="1"/>
  <c r="J1240" i="9"/>
  <c r="K1240" i="9" s="1"/>
  <c r="H1240" i="9"/>
  <c r="I1240" i="9" s="1"/>
  <c r="J2520" i="9"/>
  <c r="K2520" i="9" s="1"/>
  <c r="H2520" i="9"/>
  <c r="I2520" i="9" s="1"/>
  <c r="F132" i="9"/>
  <c r="G131" i="9"/>
  <c r="J285" i="9"/>
  <c r="K285" i="9" s="1"/>
  <c r="H285" i="9"/>
  <c r="I285" i="9" s="1"/>
  <c r="F711" i="9"/>
  <c r="G710" i="9"/>
  <c r="F744" i="9"/>
  <c r="G743" i="9"/>
  <c r="J861" i="9"/>
  <c r="K861" i="9" s="1"/>
  <c r="H861" i="9"/>
  <c r="J997" i="9"/>
  <c r="K997" i="9" s="1"/>
  <c r="H997" i="9"/>
  <c r="G1038" i="9"/>
  <c r="F1039" i="9"/>
  <c r="J1062" i="9"/>
  <c r="K1062" i="9" s="1"/>
  <c r="H1062" i="9"/>
  <c r="J1194" i="9"/>
  <c r="K1194" i="9" s="1"/>
  <c r="H1194" i="9"/>
  <c r="G1382" i="9"/>
  <c r="F1383" i="9"/>
  <c r="G1383" i="9" s="1"/>
  <c r="F1487" i="9"/>
  <c r="G1487" i="9" s="1"/>
  <c r="G1486" i="9"/>
  <c r="J1562" i="9"/>
  <c r="K1562" i="9" s="1"/>
  <c r="H1562" i="9"/>
  <c r="J1602" i="9"/>
  <c r="K1602" i="9" s="1"/>
  <c r="H1602" i="9"/>
  <c r="J1626" i="9"/>
  <c r="K1626" i="9" s="1"/>
  <c r="H1626" i="9"/>
  <c r="G1702" i="9"/>
  <c r="F1703" i="9"/>
  <c r="G1703" i="9" s="1"/>
  <c r="J1778" i="9"/>
  <c r="K1778" i="9" s="1"/>
  <c r="H1778" i="9"/>
  <c r="K2061" i="9"/>
  <c r="J2061" i="9"/>
  <c r="H2061" i="9"/>
  <c r="J2349" i="9"/>
  <c r="K2349" i="9" s="1"/>
  <c r="H2349" i="9"/>
  <c r="J2398" i="9"/>
  <c r="H2398" i="9"/>
  <c r="K2398" i="9"/>
  <c r="J2922" i="9"/>
  <c r="K2922" i="9" s="1"/>
  <c r="H2922" i="9"/>
  <c r="I2922" i="9" s="1"/>
  <c r="J3002" i="9"/>
  <c r="K3002" i="9" s="1"/>
  <c r="H3002" i="9"/>
  <c r="J3023" i="9"/>
  <c r="K3023" i="9"/>
  <c r="H3023" i="9"/>
  <c r="J3597" i="9"/>
  <c r="K3597" i="9" s="1"/>
  <c r="H3597" i="9"/>
  <c r="J4101" i="9"/>
  <c r="K4101" i="9" s="1"/>
  <c r="H4101" i="9"/>
  <c r="E1887" i="9"/>
  <c r="E2339" i="9"/>
  <c r="E2955" i="9"/>
  <c r="F354" i="9"/>
  <c r="G353" i="9"/>
  <c r="J3193" i="9"/>
  <c r="K3193" i="9"/>
  <c r="H3193" i="9"/>
  <c r="J2373" i="9"/>
  <c r="K2373" i="9" s="1"/>
  <c r="H2373" i="9"/>
  <c r="J1242" i="9"/>
  <c r="K1242" i="9" s="1"/>
  <c r="H1242" i="9"/>
  <c r="F2987" i="9"/>
  <c r="G2987" i="9" s="1"/>
  <c r="G2986" i="9"/>
  <c r="F3367" i="9"/>
  <c r="G3366" i="9"/>
  <c r="J778" i="9"/>
  <c r="K778" i="9" s="1"/>
  <c r="H778" i="9"/>
  <c r="J173" i="9"/>
  <c r="K173" i="9" s="1"/>
  <c r="H173" i="9"/>
  <c r="J309" i="9"/>
  <c r="K309" i="9" s="1"/>
  <c r="H309" i="9"/>
  <c r="J593" i="9"/>
  <c r="K593" i="9" s="1"/>
  <c r="H593" i="9"/>
  <c r="J737" i="9"/>
  <c r="K737" i="9" s="1"/>
  <c r="H737" i="9"/>
  <c r="J941" i="9"/>
  <c r="K941" i="9" s="1"/>
  <c r="H941" i="9"/>
  <c r="J1737" i="9"/>
  <c r="K1737" i="9" s="1"/>
  <c r="H1737" i="9"/>
  <c r="I1737" i="9" s="1"/>
  <c r="J2285" i="9"/>
  <c r="K2285" i="9" s="1"/>
  <c r="H2285" i="9"/>
  <c r="I2285" i="9" s="1"/>
  <c r="J2777" i="9"/>
  <c r="K2777" i="9" s="1"/>
  <c r="H2777" i="9"/>
  <c r="J2905" i="9"/>
  <c r="K2905" i="9" s="1"/>
  <c r="H2905" i="9"/>
  <c r="H3045" i="9"/>
  <c r="J3045" i="9"/>
  <c r="K3045" i="9" s="1"/>
  <c r="J3237" i="9"/>
  <c r="K3237" i="9" s="1"/>
  <c r="H3237" i="9"/>
  <c r="J3505" i="9"/>
  <c r="K3505" i="9"/>
  <c r="H3505" i="9"/>
  <c r="J3641" i="9"/>
  <c r="K3641" i="9" s="1"/>
  <c r="H3641" i="9"/>
  <c r="J3853" i="9"/>
  <c r="K3853" i="9"/>
  <c r="H3853" i="9"/>
  <c r="J4017" i="9"/>
  <c r="K4017" i="9"/>
  <c r="H4017" i="9"/>
  <c r="E286" i="9"/>
  <c r="E1274" i="9"/>
  <c r="I1273" i="9"/>
  <c r="I3922" i="9"/>
  <c r="E3923" i="9"/>
  <c r="E1946" i="9"/>
  <c r="I1945" i="9"/>
  <c r="J782" i="9"/>
  <c r="K782" i="9" s="1"/>
  <c r="H782" i="9"/>
  <c r="J1986" i="9"/>
  <c r="K1986" i="9" s="1"/>
  <c r="H1986" i="9"/>
  <c r="J2822" i="9"/>
  <c r="K2822" i="9" s="1"/>
  <c r="H2822" i="9"/>
  <c r="J1003" i="9"/>
  <c r="K1003" i="9" s="1"/>
  <c r="H1003" i="9"/>
  <c r="J1067" i="9"/>
  <c r="K1067" i="9" s="1"/>
  <c r="H1067" i="9"/>
  <c r="J1155" i="9"/>
  <c r="K1155" i="9" s="1"/>
  <c r="H1155" i="9"/>
  <c r="I1155" i="9" s="1"/>
  <c r="K1211" i="9"/>
  <c r="J1211" i="9"/>
  <c r="H1211" i="9"/>
  <c r="J1379" i="9"/>
  <c r="K1379" i="9" s="1"/>
  <c r="H1379" i="9"/>
  <c r="J1419" i="9"/>
  <c r="K1419" i="9" s="1"/>
  <c r="H1419" i="9"/>
  <c r="J1699" i="9"/>
  <c r="K1699" i="9"/>
  <c r="H1699" i="9"/>
  <c r="J1747" i="9"/>
  <c r="K1747" i="9"/>
  <c r="H1747" i="9"/>
  <c r="J2307" i="9"/>
  <c r="K2307" i="9" s="1"/>
  <c r="H2307" i="9"/>
  <c r="I2307" i="9" s="1"/>
  <c r="K2539" i="9"/>
  <c r="J2539" i="9"/>
  <c r="H2539" i="9"/>
  <c r="J3331" i="9"/>
  <c r="K3331" i="9" s="1"/>
  <c r="H3331" i="9"/>
  <c r="J3595" i="9"/>
  <c r="K3595" i="9" s="1"/>
  <c r="H3595" i="9"/>
  <c r="J3835" i="9"/>
  <c r="K3835" i="9" s="1"/>
  <c r="H3835" i="9"/>
  <c r="J3947" i="9"/>
  <c r="K3947" i="9" s="1"/>
  <c r="H3947" i="9"/>
  <c r="K97" i="9"/>
  <c r="J97" i="9"/>
  <c r="H97" i="9"/>
  <c r="F755" i="9"/>
  <c r="G754" i="9"/>
  <c r="J790" i="9"/>
  <c r="K790" i="9"/>
  <c r="H790" i="9"/>
  <c r="G902" i="9"/>
  <c r="F903" i="9"/>
  <c r="G903" i="9" s="1"/>
  <c r="J1410" i="9"/>
  <c r="K1410" i="9" s="1"/>
  <c r="H1410" i="9"/>
  <c r="J1557" i="9"/>
  <c r="K1557" i="9" s="1"/>
  <c r="H1557" i="9"/>
  <c r="J1609" i="9"/>
  <c r="K1609" i="9"/>
  <c r="H1609" i="9"/>
  <c r="J1646" i="9"/>
  <c r="K1646" i="9"/>
  <c r="H1646" i="9"/>
  <c r="F2476" i="9"/>
  <c r="G2475" i="9"/>
  <c r="J2522" i="9"/>
  <c r="K2522" i="9"/>
  <c r="H2522" i="9"/>
  <c r="F2949" i="9"/>
  <c r="G2949" i="9" s="1"/>
  <c r="G2948" i="9"/>
  <c r="F3059" i="9"/>
  <c r="G3058" i="9"/>
  <c r="J3162" i="9"/>
  <c r="K3162" i="9" s="1"/>
  <c r="H3162" i="9"/>
  <c r="F3539" i="9"/>
  <c r="G3539" i="9" s="1"/>
  <c r="G3538" i="9"/>
  <c r="F3731" i="9"/>
  <c r="G3731" i="9" s="1"/>
  <c r="G3730" i="9"/>
  <c r="H3982" i="9"/>
  <c r="J3982" i="9"/>
  <c r="K3982" i="9" s="1"/>
  <c r="E1506" i="9"/>
  <c r="I1505" i="9"/>
  <c r="E2995" i="9"/>
  <c r="I2994" i="9"/>
  <c r="I3234" i="9"/>
  <c r="E3235" i="9"/>
  <c r="J228" i="9"/>
  <c r="K228" i="9" s="1"/>
  <c r="H228" i="9"/>
  <c r="J292" i="9"/>
  <c r="K292" i="9" s="1"/>
  <c r="H292" i="9"/>
  <c r="J2372" i="9"/>
  <c r="K2372" i="9" s="1"/>
  <c r="H2372" i="9"/>
  <c r="H3948" i="9"/>
  <c r="J3948" i="9"/>
  <c r="K3948" i="9" s="1"/>
  <c r="J4060" i="9"/>
  <c r="K4060" i="9"/>
  <c r="H4060" i="9"/>
  <c r="J589" i="9"/>
  <c r="K589" i="9" s="1"/>
  <c r="H589" i="9"/>
  <c r="F664" i="9"/>
  <c r="G664" i="9" s="1"/>
  <c r="G663" i="9"/>
  <c r="J1046" i="9"/>
  <c r="K1046" i="9" s="1"/>
  <c r="H1046" i="9"/>
  <c r="K1114" i="9"/>
  <c r="J1114" i="9"/>
  <c r="H1114" i="9"/>
  <c r="J1341" i="9"/>
  <c r="K1341" i="9" s="1"/>
  <c r="H1341" i="9"/>
  <c r="J1853" i="9"/>
  <c r="K1853" i="9" s="1"/>
  <c r="H1853" i="9"/>
  <c r="K1934" i="9"/>
  <c r="H1934" i="9"/>
  <c r="J1934" i="9"/>
  <c r="F2243" i="9"/>
  <c r="G2243" i="9" s="1"/>
  <c r="G2242" i="9"/>
  <c r="J2289" i="9"/>
  <c r="K2289" i="9" s="1"/>
  <c r="H2289" i="9"/>
  <c r="G2365" i="9"/>
  <c r="F2366" i="9"/>
  <c r="J3326" i="9"/>
  <c r="K3326" i="9" s="1"/>
  <c r="H3326" i="9"/>
  <c r="I3326" i="9" s="1"/>
  <c r="E991" i="9"/>
  <c r="I990" i="9"/>
  <c r="E2066" i="9"/>
  <c r="I2065" i="9"/>
  <c r="E3279" i="9"/>
  <c r="I3278" i="9"/>
  <c r="J776" i="9"/>
  <c r="K776" i="9" s="1"/>
  <c r="H776" i="9"/>
  <c r="G86" i="9"/>
  <c r="F87" i="9"/>
  <c r="G87" i="9" s="1"/>
  <c r="J199" i="9"/>
  <c r="K199" i="9" s="1"/>
  <c r="H199" i="9"/>
  <c r="J385" i="9"/>
  <c r="K385" i="9"/>
  <c r="H385" i="9"/>
  <c r="J617" i="9"/>
  <c r="K617" i="9" s="1"/>
  <c r="H617" i="9"/>
  <c r="I617" i="9" s="1"/>
  <c r="J1398" i="9"/>
  <c r="K1398" i="9" s="1"/>
  <c r="H1398" i="9"/>
  <c r="I1398" i="9" s="1"/>
  <c r="J1555" i="9"/>
  <c r="K1555" i="9"/>
  <c r="H1555" i="9"/>
  <c r="J1714" i="9"/>
  <c r="K1714" i="9" s="1"/>
  <c r="H1714" i="9"/>
  <c r="J2202" i="9"/>
  <c r="K2202" i="9"/>
  <c r="H2202" i="9"/>
  <c r="K2530" i="9"/>
  <c r="H2530" i="9"/>
  <c r="J2530" i="9"/>
  <c r="J2993" i="9"/>
  <c r="K2993" i="9" s="1"/>
  <c r="H2993" i="9"/>
  <c r="I2993" i="9" s="1"/>
  <c r="K3206" i="9"/>
  <c r="J3206" i="9"/>
  <c r="H3206" i="9"/>
  <c r="F3335" i="9"/>
  <c r="G3335" i="9" s="1"/>
  <c r="G3334" i="9"/>
  <c r="F3444" i="9"/>
  <c r="G3444" i="9" s="1"/>
  <c r="G3443" i="9"/>
  <c r="H3798" i="9"/>
  <c r="J3798" i="9"/>
  <c r="K3798" i="9" s="1"/>
  <c r="J3929" i="9"/>
  <c r="K3929" i="9" s="1"/>
  <c r="H3929" i="9"/>
  <c r="K3994" i="9"/>
  <c r="J3994" i="9"/>
  <c r="H3994" i="9"/>
  <c r="J471" i="9"/>
  <c r="K471" i="9" s="1"/>
  <c r="H471" i="9"/>
  <c r="J639" i="9"/>
  <c r="K639" i="9" s="1"/>
  <c r="H639" i="9"/>
  <c r="J887" i="9"/>
  <c r="K887" i="9" s="1"/>
  <c r="H887" i="9"/>
  <c r="J1327" i="9"/>
  <c r="K1327" i="9"/>
  <c r="H1327" i="9"/>
  <c r="J1775" i="9"/>
  <c r="K1775" i="9" s="1"/>
  <c r="H1775" i="9"/>
  <c r="J1847" i="9"/>
  <c r="K1847" i="9" s="1"/>
  <c r="H1847" i="9"/>
  <c r="K3191" i="9"/>
  <c r="H3191" i="9"/>
  <c r="J3191" i="9"/>
  <c r="J257" i="9"/>
  <c r="K257" i="9" s="1"/>
  <c r="H257" i="9"/>
  <c r="K454" i="9"/>
  <c r="J454" i="9"/>
  <c r="H454" i="9"/>
  <c r="J533" i="9"/>
  <c r="K533" i="9" s="1"/>
  <c r="H533" i="9"/>
  <c r="J550" i="9"/>
  <c r="K550" i="9" s="1"/>
  <c r="H550" i="9"/>
  <c r="J1253" i="9"/>
  <c r="K1253" i="9" s="1"/>
  <c r="H1253" i="9"/>
  <c r="K1786" i="9"/>
  <c r="J1786" i="9"/>
  <c r="H1786" i="9"/>
  <c r="J1885" i="9"/>
  <c r="K1885" i="9" s="1"/>
  <c r="H1885" i="9"/>
  <c r="I1885" i="9" s="1"/>
  <c r="F1952" i="9"/>
  <c r="G1951" i="9"/>
  <c r="J2610" i="9"/>
  <c r="K2610" i="9" s="1"/>
  <c r="H2610" i="9"/>
  <c r="J2895" i="9"/>
  <c r="K2895" i="9"/>
  <c r="H2895" i="9"/>
  <c r="J3031" i="9"/>
  <c r="K3031" i="9"/>
  <c r="H3031" i="9"/>
  <c r="J3141" i="9"/>
  <c r="K3141" i="9" s="1"/>
  <c r="H3141" i="9"/>
  <c r="J3201" i="9"/>
  <c r="K3201" i="9" s="1"/>
  <c r="H3201" i="9"/>
  <c r="J3261" i="9"/>
  <c r="K3261" i="9"/>
  <c r="H3261" i="9"/>
  <c r="J3297" i="9"/>
  <c r="K3297" i="9" s="1"/>
  <c r="H3297" i="9"/>
  <c r="J3493" i="9"/>
  <c r="K3493" i="9" s="1"/>
  <c r="H3493" i="9"/>
  <c r="J3522" i="9"/>
  <c r="K3522" i="9" s="1"/>
  <c r="H3522" i="9"/>
  <c r="I3522" i="9" s="1"/>
  <c r="J3773" i="9"/>
  <c r="K3773" i="9"/>
  <c r="H3773" i="9"/>
  <c r="F27" i="9"/>
  <c r="G27" i="9" s="1"/>
  <c r="G26" i="9"/>
  <c r="J229" i="9"/>
  <c r="K229" i="9" s="1"/>
  <c r="H229" i="9"/>
  <c r="J869" i="9"/>
  <c r="K869" i="9" s="1"/>
  <c r="H869" i="9"/>
  <c r="J1013" i="9"/>
  <c r="K1013" i="9" s="1"/>
  <c r="H1013" i="9"/>
  <c r="G1050" i="9"/>
  <c r="F1051" i="9"/>
  <c r="J1310" i="9"/>
  <c r="K1310" i="9" s="1"/>
  <c r="H1310" i="9"/>
  <c r="K2414" i="9"/>
  <c r="J2414" i="9"/>
  <c r="H2414" i="9"/>
  <c r="J3018" i="9"/>
  <c r="K3018" i="9"/>
  <c r="H3018" i="9"/>
  <c r="F3083" i="9"/>
  <c r="G3082" i="9"/>
  <c r="E2287" i="9"/>
  <c r="I2286" i="9"/>
  <c r="I3359" i="9"/>
  <c r="E3360" i="9"/>
  <c r="F834" i="9"/>
  <c r="G834" i="9" s="1"/>
  <c r="G833" i="9"/>
  <c r="F1922" i="9"/>
  <c r="G1921" i="9"/>
  <c r="J149" i="9"/>
  <c r="K149" i="9" s="1"/>
  <c r="H149" i="9"/>
  <c r="J317" i="9"/>
  <c r="K317" i="9"/>
  <c r="H317" i="9"/>
  <c r="J621" i="9"/>
  <c r="K621" i="9" s="1"/>
  <c r="H621" i="9"/>
  <c r="J765" i="9"/>
  <c r="K765" i="9" s="1"/>
  <c r="H765" i="9"/>
  <c r="J1109" i="9"/>
  <c r="K1109" i="9" s="1"/>
  <c r="H1109" i="9"/>
  <c r="J1825" i="9"/>
  <c r="K1825" i="9" s="1"/>
  <c r="H1825" i="9"/>
  <c r="J2345" i="9"/>
  <c r="K2345" i="9" s="1"/>
  <c r="H2345" i="9"/>
  <c r="J2717" i="9"/>
  <c r="K2717" i="9" s="1"/>
  <c r="H2717" i="9"/>
  <c r="J2829" i="9"/>
  <c r="K2829" i="9" s="1"/>
  <c r="H2829" i="9"/>
  <c r="J2997" i="9"/>
  <c r="K2997" i="9" s="1"/>
  <c r="H2997" i="9"/>
  <c r="J3217" i="9"/>
  <c r="K3217" i="9"/>
  <c r="H3217" i="9"/>
  <c r="J3301" i="9"/>
  <c r="K3301" i="9" s="1"/>
  <c r="H3301" i="9"/>
  <c r="J3557" i="9"/>
  <c r="K3557" i="9" s="1"/>
  <c r="H3557" i="9"/>
  <c r="J3713" i="9"/>
  <c r="K3713" i="9" s="1"/>
  <c r="H3713" i="9"/>
  <c r="J3861" i="9"/>
  <c r="K3861" i="9" s="1"/>
  <c r="H3861" i="9"/>
  <c r="H4025" i="9"/>
  <c r="J4025" i="9"/>
  <c r="K4025" i="9" s="1"/>
  <c r="J154" i="9"/>
  <c r="K154" i="9" s="1"/>
  <c r="H154" i="9"/>
  <c r="J874" i="9"/>
  <c r="K874" i="9" s="1"/>
  <c r="H874" i="9"/>
  <c r="I874" i="9" s="1"/>
  <c r="K1250" i="9"/>
  <c r="J1250" i="9"/>
  <c r="H1250" i="9"/>
  <c r="J1958" i="9"/>
  <c r="K1958" i="9" s="1"/>
  <c r="H1958" i="9"/>
  <c r="J2154" i="9"/>
  <c r="K2154" i="9"/>
  <c r="H2154" i="9"/>
  <c r="J2342" i="9"/>
  <c r="K2342" i="9" s="1"/>
  <c r="H2342" i="9"/>
  <c r="J2666" i="9"/>
  <c r="K2666" i="9" s="1"/>
  <c r="H2666" i="9"/>
  <c r="J2722" i="9"/>
  <c r="K2722" i="9" s="1"/>
  <c r="H2722" i="9"/>
  <c r="J2990" i="9"/>
  <c r="H2990" i="9"/>
  <c r="K2990" i="9"/>
  <c r="J3138" i="9"/>
  <c r="K3138" i="9" s="1"/>
  <c r="H3138" i="9"/>
  <c r="J3254" i="9"/>
  <c r="K3254" i="9" s="1"/>
  <c r="H3254" i="9"/>
  <c r="J3646" i="9"/>
  <c r="K3646" i="9"/>
  <c r="H3646" i="9"/>
  <c r="J3778" i="9"/>
  <c r="K3778" i="9" s="1"/>
  <c r="H3778" i="9"/>
  <c r="H4006" i="9"/>
  <c r="J4006" i="9"/>
  <c r="K4006" i="9" s="1"/>
  <c r="J4026" i="9"/>
  <c r="K4026" i="9" s="1"/>
  <c r="H4026" i="9"/>
  <c r="J235" i="9"/>
  <c r="K235" i="9" s="1"/>
  <c r="H235" i="9"/>
  <c r="J707" i="9"/>
  <c r="K707" i="9" s="1"/>
  <c r="H707" i="9"/>
  <c r="J125" i="9"/>
  <c r="K125" i="9" s="1"/>
  <c r="H125" i="9"/>
  <c r="J153" i="9"/>
  <c r="K153" i="9" s="1"/>
  <c r="H153" i="9"/>
  <c r="J289" i="9"/>
  <c r="K289" i="9" s="1"/>
  <c r="H289" i="9"/>
  <c r="J389" i="9"/>
  <c r="K389" i="9" s="1"/>
  <c r="H389" i="9"/>
  <c r="J557" i="9"/>
  <c r="K557" i="9" s="1"/>
  <c r="H557" i="9"/>
  <c r="I557" i="9" s="1"/>
  <c r="J693" i="9"/>
  <c r="K693" i="9" s="1"/>
  <c r="H693" i="9"/>
  <c r="J841" i="9"/>
  <c r="K841" i="9" s="1"/>
  <c r="H841" i="9"/>
  <c r="J61" i="9"/>
  <c r="K61" i="9" s="1"/>
  <c r="H61" i="9"/>
  <c r="J137" i="9"/>
  <c r="K137" i="9" s="1"/>
  <c r="H137" i="9"/>
  <c r="J169" i="9"/>
  <c r="K169" i="9" s="1"/>
  <c r="H169" i="9"/>
  <c r="J245" i="9"/>
  <c r="K245" i="9" s="1"/>
  <c r="H245" i="9"/>
  <c r="J301" i="9"/>
  <c r="K301" i="9"/>
  <c r="H301" i="9"/>
  <c r="J325" i="9"/>
  <c r="K325" i="9" s="1"/>
  <c r="H325" i="9"/>
  <c r="J393" i="9"/>
  <c r="K393" i="9" s="1"/>
  <c r="H393" i="9"/>
  <c r="J585" i="9"/>
  <c r="K585" i="9" s="1"/>
  <c r="H585" i="9"/>
  <c r="J637" i="9"/>
  <c r="K637" i="9" s="1"/>
  <c r="H637" i="9"/>
  <c r="J697" i="9"/>
  <c r="K697" i="9" s="1"/>
  <c r="H697" i="9"/>
  <c r="J733" i="9"/>
  <c r="K733" i="9"/>
  <c r="H733" i="9"/>
  <c r="J781" i="9"/>
  <c r="K781" i="9" s="1"/>
  <c r="H781" i="9"/>
  <c r="J845" i="9"/>
  <c r="K845" i="9" s="1"/>
  <c r="H845" i="9"/>
  <c r="I845" i="9" s="1"/>
  <c r="J937" i="9"/>
  <c r="K937" i="9" s="1"/>
  <c r="H937" i="9"/>
  <c r="J1161" i="9"/>
  <c r="K1161" i="9" s="1"/>
  <c r="H1161" i="9"/>
  <c r="J1445" i="9"/>
  <c r="K1445" i="9" s="1"/>
  <c r="H1445" i="9"/>
  <c r="I1445" i="9" s="1"/>
  <c r="J1877" i="9"/>
  <c r="K1877" i="9" s="1"/>
  <c r="H1877" i="9"/>
  <c r="J2129" i="9"/>
  <c r="K2129" i="9"/>
  <c r="H2129" i="9"/>
  <c r="J2197" i="9"/>
  <c r="K2197" i="9" s="1"/>
  <c r="H2197" i="9"/>
  <c r="J2405" i="9"/>
  <c r="K2405" i="9" s="1"/>
  <c r="H2405" i="9"/>
  <c r="J2665" i="9"/>
  <c r="K2665" i="9" s="1"/>
  <c r="H2665" i="9"/>
  <c r="J2709" i="9"/>
  <c r="K2709" i="9" s="1"/>
  <c r="H2709" i="9"/>
  <c r="I2709" i="9" s="1"/>
  <c r="J2773" i="9"/>
  <c r="K2773" i="9" s="1"/>
  <c r="H2773" i="9"/>
  <c r="J2821" i="9"/>
  <c r="K2821" i="9" s="1"/>
  <c r="H2821" i="9"/>
  <c r="J2853" i="9"/>
  <c r="K2853" i="9" s="1"/>
  <c r="H2853" i="9"/>
  <c r="J2881" i="9"/>
  <c r="K2881" i="9" s="1"/>
  <c r="H2881" i="9"/>
  <c r="J2937" i="9"/>
  <c r="K2937" i="9" s="1"/>
  <c r="H2937" i="9"/>
  <c r="J3037" i="9"/>
  <c r="K3037" i="9" s="1"/>
  <c r="H3037" i="9"/>
  <c r="K3085" i="9"/>
  <c r="J3085" i="9"/>
  <c r="H3085" i="9"/>
  <c r="H3177" i="9"/>
  <c r="J3177" i="9"/>
  <c r="K3177" i="9" s="1"/>
  <c r="J3229" i="9"/>
  <c r="K3229" i="9"/>
  <c r="H3229" i="9"/>
  <c r="H3253" i="9"/>
  <c r="J3253" i="9"/>
  <c r="K3253" i="9" s="1"/>
  <c r="J3317" i="9"/>
  <c r="K3317" i="9"/>
  <c r="H3317" i="9"/>
  <c r="J3397" i="9"/>
  <c r="K3397" i="9" s="1"/>
  <c r="H3397" i="9"/>
  <c r="H3485" i="9"/>
  <c r="J3485" i="9"/>
  <c r="K3485" i="9" s="1"/>
  <c r="J3605" i="9"/>
  <c r="K3605" i="9"/>
  <c r="H3605" i="9"/>
  <c r="J3637" i="9"/>
  <c r="K3637" i="9" s="1"/>
  <c r="H3637" i="9"/>
  <c r="J3669" i="9"/>
  <c r="K3669" i="9" s="1"/>
  <c r="H3669" i="9"/>
  <c r="J3741" i="9"/>
  <c r="K3741" i="9" s="1"/>
  <c r="H3741" i="9"/>
  <c r="J3829" i="9"/>
  <c r="K3829" i="9" s="1"/>
  <c r="H3829" i="9"/>
  <c r="J3901" i="9"/>
  <c r="K3901" i="9" s="1"/>
  <c r="H3901" i="9"/>
  <c r="K3989" i="9"/>
  <c r="J3989" i="9"/>
  <c r="H3989" i="9"/>
  <c r="J4013" i="9"/>
  <c r="K4013" i="9" s="1"/>
  <c r="H4013" i="9"/>
  <c r="J4069" i="9"/>
  <c r="K4069" i="9" s="1"/>
  <c r="H4069" i="9"/>
  <c r="J4153" i="9"/>
  <c r="K4153" i="9" s="1"/>
  <c r="H4153" i="9"/>
  <c r="E499" i="9"/>
  <c r="E818" i="9"/>
  <c r="I817" i="9"/>
  <c r="E1587" i="9"/>
  <c r="E2733" i="9"/>
  <c r="E3091" i="9"/>
  <c r="E2104" i="9"/>
  <c r="I2103" i="9"/>
  <c r="E3526" i="9"/>
  <c r="I3525" i="9"/>
  <c r="E3857" i="9"/>
  <c r="I3856" i="9"/>
  <c r="J102" i="9"/>
  <c r="K102" i="9" s="1"/>
  <c r="H102" i="9"/>
  <c r="J174" i="9"/>
  <c r="K174" i="9" s="1"/>
  <c r="H174" i="9"/>
  <c r="J622" i="9"/>
  <c r="K622" i="9" s="1"/>
  <c r="H622" i="9"/>
  <c r="J766" i="9"/>
  <c r="K766" i="9" s="1"/>
  <c r="H766" i="9"/>
  <c r="J938" i="9"/>
  <c r="K938" i="9" s="1"/>
  <c r="H938" i="9"/>
  <c r="J1226" i="9"/>
  <c r="K1226" i="9" s="1"/>
  <c r="H1226" i="9"/>
  <c r="J1350" i="9"/>
  <c r="K1350" i="9" s="1"/>
  <c r="H1350" i="9"/>
  <c r="J1538" i="9"/>
  <c r="K1538" i="9"/>
  <c r="H1538" i="9"/>
  <c r="J1826" i="9"/>
  <c r="K1826" i="9" s="1"/>
  <c r="H1826" i="9"/>
  <c r="J1978" i="9"/>
  <c r="K1978" i="9" s="1"/>
  <c r="H1978" i="9"/>
  <c r="I1978" i="9" s="1"/>
  <c r="J2086" i="9"/>
  <c r="K2086" i="9"/>
  <c r="H2086" i="9"/>
  <c r="J2126" i="9"/>
  <c r="K2126" i="9"/>
  <c r="H2126" i="9"/>
  <c r="J2166" i="9"/>
  <c r="K2166" i="9" s="1"/>
  <c r="H2166" i="9"/>
  <c r="J2226" i="9"/>
  <c r="K2226" i="9"/>
  <c r="H2226" i="9"/>
  <c r="J2318" i="9"/>
  <c r="K2318" i="9"/>
  <c r="H2318" i="9"/>
  <c r="J2370" i="9"/>
  <c r="K2370" i="9"/>
  <c r="H2370" i="9"/>
  <c r="J2442" i="9"/>
  <c r="K2442" i="9"/>
  <c r="H2442" i="9"/>
  <c r="J2598" i="9"/>
  <c r="K2598" i="9"/>
  <c r="H2598" i="9"/>
  <c r="J2694" i="9"/>
  <c r="K2694" i="9" s="1"/>
  <c r="H2694" i="9"/>
  <c r="J2802" i="9"/>
  <c r="K2802" i="9" s="1"/>
  <c r="H2802" i="9"/>
  <c r="J2854" i="9"/>
  <c r="K2854" i="9" s="1"/>
  <c r="H2854" i="9"/>
  <c r="J2934" i="9"/>
  <c r="K2934" i="9" s="1"/>
  <c r="H2934" i="9"/>
  <c r="J3034" i="9"/>
  <c r="K3034" i="9" s="1"/>
  <c r="H3034" i="9"/>
  <c r="J3070" i="9"/>
  <c r="K3070" i="9" s="1"/>
  <c r="H3070" i="9"/>
  <c r="J3174" i="9"/>
  <c r="K3174" i="9" s="1"/>
  <c r="H3174" i="9"/>
  <c r="J3246" i="9"/>
  <c r="K3246" i="9" s="1"/>
  <c r="H3246" i="9"/>
  <c r="J3342" i="9"/>
  <c r="K3342" i="9" s="1"/>
  <c r="H3342" i="9"/>
  <c r="J3590" i="9"/>
  <c r="K3590" i="9" s="1"/>
  <c r="H3590" i="9"/>
  <c r="J3638" i="9"/>
  <c r="K3638" i="9" s="1"/>
  <c r="H3638" i="9"/>
  <c r="J3694" i="9"/>
  <c r="K3694" i="9" s="1"/>
  <c r="H3694" i="9"/>
  <c r="H3862" i="9"/>
  <c r="J3862" i="9"/>
  <c r="K3862" i="9" s="1"/>
  <c r="J3978" i="9"/>
  <c r="K3978" i="9"/>
  <c r="H3978" i="9"/>
  <c r="H4014" i="9"/>
  <c r="J4014" i="9"/>
  <c r="K4014" i="9" s="1"/>
  <c r="J4070" i="9"/>
  <c r="K4070" i="9" s="1"/>
  <c r="H4070" i="9"/>
  <c r="J4170" i="9"/>
  <c r="K4170" i="9" s="1"/>
  <c r="H4170" i="9"/>
  <c r="J219" i="9"/>
  <c r="K219" i="9" s="1"/>
  <c r="H219" i="9"/>
  <c r="J339" i="9"/>
  <c r="K339" i="9" s="1"/>
  <c r="H339" i="9"/>
  <c r="J531" i="9"/>
  <c r="K531" i="9" s="1"/>
  <c r="H531" i="9"/>
  <c r="J619" i="9"/>
  <c r="K619" i="9"/>
  <c r="H619" i="9"/>
  <c r="J811" i="9"/>
  <c r="K811" i="9" s="1"/>
  <c r="H811" i="9"/>
  <c r="J995" i="9"/>
  <c r="K995" i="9" s="1"/>
  <c r="H995" i="9"/>
  <c r="J1139" i="9"/>
  <c r="K1139" i="9" s="1"/>
  <c r="H1139" i="9"/>
  <c r="J1339" i="9"/>
  <c r="K1339" i="9" s="1"/>
  <c r="H1339" i="9"/>
  <c r="J1403" i="9"/>
  <c r="K1403" i="9" s="1"/>
  <c r="H1403" i="9"/>
  <c r="J1667" i="9"/>
  <c r="K1667" i="9" s="1"/>
  <c r="H1667" i="9"/>
  <c r="J1683" i="9"/>
  <c r="K1683" i="9"/>
  <c r="H1683" i="9"/>
  <c r="J2067" i="9"/>
  <c r="K2067" i="9"/>
  <c r="H2067" i="9"/>
  <c r="J2347" i="9"/>
  <c r="K2347" i="9"/>
  <c r="H2347" i="9"/>
  <c r="K2643" i="9"/>
  <c r="J2643" i="9"/>
  <c r="H2643" i="9"/>
  <c r="J2755" i="9"/>
  <c r="K2755" i="9" s="1"/>
  <c r="H2755" i="9"/>
  <c r="J2995" i="9"/>
  <c r="K2995" i="9"/>
  <c r="H2995" i="9"/>
  <c r="J3243" i="9"/>
  <c r="K3243" i="9"/>
  <c r="H3243" i="9"/>
  <c r="J3579" i="9"/>
  <c r="K3579" i="9"/>
  <c r="H3579" i="9"/>
  <c r="J3707" i="9"/>
  <c r="K3707" i="9" s="1"/>
  <c r="H3707" i="9"/>
  <c r="I3707" i="9" s="1"/>
  <c r="J3907" i="9"/>
  <c r="K3907" i="9" s="1"/>
  <c r="H3907" i="9"/>
  <c r="J4107" i="9"/>
  <c r="K4107" i="9"/>
  <c r="H4107" i="9"/>
  <c r="G39" i="9"/>
  <c r="F40" i="9"/>
  <c r="J92" i="9"/>
  <c r="K92" i="9" s="1"/>
  <c r="H92" i="9"/>
  <c r="F109" i="9"/>
  <c r="G108" i="9"/>
  <c r="J179" i="9"/>
  <c r="K179" i="9"/>
  <c r="H179" i="9"/>
  <c r="F195" i="9"/>
  <c r="G195" i="9" s="1"/>
  <c r="G194" i="9"/>
  <c r="G346" i="9"/>
  <c r="F347" i="9"/>
  <c r="G347" i="9" s="1"/>
  <c r="J410" i="9"/>
  <c r="K410" i="9" s="1"/>
  <c r="H410" i="9"/>
  <c r="J441" i="9"/>
  <c r="K441" i="9" s="1"/>
  <c r="H441" i="9"/>
  <c r="J473" i="9"/>
  <c r="K473" i="9" s="1"/>
  <c r="H473" i="9"/>
  <c r="F516" i="9"/>
  <c r="G515" i="9"/>
  <c r="F671" i="9"/>
  <c r="G671" i="9" s="1"/>
  <c r="G670" i="9"/>
  <c r="G690" i="9"/>
  <c r="F691" i="9"/>
  <c r="G691" i="9" s="1"/>
  <c r="J715" i="9"/>
  <c r="K715" i="9"/>
  <c r="H715" i="9"/>
  <c r="J753" i="9"/>
  <c r="K753" i="9" s="1"/>
  <c r="H753" i="9"/>
  <c r="J837" i="9"/>
  <c r="K837" i="9" s="1"/>
  <c r="H837" i="9"/>
  <c r="J1178" i="9"/>
  <c r="K1178" i="9" s="1"/>
  <c r="H1178" i="9"/>
  <c r="F1204" i="9"/>
  <c r="G1204" i="9" s="1"/>
  <c r="G1203" i="9"/>
  <c r="J1218" i="9"/>
  <c r="K1218" i="9"/>
  <c r="H1218" i="9"/>
  <c r="J1307" i="9"/>
  <c r="K1307" i="9"/>
  <c r="H1307" i="9"/>
  <c r="J1329" i="9"/>
  <c r="K1329" i="9" s="1"/>
  <c r="H1329" i="9"/>
  <c r="F1468" i="9"/>
  <c r="G1467" i="9"/>
  <c r="F1544" i="9"/>
  <c r="G1543" i="9"/>
  <c r="J1558" i="9"/>
  <c r="K1558" i="9" s="1"/>
  <c r="H1558" i="9"/>
  <c r="F1592" i="9"/>
  <c r="G1591" i="9"/>
  <c r="J1770" i="9"/>
  <c r="K1770" i="9"/>
  <c r="H1770" i="9"/>
  <c r="J1804" i="9"/>
  <c r="K1804" i="9" s="1"/>
  <c r="H1804" i="9"/>
  <c r="K1815" i="9"/>
  <c r="J1815" i="9"/>
  <c r="H1815" i="9"/>
  <c r="K1838" i="9"/>
  <c r="H1838" i="9"/>
  <c r="J1838" i="9"/>
  <c r="F1864" i="9"/>
  <c r="G1864" i="9" s="1"/>
  <c r="G1863" i="9"/>
  <c r="F1940" i="9"/>
  <c r="G1940" i="9" s="1"/>
  <c r="G1939" i="9"/>
  <c r="J2026" i="9"/>
  <c r="K2026" i="9" s="1"/>
  <c r="H2026" i="9"/>
  <c r="F2187" i="9"/>
  <c r="G2186" i="9"/>
  <c r="H2246" i="9"/>
  <c r="J2246" i="9"/>
  <c r="K2246" i="9" s="1"/>
  <c r="F2276" i="9"/>
  <c r="G2275" i="9"/>
  <c r="J2458" i="9"/>
  <c r="K2458" i="9" s="1"/>
  <c r="H2458" i="9"/>
  <c r="H2474" i="9"/>
  <c r="J2474" i="9"/>
  <c r="K2474" i="9" s="1"/>
  <c r="K2663" i="9"/>
  <c r="J2663" i="9"/>
  <c r="H2663" i="9"/>
  <c r="J2762" i="9"/>
  <c r="K2762" i="9" s="1"/>
  <c r="H2762" i="9"/>
  <c r="K2850" i="9"/>
  <c r="J2850" i="9"/>
  <c r="H2850" i="9"/>
  <c r="J2932" i="9"/>
  <c r="K2932" i="9"/>
  <c r="H2932" i="9"/>
  <c r="F2960" i="9"/>
  <c r="G2959" i="9"/>
  <c r="J3041" i="9"/>
  <c r="K3041" i="9"/>
  <c r="H3041" i="9"/>
  <c r="J3057" i="9"/>
  <c r="K3057" i="9" s="1"/>
  <c r="H3057" i="9"/>
  <c r="H3161" i="9"/>
  <c r="I3161" i="9" s="1"/>
  <c r="J3161" i="9"/>
  <c r="K3161" i="9" s="1"/>
  <c r="F3423" i="9"/>
  <c r="G3422" i="9"/>
  <c r="J3537" i="9"/>
  <c r="K3537" i="9" s="1"/>
  <c r="H3537" i="9"/>
  <c r="J3729" i="9"/>
  <c r="K3729" i="9" s="1"/>
  <c r="H3729" i="9"/>
  <c r="F3892" i="9"/>
  <c r="G3891" i="9"/>
  <c r="H3917" i="9"/>
  <c r="J3917" i="9"/>
  <c r="K3917" i="9" s="1"/>
  <c r="F3971" i="9"/>
  <c r="G3970" i="9"/>
  <c r="I223" i="9"/>
  <c r="E224" i="9"/>
  <c r="E1761" i="9"/>
  <c r="I1760" i="9"/>
  <c r="E2602" i="9"/>
  <c r="I2601" i="9"/>
  <c r="I3162" i="9"/>
  <c r="E3163" i="9"/>
  <c r="E3586" i="9"/>
  <c r="I3585" i="9"/>
  <c r="E3386" i="9"/>
  <c r="I3385" i="9"/>
  <c r="J4089" i="9"/>
  <c r="K4089" i="9" s="1"/>
  <c r="H4089" i="9"/>
  <c r="E376" i="9"/>
  <c r="I375" i="9"/>
  <c r="E1488" i="9"/>
  <c r="K208" i="9"/>
  <c r="J208" i="9"/>
  <c r="H208" i="9"/>
  <c r="J284" i="9"/>
  <c r="K284" i="9" s="1"/>
  <c r="H284" i="9"/>
  <c r="I284" i="9" s="1"/>
  <c r="J492" i="9"/>
  <c r="K492" i="9" s="1"/>
  <c r="H492" i="9"/>
  <c r="J532" i="9"/>
  <c r="K532" i="9" s="1"/>
  <c r="H532" i="9"/>
  <c r="J612" i="9"/>
  <c r="K612" i="9" s="1"/>
  <c r="H612" i="9"/>
  <c r="J668" i="9"/>
  <c r="K668" i="9" s="1"/>
  <c r="H668" i="9"/>
  <c r="J804" i="9"/>
  <c r="K804" i="9" s="1"/>
  <c r="H804" i="9"/>
  <c r="J964" i="9"/>
  <c r="K964" i="9" s="1"/>
  <c r="H964" i="9"/>
  <c r="J1012" i="9"/>
  <c r="K1012" i="9" s="1"/>
  <c r="H1012" i="9"/>
  <c r="J1044" i="9"/>
  <c r="K1044" i="9" s="1"/>
  <c r="H1044" i="9"/>
  <c r="I1044" i="9" s="1"/>
  <c r="J1132" i="9"/>
  <c r="K1132" i="9" s="1"/>
  <c r="H1132" i="9"/>
  <c r="J1300" i="9"/>
  <c r="K1300" i="9" s="1"/>
  <c r="H1300" i="9"/>
  <c r="J1436" i="9"/>
  <c r="K1436" i="9" s="1"/>
  <c r="H1436" i="9"/>
  <c r="J2044" i="9"/>
  <c r="K2044" i="9" s="1"/>
  <c r="H2044" i="9"/>
  <c r="J2092" i="9"/>
  <c r="K2092" i="9" s="1"/>
  <c r="H2092" i="9"/>
  <c r="J2660" i="9"/>
  <c r="K2660" i="9" s="1"/>
  <c r="H2660" i="9"/>
  <c r="J2732" i="9"/>
  <c r="K2732" i="9" s="1"/>
  <c r="H2732" i="9"/>
  <c r="I2732" i="9" s="1"/>
  <c r="J3092" i="9"/>
  <c r="K3092" i="9"/>
  <c r="H3092" i="9"/>
  <c r="J3188" i="9"/>
  <c r="K3188" i="9" s="1"/>
  <c r="H3188" i="9"/>
  <c r="K3260" i="9"/>
  <c r="H3260" i="9"/>
  <c r="J3260" i="9"/>
  <c r="H3372" i="9"/>
  <c r="J3372" i="9"/>
  <c r="K3372" i="9" s="1"/>
  <c r="K3412" i="9"/>
  <c r="J3412" i="9"/>
  <c r="H3412" i="9"/>
  <c r="H3492" i="9"/>
  <c r="J3492" i="9"/>
  <c r="K3492" i="9" s="1"/>
  <c r="J3660" i="9"/>
  <c r="K3660" i="9"/>
  <c r="H3660" i="9"/>
  <c r="J3764" i="9"/>
  <c r="K3764" i="9" s="1"/>
  <c r="H3764" i="9"/>
  <c r="J4076" i="9"/>
  <c r="K4076" i="9" s="1"/>
  <c r="H4076" i="9"/>
  <c r="J64" i="9"/>
  <c r="K64" i="9" s="1"/>
  <c r="H64" i="9"/>
  <c r="J75" i="9"/>
  <c r="K75" i="9"/>
  <c r="H75" i="9"/>
  <c r="J163" i="9"/>
  <c r="K163" i="9" s="1"/>
  <c r="H163" i="9"/>
  <c r="I163" i="9" s="1"/>
  <c r="J237" i="9"/>
  <c r="K237" i="9" s="1"/>
  <c r="H237" i="9"/>
  <c r="J466" i="9"/>
  <c r="K466" i="9" s="1"/>
  <c r="H466" i="9"/>
  <c r="I466" i="9" s="1"/>
  <c r="G574" i="9"/>
  <c r="F575" i="9"/>
  <c r="J614" i="9"/>
  <c r="K614" i="9" s="1"/>
  <c r="H614" i="9"/>
  <c r="J850" i="9"/>
  <c r="K850" i="9" s="1"/>
  <c r="H850" i="9"/>
  <c r="J965" i="9"/>
  <c r="K965" i="9" s="1"/>
  <c r="H965" i="9"/>
  <c r="J1033" i="9"/>
  <c r="K1033" i="9" s="1"/>
  <c r="H1033" i="9"/>
  <c r="J1057" i="9"/>
  <c r="K1057" i="9" s="1"/>
  <c r="H1057" i="9"/>
  <c r="J1158" i="9"/>
  <c r="K1158" i="9"/>
  <c r="H1158" i="9"/>
  <c r="K1262" i="9"/>
  <c r="J1262" i="9"/>
  <c r="H1262" i="9"/>
  <c r="J1347" i="9"/>
  <c r="K1347" i="9" s="1"/>
  <c r="H1347" i="9"/>
  <c r="F1363" i="9"/>
  <c r="G1362" i="9"/>
  <c r="J1438" i="9"/>
  <c r="K1438" i="9" s="1"/>
  <c r="H1438" i="9"/>
  <c r="J1449" i="9"/>
  <c r="K1449" i="9" s="1"/>
  <c r="H1449" i="9"/>
  <c r="J1490" i="9"/>
  <c r="K1490" i="9" s="1"/>
  <c r="H1490" i="9"/>
  <c r="F1855" i="9"/>
  <c r="G1855" i="9" s="1"/>
  <c r="G1854" i="9"/>
  <c r="J1916" i="9"/>
  <c r="K1916" i="9" s="1"/>
  <c r="H1916" i="9"/>
  <c r="J2014" i="9"/>
  <c r="H2014" i="9"/>
  <c r="K2014" i="9"/>
  <c r="J2030" i="9"/>
  <c r="K2030" i="9"/>
  <c r="H2030" i="9"/>
  <c r="F2159" i="9"/>
  <c r="G2158" i="9"/>
  <c r="F2235" i="9"/>
  <c r="G2234" i="9"/>
  <c r="F2291" i="9"/>
  <c r="G2290" i="9"/>
  <c r="J2471" i="9"/>
  <c r="K2471" i="9"/>
  <c r="H2471" i="9"/>
  <c r="J2550" i="9"/>
  <c r="K2550" i="9" s="1"/>
  <c r="H2550" i="9"/>
  <c r="F2588" i="9"/>
  <c r="G2587" i="9"/>
  <c r="J2697" i="9"/>
  <c r="K2697" i="9" s="1"/>
  <c r="H2697" i="9"/>
  <c r="J3054" i="9"/>
  <c r="K3054" i="9" s="1"/>
  <c r="H3054" i="9"/>
  <c r="I3054" i="9" s="1"/>
  <c r="F3107" i="9"/>
  <c r="G3106" i="9"/>
  <c r="F3416" i="9"/>
  <c r="G3415" i="9"/>
  <c r="F3459" i="9"/>
  <c r="G3458" i="9"/>
  <c r="F3531" i="9"/>
  <c r="G3531" i="9" s="1"/>
  <c r="G3530" i="9"/>
  <c r="H3793" i="9"/>
  <c r="I3793" i="9" s="1"/>
  <c r="J3793" i="9"/>
  <c r="K3793" i="9" s="1"/>
  <c r="J4161" i="9"/>
  <c r="K4161" i="9"/>
  <c r="H4161" i="9"/>
  <c r="E438" i="9"/>
  <c r="I437" i="9"/>
  <c r="I1841" i="9"/>
  <c r="E1842" i="9"/>
  <c r="J4077" i="9"/>
  <c r="K4077" i="9" s="1"/>
  <c r="H4077" i="9"/>
  <c r="H4141" i="9"/>
  <c r="J4141" i="9"/>
  <c r="K4141" i="9" s="1"/>
  <c r="E2146" i="9"/>
  <c r="I2145" i="9"/>
  <c r="J976" i="9"/>
  <c r="K976" i="9" s="1"/>
  <c r="H976" i="9"/>
  <c r="J1208" i="9"/>
  <c r="K1208" i="9" s="1"/>
  <c r="H1208" i="9"/>
  <c r="J2104" i="9"/>
  <c r="K2104" i="9"/>
  <c r="H2104" i="9"/>
  <c r="J85" i="9"/>
  <c r="K85" i="9" s="1"/>
  <c r="H85" i="9"/>
  <c r="J105" i="9"/>
  <c r="K105" i="9"/>
  <c r="H105" i="9"/>
  <c r="J265" i="9"/>
  <c r="K265" i="9"/>
  <c r="H265" i="9"/>
  <c r="K386" i="9"/>
  <c r="J386" i="9"/>
  <c r="H386" i="9"/>
  <c r="J497" i="9"/>
  <c r="K497" i="9" s="1"/>
  <c r="H497" i="9"/>
  <c r="I497" i="9" s="1"/>
  <c r="F528" i="9"/>
  <c r="G528" i="9" s="1"/>
  <c r="G527" i="9"/>
  <c r="F635" i="9"/>
  <c r="G635" i="9" s="1"/>
  <c r="G634" i="9"/>
  <c r="J986" i="9"/>
  <c r="K986" i="9" s="1"/>
  <c r="H986" i="9"/>
  <c r="K1554" i="9"/>
  <c r="J1554" i="9"/>
  <c r="H1554" i="9"/>
  <c r="J1655" i="9"/>
  <c r="K1655" i="9"/>
  <c r="H1655" i="9"/>
  <c r="J1954" i="9"/>
  <c r="K1954" i="9"/>
  <c r="H1954" i="9"/>
  <c r="J2069" i="9"/>
  <c r="K2069" i="9" s="1"/>
  <c r="H2069" i="9"/>
  <c r="J2145" i="9"/>
  <c r="K2145" i="9" s="1"/>
  <c r="H2145" i="9"/>
  <c r="F2316" i="9"/>
  <c r="G2315" i="9"/>
  <c r="J2390" i="9"/>
  <c r="K2390" i="9" s="1"/>
  <c r="H2390" i="9"/>
  <c r="I2390" i="9" s="1"/>
  <c r="J2427" i="9"/>
  <c r="K2427" i="9"/>
  <c r="H2427" i="9"/>
  <c r="F2979" i="9"/>
  <c r="G2978" i="9"/>
  <c r="J3121" i="9"/>
  <c r="K3121" i="9" s="1"/>
  <c r="H3121" i="9"/>
  <c r="J3205" i="9"/>
  <c r="K3205" i="9"/>
  <c r="H3205" i="9"/>
  <c r="J3333" i="9"/>
  <c r="K3333" i="9" s="1"/>
  <c r="H3333" i="9"/>
  <c r="G3410" i="9"/>
  <c r="F3411" i="9"/>
  <c r="G3411" i="9" s="1"/>
  <c r="J3442" i="9"/>
  <c r="K3442" i="9" s="1"/>
  <c r="H3442" i="9"/>
  <c r="I3442" i="9" s="1"/>
  <c r="F3612" i="9"/>
  <c r="G3611" i="9"/>
  <c r="F3768" i="9"/>
  <c r="G3767" i="9"/>
  <c r="H3950" i="9"/>
  <c r="J3950" i="9"/>
  <c r="K3950" i="9" s="1"/>
  <c r="K4145" i="9"/>
  <c r="J4145" i="9"/>
  <c r="H4145" i="9"/>
  <c r="E789" i="9"/>
  <c r="I788" i="9"/>
  <c r="I1350" i="9"/>
  <c r="E1351" i="9"/>
  <c r="E1740" i="9"/>
  <c r="I1739" i="9"/>
  <c r="E2210" i="9"/>
  <c r="I2209" i="9"/>
  <c r="E2575" i="9"/>
  <c r="I2574" i="9"/>
  <c r="E4039" i="9"/>
  <c r="I4038" i="9"/>
  <c r="J48" i="9"/>
  <c r="K48" i="9" s="1"/>
  <c r="H48" i="9"/>
  <c r="I48" i="9" s="1"/>
  <c r="J128" i="9"/>
  <c r="K128" i="9"/>
  <c r="H128" i="9"/>
  <c r="J327" i="9"/>
  <c r="K327" i="9"/>
  <c r="H327" i="9"/>
  <c r="J367" i="9"/>
  <c r="K367" i="9" s="1"/>
  <c r="H367" i="9"/>
  <c r="J919" i="9"/>
  <c r="K919" i="9" s="1"/>
  <c r="H919" i="9"/>
  <c r="J1047" i="9"/>
  <c r="K1047" i="9"/>
  <c r="H1047" i="9"/>
  <c r="J1319" i="9"/>
  <c r="K1319" i="9" s="1"/>
  <c r="H1319" i="9"/>
  <c r="J1447" i="9"/>
  <c r="K1447" i="9"/>
  <c r="H1447" i="9"/>
  <c r="J1527" i="9"/>
  <c r="K1527" i="9" s="1"/>
  <c r="H1527" i="9"/>
  <c r="I1527" i="9" s="1"/>
  <c r="K1623" i="9"/>
  <c r="H1623" i="9"/>
  <c r="J1623" i="9"/>
  <c r="J1663" i="9"/>
  <c r="K1663" i="9"/>
  <c r="H1663" i="9"/>
  <c r="J1759" i="9"/>
  <c r="K1759" i="9" s="1"/>
  <c r="H1759" i="9"/>
  <c r="I1759" i="9" s="1"/>
  <c r="K1791" i="9"/>
  <c r="J1791" i="9"/>
  <c r="H1791" i="9"/>
  <c r="J2007" i="9"/>
  <c r="K2007" i="9"/>
  <c r="H2007" i="9"/>
  <c r="I2007" i="9" s="1"/>
  <c r="J2207" i="9"/>
  <c r="K2207" i="9"/>
  <c r="H2207" i="9"/>
  <c r="I2207" i="9" s="1"/>
  <c r="J2287" i="9"/>
  <c r="K2287" i="9"/>
  <c r="H2287" i="9"/>
  <c r="J2559" i="9"/>
  <c r="K2559" i="9"/>
  <c r="H2559" i="9"/>
  <c r="J2655" i="9"/>
  <c r="K2655" i="9"/>
  <c r="H2655" i="9"/>
  <c r="J2871" i="9"/>
  <c r="K2871" i="9"/>
  <c r="H2871" i="9"/>
  <c r="I2871" i="9" s="1"/>
  <c r="J3183" i="9"/>
  <c r="K3183" i="9"/>
  <c r="H3183" i="9"/>
  <c r="J3351" i="9"/>
  <c r="K3351" i="9" s="1"/>
  <c r="H3351" i="9"/>
  <c r="J3431" i="9"/>
  <c r="H3431" i="9"/>
  <c r="K3431" i="9"/>
  <c r="J3471" i="9"/>
  <c r="K3471" i="9" s="1"/>
  <c r="H3471" i="9"/>
  <c r="J3535" i="9"/>
  <c r="K3535" i="9" s="1"/>
  <c r="H3535" i="9"/>
  <c r="J3575" i="9"/>
  <c r="K3575" i="9" s="1"/>
  <c r="H3575" i="9"/>
  <c r="J3951" i="9"/>
  <c r="K3951" i="9"/>
  <c r="H3951" i="9"/>
  <c r="J4047" i="9"/>
  <c r="K4047" i="9" s="1"/>
  <c r="H4047" i="9"/>
  <c r="J8" i="9"/>
  <c r="K8" i="9" s="1"/>
  <c r="H8" i="9"/>
  <c r="K59" i="9"/>
  <c r="J59" i="9"/>
  <c r="H59" i="9"/>
  <c r="J144" i="9"/>
  <c r="K144" i="9"/>
  <c r="H144" i="9"/>
  <c r="J166" i="9"/>
  <c r="K166" i="9"/>
  <c r="H166" i="9"/>
  <c r="G211" i="9"/>
  <c r="F212" i="9"/>
  <c r="J250" i="9"/>
  <c r="K250" i="9" s="1"/>
  <c r="H250" i="9"/>
  <c r="G278" i="9"/>
  <c r="F279" i="9"/>
  <c r="G279" i="9" s="1"/>
  <c r="F331" i="9"/>
  <c r="G330" i="9"/>
  <c r="J401" i="9"/>
  <c r="K401" i="9" s="1"/>
  <c r="H401" i="9"/>
  <c r="J546" i="9"/>
  <c r="K546" i="9" s="1"/>
  <c r="H546" i="9"/>
  <c r="F564" i="9"/>
  <c r="G563" i="9"/>
  <c r="J642" i="9"/>
  <c r="K642" i="9" s="1"/>
  <c r="H642" i="9"/>
  <c r="F659" i="9"/>
  <c r="G658" i="9"/>
  <c r="F823" i="9"/>
  <c r="G822" i="9"/>
  <c r="K858" i="9"/>
  <c r="J858" i="9"/>
  <c r="H858" i="9"/>
  <c r="J894" i="9"/>
  <c r="K894" i="9" s="1"/>
  <c r="H894" i="9"/>
  <c r="J946" i="9"/>
  <c r="K946" i="9" s="1"/>
  <c r="H946" i="9"/>
  <c r="J1069" i="9"/>
  <c r="K1069" i="9" s="1"/>
  <c r="H1069" i="9"/>
  <c r="F1255" i="9"/>
  <c r="G1254" i="9"/>
  <c r="F1356" i="9"/>
  <c r="G1355" i="9"/>
  <c r="J1570" i="9"/>
  <c r="K1570" i="9" s="1"/>
  <c r="H1570" i="9"/>
  <c r="J1662" i="9"/>
  <c r="K1662" i="9" s="1"/>
  <c r="H1662" i="9"/>
  <c r="J1793" i="9"/>
  <c r="K1793" i="9" s="1"/>
  <c r="H1793" i="9"/>
  <c r="G1886" i="9"/>
  <c r="F1887" i="9"/>
  <c r="G1887" i="9" s="1"/>
  <c r="J1950" i="9"/>
  <c r="K1950" i="9" s="1"/>
  <c r="H1950" i="9"/>
  <c r="J2077" i="9"/>
  <c r="K2077" i="9" s="1"/>
  <c r="H2077" i="9"/>
  <c r="J2142" i="9"/>
  <c r="K2142" i="9"/>
  <c r="H2142" i="9"/>
  <c r="F2211" i="9"/>
  <c r="G2210" i="9"/>
  <c r="J2338" i="9"/>
  <c r="K2338" i="9" s="1"/>
  <c r="H2338" i="9"/>
  <c r="I2338" i="9" s="1"/>
  <c r="F2503" i="9"/>
  <c r="G2502" i="9"/>
  <c r="F2527" i="9"/>
  <c r="G2526" i="9"/>
  <c r="J2574" i="9"/>
  <c r="K2574" i="9"/>
  <c r="H2574" i="9"/>
  <c r="J2609" i="9"/>
  <c r="K2609" i="9" s="1"/>
  <c r="H2609" i="9"/>
  <c r="J2682" i="9"/>
  <c r="K2682" i="9" s="1"/>
  <c r="H2682" i="9"/>
  <c r="J2818" i="9"/>
  <c r="K2818" i="9" s="1"/>
  <c r="H2818" i="9"/>
  <c r="J2894" i="9"/>
  <c r="K2894" i="9"/>
  <c r="H2894" i="9"/>
  <c r="F2927" i="9"/>
  <c r="G2926" i="9"/>
  <c r="J3005" i="9"/>
  <c r="K3005" i="9" s="1"/>
  <c r="H3005" i="9"/>
  <c r="K3030" i="9"/>
  <c r="H3030" i="9"/>
  <c r="J3030" i="9"/>
  <c r="J3089" i="9"/>
  <c r="K3089" i="9" s="1"/>
  <c r="H3089" i="9"/>
  <c r="I3089" i="9" s="1"/>
  <c r="J3134" i="9"/>
  <c r="K3134" i="9" s="1"/>
  <c r="H3134" i="9"/>
  <c r="I3134" i="9" s="1"/>
  <c r="J3190" i="9"/>
  <c r="K3190" i="9" s="1"/>
  <c r="H3190" i="9"/>
  <c r="F3211" i="9"/>
  <c r="G3210" i="9"/>
  <c r="J3242" i="9"/>
  <c r="K3242" i="9" s="1"/>
  <c r="H3242" i="9"/>
  <c r="F3275" i="9"/>
  <c r="G3275" i="9" s="1"/>
  <c r="G3274" i="9"/>
  <c r="F3315" i="9"/>
  <c r="G3314" i="9"/>
  <c r="J3330" i="9"/>
  <c r="K3330" i="9"/>
  <c r="H3330" i="9"/>
  <c r="F3391" i="9"/>
  <c r="G3391" i="9" s="1"/>
  <c r="G3390" i="9"/>
  <c r="F3451" i="9"/>
  <c r="G3451" i="9" s="1"/>
  <c r="G3450" i="9"/>
  <c r="J3474" i="9"/>
  <c r="K3474" i="9" s="1"/>
  <c r="H3474" i="9"/>
  <c r="F3515" i="9"/>
  <c r="G3514" i="9"/>
  <c r="J3578" i="9"/>
  <c r="K3578" i="9" s="1"/>
  <c r="H3578" i="9"/>
  <c r="K3774" i="9"/>
  <c r="J3774" i="9"/>
  <c r="H3774" i="9"/>
  <c r="J3809" i="9"/>
  <c r="K3809" i="9" s="1"/>
  <c r="H3809" i="9"/>
  <c r="G3886" i="9"/>
  <c r="F3887" i="9"/>
  <c r="E96" i="9"/>
  <c r="I95" i="9"/>
  <c r="E705" i="9"/>
  <c r="J1136" i="9"/>
  <c r="K1136" i="9"/>
  <c r="H1136" i="9"/>
  <c r="J1464" i="9"/>
  <c r="K1464" i="9"/>
  <c r="H1464" i="9"/>
  <c r="J1944" i="9"/>
  <c r="K1944" i="9" s="1"/>
  <c r="H1944" i="9"/>
  <c r="I1944" i="9" s="1"/>
  <c r="J3080" i="9"/>
  <c r="K3080" i="9" s="1"/>
  <c r="H3080" i="9"/>
  <c r="J3928" i="9"/>
  <c r="K3928" i="9" s="1"/>
  <c r="H3928" i="9"/>
  <c r="J25" i="9"/>
  <c r="K25" i="9" s="1"/>
  <c r="H25" i="9"/>
  <c r="I25" i="9" s="1"/>
  <c r="J286" i="9"/>
  <c r="K286" i="9" s="1"/>
  <c r="H286" i="9"/>
  <c r="J377" i="9"/>
  <c r="K377" i="9"/>
  <c r="H377" i="9"/>
  <c r="J482" i="9"/>
  <c r="K482" i="9" s="1"/>
  <c r="H482" i="9"/>
  <c r="J725" i="9"/>
  <c r="K725" i="9" s="1"/>
  <c r="H725" i="9"/>
  <c r="J862" i="9"/>
  <c r="K862" i="9" s="1"/>
  <c r="H862" i="9"/>
  <c r="F999" i="9"/>
  <c r="G999" i="9" s="1"/>
  <c r="G998" i="9"/>
  <c r="J1037" i="9"/>
  <c r="K1037" i="9" s="1"/>
  <c r="H1037" i="9"/>
  <c r="F1064" i="9"/>
  <c r="G1064" i="9" s="1"/>
  <c r="G1063" i="9"/>
  <c r="F1196" i="9"/>
  <c r="G1195" i="9"/>
  <c r="J1246" i="9"/>
  <c r="K1246" i="9" s="1"/>
  <c r="H1246" i="9"/>
  <c r="J1381" i="9"/>
  <c r="K1381" i="9" s="1"/>
  <c r="H1381" i="9"/>
  <c r="J1485" i="9"/>
  <c r="K1485" i="9" s="1"/>
  <c r="H1485" i="9"/>
  <c r="I1485" i="9" s="1"/>
  <c r="F1564" i="9"/>
  <c r="G1563" i="9"/>
  <c r="F1604" i="9"/>
  <c r="G1603" i="9"/>
  <c r="F1628" i="9"/>
  <c r="G1627" i="9"/>
  <c r="J1701" i="9"/>
  <c r="K1701" i="9" s="1"/>
  <c r="H1701" i="9"/>
  <c r="I1701" i="9" s="1"/>
  <c r="F2063" i="9"/>
  <c r="G2063" i="9" s="1"/>
  <c r="G2062" i="9"/>
  <c r="J2399" i="9"/>
  <c r="K2399" i="9"/>
  <c r="H2399" i="9"/>
  <c r="J3017" i="9"/>
  <c r="K3017" i="9"/>
  <c r="H3017" i="9"/>
  <c r="H3081" i="9"/>
  <c r="J3081" i="9"/>
  <c r="K3081" i="9" s="1"/>
  <c r="J3233" i="9"/>
  <c r="K3233" i="9" s="1"/>
  <c r="H3233" i="9"/>
  <c r="I3233" i="9" s="1"/>
  <c r="F3599" i="9"/>
  <c r="G3598" i="9"/>
  <c r="E1297" i="9"/>
  <c r="I1296" i="9"/>
  <c r="E4067" i="9"/>
  <c r="I4066" i="9"/>
  <c r="F2375" i="9"/>
  <c r="G2374" i="9"/>
  <c r="J832" i="9"/>
  <c r="K832" i="9" s="1"/>
  <c r="H832" i="9"/>
  <c r="J1920" i="9"/>
  <c r="K1920" i="9" s="1"/>
  <c r="H1920" i="9"/>
  <c r="J1241" i="9"/>
  <c r="K1241" i="9" s="1"/>
  <c r="H1241" i="9"/>
  <c r="I1241" i="9" s="1"/>
  <c r="J1528" i="9"/>
  <c r="K1528" i="9" s="1"/>
  <c r="H1528" i="9"/>
  <c r="I1528" i="9" s="1"/>
  <c r="G3715" i="15" l="1"/>
  <c r="F3716" i="15"/>
  <c r="G3799" i="15"/>
  <c r="F3800" i="15"/>
  <c r="G1330" i="15"/>
  <c r="F1331" i="15"/>
  <c r="F1577" i="15"/>
  <c r="G1576" i="15"/>
  <c r="G3743" i="15"/>
  <c r="F3744" i="15"/>
  <c r="G3591" i="15"/>
  <c r="F3592" i="15"/>
  <c r="G3687" i="15"/>
  <c r="F3688" i="15"/>
  <c r="G3787" i="15"/>
  <c r="F3788" i="15"/>
  <c r="G3788" i="15" s="1"/>
  <c r="G1825" i="15"/>
  <c r="F1826" i="15"/>
  <c r="G1438" i="15"/>
  <c r="F1439" i="15"/>
  <c r="G2468" i="15"/>
  <c r="F2469" i="15"/>
  <c r="F2526" i="15"/>
  <c r="G2525" i="15"/>
  <c r="F3240" i="15"/>
  <c r="G3239" i="15"/>
  <c r="F3409" i="15"/>
  <c r="G3408" i="15"/>
  <c r="F3828" i="15"/>
  <c r="G3827" i="15"/>
  <c r="G3912" i="15"/>
  <c r="F3913" i="15"/>
  <c r="G1863" i="15"/>
  <c r="F1864" i="15"/>
  <c r="G3892" i="15"/>
  <c r="F3893" i="15"/>
  <c r="G1901" i="15"/>
  <c r="F1902" i="15"/>
  <c r="G1902" i="15" s="1"/>
  <c r="G2480" i="15"/>
  <c r="F2481" i="15"/>
  <c r="G2051" i="15"/>
  <c r="F2052" i="15"/>
  <c r="F2845" i="15"/>
  <c r="G2844" i="15"/>
  <c r="F3845" i="15"/>
  <c r="G3844" i="15"/>
  <c r="G2037" i="15"/>
  <c r="F2038" i="15"/>
  <c r="G2011" i="15"/>
  <c r="F2012" i="15"/>
  <c r="G1034" i="15"/>
  <c r="F1035" i="15"/>
  <c r="G1462" i="15"/>
  <c r="F1463" i="15"/>
  <c r="G1178" i="15"/>
  <c r="F1179" i="15"/>
  <c r="G3791" i="15"/>
  <c r="F3792" i="15"/>
  <c r="G1218" i="15"/>
  <c r="F1219" i="15"/>
  <c r="G1174" i="15"/>
  <c r="F1175" i="15"/>
  <c r="G1175" i="15" s="1"/>
  <c r="G2417" i="15"/>
  <c r="F2418" i="15"/>
  <c r="G3096" i="15"/>
  <c r="F3097" i="15"/>
  <c r="G3623" i="15"/>
  <c r="F3624" i="15"/>
  <c r="G3767" i="15"/>
  <c r="F3768" i="15"/>
  <c r="G2553" i="15"/>
  <c r="F2554" i="15"/>
  <c r="G3607" i="15"/>
  <c r="F3608" i="15"/>
  <c r="G1198" i="15"/>
  <c r="F1199" i="15"/>
  <c r="G2433" i="15"/>
  <c r="F2434" i="15"/>
  <c r="F2976" i="15"/>
  <c r="G2975" i="15"/>
  <c r="F1697" i="15"/>
  <c r="G1696" i="15"/>
  <c r="G3655" i="15"/>
  <c r="F3656" i="15"/>
  <c r="F6" i="15"/>
  <c r="G5" i="15"/>
  <c r="G1909" i="15"/>
  <c r="F1910" i="15"/>
  <c r="G1910" i="15" s="1"/>
  <c r="G1913" i="15"/>
  <c r="F1914" i="15"/>
  <c r="G2019" i="15"/>
  <c r="F2020" i="15"/>
  <c r="F2829" i="15"/>
  <c r="G2828" i="15"/>
  <c r="F2853" i="15"/>
  <c r="G2852" i="15"/>
  <c r="F3853" i="15"/>
  <c r="G3852" i="15"/>
  <c r="F2168" i="15"/>
  <c r="G2167" i="15"/>
  <c r="F3575" i="15"/>
  <c r="G3574" i="15"/>
  <c r="G2025" i="15"/>
  <c r="F2026" i="15"/>
  <c r="G2047" i="15"/>
  <c r="F2048" i="15"/>
  <c r="G2048" i="15" s="1"/>
  <c r="G2607" i="15"/>
  <c r="F2608" i="15"/>
  <c r="G2496" i="15"/>
  <c r="F2497" i="15"/>
  <c r="G3555" i="15"/>
  <c r="F3556" i="15"/>
  <c r="G1905" i="15"/>
  <c r="F1906" i="15"/>
  <c r="G1906" i="15" s="1"/>
  <c r="G2311" i="15"/>
  <c r="F2312" i="15"/>
  <c r="G1963" i="15"/>
  <c r="F1964" i="15"/>
  <c r="F2741" i="15"/>
  <c r="G2740" i="15"/>
  <c r="F2837" i="15"/>
  <c r="G2836" i="15"/>
  <c r="F3385" i="15"/>
  <c r="G3384" i="15"/>
  <c r="F3836" i="15"/>
  <c r="G3835" i="15"/>
  <c r="F2365" i="15"/>
  <c r="G2364" i="15"/>
  <c r="G3406" i="11"/>
  <c r="F3407" i="11"/>
  <c r="F3792" i="11"/>
  <c r="G3791" i="11"/>
  <c r="G3716" i="11"/>
  <c r="F3717" i="11"/>
  <c r="F1200" i="11"/>
  <c r="G1199" i="11"/>
  <c r="G3606" i="11"/>
  <c r="F3607" i="11"/>
  <c r="G2851" i="11"/>
  <c r="F2852" i="11"/>
  <c r="G2362" i="11"/>
  <c r="F2363" i="11"/>
  <c r="G3688" i="11"/>
  <c r="F3689" i="11"/>
  <c r="G2466" i="11"/>
  <c r="F2467" i="11"/>
  <c r="G2738" i="11"/>
  <c r="F2739" i="11"/>
  <c r="G2482" i="11"/>
  <c r="F2483" i="11"/>
  <c r="G1905" i="11"/>
  <c r="F1906" i="11"/>
  <c r="G1906" i="11" s="1"/>
  <c r="G1036" i="11"/>
  <c r="F1037" i="11"/>
  <c r="G3382" i="11"/>
  <c r="F3383" i="11"/>
  <c r="G3828" i="11"/>
  <c r="F3829" i="11"/>
  <c r="G3240" i="11"/>
  <c r="F3241" i="11"/>
  <c r="G1180" i="11"/>
  <c r="F1181" i="11"/>
  <c r="G2973" i="11"/>
  <c r="F2974" i="11"/>
  <c r="G3096" i="11"/>
  <c r="F3097" i="11"/>
  <c r="G1576" i="11"/>
  <c r="F1577" i="11"/>
  <c r="F2494" i="11"/>
  <c r="G2493" i="11"/>
  <c r="G1864" i="11"/>
  <c r="F1865" i="11"/>
  <c r="G1330" i="11"/>
  <c r="F1331" i="11"/>
  <c r="G2052" i="11"/>
  <c r="F2053" i="11"/>
  <c r="G2834" i="11"/>
  <c r="F2835" i="11"/>
  <c r="G2036" i="11"/>
  <c r="F2037" i="11"/>
  <c r="G7" i="11"/>
  <c r="F8" i="11"/>
  <c r="G2826" i="11"/>
  <c r="F2827" i="11"/>
  <c r="G1914" i="11"/>
  <c r="F1915" i="11"/>
  <c r="F2310" i="11"/>
  <c r="G2309" i="11"/>
  <c r="G3844" i="11"/>
  <c r="F3845" i="11"/>
  <c r="G3572" i="11"/>
  <c r="F3573" i="11"/>
  <c r="G3766" i="11"/>
  <c r="F3767" i="11"/>
  <c r="G3402" i="11"/>
  <c r="F3403" i="11"/>
  <c r="G3403" i="11" s="1"/>
  <c r="F3744" i="11"/>
  <c r="G3743" i="11"/>
  <c r="G3836" i="11"/>
  <c r="F3837" i="11"/>
  <c r="G3556" i="11"/>
  <c r="F3557" i="11"/>
  <c r="G1824" i="11"/>
  <c r="F1825" i="11"/>
  <c r="F2526" i="11"/>
  <c r="G2525" i="11"/>
  <c r="G1696" i="11"/>
  <c r="F1697" i="11"/>
  <c r="G3590" i="11"/>
  <c r="F3591" i="11"/>
  <c r="G3892" i="11"/>
  <c r="F3893" i="11"/>
  <c r="G3656" i="11"/>
  <c r="F3657" i="11"/>
  <c r="G2162" i="11"/>
  <c r="F2163" i="11"/>
  <c r="G2163" i="11" s="1"/>
  <c r="F3800" i="11"/>
  <c r="G3799" i="11"/>
  <c r="G3852" i="11"/>
  <c r="F3853" i="11"/>
  <c r="G3624" i="11"/>
  <c r="F3625" i="11"/>
  <c r="G2418" i="11"/>
  <c r="F2419" i="11"/>
  <c r="G2434" i="11"/>
  <c r="F2435" i="11"/>
  <c r="G2554" i="11"/>
  <c r="F2555" i="11"/>
  <c r="G1220" i="11"/>
  <c r="F1221" i="11"/>
  <c r="G3912" i="11"/>
  <c r="F3913" i="11"/>
  <c r="G2018" i="11"/>
  <c r="F2019" i="11"/>
  <c r="G2842" i="11"/>
  <c r="F2843" i="11"/>
  <c r="G2012" i="11"/>
  <c r="F2013" i="11"/>
  <c r="G1462" i="11"/>
  <c r="F1463" i="11"/>
  <c r="G2606" i="11"/>
  <c r="F2607" i="11"/>
  <c r="G1962" i="11"/>
  <c r="F1963" i="11"/>
  <c r="G1438" i="11"/>
  <c r="F1439" i="11"/>
  <c r="G2166" i="11"/>
  <c r="F2167" i="11"/>
  <c r="G2026" i="11"/>
  <c r="F2027" i="11"/>
  <c r="E4068" i="9"/>
  <c r="I4067" i="9"/>
  <c r="F1629" i="9"/>
  <c r="G1628" i="9"/>
  <c r="F1565" i="9"/>
  <c r="G1564" i="9"/>
  <c r="H3314" i="9"/>
  <c r="J3314" i="9"/>
  <c r="K3314" i="9" s="1"/>
  <c r="F2928" i="9"/>
  <c r="G2927" i="9"/>
  <c r="F2504" i="9"/>
  <c r="G2503" i="9"/>
  <c r="F660" i="9"/>
  <c r="G660" i="9" s="1"/>
  <c r="G659" i="9"/>
  <c r="J3422" i="9"/>
  <c r="K3422" i="9" s="1"/>
  <c r="H3422" i="9"/>
  <c r="J691" i="9"/>
  <c r="K691" i="9" s="1"/>
  <c r="H691" i="9"/>
  <c r="J347" i="9"/>
  <c r="K347" i="9" s="1"/>
  <c r="H347" i="9"/>
  <c r="I347" i="9" s="1"/>
  <c r="F110" i="9"/>
  <c r="G110" i="9" s="1"/>
  <c r="G109" i="9"/>
  <c r="E2734" i="9"/>
  <c r="I2733" i="9"/>
  <c r="F1923" i="9"/>
  <c r="G1922" i="9"/>
  <c r="F3084" i="9"/>
  <c r="G3084" i="9" s="1"/>
  <c r="G3083" i="9"/>
  <c r="J3443" i="9"/>
  <c r="K3443" i="9" s="1"/>
  <c r="H3443" i="9"/>
  <c r="I3443" i="9" s="1"/>
  <c r="J664" i="9"/>
  <c r="K664" i="9" s="1"/>
  <c r="H664" i="9"/>
  <c r="J2986" i="9"/>
  <c r="K2986" i="9" s="1"/>
  <c r="H2986" i="9"/>
  <c r="J3098" i="9"/>
  <c r="K3098" i="9" s="1"/>
  <c r="H3098" i="9"/>
  <c r="F1901" i="9"/>
  <c r="G1900" i="9"/>
  <c r="F1452" i="9"/>
  <c r="G1451" i="9"/>
  <c r="F1389" i="9"/>
  <c r="G1388" i="9"/>
  <c r="J1142" i="9"/>
  <c r="K1142" i="9" s="1"/>
  <c r="H1142" i="9"/>
  <c r="J1058" i="9"/>
  <c r="K1058" i="9" s="1"/>
  <c r="H1058" i="9"/>
  <c r="J966" i="9"/>
  <c r="K966" i="9" s="1"/>
  <c r="H966" i="9"/>
  <c r="F56" i="9"/>
  <c r="G55" i="9"/>
  <c r="J4090" i="9"/>
  <c r="K4090" i="9" s="1"/>
  <c r="H4090" i="9"/>
  <c r="E2894" i="9"/>
  <c r="I2893" i="9"/>
  <c r="J3746" i="9"/>
  <c r="K3746" i="9" s="1"/>
  <c r="H3746" i="9"/>
  <c r="E4101" i="9"/>
  <c r="I4100" i="9"/>
  <c r="E3796" i="9"/>
  <c r="I3795" i="9"/>
  <c r="I142" i="9"/>
  <c r="E143" i="9"/>
  <c r="E676" i="9"/>
  <c r="I675" i="9"/>
  <c r="F897" i="9"/>
  <c r="G896" i="9"/>
  <c r="J1868" i="9"/>
  <c r="K1868" i="9" s="1"/>
  <c r="H1868" i="9"/>
  <c r="F3496" i="9"/>
  <c r="G3495" i="9"/>
  <c r="J2219" i="9"/>
  <c r="K2219" i="9" s="1"/>
  <c r="H2219" i="9"/>
  <c r="J2046" i="9"/>
  <c r="K2046" i="9" s="1"/>
  <c r="H2046" i="9"/>
  <c r="J1766" i="9"/>
  <c r="K1766" i="9" s="1"/>
  <c r="H1766" i="9"/>
  <c r="J1399" i="9"/>
  <c r="K1399" i="9" s="1"/>
  <c r="H1399" i="9"/>
  <c r="I1399" i="9" s="1"/>
  <c r="F202" i="9"/>
  <c r="G201" i="9"/>
  <c r="E934" i="9"/>
  <c r="I933" i="9"/>
  <c r="H3266" i="9"/>
  <c r="J3266" i="9"/>
  <c r="K3266" i="9" s="1"/>
  <c r="F681" i="9"/>
  <c r="G680" i="9"/>
  <c r="E1792" i="9"/>
  <c r="I1791" i="9"/>
  <c r="J4050" i="9"/>
  <c r="K4050" i="9" s="1"/>
  <c r="H4050" i="9"/>
  <c r="J4094" i="9"/>
  <c r="K4094" i="9"/>
  <c r="H4094" i="9"/>
  <c r="J3944" i="9"/>
  <c r="K3944" i="9"/>
  <c r="H3944" i="9"/>
  <c r="F3077" i="9"/>
  <c r="G3077" i="9" s="1"/>
  <c r="G3076" i="9"/>
  <c r="F1932" i="9"/>
  <c r="G1931" i="9"/>
  <c r="F881" i="9"/>
  <c r="G880" i="9"/>
  <c r="J81" i="9"/>
  <c r="K81" i="9" s="1"/>
  <c r="H81" i="9"/>
  <c r="J483" i="9"/>
  <c r="K483" i="9" s="1"/>
  <c r="H483" i="9"/>
  <c r="E3022" i="9"/>
  <c r="I3021" i="9"/>
  <c r="J4162" i="9"/>
  <c r="K4162" i="9"/>
  <c r="H4162" i="9"/>
  <c r="E3712" i="9"/>
  <c r="I3711" i="9"/>
  <c r="J411" i="9"/>
  <c r="K411" i="9" s="1"/>
  <c r="H411" i="9"/>
  <c r="K180" i="9"/>
  <c r="J180" i="9"/>
  <c r="H180" i="9"/>
  <c r="J2374" i="9"/>
  <c r="K2374" i="9" s="1"/>
  <c r="H2374" i="9"/>
  <c r="J1603" i="9"/>
  <c r="K1603" i="9" s="1"/>
  <c r="H1603" i="9"/>
  <c r="J1063" i="9"/>
  <c r="K1063" i="9" s="1"/>
  <c r="H1063" i="9"/>
  <c r="J998" i="9"/>
  <c r="K998" i="9" s="1"/>
  <c r="H998" i="9"/>
  <c r="E706" i="9"/>
  <c r="I705" i="9"/>
  <c r="J3886" i="9"/>
  <c r="K3886" i="9" s="1"/>
  <c r="H3886" i="9"/>
  <c r="J3514" i="9"/>
  <c r="K3514" i="9" s="1"/>
  <c r="H3514" i="9"/>
  <c r="J3450" i="9"/>
  <c r="K3450" i="9" s="1"/>
  <c r="H3450" i="9"/>
  <c r="F3316" i="9"/>
  <c r="G3316" i="9" s="1"/>
  <c r="G3315" i="9"/>
  <c r="J2526" i="9"/>
  <c r="K2526" i="9" s="1"/>
  <c r="H2526" i="9"/>
  <c r="J1886" i="9"/>
  <c r="K1886" i="9" s="1"/>
  <c r="H1886" i="9"/>
  <c r="I1886" i="9" s="1"/>
  <c r="F1357" i="9"/>
  <c r="G1356" i="9"/>
  <c r="J822" i="9"/>
  <c r="K822" i="9" s="1"/>
  <c r="H822" i="9"/>
  <c r="J330" i="9"/>
  <c r="K330" i="9" s="1"/>
  <c r="H330" i="9"/>
  <c r="E2576" i="9"/>
  <c r="I2575" i="9"/>
  <c r="E1741" i="9"/>
  <c r="I1740" i="9"/>
  <c r="E790" i="9"/>
  <c r="I789" i="9"/>
  <c r="J3611" i="9"/>
  <c r="K3611" i="9" s="1"/>
  <c r="H3611" i="9"/>
  <c r="J3411" i="9"/>
  <c r="K3411" i="9" s="1"/>
  <c r="H3411" i="9"/>
  <c r="I3411" i="9" s="1"/>
  <c r="J2315" i="9"/>
  <c r="K2315" i="9" s="1"/>
  <c r="H2315" i="9"/>
  <c r="J528" i="9"/>
  <c r="K528" i="9" s="1"/>
  <c r="H528" i="9"/>
  <c r="J3530" i="9"/>
  <c r="K3530" i="9" s="1"/>
  <c r="H3530" i="9"/>
  <c r="J3415" i="9"/>
  <c r="K3415" i="9" s="1"/>
  <c r="H3415" i="9"/>
  <c r="J2587" i="9"/>
  <c r="K2587" i="9" s="1"/>
  <c r="H2587" i="9"/>
  <c r="F2292" i="9"/>
  <c r="G2291" i="9"/>
  <c r="F2160" i="9"/>
  <c r="G2159" i="9"/>
  <c r="E3587" i="9"/>
  <c r="I3586" i="9"/>
  <c r="I2602" i="9"/>
  <c r="E2603" i="9"/>
  <c r="F3424" i="9"/>
  <c r="G3423" i="9"/>
  <c r="J2959" i="9"/>
  <c r="K2959" i="9" s="1"/>
  <c r="H2959" i="9"/>
  <c r="J1864" i="9"/>
  <c r="K1864" i="9" s="1"/>
  <c r="H1864" i="9"/>
  <c r="J1591" i="9"/>
  <c r="K1591" i="9" s="1"/>
  <c r="H1591" i="9"/>
  <c r="J1543" i="9"/>
  <c r="K1543" i="9" s="1"/>
  <c r="H1543" i="9"/>
  <c r="J1203" i="9"/>
  <c r="K1203" i="9"/>
  <c r="H1203" i="9"/>
  <c r="J690" i="9"/>
  <c r="K690" i="9" s="1"/>
  <c r="H690" i="9"/>
  <c r="F517" i="9"/>
  <c r="G517" i="9" s="1"/>
  <c r="G516" i="9"/>
  <c r="J346" i="9"/>
  <c r="K346" i="9" s="1"/>
  <c r="H346" i="9"/>
  <c r="I346" i="9" s="1"/>
  <c r="E3092" i="9"/>
  <c r="J833" i="9"/>
  <c r="K833" i="9" s="1"/>
  <c r="H833" i="9"/>
  <c r="F1052" i="9"/>
  <c r="G1051" i="9"/>
  <c r="J26" i="9"/>
  <c r="K26" i="9" s="1"/>
  <c r="H26" i="9"/>
  <c r="I26" i="9" s="1"/>
  <c r="J3444" i="9"/>
  <c r="K3444" i="9" s="1"/>
  <c r="H3444" i="9"/>
  <c r="I3444" i="9" s="1"/>
  <c r="J87" i="9"/>
  <c r="K87" i="9" s="1"/>
  <c r="H87" i="9"/>
  <c r="F2367" i="9"/>
  <c r="G2366" i="9"/>
  <c r="J2242" i="9"/>
  <c r="K2242" i="9" s="1"/>
  <c r="H2242" i="9"/>
  <c r="I2242" i="9" s="1"/>
  <c r="E2996" i="9"/>
  <c r="I2995" i="9"/>
  <c r="J3539" i="9"/>
  <c r="K3539" i="9" s="1"/>
  <c r="H3539" i="9"/>
  <c r="F3060" i="9"/>
  <c r="G3059" i="9"/>
  <c r="F756" i="9"/>
  <c r="G756" i="9" s="1"/>
  <c r="G755" i="9"/>
  <c r="I3923" i="9"/>
  <c r="E3924" i="9"/>
  <c r="J2987" i="9"/>
  <c r="K2987" i="9" s="1"/>
  <c r="H2987" i="9"/>
  <c r="J353" i="9"/>
  <c r="K353" i="9" s="1"/>
  <c r="H353" i="9"/>
  <c r="J1382" i="9"/>
  <c r="K1382" i="9" s="1"/>
  <c r="H1382" i="9"/>
  <c r="F745" i="9"/>
  <c r="G745" i="9" s="1"/>
  <c r="G744" i="9"/>
  <c r="E3332" i="9"/>
  <c r="I3331" i="9"/>
  <c r="F4177" i="9"/>
  <c r="G4177" i="9" s="1"/>
  <c r="G4176" i="9"/>
  <c r="J3099" i="9"/>
  <c r="K3099" i="9" s="1"/>
  <c r="H3099" i="9"/>
  <c r="J2322" i="9"/>
  <c r="K2322" i="9" s="1"/>
  <c r="H2322" i="9"/>
  <c r="J1963" i="9"/>
  <c r="K1963" i="9" s="1"/>
  <c r="H1963" i="9"/>
  <c r="F1796" i="9"/>
  <c r="G1795" i="9"/>
  <c r="J1511" i="9"/>
  <c r="K1511" i="9" s="1"/>
  <c r="H1511" i="9"/>
  <c r="J1134" i="9"/>
  <c r="K1134" i="9" s="1"/>
  <c r="H1134" i="9"/>
  <c r="F2072" i="9"/>
  <c r="G2071" i="9"/>
  <c r="J499" i="9"/>
  <c r="K499" i="9" s="1"/>
  <c r="H499" i="9"/>
  <c r="J294" i="9"/>
  <c r="K294" i="9" s="1"/>
  <c r="H294" i="9"/>
  <c r="E3412" i="9"/>
  <c r="J11" i="9"/>
  <c r="K11" i="9" s="1"/>
  <c r="H11" i="9"/>
  <c r="I3135" i="9"/>
  <c r="E3136" i="9"/>
  <c r="E1425" i="9"/>
  <c r="I1424" i="9"/>
  <c r="F2796" i="9"/>
  <c r="G2795" i="9"/>
  <c r="J2282" i="9"/>
  <c r="K2282" i="9"/>
  <c r="H2282" i="9"/>
  <c r="J1731" i="9"/>
  <c r="K1731" i="9" s="1"/>
  <c r="H1731" i="9"/>
  <c r="J1430" i="9"/>
  <c r="K1430" i="9" s="1"/>
  <c r="H1430" i="9"/>
  <c r="J1074" i="9"/>
  <c r="K1074" i="9" s="1"/>
  <c r="H1074" i="9"/>
  <c r="I1074" i="9" s="1"/>
  <c r="J1035" i="9"/>
  <c r="K1035" i="9" s="1"/>
  <c r="H1035" i="9"/>
  <c r="J951" i="9"/>
  <c r="K951" i="9" s="1"/>
  <c r="H951" i="9"/>
  <c r="J703" i="9"/>
  <c r="K703" i="9" s="1"/>
  <c r="H703" i="9"/>
  <c r="I703" i="9" s="1"/>
  <c r="J596" i="9"/>
  <c r="K596" i="9" s="1"/>
  <c r="H596" i="9"/>
  <c r="I3446" i="9"/>
  <c r="E3447" i="9"/>
  <c r="F4092" i="9"/>
  <c r="G4092" i="9" s="1"/>
  <c r="G4091" i="9"/>
  <c r="E3484" i="9"/>
  <c r="I3483" i="9"/>
  <c r="E2551" i="9"/>
  <c r="I2550" i="9"/>
  <c r="E1376" i="9"/>
  <c r="F3748" i="9"/>
  <c r="G3747" i="9"/>
  <c r="J3131" i="9"/>
  <c r="K3131" i="9"/>
  <c r="H3131" i="9"/>
  <c r="J2955" i="9"/>
  <c r="K2955" i="9" s="1"/>
  <c r="H2955" i="9"/>
  <c r="F2452" i="9"/>
  <c r="G2451" i="9"/>
  <c r="F2257" i="9"/>
  <c r="G2256" i="9"/>
  <c r="F2120" i="9"/>
  <c r="G2119" i="9"/>
  <c r="F2021" i="9"/>
  <c r="G2021" i="9" s="1"/>
  <c r="G2020" i="9"/>
  <c r="F1893" i="9"/>
  <c r="G1892" i="9"/>
  <c r="J1687" i="9"/>
  <c r="K1687" i="9" s="1"/>
  <c r="H1687" i="9"/>
  <c r="J1534" i="9"/>
  <c r="K1534" i="9" s="1"/>
  <c r="H1534" i="9"/>
  <c r="J1374" i="9"/>
  <c r="K1374" i="9" s="1"/>
  <c r="H1374" i="9"/>
  <c r="I1374" i="9" s="1"/>
  <c r="J582" i="9"/>
  <c r="K582" i="9" s="1"/>
  <c r="H582" i="9"/>
  <c r="I1980" i="9"/>
  <c r="E1981" i="9"/>
  <c r="F2080" i="9"/>
  <c r="G2079" i="9"/>
  <c r="J1070" i="9"/>
  <c r="K1070" i="9" s="1"/>
  <c r="H1070" i="9"/>
  <c r="J165" i="9"/>
  <c r="K165" i="9" s="1"/>
  <c r="H165" i="9"/>
  <c r="E591" i="9"/>
  <c r="I590" i="9"/>
  <c r="J2460" i="9"/>
  <c r="K2460" i="9" s="1"/>
  <c r="H2460" i="9"/>
  <c r="G1869" i="9"/>
  <c r="F1870" i="9"/>
  <c r="E407" i="9"/>
  <c r="I406" i="9"/>
  <c r="E51" i="9"/>
  <c r="I50" i="9"/>
  <c r="J3375" i="9"/>
  <c r="K3375" i="9" s="1"/>
  <c r="H3375" i="9"/>
  <c r="J4102" i="9"/>
  <c r="K4102" i="9" s="1"/>
  <c r="H4102" i="9"/>
  <c r="J2350" i="9"/>
  <c r="K2350" i="9" s="1"/>
  <c r="H2350" i="9"/>
  <c r="J871" i="9"/>
  <c r="K871" i="9" s="1"/>
  <c r="H871" i="9"/>
  <c r="J3523" i="9"/>
  <c r="K3523" i="9" s="1"/>
  <c r="H3523" i="9"/>
  <c r="I3523" i="9" s="1"/>
  <c r="J3466" i="9"/>
  <c r="K3466" i="9"/>
  <c r="H3466" i="9"/>
  <c r="J3282" i="9"/>
  <c r="K3282" i="9" s="1"/>
  <c r="H3282" i="9"/>
  <c r="F2397" i="9"/>
  <c r="G2397" i="9" s="1"/>
  <c r="G2396" i="9"/>
  <c r="F2221" i="9"/>
  <c r="G2220" i="9"/>
  <c r="J1302" i="9"/>
  <c r="K1302" i="9" s="1"/>
  <c r="H1302" i="9"/>
  <c r="F652" i="9"/>
  <c r="G651" i="9"/>
  <c r="J534" i="9"/>
  <c r="K534" i="9" s="1"/>
  <c r="H534" i="9"/>
  <c r="F260" i="9"/>
  <c r="G259" i="9"/>
  <c r="E2035" i="9"/>
  <c r="I2034" i="9"/>
  <c r="J3930" i="9"/>
  <c r="K3930" i="9" s="1"/>
  <c r="H3930" i="9"/>
  <c r="K2942" i="9"/>
  <c r="J2942" i="9"/>
  <c r="H2942" i="9"/>
  <c r="F2048" i="9"/>
  <c r="G2047" i="9"/>
  <c r="F1768" i="9"/>
  <c r="G1767" i="9"/>
  <c r="J1400" i="9"/>
  <c r="K1400" i="9" s="1"/>
  <c r="H1400" i="9"/>
  <c r="I1400" i="9" s="1"/>
  <c r="J3850" i="9"/>
  <c r="K3850" i="9" s="1"/>
  <c r="H3850" i="9"/>
  <c r="J3562" i="9"/>
  <c r="K3562" i="9" s="1"/>
  <c r="H3562" i="9"/>
  <c r="F3268" i="9"/>
  <c r="G3267" i="9"/>
  <c r="F3028" i="9"/>
  <c r="G3027" i="9"/>
  <c r="J2579" i="9"/>
  <c r="K2579" i="9" s="1"/>
  <c r="H2579" i="9"/>
  <c r="J1586" i="9"/>
  <c r="K1586" i="9" s="1"/>
  <c r="H1586" i="9"/>
  <c r="I1586" i="9" s="1"/>
  <c r="F4052" i="9"/>
  <c r="G4052" i="9" s="1"/>
  <c r="G4051" i="9"/>
  <c r="I3739" i="9"/>
  <c r="E3740" i="9"/>
  <c r="I3551" i="9"/>
  <c r="E3552" i="9"/>
  <c r="E1559" i="9"/>
  <c r="I1558" i="9"/>
  <c r="K4095" i="9"/>
  <c r="J4095" i="9"/>
  <c r="H4095" i="9"/>
  <c r="J2098" i="9"/>
  <c r="K2098" i="9"/>
  <c r="H2098" i="9"/>
  <c r="F1681" i="9"/>
  <c r="G1680" i="9"/>
  <c r="J1635" i="9"/>
  <c r="K1635" i="9" s="1"/>
  <c r="H1635" i="9"/>
  <c r="J1187" i="9"/>
  <c r="K1187" i="9" s="1"/>
  <c r="H1187" i="9"/>
  <c r="J189" i="9"/>
  <c r="K189" i="9" s="1"/>
  <c r="H189" i="9"/>
  <c r="E904" i="9"/>
  <c r="F1249" i="9"/>
  <c r="G1249" i="9" s="1"/>
  <c r="G1248" i="9"/>
  <c r="J1030" i="9"/>
  <c r="K1030" i="9" s="1"/>
  <c r="H1030" i="9"/>
  <c r="F485" i="9"/>
  <c r="G484" i="9"/>
  <c r="E4138" i="9"/>
  <c r="I4137" i="9"/>
  <c r="H3122" i="9"/>
  <c r="J3122" i="9"/>
  <c r="K3122" i="9" s="1"/>
  <c r="I3302" i="9"/>
  <c r="E3303" i="9"/>
  <c r="E1047" i="9"/>
  <c r="I1046" i="9"/>
  <c r="F4144" i="9"/>
  <c r="G4144" i="9" s="1"/>
  <c r="G4143" i="9"/>
  <c r="E848" i="9"/>
  <c r="I847" i="9"/>
  <c r="F4164" i="9"/>
  <c r="G4164" i="9" s="1"/>
  <c r="G4163" i="9"/>
  <c r="F2484" i="9"/>
  <c r="G2483" i="9"/>
  <c r="J468" i="9"/>
  <c r="K468" i="9" s="1"/>
  <c r="H468" i="9"/>
  <c r="E31" i="9"/>
  <c r="I30" i="9"/>
  <c r="E2819" i="9"/>
  <c r="I2818" i="9"/>
  <c r="I1183" i="9"/>
  <c r="E1184" i="9"/>
  <c r="K3116" i="9"/>
  <c r="H3116" i="9"/>
  <c r="J3116" i="9"/>
  <c r="J2298" i="9"/>
  <c r="K2298" i="9" s="1"/>
  <c r="H2298" i="9"/>
  <c r="F413" i="9"/>
  <c r="G412" i="9"/>
  <c r="J181" i="9"/>
  <c r="K181" i="9"/>
  <c r="H181" i="9"/>
  <c r="E2873" i="9"/>
  <c r="I2872" i="9"/>
  <c r="E2684" i="9"/>
  <c r="I2683" i="9"/>
  <c r="F3600" i="9"/>
  <c r="G3599" i="9"/>
  <c r="J2063" i="9"/>
  <c r="K2063" i="9"/>
  <c r="H2063" i="9"/>
  <c r="F3888" i="9"/>
  <c r="G3887" i="9"/>
  <c r="F3769" i="9"/>
  <c r="G3769" i="9" s="1"/>
  <c r="G3768" i="9"/>
  <c r="J2158" i="9"/>
  <c r="K2158" i="9" s="1"/>
  <c r="H2158" i="9"/>
  <c r="J1863" i="9"/>
  <c r="K1863" i="9" s="1"/>
  <c r="H1863" i="9"/>
  <c r="I1863" i="9" s="1"/>
  <c r="J39" i="9"/>
  <c r="K39" i="9" s="1"/>
  <c r="H39" i="9"/>
  <c r="E2067" i="9"/>
  <c r="I2066" i="9"/>
  <c r="J3538" i="9"/>
  <c r="K3538" i="9" s="1"/>
  <c r="H3538" i="9"/>
  <c r="J3058" i="9"/>
  <c r="K3058" i="9" s="1"/>
  <c r="H3058" i="9"/>
  <c r="G2476" i="9"/>
  <c r="F2477" i="9"/>
  <c r="G2477" i="9" s="1"/>
  <c r="J902" i="9"/>
  <c r="K902" i="9" s="1"/>
  <c r="H902" i="9"/>
  <c r="I902" i="9" s="1"/>
  <c r="J754" i="9"/>
  <c r="K754" i="9" s="1"/>
  <c r="H754" i="9"/>
  <c r="E1275" i="9"/>
  <c r="I1274" i="9"/>
  <c r="E1888" i="9"/>
  <c r="J1383" i="9"/>
  <c r="K1383" i="9" s="1"/>
  <c r="H1383" i="9"/>
  <c r="J743" i="9"/>
  <c r="K743" i="9" s="1"/>
  <c r="H743" i="9"/>
  <c r="J4175" i="9"/>
  <c r="K4175" i="9"/>
  <c r="H4175" i="9"/>
  <c r="J2060" i="9"/>
  <c r="K2060" i="9" s="1"/>
  <c r="H2060" i="9"/>
  <c r="J2070" i="9"/>
  <c r="K2070" i="9" s="1"/>
  <c r="H2070" i="9"/>
  <c r="E2472" i="9"/>
  <c r="I2471" i="9"/>
  <c r="E122" i="9"/>
  <c r="I121" i="9"/>
  <c r="J3794" i="9"/>
  <c r="K3794" i="9" s="1"/>
  <c r="H3794" i="9"/>
  <c r="I3794" i="9" s="1"/>
  <c r="F2152" i="9"/>
  <c r="G2151" i="9"/>
  <c r="F774" i="9"/>
  <c r="G774" i="9" s="1"/>
  <c r="G773" i="9"/>
  <c r="J2450" i="9"/>
  <c r="K2450" i="9" s="1"/>
  <c r="H2450" i="9"/>
  <c r="J2255" i="9"/>
  <c r="K2255" i="9" s="1"/>
  <c r="H2255" i="9"/>
  <c r="J2118" i="9"/>
  <c r="K2118" i="9" s="1"/>
  <c r="H2118" i="9"/>
  <c r="J2019" i="9"/>
  <c r="K2019" i="9" s="1"/>
  <c r="H2019" i="9"/>
  <c r="J1891" i="9"/>
  <c r="K1891" i="9" s="1"/>
  <c r="H1891" i="9"/>
  <c r="F1616" i="9"/>
  <c r="G1616" i="9" s="1"/>
  <c r="G1615" i="9"/>
  <c r="J583" i="9"/>
  <c r="K583" i="9" s="1"/>
  <c r="H583" i="9"/>
  <c r="J2078" i="9"/>
  <c r="K2078" i="9" s="1"/>
  <c r="H2078" i="9"/>
  <c r="F1573" i="9"/>
  <c r="G1572" i="9"/>
  <c r="E2420" i="9"/>
  <c r="I2419" i="9"/>
  <c r="F853" i="9"/>
  <c r="G852" i="9"/>
  <c r="J164" i="9"/>
  <c r="K164" i="9" s="1"/>
  <c r="H164" i="9"/>
  <c r="I164" i="9" s="1"/>
  <c r="J2459" i="9"/>
  <c r="K2459" i="9" s="1"/>
  <c r="H2459" i="9"/>
  <c r="E3994" i="9"/>
  <c r="I3993" i="9"/>
  <c r="E559" i="9"/>
  <c r="I558" i="9"/>
  <c r="I1075" i="9"/>
  <c r="E1076" i="9"/>
  <c r="F3801" i="9"/>
  <c r="G3800" i="9"/>
  <c r="E2176" i="9"/>
  <c r="I2175" i="9"/>
  <c r="F4112" i="9"/>
  <c r="G4111" i="9"/>
  <c r="H3026" i="9"/>
  <c r="J3026" i="9"/>
  <c r="K3026" i="9" s="1"/>
  <c r="F2748" i="9"/>
  <c r="G2747" i="9"/>
  <c r="F505" i="9"/>
  <c r="G504" i="9"/>
  <c r="E197" i="9"/>
  <c r="I196" i="9"/>
  <c r="J1247" i="9"/>
  <c r="K1247" i="9" s="1"/>
  <c r="H1247" i="9"/>
  <c r="J948" i="9"/>
  <c r="K948" i="9" s="1"/>
  <c r="H948" i="9"/>
  <c r="E3056" i="9"/>
  <c r="I3055" i="9"/>
  <c r="J4142" i="9"/>
  <c r="K4142" i="9" s="1"/>
  <c r="H4142" i="9"/>
  <c r="J2482" i="9"/>
  <c r="K2482" i="9" s="1"/>
  <c r="H2482" i="9"/>
  <c r="J467" i="9"/>
  <c r="K467" i="9" s="1"/>
  <c r="H467" i="9"/>
  <c r="I467" i="9" s="1"/>
  <c r="J1254" i="9"/>
  <c r="K1254" i="9" s="1"/>
  <c r="H1254" i="9"/>
  <c r="F824" i="9"/>
  <c r="G823" i="9"/>
  <c r="F332" i="9"/>
  <c r="G331" i="9"/>
  <c r="E1352" i="9"/>
  <c r="I1351" i="9"/>
  <c r="F3613" i="9"/>
  <c r="G3612" i="9"/>
  <c r="H3410" i="9"/>
  <c r="I3410" i="9" s="1"/>
  <c r="J3410" i="9"/>
  <c r="K3410" i="9" s="1"/>
  <c r="J2978" i="9"/>
  <c r="K2978" i="9"/>
  <c r="H2978" i="9"/>
  <c r="F2317" i="9"/>
  <c r="G2317" i="9" s="1"/>
  <c r="G2316" i="9"/>
  <c r="J634" i="9"/>
  <c r="K634" i="9" s="1"/>
  <c r="H634" i="9"/>
  <c r="J3531" i="9"/>
  <c r="K3531" i="9" s="1"/>
  <c r="H3531" i="9"/>
  <c r="F3417" i="9"/>
  <c r="G3416" i="9"/>
  <c r="F2589" i="9"/>
  <c r="G2588" i="9"/>
  <c r="J2234" i="9"/>
  <c r="K2234" i="9" s="1"/>
  <c r="H2234" i="9"/>
  <c r="J1854" i="9"/>
  <c r="K1854" i="9" s="1"/>
  <c r="H1854" i="9"/>
  <c r="J1362" i="9"/>
  <c r="K1362" i="9" s="1"/>
  <c r="H1362" i="9"/>
  <c r="F576" i="9"/>
  <c r="G575" i="9"/>
  <c r="E3164" i="9"/>
  <c r="I3163" i="9"/>
  <c r="J3970" i="9"/>
  <c r="K3970" i="9" s="1"/>
  <c r="H3970" i="9"/>
  <c r="J3891" i="9"/>
  <c r="K3891" i="9"/>
  <c r="H3891" i="9"/>
  <c r="F2961" i="9"/>
  <c r="G2960" i="9"/>
  <c r="J2275" i="9"/>
  <c r="K2275" i="9" s="1"/>
  <c r="H2275" i="9"/>
  <c r="J2186" i="9"/>
  <c r="K2186" i="9" s="1"/>
  <c r="H2186" i="9"/>
  <c r="J1939" i="9"/>
  <c r="K1939" i="9" s="1"/>
  <c r="H1939" i="9"/>
  <c r="F1593" i="9"/>
  <c r="G1592" i="9"/>
  <c r="F1545" i="9"/>
  <c r="G1544" i="9"/>
  <c r="K1204" i="9"/>
  <c r="J1204" i="9"/>
  <c r="H1204" i="9"/>
  <c r="J670" i="9"/>
  <c r="K670" i="9" s="1"/>
  <c r="H670" i="9"/>
  <c r="J194" i="9"/>
  <c r="K194" i="9" s="1"/>
  <c r="H194" i="9"/>
  <c r="I194" i="9" s="1"/>
  <c r="E3527" i="9"/>
  <c r="I3526" i="9"/>
  <c r="E1588" i="9"/>
  <c r="E500" i="9"/>
  <c r="I499" i="9"/>
  <c r="J834" i="9"/>
  <c r="K834" i="9" s="1"/>
  <c r="H834" i="9"/>
  <c r="E2288" i="9"/>
  <c r="I2287" i="9"/>
  <c r="J1050" i="9"/>
  <c r="K1050" i="9" s="1"/>
  <c r="H1050" i="9"/>
  <c r="J27" i="9"/>
  <c r="K27" i="9" s="1"/>
  <c r="H27" i="9"/>
  <c r="I27" i="9" s="1"/>
  <c r="J3334" i="9"/>
  <c r="K3334" i="9" s="1"/>
  <c r="H3334" i="9"/>
  <c r="J86" i="9"/>
  <c r="K86" i="9" s="1"/>
  <c r="H86" i="9"/>
  <c r="E3280" i="9"/>
  <c r="I3279" i="9"/>
  <c r="E992" i="9"/>
  <c r="I991" i="9"/>
  <c r="J2365" i="9"/>
  <c r="K2365" i="9" s="1"/>
  <c r="H2365" i="9"/>
  <c r="J2243" i="9"/>
  <c r="K2243" i="9" s="1"/>
  <c r="H2243" i="9"/>
  <c r="I2243" i="9" s="1"/>
  <c r="I3235" i="9"/>
  <c r="E3236" i="9"/>
  <c r="J3730" i="9"/>
  <c r="K3730" i="9" s="1"/>
  <c r="H3730" i="9"/>
  <c r="J2948" i="9"/>
  <c r="K2948" i="9" s="1"/>
  <c r="H2948" i="9"/>
  <c r="E287" i="9"/>
  <c r="I286" i="9"/>
  <c r="J3366" i="9"/>
  <c r="K3366" i="9" s="1"/>
  <c r="H3366" i="9"/>
  <c r="F355" i="9"/>
  <c r="G354" i="9"/>
  <c r="I2339" i="9"/>
  <c r="E2340" i="9"/>
  <c r="J1703" i="9"/>
  <c r="K1703" i="9" s="1"/>
  <c r="H1703" i="9"/>
  <c r="J1486" i="9"/>
  <c r="K1486" i="9" s="1"/>
  <c r="H1486" i="9"/>
  <c r="I1486" i="9" s="1"/>
  <c r="F1040" i="9"/>
  <c r="G1039" i="9"/>
  <c r="J710" i="9"/>
  <c r="K710" i="9" s="1"/>
  <c r="H710" i="9"/>
  <c r="J131" i="9"/>
  <c r="K131" i="9" s="1"/>
  <c r="H131" i="9"/>
  <c r="E1106" i="9"/>
  <c r="I1105" i="9"/>
  <c r="J3838" i="9"/>
  <c r="K3838" i="9" s="1"/>
  <c r="H3838" i="9"/>
  <c r="J2967" i="9"/>
  <c r="K2967" i="9" s="1"/>
  <c r="H2967" i="9"/>
  <c r="J2738" i="9"/>
  <c r="K2738" i="9" s="1"/>
  <c r="H2738" i="9"/>
  <c r="F2324" i="9"/>
  <c r="G2323" i="9"/>
  <c r="G1964" i="9"/>
  <c r="F1965" i="9"/>
  <c r="G1965" i="9" s="1"/>
  <c r="J1794" i="9"/>
  <c r="K1794" i="9" s="1"/>
  <c r="H1794" i="9"/>
  <c r="F1513" i="9"/>
  <c r="G1512" i="9"/>
  <c r="J1135" i="9"/>
  <c r="K1135" i="9" s="1"/>
  <c r="H1135" i="9"/>
  <c r="J118" i="9"/>
  <c r="K118" i="9" s="1"/>
  <c r="H118" i="9"/>
  <c r="I118" i="9" s="1"/>
  <c r="J32" i="9"/>
  <c r="K32" i="9" s="1"/>
  <c r="H32" i="9"/>
  <c r="E2844" i="9"/>
  <c r="I2843" i="9"/>
  <c r="J498" i="9"/>
  <c r="K498" i="9" s="1"/>
  <c r="H498" i="9"/>
  <c r="I498" i="9" s="1"/>
  <c r="F296" i="9"/>
  <c r="G295" i="9"/>
  <c r="E876" i="9"/>
  <c r="I875" i="9"/>
  <c r="J12" i="9"/>
  <c r="K12" i="9" s="1"/>
  <c r="H12" i="9"/>
  <c r="E2363" i="9"/>
  <c r="I2362" i="9"/>
  <c r="J2283" i="9"/>
  <c r="K2283" i="9"/>
  <c r="H2283" i="9"/>
  <c r="J1732" i="9"/>
  <c r="K1732" i="9" s="1"/>
  <c r="H1732" i="9"/>
  <c r="F1432" i="9"/>
  <c r="G1432" i="9" s="1"/>
  <c r="G1431" i="9"/>
  <c r="J1075" i="9"/>
  <c r="K1075" i="9" s="1"/>
  <c r="H1075" i="9"/>
  <c r="J1034" i="9"/>
  <c r="K1034" i="9" s="1"/>
  <c r="H1034" i="9"/>
  <c r="J952" i="9"/>
  <c r="K952" i="9" s="1"/>
  <c r="H952" i="9"/>
  <c r="J704" i="9"/>
  <c r="K704" i="9" s="1"/>
  <c r="H704" i="9"/>
  <c r="I704" i="9" s="1"/>
  <c r="F598" i="9"/>
  <c r="G597" i="9"/>
  <c r="J183" i="9"/>
  <c r="K183" i="9" s="1"/>
  <c r="H183" i="9"/>
  <c r="J3870" i="9"/>
  <c r="K3870" i="9" s="1"/>
  <c r="H3870" i="9"/>
  <c r="E3826" i="9"/>
  <c r="I3825" i="9"/>
  <c r="J3910" i="9"/>
  <c r="K3910" i="9" s="1"/>
  <c r="H3910" i="9"/>
  <c r="H3718" i="9"/>
  <c r="J3718" i="9"/>
  <c r="K3718" i="9" s="1"/>
  <c r="J3050" i="9"/>
  <c r="H3050" i="9"/>
  <c r="K3050" i="9"/>
  <c r="J2916" i="9"/>
  <c r="K2916" i="9" s="1"/>
  <c r="H2916" i="9"/>
  <c r="H2178" i="9"/>
  <c r="J2178" i="9"/>
  <c r="K2178" i="9" s="1"/>
  <c r="J2038" i="9"/>
  <c r="K2038" i="9" s="1"/>
  <c r="H2038" i="9"/>
  <c r="F1689" i="9"/>
  <c r="G1688" i="9"/>
  <c r="F1536" i="9"/>
  <c r="G1535" i="9"/>
  <c r="J1375" i="9"/>
  <c r="K1375" i="9" s="1"/>
  <c r="H1375" i="9"/>
  <c r="I1375" i="9" s="1"/>
  <c r="F444" i="9"/>
  <c r="G443" i="9"/>
  <c r="J270" i="9"/>
  <c r="K270" i="9" s="1"/>
  <c r="H270" i="9"/>
  <c r="E2763" i="9"/>
  <c r="I2762" i="9"/>
  <c r="E1020" i="9"/>
  <c r="I1019" i="9"/>
  <c r="E2311" i="9"/>
  <c r="I2310" i="9"/>
  <c r="I1326" i="9"/>
  <c r="E1327" i="9"/>
  <c r="E1464" i="9"/>
  <c r="I1463" i="9"/>
  <c r="J3090" i="9"/>
  <c r="K3090" i="9" s="1"/>
  <c r="H3090" i="9"/>
  <c r="I3090" i="9" s="1"/>
  <c r="F2640" i="9"/>
  <c r="G2639" i="9"/>
  <c r="F1752" i="9"/>
  <c r="G1752" i="9" s="1"/>
  <c r="G1751" i="9"/>
  <c r="J1071" i="9"/>
  <c r="K1071" i="9" s="1"/>
  <c r="H1071" i="9"/>
  <c r="E75" i="9"/>
  <c r="I74" i="9"/>
  <c r="J1491" i="9"/>
  <c r="K1491" i="9" s="1"/>
  <c r="H1491" i="9"/>
  <c r="J1266" i="9"/>
  <c r="K1266" i="9" s="1"/>
  <c r="H1266" i="9"/>
  <c r="J238" i="9"/>
  <c r="K238" i="9" s="1"/>
  <c r="H238" i="9"/>
  <c r="J2027" i="9"/>
  <c r="K2027" i="9" s="1"/>
  <c r="H2027" i="9"/>
  <c r="I3683" i="9"/>
  <c r="E3684" i="9"/>
  <c r="E2523" i="9"/>
  <c r="I2522" i="9"/>
  <c r="F4104" i="9"/>
  <c r="G4103" i="9"/>
  <c r="J2766" i="9"/>
  <c r="K2766" i="9" s="1"/>
  <c r="H2766" i="9"/>
  <c r="F2352" i="9"/>
  <c r="G2352" i="9" s="1"/>
  <c r="G2351" i="9"/>
  <c r="J1991" i="9"/>
  <c r="K1991" i="9" s="1"/>
  <c r="H1991" i="9"/>
  <c r="J1311" i="9"/>
  <c r="K1311" i="9" s="1"/>
  <c r="H1311" i="9"/>
  <c r="J230" i="9"/>
  <c r="K230" i="9" s="1"/>
  <c r="H230" i="9"/>
  <c r="E2447" i="9"/>
  <c r="I2446" i="9"/>
  <c r="J3524" i="9"/>
  <c r="K3524" i="9" s="1"/>
  <c r="H3524" i="9"/>
  <c r="I3524" i="9" s="1"/>
  <c r="K3467" i="9"/>
  <c r="J3467" i="9"/>
  <c r="H3467" i="9"/>
  <c r="F3284" i="9"/>
  <c r="G3283" i="9"/>
  <c r="J3202" i="9"/>
  <c r="K3202" i="9" s="1"/>
  <c r="H3202" i="9"/>
  <c r="J2431" i="9"/>
  <c r="K2431" i="9" s="1"/>
  <c r="H2431" i="9"/>
  <c r="J2094" i="9"/>
  <c r="K2094" i="9" s="1"/>
  <c r="H2094" i="9"/>
  <c r="J1406" i="9"/>
  <c r="K1406" i="9" s="1"/>
  <c r="H1406" i="9"/>
  <c r="J650" i="9"/>
  <c r="K650" i="9" s="1"/>
  <c r="H650" i="9"/>
  <c r="F536" i="9"/>
  <c r="G536" i="9" s="1"/>
  <c r="G535" i="9"/>
  <c r="E3898" i="9"/>
  <c r="I3897" i="9"/>
  <c r="I1675" i="9"/>
  <c r="E1676" i="9"/>
  <c r="H3931" i="9"/>
  <c r="J3931" i="9"/>
  <c r="K3931" i="9" s="1"/>
  <c r="J2943" i="9"/>
  <c r="K2943" i="9"/>
  <c r="H2943" i="9"/>
  <c r="J1715" i="9"/>
  <c r="K1715" i="9" s="1"/>
  <c r="H1715" i="9"/>
  <c r="E1217" i="9"/>
  <c r="I1216" i="9"/>
  <c r="J3851" i="9"/>
  <c r="K3851" i="9" s="1"/>
  <c r="H3851" i="9"/>
  <c r="E1646" i="9"/>
  <c r="I1645" i="9"/>
  <c r="E529" i="9"/>
  <c r="I528" i="9"/>
  <c r="J3327" i="9"/>
  <c r="K3327" i="9" s="1"/>
  <c r="H3327" i="9"/>
  <c r="I3327" i="9" s="1"/>
  <c r="J3146" i="9"/>
  <c r="K3146" i="9" s="1"/>
  <c r="H3146" i="9"/>
  <c r="F2581" i="9"/>
  <c r="G2581" i="9" s="1"/>
  <c r="G2580" i="9"/>
  <c r="J1587" i="9"/>
  <c r="K1587" i="9" s="1"/>
  <c r="H1587" i="9"/>
  <c r="I1587" i="9" s="1"/>
  <c r="E2626" i="9"/>
  <c r="I2625" i="9"/>
  <c r="E1158" i="9"/>
  <c r="I1157" i="9"/>
  <c r="E733" i="9"/>
  <c r="I732" i="9"/>
  <c r="J3983" i="9"/>
  <c r="K3983" i="9" s="1"/>
  <c r="H3983" i="9"/>
  <c r="J2898" i="9"/>
  <c r="K2898" i="9" s="1"/>
  <c r="H2898" i="9"/>
  <c r="F2100" i="9"/>
  <c r="G2100" i="9" s="1"/>
  <c r="G2099" i="9"/>
  <c r="J1636" i="9"/>
  <c r="K1636" i="9" s="1"/>
  <c r="H1636" i="9"/>
  <c r="J1411" i="9"/>
  <c r="K1411" i="9" s="1"/>
  <c r="H1411" i="9"/>
  <c r="F1189" i="9"/>
  <c r="G1188" i="9"/>
  <c r="J430" i="9"/>
  <c r="K430" i="9" s="1"/>
  <c r="H430" i="9"/>
  <c r="J216" i="9"/>
  <c r="K216" i="9" s="1"/>
  <c r="H216" i="9"/>
  <c r="E2791" i="9"/>
  <c r="I2790" i="9"/>
  <c r="J726" i="9"/>
  <c r="K726" i="9" s="1"/>
  <c r="H726" i="9"/>
  <c r="J3810" i="9"/>
  <c r="K3810" i="9" s="1"/>
  <c r="H3810" i="9"/>
  <c r="E2392" i="9"/>
  <c r="I2391" i="9"/>
  <c r="F3124" i="9"/>
  <c r="G3123" i="9"/>
  <c r="E1530" i="9"/>
  <c r="I1529" i="9"/>
  <c r="J4078" i="9"/>
  <c r="K4078" i="9" s="1"/>
  <c r="H4078" i="9"/>
  <c r="I2244" i="9"/>
  <c r="E2245" i="9"/>
  <c r="E2009" i="9"/>
  <c r="I2008" i="9"/>
  <c r="F3118" i="9"/>
  <c r="G3118" i="9" s="1"/>
  <c r="G3117" i="9"/>
  <c r="F2300" i="9"/>
  <c r="G2300" i="9" s="1"/>
  <c r="G2299" i="9"/>
  <c r="J474" i="9"/>
  <c r="K474" i="9" s="1"/>
  <c r="H474" i="9"/>
  <c r="E619" i="9"/>
  <c r="I618" i="9"/>
  <c r="F1197" i="9"/>
  <c r="G1196" i="9"/>
  <c r="J3391" i="9"/>
  <c r="K3391" i="9" s="1"/>
  <c r="H3391" i="9"/>
  <c r="F2212" i="9"/>
  <c r="G2211" i="9"/>
  <c r="J1887" i="9"/>
  <c r="K1887" i="9" s="1"/>
  <c r="H1887" i="9"/>
  <c r="I1887" i="9" s="1"/>
  <c r="J1355" i="9"/>
  <c r="K1355" i="9" s="1"/>
  <c r="H1355" i="9"/>
  <c r="F565" i="9"/>
  <c r="G564" i="9"/>
  <c r="J278" i="9"/>
  <c r="K278" i="9" s="1"/>
  <c r="H278" i="9"/>
  <c r="J211" i="9"/>
  <c r="K211" i="9" s="1"/>
  <c r="H211" i="9"/>
  <c r="J527" i="9"/>
  <c r="K527" i="9" s="1"/>
  <c r="H527" i="9"/>
  <c r="I527" i="9" s="1"/>
  <c r="E1843" i="9"/>
  <c r="I1842" i="9"/>
  <c r="F3460" i="9"/>
  <c r="G3459" i="9"/>
  <c r="F3108" i="9"/>
  <c r="G3107" i="9"/>
  <c r="J2290" i="9"/>
  <c r="K2290" i="9" s="1"/>
  <c r="H2290" i="9"/>
  <c r="E1489" i="9"/>
  <c r="I1488" i="9"/>
  <c r="E225" i="9"/>
  <c r="I224" i="9"/>
  <c r="F1469" i="9"/>
  <c r="G1468" i="9"/>
  <c r="J515" i="9"/>
  <c r="K515" i="9" s="1"/>
  <c r="H515" i="9"/>
  <c r="E3858" i="9"/>
  <c r="I3857" i="9"/>
  <c r="E2105" i="9"/>
  <c r="I2104" i="9"/>
  <c r="I818" i="9"/>
  <c r="E819" i="9"/>
  <c r="F1953" i="9"/>
  <c r="G1953" i="9" s="1"/>
  <c r="G1952" i="9"/>
  <c r="E1947" i="9"/>
  <c r="I1946" i="9"/>
  <c r="F796" i="9"/>
  <c r="G795" i="9"/>
  <c r="F424" i="9"/>
  <c r="G423" i="9"/>
  <c r="E2924" i="9"/>
  <c r="I2923" i="9"/>
  <c r="J2794" i="9"/>
  <c r="K2794" i="9" s="1"/>
  <c r="H2794" i="9"/>
  <c r="J3130" i="9"/>
  <c r="K3130" i="9"/>
  <c r="H3130" i="9"/>
  <c r="J2954" i="9"/>
  <c r="K2954" i="9" s="1"/>
  <c r="H2954" i="9"/>
  <c r="I2954" i="9" s="1"/>
  <c r="J1330" i="9"/>
  <c r="K1330" i="9" s="1"/>
  <c r="H1330" i="9"/>
  <c r="E1448" i="9"/>
  <c r="I1447" i="9"/>
  <c r="I2499" i="9"/>
  <c r="E2500" i="9"/>
  <c r="E1402" i="9"/>
  <c r="I1401" i="9"/>
  <c r="E647" i="9"/>
  <c r="I646" i="9"/>
  <c r="E1243" i="9"/>
  <c r="I1242" i="9"/>
  <c r="J3374" i="9"/>
  <c r="K3374" i="9" s="1"/>
  <c r="H3374" i="9"/>
  <c r="J870" i="9"/>
  <c r="K870" i="9" s="1"/>
  <c r="H870" i="9"/>
  <c r="J2395" i="9"/>
  <c r="K2395" i="9" s="1"/>
  <c r="H2395" i="9"/>
  <c r="F1653" i="9"/>
  <c r="G1653" i="9" s="1"/>
  <c r="G1652" i="9"/>
  <c r="F1304" i="9"/>
  <c r="G1303" i="9"/>
  <c r="J258" i="9"/>
  <c r="K258" i="9" s="1"/>
  <c r="H258" i="9"/>
  <c r="E318" i="9"/>
  <c r="I317" i="9"/>
  <c r="F3564" i="9"/>
  <c r="G3563" i="9"/>
  <c r="F2512" i="9"/>
  <c r="G2512" i="9" s="1"/>
  <c r="G2511" i="9"/>
  <c r="F1709" i="9"/>
  <c r="G1708" i="9"/>
  <c r="F1520" i="9"/>
  <c r="G1520" i="9" s="1"/>
  <c r="G1519" i="9"/>
  <c r="F1744" i="9"/>
  <c r="G1743" i="9"/>
  <c r="J1679" i="9"/>
  <c r="K1679" i="9" s="1"/>
  <c r="H1679" i="9"/>
  <c r="J1286" i="9"/>
  <c r="K1286" i="9" s="1"/>
  <c r="H1286" i="9"/>
  <c r="F1081" i="9"/>
  <c r="G1080" i="9"/>
  <c r="J188" i="9"/>
  <c r="K188" i="9" s="1"/>
  <c r="H188" i="9"/>
  <c r="J1031" i="9"/>
  <c r="K1031" i="9" s="1"/>
  <c r="H1031" i="9"/>
  <c r="F3008" i="9"/>
  <c r="G3007" i="9"/>
  <c r="F2249" i="9"/>
  <c r="G2248" i="9"/>
  <c r="F2376" i="9"/>
  <c r="G2375" i="9"/>
  <c r="E1298" i="9"/>
  <c r="I1297" i="9"/>
  <c r="F1605" i="9"/>
  <c r="G1604" i="9"/>
  <c r="J1064" i="9"/>
  <c r="K1064" i="9" s="1"/>
  <c r="H1064" i="9"/>
  <c r="J999" i="9"/>
  <c r="K999" i="9" s="1"/>
  <c r="H999" i="9"/>
  <c r="F3516" i="9"/>
  <c r="G3516" i="9" s="1"/>
  <c r="G3515" i="9"/>
  <c r="J3451" i="9"/>
  <c r="K3451" i="9" s="1"/>
  <c r="H3451" i="9"/>
  <c r="J3274" i="9"/>
  <c r="K3274" i="9"/>
  <c r="H3274" i="9"/>
  <c r="J3210" i="9"/>
  <c r="K3210" i="9" s="1"/>
  <c r="H3210" i="9"/>
  <c r="F2528" i="9"/>
  <c r="G2527" i="9"/>
  <c r="J3598" i="9"/>
  <c r="K3598" i="9" s="1"/>
  <c r="H3598" i="9"/>
  <c r="J2062" i="9"/>
  <c r="H2062" i="9"/>
  <c r="K2062" i="9"/>
  <c r="J1627" i="9"/>
  <c r="K1627" i="9" s="1"/>
  <c r="H1627" i="9"/>
  <c r="J1563" i="9"/>
  <c r="K1563" i="9" s="1"/>
  <c r="H1563" i="9"/>
  <c r="J1195" i="9"/>
  <c r="K1195" i="9" s="1"/>
  <c r="H1195" i="9"/>
  <c r="E97" i="9"/>
  <c r="I96" i="9"/>
  <c r="J3390" i="9"/>
  <c r="K3390" i="9" s="1"/>
  <c r="H3390" i="9"/>
  <c r="J3275" i="9"/>
  <c r="K3275" i="9"/>
  <c r="H3275" i="9"/>
  <c r="G3211" i="9"/>
  <c r="F3212" i="9"/>
  <c r="J2926" i="9"/>
  <c r="K2926" i="9" s="1"/>
  <c r="H2926" i="9"/>
  <c r="J2502" i="9"/>
  <c r="K2502" i="9" s="1"/>
  <c r="H2502" i="9"/>
  <c r="J2210" i="9"/>
  <c r="K2210" i="9" s="1"/>
  <c r="H2210" i="9"/>
  <c r="F1256" i="9"/>
  <c r="G1255" i="9"/>
  <c r="J658" i="9"/>
  <c r="K658" i="9" s="1"/>
  <c r="H658" i="9"/>
  <c r="J563" i="9"/>
  <c r="K563" i="9" s="1"/>
  <c r="H563" i="9"/>
  <c r="J279" i="9"/>
  <c r="K279" i="9" s="1"/>
  <c r="H279" i="9"/>
  <c r="F213" i="9"/>
  <c r="G213" i="9" s="1"/>
  <c r="G212" i="9"/>
  <c r="E4040" i="9"/>
  <c r="I4039" i="9"/>
  <c r="E2211" i="9"/>
  <c r="I2210" i="9"/>
  <c r="J3767" i="9"/>
  <c r="K3767" i="9"/>
  <c r="H3767" i="9"/>
  <c r="F2980" i="9"/>
  <c r="G2980" i="9" s="1"/>
  <c r="G2979" i="9"/>
  <c r="J635" i="9"/>
  <c r="K635" i="9" s="1"/>
  <c r="H635" i="9"/>
  <c r="E2147" i="9"/>
  <c r="I2146" i="9"/>
  <c r="E439" i="9"/>
  <c r="I438" i="9"/>
  <c r="J3458" i="9"/>
  <c r="K3458" i="9" s="1"/>
  <c r="H3458" i="9"/>
  <c r="J3106" i="9"/>
  <c r="K3106" i="9" s="1"/>
  <c r="H3106" i="9"/>
  <c r="F2236" i="9"/>
  <c r="G2236" i="9" s="1"/>
  <c r="G2235" i="9"/>
  <c r="J1855" i="9"/>
  <c r="K1855" i="9" s="1"/>
  <c r="H1855" i="9"/>
  <c r="F1364" i="9"/>
  <c r="G1363" i="9"/>
  <c r="J574" i="9"/>
  <c r="K574" i="9" s="1"/>
  <c r="H574" i="9"/>
  <c r="E377" i="9"/>
  <c r="I376" i="9"/>
  <c r="E3387" i="9"/>
  <c r="I3386" i="9"/>
  <c r="E1762" i="9"/>
  <c r="I1761" i="9"/>
  <c r="F3972" i="9"/>
  <c r="G3971" i="9"/>
  <c r="F3893" i="9"/>
  <c r="G3893" i="9" s="1"/>
  <c r="G3892" i="9"/>
  <c r="F2277" i="9"/>
  <c r="G2276" i="9"/>
  <c r="F2188" i="9"/>
  <c r="G2187" i="9"/>
  <c r="J1940" i="9"/>
  <c r="K1940" i="9" s="1"/>
  <c r="H1940" i="9"/>
  <c r="J1467" i="9"/>
  <c r="K1467" i="9" s="1"/>
  <c r="H1467" i="9"/>
  <c r="J671" i="9"/>
  <c r="K671" i="9" s="1"/>
  <c r="H671" i="9"/>
  <c r="J195" i="9"/>
  <c r="K195" i="9" s="1"/>
  <c r="H195" i="9"/>
  <c r="I195" i="9" s="1"/>
  <c r="J108" i="9"/>
  <c r="K108" i="9" s="1"/>
  <c r="H108" i="9"/>
  <c r="F41" i="9"/>
  <c r="G41" i="9" s="1"/>
  <c r="G40" i="9"/>
  <c r="J1921" i="9"/>
  <c r="K1921" i="9" s="1"/>
  <c r="H1921" i="9"/>
  <c r="E3361" i="9"/>
  <c r="I3360" i="9"/>
  <c r="J3082" i="9"/>
  <c r="K3082" i="9" s="1"/>
  <c r="H3082" i="9"/>
  <c r="J1951" i="9"/>
  <c r="K1951" i="9" s="1"/>
  <c r="H1951" i="9"/>
  <c r="J3335" i="9"/>
  <c r="K3335" i="9" s="1"/>
  <c r="H3335" i="9"/>
  <c r="J663" i="9"/>
  <c r="K663" i="9" s="1"/>
  <c r="H663" i="9"/>
  <c r="E1507" i="9"/>
  <c r="I1506" i="9"/>
  <c r="J3731" i="9"/>
  <c r="K3731" i="9" s="1"/>
  <c r="H3731" i="9"/>
  <c r="J2949" i="9"/>
  <c r="K2949" i="9" s="1"/>
  <c r="H2949" i="9"/>
  <c r="J2475" i="9"/>
  <c r="K2475" i="9" s="1"/>
  <c r="H2475" i="9"/>
  <c r="J903" i="9"/>
  <c r="K903" i="9" s="1"/>
  <c r="H903" i="9"/>
  <c r="I903" i="9" s="1"/>
  <c r="F3368" i="9"/>
  <c r="G3367" i="9"/>
  <c r="E2956" i="9"/>
  <c r="I2955" i="9"/>
  <c r="J1702" i="9"/>
  <c r="K1702" i="9" s="1"/>
  <c r="H1702" i="9"/>
  <c r="I1702" i="9" s="1"/>
  <c r="J1487" i="9"/>
  <c r="K1487" i="9" s="1"/>
  <c r="H1487" i="9"/>
  <c r="I1487" i="9" s="1"/>
  <c r="J1038" i="9"/>
  <c r="K1038" i="9" s="1"/>
  <c r="H1038" i="9"/>
  <c r="F712" i="9"/>
  <c r="G711" i="9"/>
  <c r="F133" i="9"/>
  <c r="G133" i="9" s="1"/>
  <c r="G132" i="9"/>
  <c r="F3840" i="9"/>
  <c r="G3839" i="9"/>
  <c r="F2969" i="9"/>
  <c r="G2968" i="9"/>
  <c r="F2740" i="9"/>
  <c r="G2739" i="9"/>
  <c r="J2059" i="9"/>
  <c r="K2059" i="9" s="1"/>
  <c r="H2059" i="9"/>
  <c r="J1899" i="9"/>
  <c r="K1899" i="9" s="1"/>
  <c r="H1899" i="9"/>
  <c r="J794" i="9"/>
  <c r="K794" i="9" s="1"/>
  <c r="H794" i="9"/>
  <c r="J119" i="9"/>
  <c r="K119" i="9" s="1"/>
  <c r="H119" i="9"/>
  <c r="I119" i="9" s="1"/>
  <c r="F34" i="9"/>
  <c r="G33" i="9"/>
  <c r="J422" i="9"/>
  <c r="K422" i="9" s="1"/>
  <c r="H422" i="9"/>
  <c r="E469" i="9"/>
  <c r="I468" i="9"/>
  <c r="E3622" i="9"/>
  <c r="I3621" i="9"/>
  <c r="I1864" i="9"/>
  <c r="E1865" i="9"/>
  <c r="J3795" i="9"/>
  <c r="K3795" i="9" s="1"/>
  <c r="H3795" i="9"/>
  <c r="J2150" i="9"/>
  <c r="K2150" i="9" s="1"/>
  <c r="H2150" i="9"/>
  <c r="J1450" i="9"/>
  <c r="K1450" i="9" s="1"/>
  <c r="H1450" i="9"/>
  <c r="J1387" i="9"/>
  <c r="K1387" i="9" s="1"/>
  <c r="H1387" i="9"/>
  <c r="F1144" i="9"/>
  <c r="G1144" i="9" s="1"/>
  <c r="G1143" i="9"/>
  <c r="F1060" i="9"/>
  <c r="G1060" i="9" s="1"/>
  <c r="G1059" i="9"/>
  <c r="F968" i="9"/>
  <c r="G967" i="9"/>
  <c r="J772" i="9"/>
  <c r="K772" i="9" s="1"/>
  <c r="H772" i="9"/>
  <c r="F185" i="9"/>
  <c r="G185" i="9" s="1"/>
  <c r="G184" i="9"/>
  <c r="J54" i="9"/>
  <c r="K54" i="9" s="1"/>
  <c r="H54" i="9"/>
  <c r="E762" i="9"/>
  <c r="I761" i="9"/>
  <c r="F3872" i="9"/>
  <c r="G3871" i="9"/>
  <c r="E2711" i="9"/>
  <c r="I2710" i="9"/>
  <c r="E1815" i="9"/>
  <c r="I1814" i="9"/>
  <c r="E166" i="9"/>
  <c r="I165" i="9"/>
  <c r="J3911" i="9"/>
  <c r="K3911" i="9" s="1"/>
  <c r="H3911" i="9"/>
  <c r="F3720" i="9"/>
  <c r="G3719" i="9"/>
  <c r="J3051" i="9"/>
  <c r="K3051" i="9"/>
  <c r="H3051" i="9"/>
  <c r="J2917" i="9"/>
  <c r="K2917" i="9" s="1"/>
  <c r="H2917" i="9"/>
  <c r="F2180" i="9"/>
  <c r="G2180" i="9" s="1"/>
  <c r="G2179" i="9"/>
  <c r="F2040" i="9"/>
  <c r="G2040" i="9" s="1"/>
  <c r="G2039" i="9"/>
  <c r="J1614" i="9"/>
  <c r="K1614" i="9" s="1"/>
  <c r="H1614" i="9"/>
  <c r="F1332" i="9"/>
  <c r="G1331" i="9"/>
  <c r="J442" i="9"/>
  <c r="K442" i="9" s="1"/>
  <c r="H442" i="9"/>
  <c r="F272" i="9"/>
  <c r="G271" i="9"/>
  <c r="E349" i="9"/>
  <c r="I348" i="9"/>
  <c r="E1704" i="9"/>
  <c r="I1703" i="9"/>
  <c r="E3958" i="9"/>
  <c r="I3957" i="9"/>
  <c r="J3091" i="9"/>
  <c r="K3091" i="9" s="1"/>
  <c r="H3091" i="9"/>
  <c r="I3091" i="9" s="1"/>
  <c r="J2638" i="9"/>
  <c r="K2638" i="9" s="1"/>
  <c r="H2638" i="9"/>
  <c r="J1750" i="9"/>
  <c r="K1750" i="9" s="1"/>
  <c r="H1750" i="9"/>
  <c r="J1571" i="9"/>
  <c r="K1571" i="9" s="1"/>
  <c r="H1571" i="9"/>
  <c r="J895" i="9"/>
  <c r="K895" i="9" s="1"/>
  <c r="H895" i="9"/>
  <c r="F1493" i="9"/>
  <c r="G1492" i="9"/>
  <c r="F1268" i="9"/>
  <c r="G1268" i="9" s="1"/>
  <c r="G1267" i="9"/>
  <c r="J851" i="9"/>
  <c r="K851" i="9" s="1"/>
  <c r="H851" i="9"/>
  <c r="F240" i="9"/>
  <c r="G239" i="9"/>
  <c r="E3198" i="9"/>
  <c r="I3197" i="9"/>
  <c r="H2028" i="9"/>
  <c r="J2028" i="9"/>
  <c r="K2028" i="9" s="1"/>
  <c r="E1128" i="9"/>
  <c r="I1127" i="9"/>
  <c r="F2768" i="9"/>
  <c r="G2767" i="9"/>
  <c r="F1993" i="9"/>
  <c r="G1992" i="9"/>
  <c r="F1313" i="9"/>
  <c r="G1312" i="9"/>
  <c r="F232" i="9"/>
  <c r="G232" i="9" s="1"/>
  <c r="G231" i="9"/>
  <c r="J3494" i="9"/>
  <c r="K3494" i="9" s="1"/>
  <c r="H3494" i="9"/>
  <c r="F3204" i="9"/>
  <c r="G3204" i="9" s="1"/>
  <c r="G3203" i="9"/>
  <c r="F2433" i="9"/>
  <c r="G2432" i="9"/>
  <c r="F2096" i="9"/>
  <c r="G2096" i="9" s="1"/>
  <c r="G2095" i="9"/>
  <c r="J1651" i="9"/>
  <c r="K1651" i="9" s="1"/>
  <c r="H1651" i="9"/>
  <c r="J1407" i="9"/>
  <c r="K1407" i="9" s="1"/>
  <c r="H1407" i="9"/>
  <c r="J3799" i="9"/>
  <c r="K3799" i="9" s="1"/>
  <c r="H3799" i="9"/>
  <c r="F1717" i="9"/>
  <c r="G1716" i="9"/>
  <c r="J200" i="9"/>
  <c r="K200" i="9" s="1"/>
  <c r="H200" i="9"/>
  <c r="J4110" i="9"/>
  <c r="K4110" i="9" s="1"/>
  <c r="H4110" i="9"/>
  <c r="J3328" i="9"/>
  <c r="K3328" i="9" s="1"/>
  <c r="H3328" i="9"/>
  <c r="I3328" i="9" s="1"/>
  <c r="G3147" i="9"/>
  <c r="F3148" i="9"/>
  <c r="J2746" i="9"/>
  <c r="K2746" i="9" s="1"/>
  <c r="H2746" i="9"/>
  <c r="J2510" i="9"/>
  <c r="K2510" i="9" s="1"/>
  <c r="H2510" i="9"/>
  <c r="J1707" i="9"/>
  <c r="K1707" i="9" s="1"/>
  <c r="H1707" i="9"/>
  <c r="J1518" i="9"/>
  <c r="K1518" i="9" s="1"/>
  <c r="H1518" i="9"/>
  <c r="J679" i="9"/>
  <c r="K679" i="9" s="1"/>
  <c r="H679" i="9"/>
  <c r="J503" i="9"/>
  <c r="K503" i="9" s="1"/>
  <c r="H503" i="9"/>
  <c r="E3774" i="9"/>
  <c r="I3773" i="9"/>
  <c r="E2655" i="9"/>
  <c r="I2654" i="9"/>
  <c r="F3985" i="9"/>
  <c r="G3984" i="9"/>
  <c r="J3943" i="9"/>
  <c r="K3943" i="9"/>
  <c r="H3943" i="9"/>
  <c r="K3075" i="9"/>
  <c r="H3075" i="9"/>
  <c r="J3075" i="9"/>
  <c r="F2900" i="9"/>
  <c r="G2899" i="9"/>
  <c r="J1930" i="9"/>
  <c r="K1930" i="9" s="1"/>
  <c r="H1930" i="9"/>
  <c r="J1742" i="9"/>
  <c r="K1742" i="9" s="1"/>
  <c r="H1742" i="9"/>
  <c r="F1413" i="9"/>
  <c r="G1412" i="9"/>
  <c r="F1288" i="9"/>
  <c r="G1288" i="9" s="1"/>
  <c r="G1287" i="9"/>
  <c r="J1079" i="9"/>
  <c r="K1079" i="9" s="1"/>
  <c r="H1079" i="9"/>
  <c r="J879" i="9"/>
  <c r="K879" i="9" s="1"/>
  <c r="H879" i="9"/>
  <c r="J431" i="9"/>
  <c r="K431" i="9" s="1"/>
  <c r="H431" i="9"/>
  <c r="J217" i="9"/>
  <c r="K217" i="9" s="1"/>
  <c r="H217" i="9"/>
  <c r="J80" i="9"/>
  <c r="K80" i="9" s="1"/>
  <c r="H80" i="9"/>
  <c r="F728" i="9"/>
  <c r="G728" i="9" s="1"/>
  <c r="G727" i="9"/>
  <c r="F3812" i="9"/>
  <c r="G3812" i="9" s="1"/>
  <c r="G3811" i="9"/>
  <c r="J3006" i="9"/>
  <c r="K3006" i="9" s="1"/>
  <c r="H3006" i="9"/>
  <c r="J947" i="9"/>
  <c r="K947" i="9" s="1"/>
  <c r="H947" i="9"/>
  <c r="I3666" i="9"/>
  <c r="E3667" i="9"/>
  <c r="E255" i="9"/>
  <c r="I254" i="9"/>
  <c r="F4080" i="9"/>
  <c r="G4079" i="9"/>
  <c r="E962" i="9"/>
  <c r="I961" i="9"/>
  <c r="J2247" i="9"/>
  <c r="K2247" i="9" s="1"/>
  <c r="H2247" i="9"/>
  <c r="F476" i="9"/>
  <c r="G475" i="9"/>
  <c r="I1916" i="9"/>
  <c r="E1917" i="9"/>
  <c r="E1624" i="9"/>
  <c r="I1623" i="9"/>
  <c r="F2313" i="15" l="1"/>
  <c r="G2312" i="15"/>
  <c r="G3556" i="15"/>
  <c r="F3557" i="15"/>
  <c r="F2609" i="15"/>
  <c r="G2608" i="15"/>
  <c r="G2026" i="15"/>
  <c r="F2027" i="15"/>
  <c r="G2020" i="15"/>
  <c r="F2021" i="15"/>
  <c r="F3657" i="15"/>
  <c r="G3656" i="15"/>
  <c r="G1199" i="15"/>
  <c r="F1200" i="15"/>
  <c r="F2555" i="15"/>
  <c r="G2554" i="15"/>
  <c r="F3625" i="15"/>
  <c r="G3624" i="15"/>
  <c r="F2419" i="15"/>
  <c r="G2418" i="15"/>
  <c r="F1220" i="15"/>
  <c r="G1219" i="15"/>
  <c r="F1180" i="15"/>
  <c r="G1179" i="15"/>
  <c r="F1036" i="15"/>
  <c r="G1035" i="15"/>
  <c r="G2038" i="15"/>
  <c r="F2039" i="15"/>
  <c r="G2481" i="15"/>
  <c r="F2482" i="15"/>
  <c r="G3893" i="15"/>
  <c r="F3894" i="15"/>
  <c r="G3913" i="15"/>
  <c r="F3914" i="15"/>
  <c r="G1439" i="15"/>
  <c r="F1440" i="15"/>
  <c r="G3592" i="15"/>
  <c r="F3593" i="15"/>
  <c r="F3801" i="15"/>
  <c r="G3800" i="15"/>
  <c r="G2365" i="15"/>
  <c r="F2366" i="15"/>
  <c r="G3385" i="15"/>
  <c r="F3386" i="15"/>
  <c r="G2741" i="15"/>
  <c r="F2742" i="15"/>
  <c r="G2168" i="15"/>
  <c r="F2169" i="15"/>
  <c r="G2853" i="15"/>
  <c r="F2854" i="15"/>
  <c r="F2977" i="15"/>
  <c r="G2976" i="15"/>
  <c r="G2845" i="15"/>
  <c r="F2846" i="15"/>
  <c r="G3409" i="15"/>
  <c r="F3410" i="15"/>
  <c r="G2526" i="15"/>
  <c r="F2527" i="15"/>
  <c r="F1578" i="15"/>
  <c r="G1577" i="15"/>
  <c r="G1964" i="15"/>
  <c r="F1965" i="15"/>
  <c r="G2497" i="15"/>
  <c r="F2498" i="15"/>
  <c r="G1914" i="15"/>
  <c r="F1915" i="15"/>
  <c r="F2435" i="15"/>
  <c r="G2434" i="15"/>
  <c r="G3608" i="15"/>
  <c r="F3609" i="15"/>
  <c r="F3769" i="15"/>
  <c r="G3768" i="15"/>
  <c r="F3098" i="15"/>
  <c r="G3097" i="15"/>
  <c r="F3793" i="15"/>
  <c r="G3792" i="15"/>
  <c r="G1463" i="15"/>
  <c r="F1464" i="15"/>
  <c r="G2012" i="15"/>
  <c r="F2013" i="15"/>
  <c r="G2052" i="15"/>
  <c r="F2053" i="15"/>
  <c r="G1864" i="15"/>
  <c r="F1865" i="15"/>
  <c r="G2469" i="15"/>
  <c r="F2470" i="15"/>
  <c r="F1827" i="15"/>
  <c r="G1826" i="15"/>
  <c r="F3689" i="15"/>
  <c r="G3688" i="15"/>
  <c r="F3745" i="15"/>
  <c r="G3744" i="15"/>
  <c r="F1332" i="15"/>
  <c r="G1331" i="15"/>
  <c r="G3716" i="15"/>
  <c r="F3717" i="15"/>
  <c r="F3837" i="15"/>
  <c r="G3836" i="15"/>
  <c r="G2837" i="15"/>
  <c r="F2838" i="15"/>
  <c r="G3575" i="15"/>
  <c r="F3576" i="15"/>
  <c r="G3853" i="15"/>
  <c r="F3854" i="15"/>
  <c r="G2829" i="15"/>
  <c r="F2830" i="15"/>
  <c r="G6" i="15"/>
  <c r="F7" i="15"/>
  <c r="F1698" i="15"/>
  <c r="G1697" i="15"/>
  <c r="G3845" i="15"/>
  <c r="F3846" i="15"/>
  <c r="F3829" i="15"/>
  <c r="G3828" i="15"/>
  <c r="G3240" i="15"/>
  <c r="F3241" i="15"/>
  <c r="G2167" i="11"/>
  <c r="F2168" i="11"/>
  <c r="F1964" i="11"/>
  <c r="G1963" i="11"/>
  <c r="F1464" i="11"/>
  <c r="G1463" i="11"/>
  <c r="G2843" i="11"/>
  <c r="F2844" i="11"/>
  <c r="G3913" i="11"/>
  <c r="F3914" i="11"/>
  <c r="G2555" i="11"/>
  <c r="F2556" i="11"/>
  <c r="G2419" i="11"/>
  <c r="F2420" i="11"/>
  <c r="G3853" i="11"/>
  <c r="F3854" i="11"/>
  <c r="G3893" i="11"/>
  <c r="F3894" i="11"/>
  <c r="G1697" i="11"/>
  <c r="F1698" i="11"/>
  <c r="G1825" i="11"/>
  <c r="F1826" i="11"/>
  <c r="G3837" i="11"/>
  <c r="F3838" i="11"/>
  <c r="G3573" i="11"/>
  <c r="F3574" i="11"/>
  <c r="G2827" i="11"/>
  <c r="F2828" i="11"/>
  <c r="F2038" i="11"/>
  <c r="G2037" i="11"/>
  <c r="F2054" i="11"/>
  <c r="G2053" i="11"/>
  <c r="G1865" i="11"/>
  <c r="F1866" i="11"/>
  <c r="G1577" i="11"/>
  <c r="F1578" i="11"/>
  <c r="G2974" i="11"/>
  <c r="F2975" i="11"/>
  <c r="G3241" i="11"/>
  <c r="F3242" i="11"/>
  <c r="G3383" i="11"/>
  <c r="F3384" i="11"/>
  <c r="G2739" i="11"/>
  <c r="F2740" i="11"/>
  <c r="G3689" i="11"/>
  <c r="F3690" i="11"/>
  <c r="G2852" i="11"/>
  <c r="F2853" i="11"/>
  <c r="G2310" i="11"/>
  <c r="F2311" i="11"/>
  <c r="G1200" i="11"/>
  <c r="F1201" i="11"/>
  <c r="G3792" i="11"/>
  <c r="F3793" i="11"/>
  <c r="F2028" i="11"/>
  <c r="G2027" i="11"/>
  <c r="F1440" i="11"/>
  <c r="G1439" i="11"/>
  <c r="G2607" i="11"/>
  <c r="F2608" i="11"/>
  <c r="F2014" i="11"/>
  <c r="G2013" i="11"/>
  <c r="F2020" i="11"/>
  <c r="G2019" i="11"/>
  <c r="G1221" i="11"/>
  <c r="F1222" i="11"/>
  <c r="G2435" i="11"/>
  <c r="F2436" i="11"/>
  <c r="G3625" i="11"/>
  <c r="F3626" i="11"/>
  <c r="G3657" i="11"/>
  <c r="F3658" i="11"/>
  <c r="G3591" i="11"/>
  <c r="F3592" i="11"/>
  <c r="G3557" i="11"/>
  <c r="F3558" i="11"/>
  <c r="F3768" i="11"/>
  <c r="G3767" i="11"/>
  <c r="G3845" i="11"/>
  <c r="F3846" i="11"/>
  <c r="F1916" i="11"/>
  <c r="G1915" i="11"/>
  <c r="F9" i="11"/>
  <c r="G8" i="11"/>
  <c r="G2835" i="11"/>
  <c r="F2836" i="11"/>
  <c r="F1332" i="11"/>
  <c r="G1331" i="11"/>
  <c r="G3097" i="11"/>
  <c r="F3098" i="11"/>
  <c r="G1181" i="11"/>
  <c r="F1182" i="11"/>
  <c r="G3829" i="11"/>
  <c r="F3830" i="11"/>
  <c r="G1037" i="11"/>
  <c r="F1038" i="11"/>
  <c r="G2483" i="11"/>
  <c r="F2484" i="11"/>
  <c r="G2467" i="11"/>
  <c r="F2468" i="11"/>
  <c r="G2363" i="11"/>
  <c r="F2364" i="11"/>
  <c r="G3607" i="11"/>
  <c r="F3608" i="11"/>
  <c r="G3717" i="11"/>
  <c r="F3718" i="11"/>
  <c r="G3407" i="11"/>
  <c r="F3408" i="11"/>
  <c r="G3800" i="11"/>
  <c r="F3801" i="11"/>
  <c r="G2526" i="11"/>
  <c r="F2527" i="11"/>
  <c r="G3744" i="11"/>
  <c r="F3745" i="11"/>
  <c r="G2494" i="11"/>
  <c r="F2495" i="11"/>
  <c r="E1918" i="9"/>
  <c r="I1917" i="9"/>
  <c r="J4079" i="9"/>
  <c r="K4079" i="9" s="1"/>
  <c r="H4079" i="9"/>
  <c r="E3668" i="9"/>
  <c r="I3667" i="9"/>
  <c r="J727" i="9"/>
  <c r="K727" i="9" s="1"/>
  <c r="H727" i="9"/>
  <c r="J2899" i="9"/>
  <c r="K2899" i="9" s="1"/>
  <c r="H2899" i="9"/>
  <c r="H3984" i="9"/>
  <c r="J3984" i="9"/>
  <c r="K3984" i="9" s="1"/>
  <c r="J1312" i="9"/>
  <c r="K1312" i="9" s="1"/>
  <c r="H1312" i="9"/>
  <c r="J2767" i="9"/>
  <c r="K2767" i="9" s="1"/>
  <c r="H2767" i="9"/>
  <c r="J1267" i="9"/>
  <c r="K1267" i="9" s="1"/>
  <c r="H1267" i="9"/>
  <c r="J271" i="9"/>
  <c r="K271" i="9" s="1"/>
  <c r="H271" i="9"/>
  <c r="F3369" i="9"/>
  <c r="G3369" i="9" s="1"/>
  <c r="G3368" i="9"/>
  <c r="K3893" i="9"/>
  <c r="J3893" i="9"/>
  <c r="H3893" i="9"/>
  <c r="E378" i="9"/>
  <c r="I377" i="9"/>
  <c r="J2236" i="9"/>
  <c r="K2236" i="9" s="1"/>
  <c r="H2236" i="9"/>
  <c r="J2980" i="9"/>
  <c r="K2980" i="9"/>
  <c r="H2980" i="9"/>
  <c r="F3565" i="9"/>
  <c r="G3564" i="9"/>
  <c r="I1402" i="9"/>
  <c r="E1403" i="9"/>
  <c r="E820" i="9"/>
  <c r="I819" i="9"/>
  <c r="J1468" i="9"/>
  <c r="K1468" i="9" s="1"/>
  <c r="H1468" i="9"/>
  <c r="E1328" i="9"/>
  <c r="I1327" i="9"/>
  <c r="J1688" i="9"/>
  <c r="K1688" i="9" s="1"/>
  <c r="H1688" i="9"/>
  <c r="J295" i="9"/>
  <c r="K295" i="9" s="1"/>
  <c r="H295" i="9"/>
  <c r="J1965" i="9"/>
  <c r="K1965" i="9" s="1"/>
  <c r="H1965" i="9"/>
  <c r="J1039" i="9"/>
  <c r="K1039" i="9" s="1"/>
  <c r="H1039" i="9"/>
  <c r="J2588" i="9"/>
  <c r="K2588" i="9" s="1"/>
  <c r="H2588" i="9"/>
  <c r="J2316" i="9"/>
  <c r="K2316" i="9" s="1"/>
  <c r="H2316" i="9"/>
  <c r="F333" i="9"/>
  <c r="G332" i="9"/>
  <c r="E3057" i="9"/>
  <c r="I3056" i="9"/>
  <c r="F506" i="9"/>
  <c r="G505" i="9"/>
  <c r="E3995" i="9"/>
  <c r="I3994" i="9"/>
  <c r="E2421" i="9"/>
  <c r="I2420" i="9"/>
  <c r="E2473" i="9"/>
  <c r="I2472" i="9"/>
  <c r="J3887" i="9"/>
  <c r="K3887" i="9" s="1"/>
  <c r="H3887" i="9"/>
  <c r="E2685" i="9"/>
  <c r="I2684" i="9"/>
  <c r="F3029" i="9"/>
  <c r="G3029" i="9" s="1"/>
  <c r="G3028" i="9"/>
  <c r="E52" i="9"/>
  <c r="I51" i="9"/>
  <c r="F2073" i="9"/>
  <c r="G2073" i="9" s="1"/>
  <c r="G2072" i="9"/>
  <c r="J728" i="9"/>
  <c r="K728" i="9" s="1"/>
  <c r="H728" i="9"/>
  <c r="J1288" i="9"/>
  <c r="K1288" i="9" s="1"/>
  <c r="H1288" i="9"/>
  <c r="F1314" i="9"/>
  <c r="G1314" i="9" s="1"/>
  <c r="G1313" i="9"/>
  <c r="F2769" i="9"/>
  <c r="G2769" i="9" s="1"/>
  <c r="G2768" i="9"/>
  <c r="F241" i="9"/>
  <c r="G240" i="9"/>
  <c r="J1268" i="9"/>
  <c r="K1268" i="9" s="1"/>
  <c r="H1268" i="9"/>
  <c r="I1704" i="9"/>
  <c r="E1705" i="9"/>
  <c r="F273" i="9"/>
  <c r="G272" i="9"/>
  <c r="F1333" i="9"/>
  <c r="G1332" i="9"/>
  <c r="J2040" i="9"/>
  <c r="K2040" i="9" s="1"/>
  <c r="H2040" i="9"/>
  <c r="J3719" i="9"/>
  <c r="K3719" i="9" s="1"/>
  <c r="H3719" i="9"/>
  <c r="J184" i="9"/>
  <c r="K184" i="9" s="1"/>
  <c r="H184" i="9"/>
  <c r="J967" i="9"/>
  <c r="K967" i="9" s="1"/>
  <c r="H967" i="9"/>
  <c r="J1143" i="9"/>
  <c r="K1143" i="9" s="1"/>
  <c r="H1143" i="9"/>
  <c r="J2739" i="9"/>
  <c r="K2739" i="9" s="1"/>
  <c r="H2739" i="9"/>
  <c r="J3839" i="9"/>
  <c r="K3839" i="9" s="1"/>
  <c r="H3839" i="9"/>
  <c r="J711" i="9"/>
  <c r="K711" i="9" s="1"/>
  <c r="H711" i="9"/>
  <c r="J2276" i="9"/>
  <c r="K2276" i="9" s="1"/>
  <c r="H2276" i="9"/>
  <c r="J3971" i="9"/>
  <c r="K3971" i="9" s="1"/>
  <c r="H3971" i="9"/>
  <c r="E2212" i="9"/>
  <c r="J213" i="9"/>
  <c r="K213" i="9" s="1"/>
  <c r="H213" i="9"/>
  <c r="F1257" i="9"/>
  <c r="G1256" i="9"/>
  <c r="J3211" i="9"/>
  <c r="K3211" i="9" s="1"/>
  <c r="H3211" i="9"/>
  <c r="F2529" i="9"/>
  <c r="G2529" i="9" s="1"/>
  <c r="G2528" i="9"/>
  <c r="J3515" i="9"/>
  <c r="K3515" i="9" s="1"/>
  <c r="H3515" i="9"/>
  <c r="J2248" i="9"/>
  <c r="K2248" i="9" s="1"/>
  <c r="H2248" i="9"/>
  <c r="J1080" i="9"/>
  <c r="K1080" i="9" s="1"/>
  <c r="H1080" i="9"/>
  <c r="J1519" i="9"/>
  <c r="K1519" i="9" s="1"/>
  <c r="H1519" i="9"/>
  <c r="J2511" i="9"/>
  <c r="K2511" i="9" s="1"/>
  <c r="H2511" i="9"/>
  <c r="J1303" i="9"/>
  <c r="K1303" i="9" s="1"/>
  <c r="H1303" i="9"/>
  <c r="I2500" i="9"/>
  <c r="E2501" i="9"/>
  <c r="F425" i="9"/>
  <c r="G424" i="9"/>
  <c r="I1947" i="9"/>
  <c r="E1948" i="9"/>
  <c r="E3859" i="9"/>
  <c r="I3858" i="9"/>
  <c r="F1470" i="9"/>
  <c r="G1469" i="9"/>
  <c r="E1490" i="9"/>
  <c r="I1489" i="9"/>
  <c r="F3109" i="9"/>
  <c r="G3108" i="9"/>
  <c r="I1843" i="9"/>
  <c r="E1844" i="9"/>
  <c r="F566" i="9"/>
  <c r="G565" i="9"/>
  <c r="E620" i="9"/>
  <c r="I619" i="9"/>
  <c r="J2300" i="9"/>
  <c r="K2300" i="9" s="1"/>
  <c r="H2300" i="9"/>
  <c r="E2010" i="9"/>
  <c r="I2009" i="9"/>
  <c r="F3125" i="9"/>
  <c r="G3124" i="9"/>
  <c r="E2792" i="9"/>
  <c r="I2791" i="9"/>
  <c r="J2100" i="9"/>
  <c r="K2100" i="9"/>
  <c r="H2100" i="9"/>
  <c r="E1159" i="9"/>
  <c r="I1158" i="9"/>
  <c r="E530" i="9"/>
  <c r="I529" i="9"/>
  <c r="E2524" i="9"/>
  <c r="I2523" i="9"/>
  <c r="E76" i="9"/>
  <c r="I75" i="9"/>
  <c r="J1752" i="9"/>
  <c r="K1752" i="9" s="1"/>
  <c r="H1752" i="9"/>
  <c r="E1021" i="9"/>
  <c r="I1020" i="9"/>
  <c r="F1690" i="9"/>
  <c r="G1689" i="9"/>
  <c r="J597" i="9"/>
  <c r="K597" i="9" s="1"/>
  <c r="H597" i="9"/>
  <c r="F297" i="9"/>
  <c r="G296" i="9"/>
  <c r="E2845" i="9"/>
  <c r="I2844" i="9"/>
  <c r="G1513" i="9"/>
  <c r="F1514" i="9"/>
  <c r="G1514" i="9" s="1"/>
  <c r="J1964" i="9"/>
  <c r="K1964" i="9" s="1"/>
  <c r="H1964" i="9"/>
  <c r="F1041" i="9"/>
  <c r="G1040" i="9"/>
  <c r="F356" i="9"/>
  <c r="G355" i="9"/>
  <c r="E288" i="9"/>
  <c r="I287" i="9"/>
  <c r="E993" i="9"/>
  <c r="I992" i="9"/>
  <c r="E2289" i="9"/>
  <c r="I2288" i="9"/>
  <c r="E501" i="9"/>
  <c r="I500" i="9"/>
  <c r="E3528" i="9"/>
  <c r="I3527" i="9"/>
  <c r="J1544" i="9"/>
  <c r="K1544" i="9" s="1"/>
  <c r="H1544" i="9"/>
  <c r="F577" i="9"/>
  <c r="G576" i="9"/>
  <c r="F2590" i="9"/>
  <c r="G2590" i="9" s="1"/>
  <c r="G2589" i="9"/>
  <c r="J2317" i="9"/>
  <c r="K2317" i="9" s="1"/>
  <c r="H2317" i="9"/>
  <c r="J823" i="9"/>
  <c r="K823" i="9" s="1"/>
  <c r="H823" i="9"/>
  <c r="J2747" i="9"/>
  <c r="K2747" i="9" s="1"/>
  <c r="H2747" i="9"/>
  <c r="J4111" i="9"/>
  <c r="K4111" i="9" s="1"/>
  <c r="H4111" i="9"/>
  <c r="H3800" i="9"/>
  <c r="J3800" i="9"/>
  <c r="K3800" i="9" s="1"/>
  <c r="J852" i="9"/>
  <c r="K852" i="9" s="1"/>
  <c r="H852" i="9"/>
  <c r="J1572" i="9"/>
  <c r="K1572" i="9" s="1"/>
  <c r="H1572" i="9"/>
  <c r="J2151" i="9"/>
  <c r="K2151" i="9" s="1"/>
  <c r="H2151" i="9"/>
  <c r="E1889" i="9"/>
  <c r="I1888" i="9"/>
  <c r="J2476" i="9"/>
  <c r="K2476" i="9" s="1"/>
  <c r="H2476" i="9"/>
  <c r="F3889" i="9"/>
  <c r="G3889" i="9" s="1"/>
  <c r="G3888" i="9"/>
  <c r="J3599" i="9"/>
  <c r="K3599" i="9" s="1"/>
  <c r="H3599" i="9"/>
  <c r="E1185" i="9"/>
  <c r="I1184" i="9"/>
  <c r="J2483" i="9"/>
  <c r="K2483" i="9" s="1"/>
  <c r="H2483" i="9"/>
  <c r="J484" i="9"/>
  <c r="K484" i="9" s="1"/>
  <c r="H484" i="9"/>
  <c r="J1248" i="9"/>
  <c r="K1248" i="9" s="1"/>
  <c r="H1248" i="9"/>
  <c r="E3553" i="9"/>
  <c r="I3552" i="9"/>
  <c r="J4051" i="9"/>
  <c r="K4051" i="9" s="1"/>
  <c r="H4051" i="9"/>
  <c r="J3267" i="9"/>
  <c r="K3267" i="9" s="1"/>
  <c r="H3267" i="9"/>
  <c r="J1767" i="9"/>
  <c r="K1767" i="9" s="1"/>
  <c r="H1767" i="9"/>
  <c r="F261" i="9"/>
  <c r="G260" i="9"/>
  <c r="F653" i="9"/>
  <c r="G652" i="9"/>
  <c r="F2222" i="9"/>
  <c r="G2221" i="9"/>
  <c r="J2079" i="9"/>
  <c r="K2079" i="9" s="1"/>
  <c r="H2079" i="9"/>
  <c r="J1892" i="9"/>
  <c r="K1892" i="9" s="1"/>
  <c r="H1892" i="9"/>
  <c r="J2119" i="9"/>
  <c r="K2119" i="9" s="1"/>
  <c r="H2119" i="9"/>
  <c r="J2451" i="9"/>
  <c r="K2451" i="9" s="1"/>
  <c r="H2451" i="9"/>
  <c r="F3749" i="9"/>
  <c r="G3748" i="9"/>
  <c r="E2552" i="9"/>
  <c r="I2551" i="9"/>
  <c r="H4092" i="9"/>
  <c r="J4092" i="9"/>
  <c r="K4092" i="9" s="1"/>
  <c r="J2795" i="9"/>
  <c r="K2795" i="9" s="1"/>
  <c r="H2795" i="9"/>
  <c r="E3137" i="9"/>
  <c r="I3136" i="9"/>
  <c r="E3413" i="9"/>
  <c r="I3412" i="9"/>
  <c r="J1795" i="9"/>
  <c r="K1795" i="9" s="1"/>
  <c r="H1795" i="9"/>
  <c r="J4176" i="9"/>
  <c r="K4176" i="9"/>
  <c r="H4176" i="9"/>
  <c r="J744" i="9"/>
  <c r="K744" i="9" s="1"/>
  <c r="H744" i="9"/>
  <c r="I3924" i="9"/>
  <c r="E3925" i="9"/>
  <c r="J3059" i="9"/>
  <c r="K3059" i="9" s="1"/>
  <c r="H3059" i="9"/>
  <c r="J2366" i="9"/>
  <c r="K2366" i="9" s="1"/>
  <c r="H2366" i="9"/>
  <c r="J1051" i="9"/>
  <c r="K1051" i="9" s="1"/>
  <c r="H1051" i="9"/>
  <c r="I3092" i="9"/>
  <c r="E3093" i="9"/>
  <c r="J516" i="9"/>
  <c r="K516" i="9" s="1"/>
  <c r="H516" i="9"/>
  <c r="F3425" i="9"/>
  <c r="G3424" i="9"/>
  <c r="E3588" i="9"/>
  <c r="I3587" i="9"/>
  <c r="F2293" i="9"/>
  <c r="G2292" i="9"/>
  <c r="E791" i="9"/>
  <c r="I790" i="9"/>
  <c r="E2577" i="9"/>
  <c r="I2576" i="9"/>
  <c r="J3316" i="9"/>
  <c r="K3316" i="9" s="1"/>
  <c r="H3316" i="9"/>
  <c r="E707" i="9"/>
  <c r="I706" i="9"/>
  <c r="E3023" i="9"/>
  <c r="I3022" i="9"/>
  <c r="F1933" i="9"/>
  <c r="G1933" i="9" s="1"/>
  <c r="G1932" i="9"/>
  <c r="E1793" i="9"/>
  <c r="I1792" i="9"/>
  <c r="F203" i="9"/>
  <c r="G202" i="9"/>
  <c r="E677" i="9"/>
  <c r="I676" i="9"/>
  <c r="E3797" i="9"/>
  <c r="I3796" i="9"/>
  <c r="F1453" i="9"/>
  <c r="G1453" i="9" s="1"/>
  <c r="G1452" i="9"/>
  <c r="J3084" i="9"/>
  <c r="K3084" i="9" s="1"/>
  <c r="H3084" i="9"/>
  <c r="E2735" i="9"/>
  <c r="I2734" i="9"/>
  <c r="F2505" i="9"/>
  <c r="G2504" i="9"/>
  <c r="G1629" i="9"/>
  <c r="F1630" i="9"/>
  <c r="G1630" i="9" s="1"/>
  <c r="J1287" i="9"/>
  <c r="K1287" i="9" s="1"/>
  <c r="H1287" i="9"/>
  <c r="J2432" i="9"/>
  <c r="K2432" i="9" s="1"/>
  <c r="H2432" i="9"/>
  <c r="J239" i="9"/>
  <c r="K239" i="9" s="1"/>
  <c r="H239" i="9"/>
  <c r="J1060" i="9"/>
  <c r="K1060" i="9" s="1"/>
  <c r="H1060" i="9"/>
  <c r="E470" i="9"/>
  <c r="I469" i="9"/>
  <c r="G34" i="9"/>
  <c r="F35" i="9"/>
  <c r="G35" i="9" s="1"/>
  <c r="F2970" i="9"/>
  <c r="G2969" i="9"/>
  <c r="E3362" i="9"/>
  <c r="I3361" i="9"/>
  <c r="J41" i="9"/>
  <c r="K41" i="9" s="1"/>
  <c r="H41" i="9"/>
  <c r="F2189" i="9"/>
  <c r="G2188" i="9"/>
  <c r="E1763" i="9"/>
  <c r="I1762" i="9"/>
  <c r="F1365" i="9"/>
  <c r="G1364" i="9"/>
  <c r="E2148" i="9"/>
  <c r="I2147" i="9"/>
  <c r="F1745" i="9"/>
  <c r="G1744" i="9"/>
  <c r="J1653" i="9"/>
  <c r="K1653" i="9" s="1"/>
  <c r="H1653" i="9"/>
  <c r="E1244" i="9"/>
  <c r="I1243" i="9"/>
  <c r="I1448" i="9"/>
  <c r="E1449" i="9"/>
  <c r="J3107" i="9"/>
  <c r="K3107" i="9" s="1"/>
  <c r="H3107" i="9"/>
  <c r="J564" i="9"/>
  <c r="K564" i="9" s="1"/>
  <c r="H564" i="9"/>
  <c r="J3123" i="9"/>
  <c r="K3123" i="9" s="1"/>
  <c r="H3123" i="9"/>
  <c r="J2099" i="9"/>
  <c r="K2099" i="9"/>
  <c r="H2099" i="9"/>
  <c r="F3285" i="9"/>
  <c r="G3284" i="9"/>
  <c r="E3827" i="9"/>
  <c r="I3826" i="9"/>
  <c r="J1432" i="9"/>
  <c r="K1432" i="9" s="1"/>
  <c r="H1432" i="9"/>
  <c r="J1512" i="9"/>
  <c r="K1512" i="9" s="1"/>
  <c r="H1512" i="9"/>
  <c r="J354" i="9"/>
  <c r="K354" i="9" s="1"/>
  <c r="H354" i="9"/>
  <c r="J1616" i="9"/>
  <c r="K1616" i="9" s="1"/>
  <c r="H1616" i="9"/>
  <c r="J774" i="9"/>
  <c r="K774" i="9" s="1"/>
  <c r="H774" i="9"/>
  <c r="J2477" i="9"/>
  <c r="K2477" i="9" s="1"/>
  <c r="H2477" i="9"/>
  <c r="E2820" i="9"/>
  <c r="I2819" i="9"/>
  <c r="K4164" i="9"/>
  <c r="H4164" i="9"/>
  <c r="J4164" i="9"/>
  <c r="E4139" i="9"/>
  <c r="I4138" i="9"/>
  <c r="E905" i="9"/>
  <c r="I904" i="9"/>
  <c r="J259" i="9"/>
  <c r="K259" i="9" s="1"/>
  <c r="H259" i="9"/>
  <c r="J1869" i="9"/>
  <c r="K1869" i="9" s="1"/>
  <c r="H1869" i="9"/>
  <c r="E592" i="9"/>
  <c r="I591" i="9"/>
  <c r="J2021" i="9"/>
  <c r="K2021" i="9" s="1"/>
  <c r="H2021" i="9"/>
  <c r="F2258" i="9"/>
  <c r="G2257" i="9"/>
  <c r="E1426" i="9"/>
  <c r="I1425" i="9"/>
  <c r="E3333" i="9"/>
  <c r="I3332" i="9"/>
  <c r="J756" i="9"/>
  <c r="K756" i="9" s="1"/>
  <c r="H756" i="9"/>
  <c r="E3713" i="9"/>
  <c r="I3712" i="9"/>
  <c r="J1931" i="9"/>
  <c r="K1931" i="9" s="1"/>
  <c r="H1931" i="9"/>
  <c r="J201" i="9"/>
  <c r="K201" i="9" s="1"/>
  <c r="H201" i="9"/>
  <c r="J1451" i="9"/>
  <c r="K1451" i="9" s="1"/>
  <c r="H1451" i="9"/>
  <c r="J3083" i="9"/>
  <c r="K3083" i="9" s="1"/>
  <c r="H3083" i="9"/>
  <c r="J2503" i="9"/>
  <c r="K2503" i="9" s="1"/>
  <c r="H2503" i="9"/>
  <c r="F4081" i="9"/>
  <c r="G4080" i="9"/>
  <c r="F2901" i="9"/>
  <c r="G2901" i="9" s="1"/>
  <c r="G2900" i="9"/>
  <c r="F3986" i="9"/>
  <c r="G3986" i="9" s="1"/>
  <c r="G3985" i="9"/>
  <c r="E3775" i="9"/>
  <c r="I3774" i="9"/>
  <c r="F2434" i="9"/>
  <c r="G2434" i="9" s="1"/>
  <c r="G2433" i="9"/>
  <c r="J475" i="9"/>
  <c r="K475" i="9" s="1"/>
  <c r="H475" i="9"/>
  <c r="J3811" i="9"/>
  <c r="K3811" i="9" s="1"/>
  <c r="H3811" i="9"/>
  <c r="J1412" i="9"/>
  <c r="K1412" i="9" s="1"/>
  <c r="H1412" i="9"/>
  <c r="F3149" i="9"/>
  <c r="G3148" i="9"/>
  <c r="J1716" i="9"/>
  <c r="K1716" i="9" s="1"/>
  <c r="H1716" i="9"/>
  <c r="J2095" i="9"/>
  <c r="K2095" i="9" s="1"/>
  <c r="H2095" i="9"/>
  <c r="J3203" i="9"/>
  <c r="K3203" i="9" s="1"/>
  <c r="H3203" i="9"/>
  <c r="J231" i="9"/>
  <c r="K231" i="9" s="1"/>
  <c r="H231" i="9"/>
  <c r="H1992" i="9"/>
  <c r="J1992" i="9"/>
  <c r="K1992" i="9" s="1"/>
  <c r="J1492" i="9"/>
  <c r="K1492" i="9" s="1"/>
  <c r="H1492" i="9"/>
  <c r="J2179" i="9"/>
  <c r="K2179" i="9" s="1"/>
  <c r="H2179" i="9"/>
  <c r="F3721" i="9"/>
  <c r="G3720" i="9"/>
  <c r="E167" i="9"/>
  <c r="I166" i="9"/>
  <c r="E2712" i="9"/>
  <c r="I2711" i="9"/>
  <c r="E763" i="9"/>
  <c r="I762" i="9"/>
  <c r="J185" i="9"/>
  <c r="K185" i="9" s="1"/>
  <c r="H185" i="9"/>
  <c r="F969" i="9"/>
  <c r="G968" i="9"/>
  <c r="J1144" i="9"/>
  <c r="K1144" i="9" s="1"/>
  <c r="H1144" i="9"/>
  <c r="I3622" i="9"/>
  <c r="E3623" i="9"/>
  <c r="F2741" i="9"/>
  <c r="G2741" i="9" s="1"/>
  <c r="G2740" i="9"/>
  <c r="F3841" i="9"/>
  <c r="G3840" i="9"/>
  <c r="F713" i="9"/>
  <c r="G713" i="9" s="1"/>
  <c r="G712" i="9"/>
  <c r="I2956" i="9"/>
  <c r="E2957" i="9"/>
  <c r="I1507" i="9"/>
  <c r="E1508" i="9"/>
  <c r="F2278" i="9"/>
  <c r="G2278" i="9" s="1"/>
  <c r="G2277" i="9"/>
  <c r="F3973" i="9"/>
  <c r="G3972" i="9"/>
  <c r="E3388" i="9"/>
  <c r="I3387" i="9"/>
  <c r="I439" i="9"/>
  <c r="E440" i="9"/>
  <c r="J3516" i="9"/>
  <c r="K3516" i="9" s="1"/>
  <c r="H3516" i="9"/>
  <c r="E1299" i="9"/>
  <c r="I1298" i="9"/>
  <c r="F2250" i="9"/>
  <c r="G2250" i="9" s="1"/>
  <c r="G2249" i="9"/>
  <c r="F1082" i="9"/>
  <c r="G1081" i="9"/>
  <c r="J1520" i="9"/>
  <c r="K1520" i="9" s="1"/>
  <c r="H1520" i="9"/>
  <c r="J2512" i="9"/>
  <c r="K2512" i="9" s="1"/>
  <c r="H2512" i="9"/>
  <c r="I318" i="9"/>
  <c r="E319" i="9"/>
  <c r="F1305" i="9"/>
  <c r="G1305" i="9" s="1"/>
  <c r="G1304" i="9"/>
  <c r="E648" i="9"/>
  <c r="I647" i="9"/>
  <c r="J795" i="9"/>
  <c r="K795" i="9" s="1"/>
  <c r="H795" i="9"/>
  <c r="J1952" i="9"/>
  <c r="K1952" i="9" s="1"/>
  <c r="H1952" i="9"/>
  <c r="J3459" i="9"/>
  <c r="K3459" i="9" s="1"/>
  <c r="H3459" i="9"/>
  <c r="J2211" i="9"/>
  <c r="K2211" i="9" s="1"/>
  <c r="H2211" i="9"/>
  <c r="I2211" i="9" s="1"/>
  <c r="J1196" i="9"/>
  <c r="K1196" i="9" s="1"/>
  <c r="H1196" i="9"/>
  <c r="J3117" i="9"/>
  <c r="K3117" i="9"/>
  <c r="H3117" i="9"/>
  <c r="E2246" i="9"/>
  <c r="I2245" i="9"/>
  <c r="J1188" i="9"/>
  <c r="K1188" i="9" s="1"/>
  <c r="H1188" i="9"/>
  <c r="J2580" i="9"/>
  <c r="K2580" i="9" s="1"/>
  <c r="H2580" i="9"/>
  <c r="I3898" i="9"/>
  <c r="E3899" i="9"/>
  <c r="J2351" i="9"/>
  <c r="K2351" i="9" s="1"/>
  <c r="H2351" i="9"/>
  <c r="J4103" i="9"/>
  <c r="K4103" i="9" s="1"/>
  <c r="H4103" i="9"/>
  <c r="I3684" i="9"/>
  <c r="E3685" i="9"/>
  <c r="J2639" i="9"/>
  <c r="K2639" i="9" s="1"/>
  <c r="H2639" i="9"/>
  <c r="J443" i="9"/>
  <c r="K443" i="9" s="1"/>
  <c r="H443" i="9"/>
  <c r="J1535" i="9"/>
  <c r="K1535" i="9" s="1"/>
  <c r="H1535" i="9"/>
  <c r="F599" i="9"/>
  <c r="G599" i="9" s="1"/>
  <c r="G598" i="9"/>
  <c r="J2323" i="9"/>
  <c r="K2323" i="9" s="1"/>
  <c r="H2323" i="9"/>
  <c r="E2341" i="9"/>
  <c r="I2340" i="9"/>
  <c r="E3237" i="9"/>
  <c r="I3236" i="9"/>
  <c r="I1588" i="9"/>
  <c r="E1589" i="9"/>
  <c r="F1546" i="9"/>
  <c r="G1546" i="9" s="1"/>
  <c r="G1545" i="9"/>
  <c r="J3416" i="9"/>
  <c r="K3416" i="9" s="1"/>
  <c r="H3416" i="9"/>
  <c r="E1353" i="9"/>
  <c r="I1352" i="9"/>
  <c r="F825" i="9"/>
  <c r="G824" i="9"/>
  <c r="E198" i="9"/>
  <c r="I197" i="9"/>
  <c r="F2749" i="9"/>
  <c r="G2748" i="9"/>
  <c r="F4113" i="9"/>
  <c r="G4112" i="9"/>
  <c r="F3802" i="9"/>
  <c r="G3801" i="9"/>
  <c r="E560" i="9"/>
  <c r="I559" i="9"/>
  <c r="F854" i="9"/>
  <c r="G853" i="9"/>
  <c r="F1574" i="9"/>
  <c r="G1573" i="9"/>
  <c r="F2153" i="9"/>
  <c r="G2153" i="9" s="1"/>
  <c r="G2152" i="9"/>
  <c r="E123" i="9"/>
  <c r="I122" i="9"/>
  <c r="J3768" i="9"/>
  <c r="K3768" i="9"/>
  <c r="H3768" i="9"/>
  <c r="F3601" i="9"/>
  <c r="G3600" i="9"/>
  <c r="E2874" i="9"/>
  <c r="I2873" i="9"/>
  <c r="J412" i="9"/>
  <c r="K412" i="9" s="1"/>
  <c r="H412" i="9"/>
  <c r="E32" i="9"/>
  <c r="I31" i="9"/>
  <c r="F2485" i="9"/>
  <c r="G2484" i="9"/>
  <c r="E849" i="9"/>
  <c r="I848" i="9"/>
  <c r="I1047" i="9"/>
  <c r="E1048" i="9"/>
  <c r="G485" i="9"/>
  <c r="F486" i="9"/>
  <c r="J1249" i="9"/>
  <c r="K1249" i="9" s="1"/>
  <c r="H1249" i="9"/>
  <c r="J4052" i="9"/>
  <c r="K4052" i="9" s="1"/>
  <c r="H4052" i="9"/>
  <c r="F3269" i="9"/>
  <c r="G3268" i="9"/>
  <c r="F1769" i="9"/>
  <c r="G1769" i="9" s="1"/>
  <c r="G1768" i="9"/>
  <c r="J2396" i="9"/>
  <c r="K2396" i="9" s="1"/>
  <c r="H2396" i="9"/>
  <c r="E408" i="9"/>
  <c r="I407" i="9"/>
  <c r="F2081" i="9"/>
  <c r="G2080" i="9"/>
  <c r="F1894" i="9"/>
  <c r="G1893" i="9"/>
  <c r="F2121" i="9"/>
  <c r="G2120" i="9"/>
  <c r="F2453" i="9"/>
  <c r="G2452" i="9"/>
  <c r="E3448" i="9"/>
  <c r="I3447" i="9"/>
  <c r="F2797" i="9"/>
  <c r="G2797" i="9" s="1"/>
  <c r="G2796" i="9"/>
  <c r="F1797" i="9"/>
  <c r="G1796" i="9"/>
  <c r="K4177" i="9"/>
  <c r="H4177" i="9"/>
  <c r="J4177" i="9"/>
  <c r="J745" i="9"/>
  <c r="K745" i="9" s="1"/>
  <c r="H745" i="9"/>
  <c r="F3061" i="9"/>
  <c r="G3060" i="9"/>
  <c r="E2997" i="9"/>
  <c r="I2996" i="9"/>
  <c r="F2368" i="9"/>
  <c r="G2367" i="9"/>
  <c r="F1053" i="9"/>
  <c r="G1052" i="9"/>
  <c r="J517" i="9"/>
  <c r="K517" i="9" s="1"/>
  <c r="H517" i="9"/>
  <c r="E2604" i="9"/>
  <c r="I2603" i="9"/>
  <c r="J2159" i="9"/>
  <c r="K2159" i="9" s="1"/>
  <c r="H2159" i="9"/>
  <c r="J1356" i="9"/>
  <c r="K1356" i="9" s="1"/>
  <c r="H1356" i="9"/>
  <c r="J880" i="9"/>
  <c r="K880" i="9" s="1"/>
  <c r="H880" i="9"/>
  <c r="J3076" i="9"/>
  <c r="K3076" i="9"/>
  <c r="H3076" i="9"/>
  <c r="J680" i="9"/>
  <c r="K680" i="9" s="1"/>
  <c r="H680" i="9"/>
  <c r="J3495" i="9"/>
  <c r="K3495" i="9" s="1"/>
  <c r="H3495" i="9"/>
  <c r="J896" i="9"/>
  <c r="K896" i="9" s="1"/>
  <c r="H896" i="9"/>
  <c r="E144" i="9"/>
  <c r="I143" i="9"/>
  <c r="J55" i="9"/>
  <c r="K55" i="9" s="1"/>
  <c r="H55" i="9"/>
  <c r="J1388" i="9"/>
  <c r="K1388" i="9" s="1"/>
  <c r="H1388" i="9"/>
  <c r="J1900" i="9"/>
  <c r="K1900" i="9" s="1"/>
  <c r="H1900" i="9"/>
  <c r="J1922" i="9"/>
  <c r="K1922" i="9" s="1"/>
  <c r="H1922" i="9"/>
  <c r="J109" i="9"/>
  <c r="K109" i="9" s="1"/>
  <c r="H109" i="9"/>
  <c r="J659" i="9"/>
  <c r="K659" i="9" s="1"/>
  <c r="H659" i="9"/>
  <c r="J2927" i="9"/>
  <c r="K2927" i="9" s="1"/>
  <c r="H2927" i="9"/>
  <c r="J1564" i="9"/>
  <c r="K1564" i="9" s="1"/>
  <c r="H1564" i="9"/>
  <c r="J1331" i="9"/>
  <c r="K1331" i="9" s="1"/>
  <c r="H1331" i="9"/>
  <c r="J2039" i="9"/>
  <c r="K2039" i="9" s="1"/>
  <c r="H2039" i="9"/>
  <c r="E1816" i="9"/>
  <c r="I1815" i="9"/>
  <c r="F3873" i="9"/>
  <c r="G3872" i="9"/>
  <c r="J133" i="9"/>
  <c r="K133" i="9" s="1"/>
  <c r="H133" i="9"/>
  <c r="J212" i="9"/>
  <c r="K212" i="9" s="1"/>
  <c r="H212" i="9"/>
  <c r="J1255" i="9"/>
  <c r="K1255" i="9" s="1"/>
  <c r="H1255" i="9"/>
  <c r="F3213" i="9"/>
  <c r="G3212" i="9"/>
  <c r="E98" i="9"/>
  <c r="I97" i="9"/>
  <c r="J2527" i="9"/>
  <c r="K2527" i="9" s="1"/>
  <c r="H2527" i="9"/>
  <c r="F1606" i="9"/>
  <c r="G1605" i="9"/>
  <c r="F2377" i="9"/>
  <c r="G2376" i="9"/>
  <c r="F3009" i="9"/>
  <c r="G3009" i="9" s="1"/>
  <c r="G3008" i="9"/>
  <c r="F1710" i="9"/>
  <c r="G1709" i="9"/>
  <c r="J423" i="9"/>
  <c r="K423" i="9" s="1"/>
  <c r="H423" i="9"/>
  <c r="J2299" i="9"/>
  <c r="K2299" i="9" s="1"/>
  <c r="H2299" i="9"/>
  <c r="J536" i="9"/>
  <c r="K536" i="9" s="1"/>
  <c r="H536" i="9"/>
  <c r="J1751" i="9"/>
  <c r="K1751" i="9" s="1"/>
  <c r="H1751" i="9"/>
  <c r="F1594" i="9"/>
  <c r="G1593" i="9"/>
  <c r="F2962" i="9"/>
  <c r="G2961" i="9"/>
  <c r="J575" i="9"/>
  <c r="K575" i="9" s="1"/>
  <c r="H575" i="9"/>
  <c r="F3614" i="9"/>
  <c r="G3614" i="9" s="1"/>
  <c r="G3613" i="9"/>
  <c r="E2177" i="9"/>
  <c r="I2176" i="9"/>
  <c r="J4144" i="9"/>
  <c r="K4144" i="9" s="1"/>
  <c r="H4144" i="9"/>
  <c r="F1682" i="9"/>
  <c r="G1682" i="9" s="1"/>
  <c r="G1681" i="9"/>
  <c r="E1560" i="9"/>
  <c r="I1559" i="9"/>
  <c r="F2049" i="9"/>
  <c r="G2048" i="9"/>
  <c r="J651" i="9"/>
  <c r="K651" i="9" s="1"/>
  <c r="H651" i="9"/>
  <c r="J2220" i="9"/>
  <c r="K2220" i="9" s="1"/>
  <c r="H2220" i="9"/>
  <c r="J3747" i="9"/>
  <c r="K3747" i="9" s="1"/>
  <c r="H3747" i="9"/>
  <c r="J4091" i="9"/>
  <c r="K4091" i="9" s="1"/>
  <c r="H4091" i="9"/>
  <c r="J3423" i="9"/>
  <c r="K3423" i="9" s="1"/>
  <c r="H3423" i="9"/>
  <c r="J2291" i="9"/>
  <c r="K2291" i="9" s="1"/>
  <c r="H2291" i="9"/>
  <c r="J3315" i="9"/>
  <c r="K3315" i="9" s="1"/>
  <c r="H3315" i="9"/>
  <c r="J1628" i="9"/>
  <c r="K1628" i="9" s="1"/>
  <c r="H1628" i="9"/>
  <c r="E1625" i="9"/>
  <c r="I1624" i="9"/>
  <c r="F477" i="9"/>
  <c r="G476" i="9"/>
  <c r="E963" i="9"/>
  <c r="I962" i="9"/>
  <c r="E256" i="9"/>
  <c r="I255" i="9"/>
  <c r="J3812" i="9"/>
  <c r="K3812" i="9" s="1"/>
  <c r="H3812" i="9"/>
  <c r="F1414" i="9"/>
  <c r="G1413" i="9"/>
  <c r="E2656" i="9"/>
  <c r="I2655" i="9"/>
  <c r="J3147" i="9"/>
  <c r="K3147" i="9" s="1"/>
  <c r="H3147" i="9"/>
  <c r="G1717" i="9"/>
  <c r="F1718" i="9"/>
  <c r="J2096" i="9"/>
  <c r="K2096" i="9" s="1"/>
  <c r="H2096" i="9"/>
  <c r="J3204" i="9"/>
  <c r="K3204" i="9" s="1"/>
  <c r="H3204" i="9"/>
  <c r="J232" i="9"/>
  <c r="K232" i="9" s="1"/>
  <c r="H232" i="9"/>
  <c r="G1993" i="9"/>
  <c r="F1994" i="9"/>
  <c r="G1994" i="9" s="1"/>
  <c r="E1129" i="9"/>
  <c r="I1128" i="9"/>
  <c r="E3199" i="9"/>
  <c r="I3198" i="9"/>
  <c r="F1494" i="9"/>
  <c r="G1493" i="9"/>
  <c r="E3959" i="9"/>
  <c r="I3958" i="9"/>
  <c r="E350" i="9"/>
  <c r="I349" i="9"/>
  <c r="J2180" i="9"/>
  <c r="K2180" i="9" s="1"/>
  <c r="H2180" i="9"/>
  <c r="J3871" i="9"/>
  <c r="K3871" i="9" s="1"/>
  <c r="H3871" i="9"/>
  <c r="J1059" i="9"/>
  <c r="K1059" i="9" s="1"/>
  <c r="H1059" i="9"/>
  <c r="E1866" i="9"/>
  <c r="I1865" i="9"/>
  <c r="J33" i="9"/>
  <c r="K33" i="9" s="1"/>
  <c r="H33" i="9"/>
  <c r="J2968" i="9"/>
  <c r="K2968" i="9" s="1"/>
  <c r="H2968" i="9"/>
  <c r="J132" i="9"/>
  <c r="K132" i="9" s="1"/>
  <c r="H132" i="9"/>
  <c r="J3367" i="9"/>
  <c r="K3367" i="9" s="1"/>
  <c r="H3367" i="9"/>
  <c r="J40" i="9"/>
  <c r="K40" i="9" s="1"/>
  <c r="H40" i="9"/>
  <c r="J2187" i="9"/>
  <c r="K2187" i="9" s="1"/>
  <c r="H2187" i="9"/>
  <c r="J3892" i="9"/>
  <c r="K3892" i="9"/>
  <c r="H3892" i="9"/>
  <c r="J1363" i="9"/>
  <c r="K1363" i="9" s="1"/>
  <c r="H1363" i="9"/>
  <c r="J2235" i="9"/>
  <c r="K2235" i="9" s="1"/>
  <c r="H2235" i="9"/>
  <c r="K2979" i="9"/>
  <c r="H2979" i="9"/>
  <c r="J2979" i="9"/>
  <c r="E4041" i="9"/>
  <c r="I4040" i="9"/>
  <c r="J1604" i="9"/>
  <c r="K1604" i="9" s="1"/>
  <c r="H1604" i="9"/>
  <c r="J2375" i="9"/>
  <c r="K2375" i="9" s="1"/>
  <c r="H2375" i="9"/>
  <c r="J3007" i="9"/>
  <c r="K3007" i="9" s="1"/>
  <c r="H3007" i="9"/>
  <c r="J1743" i="9"/>
  <c r="K1743" i="9" s="1"/>
  <c r="H1743" i="9"/>
  <c r="J1708" i="9"/>
  <c r="K1708" i="9" s="1"/>
  <c r="H1708" i="9"/>
  <c r="J3563" i="9"/>
  <c r="K3563" i="9" s="1"/>
  <c r="H3563" i="9"/>
  <c r="J1652" i="9"/>
  <c r="K1652" i="9" s="1"/>
  <c r="H1652" i="9"/>
  <c r="E2925" i="9"/>
  <c r="I2924" i="9"/>
  <c r="F797" i="9"/>
  <c r="G796" i="9"/>
  <c r="J1953" i="9"/>
  <c r="K1953" i="9" s="1"/>
  <c r="H1953" i="9"/>
  <c r="I2105" i="9"/>
  <c r="E2106" i="9"/>
  <c r="E226" i="9"/>
  <c r="I225" i="9"/>
  <c r="F3461" i="9"/>
  <c r="G3460" i="9"/>
  <c r="F2213" i="9"/>
  <c r="G2213" i="9" s="1"/>
  <c r="G2212" i="9"/>
  <c r="F1198" i="9"/>
  <c r="G1197" i="9"/>
  <c r="J3118" i="9"/>
  <c r="K3118" i="9"/>
  <c r="H3118" i="9"/>
  <c r="E1531" i="9"/>
  <c r="I1530" i="9"/>
  <c r="E2393" i="9"/>
  <c r="I2392" i="9"/>
  <c r="F1190" i="9"/>
  <c r="G1189" i="9"/>
  <c r="E734" i="9"/>
  <c r="I733" i="9"/>
  <c r="I2626" i="9"/>
  <c r="E2627" i="9"/>
  <c r="J2581" i="9"/>
  <c r="K2581" i="9" s="1"/>
  <c r="H2581" i="9"/>
  <c r="E1647" i="9"/>
  <c r="I1646" i="9"/>
  <c r="E1218" i="9"/>
  <c r="I1217" i="9"/>
  <c r="E1677" i="9"/>
  <c r="I1676" i="9"/>
  <c r="J535" i="9"/>
  <c r="K535" i="9" s="1"/>
  <c r="H535" i="9"/>
  <c r="J3283" i="9"/>
  <c r="K3283" i="9" s="1"/>
  <c r="H3283" i="9"/>
  <c r="E2448" i="9"/>
  <c r="I2447" i="9"/>
  <c r="J2352" i="9"/>
  <c r="K2352" i="9" s="1"/>
  <c r="H2352" i="9"/>
  <c r="F4105" i="9"/>
  <c r="G4104" i="9"/>
  <c r="F2641" i="9"/>
  <c r="G2640" i="9"/>
  <c r="E1465" i="9"/>
  <c r="I1464" i="9"/>
  <c r="I2311" i="9"/>
  <c r="E2312" i="9"/>
  <c r="E2764" i="9"/>
  <c r="I2763" i="9"/>
  <c r="F445" i="9"/>
  <c r="G444" i="9"/>
  <c r="F1537" i="9"/>
  <c r="G1537" i="9" s="1"/>
  <c r="G1536" i="9"/>
  <c r="J1431" i="9"/>
  <c r="K1431" i="9" s="1"/>
  <c r="H1431" i="9"/>
  <c r="I2363" i="9"/>
  <c r="E2364" i="9"/>
  <c r="E877" i="9"/>
  <c r="I876" i="9"/>
  <c r="F2325" i="9"/>
  <c r="G2324" i="9"/>
  <c r="E1107" i="9"/>
  <c r="I1106" i="9"/>
  <c r="I3280" i="9"/>
  <c r="E3281" i="9"/>
  <c r="J1592" i="9"/>
  <c r="K1592" i="9" s="1"/>
  <c r="H1592" i="9"/>
  <c r="J2960" i="9"/>
  <c r="K2960" i="9" s="1"/>
  <c r="H2960" i="9"/>
  <c r="I3164" i="9"/>
  <c r="E3165" i="9"/>
  <c r="F3418" i="9"/>
  <c r="G3418" i="9" s="1"/>
  <c r="G3417" i="9"/>
  <c r="H3612" i="9"/>
  <c r="J3612" i="9"/>
  <c r="K3612" i="9" s="1"/>
  <c r="J331" i="9"/>
  <c r="K331" i="9" s="1"/>
  <c r="H331" i="9"/>
  <c r="J504" i="9"/>
  <c r="K504" i="9" s="1"/>
  <c r="H504" i="9"/>
  <c r="E1077" i="9"/>
  <c r="I1076" i="9"/>
  <c r="J1615" i="9"/>
  <c r="K1615" i="9" s="1"/>
  <c r="H1615" i="9"/>
  <c r="J773" i="9"/>
  <c r="K773" i="9" s="1"/>
  <c r="H773" i="9"/>
  <c r="E1276" i="9"/>
  <c r="I1275" i="9"/>
  <c r="E2068" i="9"/>
  <c r="I2067" i="9"/>
  <c r="K3769" i="9"/>
  <c r="J3769" i="9"/>
  <c r="H3769" i="9"/>
  <c r="F414" i="9"/>
  <c r="G413" i="9"/>
  <c r="J4163" i="9"/>
  <c r="K4163" i="9"/>
  <c r="H4163" i="9"/>
  <c r="J4143" i="9"/>
  <c r="K4143" i="9" s="1"/>
  <c r="H4143" i="9"/>
  <c r="E3304" i="9"/>
  <c r="I3303" i="9"/>
  <c r="J1680" i="9"/>
  <c r="K1680" i="9" s="1"/>
  <c r="H1680" i="9"/>
  <c r="E3741" i="9"/>
  <c r="I3740" i="9"/>
  <c r="J3027" i="9"/>
  <c r="K3027" i="9" s="1"/>
  <c r="H3027" i="9"/>
  <c r="J2047" i="9"/>
  <c r="K2047" i="9" s="1"/>
  <c r="H2047" i="9"/>
  <c r="E2036" i="9"/>
  <c r="I2035" i="9"/>
  <c r="J2397" i="9"/>
  <c r="K2397" i="9" s="1"/>
  <c r="H2397" i="9"/>
  <c r="G1870" i="9"/>
  <c r="F1871" i="9"/>
  <c r="E1982" i="9"/>
  <c r="I1981" i="9"/>
  <c r="J2020" i="9"/>
  <c r="K2020" i="9" s="1"/>
  <c r="H2020" i="9"/>
  <c r="J2256" i="9"/>
  <c r="K2256" i="9" s="1"/>
  <c r="H2256" i="9"/>
  <c r="E1377" i="9"/>
  <c r="I1376" i="9"/>
  <c r="E3485" i="9"/>
  <c r="I3484" i="9"/>
  <c r="J2071" i="9"/>
  <c r="K2071" i="9" s="1"/>
  <c r="H2071" i="9"/>
  <c r="J755" i="9"/>
  <c r="K755" i="9" s="1"/>
  <c r="H755" i="9"/>
  <c r="F2161" i="9"/>
  <c r="G2161" i="9" s="1"/>
  <c r="G2160" i="9"/>
  <c r="E1742" i="9"/>
  <c r="I1741" i="9"/>
  <c r="F1358" i="9"/>
  <c r="G1358" i="9" s="1"/>
  <c r="G1357" i="9"/>
  <c r="F882" i="9"/>
  <c r="G882" i="9" s="1"/>
  <c r="G881" i="9"/>
  <c r="J3077" i="9"/>
  <c r="K3077" i="9"/>
  <c r="H3077" i="9"/>
  <c r="F682" i="9"/>
  <c r="G681" i="9"/>
  <c r="E935" i="9"/>
  <c r="I934" i="9"/>
  <c r="F3497" i="9"/>
  <c r="G3496" i="9"/>
  <c r="F898" i="9"/>
  <c r="G897" i="9"/>
  <c r="E4102" i="9"/>
  <c r="I4101" i="9"/>
  <c r="E2895" i="9"/>
  <c r="I2894" i="9"/>
  <c r="F57" i="9"/>
  <c r="G56" i="9"/>
  <c r="G1389" i="9"/>
  <c r="F1390" i="9"/>
  <c r="F1902" i="9"/>
  <c r="G1901" i="9"/>
  <c r="F1924" i="9"/>
  <c r="G1924" i="9" s="1"/>
  <c r="G1923" i="9"/>
  <c r="J110" i="9"/>
  <c r="K110" i="9" s="1"/>
  <c r="H110" i="9"/>
  <c r="J660" i="9"/>
  <c r="K660" i="9" s="1"/>
  <c r="H660" i="9"/>
  <c r="F2929" i="9"/>
  <c r="G2928" i="9"/>
  <c r="F1566" i="9"/>
  <c r="G1566" i="9" s="1"/>
  <c r="G1565" i="9"/>
  <c r="E4069" i="9"/>
  <c r="I4068" i="9"/>
  <c r="F3242" i="15" l="1"/>
  <c r="G3241" i="15"/>
  <c r="F8" i="15"/>
  <c r="G7" i="15"/>
  <c r="G2838" i="15"/>
  <c r="F2839" i="15"/>
  <c r="G2839" i="15" s="1"/>
  <c r="G1865" i="15"/>
  <c r="F1866" i="15"/>
  <c r="G2498" i="15"/>
  <c r="F2499" i="15"/>
  <c r="G3410" i="15"/>
  <c r="F3411" i="15"/>
  <c r="F2170" i="15"/>
  <c r="G2169" i="15"/>
  <c r="F3387" i="15"/>
  <c r="G3386" i="15"/>
  <c r="G1440" i="15"/>
  <c r="F1441" i="15"/>
  <c r="G3894" i="15"/>
  <c r="F3895" i="15"/>
  <c r="G2027" i="15"/>
  <c r="F2028" i="15"/>
  <c r="G3557" i="15"/>
  <c r="F3558" i="15"/>
  <c r="G3745" i="15"/>
  <c r="F3746" i="15"/>
  <c r="G1827" i="15"/>
  <c r="F1828" i="15"/>
  <c r="G3793" i="15"/>
  <c r="F3794" i="15"/>
  <c r="G3794" i="15" s="1"/>
  <c r="G3769" i="15"/>
  <c r="F3770" i="15"/>
  <c r="G2435" i="15"/>
  <c r="F2436" i="15"/>
  <c r="F1579" i="15"/>
  <c r="G1578" i="15"/>
  <c r="F2978" i="15"/>
  <c r="G2977" i="15"/>
  <c r="F3802" i="15"/>
  <c r="G3801" i="15"/>
  <c r="G1180" i="15"/>
  <c r="F1181" i="15"/>
  <c r="G2419" i="15"/>
  <c r="F2420" i="15"/>
  <c r="G2555" i="15"/>
  <c r="F2556" i="15"/>
  <c r="G3657" i="15"/>
  <c r="F3658" i="15"/>
  <c r="G3846" i="15"/>
  <c r="F3847" i="15"/>
  <c r="G3854" i="15"/>
  <c r="F3855" i="15"/>
  <c r="G3717" i="15"/>
  <c r="F3718" i="15"/>
  <c r="G2013" i="15"/>
  <c r="F2014" i="15"/>
  <c r="G2039" i="15"/>
  <c r="F2040" i="15"/>
  <c r="G2830" i="15"/>
  <c r="F2831" i="15"/>
  <c r="G2831" i="15" s="1"/>
  <c r="G3576" i="15"/>
  <c r="F3577" i="15"/>
  <c r="G2470" i="15"/>
  <c r="F2471" i="15"/>
  <c r="G2053" i="15"/>
  <c r="F2054" i="15"/>
  <c r="G1464" i="15"/>
  <c r="F1465" i="15"/>
  <c r="G3609" i="15"/>
  <c r="F3610" i="15"/>
  <c r="G1915" i="15"/>
  <c r="F1916" i="15"/>
  <c r="G1965" i="15"/>
  <c r="F1966" i="15"/>
  <c r="F2528" i="15"/>
  <c r="G2527" i="15"/>
  <c r="G2846" i="15"/>
  <c r="F2847" i="15"/>
  <c r="G2847" i="15" s="1"/>
  <c r="G2854" i="15"/>
  <c r="F2855" i="15"/>
  <c r="G2742" i="15"/>
  <c r="F2743" i="15"/>
  <c r="G2366" i="15"/>
  <c r="F2367" i="15"/>
  <c r="G3593" i="15"/>
  <c r="F3594" i="15"/>
  <c r="G3914" i="15"/>
  <c r="F3915" i="15"/>
  <c r="G2482" i="15"/>
  <c r="F2483" i="15"/>
  <c r="G1200" i="15"/>
  <c r="F1201" i="15"/>
  <c r="G2021" i="15"/>
  <c r="F2022" i="15"/>
  <c r="G2022" i="15" s="1"/>
  <c r="F3830" i="15"/>
  <c r="G3829" i="15"/>
  <c r="F1699" i="15"/>
  <c r="G1698" i="15"/>
  <c r="F3838" i="15"/>
  <c r="G3837" i="15"/>
  <c r="G1332" i="15"/>
  <c r="F1333" i="15"/>
  <c r="G3689" i="15"/>
  <c r="F3690" i="15"/>
  <c r="G3098" i="15"/>
  <c r="F3099" i="15"/>
  <c r="G1036" i="15"/>
  <c r="F1037" i="15"/>
  <c r="G1220" i="15"/>
  <c r="F1221" i="15"/>
  <c r="G3625" i="15"/>
  <c r="F3626" i="15"/>
  <c r="G2609" i="15"/>
  <c r="F2610" i="15"/>
  <c r="G2313" i="15"/>
  <c r="F2314" i="15"/>
  <c r="G2495" i="11"/>
  <c r="F2496" i="11"/>
  <c r="G2527" i="11"/>
  <c r="F2528" i="11"/>
  <c r="G3408" i="11"/>
  <c r="F3409" i="11"/>
  <c r="G3608" i="11"/>
  <c r="F3609" i="11"/>
  <c r="G2468" i="11"/>
  <c r="F2469" i="11"/>
  <c r="G1038" i="11"/>
  <c r="F1039" i="11"/>
  <c r="G1182" i="11"/>
  <c r="F1183" i="11"/>
  <c r="G3846" i="11"/>
  <c r="F3847" i="11"/>
  <c r="G3558" i="11"/>
  <c r="F3559" i="11"/>
  <c r="G3658" i="11"/>
  <c r="F3659" i="11"/>
  <c r="G2436" i="11"/>
  <c r="F2437" i="11"/>
  <c r="G2608" i="11"/>
  <c r="F2609" i="11"/>
  <c r="G1201" i="11"/>
  <c r="F1202" i="11"/>
  <c r="G2853" i="11"/>
  <c r="F2854" i="11"/>
  <c r="G2740" i="11"/>
  <c r="F2741" i="11"/>
  <c r="G3242" i="11"/>
  <c r="F3243" i="11"/>
  <c r="G1578" i="11"/>
  <c r="F1579" i="11"/>
  <c r="G2828" i="11"/>
  <c r="F2829" i="11"/>
  <c r="G3838" i="11"/>
  <c r="F3839" i="11"/>
  <c r="G1698" i="11"/>
  <c r="F1699" i="11"/>
  <c r="G3854" i="11"/>
  <c r="F3855" i="11"/>
  <c r="G2556" i="11"/>
  <c r="F2557" i="11"/>
  <c r="G2844" i="11"/>
  <c r="F2845" i="11"/>
  <c r="G1332" i="11"/>
  <c r="F1333" i="11"/>
  <c r="G9" i="11"/>
  <c r="F10" i="11"/>
  <c r="G2020" i="11"/>
  <c r="F2021" i="11"/>
  <c r="G2028" i="11"/>
  <c r="F2029" i="11"/>
  <c r="G2054" i="11"/>
  <c r="F2055" i="11"/>
  <c r="G1964" i="11"/>
  <c r="F1965" i="11"/>
  <c r="F3746" i="11"/>
  <c r="G3745" i="11"/>
  <c r="F3802" i="11"/>
  <c r="G3801" i="11"/>
  <c r="G3718" i="11"/>
  <c r="F3719" i="11"/>
  <c r="G2364" i="11"/>
  <c r="F2365" i="11"/>
  <c r="G2484" i="11"/>
  <c r="F2485" i="11"/>
  <c r="G3830" i="11"/>
  <c r="F3831" i="11"/>
  <c r="G3098" i="11"/>
  <c r="F3099" i="11"/>
  <c r="G2836" i="11"/>
  <c r="F2837" i="11"/>
  <c r="G3592" i="11"/>
  <c r="F3593" i="11"/>
  <c r="G3626" i="11"/>
  <c r="F3627" i="11"/>
  <c r="G1222" i="11"/>
  <c r="F1223" i="11"/>
  <c r="G3793" i="11"/>
  <c r="F3794" i="11"/>
  <c r="G3794" i="11" s="1"/>
  <c r="G2311" i="11"/>
  <c r="F2312" i="11"/>
  <c r="G3690" i="11"/>
  <c r="F3691" i="11"/>
  <c r="G3384" i="11"/>
  <c r="F3385" i="11"/>
  <c r="G2975" i="11"/>
  <c r="F2976" i="11"/>
  <c r="G1866" i="11"/>
  <c r="F1867" i="11"/>
  <c r="G3574" i="11"/>
  <c r="F3575" i="11"/>
  <c r="G1826" i="11"/>
  <c r="F1827" i="11"/>
  <c r="G3894" i="11"/>
  <c r="F3895" i="11"/>
  <c r="G2420" i="11"/>
  <c r="F2421" i="11"/>
  <c r="G3914" i="11"/>
  <c r="F3915" i="11"/>
  <c r="G2168" i="11"/>
  <c r="F2169" i="11"/>
  <c r="G1916" i="11"/>
  <c r="F1917" i="11"/>
  <c r="G3768" i="11"/>
  <c r="F3769" i="11"/>
  <c r="G2014" i="11"/>
  <c r="F2015" i="11"/>
  <c r="G2015" i="11" s="1"/>
  <c r="G1440" i="11"/>
  <c r="F1441" i="11"/>
  <c r="G2038" i="11"/>
  <c r="F2039" i="11"/>
  <c r="G1464" i="11"/>
  <c r="F1465" i="11"/>
  <c r="J2928" i="9"/>
  <c r="K2928" i="9" s="1"/>
  <c r="H2928" i="9"/>
  <c r="J1901" i="9"/>
  <c r="K1901" i="9" s="1"/>
  <c r="H1901" i="9"/>
  <c r="J56" i="9"/>
  <c r="K56" i="9" s="1"/>
  <c r="H56" i="9"/>
  <c r="H3496" i="9"/>
  <c r="J3496" i="9"/>
  <c r="K3496" i="9" s="1"/>
  <c r="J1358" i="9"/>
  <c r="K1358" i="9" s="1"/>
  <c r="H1358" i="9"/>
  <c r="J2376" i="9"/>
  <c r="K2376" i="9" s="1"/>
  <c r="H2376" i="9"/>
  <c r="J3212" i="9"/>
  <c r="K3212" i="9" s="1"/>
  <c r="H3212" i="9"/>
  <c r="J3872" i="9"/>
  <c r="K3872" i="9" s="1"/>
  <c r="H3872" i="9"/>
  <c r="F2369" i="9"/>
  <c r="G2369" i="9" s="1"/>
  <c r="G2368" i="9"/>
  <c r="J2796" i="9"/>
  <c r="K2796" i="9" s="1"/>
  <c r="H2796" i="9"/>
  <c r="F487" i="9"/>
  <c r="G486" i="9"/>
  <c r="F1575" i="9"/>
  <c r="G1575" i="9" s="1"/>
  <c r="G1574" i="9"/>
  <c r="F4114" i="9"/>
  <c r="G4113" i="9"/>
  <c r="E1354" i="9"/>
  <c r="I1353" i="9"/>
  <c r="J2277" i="9"/>
  <c r="K2277" i="9" s="1"/>
  <c r="H2277" i="9"/>
  <c r="J3840" i="9"/>
  <c r="K3840" i="9" s="1"/>
  <c r="H3840" i="9"/>
  <c r="F3286" i="9"/>
  <c r="G3285" i="9"/>
  <c r="J1744" i="9"/>
  <c r="K1744" i="9" s="1"/>
  <c r="H1744" i="9"/>
  <c r="J2188" i="9"/>
  <c r="K2188" i="9" s="1"/>
  <c r="H2188" i="9"/>
  <c r="J1630" i="9"/>
  <c r="K1630" i="9" s="1"/>
  <c r="H1630" i="9"/>
  <c r="E2553" i="9"/>
  <c r="I2552" i="9"/>
  <c r="F2223" i="9"/>
  <c r="G2222" i="9"/>
  <c r="F262" i="9"/>
  <c r="G261" i="9"/>
  <c r="E3554" i="9"/>
  <c r="I3553" i="9"/>
  <c r="E1186" i="9"/>
  <c r="I1185" i="9"/>
  <c r="J3889" i="9"/>
  <c r="K3889" i="9" s="1"/>
  <c r="H3889" i="9"/>
  <c r="E1890" i="9"/>
  <c r="I1889" i="9"/>
  <c r="E1160" i="9"/>
  <c r="I1159" i="9"/>
  <c r="E1845" i="9"/>
  <c r="I1844" i="9"/>
  <c r="J424" i="9"/>
  <c r="K424" i="9" s="1"/>
  <c r="H424" i="9"/>
  <c r="J2528" i="9"/>
  <c r="K2528" i="9" s="1"/>
  <c r="H2528" i="9"/>
  <c r="J272" i="9"/>
  <c r="K272" i="9" s="1"/>
  <c r="H272" i="9"/>
  <c r="J2768" i="9"/>
  <c r="K2768" i="9" s="1"/>
  <c r="H2768" i="9"/>
  <c r="J2072" i="9"/>
  <c r="K2072" i="9" s="1"/>
  <c r="H2072" i="9"/>
  <c r="J3028" i="9"/>
  <c r="K3028" i="9" s="1"/>
  <c r="H3028" i="9"/>
  <c r="J505" i="9"/>
  <c r="K505" i="9" s="1"/>
  <c r="H505" i="9"/>
  <c r="J332" i="9"/>
  <c r="K332" i="9" s="1"/>
  <c r="H332" i="9"/>
  <c r="E1404" i="9"/>
  <c r="I1403" i="9"/>
  <c r="F58" i="9"/>
  <c r="G58" i="9" s="1"/>
  <c r="G57" i="9"/>
  <c r="F3498" i="9"/>
  <c r="G3497" i="9"/>
  <c r="J881" i="9"/>
  <c r="K881" i="9" s="1"/>
  <c r="H881" i="9"/>
  <c r="F415" i="9"/>
  <c r="G414" i="9"/>
  <c r="H3417" i="9"/>
  <c r="J3417" i="9"/>
  <c r="K3417" i="9" s="1"/>
  <c r="J2324" i="9"/>
  <c r="K2324" i="9" s="1"/>
  <c r="H2324" i="9"/>
  <c r="J4104" i="9"/>
  <c r="K4104" i="9" s="1"/>
  <c r="H4104" i="9"/>
  <c r="F3462" i="9"/>
  <c r="G3461" i="9"/>
  <c r="F3214" i="9"/>
  <c r="G3213" i="9"/>
  <c r="E850" i="9"/>
  <c r="I849" i="9"/>
  <c r="E2875" i="9"/>
  <c r="I2874" i="9"/>
  <c r="J2152" i="9"/>
  <c r="K2152" i="9" s="1"/>
  <c r="H2152" i="9"/>
  <c r="J853" i="9"/>
  <c r="K853" i="9" s="1"/>
  <c r="H853" i="9"/>
  <c r="J3801" i="9"/>
  <c r="K3801" i="9" s="1"/>
  <c r="H3801" i="9"/>
  <c r="J2748" i="9"/>
  <c r="K2748" i="9" s="1"/>
  <c r="H2748" i="9"/>
  <c r="J824" i="9"/>
  <c r="K824" i="9" s="1"/>
  <c r="H824" i="9"/>
  <c r="E1590" i="9"/>
  <c r="I1589" i="9"/>
  <c r="J598" i="9"/>
  <c r="K598" i="9" s="1"/>
  <c r="H598" i="9"/>
  <c r="E3686" i="9"/>
  <c r="I3685" i="9"/>
  <c r="E649" i="9"/>
  <c r="I648" i="9"/>
  <c r="J2250" i="9"/>
  <c r="K2250" i="9" s="1"/>
  <c r="H2250" i="9"/>
  <c r="E3389" i="9"/>
  <c r="I3388" i="9"/>
  <c r="J2278" i="9"/>
  <c r="K2278" i="9" s="1"/>
  <c r="H2278" i="9"/>
  <c r="F3842" i="9"/>
  <c r="G3842" i="9" s="1"/>
  <c r="G3841" i="9"/>
  <c r="F970" i="9"/>
  <c r="G969" i="9"/>
  <c r="E764" i="9"/>
  <c r="I763" i="9"/>
  <c r="E168" i="9"/>
  <c r="I167" i="9"/>
  <c r="E3776" i="9"/>
  <c r="I3775" i="9"/>
  <c r="J2901" i="9"/>
  <c r="K2901" i="9" s="1"/>
  <c r="H2901" i="9"/>
  <c r="E1427" i="9"/>
  <c r="I1426" i="9"/>
  <c r="E906" i="9"/>
  <c r="I905" i="9"/>
  <c r="E1245" i="9"/>
  <c r="I1244" i="9"/>
  <c r="G1745" i="9"/>
  <c r="F1746" i="9"/>
  <c r="G1746" i="9" s="1"/>
  <c r="F1366" i="9"/>
  <c r="G1366" i="9" s="1"/>
  <c r="G1365" i="9"/>
  <c r="F2190" i="9"/>
  <c r="G2189" i="9"/>
  <c r="E3363" i="9"/>
  <c r="I3362" i="9"/>
  <c r="J34" i="9"/>
  <c r="K34" i="9" s="1"/>
  <c r="H34" i="9"/>
  <c r="J1629" i="9"/>
  <c r="K1629" i="9" s="1"/>
  <c r="H1629" i="9"/>
  <c r="E2736" i="9"/>
  <c r="I2735" i="9"/>
  <c r="J1453" i="9"/>
  <c r="K1453" i="9" s="1"/>
  <c r="H1453" i="9"/>
  <c r="E678" i="9"/>
  <c r="I677" i="9"/>
  <c r="E1794" i="9"/>
  <c r="I1793" i="9"/>
  <c r="E3024" i="9"/>
  <c r="I3023" i="9"/>
  <c r="E792" i="9"/>
  <c r="I791" i="9"/>
  <c r="E3589" i="9"/>
  <c r="I3588" i="9"/>
  <c r="J3748" i="9"/>
  <c r="K3748" i="9" s="1"/>
  <c r="H3748" i="9"/>
  <c r="J652" i="9"/>
  <c r="K652" i="9" s="1"/>
  <c r="H652" i="9"/>
  <c r="J2589" i="9"/>
  <c r="K2589" i="9" s="1"/>
  <c r="H2589" i="9"/>
  <c r="J355" i="9"/>
  <c r="K355" i="9" s="1"/>
  <c r="H355" i="9"/>
  <c r="E2793" i="9"/>
  <c r="I2792" i="9"/>
  <c r="E2011" i="9"/>
  <c r="I2010" i="9"/>
  <c r="E621" i="9"/>
  <c r="I620" i="9"/>
  <c r="E1491" i="9"/>
  <c r="I1490" i="9"/>
  <c r="E3860" i="9"/>
  <c r="I3859" i="9"/>
  <c r="F426" i="9"/>
  <c r="G426" i="9" s="1"/>
  <c r="G425" i="9"/>
  <c r="J2529" i="9"/>
  <c r="K2529" i="9" s="1"/>
  <c r="H2529" i="9"/>
  <c r="F1258" i="9"/>
  <c r="G1257" i="9"/>
  <c r="F274" i="9"/>
  <c r="G274" i="9" s="1"/>
  <c r="G273" i="9"/>
  <c r="J2769" i="9"/>
  <c r="K2769" i="9" s="1"/>
  <c r="H2769" i="9"/>
  <c r="J2073" i="9"/>
  <c r="K2073" i="9" s="1"/>
  <c r="H2073" i="9"/>
  <c r="J3029" i="9"/>
  <c r="K3029" i="9" s="1"/>
  <c r="H3029" i="9"/>
  <c r="E2422" i="9"/>
  <c r="I2421" i="9"/>
  <c r="F507" i="9"/>
  <c r="G506" i="9"/>
  <c r="F334" i="9"/>
  <c r="G333" i="9"/>
  <c r="J681" i="9"/>
  <c r="K681" i="9" s="1"/>
  <c r="H681" i="9"/>
  <c r="J2161" i="9"/>
  <c r="K2161" i="9" s="1"/>
  <c r="H2161" i="9"/>
  <c r="J1870" i="9"/>
  <c r="K1870" i="9" s="1"/>
  <c r="H1870" i="9"/>
  <c r="E2037" i="9"/>
  <c r="I2036" i="9"/>
  <c r="E1277" i="9"/>
  <c r="I1276" i="9"/>
  <c r="E1108" i="9"/>
  <c r="I1107" i="9"/>
  <c r="E878" i="9"/>
  <c r="I877" i="9"/>
  <c r="F446" i="9"/>
  <c r="G445" i="9"/>
  <c r="F2642" i="9"/>
  <c r="G2642" i="9" s="1"/>
  <c r="G2641" i="9"/>
  <c r="E1648" i="9"/>
  <c r="I1647" i="9"/>
  <c r="F1191" i="9"/>
  <c r="G1191" i="9" s="1"/>
  <c r="G1190" i="9"/>
  <c r="J1197" i="9"/>
  <c r="K1197" i="9" s="1"/>
  <c r="H1197" i="9"/>
  <c r="J3460" i="9"/>
  <c r="K3460" i="9" s="1"/>
  <c r="H3460" i="9"/>
  <c r="J796" i="9"/>
  <c r="K796" i="9" s="1"/>
  <c r="H796" i="9"/>
  <c r="J1994" i="9"/>
  <c r="K1994" i="9" s="1"/>
  <c r="H1994" i="9"/>
  <c r="G1718" i="9"/>
  <c r="F1719" i="9"/>
  <c r="F3062" i="9"/>
  <c r="G3062" i="9" s="1"/>
  <c r="G3061" i="9"/>
  <c r="J2452" i="9"/>
  <c r="K2452" i="9" s="1"/>
  <c r="H2452" i="9"/>
  <c r="J1893" i="9"/>
  <c r="K1893" i="9" s="1"/>
  <c r="H1893" i="9"/>
  <c r="J1768" i="9"/>
  <c r="K1768" i="9" s="1"/>
  <c r="H1768" i="9"/>
  <c r="E124" i="9"/>
  <c r="I123" i="9"/>
  <c r="I560" i="9"/>
  <c r="E561" i="9"/>
  <c r="E199" i="9"/>
  <c r="I198" i="9"/>
  <c r="J1546" i="9"/>
  <c r="K1546" i="9" s="1"/>
  <c r="H1546" i="9"/>
  <c r="E3238" i="9"/>
  <c r="I3237" i="9"/>
  <c r="E320" i="9"/>
  <c r="I319" i="9"/>
  <c r="J2249" i="9"/>
  <c r="K2249" i="9" s="1"/>
  <c r="H2249" i="9"/>
  <c r="E2958" i="9"/>
  <c r="I2957" i="9"/>
  <c r="E3624" i="9"/>
  <c r="I3623" i="9"/>
  <c r="J968" i="9"/>
  <c r="K968" i="9" s="1"/>
  <c r="H968" i="9"/>
  <c r="J2900" i="9"/>
  <c r="K2900" i="9" s="1"/>
  <c r="H2900" i="9"/>
  <c r="E2821" i="9"/>
  <c r="I2820" i="9"/>
  <c r="J1364" i="9"/>
  <c r="K1364" i="9" s="1"/>
  <c r="H1364" i="9"/>
  <c r="J35" i="9"/>
  <c r="K35" i="9" s="1"/>
  <c r="H35" i="9"/>
  <c r="J1452" i="9"/>
  <c r="K1452" i="9" s="1"/>
  <c r="H1452" i="9"/>
  <c r="E3414" i="9"/>
  <c r="I3413" i="9"/>
  <c r="F578" i="9"/>
  <c r="G578" i="9" s="1"/>
  <c r="G577" i="9"/>
  <c r="E3529" i="9"/>
  <c r="I3528" i="9"/>
  <c r="E2290" i="9"/>
  <c r="I2289" i="9"/>
  <c r="E289" i="9"/>
  <c r="I288" i="9"/>
  <c r="F1042" i="9"/>
  <c r="G1042" i="9" s="1"/>
  <c r="G1041" i="9"/>
  <c r="J1513" i="9"/>
  <c r="K1513" i="9" s="1"/>
  <c r="H1513" i="9"/>
  <c r="F298" i="9"/>
  <c r="G297" i="9"/>
  <c r="F1691" i="9"/>
  <c r="G1691" i="9" s="1"/>
  <c r="G1690" i="9"/>
  <c r="E2525" i="9"/>
  <c r="I2524" i="9"/>
  <c r="J1256" i="9"/>
  <c r="K1256" i="9" s="1"/>
  <c r="H1256" i="9"/>
  <c r="E2213" i="9"/>
  <c r="E4070" i="9"/>
  <c r="I4069" i="9"/>
  <c r="F2930" i="9"/>
  <c r="G2930" i="9" s="1"/>
  <c r="G2929" i="9"/>
  <c r="F1903" i="9"/>
  <c r="G1902" i="9"/>
  <c r="E4103" i="9"/>
  <c r="I4102" i="9"/>
  <c r="F683" i="9"/>
  <c r="G682" i="9"/>
  <c r="E3282" i="9"/>
  <c r="I3281" i="9"/>
  <c r="E2365" i="9"/>
  <c r="I2364" i="9"/>
  <c r="J1536" i="9"/>
  <c r="K1536" i="9" s="1"/>
  <c r="H1536" i="9"/>
  <c r="F1199" i="9"/>
  <c r="G1198" i="9"/>
  <c r="F798" i="9"/>
  <c r="G797" i="9"/>
  <c r="E3960" i="9"/>
  <c r="I3959" i="9"/>
  <c r="E3200" i="9"/>
  <c r="I3199" i="9"/>
  <c r="J1993" i="9"/>
  <c r="K1993" i="9" s="1"/>
  <c r="H1993" i="9"/>
  <c r="J1717" i="9"/>
  <c r="K1717" i="9" s="1"/>
  <c r="H1717" i="9"/>
  <c r="E2657" i="9"/>
  <c r="I2656" i="9"/>
  <c r="I963" i="9"/>
  <c r="E964" i="9"/>
  <c r="E1626" i="9"/>
  <c r="I1625" i="9"/>
  <c r="I1560" i="9"/>
  <c r="E1561" i="9"/>
  <c r="J3614" i="9"/>
  <c r="K3614" i="9" s="1"/>
  <c r="H3614" i="9"/>
  <c r="F2963" i="9"/>
  <c r="G2963" i="9" s="1"/>
  <c r="G2962" i="9"/>
  <c r="F1711" i="9"/>
  <c r="G1711" i="9" s="1"/>
  <c r="G1710" i="9"/>
  <c r="G2377" i="9"/>
  <c r="F2378" i="9"/>
  <c r="G2378" i="9" s="1"/>
  <c r="F3874" i="9"/>
  <c r="G3873" i="9"/>
  <c r="E145" i="9"/>
  <c r="I144" i="9"/>
  <c r="J1052" i="9"/>
  <c r="K1052" i="9" s="1"/>
  <c r="H1052" i="9"/>
  <c r="J2797" i="9"/>
  <c r="K2797" i="9" s="1"/>
  <c r="H2797" i="9"/>
  <c r="G2453" i="9"/>
  <c r="F2454" i="9"/>
  <c r="G2454" i="9" s="1"/>
  <c r="F1895" i="9"/>
  <c r="G1895" i="9" s="1"/>
  <c r="G1894" i="9"/>
  <c r="E409" i="9"/>
  <c r="I408" i="9"/>
  <c r="J1769" i="9"/>
  <c r="K1769" i="9" s="1"/>
  <c r="H1769" i="9"/>
  <c r="J485" i="9"/>
  <c r="K485" i="9" s="1"/>
  <c r="H485" i="9"/>
  <c r="E33" i="9"/>
  <c r="I32" i="9"/>
  <c r="J1565" i="9"/>
  <c r="K1565" i="9" s="1"/>
  <c r="H1565" i="9"/>
  <c r="H1923" i="9"/>
  <c r="J1923" i="9"/>
  <c r="K1923" i="9" s="1"/>
  <c r="F1391" i="9"/>
  <c r="G1391" i="9" s="1"/>
  <c r="G1390" i="9"/>
  <c r="J897" i="9"/>
  <c r="K897" i="9" s="1"/>
  <c r="H897" i="9"/>
  <c r="J882" i="9"/>
  <c r="K882" i="9" s="1"/>
  <c r="H882" i="9"/>
  <c r="E1743" i="9"/>
  <c r="I1742" i="9"/>
  <c r="E3486" i="9"/>
  <c r="I3485" i="9"/>
  <c r="E1983" i="9"/>
  <c r="I1982" i="9"/>
  <c r="E3742" i="9"/>
  <c r="I3741" i="9"/>
  <c r="E3305" i="9"/>
  <c r="I3304" i="9"/>
  <c r="E2069" i="9"/>
  <c r="I2068" i="9"/>
  <c r="E1078" i="9"/>
  <c r="I1077" i="9"/>
  <c r="J3418" i="9"/>
  <c r="K3418" i="9" s="1"/>
  <c r="H3418" i="9"/>
  <c r="G2325" i="9"/>
  <c r="F2326" i="9"/>
  <c r="G2326" i="9" s="1"/>
  <c r="J1537" i="9"/>
  <c r="K1537" i="9" s="1"/>
  <c r="H1537" i="9"/>
  <c r="E2765" i="9"/>
  <c r="I2764" i="9"/>
  <c r="E1466" i="9"/>
  <c r="I1465" i="9"/>
  <c r="F4106" i="9"/>
  <c r="G4106" i="9" s="1"/>
  <c r="G4105" i="9"/>
  <c r="E2449" i="9"/>
  <c r="I2448" i="9"/>
  <c r="E1219" i="9"/>
  <c r="I1218" i="9"/>
  <c r="E735" i="9"/>
  <c r="I734" i="9"/>
  <c r="E2394" i="9"/>
  <c r="I2393" i="9"/>
  <c r="J2212" i="9"/>
  <c r="K2212" i="9" s="1"/>
  <c r="H2212" i="9"/>
  <c r="I2212" i="9" s="1"/>
  <c r="J1493" i="9"/>
  <c r="K1493" i="9" s="1"/>
  <c r="H1493" i="9"/>
  <c r="J1413" i="9"/>
  <c r="K1413" i="9" s="1"/>
  <c r="H1413" i="9"/>
  <c r="J476" i="9"/>
  <c r="K476" i="9" s="1"/>
  <c r="H476" i="9"/>
  <c r="J2048" i="9"/>
  <c r="K2048" i="9" s="1"/>
  <c r="H2048" i="9"/>
  <c r="J1681" i="9"/>
  <c r="K1681" i="9" s="1"/>
  <c r="H1681" i="9"/>
  <c r="J1593" i="9"/>
  <c r="K1593" i="9" s="1"/>
  <c r="H1593" i="9"/>
  <c r="J3008" i="9"/>
  <c r="K3008" i="9" s="1"/>
  <c r="H3008" i="9"/>
  <c r="J1605" i="9"/>
  <c r="K1605" i="9" s="1"/>
  <c r="H1605" i="9"/>
  <c r="I2604" i="9"/>
  <c r="E2605" i="9"/>
  <c r="F1054" i="9"/>
  <c r="G1054" i="9" s="1"/>
  <c r="G1053" i="9"/>
  <c r="E2998" i="9"/>
  <c r="I2997" i="9"/>
  <c r="J1796" i="9"/>
  <c r="K1796" i="9" s="1"/>
  <c r="H1796" i="9"/>
  <c r="J2120" i="9"/>
  <c r="K2120" i="9" s="1"/>
  <c r="H2120" i="9"/>
  <c r="J2080" i="9"/>
  <c r="K2080" i="9" s="1"/>
  <c r="H2080" i="9"/>
  <c r="J3268" i="9"/>
  <c r="K3268" i="9" s="1"/>
  <c r="H3268" i="9"/>
  <c r="E1049" i="9"/>
  <c r="I1048" i="9"/>
  <c r="J2484" i="9"/>
  <c r="K2484" i="9" s="1"/>
  <c r="H2484" i="9"/>
  <c r="J3600" i="9"/>
  <c r="K3600" i="9" s="1"/>
  <c r="H3600" i="9"/>
  <c r="J2153" i="9"/>
  <c r="K2153" i="9" s="1"/>
  <c r="H2153" i="9"/>
  <c r="F855" i="9"/>
  <c r="G854" i="9"/>
  <c r="F3803" i="9"/>
  <c r="G3803" i="9" s="1"/>
  <c r="G3802" i="9"/>
  <c r="F2750" i="9"/>
  <c r="G2750" i="9" s="1"/>
  <c r="G2749" i="9"/>
  <c r="F826" i="9"/>
  <c r="G825" i="9"/>
  <c r="E2342" i="9"/>
  <c r="I2341" i="9"/>
  <c r="J599" i="9"/>
  <c r="K599" i="9" s="1"/>
  <c r="H599" i="9"/>
  <c r="E2247" i="9"/>
  <c r="I2246" i="9"/>
  <c r="J1304" i="9"/>
  <c r="K1304" i="9" s="1"/>
  <c r="H1304" i="9"/>
  <c r="J1081" i="9"/>
  <c r="K1081" i="9" s="1"/>
  <c r="H1081" i="9"/>
  <c r="I440" i="9"/>
  <c r="E441" i="9"/>
  <c r="J3972" i="9"/>
  <c r="K3972" i="9" s="1"/>
  <c r="H3972" i="9"/>
  <c r="I1508" i="9"/>
  <c r="E1509" i="9"/>
  <c r="J712" i="9"/>
  <c r="K712" i="9" s="1"/>
  <c r="H712" i="9"/>
  <c r="J2740" i="9"/>
  <c r="K2740" i="9" s="1"/>
  <c r="H2740" i="9"/>
  <c r="J3720" i="9"/>
  <c r="K3720" i="9" s="1"/>
  <c r="H3720" i="9"/>
  <c r="J3148" i="9"/>
  <c r="K3148" i="9" s="1"/>
  <c r="H3148" i="9"/>
  <c r="J2433" i="9"/>
  <c r="K2433" i="9" s="1"/>
  <c r="H2433" i="9"/>
  <c r="J3985" i="9"/>
  <c r="K3985" i="9" s="1"/>
  <c r="H3985" i="9"/>
  <c r="H4080" i="9"/>
  <c r="J4080" i="9"/>
  <c r="K4080" i="9" s="1"/>
  <c r="J2257" i="9"/>
  <c r="K2257" i="9" s="1"/>
  <c r="H2257" i="9"/>
  <c r="E3828" i="9"/>
  <c r="I3827" i="9"/>
  <c r="E1450" i="9"/>
  <c r="I1449" i="9"/>
  <c r="J2969" i="9"/>
  <c r="K2969" i="9" s="1"/>
  <c r="H2969" i="9"/>
  <c r="J2504" i="9"/>
  <c r="K2504" i="9" s="1"/>
  <c r="H2504" i="9"/>
  <c r="J202" i="9"/>
  <c r="K202" i="9" s="1"/>
  <c r="H202" i="9"/>
  <c r="J1932" i="9"/>
  <c r="K1932" i="9" s="1"/>
  <c r="H1932" i="9"/>
  <c r="J2292" i="9"/>
  <c r="K2292" i="9" s="1"/>
  <c r="H2292" i="9"/>
  <c r="H3424" i="9"/>
  <c r="J3424" i="9"/>
  <c r="K3424" i="9" s="1"/>
  <c r="E3094" i="9"/>
  <c r="I3093" i="9"/>
  <c r="E3926" i="9"/>
  <c r="I3925" i="9"/>
  <c r="E3138" i="9"/>
  <c r="I3137" i="9"/>
  <c r="F3750" i="9"/>
  <c r="G3749" i="9"/>
  <c r="F654" i="9"/>
  <c r="G654" i="9" s="1"/>
  <c r="G653" i="9"/>
  <c r="J2590" i="9"/>
  <c r="K2590" i="9" s="1"/>
  <c r="H2590" i="9"/>
  <c r="E502" i="9"/>
  <c r="I501" i="9"/>
  <c r="E994" i="9"/>
  <c r="I993" i="9"/>
  <c r="F357" i="9"/>
  <c r="G356" i="9"/>
  <c r="E2846" i="9"/>
  <c r="I2845" i="9"/>
  <c r="E1022" i="9"/>
  <c r="I1021" i="9"/>
  <c r="E77" i="9"/>
  <c r="I76" i="9"/>
  <c r="E531" i="9"/>
  <c r="I530" i="9"/>
  <c r="J3124" i="9"/>
  <c r="K3124" i="9" s="1"/>
  <c r="H3124" i="9"/>
  <c r="J565" i="9"/>
  <c r="K565" i="9" s="1"/>
  <c r="H565" i="9"/>
  <c r="J3108" i="9"/>
  <c r="K3108" i="9" s="1"/>
  <c r="H3108" i="9"/>
  <c r="J1469" i="9"/>
  <c r="K1469" i="9" s="1"/>
  <c r="H1469" i="9"/>
  <c r="E1949" i="9"/>
  <c r="I1948" i="9"/>
  <c r="E2502" i="9"/>
  <c r="I2501" i="9"/>
  <c r="J1332" i="9"/>
  <c r="K1332" i="9" s="1"/>
  <c r="H1332" i="9"/>
  <c r="E1706" i="9"/>
  <c r="I1705" i="9"/>
  <c r="J240" i="9"/>
  <c r="K240" i="9" s="1"/>
  <c r="H240" i="9"/>
  <c r="J1313" i="9"/>
  <c r="K1313" i="9" s="1"/>
  <c r="H1313" i="9"/>
  <c r="H3564" i="9"/>
  <c r="J3564" i="9"/>
  <c r="K3564" i="9" s="1"/>
  <c r="E379" i="9"/>
  <c r="I378" i="9"/>
  <c r="J3368" i="9"/>
  <c r="K3368" i="9" s="1"/>
  <c r="H3368" i="9"/>
  <c r="E1378" i="9"/>
  <c r="I1377" i="9"/>
  <c r="J413" i="9"/>
  <c r="K413" i="9" s="1"/>
  <c r="H413" i="9"/>
  <c r="E1678" i="9"/>
  <c r="I1677" i="9"/>
  <c r="E1532" i="9"/>
  <c r="I1531" i="9"/>
  <c r="E2107" i="9"/>
  <c r="I2106" i="9"/>
  <c r="J3613" i="9"/>
  <c r="K3613" i="9" s="1"/>
  <c r="H3613" i="9"/>
  <c r="J2961" i="9"/>
  <c r="K2961" i="9" s="1"/>
  <c r="H2961" i="9"/>
  <c r="J1709" i="9"/>
  <c r="K1709" i="9" s="1"/>
  <c r="H1709" i="9"/>
  <c r="J1566" i="9"/>
  <c r="K1566" i="9" s="1"/>
  <c r="H1566" i="9"/>
  <c r="J1924" i="9"/>
  <c r="K1924" i="9" s="1"/>
  <c r="H1924" i="9"/>
  <c r="J1389" i="9"/>
  <c r="K1389" i="9" s="1"/>
  <c r="H1389" i="9"/>
  <c r="E2896" i="9"/>
  <c r="I2895" i="9"/>
  <c r="G898" i="9"/>
  <c r="F899" i="9"/>
  <c r="G899" i="9" s="1"/>
  <c r="E936" i="9"/>
  <c r="I935" i="9"/>
  <c r="J1357" i="9"/>
  <c r="K1357" i="9" s="1"/>
  <c r="H1357" i="9"/>
  <c r="J2160" i="9"/>
  <c r="K2160" i="9" s="1"/>
  <c r="H2160" i="9"/>
  <c r="F1872" i="9"/>
  <c r="G1872" i="9" s="1"/>
  <c r="G1871" i="9"/>
  <c r="E3166" i="9"/>
  <c r="I3165" i="9"/>
  <c r="J444" i="9"/>
  <c r="K444" i="9" s="1"/>
  <c r="H444" i="9"/>
  <c r="I2312" i="9"/>
  <c r="E2313" i="9"/>
  <c r="J2640" i="9"/>
  <c r="K2640" i="9" s="1"/>
  <c r="H2640" i="9"/>
  <c r="E2628" i="9"/>
  <c r="I2627" i="9"/>
  <c r="J1189" i="9"/>
  <c r="K1189" i="9" s="1"/>
  <c r="H1189" i="9"/>
  <c r="J2213" i="9"/>
  <c r="K2213" i="9" s="1"/>
  <c r="H2213" i="9"/>
  <c r="I226" i="9"/>
  <c r="E227" i="9"/>
  <c r="E2926" i="9"/>
  <c r="I2925" i="9"/>
  <c r="E4042" i="9"/>
  <c r="I4041" i="9"/>
  <c r="E1867" i="9"/>
  <c r="I1866" i="9"/>
  <c r="E351" i="9"/>
  <c r="I350" i="9"/>
  <c r="F1495" i="9"/>
  <c r="G1495" i="9" s="1"/>
  <c r="G1494" i="9"/>
  <c r="E1130" i="9"/>
  <c r="I1129" i="9"/>
  <c r="F1415" i="9"/>
  <c r="G1415" i="9" s="1"/>
  <c r="G1414" i="9"/>
  <c r="E257" i="9"/>
  <c r="I256" i="9"/>
  <c r="F478" i="9"/>
  <c r="G478" i="9" s="1"/>
  <c r="G477" i="9"/>
  <c r="F2050" i="9"/>
  <c r="G2049" i="9"/>
  <c r="J1682" i="9"/>
  <c r="K1682" i="9" s="1"/>
  <c r="H1682" i="9"/>
  <c r="E2178" i="9"/>
  <c r="I2177" i="9"/>
  <c r="F1595" i="9"/>
  <c r="G1595" i="9" s="1"/>
  <c r="G1594" i="9"/>
  <c r="J3009" i="9"/>
  <c r="K3009" i="9" s="1"/>
  <c r="H3009" i="9"/>
  <c r="F1607" i="9"/>
  <c r="G1607" i="9" s="1"/>
  <c r="G1606" i="9"/>
  <c r="E99" i="9"/>
  <c r="I98" i="9"/>
  <c r="E1817" i="9"/>
  <c r="I1816" i="9"/>
  <c r="J2367" i="9"/>
  <c r="K2367" i="9" s="1"/>
  <c r="H2367" i="9"/>
  <c r="J3060" i="9"/>
  <c r="K3060" i="9" s="1"/>
  <c r="H3060" i="9"/>
  <c r="F1798" i="9"/>
  <c r="G1798" i="9" s="1"/>
  <c r="G1797" i="9"/>
  <c r="E3449" i="9"/>
  <c r="I3448" i="9"/>
  <c r="F2122" i="9"/>
  <c r="G2121" i="9"/>
  <c r="F2082" i="9"/>
  <c r="G2081" i="9"/>
  <c r="F3270" i="9"/>
  <c r="G3270" i="9" s="1"/>
  <c r="G3269" i="9"/>
  <c r="F2486" i="9"/>
  <c r="G2486" i="9" s="1"/>
  <c r="G2485" i="9"/>
  <c r="F3602" i="9"/>
  <c r="G3601" i="9"/>
  <c r="J1573" i="9"/>
  <c r="K1573" i="9" s="1"/>
  <c r="H1573" i="9"/>
  <c r="J4112" i="9"/>
  <c r="K4112" i="9" s="1"/>
  <c r="H4112" i="9"/>
  <c r="J1545" i="9"/>
  <c r="K1545" i="9" s="1"/>
  <c r="H1545" i="9"/>
  <c r="E3900" i="9"/>
  <c r="I3899" i="9"/>
  <c r="J1305" i="9"/>
  <c r="K1305" i="9" s="1"/>
  <c r="H1305" i="9"/>
  <c r="G1082" i="9"/>
  <c r="F1083" i="9"/>
  <c r="E1300" i="9"/>
  <c r="I1299" i="9"/>
  <c r="F3974" i="9"/>
  <c r="G3973" i="9"/>
  <c r="J713" i="9"/>
  <c r="K713" i="9" s="1"/>
  <c r="H713" i="9"/>
  <c r="J2741" i="9"/>
  <c r="K2741" i="9" s="1"/>
  <c r="H2741" i="9"/>
  <c r="E2713" i="9"/>
  <c r="I2712" i="9"/>
  <c r="F3722" i="9"/>
  <c r="G3722" i="9" s="1"/>
  <c r="G3721" i="9"/>
  <c r="F3150" i="9"/>
  <c r="G3150" i="9" s="1"/>
  <c r="G3149" i="9"/>
  <c r="J2434" i="9"/>
  <c r="K2434" i="9" s="1"/>
  <c r="H2434" i="9"/>
  <c r="H3986" i="9"/>
  <c r="J3986" i="9"/>
  <c r="K3986" i="9" s="1"/>
  <c r="F4082" i="9"/>
  <c r="G4081" i="9"/>
  <c r="E3714" i="9"/>
  <c r="I3713" i="9"/>
  <c r="E3334" i="9"/>
  <c r="I3333" i="9"/>
  <c r="F2259" i="9"/>
  <c r="G2258" i="9"/>
  <c r="I592" i="9"/>
  <c r="E593" i="9"/>
  <c r="E4140" i="9"/>
  <c r="I4139" i="9"/>
  <c r="J3284" i="9"/>
  <c r="K3284" i="9" s="1"/>
  <c r="H3284" i="9"/>
  <c r="E2149" i="9"/>
  <c r="I2148" i="9"/>
  <c r="E1764" i="9"/>
  <c r="I1763" i="9"/>
  <c r="F2971" i="9"/>
  <c r="G2970" i="9"/>
  <c r="E471" i="9"/>
  <c r="I470" i="9"/>
  <c r="F2506" i="9"/>
  <c r="G2506" i="9" s="1"/>
  <c r="G2505" i="9"/>
  <c r="E3798" i="9"/>
  <c r="I3797" i="9"/>
  <c r="F204" i="9"/>
  <c r="G203" i="9"/>
  <c r="J1933" i="9"/>
  <c r="K1933" i="9" s="1"/>
  <c r="H1933" i="9"/>
  <c r="E708" i="9"/>
  <c r="I707" i="9"/>
  <c r="E2578" i="9"/>
  <c r="I2577" i="9"/>
  <c r="F2294" i="9"/>
  <c r="G2294" i="9" s="1"/>
  <c r="G2293" i="9"/>
  <c r="F3426" i="9"/>
  <c r="G3425" i="9"/>
  <c r="J2221" i="9"/>
  <c r="K2221" i="9" s="1"/>
  <c r="H2221" i="9"/>
  <c r="J260" i="9"/>
  <c r="K260" i="9" s="1"/>
  <c r="H260" i="9"/>
  <c r="J3888" i="9"/>
  <c r="K3888" i="9" s="1"/>
  <c r="H3888" i="9"/>
  <c r="J576" i="9"/>
  <c r="K576" i="9" s="1"/>
  <c r="H576" i="9"/>
  <c r="J1040" i="9"/>
  <c r="K1040" i="9" s="1"/>
  <c r="H1040" i="9"/>
  <c r="J1514" i="9"/>
  <c r="K1514" i="9" s="1"/>
  <c r="H1514" i="9"/>
  <c r="J296" i="9"/>
  <c r="K296" i="9" s="1"/>
  <c r="H296" i="9"/>
  <c r="J1689" i="9"/>
  <c r="K1689" i="9" s="1"/>
  <c r="H1689" i="9"/>
  <c r="F3126" i="9"/>
  <c r="G3126" i="9" s="1"/>
  <c r="G3125" i="9"/>
  <c r="F567" i="9"/>
  <c r="G566" i="9"/>
  <c r="F3110" i="9"/>
  <c r="G3109" i="9"/>
  <c r="F1471" i="9"/>
  <c r="G1470" i="9"/>
  <c r="G1333" i="9"/>
  <c r="F1334" i="9"/>
  <c r="G1334" i="9" s="1"/>
  <c r="F242" i="9"/>
  <c r="G242" i="9" s="1"/>
  <c r="G241" i="9"/>
  <c r="J1314" i="9"/>
  <c r="K1314" i="9" s="1"/>
  <c r="H1314" i="9"/>
  <c r="E53" i="9"/>
  <c r="I52" i="9"/>
  <c r="E2686" i="9"/>
  <c r="I2685" i="9"/>
  <c r="E2474" i="9"/>
  <c r="I2473" i="9"/>
  <c r="E3996" i="9"/>
  <c r="I3995" i="9"/>
  <c r="E3058" i="9"/>
  <c r="I3057" i="9"/>
  <c r="E1329" i="9"/>
  <c r="I1328" i="9"/>
  <c r="E821" i="9"/>
  <c r="I820" i="9"/>
  <c r="F3566" i="9"/>
  <c r="G3565" i="9"/>
  <c r="H3369" i="9"/>
  <c r="J3369" i="9"/>
  <c r="K3369" i="9" s="1"/>
  <c r="E3669" i="9"/>
  <c r="I3668" i="9"/>
  <c r="E1919" i="9"/>
  <c r="I1918" i="9"/>
  <c r="C2250" i="12"/>
  <c r="F3627" i="15" l="1"/>
  <c r="G3626" i="15"/>
  <c r="G3915" i="15"/>
  <c r="F3916" i="15"/>
  <c r="G2855" i="15"/>
  <c r="F2856" i="15"/>
  <c r="G1916" i="15"/>
  <c r="F1917" i="15"/>
  <c r="G2471" i="15"/>
  <c r="F2472" i="15"/>
  <c r="G3855" i="15"/>
  <c r="F3856" i="15"/>
  <c r="F3559" i="15"/>
  <c r="G3558" i="15"/>
  <c r="G3838" i="15"/>
  <c r="F3839" i="15"/>
  <c r="G3830" i="15"/>
  <c r="F3831" i="15"/>
  <c r="G2528" i="15"/>
  <c r="F2529" i="15"/>
  <c r="G3802" i="15"/>
  <c r="F3803" i="15"/>
  <c r="F1580" i="15"/>
  <c r="G1579" i="15"/>
  <c r="G3387" i="15"/>
  <c r="F3388" i="15"/>
  <c r="F1038" i="15"/>
  <c r="G1037" i="15"/>
  <c r="F1466" i="15"/>
  <c r="G1465" i="15"/>
  <c r="G2014" i="15"/>
  <c r="F2015" i="15"/>
  <c r="G2015" i="15" s="1"/>
  <c r="F2421" i="15"/>
  <c r="G2420" i="15"/>
  <c r="F3771" i="15"/>
  <c r="G3770" i="15"/>
  <c r="G3895" i="15"/>
  <c r="F3896" i="15"/>
  <c r="G1866" i="15"/>
  <c r="F1867" i="15"/>
  <c r="F2611" i="15"/>
  <c r="G2610" i="15"/>
  <c r="F1222" i="15"/>
  <c r="G1221" i="15"/>
  <c r="F3100" i="15"/>
  <c r="G3099" i="15"/>
  <c r="F1334" i="15"/>
  <c r="G1333" i="15"/>
  <c r="G2483" i="15"/>
  <c r="F2484" i="15"/>
  <c r="F3595" i="15"/>
  <c r="G3594" i="15"/>
  <c r="G2743" i="15"/>
  <c r="F2744" i="15"/>
  <c r="G1966" i="15"/>
  <c r="F1967" i="15"/>
  <c r="F3611" i="15"/>
  <c r="G3610" i="15"/>
  <c r="G2054" i="15"/>
  <c r="F2055" i="15"/>
  <c r="G3577" i="15"/>
  <c r="F3578" i="15"/>
  <c r="G2040" i="15"/>
  <c r="F2041" i="15"/>
  <c r="F3719" i="15"/>
  <c r="G3718" i="15"/>
  <c r="G3847" i="15"/>
  <c r="F3848" i="15"/>
  <c r="G3848" i="15" s="1"/>
  <c r="F2557" i="15"/>
  <c r="G2556" i="15"/>
  <c r="F1182" i="15"/>
  <c r="G1181" i="15"/>
  <c r="F2437" i="15"/>
  <c r="G2436" i="15"/>
  <c r="F3747" i="15"/>
  <c r="G3746" i="15"/>
  <c r="G2028" i="15"/>
  <c r="F2029" i="15"/>
  <c r="F1442" i="15"/>
  <c r="G1441" i="15"/>
  <c r="G2499" i="15"/>
  <c r="F2500" i="15"/>
  <c r="G8" i="15"/>
  <c r="F9" i="15"/>
  <c r="F2315" i="15"/>
  <c r="G2314" i="15"/>
  <c r="F3691" i="15"/>
  <c r="G3690" i="15"/>
  <c r="F1202" i="15"/>
  <c r="G1201" i="15"/>
  <c r="G2367" i="15"/>
  <c r="F2368" i="15"/>
  <c r="F3659" i="15"/>
  <c r="G3658" i="15"/>
  <c r="F1829" i="15"/>
  <c r="G1828" i="15"/>
  <c r="G3411" i="15"/>
  <c r="F3412" i="15"/>
  <c r="F1700" i="15"/>
  <c r="G1699" i="15"/>
  <c r="F2979" i="15"/>
  <c r="G2978" i="15"/>
  <c r="G2170" i="15"/>
  <c r="F2171" i="15"/>
  <c r="G3242" i="15"/>
  <c r="F3243" i="15"/>
  <c r="F1466" i="11"/>
  <c r="G1465" i="11"/>
  <c r="F1442" i="11"/>
  <c r="G1441" i="11"/>
  <c r="F3770" i="11"/>
  <c r="G3769" i="11"/>
  <c r="G2169" i="11"/>
  <c r="F2170" i="11"/>
  <c r="F2422" i="11"/>
  <c r="G2421" i="11"/>
  <c r="F1828" i="11"/>
  <c r="G1827" i="11"/>
  <c r="F1868" i="11"/>
  <c r="G1867" i="11"/>
  <c r="G3385" i="11"/>
  <c r="F3386" i="11"/>
  <c r="G2312" i="11"/>
  <c r="F2313" i="11"/>
  <c r="F1224" i="11"/>
  <c r="G1223" i="11"/>
  <c r="G3593" i="11"/>
  <c r="F3594" i="11"/>
  <c r="G3099" i="11"/>
  <c r="F3100" i="11"/>
  <c r="F2486" i="11"/>
  <c r="G2485" i="11"/>
  <c r="G3719" i="11"/>
  <c r="F3720" i="11"/>
  <c r="F2056" i="11"/>
  <c r="G2055" i="11"/>
  <c r="F2022" i="11"/>
  <c r="G2022" i="11" s="1"/>
  <c r="G2021" i="11"/>
  <c r="F1334" i="11"/>
  <c r="G1333" i="11"/>
  <c r="F2558" i="11"/>
  <c r="G2557" i="11"/>
  <c r="F1700" i="11"/>
  <c r="G1699" i="11"/>
  <c r="F2830" i="11"/>
  <c r="G2829" i="11"/>
  <c r="G3243" i="11"/>
  <c r="F3244" i="11"/>
  <c r="G2854" i="11"/>
  <c r="F2855" i="11"/>
  <c r="G2609" i="11"/>
  <c r="F2610" i="11"/>
  <c r="G3659" i="11"/>
  <c r="F3660" i="11"/>
  <c r="F3848" i="11"/>
  <c r="G3848" i="11" s="1"/>
  <c r="G3847" i="11"/>
  <c r="F1040" i="11"/>
  <c r="G1039" i="11"/>
  <c r="G3609" i="11"/>
  <c r="F3610" i="11"/>
  <c r="G2528" i="11"/>
  <c r="F2529" i="11"/>
  <c r="G3746" i="11"/>
  <c r="F3747" i="11"/>
  <c r="F2040" i="11"/>
  <c r="G2039" i="11"/>
  <c r="F1918" i="11"/>
  <c r="G1917" i="11"/>
  <c r="G3915" i="11"/>
  <c r="F3916" i="11"/>
  <c r="F3896" i="11"/>
  <c r="G3895" i="11"/>
  <c r="G3575" i="11"/>
  <c r="F3576" i="11"/>
  <c r="G2976" i="11"/>
  <c r="F2977" i="11"/>
  <c r="G3691" i="11"/>
  <c r="F3692" i="11"/>
  <c r="G3627" i="11"/>
  <c r="F3628" i="11"/>
  <c r="F2838" i="11"/>
  <c r="G2837" i="11"/>
  <c r="F3832" i="11"/>
  <c r="G3832" i="11" s="1"/>
  <c r="G3831" i="11"/>
  <c r="F2366" i="11"/>
  <c r="G2365" i="11"/>
  <c r="F1966" i="11"/>
  <c r="G1965" i="11"/>
  <c r="F2030" i="11"/>
  <c r="G2029" i="11"/>
  <c r="F11" i="11"/>
  <c r="G10" i="11"/>
  <c r="F2846" i="11"/>
  <c r="G2845" i="11"/>
  <c r="F3856" i="11"/>
  <c r="G3855" i="11"/>
  <c r="F3840" i="11"/>
  <c r="G3840" i="11" s="1"/>
  <c r="G3839" i="11"/>
  <c r="F1580" i="11"/>
  <c r="G1579" i="11"/>
  <c r="F2742" i="11"/>
  <c r="G2741" i="11"/>
  <c r="G1202" i="11"/>
  <c r="F1203" i="11"/>
  <c r="F2438" i="11"/>
  <c r="G2437" i="11"/>
  <c r="G3559" i="11"/>
  <c r="F3560" i="11"/>
  <c r="F1184" i="11"/>
  <c r="G1183" i="11"/>
  <c r="F2470" i="11"/>
  <c r="G2469" i="11"/>
  <c r="G3409" i="11"/>
  <c r="F3410" i="11"/>
  <c r="G2496" i="11"/>
  <c r="F2497" i="11"/>
  <c r="G3802" i="11"/>
  <c r="F3803" i="11"/>
  <c r="E3670" i="9"/>
  <c r="I3669" i="9"/>
  <c r="E1330" i="9"/>
  <c r="I1329" i="9"/>
  <c r="E3997" i="9"/>
  <c r="I3996" i="9"/>
  <c r="E2687" i="9"/>
  <c r="I2686" i="9"/>
  <c r="J1333" i="9"/>
  <c r="K1333" i="9" s="1"/>
  <c r="H1333" i="9"/>
  <c r="J3126" i="9"/>
  <c r="K3126" i="9" s="1"/>
  <c r="H3126" i="9"/>
  <c r="J2294" i="9"/>
  <c r="K2294" i="9" s="1"/>
  <c r="H2294" i="9"/>
  <c r="F205" i="9"/>
  <c r="G204" i="9"/>
  <c r="F2972" i="9"/>
  <c r="G2971" i="9"/>
  <c r="E4141" i="9"/>
  <c r="I4140" i="9"/>
  <c r="E3715" i="9"/>
  <c r="I3714" i="9"/>
  <c r="J3150" i="9"/>
  <c r="K3150" i="9" s="1"/>
  <c r="H3150" i="9"/>
  <c r="E2714" i="9"/>
  <c r="I2713" i="9"/>
  <c r="J241" i="9"/>
  <c r="K241" i="9" s="1"/>
  <c r="H241" i="9"/>
  <c r="J3425" i="9"/>
  <c r="K3425" i="9" s="1"/>
  <c r="H3425" i="9"/>
  <c r="J4081" i="9"/>
  <c r="K4081" i="9" s="1"/>
  <c r="H4081" i="9"/>
  <c r="J3973" i="9"/>
  <c r="K3973" i="9" s="1"/>
  <c r="H3973" i="9"/>
  <c r="J3601" i="9"/>
  <c r="K3601" i="9" s="1"/>
  <c r="H3601" i="9"/>
  <c r="J2121" i="9"/>
  <c r="K2121" i="9" s="1"/>
  <c r="H2121" i="9"/>
  <c r="J2049" i="9"/>
  <c r="K2049" i="9" s="1"/>
  <c r="H2049" i="9"/>
  <c r="J1871" i="9"/>
  <c r="K1871" i="9" s="1"/>
  <c r="H1871" i="9"/>
  <c r="J356" i="9"/>
  <c r="K356" i="9" s="1"/>
  <c r="H356" i="9"/>
  <c r="J2749" i="9"/>
  <c r="K2749" i="9" s="1"/>
  <c r="H2749" i="9"/>
  <c r="J2454" i="9"/>
  <c r="K2454" i="9" s="1"/>
  <c r="H2454" i="9"/>
  <c r="J3873" i="9"/>
  <c r="K3873" i="9" s="1"/>
  <c r="H3873" i="9"/>
  <c r="J1710" i="9"/>
  <c r="K1710" i="9" s="1"/>
  <c r="H1710" i="9"/>
  <c r="F1720" i="9"/>
  <c r="G1719" i="9"/>
  <c r="J333" i="9"/>
  <c r="K333" i="9" s="1"/>
  <c r="H333" i="9"/>
  <c r="J1365" i="9"/>
  <c r="K1365" i="9" s="1"/>
  <c r="H1365" i="9"/>
  <c r="J3841" i="9"/>
  <c r="K3841" i="9" s="1"/>
  <c r="H3841" i="9"/>
  <c r="J3461" i="9"/>
  <c r="K3461" i="9" s="1"/>
  <c r="H3461" i="9"/>
  <c r="J414" i="9"/>
  <c r="K414" i="9" s="1"/>
  <c r="H414" i="9"/>
  <c r="J3497" i="9"/>
  <c r="K3497" i="9" s="1"/>
  <c r="H3497" i="9"/>
  <c r="F3427" i="9"/>
  <c r="G3426" i="9"/>
  <c r="E2579" i="9"/>
  <c r="I2578" i="9"/>
  <c r="E3799" i="9"/>
  <c r="I3798" i="9"/>
  <c r="E3335" i="9"/>
  <c r="I3334" i="9"/>
  <c r="F4083" i="9"/>
  <c r="G4083" i="9" s="1"/>
  <c r="G4082" i="9"/>
  <c r="F3975" i="9"/>
  <c r="G3975" i="9" s="1"/>
  <c r="G3974" i="9"/>
  <c r="J1082" i="9"/>
  <c r="K1082" i="9" s="1"/>
  <c r="H1082" i="9"/>
  <c r="I3900" i="9"/>
  <c r="E3901" i="9"/>
  <c r="F3603" i="9"/>
  <c r="G3603" i="9" s="1"/>
  <c r="G3602" i="9"/>
  <c r="E100" i="9"/>
  <c r="I99" i="9"/>
  <c r="E2179" i="9"/>
  <c r="I2178" i="9"/>
  <c r="E258" i="9"/>
  <c r="I257" i="9"/>
  <c r="E1131" i="9"/>
  <c r="I1130" i="9"/>
  <c r="E352" i="9"/>
  <c r="I351" i="9"/>
  <c r="E4043" i="9"/>
  <c r="I4042" i="9"/>
  <c r="J1872" i="9"/>
  <c r="K1872" i="9" s="1"/>
  <c r="H1872" i="9"/>
  <c r="J898" i="9"/>
  <c r="K898" i="9" s="1"/>
  <c r="H898" i="9"/>
  <c r="E1679" i="9"/>
  <c r="I1678" i="9"/>
  <c r="I1378" i="9"/>
  <c r="E1379" i="9"/>
  <c r="E380" i="9"/>
  <c r="I379" i="9"/>
  <c r="E532" i="9"/>
  <c r="I531" i="9"/>
  <c r="E503" i="9"/>
  <c r="I502" i="9"/>
  <c r="E3829" i="9"/>
  <c r="I3828" i="9"/>
  <c r="E1050" i="9"/>
  <c r="I1049" i="9"/>
  <c r="J1054" i="9"/>
  <c r="K1054" i="9" s="1"/>
  <c r="H1054" i="9"/>
  <c r="E736" i="9"/>
  <c r="I735" i="9"/>
  <c r="E1467" i="9"/>
  <c r="I1466" i="9"/>
  <c r="E2070" i="9"/>
  <c r="I2069" i="9"/>
  <c r="E3743" i="9"/>
  <c r="I3742" i="9"/>
  <c r="E3487" i="9"/>
  <c r="I3486" i="9"/>
  <c r="J1391" i="9"/>
  <c r="K1391" i="9" s="1"/>
  <c r="H1391" i="9"/>
  <c r="E1627" i="9"/>
  <c r="I1626" i="9"/>
  <c r="E2658" i="9"/>
  <c r="I2657" i="9"/>
  <c r="E3961" i="9"/>
  <c r="I3960" i="9"/>
  <c r="F1200" i="9"/>
  <c r="G1199" i="9"/>
  <c r="E2366" i="9"/>
  <c r="I2365" i="9"/>
  <c r="F684" i="9"/>
  <c r="G683" i="9"/>
  <c r="F1904" i="9"/>
  <c r="G1904" i="9" s="1"/>
  <c r="G1903" i="9"/>
  <c r="E4071" i="9"/>
  <c r="I4070" i="9"/>
  <c r="J1691" i="9"/>
  <c r="K1691" i="9" s="1"/>
  <c r="H1691" i="9"/>
  <c r="E2822" i="9"/>
  <c r="I2821" i="9"/>
  <c r="J1718" i="9"/>
  <c r="K1718" i="9" s="1"/>
  <c r="H1718" i="9"/>
  <c r="I1648" i="9"/>
  <c r="E1649" i="9"/>
  <c r="G446" i="9"/>
  <c r="F447" i="9"/>
  <c r="E1109" i="9"/>
  <c r="I1108" i="9"/>
  <c r="I2037" i="9"/>
  <c r="E2038" i="9"/>
  <c r="F335" i="9"/>
  <c r="G334" i="9"/>
  <c r="E2423" i="9"/>
  <c r="I2422" i="9"/>
  <c r="J274" i="9"/>
  <c r="K274" i="9" s="1"/>
  <c r="H274" i="9"/>
  <c r="E3861" i="9"/>
  <c r="I3860" i="9"/>
  <c r="E622" i="9"/>
  <c r="I621" i="9"/>
  <c r="E2794" i="9"/>
  <c r="I2793" i="9"/>
  <c r="E793" i="9"/>
  <c r="I792" i="9"/>
  <c r="E1795" i="9"/>
  <c r="I1794" i="9"/>
  <c r="E3364" i="9"/>
  <c r="I3363" i="9"/>
  <c r="J1366" i="9"/>
  <c r="K1366" i="9" s="1"/>
  <c r="H1366" i="9"/>
  <c r="E1246" i="9"/>
  <c r="I1245" i="9"/>
  <c r="I1427" i="9"/>
  <c r="E1428" i="9"/>
  <c r="E3777" i="9"/>
  <c r="I3776" i="9"/>
  <c r="E765" i="9"/>
  <c r="I764" i="9"/>
  <c r="J3842" i="9"/>
  <c r="K3842" i="9" s="1"/>
  <c r="H3842" i="9"/>
  <c r="E3390" i="9"/>
  <c r="I3389" i="9"/>
  <c r="E650" i="9"/>
  <c r="I649" i="9"/>
  <c r="E851" i="9"/>
  <c r="I850" i="9"/>
  <c r="F3463" i="9"/>
  <c r="G3463" i="9" s="1"/>
  <c r="G3462" i="9"/>
  <c r="F416" i="9"/>
  <c r="G416" i="9" s="1"/>
  <c r="G415" i="9"/>
  <c r="F3499" i="9"/>
  <c r="G3498" i="9"/>
  <c r="E1405" i="9"/>
  <c r="I1404" i="9"/>
  <c r="E1161" i="9"/>
  <c r="I1160" i="9"/>
  <c r="E3555" i="9"/>
  <c r="I3554" i="9"/>
  <c r="F2224" i="9"/>
  <c r="G2223" i="9"/>
  <c r="E1355" i="9"/>
  <c r="I1354" i="9"/>
  <c r="J1575" i="9"/>
  <c r="K1575" i="9" s="1"/>
  <c r="H1575" i="9"/>
  <c r="F3111" i="9"/>
  <c r="G3110" i="9"/>
  <c r="J2506" i="9"/>
  <c r="K2506" i="9" s="1"/>
  <c r="H2506" i="9"/>
  <c r="F2260" i="9"/>
  <c r="G2259" i="9"/>
  <c r="J1470" i="9"/>
  <c r="K1470" i="9" s="1"/>
  <c r="H1470" i="9"/>
  <c r="J566" i="9"/>
  <c r="K566" i="9" s="1"/>
  <c r="H566" i="9"/>
  <c r="E594" i="9"/>
  <c r="I593" i="9"/>
  <c r="J3721" i="9"/>
  <c r="K3721" i="9" s="1"/>
  <c r="H3721" i="9"/>
  <c r="F1084" i="9"/>
  <c r="G1083" i="9"/>
  <c r="J3269" i="9"/>
  <c r="K3269" i="9" s="1"/>
  <c r="H3269" i="9"/>
  <c r="J1797" i="9"/>
  <c r="K1797" i="9" s="1"/>
  <c r="H1797" i="9"/>
  <c r="I227" i="9"/>
  <c r="E228" i="9"/>
  <c r="J899" i="9"/>
  <c r="K899" i="9" s="1"/>
  <c r="H899" i="9"/>
  <c r="J653" i="9"/>
  <c r="K653" i="9" s="1"/>
  <c r="H653" i="9"/>
  <c r="J854" i="9"/>
  <c r="K854" i="9" s="1"/>
  <c r="H854" i="9"/>
  <c r="J1053" i="9"/>
  <c r="K1053" i="9" s="1"/>
  <c r="H1053" i="9"/>
  <c r="J1390" i="9"/>
  <c r="K1390" i="9" s="1"/>
  <c r="H1390" i="9"/>
  <c r="J1198" i="9"/>
  <c r="K1198" i="9" s="1"/>
  <c r="H1198" i="9"/>
  <c r="J682" i="9"/>
  <c r="K682" i="9" s="1"/>
  <c r="H682" i="9"/>
  <c r="J1902" i="9"/>
  <c r="K1902" i="9" s="1"/>
  <c r="H1902" i="9"/>
  <c r="J1690" i="9"/>
  <c r="K1690" i="9" s="1"/>
  <c r="H1690" i="9"/>
  <c r="E562" i="9"/>
  <c r="I561" i="9"/>
  <c r="J445" i="9"/>
  <c r="K445" i="9" s="1"/>
  <c r="H445" i="9"/>
  <c r="J273" i="9"/>
  <c r="K273" i="9" s="1"/>
  <c r="H273" i="9"/>
  <c r="J2222" i="9"/>
  <c r="K2222" i="9" s="1"/>
  <c r="H2222" i="9"/>
  <c r="J1574" i="9"/>
  <c r="K1574" i="9" s="1"/>
  <c r="H1574" i="9"/>
  <c r="E1920" i="9"/>
  <c r="I1919" i="9"/>
  <c r="E822" i="9"/>
  <c r="I821" i="9"/>
  <c r="E3059" i="9"/>
  <c r="I3058" i="9"/>
  <c r="E2475" i="9"/>
  <c r="I2474" i="9"/>
  <c r="E54" i="9"/>
  <c r="I53" i="9"/>
  <c r="J242" i="9"/>
  <c r="K242" i="9" s="1"/>
  <c r="H242" i="9"/>
  <c r="F1472" i="9"/>
  <c r="G1472" i="9" s="1"/>
  <c r="G1471" i="9"/>
  <c r="F568" i="9"/>
  <c r="G568" i="9" s="1"/>
  <c r="G567" i="9"/>
  <c r="E472" i="9"/>
  <c r="I471" i="9"/>
  <c r="E1765" i="9"/>
  <c r="I1764" i="9"/>
  <c r="J3722" i="9"/>
  <c r="K3722" i="9" s="1"/>
  <c r="H3722" i="9"/>
  <c r="J3270" i="9"/>
  <c r="K3270" i="9" s="1"/>
  <c r="H3270" i="9"/>
  <c r="F2123" i="9"/>
  <c r="G2122" i="9"/>
  <c r="J1798" i="9"/>
  <c r="K1798" i="9" s="1"/>
  <c r="H1798" i="9"/>
  <c r="F2051" i="9"/>
  <c r="G2051" i="9" s="1"/>
  <c r="G2050" i="9"/>
  <c r="E2108" i="9"/>
  <c r="I2107" i="9"/>
  <c r="E1707" i="9"/>
  <c r="I1706" i="9"/>
  <c r="E2503" i="9"/>
  <c r="I2502" i="9"/>
  <c r="E1023" i="9"/>
  <c r="I1022" i="9"/>
  <c r="F358" i="9"/>
  <c r="G358" i="9" s="1"/>
  <c r="G357" i="9"/>
  <c r="J654" i="9"/>
  <c r="K654" i="9" s="1"/>
  <c r="H654" i="9"/>
  <c r="E3139" i="9"/>
  <c r="I3138" i="9"/>
  <c r="E3095" i="9"/>
  <c r="I3094" i="9"/>
  <c r="E2248" i="9"/>
  <c r="I2247" i="9"/>
  <c r="E2343" i="9"/>
  <c r="I2342" i="9"/>
  <c r="J2750" i="9"/>
  <c r="K2750" i="9" s="1"/>
  <c r="H2750" i="9"/>
  <c r="F856" i="9"/>
  <c r="G856" i="9" s="1"/>
  <c r="G855" i="9"/>
  <c r="E2450" i="9"/>
  <c r="I2449" i="9"/>
  <c r="E410" i="9"/>
  <c r="I409" i="9"/>
  <c r="J2453" i="9"/>
  <c r="K2453" i="9" s="1"/>
  <c r="H2453" i="9"/>
  <c r="F3875" i="9"/>
  <c r="G3874" i="9"/>
  <c r="J1711" i="9"/>
  <c r="K1711" i="9" s="1"/>
  <c r="H1711" i="9"/>
  <c r="E290" i="9"/>
  <c r="I289" i="9"/>
  <c r="E3530" i="9"/>
  <c r="I3529" i="9"/>
  <c r="E3415" i="9"/>
  <c r="I3414" i="9"/>
  <c r="E2959" i="9"/>
  <c r="I2958" i="9"/>
  <c r="E321" i="9"/>
  <c r="I320" i="9"/>
  <c r="J3565" i="9"/>
  <c r="K3565" i="9" s="1"/>
  <c r="H3565" i="9"/>
  <c r="J1334" i="9"/>
  <c r="K1334" i="9" s="1"/>
  <c r="H1334" i="9"/>
  <c r="H3109" i="9"/>
  <c r="J3109" i="9"/>
  <c r="K3109" i="9" s="1"/>
  <c r="J3125" i="9"/>
  <c r="K3125" i="9" s="1"/>
  <c r="H3125" i="9"/>
  <c r="J2293" i="9"/>
  <c r="K2293" i="9" s="1"/>
  <c r="H2293" i="9"/>
  <c r="J203" i="9"/>
  <c r="K203" i="9" s="1"/>
  <c r="H203" i="9"/>
  <c r="J2505" i="9"/>
  <c r="K2505" i="9" s="1"/>
  <c r="H2505" i="9"/>
  <c r="J2970" i="9"/>
  <c r="K2970" i="9" s="1"/>
  <c r="H2970" i="9"/>
  <c r="J2258" i="9"/>
  <c r="K2258" i="9" s="1"/>
  <c r="H2258" i="9"/>
  <c r="J3149" i="9"/>
  <c r="K3149" i="9" s="1"/>
  <c r="H3149" i="9"/>
  <c r="J2485" i="9"/>
  <c r="K2485" i="9" s="1"/>
  <c r="H2485" i="9"/>
  <c r="J2081" i="9"/>
  <c r="K2081" i="9" s="1"/>
  <c r="H2081" i="9"/>
  <c r="J1606" i="9"/>
  <c r="K1606" i="9" s="1"/>
  <c r="H1606" i="9"/>
  <c r="J1594" i="9"/>
  <c r="K1594" i="9" s="1"/>
  <c r="H1594" i="9"/>
  <c r="J477" i="9"/>
  <c r="K477" i="9" s="1"/>
  <c r="H477" i="9"/>
  <c r="J1414" i="9"/>
  <c r="K1414" i="9" s="1"/>
  <c r="H1414" i="9"/>
  <c r="J1494" i="9"/>
  <c r="K1494" i="9" s="1"/>
  <c r="H1494" i="9"/>
  <c r="E2314" i="9"/>
  <c r="I2313" i="9"/>
  <c r="J3749" i="9"/>
  <c r="K3749" i="9" s="1"/>
  <c r="H3749" i="9"/>
  <c r="E1510" i="9"/>
  <c r="I1509" i="9"/>
  <c r="E442" i="9"/>
  <c r="I441" i="9"/>
  <c r="J825" i="9"/>
  <c r="K825" i="9" s="1"/>
  <c r="H825" i="9"/>
  <c r="J3802" i="9"/>
  <c r="K3802" i="9" s="1"/>
  <c r="H3802" i="9"/>
  <c r="E2606" i="9"/>
  <c r="I2605" i="9"/>
  <c r="J4105" i="9"/>
  <c r="K4105" i="9" s="1"/>
  <c r="H4105" i="9"/>
  <c r="J2326" i="9"/>
  <c r="K2326" i="9" s="1"/>
  <c r="H2326" i="9"/>
  <c r="J1894" i="9"/>
  <c r="K1894" i="9" s="1"/>
  <c r="H1894" i="9"/>
  <c r="J2378" i="9"/>
  <c r="K2378" i="9" s="1"/>
  <c r="H2378" i="9"/>
  <c r="J2962" i="9"/>
  <c r="K2962" i="9" s="1"/>
  <c r="H2962" i="9"/>
  <c r="E1562" i="9"/>
  <c r="I1561" i="9"/>
  <c r="E965" i="9"/>
  <c r="I964" i="9"/>
  <c r="J797" i="9"/>
  <c r="K797" i="9" s="1"/>
  <c r="H797" i="9"/>
  <c r="J2929" i="9"/>
  <c r="K2929" i="9" s="1"/>
  <c r="H2929" i="9"/>
  <c r="J297" i="9"/>
  <c r="K297" i="9" s="1"/>
  <c r="H297" i="9"/>
  <c r="H1041" i="9"/>
  <c r="J1041" i="9"/>
  <c r="K1041" i="9" s="1"/>
  <c r="J577" i="9"/>
  <c r="K577" i="9" s="1"/>
  <c r="H577" i="9"/>
  <c r="J3061" i="9"/>
  <c r="K3061" i="9" s="1"/>
  <c r="H3061" i="9"/>
  <c r="J1190" i="9"/>
  <c r="K1190" i="9" s="1"/>
  <c r="H1190" i="9"/>
  <c r="H2641" i="9"/>
  <c r="J2641" i="9"/>
  <c r="K2641" i="9" s="1"/>
  <c r="J506" i="9"/>
  <c r="K506" i="9" s="1"/>
  <c r="H506" i="9"/>
  <c r="J1257" i="9"/>
  <c r="K1257" i="9" s="1"/>
  <c r="H1257" i="9"/>
  <c r="J425" i="9"/>
  <c r="K425" i="9" s="1"/>
  <c r="H425" i="9"/>
  <c r="J2189" i="9"/>
  <c r="K2189" i="9" s="1"/>
  <c r="H2189" i="9"/>
  <c r="J1746" i="9"/>
  <c r="K1746" i="9" s="1"/>
  <c r="H1746" i="9"/>
  <c r="J969" i="9"/>
  <c r="K969" i="9" s="1"/>
  <c r="H969" i="9"/>
  <c r="J3213" i="9"/>
  <c r="K3213" i="9" s="1"/>
  <c r="H3213" i="9"/>
  <c r="J57" i="9"/>
  <c r="K57" i="9" s="1"/>
  <c r="H57" i="9"/>
  <c r="J261" i="9"/>
  <c r="K261" i="9" s="1"/>
  <c r="H261" i="9"/>
  <c r="J3285" i="9"/>
  <c r="K3285" i="9" s="1"/>
  <c r="H3285" i="9"/>
  <c r="J4113" i="9"/>
  <c r="K4113" i="9" s="1"/>
  <c r="H4113" i="9"/>
  <c r="J486" i="9"/>
  <c r="K486" i="9" s="1"/>
  <c r="H486" i="9"/>
  <c r="J2368" i="9"/>
  <c r="K2368" i="9" s="1"/>
  <c r="H2368" i="9"/>
  <c r="F3567" i="9"/>
  <c r="G3566" i="9"/>
  <c r="E709" i="9"/>
  <c r="I708" i="9"/>
  <c r="E2150" i="9"/>
  <c r="I2149" i="9"/>
  <c r="E1301" i="9"/>
  <c r="I1300" i="9"/>
  <c r="J2486" i="9"/>
  <c r="K2486" i="9" s="1"/>
  <c r="H2486" i="9"/>
  <c r="F2083" i="9"/>
  <c r="G2082" i="9"/>
  <c r="E3450" i="9"/>
  <c r="I3449" i="9"/>
  <c r="E1818" i="9"/>
  <c r="I1817" i="9"/>
  <c r="J1607" i="9"/>
  <c r="K1607" i="9" s="1"/>
  <c r="H1607" i="9"/>
  <c r="J1595" i="9"/>
  <c r="K1595" i="9" s="1"/>
  <c r="H1595" i="9"/>
  <c r="J478" i="9"/>
  <c r="K478" i="9" s="1"/>
  <c r="H478" i="9"/>
  <c r="J1415" i="9"/>
  <c r="K1415" i="9" s="1"/>
  <c r="H1415" i="9"/>
  <c r="J1495" i="9"/>
  <c r="K1495" i="9" s="1"/>
  <c r="H1495" i="9"/>
  <c r="E1868" i="9"/>
  <c r="I1867" i="9"/>
  <c r="E2927" i="9"/>
  <c r="I2926" i="9"/>
  <c r="E2629" i="9"/>
  <c r="I2628" i="9"/>
  <c r="E3167" i="9"/>
  <c r="I3166" i="9"/>
  <c r="E937" i="9"/>
  <c r="I936" i="9"/>
  <c r="E2897" i="9"/>
  <c r="I2896" i="9"/>
  <c r="E1533" i="9"/>
  <c r="I1532" i="9"/>
  <c r="E1950" i="9"/>
  <c r="I1949" i="9"/>
  <c r="E78" i="9"/>
  <c r="I77" i="9"/>
  <c r="E2847" i="9"/>
  <c r="I2846" i="9"/>
  <c r="E995" i="9"/>
  <c r="I994" i="9"/>
  <c r="F3751" i="9"/>
  <c r="G3750" i="9"/>
  <c r="E3927" i="9"/>
  <c r="I3926" i="9"/>
  <c r="E1451" i="9"/>
  <c r="I1450" i="9"/>
  <c r="F827" i="9"/>
  <c r="G826" i="9"/>
  <c r="J3803" i="9"/>
  <c r="K3803" i="9" s="1"/>
  <c r="H3803" i="9"/>
  <c r="E2999" i="9"/>
  <c r="I2998" i="9"/>
  <c r="E2395" i="9"/>
  <c r="I2394" i="9"/>
  <c r="E1220" i="9"/>
  <c r="I1219" i="9"/>
  <c r="J4106" i="9"/>
  <c r="K4106" i="9" s="1"/>
  <c r="H4106" i="9"/>
  <c r="E2766" i="9"/>
  <c r="I2765" i="9"/>
  <c r="J2325" i="9"/>
  <c r="K2325" i="9" s="1"/>
  <c r="H2325" i="9"/>
  <c r="E1079" i="9"/>
  <c r="I1078" i="9"/>
  <c r="E3306" i="9"/>
  <c r="I3305" i="9"/>
  <c r="E1984" i="9"/>
  <c r="I1983" i="9"/>
  <c r="E1744" i="9"/>
  <c r="I1743" i="9"/>
  <c r="E34" i="9"/>
  <c r="I33" i="9"/>
  <c r="J1895" i="9"/>
  <c r="K1895" i="9" s="1"/>
  <c r="H1895" i="9"/>
  <c r="E146" i="9"/>
  <c r="I145" i="9"/>
  <c r="J2377" i="9"/>
  <c r="K2377" i="9" s="1"/>
  <c r="H2377" i="9"/>
  <c r="J2963" i="9"/>
  <c r="K2963" i="9" s="1"/>
  <c r="H2963" i="9"/>
  <c r="E3201" i="9"/>
  <c r="I3200" i="9"/>
  <c r="F799" i="9"/>
  <c r="G799" i="9" s="1"/>
  <c r="G798" i="9"/>
  <c r="E3283" i="9"/>
  <c r="I3282" i="9"/>
  <c r="E4104" i="9"/>
  <c r="I4103" i="9"/>
  <c r="J2930" i="9"/>
  <c r="K2930" i="9" s="1"/>
  <c r="H2930" i="9"/>
  <c r="E2214" i="9"/>
  <c r="I2213" i="9"/>
  <c r="E2526" i="9"/>
  <c r="I2525" i="9"/>
  <c r="F299" i="9"/>
  <c r="G299" i="9" s="1"/>
  <c r="G298" i="9"/>
  <c r="J1042" i="9"/>
  <c r="K1042" i="9" s="1"/>
  <c r="H1042" i="9"/>
  <c r="E2291" i="9"/>
  <c r="I2290" i="9"/>
  <c r="J578" i="9"/>
  <c r="K578" i="9" s="1"/>
  <c r="H578" i="9"/>
  <c r="I3624" i="9"/>
  <c r="E3625" i="9"/>
  <c r="I3238" i="9"/>
  <c r="E3239" i="9"/>
  <c r="E200" i="9"/>
  <c r="I199" i="9"/>
  <c r="E125" i="9"/>
  <c r="I124" i="9"/>
  <c r="J3062" i="9"/>
  <c r="K3062" i="9" s="1"/>
  <c r="H3062" i="9"/>
  <c r="J1191" i="9"/>
  <c r="K1191" i="9" s="1"/>
  <c r="H1191" i="9"/>
  <c r="J2642" i="9"/>
  <c r="K2642" i="9" s="1"/>
  <c r="H2642" i="9"/>
  <c r="E879" i="9"/>
  <c r="I878" i="9"/>
  <c r="E1278" i="9"/>
  <c r="I1277" i="9"/>
  <c r="F508" i="9"/>
  <c r="G507" i="9"/>
  <c r="F1259" i="9"/>
  <c r="G1259" i="9" s="1"/>
  <c r="G1258" i="9"/>
  <c r="J426" i="9"/>
  <c r="K426" i="9" s="1"/>
  <c r="H426" i="9"/>
  <c r="E1492" i="9"/>
  <c r="I1491" i="9"/>
  <c r="I2011" i="9"/>
  <c r="E2012" i="9"/>
  <c r="E3590" i="9"/>
  <c r="I3589" i="9"/>
  <c r="E3025" i="9"/>
  <c r="I3024" i="9"/>
  <c r="E679" i="9"/>
  <c r="I678" i="9"/>
  <c r="E2737" i="9"/>
  <c r="I2736" i="9"/>
  <c r="F2191" i="9"/>
  <c r="G2191" i="9" s="1"/>
  <c r="G2190" i="9"/>
  <c r="J1745" i="9"/>
  <c r="K1745" i="9" s="1"/>
  <c r="H1745" i="9"/>
  <c r="E907" i="9"/>
  <c r="I906" i="9"/>
  <c r="E169" i="9"/>
  <c r="I168" i="9"/>
  <c r="G970" i="9"/>
  <c r="F971" i="9"/>
  <c r="G971" i="9" s="1"/>
  <c r="E3687" i="9"/>
  <c r="I3686" i="9"/>
  <c r="E1591" i="9"/>
  <c r="I1590" i="9"/>
  <c r="E2876" i="9"/>
  <c r="I2875" i="9"/>
  <c r="F3215" i="9"/>
  <c r="G3214" i="9"/>
  <c r="J58" i="9"/>
  <c r="K58" i="9" s="1"/>
  <c r="H58" i="9"/>
  <c r="E1846" i="9"/>
  <c r="I1845" i="9"/>
  <c r="E1891" i="9"/>
  <c r="I1890" i="9"/>
  <c r="I1186" i="9"/>
  <c r="E1187" i="9"/>
  <c r="F263" i="9"/>
  <c r="G262" i="9"/>
  <c r="E2554" i="9"/>
  <c r="I2553" i="9"/>
  <c r="F3287" i="9"/>
  <c r="G3287" i="9" s="1"/>
  <c r="G3286" i="9"/>
  <c r="F4115" i="9"/>
  <c r="G4114" i="9"/>
  <c r="F488" i="9"/>
  <c r="G488" i="9" s="1"/>
  <c r="G487" i="9"/>
  <c r="J2369" i="9"/>
  <c r="K2369" i="9" s="1"/>
  <c r="H2369" i="9"/>
  <c r="C2213" i="12"/>
  <c r="F2172" i="15" l="1"/>
  <c r="G2171" i="15"/>
  <c r="F2369" i="15"/>
  <c r="G2368" i="15"/>
  <c r="F10" i="15"/>
  <c r="G9" i="15"/>
  <c r="G2041" i="15"/>
  <c r="F2042" i="15"/>
  <c r="G2055" i="15"/>
  <c r="F2056" i="15"/>
  <c r="G1967" i="15"/>
  <c r="F1968" i="15"/>
  <c r="G1867" i="15"/>
  <c r="F1868" i="15"/>
  <c r="F2530" i="15"/>
  <c r="G2529" i="15"/>
  <c r="G3839" i="15"/>
  <c r="F3840" i="15"/>
  <c r="G3840" i="15" s="1"/>
  <c r="F3857" i="15"/>
  <c r="G3856" i="15"/>
  <c r="G1917" i="15"/>
  <c r="F1918" i="15"/>
  <c r="G3916" i="15"/>
  <c r="F3917" i="15"/>
  <c r="F1701" i="15"/>
  <c r="G1700" i="15"/>
  <c r="G1829" i="15"/>
  <c r="F1830" i="15"/>
  <c r="G3691" i="15"/>
  <c r="F3692" i="15"/>
  <c r="G1442" i="15"/>
  <c r="F1443" i="15"/>
  <c r="G3747" i="15"/>
  <c r="F3748" i="15"/>
  <c r="G1182" i="15"/>
  <c r="F1183" i="15"/>
  <c r="G3595" i="15"/>
  <c r="F3596" i="15"/>
  <c r="G1334" i="15"/>
  <c r="F1335" i="15"/>
  <c r="G1222" i="15"/>
  <c r="F1223" i="15"/>
  <c r="G3771" i="15"/>
  <c r="F3772" i="15"/>
  <c r="G1038" i="15"/>
  <c r="F1039" i="15"/>
  <c r="F1581" i="15"/>
  <c r="G1580" i="15"/>
  <c r="F3244" i="15"/>
  <c r="G3243" i="15"/>
  <c r="F3413" i="15"/>
  <c r="G3412" i="15"/>
  <c r="G2500" i="15"/>
  <c r="F2501" i="15"/>
  <c r="G2029" i="15"/>
  <c r="F2030" i="15"/>
  <c r="F3579" i="15"/>
  <c r="G3578" i="15"/>
  <c r="F2745" i="15"/>
  <c r="G2744" i="15"/>
  <c r="G2484" i="15"/>
  <c r="F2485" i="15"/>
  <c r="G3896" i="15"/>
  <c r="F3897" i="15"/>
  <c r="G3388" i="15"/>
  <c r="F3389" i="15"/>
  <c r="F3804" i="15"/>
  <c r="G3803" i="15"/>
  <c r="F3832" i="15"/>
  <c r="G3832" i="15" s="1"/>
  <c r="G3831" i="15"/>
  <c r="G2472" i="15"/>
  <c r="F2473" i="15"/>
  <c r="F2857" i="15"/>
  <c r="G2856" i="15"/>
  <c r="F2980" i="15"/>
  <c r="G2979" i="15"/>
  <c r="G3659" i="15"/>
  <c r="F3660" i="15"/>
  <c r="G1202" i="15"/>
  <c r="F1203" i="15"/>
  <c r="G2315" i="15"/>
  <c r="F2316" i="15"/>
  <c r="G2437" i="15"/>
  <c r="F2438" i="15"/>
  <c r="G2557" i="15"/>
  <c r="F2558" i="15"/>
  <c r="G3719" i="15"/>
  <c r="F3720" i="15"/>
  <c r="G3611" i="15"/>
  <c r="F3612" i="15"/>
  <c r="G3100" i="15"/>
  <c r="F3101" i="15"/>
  <c r="G2611" i="15"/>
  <c r="F2612" i="15"/>
  <c r="G2421" i="15"/>
  <c r="F2422" i="15"/>
  <c r="G1466" i="15"/>
  <c r="F1467" i="15"/>
  <c r="G3559" i="15"/>
  <c r="F3560" i="15"/>
  <c r="G3627" i="15"/>
  <c r="F3628" i="15"/>
  <c r="G1580" i="11"/>
  <c r="F1581" i="11"/>
  <c r="G3803" i="11"/>
  <c r="F3804" i="11"/>
  <c r="G3410" i="11"/>
  <c r="F3411" i="11"/>
  <c r="G3692" i="11"/>
  <c r="F3693" i="11"/>
  <c r="G3576" i="11"/>
  <c r="F3577" i="11"/>
  <c r="G3916" i="11"/>
  <c r="F3917" i="11"/>
  <c r="G2529" i="11"/>
  <c r="F2530" i="11"/>
  <c r="G3660" i="11"/>
  <c r="F3661" i="11"/>
  <c r="G2855" i="11"/>
  <c r="F2856" i="11"/>
  <c r="G3720" i="11"/>
  <c r="F3721" i="11"/>
  <c r="G3100" i="11"/>
  <c r="F3101" i="11"/>
  <c r="G3386" i="11"/>
  <c r="F3387" i="11"/>
  <c r="G2170" i="11"/>
  <c r="F2171" i="11"/>
  <c r="G1184" i="11"/>
  <c r="F1185" i="11"/>
  <c r="G2438" i="11"/>
  <c r="F2439" i="11"/>
  <c r="G2742" i="11"/>
  <c r="F2743" i="11"/>
  <c r="G2846" i="11"/>
  <c r="F2847" i="11"/>
  <c r="G2847" i="11" s="1"/>
  <c r="G2030" i="11"/>
  <c r="F2031" i="11"/>
  <c r="G2366" i="11"/>
  <c r="F2367" i="11"/>
  <c r="G2838" i="11"/>
  <c r="F2839" i="11"/>
  <c r="G2839" i="11" s="1"/>
  <c r="G2040" i="11"/>
  <c r="F2041" i="11"/>
  <c r="G1040" i="11"/>
  <c r="F1041" i="11"/>
  <c r="G2830" i="11"/>
  <c r="F2831" i="11"/>
  <c r="G2831" i="11" s="1"/>
  <c r="G2558" i="11"/>
  <c r="F2559" i="11"/>
  <c r="G1224" i="11"/>
  <c r="F1225" i="11"/>
  <c r="G1828" i="11"/>
  <c r="F1829" i="11"/>
  <c r="G1442" i="11"/>
  <c r="F1443" i="11"/>
  <c r="G2497" i="11"/>
  <c r="F2498" i="11"/>
  <c r="G3560" i="11"/>
  <c r="F3561" i="11"/>
  <c r="G1203" i="11"/>
  <c r="F1204" i="11"/>
  <c r="G3628" i="11"/>
  <c r="F3629" i="11"/>
  <c r="G2977" i="11"/>
  <c r="F2978" i="11"/>
  <c r="G3747" i="11"/>
  <c r="F3748" i="11"/>
  <c r="G3610" i="11"/>
  <c r="F3611" i="11"/>
  <c r="G2610" i="11"/>
  <c r="F2611" i="11"/>
  <c r="G3244" i="11"/>
  <c r="F3245" i="11"/>
  <c r="G3594" i="11"/>
  <c r="F3595" i="11"/>
  <c r="G2313" i="11"/>
  <c r="F2314" i="11"/>
  <c r="G2470" i="11"/>
  <c r="F2471" i="11"/>
  <c r="G3856" i="11"/>
  <c r="F3857" i="11"/>
  <c r="G11" i="11"/>
  <c r="F12" i="11"/>
  <c r="G1966" i="11"/>
  <c r="F1967" i="11"/>
  <c r="G3896" i="11"/>
  <c r="F3897" i="11"/>
  <c r="G1918" i="11"/>
  <c r="F1919" i="11"/>
  <c r="G1700" i="11"/>
  <c r="F1701" i="11"/>
  <c r="G1334" i="11"/>
  <c r="F1335" i="11"/>
  <c r="G2056" i="11"/>
  <c r="F2057" i="11"/>
  <c r="G2486" i="11"/>
  <c r="F2487" i="11"/>
  <c r="G1868" i="11"/>
  <c r="F1869" i="11"/>
  <c r="G2422" i="11"/>
  <c r="F2423" i="11"/>
  <c r="G3770" i="11"/>
  <c r="F3771" i="11"/>
  <c r="G1466" i="11"/>
  <c r="F1467" i="11"/>
  <c r="E2738" i="9"/>
  <c r="I2737" i="9"/>
  <c r="E126" i="9"/>
  <c r="I125" i="9"/>
  <c r="E3284" i="9"/>
  <c r="I3283" i="9"/>
  <c r="E3202" i="9"/>
  <c r="I3201" i="9"/>
  <c r="J4114" i="9"/>
  <c r="K4114" i="9" s="1"/>
  <c r="H4114" i="9"/>
  <c r="J3214" i="9"/>
  <c r="K3214" i="9" s="1"/>
  <c r="H3214" i="9"/>
  <c r="J971" i="9"/>
  <c r="K971" i="9" s="1"/>
  <c r="H971" i="9"/>
  <c r="J1258" i="9"/>
  <c r="K1258" i="9" s="1"/>
  <c r="H1258" i="9"/>
  <c r="E3626" i="9"/>
  <c r="I3625" i="9"/>
  <c r="J298" i="9"/>
  <c r="K298" i="9" s="1"/>
  <c r="H298" i="9"/>
  <c r="J2082" i="9"/>
  <c r="K2082" i="9" s="1"/>
  <c r="H2082" i="9"/>
  <c r="J2122" i="9"/>
  <c r="K2122" i="9" s="1"/>
  <c r="H2122" i="9"/>
  <c r="J3498" i="9"/>
  <c r="K3498" i="9" s="1"/>
  <c r="H3498" i="9"/>
  <c r="J3462" i="9"/>
  <c r="K3462" i="9" s="1"/>
  <c r="H3462" i="9"/>
  <c r="J683" i="9"/>
  <c r="K683" i="9" s="1"/>
  <c r="H683" i="9"/>
  <c r="I1379" i="9"/>
  <c r="E1380" i="9"/>
  <c r="H4082" i="9"/>
  <c r="J4082" i="9"/>
  <c r="K4082" i="9" s="1"/>
  <c r="J3426" i="9"/>
  <c r="K3426" i="9" s="1"/>
  <c r="H3426" i="9"/>
  <c r="F3216" i="9"/>
  <c r="G3216" i="9" s="1"/>
  <c r="G3215" i="9"/>
  <c r="E908" i="9"/>
  <c r="I907" i="9"/>
  <c r="E3591" i="9"/>
  <c r="I3590" i="9"/>
  <c r="J299" i="9"/>
  <c r="K299" i="9" s="1"/>
  <c r="H299" i="9"/>
  <c r="E2215" i="9"/>
  <c r="I2214" i="9"/>
  <c r="E4105" i="9"/>
  <c r="I4104" i="9"/>
  <c r="J799" i="9"/>
  <c r="K799" i="9" s="1"/>
  <c r="H799" i="9"/>
  <c r="I146" i="9"/>
  <c r="E147" i="9"/>
  <c r="I1984" i="9"/>
  <c r="E1985" i="9"/>
  <c r="E2767" i="9"/>
  <c r="I2766" i="9"/>
  <c r="E3000" i="9"/>
  <c r="I2999" i="9"/>
  <c r="I3927" i="9"/>
  <c r="E3928" i="9"/>
  <c r="E996" i="9"/>
  <c r="I995" i="9"/>
  <c r="E1534" i="9"/>
  <c r="I1533" i="9"/>
  <c r="E938" i="9"/>
  <c r="I937" i="9"/>
  <c r="E2630" i="9"/>
  <c r="I2629" i="9"/>
  <c r="I1868" i="9"/>
  <c r="E1869" i="9"/>
  <c r="E1302" i="9"/>
  <c r="I1301" i="9"/>
  <c r="E1511" i="9"/>
  <c r="I1510" i="9"/>
  <c r="E2315" i="9"/>
  <c r="I2314" i="9"/>
  <c r="E291" i="9"/>
  <c r="I290" i="9"/>
  <c r="J856" i="9"/>
  <c r="K856" i="9" s="1"/>
  <c r="H856" i="9"/>
  <c r="E1024" i="9"/>
  <c r="I1023" i="9"/>
  <c r="E1708" i="9"/>
  <c r="I1707" i="9"/>
  <c r="J2051" i="9"/>
  <c r="K2051" i="9" s="1"/>
  <c r="H2051" i="9"/>
  <c r="F2124" i="9"/>
  <c r="G2123" i="9"/>
  <c r="E473" i="9"/>
  <c r="I472" i="9"/>
  <c r="J1472" i="9"/>
  <c r="K1472" i="9" s="1"/>
  <c r="H1472" i="9"/>
  <c r="E55" i="9"/>
  <c r="I54" i="9"/>
  <c r="E3060" i="9"/>
  <c r="I3059" i="9"/>
  <c r="E1921" i="9"/>
  <c r="I1920" i="9"/>
  <c r="F1085" i="9"/>
  <c r="G1085" i="9" s="1"/>
  <c r="G1084" i="9"/>
  <c r="E595" i="9"/>
  <c r="I594" i="9"/>
  <c r="F2225" i="9"/>
  <c r="G2225" i="9" s="1"/>
  <c r="G2224" i="9"/>
  <c r="E1162" i="9"/>
  <c r="I1161" i="9"/>
  <c r="F3500" i="9"/>
  <c r="G3499" i="9"/>
  <c r="J3463" i="9"/>
  <c r="K3463" i="9" s="1"/>
  <c r="H3463" i="9"/>
  <c r="I650" i="9"/>
  <c r="E651" i="9"/>
  <c r="E3778" i="9"/>
  <c r="I3777" i="9"/>
  <c r="I1246" i="9"/>
  <c r="E1247" i="9"/>
  <c r="E3365" i="9"/>
  <c r="I3364" i="9"/>
  <c r="E794" i="9"/>
  <c r="I793" i="9"/>
  <c r="E623" i="9"/>
  <c r="I622" i="9"/>
  <c r="F336" i="9"/>
  <c r="G336" i="9" s="1"/>
  <c r="G335" i="9"/>
  <c r="E1110" i="9"/>
  <c r="I1109" i="9"/>
  <c r="E2823" i="9"/>
  <c r="I2822" i="9"/>
  <c r="E4072" i="9"/>
  <c r="I4071" i="9"/>
  <c r="F685" i="9"/>
  <c r="G685" i="9" s="1"/>
  <c r="G684" i="9"/>
  <c r="F1201" i="9"/>
  <c r="G1201" i="9" s="1"/>
  <c r="G1200" i="9"/>
  <c r="E2659" i="9"/>
  <c r="I2658" i="9"/>
  <c r="E3744" i="9"/>
  <c r="I3743" i="9"/>
  <c r="E1468" i="9"/>
  <c r="I1467" i="9"/>
  <c r="E3830" i="9"/>
  <c r="I3829" i="9"/>
  <c r="E533" i="9"/>
  <c r="I532" i="9"/>
  <c r="E4044" i="9"/>
  <c r="I4043" i="9"/>
  <c r="I1131" i="9"/>
  <c r="E1132" i="9"/>
  <c r="E2180" i="9"/>
  <c r="I2179" i="9"/>
  <c r="J3603" i="9"/>
  <c r="K3603" i="9" s="1"/>
  <c r="H3603" i="9"/>
  <c r="J4083" i="9"/>
  <c r="K4083" i="9" s="1"/>
  <c r="H4083" i="9"/>
  <c r="E3800" i="9"/>
  <c r="I3799" i="9"/>
  <c r="F3428" i="9"/>
  <c r="G3427" i="9"/>
  <c r="E4142" i="9"/>
  <c r="I4141" i="9"/>
  <c r="F206" i="9"/>
  <c r="G206" i="9" s="1"/>
  <c r="G205" i="9"/>
  <c r="E2688" i="9"/>
  <c r="I2687" i="9"/>
  <c r="E1331" i="9"/>
  <c r="I1330" i="9"/>
  <c r="J3287" i="9"/>
  <c r="K3287" i="9" s="1"/>
  <c r="H3287" i="9"/>
  <c r="F264" i="9"/>
  <c r="G264" i="9" s="1"/>
  <c r="G263" i="9"/>
  <c r="E1892" i="9"/>
  <c r="I1891" i="9"/>
  <c r="E2877" i="9"/>
  <c r="I2876" i="9"/>
  <c r="E3688" i="9"/>
  <c r="I3687" i="9"/>
  <c r="E170" i="9"/>
  <c r="I169" i="9"/>
  <c r="E3026" i="9"/>
  <c r="I3025" i="9"/>
  <c r="E1188" i="9"/>
  <c r="I1187" i="9"/>
  <c r="J2190" i="9"/>
  <c r="K2190" i="9" s="1"/>
  <c r="H2190" i="9"/>
  <c r="J798" i="9"/>
  <c r="K798" i="9" s="1"/>
  <c r="H798" i="9"/>
  <c r="J826" i="9"/>
  <c r="K826" i="9" s="1"/>
  <c r="H826" i="9"/>
  <c r="J3874" i="9"/>
  <c r="K3874" i="9" s="1"/>
  <c r="H3874" i="9"/>
  <c r="J855" i="9"/>
  <c r="K855" i="9" s="1"/>
  <c r="H855" i="9"/>
  <c r="J2050" i="9"/>
  <c r="K2050" i="9" s="1"/>
  <c r="H2050" i="9"/>
  <c r="J1471" i="9"/>
  <c r="K1471" i="9" s="1"/>
  <c r="H1471" i="9"/>
  <c r="J1083" i="9"/>
  <c r="K1083" i="9" s="1"/>
  <c r="H1083" i="9"/>
  <c r="J2223" i="9"/>
  <c r="K2223" i="9" s="1"/>
  <c r="H2223" i="9"/>
  <c r="J334" i="9"/>
  <c r="K334" i="9" s="1"/>
  <c r="H334" i="9"/>
  <c r="E1650" i="9"/>
  <c r="I1649" i="9"/>
  <c r="J1199" i="9"/>
  <c r="K1199" i="9" s="1"/>
  <c r="H1199" i="9"/>
  <c r="J3602" i="9"/>
  <c r="K3602" i="9" s="1"/>
  <c r="H3602" i="9"/>
  <c r="J204" i="9"/>
  <c r="K204" i="9" s="1"/>
  <c r="H204" i="9"/>
  <c r="F4116" i="9"/>
  <c r="G4115" i="9"/>
  <c r="E2555" i="9"/>
  <c r="I2554" i="9"/>
  <c r="E1847" i="9"/>
  <c r="I1846" i="9"/>
  <c r="E1592" i="9"/>
  <c r="I1591" i="9"/>
  <c r="J970" i="9"/>
  <c r="K970" i="9" s="1"/>
  <c r="H970" i="9"/>
  <c r="J2191" i="9"/>
  <c r="K2191" i="9" s="1"/>
  <c r="H2191" i="9"/>
  <c r="E680" i="9"/>
  <c r="I679" i="9"/>
  <c r="E1493" i="9"/>
  <c r="I1492" i="9"/>
  <c r="J1259" i="9"/>
  <c r="K1259" i="9" s="1"/>
  <c r="H1259" i="9"/>
  <c r="I1278" i="9"/>
  <c r="E1279" i="9"/>
  <c r="E201" i="9"/>
  <c r="I200" i="9"/>
  <c r="I2291" i="9"/>
  <c r="E2292" i="9"/>
  <c r="E35" i="9"/>
  <c r="I34" i="9"/>
  <c r="E1080" i="9"/>
  <c r="I1079" i="9"/>
  <c r="E1221" i="9"/>
  <c r="I1220" i="9"/>
  <c r="F828" i="9"/>
  <c r="G828" i="9" s="1"/>
  <c r="G827" i="9"/>
  <c r="E79" i="9"/>
  <c r="I78" i="9"/>
  <c r="E1819" i="9"/>
  <c r="I1818" i="9"/>
  <c r="F2084" i="9"/>
  <c r="G2083" i="9"/>
  <c r="E710" i="9"/>
  <c r="I709" i="9"/>
  <c r="E1563" i="9"/>
  <c r="I1562" i="9"/>
  <c r="E2607" i="9"/>
  <c r="I2606" i="9"/>
  <c r="E322" i="9"/>
  <c r="I321" i="9"/>
  <c r="E3416" i="9"/>
  <c r="I3415" i="9"/>
  <c r="F3876" i="9"/>
  <c r="G3875" i="9"/>
  <c r="E411" i="9"/>
  <c r="I410" i="9"/>
  <c r="E2344" i="9"/>
  <c r="I2343" i="9"/>
  <c r="I3095" i="9"/>
  <c r="E3096" i="9"/>
  <c r="J487" i="9"/>
  <c r="K487" i="9" s="1"/>
  <c r="H487" i="9"/>
  <c r="J3286" i="9"/>
  <c r="K3286" i="9" s="1"/>
  <c r="H3286" i="9"/>
  <c r="J262" i="9"/>
  <c r="K262" i="9" s="1"/>
  <c r="H262" i="9"/>
  <c r="E2013" i="9"/>
  <c r="I2012" i="9"/>
  <c r="J507" i="9"/>
  <c r="K507" i="9" s="1"/>
  <c r="H507" i="9"/>
  <c r="E3240" i="9"/>
  <c r="I3239" i="9"/>
  <c r="J3750" i="9"/>
  <c r="K3750" i="9" s="1"/>
  <c r="H3750" i="9"/>
  <c r="J3566" i="9"/>
  <c r="K3566" i="9" s="1"/>
  <c r="H3566" i="9"/>
  <c r="J357" i="9"/>
  <c r="K357" i="9" s="1"/>
  <c r="H357" i="9"/>
  <c r="J567" i="9"/>
  <c r="K567" i="9" s="1"/>
  <c r="H567" i="9"/>
  <c r="E229" i="9"/>
  <c r="I228" i="9"/>
  <c r="J2259" i="9"/>
  <c r="K2259" i="9" s="1"/>
  <c r="H2259" i="9"/>
  <c r="J3110" i="9"/>
  <c r="K3110" i="9" s="1"/>
  <c r="H3110" i="9"/>
  <c r="J415" i="9"/>
  <c r="K415" i="9" s="1"/>
  <c r="H415" i="9"/>
  <c r="E1429" i="9"/>
  <c r="I1428" i="9"/>
  <c r="E2039" i="9"/>
  <c r="I2038" i="9"/>
  <c r="F448" i="9"/>
  <c r="G447" i="9"/>
  <c r="J1903" i="9"/>
  <c r="K1903" i="9" s="1"/>
  <c r="H1903" i="9"/>
  <c r="E3902" i="9"/>
  <c r="I3901" i="9"/>
  <c r="J3974" i="9"/>
  <c r="K3974" i="9" s="1"/>
  <c r="H3974" i="9"/>
  <c r="J1719" i="9"/>
  <c r="K1719" i="9" s="1"/>
  <c r="H1719" i="9"/>
  <c r="J2971" i="9"/>
  <c r="K2971" i="9" s="1"/>
  <c r="H2971" i="9"/>
  <c r="J488" i="9"/>
  <c r="K488" i="9" s="1"/>
  <c r="H488" i="9"/>
  <c r="F509" i="9"/>
  <c r="G508" i="9"/>
  <c r="E880" i="9"/>
  <c r="I879" i="9"/>
  <c r="E2527" i="9"/>
  <c r="I2526" i="9"/>
  <c r="E1745" i="9"/>
  <c r="I1744" i="9"/>
  <c r="E3307" i="9"/>
  <c r="I3306" i="9"/>
  <c r="E2396" i="9"/>
  <c r="I2395" i="9"/>
  <c r="E1452" i="9"/>
  <c r="I1451" i="9"/>
  <c r="F3752" i="9"/>
  <c r="G3751" i="9"/>
  <c r="E2848" i="9"/>
  <c r="I2847" i="9"/>
  <c r="E1951" i="9"/>
  <c r="I1950" i="9"/>
  <c r="E2898" i="9"/>
  <c r="I2897" i="9"/>
  <c r="E3168" i="9"/>
  <c r="I3167" i="9"/>
  <c r="E2928" i="9"/>
  <c r="I2927" i="9"/>
  <c r="E3451" i="9"/>
  <c r="I3450" i="9"/>
  <c r="E2151" i="9"/>
  <c r="I2150" i="9"/>
  <c r="F3568" i="9"/>
  <c r="G3567" i="9"/>
  <c r="E966" i="9"/>
  <c r="I965" i="9"/>
  <c r="E443" i="9"/>
  <c r="I442" i="9"/>
  <c r="E2960" i="9"/>
  <c r="I2959" i="9"/>
  <c r="E3531" i="9"/>
  <c r="I3530" i="9"/>
  <c r="E2451" i="9"/>
  <c r="I2450" i="9"/>
  <c r="E2249" i="9"/>
  <c r="I2248" i="9"/>
  <c r="E3140" i="9"/>
  <c r="I3139" i="9"/>
  <c r="J358" i="9"/>
  <c r="K358" i="9" s="1"/>
  <c r="H358" i="9"/>
  <c r="E2504" i="9"/>
  <c r="I2503" i="9"/>
  <c r="E2109" i="9"/>
  <c r="I2108" i="9"/>
  <c r="E1766" i="9"/>
  <c r="I1765" i="9"/>
  <c r="J568" i="9"/>
  <c r="K568" i="9" s="1"/>
  <c r="H568" i="9"/>
  <c r="E2476" i="9"/>
  <c r="I2475" i="9"/>
  <c r="E823" i="9"/>
  <c r="I822" i="9"/>
  <c r="E563" i="9"/>
  <c r="I562" i="9"/>
  <c r="G2260" i="9"/>
  <c r="F2261" i="9"/>
  <c r="F3112" i="9"/>
  <c r="G3111" i="9"/>
  <c r="E1356" i="9"/>
  <c r="I1355" i="9"/>
  <c r="E3556" i="9"/>
  <c r="I3555" i="9"/>
  <c r="E1406" i="9"/>
  <c r="I1405" i="9"/>
  <c r="J416" i="9"/>
  <c r="K416" i="9" s="1"/>
  <c r="H416" i="9"/>
  <c r="E852" i="9"/>
  <c r="I851" i="9"/>
  <c r="E3391" i="9"/>
  <c r="I3390" i="9"/>
  <c r="E766" i="9"/>
  <c r="I765" i="9"/>
  <c r="E1796" i="9"/>
  <c r="I1795" i="9"/>
  <c r="E2795" i="9"/>
  <c r="I2794" i="9"/>
  <c r="E3862" i="9"/>
  <c r="I3861" i="9"/>
  <c r="E2424" i="9"/>
  <c r="I2423" i="9"/>
  <c r="J446" i="9"/>
  <c r="K446" i="9" s="1"/>
  <c r="H446" i="9"/>
  <c r="J1904" i="9"/>
  <c r="K1904" i="9" s="1"/>
  <c r="H1904" i="9"/>
  <c r="E2367" i="9"/>
  <c r="I2366" i="9"/>
  <c r="E3962" i="9"/>
  <c r="I3961" i="9"/>
  <c r="I1627" i="9"/>
  <c r="E1628" i="9"/>
  <c r="E3488" i="9"/>
  <c r="I3487" i="9"/>
  <c r="E2071" i="9"/>
  <c r="I2070" i="9"/>
  <c r="E737" i="9"/>
  <c r="I736" i="9"/>
  <c r="E1051" i="9"/>
  <c r="I1050" i="9"/>
  <c r="E504" i="9"/>
  <c r="I503" i="9"/>
  <c r="E381" i="9"/>
  <c r="I380" i="9"/>
  <c r="E1680" i="9"/>
  <c r="I1679" i="9"/>
  <c r="E353" i="9"/>
  <c r="I352" i="9"/>
  <c r="E259" i="9"/>
  <c r="I258" i="9"/>
  <c r="E101" i="9"/>
  <c r="I100" i="9"/>
  <c r="J3975" i="9"/>
  <c r="K3975" i="9" s="1"/>
  <c r="H3975" i="9"/>
  <c r="E3336" i="9"/>
  <c r="I3335" i="9"/>
  <c r="E2580" i="9"/>
  <c r="I2579" i="9"/>
  <c r="F1721" i="9"/>
  <c r="G1720" i="9"/>
  <c r="E2715" i="9"/>
  <c r="I2714" i="9"/>
  <c r="E3716" i="9"/>
  <c r="I3715" i="9"/>
  <c r="F2973" i="9"/>
  <c r="G2972" i="9"/>
  <c r="E3998" i="9"/>
  <c r="I3997" i="9"/>
  <c r="E3671" i="9"/>
  <c r="I3670" i="9"/>
  <c r="C2180" i="12"/>
  <c r="G3560" i="15" l="1"/>
  <c r="F3561" i="15"/>
  <c r="G2422" i="15"/>
  <c r="F2423" i="15"/>
  <c r="G3101" i="15"/>
  <c r="F3102" i="15"/>
  <c r="F3721" i="15"/>
  <c r="G3720" i="15"/>
  <c r="G2438" i="15"/>
  <c r="F2439" i="15"/>
  <c r="F1204" i="15"/>
  <c r="G1203" i="15"/>
  <c r="G2473" i="15"/>
  <c r="F2474" i="15"/>
  <c r="G3897" i="15"/>
  <c r="F3898" i="15"/>
  <c r="G2030" i="15"/>
  <c r="F2031" i="15"/>
  <c r="G3772" i="15"/>
  <c r="F3773" i="15"/>
  <c r="G1335" i="15"/>
  <c r="F1336" i="15"/>
  <c r="G1183" i="15"/>
  <c r="F1184" i="15"/>
  <c r="F1444" i="15"/>
  <c r="G1443" i="15"/>
  <c r="G1830" i="15"/>
  <c r="F1831" i="15"/>
  <c r="G3917" i="15"/>
  <c r="F3918" i="15"/>
  <c r="G1968" i="15"/>
  <c r="F1969" i="15"/>
  <c r="G2042" i="15"/>
  <c r="F2043" i="15"/>
  <c r="F2981" i="15"/>
  <c r="G2980" i="15"/>
  <c r="F3805" i="15"/>
  <c r="G3804" i="15"/>
  <c r="G2745" i="15"/>
  <c r="F2746" i="15"/>
  <c r="G3413" i="15"/>
  <c r="F3414" i="15"/>
  <c r="F1582" i="15"/>
  <c r="G1581" i="15"/>
  <c r="G3857" i="15"/>
  <c r="F3858" i="15"/>
  <c r="G2530" i="15"/>
  <c r="F2531" i="15"/>
  <c r="G2369" i="15"/>
  <c r="F2370" i="15"/>
  <c r="G3628" i="15"/>
  <c r="F3629" i="15"/>
  <c r="F1468" i="15"/>
  <c r="G1467" i="15"/>
  <c r="F2613" i="15"/>
  <c r="G2612" i="15"/>
  <c r="G3612" i="15"/>
  <c r="F3613" i="15"/>
  <c r="G2558" i="15"/>
  <c r="F2559" i="15"/>
  <c r="F2317" i="15"/>
  <c r="G2316" i="15"/>
  <c r="G3660" i="15"/>
  <c r="F3661" i="15"/>
  <c r="G3389" i="15"/>
  <c r="F3390" i="15"/>
  <c r="G2485" i="15"/>
  <c r="F2486" i="15"/>
  <c r="G2501" i="15"/>
  <c r="F2502" i="15"/>
  <c r="G1039" i="15"/>
  <c r="F1040" i="15"/>
  <c r="G1223" i="15"/>
  <c r="F1224" i="15"/>
  <c r="G3596" i="15"/>
  <c r="F3597" i="15"/>
  <c r="G3748" i="15"/>
  <c r="F3749" i="15"/>
  <c r="G3692" i="15"/>
  <c r="F3693" i="15"/>
  <c r="G1918" i="15"/>
  <c r="F1919" i="15"/>
  <c r="G1868" i="15"/>
  <c r="F1869" i="15"/>
  <c r="G2056" i="15"/>
  <c r="F2057" i="15"/>
  <c r="G2857" i="15"/>
  <c r="F2858" i="15"/>
  <c r="G3579" i="15"/>
  <c r="F3580" i="15"/>
  <c r="G3244" i="15"/>
  <c r="F3245" i="15"/>
  <c r="F1702" i="15"/>
  <c r="G1701" i="15"/>
  <c r="G10" i="15"/>
  <c r="F11" i="15"/>
  <c r="G2172" i="15"/>
  <c r="F2173" i="15"/>
  <c r="F1468" i="11"/>
  <c r="G1467" i="11"/>
  <c r="G2423" i="11"/>
  <c r="F2424" i="11"/>
  <c r="G2487" i="11"/>
  <c r="F2488" i="11"/>
  <c r="G1335" i="11"/>
  <c r="F1336" i="11"/>
  <c r="F1920" i="11"/>
  <c r="G1919" i="11"/>
  <c r="F1968" i="11"/>
  <c r="G1967" i="11"/>
  <c r="G3857" i="11"/>
  <c r="F3858" i="11"/>
  <c r="G2314" i="11"/>
  <c r="F2315" i="11"/>
  <c r="G3245" i="11"/>
  <c r="F3246" i="11"/>
  <c r="G3611" i="11"/>
  <c r="F3612" i="11"/>
  <c r="G2978" i="11"/>
  <c r="F2979" i="11"/>
  <c r="G1204" i="11"/>
  <c r="F1205" i="11"/>
  <c r="G2498" i="11"/>
  <c r="F2499" i="11"/>
  <c r="G1829" i="11"/>
  <c r="F1830" i="11"/>
  <c r="G2559" i="11"/>
  <c r="F2560" i="11"/>
  <c r="G1041" i="11"/>
  <c r="F1042" i="11"/>
  <c r="F2032" i="11"/>
  <c r="G2031" i="11"/>
  <c r="G2743" i="11"/>
  <c r="F2744" i="11"/>
  <c r="G1185" i="11"/>
  <c r="F1186" i="11"/>
  <c r="G3387" i="11"/>
  <c r="F3388" i="11"/>
  <c r="G3721" i="11"/>
  <c r="F3722" i="11"/>
  <c r="G3661" i="11"/>
  <c r="F3662" i="11"/>
  <c r="G3917" i="11"/>
  <c r="F3918" i="11"/>
  <c r="G3693" i="11"/>
  <c r="F3694" i="11"/>
  <c r="G3804" i="11"/>
  <c r="F3805" i="11"/>
  <c r="G3771" i="11"/>
  <c r="F3772" i="11"/>
  <c r="G1869" i="11"/>
  <c r="F1870" i="11"/>
  <c r="F2058" i="11"/>
  <c r="G2057" i="11"/>
  <c r="G1701" i="11"/>
  <c r="F1702" i="11"/>
  <c r="F3898" i="11"/>
  <c r="G3897" i="11"/>
  <c r="F13" i="11"/>
  <c r="G12" i="11"/>
  <c r="G2471" i="11"/>
  <c r="F2472" i="11"/>
  <c r="G3595" i="11"/>
  <c r="F3596" i="11"/>
  <c r="G2611" i="11"/>
  <c r="F2612" i="11"/>
  <c r="G3748" i="11"/>
  <c r="F3749" i="11"/>
  <c r="G3629" i="11"/>
  <c r="F3630" i="11"/>
  <c r="G3561" i="11"/>
  <c r="F3562" i="11"/>
  <c r="F1444" i="11"/>
  <c r="G1443" i="11"/>
  <c r="G1225" i="11"/>
  <c r="F1226" i="11"/>
  <c r="F2042" i="11"/>
  <c r="G2041" i="11"/>
  <c r="G2367" i="11"/>
  <c r="F2368" i="11"/>
  <c r="G2439" i="11"/>
  <c r="F2440" i="11"/>
  <c r="G2171" i="11"/>
  <c r="F2172" i="11"/>
  <c r="G3101" i="11"/>
  <c r="F3102" i="11"/>
  <c r="G2856" i="11"/>
  <c r="F2857" i="11"/>
  <c r="G2530" i="11"/>
  <c r="F2531" i="11"/>
  <c r="G3577" i="11"/>
  <c r="F3578" i="11"/>
  <c r="G3411" i="11"/>
  <c r="F3412" i="11"/>
  <c r="G1581" i="11"/>
  <c r="F1582" i="11"/>
  <c r="J2972" i="9"/>
  <c r="K2972" i="9" s="1"/>
  <c r="H2972" i="9"/>
  <c r="J3751" i="9"/>
  <c r="K3751" i="9" s="1"/>
  <c r="H3751" i="9"/>
  <c r="J3875" i="9"/>
  <c r="K3875" i="9" s="1"/>
  <c r="H3875" i="9"/>
  <c r="J4115" i="9"/>
  <c r="K4115" i="9" s="1"/>
  <c r="H4115" i="9"/>
  <c r="E1133" i="9"/>
  <c r="I1132" i="9"/>
  <c r="J684" i="9"/>
  <c r="K684" i="9" s="1"/>
  <c r="H684" i="9"/>
  <c r="E652" i="9"/>
  <c r="I651" i="9"/>
  <c r="J2224" i="9"/>
  <c r="K2224" i="9" s="1"/>
  <c r="H2224" i="9"/>
  <c r="J2123" i="9"/>
  <c r="K2123" i="9" s="1"/>
  <c r="H2123" i="9"/>
  <c r="E3929" i="9"/>
  <c r="I3928" i="9"/>
  <c r="E148" i="9"/>
  <c r="I147" i="9"/>
  <c r="E260" i="9"/>
  <c r="I259" i="9"/>
  <c r="E1681" i="9"/>
  <c r="I1680" i="9"/>
  <c r="E505" i="9"/>
  <c r="I504" i="9"/>
  <c r="E738" i="9"/>
  <c r="I737" i="9"/>
  <c r="E3489" i="9"/>
  <c r="I3488" i="9"/>
  <c r="E3963" i="9"/>
  <c r="I3962" i="9"/>
  <c r="E2425" i="9"/>
  <c r="I2424" i="9"/>
  <c r="E767" i="9"/>
  <c r="I766" i="9"/>
  <c r="E853" i="9"/>
  <c r="I852" i="9"/>
  <c r="E1357" i="9"/>
  <c r="I1356" i="9"/>
  <c r="J2260" i="9"/>
  <c r="K2260" i="9" s="1"/>
  <c r="H2260" i="9"/>
  <c r="E824" i="9"/>
  <c r="I823" i="9"/>
  <c r="E2110" i="9"/>
  <c r="I2109" i="9"/>
  <c r="E2250" i="9"/>
  <c r="I2249" i="9"/>
  <c r="E444" i="9"/>
  <c r="I443" i="9"/>
  <c r="F3569" i="9"/>
  <c r="G3569" i="9" s="1"/>
  <c r="G3568" i="9"/>
  <c r="E3452" i="9"/>
  <c r="I3451" i="9"/>
  <c r="E3169" i="9"/>
  <c r="I3168" i="9"/>
  <c r="E1952" i="9"/>
  <c r="I1951" i="9"/>
  <c r="F3753" i="9"/>
  <c r="G3752" i="9"/>
  <c r="E2397" i="9"/>
  <c r="I2396" i="9"/>
  <c r="E1746" i="9"/>
  <c r="I1745" i="9"/>
  <c r="E881" i="9"/>
  <c r="I880" i="9"/>
  <c r="E230" i="9"/>
  <c r="I229" i="9"/>
  <c r="F3877" i="9"/>
  <c r="G3876" i="9"/>
  <c r="E1564" i="9"/>
  <c r="I1563" i="9"/>
  <c r="E80" i="9"/>
  <c r="I79" i="9"/>
  <c r="E1222" i="9"/>
  <c r="I1221" i="9"/>
  <c r="E36" i="9"/>
  <c r="I35" i="9"/>
  <c r="E202" i="9"/>
  <c r="I201" i="9"/>
  <c r="E681" i="9"/>
  <c r="I680" i="9"/>
  <c r="E1651" i="9"/>
  <c r="I1650" i="9"/>
  <c r="E3027" i="9"/>
  <c r="I3026" i="9"/>
  <c r="E1893" i="9"/>
  <c r="I1892" i="9"/>
  <c r="E2689" i="9"/>
  <c r="I2688" i="9"/>
  <c r="E4143" i="9"/>
  <c r="I4142" i="9"/>
  <c r="E3801" i="9"/>
  <c r="I3800" i="9"/>
  <c r="E534" i="9"/>
  <c r="I533" i="9"/>
  <c r="E1469" i="9"/>
  <c r="I1468" i="9"/>
  <c r="E2660" i="9"/>
  <c r="I2659" i="9"/>
  <c r="J685" i="9"/>
  <c r="K685" i="9" s="1"/>
  <c r="H685" i="9"/>
  <c r="E2824" i="9"/>
  <c r="I2823" i="9"/>
  <c r="J336" i="9"/>
  <c r="K336" i="9" s="1"/>
  <c r="H336" i="9"/>
  <c r="E795" i="9"/>
  <c r="I794" i="9"/>
  <c r="F3501" i="9"/>
  <c r="G3500" i="9"/>
  <c r="J2225" i="9"/>
  <c r="K2225" i="9" s="1"/>
  <c r="H2225" i="9"/>
  <c r="J1085" i="9"/>
  <c r="K1085" i="9" s="1"/>
  <c r="H1085" i="9"/>
  <c r="E3061" i="9"/>
  <c r="I3060" i="9"/>
  <c r="F2125" i="9"/>
  <c r="G2125" i="9" s="1"/>
  <c r="G2124" i="9"/>
  <c r="E1709" i="9"/>
  <c r="I1708" i="9"/>
  <c r="E2316" i="9"/>
  <c r="I2315" i="9"/>
  <c r="E1303" i="9"/>
  <c r="I1302" i="9"/>
  <c r="E2631" i="9"/>
  <c r="I2630" i="9"/>
  <c r="E1535" i="9"/>
  <c r="I1534" i="9"/>
  <c r="E2768" i="9"/>
  <c r="I2767" i="9"/>
  <c r="E4106" i="9"/>
  <c r="I4105" i="9"/>
  <c r="E909" i="9"/>
  <c r="I908" i="9"/>
  <c r="E3203" i="9"/>
  <c r="I3202" i="9"/>
  <c r="E127" i="9"/>
  <c r="I126" i="9"/>
  <c r="F2262" i="9"/>
  <c r="G2261" i="9"/>
  <c r="J3567" i="9"/>
  <c r="K3567" i="9" s="1"/>
  <c r="H3567" i="9"/>
  <c r="J447" i="9"/>
  <c r="K447" i="9" s="1"/>
  <c r="H447" i="9"/>
  <c r="J2083" i="9"/>
  <c r="K2083" i="9" s="1"/>
  <c r="H2083" i="9"/>
  <c r="J335" i="9"/>
  <c r="K335" i="9" s="1"/>
  <c r="H335" i="9"/>
  <c r="E1248" i="9"/>
  <c r="I1247" i="9"/>
  <c r="J3499" i="9"/>
  <c r="K3499" i="9" s="1"/>
  <c r="H3499" i="9"/>
  <c r="J1084" i="9"/>
  <c r="K1084" i="9" s="1"/>
  <c r="H1084" i="9"/>
  <c r="E1381" i="9"/>
  <c r="I1380" i="9"/>
  <c r="E3672" i="9"/>
  <c r="I3671" i="9"/>
  <c r="F2974" i="9"/>
  <c r="G2973" i="9"/>
  <c r="E2716" i="9"/>
  <c r="I2715" i="9"/>
  <c r="E2581" i="9"/>
  <c r="I2580" i="9"/>
  <c r="E2796" i="9"/>
  <c r="I2795" i="9"/>
  <c r="E1407" i="9"/>
  <c r="I1406" i="9"/>
  <c r="E3532" i="9"/>
  <c r="I3531" i="9"/>
  <c r="E3903" i="9"/>
  <c r="I3902" i="9"/>
  <c r="F449" i="9"/>
  <c r="G448" i="9"/>
  <c r="E1430" i="9"/>
  <c r="I1429" i="9"/>
  <c r="E2345" i="9"/>
  <c r="I2344" i="9"/>
  <c r="E323" i="9"/>
  <c r="I322" i="9"/>
  <c r="F2085" i="9"/>
  <c r="G2085" i="9" s="1"/>
  <c r="G2084" i="9"/>
  <c r="I1847" i="9"/>
  <c r="E1848" i="9"/>
  <c r="F4117" i="9"/>
  <c r="G4116" i="9"/>
  <c r="E3689" i="9"/>
  <c r="I3688" i="9"/>
  <c r="J1720" i="9"/>
  <c r="K1720" i="9" s="1"/>
  <c r="H1720" i="9"/>
  <c r="E1629" i="9"/>
  <c r="I1628" i="9"/>
  <c r="J3111" i="9"/>
  <c r="K3111" i="9" s="1"/>
  <c r="H3111" i="9"/>
  <c r="J508" i="9"/>
  <c r="K508" i="9" s="1"/>
  <c r="H508" i="9"/>
  <c r="E3097" i="9"/>
  <c r="I3096" i="9"/>
  <c r="J827" i="9"/>
  <c r="K827" i="9" s="1"/>
  <c r="H827" i="9"/>
  <c r="I2292" i="9"/>
  <c r="E2293" i="9"/>
  <c r="E1280" i="9"/>
  <c r="I1279" i="9"/>
  <c r="J263" i="9"/>
  <c r="K263" i="9" s="1"/>
  <c r="H263" i="9"/>
  <c r="J205" i="9"/>
  <c r="K205" i="9" s="1"/>
  <c r="H205" i="9"/>
  <c r="J3427" i="9"/>
  <c r="K3427" i="9" s="1"/>
  <c r="H3427" i="9"/>
  <c r="J1200" i="9"/>
  <c r="K1200" i="9" s="1"/>
  <c r="H1200" i="9"/>
  <c r="E1870" i="9"/>
  <c r="I1869" i="9"/>
  <c r="E1986" i="9"/>
  <c r="I1985" i="9"/>
  <c r="J3215" i="9"/>
  <c r="K3215" i="9" s="1"/>
  <c r="H3215" i="9"/>
  <c r="E3999" i="9"/>
  <c r="I3998" i="9"/>
  <c r="E3717" i="9"/>
  <c r="I3716" i="9"/>
  <c r="F1722" i="9"/>
  <c r="G1721" i="9"/>
  <c r="E3337" i="9"/>
  <c r="I3336" i="9"/>
  <c r="E102" i="9"/>
  <c r="I101" i="9"/>
  <c r="E354" i="9"/>
  <c r="I353" i="9"/>
  <c r="E382" i="9"/>
  <c r="I381" i="9"/>
  <c r="E1052" i="9"/>
  <c r="I1051" i="9"/>
  <c r="E2072" i="9"/>
  <c r="I2071" i="9"/>
  <c r="E2368" i="9"/>
  <c r="I2367" i="9"/>
  <c r="E3863" i="9"/>
  <c r="I3862" i="9"/>
  <c r="E1797" i="9"/>
  <c r="I1796" i="9"/>
  <c r="E3392" i="9"/>
  <c r="I3391" i="9"/>
  <c r="E3557" i="9"/>
  <c r="I3556" i="9"/>
  <c r="F3113" i="9"/>
  <c r="G3113" i="9" s="1"/>
  <c r="G3112" i="9"/>
  <c r="E564" i="9"/>
  <c r="I563" i="9"/>
  <c r="E2477" i="9"/>
  <c r="I2476" i="9"/>
  <c r="E1767" i="9"/>
  <c r="I1766" i="9"/>
  <c r="I2504" i="9"/>
  <c r="E2505" i="9"/>
  <c r="E3141" i="9"/>
  <c r="I3140" i="9"/>
  <c r="E2452" i="9"/>
  <c r="I2451" i="9"/>
  <c r="E2961" i="9"/>
  <c r="I2960" i="9"/>
  <c r="E967" i="9"/>
  <c r="I966" i="9"/>
  <c r="E2152" i="9"/>
  <c r="I2151" i="9"/>
  <c r="E2929" i="9"/>
  <c r="I2928" i="9"/>
  <c r="E2899" i="9"/>
  <c r="I2898" i="9"/>
  <c r="E2849" i="9"/>
  <c r="I2848" i="9"/>
  <c r="E1453" i="9"/>
  <c r="I1452" i="9"/>
  <c r="E3308" i="9"/>
  <c r="I3307" i="9"/>
  <c r="E2528" i="9"/>
  <c r="I2527" i="9"/>
  <c r="F510" i="9"/>
  <c r="G510" i="9" s="1"/>
  <c r="G509" i="9"/>
  <c r="E2040" i="9"/>
  <c r="I2039" i="9"/>
  <c r="E3241" i="9"/>
  <c r="I3240" i="9"/>
  <c r="E2014" i="9"/>
  <c r="I2013" i="9"/>
  <c r="E412" i="9"/>
  <c r="I411" i="9"/>
  <c r="E3417" i="9"/>
  <c r="I3416" i="9"/>
  <c r="E2608" i="9"/>
  <c r="I2607" i="9"/>
  <c r="I710" i="9"/>
  <c r="E711" i="9"/>
  <c r="E1820" i="9"/>
  <c r="I1819" i="9"/>
  <c r="J828" i="9"/>
  <c r="K828" i="9" s="1"/>
  <c r="H828" i="9"/>
  <c r="E1081" i="9"/>
  <c r="I1080" i="9"/>
  <c r="E1494" i="9"/>
  <c r="I1493" i="9"/>
  <c r="E1593" i="9"/>
  <c r="I1592" i="9"/>
  <c r="E2556" i="9"/>
  <c r="I2555" i="9"/>
  <c r="E1189" i="9"/>
  <c r="I1188" i="9"/>
  <c r="E171" i="9"/>
  <c r="I170" i="9"/>
  <c r="E2878" i="9"/>
  <c r="I2877" i="9"/>
  <c r="J264" i="9"/>
  <c r="K264" i="9" s="1"/>
  <c r="H264" i="9"/>
  <c r="E1332" i="9"/>
  <c r="I1331" i="9"/>
  <c r="J206" i="9"/>
  <c r="K206" i="9" s="1"/>
  <c r="H206" i="9"/>
  <c r="F3429" i="9"/>
  <c r="G3429" i="9" s="1"/>
  <c r="G3428" i="9"/>
  <c r="I2180" i="9"/>
  <c r="E2181" i="9"/>
  <c r="E4045" i="9"/>
  <c r="I4044" i="9"/>
  <c r="E3831" i="9"/>
  <c r="I3830" i="9"/>
  <c r="E3745" i="9"/>
  <c r="I3744" i="9"/>
  <c r="J1201" i="9"/>
  <c r="K1201" i="9" s="1"/>
  <c r="H1201" i="9"/>
  <c r="E4073" i="9"/>
  <c r="I4072" i="9"/>
  <c r="E1111" i="9"/>
  <c r="I1110" i="9"/>
  <c r="E624" i="9"/>
  <c r="I623" i="9"/>
  <c r="E3366" i="9"/>
  <c r="I3365" i="9"/>
  <c r="E3779" i="9"/>
  <c r="I3778" i="9"/>
  <c r="I1162" i="9"/>
  <c r="E1163" i="9"/>
  <c r="E596" i="9"/>
  <c r="I595" i="9"/>
  <c r="E1922" i="9"/>
  <c r="I1921" i="9"/>
  <c r="E56" i="9"/>
  <c r="I55" i="9"/>
  <c r="E474" i="9"/>
  <c r="I473" i="9"/>
  <c r="E1025" i="9"/>
  <c r="I1024" i="9"/>
  <c r="E292" i="9"/>
  <c r="I291" i="9"/>
  <c r="E1512" i="9"/>
  <c r="I1511" i="9"/>
  <c r="E939" i="9"/>
  <c r="I938" i="9"/>
  <c r="E997" i="9"/>
  <c r="I996" i="9"/>
  <c r="E3001" i="9"/>
  <c r="I3000" i="9"/>
  <c r="E2216" i="9"/>
  <c r="I2215" i="9"/>
  <c r="E3592" i="9"/>
  <c r="I3591" i="9"/>
  <c r="J3216" i="9"/>
  <c r="K3216" i="9" s="1"/>
  <c r="H3216" i="9"/>
  <c r="E3627" i="9"/>
  <c r="I3626" i="9"/>
  <c r="E3285" i="9"/>
  <c r="I3284" i="9"/>
  <c r="E2739" i="9"/>
  <c r="I2738" i="9"/>
  <c r="C2153" i="12"/>
  <c r="F12" i="15" l="1"/>
  <c r="G11" i="15"/>
  <c r="F3246" i="15"/>
  <c r="G3245" i="15"/>
  <c r="F2859" i="15"/>
  <c r="G2858" i="15"/>
  <c r="G1869" i="15"/>
  <c r="F1870" i="15"/>
  <c r="G3693" i="15"/>
  <c r="F3694" i="15"/>
  <c r="G3597" i="15"/>
  <c r="F3598" i="15"/>
  <c r="G1040" i="15"/>
  <c r="F1041" i="15"/>
  <c r="G2486" i="15"/>
  <c r="F2487" i="15"/>
  <c r="G3661" i="15"/>
  <c r="F3662" i="15"/>
  <c r="G2559" i="15"/>
  <c r="F2560" i="15"/>
  <c r="G3629" i="15"/>
  <c r="F3630" i="15"/>
  <c r="F2532" i="15"/>
  <c r="G2531" i="15"/>
  <c r="F2747" i="15"/>
  <c r="G2746" i="15"/>
  <c r="G1969" i="15"/>
  <c r="F1970" i="15"/>
  <c r="G1831" i="15"/>
  <c r="F1832" i="15"/>
  <c r="G1184" i="15"/>
  <c r="F1185" i="15"/>
  <c r="G3773" i="15"/>
  <c r="F3774" i="15"/>
  <c r="G3898" i="15"/>
  <c r="F3899" i="15"/>
  <c r="G2423" i="15"/>
  <c r="F2424" i="15"/>
  <c r="G2613" i="15"/>
  <c r="F2614" i="15"/>
  <c r="F1583" i="15"/>
  <c r="G1582" i="15"/>
  <c r="F2982" i="15"/>
  <c r="G2981" i="15"/>
  <c r="G1204" i="15"/>
  <c r="F1205" i="15"/>
  <c r="G3721" i="15"/>
  <c r="F3722" i="15"/>
  <c r="F2174" i="15"/>
  <c r="G2173" i="15"/>
  <c r="G3580" i="15"/>
  <c r="F3581" i="15"/>
  <c r="G2057" i="15"/>
  <c r="F2058" i="15"/>
  <c r="G1919" i="15"/>
  <c r="F1920" i="15"/>
  <c r="G3749" i="15"/>
  <c r="F3750" i="15"/>
  <c r="G1224" i="15"/>
  <c r="F1225" i="15"/>
  <c r="G2502" i="15"/>
  <c r="F2503" i="15"/>
  <c r="F3391" i="15"/>
  <c r="G3390" i="15"/>
  <c r="G3613" i="15"/>
  <c r="F3614" i="15"/>
  <c r="F2371" i="15"/>
  <c r="G2370" i="15"/>
  <c r="F3859" i="15"/>
  <c r="G3858" i="15"/>
  <c r="F3415" i="15"/>
  <c r="G3414" i="15"/>
  <c r="G2043" i="15"/>
  <c r="F2044" i="15"/>
  <c r="G2044" i="15" s="1"/>
  <c r="G3918" i="15"/>
  <c r="F3919" i="15"/>
  <c r="G1336" i="15"/>
  <c r="F1337" i="15"/>
  <c r="G2031" i="15"/>
  <c r="F2032" i="15"/>
  <c r="G2474" i="15"/>
  <c r="F2475" i="15"/>
  <c r="G2439" i="15"/>
  <c r="F2440" i="15"/>
  <c r="G3102" i="15"/>
  <c r="F3103" i="15"/>
  <c r="G3561" i="15"/>
  <c r="F3562" i="15"/>
  <c r="F1703" i="15"/>
  <c r="G1702" i="15"/>
  <c r="G2317" i="15"/>
  <c r="F2318" i="15"/>
  <c r="G1468" i="15"/>
  <c r="F1469" i="15"/>
  <c r="F3806" i="15"/>
  <c r="G3805" i="15"/>
  <c r="G1444" i="15"/>
  <c r="F1445" i="15"/>
  <c r="G3412" i="11"/>
  <c r="F3413" i="11"/>
  <c r="G2531" i="11"/>
  <c r="F2532" i="11"/>
  <c r="G3102" i="11"/>
  <c r="F3103" i="11"/>
  <c r="G2440" i="11"/>
  <c r="F2441" i="11"/>
  <c r="G3630" i="11"/>
  <c r="F3631" i="11"/>
  <c r="G2612" i="11"/>
  <c r="F2613" i="11"/>
  <c r="G2472" i="11"/>
  <c r="F2473" i="11"/>
  <c r="G3772" i="11"/>
  <c r="F3773" i="11"/>
  <c r="G3694" i="11"/>
  <c r="F3695" i="11"/>
  <c r="G3662" i="11"/>
  <c r="F3663" i="11"/>
  <c r="G3388" i="11"/>
  <c r="F3389" i="11"/>
  <c r="G2744" i="11"/>
  <c r="F2745" i="11"/>
  <c r="G1042" i="11"/>
  <c r="F1043" i="11"/>
  <c r="G1830" i="11"/>
  <c r="F1831" i="11"/>
  <c r="G1205" i="11"/>
  <c r="F1206" i="11"/>
  <c r="G3612" i="11"/>
  <c r="F3613" i="11"/>
  <c r="G2315" i="11"/>
  <c r="F2316" i="11"/>
  <c r="G1336" i="11"/>
  <c r="F1337" i="11"/>
  <c r="G2424" i="11"/>
  <c r="F2425" i="11"/>
  <c r="G2042" i="11"/>
  <c r="F2043" i="11"/>
  <c r="G1444" i="11"/>
  <c r="F1445" i="11"/>
  <c r="G3898" i="11"/>
  <c r="F3899" i="11"/>
  <c r="G2058" i="11"/>
  <c r="F2059" i="11"/>
  <c r="G1968" i="11"/>
  <c r="F1969" i="11"/>
  <c r="G1582" i="11"/>
  <c r="F1583" i="11"/>
  <c r="G3578" i="11"/>
  <c r="F3579" i="11"/>
  <c r="F2858" i="11"/>
  <c r="G2857" i="11"/>
  <c r="G2172" i="11"/>
  <c r="F2173" i="11"/>
  <c r="G2368" i="11"/>
  <c r="F2369" i="11"/>
  <c r="G1226" i="11"/>
  <c r="F1227" i="11"/>
  <c r="G3562" i="11"/>
  <c r="F3563" i="11"/>
  <c r="G3749" i="11"/>
  <c r="F3750" i="11"/>
  <c r="G3596" i="11"/>
  <c r="F3597" i="11"/>
  <c r="G1702" i="11"/>
  <c r="F1703" i="11"/>
  <c r="G1870" i="11"/>
  <c r="F1871" i="11"/>
  <c r="G3805" i="11"/>
  <c r="F3806" i="11"/>
  <c r="G3918" i="11"/>
  <c r="F3919" i="11"/>
  <c r="G3722" i="11"/>
  <c r="F3723" i="11"/>
  <c r="G1186" i="11"/>
  <c r="F1187" i="11"/>
  <c r="G2560" i="11"/>
  <c r="F2561" i="11"/>
  <c r="G2499" i="11"/>
  <c r="F2500" i="11"/>
  <c r="G2979" i="11"/>
  <c r="F2980" i="11"/>
  <c r="G3246" i="11"/>
  <c r="F3247" i="11"/>
  <c r="G3858" i="11"/>
  <c r="F3859" i="11"/>
  <c r="G2488" i="11"/>
  <c r="F2489" i="11"/>
  <c r="G13" i="11"/>
  <c r="F14" i="11"/>
  <c r="G2032" i="11"/>
  <c r="F2033" i="11"/>
  <c r="G2033" i="11" s="1"/>
  <c r="G1920" i="11"/>
  <c r="F1921" i="11"/>
  <c r="G1468" i="11"/>
  <c r="F1469" i="11"/>
  <c r="E2182" i="9"/>
  <c r="I2181" i="9"/>
  <c r="E2294" i="9"/>
  <c r="I2293" i="9"/>
  <c r="J2084" i="9"/>
  <c r="K2084" i="9" s="1"/>
  <c r="H2084" i="9"/>
  <c r="J448" i="9"/>
  <c r="K448" i="9" s="1"/>
  <c r="H448" i="9"/>
  <c r="J2124" i="9"/>
  <c r="K2124" i="9" s="1"/>
  <c r="H2124" i="9"/>
  <c r="E2740" i="9"/>
  <c r="I2739" i="9"/>
  <c r="E3593" i="9"/>
  <c r="I3592" i="9"/>
  <c r="E293" i="9"/>
  <c r="I292" i="9"/>
  <c r="E1923" i="9"/>
  <c r="I1922" i="9"/>
  <c r="E3367" i="9"/>
  <c r="I3366" i="9"/>
  <c r="E3832" i="9"/>
  <c r="I3831" i="9"/>
  <c r="E172" i="9"/>
  <c r="I171" i="9"/>
  <c r="E2557" i="9"/>
  <c r="I2556" i="9"/>
  <c r="E1495" i="9"/>
  <c r="I1494" i="9"/>
  <c r="E3418" i="9"/>
  <c r="I3417" i="9"/>
  <c r="E1454" i="9"/>
  <c r="I1453" i="9"/>
  <c r="E1871" i="9"/>
  <c r="I1870" i="9"/>
  <c r="E3098" i="9"/>
  <c r="I3097" i="9"/>
  <c r="F4118" i="9"/>
  <c r="G4118" i="9" s="1"/>
  <c r="G4117" i="9"/>
  <c r="E2346" i="9"/>
  <c r="I2345" i="9"/>
  <c r="E3533" i="9"/>
  <c r="I3532" i="9"/>
  <c r="E128" i="9"/>
  <c r="I127" i="9"/>
  <c r="E910" i="9"/>
  <c r="I909" i="9"/>
  <c r="E2769" i="9"/>
  <c r="I2768" i="9"/>
  <c r="E2632" i="9"/>
  <c r="I2631" i="9"/>
  <c r="I2316" i="9"/>
  <c r="E2317" i="9"/>
  <c r="H2125" i="9"/>
  <c r="J2125" i="9"/>
  <c r="K2125" i="9" s="1"/>
  <c r="F3502" i="9"/>
  <c r="G3501" i="9"/>
  <c r="E1470" i="9"/>
  <c r="I1469" i="9"/>
  <c r="E3802" i="9"/>
  <c r="I3801" i="9"/>
  <c r="E2690" i="9"/>
  <c r="I2689" i="9"/>
  <c r="E3028" i="9"/>
  <c r="I3027" i="9"/>
  <c r="E682" i="9"/>
  <c r="I681" i="9"/>
  <c r="E37" i="9"/>
  <c r="I36" i="9"/>
  <c r="E81" i="9"/>
  <c r="I80" i="9"/>
  <c r="F3878" i="9"/>
  <c r="G3878" i="9" s="1"/>
  <c r="G3877" i="9"/>
  <c r="E882" i="9"/>
  <c r="I881" i="9"/>
  <c r="E2398" i="9"/>
  <c r="I2397" i="9"/>
  <c r="E1953" i="9"/>
  <c r="I1952" i="9"/>
  <c r="E3453" i="9"/>
  <c r="I3452" i="9"/>
  <c r="E445" i="9"/>
  <c r="I444" i="9"/>
  <c r="E2111" i="9"/>
  <c r="I2110" i="9"/>
  <c r="E854" i="9"/>
  <c r="I853" i="9"/>
  <c r="E2426" i="9"/>
  <c r="I2425" i="9"/>
  <c r="E3490" i="9"/>
  <c r="I3489" i="9"/>
  <c r="E506" i="9"/>
  <c r="I505" i="9"/>
  <c r="E261" i="9"/>
  <c r="I260" i="9"/>
  <c r="E3930" i="9"/>
  <c r="I3929" i="9"/>
  <c r="E1164" i="9"/>
  <c r="I1163" i="9"/>
  <c r="E712" i="9"/>
  <c r="I711" i="9"/>
  <c r="J4116" i="9"/>
  <c r="K4116" i="9" s="1"/>
  <c r="H4116" i="9"/>
  <c r="J3876" i="9"/>
  <c r="K3876" i="9" s="1"/>
  <c r="H3876" i="9"/>
  <c r="E3628" i="9"/>
  <c r="I3627" i="9"/>
  <c r="E3002" i="9"/>
  <c r="I3001" i="9"/>
  <c r="E940" i="9"/>
  <c r="I939" i="9"/>
  <c r="E475" i="9"/>
  <c r="I474" i="9"/>
  <c r="E1112" i="9"/>
  <c r="I1111" i="9"/>
  <c r="E2015" i="9"/>
  <c r="I2014" i="9"/>
  <c r="E2041" i="9"/>
  <c r="I2040" i="9"/>
  <c r="E2529" i="9"/>
  <c r="I2528" i="9"/>
  <c r="E2900" i="9"/>
  <c r="I2899" i="9"/>
  <c r="E2153" i="9"/>
  <c r="I2152" i="9"/>
  <c r="E2962" i="9"/>
  <c r="I2961" i="9"/>
  <c r="E3142" i="9"/>
  <c r="I3141" i="9"/>
  <c r="E1768" i="9"/>
  <c r="I1767" i="9"/>
  <c r="E565" i="9"/>
  <c r="I564" i="9"/>
  <c r="E3558" i="9"/>
  <c r="I3557" i="9"/>
  <c r="E1798" i="9"/>
  <c r="I1797" i="9"/>
  <c r="I2368" i="9"/>
  <c r="E2369" i="9"/>
  <c r="E1053" i="9"/>
  <c r="I1052" i="9"/>
  <c r="E355" i="9"/>
  <c r="I354" i="9"/>
  <c r="E3338" i="9"/>
  <c r="I3337" i="9"/>
  <c r="E3718" i="9"/>
  <c r="I3717" i="9"/>
  <c r="J2085" i="9"/>
  <c r="K2085" i="9" s="1"/>
  <c r="H2085" i="9"/>
  <c r="F450" i="9"/>
  <c r="G449" i="9"/>
  <c r="E2797" i="9"/>
  <c r="I2796" i="9"/>
  <c r="E2717" i="9"/>
  <c r="I2716" i="9"/>
  <c r="E3673" i="9"/>
  <c r="I3672" i="9"/>
  <c r="E1249" i="9"/>
  <c r="I1248" i="9"/>
  <c r="H3428" i="9"/>
  <c r="J3428" i="9"/>
  <c r="K3428" i="9" s="1"/>
  <c r="J509" i="9"/>
  <c r="K509" i="9" s="1"/>
  <c r="H509" i="9"/>
  <c r="E2506" i="9"/>
  <c r="I2505" i="9"/>
  <c r="J3112" i="9"/>
  <c r="K3112" i="9" s="1"/>
  <c r="H3112" i="9"/>
  <c r="J1721" i="9"/>
  <c r="K1721" i="9" s="1"/>
  <c r="H1721" i="9"/>
  <c r="I1848" i="9"/>
  <c r="E1849" i="9"/>
  <c r="H2973" i="9"/>
  <c r="J2973" i="9"/>
  <c r="K2973" i="9" s="1"/>
  <c r="H2261" i="9"/>
  <c r="J2261" i="9"/>
  <c r="K2261" i="9" s="1"/>
  <c r="J3752" i="9"/>
  <c r="K3752" i="9" s="1"/>
  <c r="H3752" i="9"/>
  <c r="H3568" i="9"/>
  <c r="J3568" i="9"/>
  <c r="K3568" i="9" s="1"/>
  <c r="H3500" i="9"/>
  <c r="J3500" i="9"/>
  <c r="K3500" i="9" s="1"/>
  <c r="E3286" i="9"/>
  <c r="I3285" i="9"/>
  <c r="E2217" i="9"/>
  <c r="I2216" i="9"/>
  <c r="E998" i="9"/>
  <c r="I997" i="9"/>
  <c r="E1513" i="9"/>
  <c r="I1512" i="9"/>
  <c r="E1026" i="9"/>
  <c r="I1025" i="9"/>
  <c r="E57" i="9"/>
  <c r="I56" i="9"/>
  <c r="E597" i="9"/>
  <c r="I596" i="9"/>
  <c r="E3780" i="9"/>
  <c r="I3779" i="9"/>
  <c r="E625" i="9"/>
  <c r="I624" i="9"/>
  <c r="E4074" i="9"/>
  <c r="I4073" i="9"/>
  <c r="E3746" i="9"/>
  <c r="I3745" i="9"/>
  <c r="E4046" i="9"/>
  <c r="I4045" i="9"/>
  <c r="J3429" i="9"/>
  <c r="K3429" i="9" s="1"/>
  <c r="H3429" i="9"/>
  <c r="E1333" i="9"/>
  <c r="I1332" i="9"/>
  <c r="E2879" i="9"/>
  <c r="I2878" i="9"/>
  <c r="E1190" i="9"/>
  <c r="I1189" i="9"/>
  <c r="E1594" i="9"/>
  <c r="I1593" i="9"/>
  <c r="E1082" i="9"/>
  <c r="I1081" i="9"/>
  <c r="E1821" i="9"/>
  <c r="I1820" i="9"/>
  <c r="E2609" i="9"/>
  <c r="I2608" i="9"/>
  <c r="E413" i="9"/>
  <c r="I412" i="9"/>
  <c r="E3242" i="9"/>
  <c r="I3241" i="9"/>
  <c r="J510" i="9"/>
  <c r="K510" i="9" s="1"/>
  <c r="H510" i="9"/>
  <c r="E3309" i="9"/>
  <c r="I3308" i="9"/>
  <c r="E2850" i="9"/>
  <c r="I2849" i="9"/>
  <c r="E2930" i="9"/>
  <c r="I2929" i="9"/>
  <c r="I967" i="9"/>
  <c r="E968" i="9"/>
  <c r="E2453" i="9"/>
  <c r="I2452" i="9"/>
  <c r="E2478" i="9"/>
  <c r="I2477" i="9"/>
  <c r="J3113" i="9"/>
  <c r="K3113" i="9" s="1"/>
  <c r="H3113" i="9"/>
  <c r="E3393" i="9"/>
  <c r="I3392" i="9"/>
  <c r="E3864" i="9"/>
  <c r="I3863" i="9"/>
  <c r="E2073" i="9"/>
  <c r="I2072" i="9"/>
  <c r="E383" i="9"/>
  <c r="I382" i="9"/>
  <c r="E103" i="9"/>
  <c r="I102" i="9"/>
  <c r="F1723" i="9"/>
  <c r="G1723" i="9" s="1"/>
  <c r="G1722" i="9"/>
  <c r="E4000" i="9"/>
  <c r="I3999" i="9"/>
  <c r="E1987" i="9"/>
  <c r="I1986" i="9"/>
  <c r="E1281" i="9"/>
  <c r="I1280" i="9"/>
  <c r="E1630" i="9"/>
  <c r="I1629" i="9"/>
  <c r="E3690" i="9"/>
  <c r="I3689" i="9"/>
  <c r="E324" i="9"/>
  <c r="I323" i="9"/>
  <c r="E1431" i="9"/>
  <c r="I1430" i="9"/>
  <c r="E3904" i="9"/>
  <c r="I3903" i="9"/>
  <c r="E1408" i="9"/>
  <c r="I1407" i="9"/>
  <c r="E2582" i="9"/>
  <c r="I2581" i="9"/>
  <c r="F2975" i="9"/>
  <c r="G2974" i="9"/>
  <c r="E1382" i="9"/>
  <c r="I1381" i="9"/>
  <c r="F2263" i="9"/>
  <c r="G2262" i="9"/>
  <c r="E3204" i="9"/>
  <c r="I3203" i="9"/>
  <c r="E4107" i="9"/>
  <c r="I4106" i="9"/>
  <c r="E1536" i="9"/>
  <c r="I1535" i="9"/>
  <c r="E1304" i="9"/>
  <c r="I1303" i="9"/>
  <c r="E1710" i="9"/>
  <c r="I1709" i="9"/>
  <c r="E3062" i="9"/>
  <c r="I3061" i="9"/>
  <c r="E796" i="9"/>
  <c r="I795" i="9"/>
  <c r="E2825" i="9"/>
  <c r="I2824" i="9"/>
  <c r="E2661" i="9"/>
  <c r="I2660" i="9"/>
  <c r="E535" i="9"/>
  <c r="I534" i="9"/>
  <c r="E4144" i="9"/>
  <c r="I4143" i="9"/>
  <c r="E1894" i="9"/>
  <c r="I1893" i="9"/>
  <c r="E1652" i="9"/>
  <c r="I1651" i="9"/>
  <c r="I202" i="9"/>
  <c r="E203" i="9"/>
  <c r="E1223" i="9"/>
  <c r="I1222" i="9"/>
  <c r="E1565" i="9"/>
  <c r="I1564" i="9"/>
  <c r="E231" i="9"/>
  <c r="I230" i="9"/>
  <c r="E1747" i="9"/>
  <c r="I1746" i="9"/>
  <c r="F3754" i="9"/>
  <c r="G3754" i="9" s="1"/>
  <c r="G3753" i="9"/>
  <c r="E3170" i="9"/>
  <c r="I3169" i="9"/>
  <c r="J3569" i="9"/>
  <c r="K3569" i="9" s="1"/>
  <c r="H3569" i="9"/>
  <c r="E2251" i="9"/>
  <c r="I2250" i="9"/>
  <c r="E825" i="9"/>
  <c r="I824" i="9"/>
  <c r="E1358" i="9"/>
  <c r="I1357" i="9"/>
  <c r="E768" i="9"/>
  <c r="I767" i="9"/>
  <c r="E3964" i="9"/>
  <c r="I3963" i="9"/>
  <c r="E739" i="9"/>
  <c r="I738" i="9"/>
  <c r="E1682" i="9"/>
  <c r="I1681" i="9"/>
  <c r="E149" i="9"/>
  <c r="I148" i="9"/>
  <c r="E653" i="9"/>
  <c r="I652" i="9"/>
  <c r="E1134" i="9"/>
  <c r="I1133" i="9"/>
  <c r="F2" i="11"/>
  <c r="F2" i="9"/>
  <c r="F3" i="9" s="1"/>
  <c r="E2" i="9"/>
  <c r="G2318" i="15" l="1"/>
  <c r="F2319" i="15"/>
  <c r="F3563" i="15"/>
  <c r="G3562" i="15"/>
  <c r="F2441" i="15"/>
  <c r="G2440" i="15"/>
  <c r="G2032" i="15"/>
  <c r="F2033" i="15"/>
  <c r="G2033" i="15" s="1"/>
  <c r="G3919" i="15"/>
  <c r="F3920" i="15"/>
  <c r="F1226" i="15"/>
  <c r="G1225" i="15"/>
  <c r="G1920" i="15"/>
  <c r="F1921" i="15"/>
  <c r="G3581" i="15"/>
  <c r="F3582" i="15"/>
  <c r="F3723" i="15"/>
  <c r="G3722" i="15"/>
  <c r="G2614" i="15"/>
  <c r="F2615" i="15"/>
  <c r="G3899" i="15"/>
  <c r="F3900" i="15"/>
  <c r="F1186" i="15"/>
  <c r="G1185" i="15"/>
  <c r="G1970" i="15"/>
  <c r="F1971" i="15"/>
  <c r="F2561" i="15"/>
  <c r="G2560" i="15"/>
  <c r="G2487" i="15"/>
  <c r="F2488" i="15"/>
  <c r="F3599" i="15"/>
  <c r="G3598" i="15"/>
  <c r="G1870" i="15"/>
  <c r="F1871" i="15"/>
  <c r="G3806" i="15"/>
  <c r="F3807" i="15"/>
  <c r="G3415" i="15"/>
  <c r="F3416" i="15"/>
  <c r="G2371" i="15"/>
  <c r="F2372" i="15"/>
  <c r="G3391" i="15"/>
  <c r="F3392" i="15"/>
  <c r="F2983" i="15"/>
  <c r="G2982" i="15"/>
  <c r="G2532" i="15"/>
  <c r="F2533" i="15"/>
  <c r="G3246" i="15"/>
  <c r="F3247" i="15"/>
  <c r="F1446" i="15"/>
  <c r="G1445" i="15"/>
  <c r="F1470" i="15"/>
  <c r="G1469" i="15"/>
  <c r="F3104" i="15"/>
  <c r="G3103" i="15"/>
  <c r="G2475" i="15"/>
  <c r="F2476" i="15"/>
  <c r="G2476" i="15" s="1"/>
  <c r="F1338" i="15"/>
  <c r="G1337" i="15"/>
  <c r="F3615" i="15"/>
  <c r="G3614" i="15"/>
  <c r="G2503" i="15"/>
  <c r="F2504" i="15"/>
  <c r="F3751" i="15"/>
  <c r="G3750" i="15"/>
  <c r="G2058" i="15"/>
  <c r="F2059" i="15"/>
  <c r="F1206" i="15"/>
  <c r="G1205" i="15"/>
  <c r="F2425" i="15"/>
  <c r="G2424" i="15"/>
  <c r="F3775" i="15"/>
  <c r="G3774" i="15"/>
  <c r="G1832" i="15"/>
  <c r="F1833" i="15"/>
  <c r="F3631" i="15"/>
  <c r="G3630" i="15"/>
  <c r="F3663" i="15"/>
  <c r="G3662" i="15"/>
  <c r="F1042" i="15"/>
  <c r="G1041" i="15"/>
  <c r="F3695" i="15"/>
  <c r="G3694" i="15"/>
  <c r="F1704" i="15"/>
  <c r="G1703" i="15"/>
  <c r="G3859" i="15"/>
  <c r="F3860" i="15"/>
  <c r="G2174" i="15"/>
  <c r="F2175" i="15"/>
  <c r="F1584" i="15"/>
  <c r="G1583" i="15"/>
  <c r="G2747" i="15"/>
  <c r="F2748" i="15"/>
  <c r="G2859" i="15"/>
  <c r="F2860" i="15"/>
  <c r="G12" i="15"/>
  <c r="F13" i="15"/>
  <c r="F1922" i="11"/>
  <c r="G1921" i="11"/>
  <c r="F15" i="11"/>
  <c r="G14" i="11"/>
  <c r="G3859" i="11"/>
  <c r="F3860" i="11"/>
  <c r="G2980" i="11"/>
  <c r="F2981" i="11"/>
  <c r="G2561" i="11"/>
  <c r="F2562" i="11"/>
  <c r="G3723" i="11"/>
  <c r="F3724" i="11"/>
  <c r="G3806" i="11"/>
  <c r="F3807" i="11"/>
  <c r="G1703" i="11"/>
  <c r="F1704" i="11"/>
  <c r="G3750" i="11"/>
  <c r="F3751" i="11"/>
  <c r="G1227" i="11"/>
  <c r="F1228" i="11"/>
  <c r="F2174" i="11"/>
  <c r="G2173" i="11"/>
  <c r="G3579" i="11"/>
  <c r="F3580" i="11"/>
  <c r="F1970" i="11"/>
  <c r="G1969" i="11"/>
  <c r="G3899" i="11"/>
  <c r="F3900" i="11"/>
  <c r="F2044" i="11"/>
  <c r="G2044" i="11" s="1"/>
  <c r="G2043" i="11"/>
  <c r="G1337" i="11"/>
  <c r="F1338" i="11"/>
  <c r="G3613" i="11"/>
  <c r="F3614" i="11"/>
  <c r="G1831" i="11"/>
  <c r="F1832" i="11"/>
  <c r="G2745" i="11"/>
  <c r="F2746" i="11"/>
  <c r="G3663" i="11"/>
  <c r="F3664" i="11"/>
  <c r="G3773" i="11"/>
  <c r="F3774" i="11"/>
  <c r="F2614" i="11"/>
  <c r="G2613" i="11"/>
  <c r="G2441" i="11"/>
  <c r="F2442" i="11"/>
  <c r="G2532" i="11"/>
  <c r="F2533" i="11"/>
  <c r="F1470" i="11"/>
  <c r="G1469" i="11"/>
  <c r="G2489" i="11"/>
  <c r="F2490" i="11"/>
  <c r="G2490" i="11" s="1"/>
  <c r="G3247" i="11"/>
  <c r="F3248" i="11"/>
  <c r="G2500" i="11"/>
  <c r="F2501" i="11"/>
  <c r="G1187" i="11"/>
  <c r="F1188" i="11"/>
  <c r="F3920" i="11"/>
  <c r="G3919" i="11"/>
  <c r="G1871" i="11"/>
  <c r="F1872" i="11"/>
  <c r="G3597" i="11"/>
  <c r="F3598" i="11"/>
  <c r="G3563" i="11"/>
  <c r="F3564" i="11"/>
  <c r="G2369" i="11"/>
  <c r="F2370" i="11"/>
  <c r="G1583" i="11"/>
  <c r="F1584" i="11"/>
  <c r="F2060" i="11"/>
  <c r="G2059" i="11"/>
  <c r="F1446" i="11"/>
  <c r="G1445" i="11"/>
  <c r="G2425" i="11"/>
  <c r="F2426" i="11"/>
  <c r="G2316" i="11"/>
  <c r="F2317" i="11"/>
  <c r="G1206" i="11"/>
  <c r="F1207" i="11"/>
  <c r="G1043" i="11"/>
  <c r="F1044" i="11"/>
  <c r="G3389" i="11"/>
  <c r="F3390" i="11"/>
  <c r="G3695" i="11"/>
  <c r="F3696" i="11"/>
  <c r="G2473" i="11"/>
  <c r="F2474" i="11"/>
  <c r="G3631" i="11"/>
  <c r="F3632" i="11"/>
  <c r="G3103" i="11"/>
  <c r="F3104" i="11"/>
  <c r="G3413" i="11"/>
  <c r="F3414" i="11"/>
  <c r="G2858" i="11"/>
  <c r="F2859" i="11"/>
  <c r="G2" i="11"/>
  <c r="H3753" i="9"/>
  <c r="J3753" i="9"/>
  <c r="K3753" i="9" s="1"/>
  <c r="H3877" i="9"/>
  <c r="J3877" i="9"/>
  <c r="K3877" i="9" s="1"/>
  <c r="J3501" i="9"/>
  <c r="K3501" i="9" s="1"/>
  <c r="H3501" i="9"/>
  <c r="I1134" i="9"/>
  <c r="E1135" i="9"/>
  <c r="E150" i="9"/>
  <c r="I149" i="9"/>
  <c r="E740" i="9"/>
  <c r="I739" i="9"/>
  <c r="E769" i="9"/>
  <c r="I768" i="9"/>
  <c r="E826" i="9"/>
  <c r="I825" i="9"/>
  <c r="J3754" i="9"/>
  <c r="K3754" i="9" s="1"/>
  <c r="H3754" i="9"/>
  <c r="E1224" i="9"/>
  <c r="I1223" i="9"/>
  <c r="E1653" i="9"/>
  <c r="I1652" i="9"/>
  <c r="E2662" i="9"/>
  <c r="I2661" i="9"/>
  <c r="E797" i="9"/>
  <c r="I796" i="9"/>
  <c r="E1711" i="9"/>
  <c r="I1710" i="9"/>
  <c r="E1537" i="9"/>
  <c r="I1536" i="9"/>
  <c r="E3205" i="9"/>
  <c r="I3204" i="9"/>
  <c r="E1383" i="9"/>
  <c r="I1382" i="9"/>
  <c r="E2583" i="9"/>
  <c r="I2582" i="9"/>
  <c r="E3905" i="9"/>
  <c r="I3904" i="9"/>
  <c r="E325" i="9"/>
  <c r="I324" i="9"/>
  <c r="E1631" i="9"/>
  <c r="I1630" i="9"/>
  <c r="E1988" i="9"/>
  <c r="I1987" i="9"/>
  <c r="J1723" i="9"/>
  <c r="K1723" i="9" s="1"/>
  <c r="H1723" i="9"/>
  <c r="E384" i="9"/>
  <c r="I383" i="9"/>
  <c r="E3865" i="9"/>
  <c r="I3864" i="9"/>
  <c r="E2454" i="9"/>
  <c r="I2453" i="9"/>
  <c r="E2931" i="9"/>
  <c r="I2930" i="9"/>
  <c r="E3310" i="9"/>
  <c r="I3309" i="9"/>
  <c r="E3243" i="9"/>
  <c r="I3242" i="9"/>
  <c r="E2610" i="9"/>
  <c r="I2609" i="9"/>
  <c r="E1083" i="9"/>
  <c r="I1082" i="9"/>
  <c r="E1191" i="9"/>
  <c r="I1190" i="9"/>
  <c r="E1334" i="9"/>
  <c r="I1333" i="9"/>
  <c r="E4047" i="9"/>
  <c r="I4046" i="9"/>
  <c r="E4075" i="9"/>
  <c r="I4074" i="9"/>
  <c r="E3781" i="9"/>
  <c r="I3780" i="9"/>
  <c r="E58" i="9"/>
  <c r="I57" i="9"/>
  <c r="E1514" i="9"/>
  <c r="I1513" i="9"/>
  <c r="I2217" i="9"/>
  <c r="E2218" i="9"/>
  <c r="E2507" i="9"/>
  <c r="I2506" i="9"/>
  <c r="E3674" i="9"/>
  <c r="I3673" i="9"/>
  <c r="E2798" i="9"/>
  <c r="I2797" i="9"/>
  <c r="E3339" i="9"/>
  <c r="I3338" i="9"/>
  <c r="E1054" i="9"/>
  <c r="I1053" i="9"/>
  <c r="E1799" i="9"/>
  <c r="I1798" i="9"/>
  <c r="E566" i="9"/>
  <c r="I565" i="9"/>
  <c r="E3143" i="9"/>
  <c r="I3142" i="9"/>
  <c r="E2154" i="9"/>
  <c r="I2153" i="9"/>
  <c r="E2530" i="9"/>
  <c r="I2529" i="9"/>
  <c r="E2016" i="9"/>
  <c r="I2015" i="9"/>
  <c r="E476" i="9"/>
  <c r="I475" i="9"/>
  <c r="E3003" i="9"/>
  <c r="I3002" i="9"/>
  <c r="E713" i="9"/>
  <c r="I712" i="9"/>
  <c r="E3931" i="9"/>
  <c r="I3930" i="9"/>
  <c r="E507" i="9"/>
  <c r="I506" i="9"/>
  <c r="E2427" i="9"/>
  <c r="I2426" i="9"/>
  <c r="E2112" i="9"/>
  <c r="I2111" i="9"/>
  <c r="E3454" i="9"/>
  <c r="I3453" i="9"/>
  <c r="E2399" i="9"/>
  <c r="I2398" i="9"/>
  <c r="J3878" i="9"/>
  <c r="K3878" i="9" s="1"/>
  <c r="H3878" i="9"/>
  <c r="E38" i="9"/>
  <c r="I37" i="9"/>
  <c r="E3029" i="9"/>
  <c r="I3028" i="9"/>
  <c r="E3803" i="9"/>
  <c r="I3802" i="9"/>
  <c r="F3503" i="9"/>
  <c r="G3503" i="9" s="1"/>
  <c r="G3502" i="9"/>
  <c r="E2770" i="9"/>
  <c r="I2769" i="9"/>
  <c r="E129" i="9"/>
  <c r="I128" i="9"/>
  <c r="E2347" i="9"/>
  <c r="I2346" i="9"/>
  <c r="E3099" i="9"/>
  <c r="I3098" i="9"/>
  <c r="E1455" i="9"/>
  <c r="I1454" i="9"/>
  <c r="E1496" i="9"/>
  <c r="I1495" i="9"/>
  <c r="E173" i="9"/>
  <c r="I172" i="9"/>
  <c r="E3368" i="9"/>
  <c r="I3367" i="9"/>
  <c r="E294" i="9"/>
  <c r="I293" i="9"/>
  <c r="E2741" i="9"/>
  <c r="I2740" i="9"/>
  <c r="E2295" i="9"/>
  <c r="I2294" i="9"/>
  <c r="J1722" i="9"/>
  <c r="K1722" i="9" s="1"/>
  <c r="H1722" i="9"/>
  <c r="E232" i="9"/>
  <c r="I231" i="9"/>
  <c r="E4145" i="9"/>
  <c r="I4144" i="9"/>
  <c r="G3" i="9"/>
  <c r="F4" i="9"/>
  <c r="G4" i="9" s="1"/>
  <c r="E204" i="9"/>
  <c r="I203" i="9"/>
  <c r="J2262" i="9"/>
  <c r="K2262" i="9" s="1"/>
  <c r="H2262" i="9"/>
  <c r="J2974" i="9"/>
  <c r="K2974" i="9" s="1"/>
  <c r="H2974" i="9"/>
  <c r="E969" i="9"/>
  <c r="I968" i="9"/>
  <c r="E1850" i="9"/>
  <c r="I1849" i="9"/>
  <c r="J449" i="9"/>
  <c r="K449" i="9" s="1"/>
  <c r="H449" i="9"/>
  <c r="E2370" i="9"/>
  <c r="I2369" i="9"/>
  <c r="J4117" i="9"/>
  <c r="K4117" i="9" s="1"/>
  <c r="H4117" i="9"/>
  <c r="E2318" i="9"/>
  <c r="I2317" i="9"/>
  <c r="E654" i="9"/>
  <c r="I653" i="9"/>
  <c r="E1683" i="9"/>
  <c r="I1682" i="9"/>
  <c r="E3965" i="9"/>
  <c r="I3964" i="9"/>
  <c r="E1359" i="9"/>
  <c r="I1358" i="9"/>
  <c r="E2252" i="9"/>
  <c r="I2251" i="9"/>
  <c r="E3171" i="9"/>
  <c r="I3170" i="9"/>
  <c r="E1748" i="9"/>
  <c r="I1747" i="9"/>
  <c r="E1566" i="9"/>
  <c r="I1565" i="9"/>
  <c r="E1895" i="9"/>
  <c r="I1894" i="9"/>
  <c r="E536" i="9"/>
  <c r="I535" i="9"/>
  <c r="E2826" i="9"/>
  <c r="I2825" i="9"/>
  <c r="E3063" i="9"/>
  <c r="I3062" i="9"/>
  <c r="E1305" i="9"/>
  <c r="I1304" i="9"/>
  <c r="E4108" i="9"/>
  <c r="I4107" i="9"/>
  <c r="F2264" i="9"/>
  <c r="G2263" i="9"/>
  <c r="F2976" i="9"/>
  <c r="G2976" i="9" s="1"/>
  <c r="G2975" i="9"/>
  <c r="E1409" i="9"/>
  <c r="I1408" i="9"/>
  <c r="E1432" i="9"/>
  <c r="I1431" i="9"/>
  <c r="E3691" i="9"/>
  <c r="I3690" i="9"/>
  <c r="E1282" i="9"/>
  <c r="I1281" i="9"/>
  <c r="E4001" i="9"/>
  <c r="I4000" i="9"/>
  <c r="E104" i="9"/>
  <c r="I103" i="9"/>
  <c r="E2074" i="9"/>
  <c r="I2073" i="9"/>
  <c r="E3394" i="9"/>
  <c r="I3393" i="9"/>
  <c r="E2479" i="9"/>
  <c r="I2478" i="9"/>
  <c r="E2851" i="9"/>
  <c r="I2850" i="9"/>
  <c r="E414" i="9"/>
  <c r="I413" i="9"/>
  <c r="E1822" i="9"/>
  <c r="I1821" i="9"/>
  <c r="E1595" i="9"/>
  <c r="I1594" i="9"/>
  <c r="E2880" i="9"/>
  <c r="I2879" i="9"/>
  <c r="E3747" i="9"/>
  <c r="I3746" i="9"/>
  <c r="E626" i="9"/>
  <c r="I625" i="9"/>
  <c r="E598" i="9"/>
  <c r="I597" i="9"/>
  <c r="I1026" i="9"/>
  <c r="E1027" i="9"/>
  <c r="E999" i="9"/>
  <c r="I998" i="9"/>
  <c r="E3287" i="9"/>
  <c r="I3286" i="9"/>
  <c r="E1250" i="9"/>
  <c r="I1249" i="9"/>
  <c r="E2718" i="9"/>
  <c r="I2717" i="9"/>
  <c r="F451" i="9"/>
  <c r="G451" i="9" s="1"/>
  <c r="G450" i="9"/>
  <c r="E3719" i="9"/>
  <c r="I3718" i="9"/>
  <c r="E356" i="9"/>
  <c r="I355" i="9"/>
  <c r="E3559" i="9"/>
  <c r="I3558" i="9"/>
  <c r="E1769" i="9"/>
  <c r="I1768" i="9"/>
  <c r="E2963" i="9"/>
  <c r="I2962" i="9"/>
  <c r="E2901" i="9"/>
  <c r="I2900" i="9"/>
  <c r="I2041" i="9"/>
  <c r="E2042" i="9"/>
  <c r="E1113" i="9"/>
  <c r="I1112" i="9"/>
  <c r="E941" i="9"/>
  <c r="I940" i="9"/>
  <c r="E3629" i="9"/>
  <c r="I3628" i="9"/>
  <c r="E1165" i="9"/>
  <c r="I1164" i="9"/>
  <c r="E262" i="9"/>
  <c r="I261" i="9"/>
  <c r="E3491" i="9"/>
  <c r="I3490" i="9"/>
  <c r="E855" i="9"/>
  <c r="I854" i="9"/>
  <c r="E446" i="9"/>
  <c r="I445" i="9"/>
  <c r="I1953" i="9"/>
  <c r="E1954" i="9"/>
  <c r="E883" i="9"/>
  <c r="I882" i="9"/>
  <c r="E82" i="9"/>
  <c r="I81" i="9"/>
  <c r="E683" i="9"/>
  <c r="I682" i="9"/>
  <c r="E2691" i="9"/>
  <c r="I2690" i="9"/>
  <c r="I1470" i="9"/>
  <c r="E1471" i="9"/>
  <c r="E2633" i="9"/>
  <c r="I2632" i="9"/>
  <c r="E911" i="9"/>
  <c r="I910" i="9"/>
  <c r="E3534" i="9"/>
  <c r="I3533" i="9"/>
  <c r="J4118" i="9"/>
  <c r="K4118" i="9" s="1"/>
  <c r="H4118" i="9"/>
  <c r="E1872" i="9"/>
  <c r="I1871" i="9"/>
  <c r="E3419" i="9"/>
  <c r="I3418" i="9"/>
  <c r="E2558" i="9"/>
  <c r="I2557" i="9"/>
  <c r="E3833" i="9"/>
  <c r="I3832" i="9"/>
  <c r="E1924" i="9"/>
  <c r="I1923" i="9"/>
  <c r="E3594" i="9"/>
  <c r="I3593" i="9"/>
  <c r="E2183" i="9"/>
  <c r="I2182" i="9"/>
  <c r="G2" i="9"/>
  <c r="E3" i="9"/>
  <c r="F14" i="15" l="1"/>
  <c r="G13" i="15"/>
  <c r="F2749" i="15"/>
  <c r="G2748" i="15"/>
  <c r="F2176" i="15"/>
  <c r="G2175" i="15"/>
  <c r="F3248" i="15"/>
  <c r="G3247" i="15"/>
  <c r="F2373" i="15"/>
  <c r="G2372" i="15"/>
  <c r="F3808" i="15"/>
  <c r="G3807" i="15"/>
  <c r="G2615" i="15"/>
  <c r="F2616" i="15"/>
  <c r="F3583" i="15"/>
  <c r="G3582" i="15"/>
  <c r="F1705" i="15"/>
  <c r="G1704" i="15"/>
  <c r="G1042" i="15"/>
  <c r="F1043" i="15"/>
  <c r="G3631" i="15"/>
  <c r="F3632" i="15"/>
  <c r="G3775" i="15"/>
  <c r="F3776" i="15"/>
  <c r="G1206" i="15"/>
  <c r="F1207" i="15"/>
  <c r="G3751" i="15"/>
  <c r="F3752" i="15"/>
  <c r="G3615" i="15"/>
  <c r="F3616" i="15"/>
  <c r="G1470" i="15"/>
  <c r="F1471" i="15"/>
  <c r="F2984" i="15"/>
  <c r="G2983" i="15"/>
  <c r="G3599" i="15"/>
  <c r="F3600" i="15"/>
  <c r="G2561" i="15"/>
  <c r="F2562" i="15"/>
  <c r="G1186" i="15"/>
  <c r="F1187" i="15"/>
  <c r="G1226" i="15"/>
  <c r="F1227" i="15"/>
  <c r="G3563" i="15"/>
  <c r="F3564" i="15"/>
  <c r="F2861" i="15"/>
  <c r="G2860" i="15"/>
  <c r="F3861" i="15"/>
  <c r="G3860" i="15"/>
  <c r="G1833" i="15"/>
  <c r="F1834" i="15"/>
  <c r="G2059" i="15"/>
  <c r="F2060" i="15"/>
  <c r="G2504" i="15"/>
  <c r="F2505" i="15"/>
  <c r="F2534" i="15"/>
  <c r="G2533" i="15"/>
  <c r="F3393" i="15"/>
  <c r="G3392" i="15"/>
  <c r="F3417" i="15"/>
  <c r="G3416" i="15"/>
  <c r="G1871" i="15"/>
  <c r="F1872" i="15"/>
  <c r="G2488" i="15"/>
  <c r="F2489" i="15"/>
  <c r="G1971" i="15"/>
  <c r="F1972" i="15"/>
  <c r="G3900" i="15"/>
  <c r="F3901" i="15"/>
  <c r="G1921" i="15"/>
  <c r="F1922" i="15"/>
  <c r="G3920" i="15"/>
  <c r="F3921" i="15"/>
  <c r="G2319" i="15"/>
  <c r="F2320" i="15"/>
  <c r="F1585" i="15"/>
  <c r="G1584" i="15"/>
  <c r="G3695" i="15"/>
  <c r="F3696" i="15"/>
  <c r="G3663" i="15"/>
  <c r="F3664" i="15"/>
  <c r="G2425" i="15"/>
  <c r="F2426" i="15"/>
  <c r="G1338" i="15"/>
  <c r="F1339" i="15"/>
  <c r="G3104" i="15"/>
  <c r="F3105" i="15"/>
  <c r="G1446" i="15"/>
  <c r="F1447" i="15"/>
  <c r="G3723" i="15"/>
  <c r="F3724" i="15"/>
  <c r="G2441" i="15"/>
  <c r="F2442" i="15"/>
  <c r="F2860" i="11"/>
  <c r="G2859" i="11"/>
  <c r="G3104" i="11"/>
  <c r="F3105" i="11"/>
  <c r="G2474" i="11"/>
  <c r="F2475" i="11"/>
  <c r="G3390" i="11"/>
  <c r="F3391" i="11"/>
  <c r="F1208" i="11"/>
  <c r="G1207" i="11"/>
  <c r="G2426" i="11"/>
  <c r="F2427" i="11"/>
  <c r="G2370" i="11"/>
  <c r="F2371" i="11"/>
  <c r="G3598" i="11"/>
  <c r="F3599" i="11"/>
  <c r="F2502" i="11"/>
  <c r="G2501" i="11"/>
  <c r="F2534" i="11"/>
  <c r="G2533" i="11"/>
  <c r="G3664" i="11"/>
  <c r="F3665" i="11"/>
  <c r="G1832" i="11"/>
  <c r="F1833" i="11"/>
  <c r="G1338" i="11"/>
  <c r="F1339" i="11"/>
  <c r="G3900" i="11"/>
  <c r="F3901" i="11"/>
  <c r="G3580" i="11"/>
  <c r="F3581" i="11"/>
  <c r="G1228" i="11"/>
  <c r="F1229" i="11"/>
  <c r="G1704" i="11"/>
  <c r="F1705" i="11"/>
  <c r="G3724" i="11"/>
  <c r="F3725" i="11"/>
  <c r="G2981" i="11"/>
  <c r="F2982" i="11"/>
  <c r="G2060" i="11"/>
  <c r="F2061" i="11"/>
  <c r="G3920" i="11"/>
  <c r="F3921" i="11"/>
  <c r="G2614" i="11"/>
  <c r="F2615" i="11"/>
  <c r="G15" i="11"/>
  <c r="F16" i="11"/>
  <c r="G3414" i="11"/>
  <c r="F3415" i="11"/>
  <c r="G3632" i="11"/>
  <c r="F3633" i="11"/>
  <c r="G3696" i="11"/>
  <c r="F3697" i="11"/>
  <c r="G1044" i="11"/>
  <c r="F1045" i="11"/>
  <c r="F2318" i="11"/>
  <c r="G2317" i="11"/>
  <c r="G1584" i="11"/>
  <c r="F1585" i="11"/>
  <c r="G3564" i="11"/>
  <c r="F3565" i="11"/>
  <c r="G1872" i="11"/>
  <c r="F1873" i="11"/>
  <c r="G1188" i="11"/>
  <c r="F1189" i="11"/>
  <c r="G3248" i="11"/>
  <c r="F3249" i="11"/>
  <c r="G2442" i="11"/>
  <c r="F2443" i="11"/>
  <c r="G3774" i="11"/>
  <c r="F3775" i="11"/>
  <c r="G2746" i="11"/>
  <c r="F2747" i="11"/>
  <c r="G3614" i="11"/>
  <c r="F3615" i="11"/>
  <c r="F3752" i="11"/>
  <c r="G3751" i="11"/>
  <c r="F3808" i="11"/>
  <c r="G3807" i="11"/>
  <c r="G2562" i="11"/>
  <c r="F2563" i="11"/>
  <c r="G3860" i="11"/>
  <c r="F3861" i="11"/>
  <c r="G1446" i="11"/>
  <c r="F1447" i="11"/>
  <c r="G1470" i="11"/>
  <c r="F1471" i="11"/>
  <c r="G1970" i="11"/>
  <c r="F1971" i="11"/>
  <c r="G2174" i="11"/>
  <c r="F2175" i="11"/>
  <c r="G1922" i="11"/>
  <c r="F1923" i="11"/>
  <c r="E1136" i="9"/>
  <c r="I1135" i="9"/>
  <c r="E912" i="9"/>
  <c r="I911" i="9"/>
  <c r="E684" i="9"/>
  <c r="I683" i="9"/>
  <c r="E884" i="9"/>
  <c r="I883" i="9"/>
  <c r="E447" i="9"/>
  <c r="I446" i="9"/>
  <c r="E3492" i="9"/>
  <c r="I3491" i="9"/>
  <c r="E1166" i="9"/>
  <c r="I1165" i="9"/>
  <c r="E942" i="9"/>
  <c r="I941" i="9"/>
  <c r="E2964" i="9"/>
  <c r="I2963" i="9"/>
  <c r="E3560" i="9"/>
  <c r="I3559" i="9"/>
  <c r="E3720" i="9"/>
  <c r="I3719" i="9"/>
  <c r="E2719" i="9"/>
  <c r="I2718" i="9"/>
  <c r="E3288" i="9"/>
  <c r="I3287" i="9"/>
  <c r="E627" i="9"/>
  <c r="I626" i="9"/>
  <c r="E2881" i="9"/>
  <c r="I2880" i="9"/>
  <c r="E1823" i="9"/>
  <c r="I1822" i="9"/>
  <c r="E2852" i="9"/>
  <c r="I2851" i="9"/>
  <c r="E3395" i="9"/>
  <c r="I3394" i="9"/>
  <c r="E105" i="9"/>
  <c r="I104" i="9"/>
  <c r="E1283" i="9"/>
  <c r="I1282" i="9"/>
  <c r="E1433" i="9"/>
  <c r="I1432" i="9"/>
  <c r="J2976" i="9"/>
  <c r="K2976" i="9" s="1"/>
  <c r="H2976" i="9"/>
  <c r="E4109" i="9"/>
  <c r="I4108" i="9"/>
  <c r="E3064" i="9"/>
  <c r="I3063" i="9"/>
  <c r="E537" i="9"/>
  <c r="I536" i="9"/>
  <c r="E1567" i="9"/>
  <c r="I1566" i="9"/>
  <c r="E3172" i="9"/>
  <c r="I3171" i="9"/>
  <c r="E1360" i="9"/>
  <c r="I1359" i="9"/>
  <c r="I1683" i="9"/>
  <c r="E1684" i="9"/>
  <c r="E2319" i="9"/>
  <c r="I2318" i="9"/>
  <c r="E2371" i="9"/>
  <c r="I2370" i="9"/>
  <c r="E1851" i="9"/>
  <c r="I1850" i="9"/>
  <c r="E205" i="9"/>
  <c r="I204" i="9"/>
  <c r="E4146" i="9"/>
  <c r="I4145" i="9"/>
  <c r="E2742" i="9"/>
  <c r="I2741" i="9"/>
  <c r="E3369" i="9"/>
  <c r="I3368" i="9"/>
  <c r="E1497" i="9"/>
  <c r="I1496" i="9"/>
  <c r="E3100" i="9"/>
  <c r="I3099" i="9"/>
  <c r="E130" i="9"/>
  <c r="I129" i="9"/>
  <c r="J3503" i="9"/>
  <c r="K3503" i="9" s="1"/>
  <c r="H3503" i="9"/>
  <c r="E3030" i="9"/>
  <c r="I3029" i="9"/>
  <c r="E3455" i="9"/>
  <c r="I3454" i="9"/>
  <c r="E2428" i="9"/>
  <c r="I2427" i="9"/>
  <c r="E3932" i="9"/>
  <c r="I3931" i="9"/>
  <c r="E3004" i="9"/>
  <c r="I3003" i="9"/>
  <c r="E2017" i="9"/>
  <c r="I2016" i="9"/>
  <c r="E2155" i="9"/>
  <c r="I2154" i="9"/>
  <c r="E567" i="9"/>
  <c r="I566" i="9"/>
  <c r="E1055" i="9"/>
  <c r="I1054" i="9"/>
  <c r="E2799" i="9"/>
  <c r="I2798" i="9"/>
  <c r="E2508" i="9"/>
  <c r="I2507" i="9"/>
  <c r="E1515" i="9"/>
  <c r="I1514" i="9"/>
  <c r="E3782" i="9"/>
  <c r="I3781" i="9"/>
  <c r="E4048" i="9"/>
  <c r="I4047" i="9"/>
  <c r="E1192" i="9"/>
  <c r="I1191" i="9"/>
  <c r="E2611" i="9"/>
  <c r="I2610" i="9"/>
  <c r="E3311" i="9"/>
  <c r="I3310" i="9"/>
  <c r="E2455" i="9"/>
  <c r="I2454" i="9"/>
  <c r="E385" i="9"/>
  <c r="I384" i="9"/>
  <c r="E1989" i="9"/>
  <c r="I1988" i="9"/>
  <c r="E326" i="9"/>
  <c r="I325" i="9"/>
  <c r="E2584" i="9"/>
  <c r="I2583" i="9"/>
  <c r="E3206" i="9"/>
  <c r="I3205" i="9"/>
  <c r="E1712" i="9"/>
  <c r="I1711" i="9"/>
  <c r="E2663" i="9"/>
  <c r="I2662" i="9"/>
  <c r="E1225" i="9"/>
  <c r="I1224" i="9"/>
  <c r="E827" i="9"/>
  <c r="I826" i="9"/>
  <c r="E741" i="9"/>
  <c r="I740" i="9"/>
  <c r="J2975" i="9"/>
  <c r="K2975" i="9" s="1"/>
  <c r="H2975" i="9"/>
  <c r="J3502" i="9"/>
  <c r="K3502" i="9" s="1"/>
  <c r="H3502" i="9"/>
  <c r="E3595" i="9"/>
  <c r="I3594" i="9"/>
  <c r="E3834" i="9"/>
  <c r="I3833" i="9"/>
  <c r="E3420" i="9"/>
  <c r="I3419" i="9"/>
  <c r="E1955" i="9"/>
  <c r="I1954" i="9"/>
  <c r="J450" i="9"/>
  <c r="K450" i="9" s="1"/>
  <c r="H450" i="9"/>
  <c r="J2263" i="9"/>
  <c r="K2263" i="9" s="1"/>
  <c r="H2263" i="9"/>
  <c r="J4" i="9"/>
  <c r="K4" i="9" s="1"/>
  <c r="H4" i="9"/>
  <c r="E2219" i="9"/>
  <c r="I2218" i="9"/>
  <c r="E1472" i="9"/>
  <c r="I1471" i="9"/>
  <c r="E2043" i="9"/>
  <c r="I2042" i="9"/>
  <c r="E1028" i="9"/>
  <c r="I1027" i="9"/>
  <c r="E2184" i="9"/>
  <c r="I2183" i="9"/>
  <c r="E1925" i="9"/>
  <c r="I1924" i="9"/>
  <c r="E2559" i="9"/>
  <c r="I2558" i="9"/>
  <c r="E1873" i="9"/>
  <c r="I1872" i="9"/>
  <c r="E3535" i="9"/>
  <c r="I3534" i="9"/>
  <c r="E2634" i="9"/>
  <c r="I2633" i="9"/>
  <c r="E2692" i="9"/>
  <c r="I2691" i="9"/>
  <c r="E83" i="9"/>
  <c r="I82" i="9"/>
  <c r="E856" i="9"/>
  <c r="I855" i="9"/>
  <c r="E263" i="9"/>
  <c r="I262" i="9"/>
  <c r="E3630" i="9"/>
  <c r="I3629" i="9"/>
  <c r="E1114" i="9"/>
  <c r="I1113" i="9"/>
  <c r="E2902" i="9"/>
  <c r="I2901" i="9"/>
  <c r="E1770" i="9"/>
  <c r="I1769" i="9"/>
  <c r="E357" i="9"/>
  <c r="I356" i="9"/>
  <c r="J451" i="9"/>
  <c r="K451" i="9" s="1"/>
  <c r="H451" i="9"/>
  <c r="E1251" i="9"/>
  <c r="I1250" i="9"/>
  <c r="E1000" i="9"/>
  <c r="I999" i="9"/>
  <c r="E599" i="9"/>
  <c r="I598" i="9"/>
  <c r="E3748" i="9"/>
  <c r="I3747" i="9"/>
  <c r="E1596" i="9"/>
  <c r="I1595" i="9"/>
  <c r="E415" i="9"/>
  <c r="I414" i="9"/>
  <c r="E2480" i="9"/>
  <c r="I2479" i="9"/>
  <c r="E2075" i="9"/>
  <c r="I2074" i="9"/>
  <c r="E4002" i="9"/>
  <c r="I4001" i="9"/>
  <c r="E3692" i="9"/>
  <c r="I3691" i="9"/>
  <c r="E1410" i="9"/>
  <c r="I1409" i="9"/>
  <c r="F2265" i="9"/>
  <c r="G2265" i="9" s="1"/>
  <c r="G2264" i="9"/>
  <c r="E1306" i="9"/>
  <c r="I1305" i="9"/>
  <c r="E2827" i="9"/>
  <c r="I2826" i="9"/>
  <c r="E1896" i="9"/>
  <c r="I1895" i="9"/>
  <c r="E1749" i="9"/>
  <c r="I1748" i="9"/>
  <c r="E2253" i="9"/>
  <c r="I2252" i="9"/>
  <c r="E3966" i="9"/>
  <c r="I3965" i="9"/>
  <c r="E655" i="9"/>
  <c r="I654" i="9"/>
  <c r="E970" i="9"/>
  <c r="I969" i="9"/>
  <c r="J3" i="9"/>
  <c r="K3" i="9" s="1"/>
  <c r="H3" i="9"/>
  <c r="I3" i="9" s="1"/>
  <c r="E233" i="9"/>
  <c r="I232" i="9"/>
  <c r="E2296" i="9"/>
  <c r="I2295" i="9"/>
  <c r="E295" i="9"/>
  <c r="I294" i="9"/>
  <c r="E174" i="9"/>
  <c r="I173" i="9"/>
  <c r="E1456" i="9"/>
  <c r="I1455" i="9"/>
  <c r="E2348" i="9"/>
  <c r="I2347" i="9"/>
  <c r="E2771" i="9"/>
  <c r="I2770" i="9"/>
  <c r="E3804" i="9"/>
  <c r="I3803" i="9"/>
  <c r="E39" i="9"/>
  <c r="I38" i="9"/>
  <c r="E2400" i="9"/>
  <c r="I2399" i="9"/>
  <c r="E2113" i="9"/>
  <c r="I2112" i="9"/>
  <c r="E508" i="9"/>
  <c r="I507" i="9"/>
  <c r="E714" i="9"/>
  <c r="I713" i="9"/>
  <c r="E477" i="9"/>
  <c r="I476" i="9"/>
  <c r="E2531" i="9"/>
  <c r="I2530" i="9"/>
  <c r="E3144" i="9"/>
  <c r="I3143" i="9"/>
  <c r="E1800" i="9"/>
  <c r="I1799" i="9"/>
  <c r="E3340" i="9"/>
  <c r="I3339" i="9"/>
  <c r="E3675" i="9"/>
  <c r="I3674" i="9"/>
  <c r="E59" i="9"/>
  <c r="I58" i="9"/>
  <c r="E4076" i="9"/>
  <c r="I4075" i="9"/>
  <c r="E1335" i="9"/>
  <c r="I1334" i="9"/>
  <c r="E1084" i="9"/>
  <c r="I1083" i="9"/>
  <c r="E3244" i="9"/>
  <c r="I3243" i="9"/>
  <c r="E2932" i="9"/>
  <c r="I2931" i="9"/>
  <c r="E3866" i="9"/>
  <c r="I3865" i="9"/>
  <c r="E1632" i="9"/>
  <c r="I1631" i="9"/>
  <c r="E3906" i="9"/>
  <c r="I3905" i="9"/>
  <c r="E1384" i="9"/>
  <c r="I1383" i="9"/>
  <c r="E1538" i="9"/>
  <c r="I1537" i="9"/>
  <c r="E798" i="9"/>
  <c r="I797" i="9"/>
  <c r="E1654" i="9"/>
  <c r="I1653" i="9"/>
  <c r="E770" i="9"/>
  <c r="I769" i="9"/>
  <c r="E151" i="9"/>
  <c r="I150" i="9"/>
  <c r="J2" i="9"/>
  <c r="K2" i="9" s="1"/>
  <c r="H2" i="9"/>
  <c r="I2" i="9" s="1"/>
  <c r="E4" i="9"/>
  <c r="I4" i="9" s="1"/>
  <c r="F2443" i="15" l="1"/>
  <c r="G2442" i="15"/>
  <c r="G1447" i="15"/>
  <c r="F1448" i="15"/>
  <c r="F1340" i="15"/>
  <c r="G1339" i="15"/>
  <c r="F3665" i="15"/>
  <c r="G3664" i="15"/>
  <c r="G3921" i="15"/>
  <c r="F3922" i="15"/>
  <c r="G3901" i="15"/>
  <c r="F3902" i="15"/>
  <c r="G2489" i="15"/>
  <c r="F2490" i="15"/>
  <c r="G2490" i="15" s="1"/>
  <c r="G2060" i="15"/>
  <c r="F2061" i="15"/>
  <c r="G3564" i="15"/>
  <c r="F3565" i="15"/>
  <c r="F1188" i="15"/>
  <c r="G1187" i="15"/>
  <c r="G3600" i="15"/>
  <c r="F3601" i="15"/>
  <c r="G1471" i="15"/>
  <c r="F1472" i="15"/>
  <c r="F3753" i="15"/>
  <c r="G3752" i="15"/>
  <c r="F3777" i="15"/>
  <c r="G3776" i="15"/>
  <c r="F1044" i="15"/>
  <c r="G1043" i="15"/>
  <c r="F1586" i="15"/>
  <c r="G1585" i="15"/>
  <c r="G3417" i="15"/>
  <c r="F3418" i="15"/>
  <c r="G2534" i="15"/>
  <c r="F2535" i="15"/>
  <c r="G3861" i="15"/>
  <c r="F3862" i="15"/>
  <c r="G3583" i="15"/>
  <c r="F3584" i="15"/>
  <c r="F3809" i="15"/>
  <c r="G3808" i="15"/>
  <c r="G3248" i="15"/>
  <c r="F3249" i="15"/>
  <c r="G2749" i="15"/>
  <c r="F2750" i="15"/>
  <c r="G3724" i="15"/>
  <c r="F3725" i="15"/>
  <c r="F3106" i="15"/>
  <c r="G3105" i="15"/>
  <c r="F2427" i="15"/>
  <c r="G2426" i="15"/>
  <c r="F3697" i="15"/>
  <c r="G3696" i="15"/>
  <c r="F2321" i="15"/>
  <c r="G2320" i="15"/>
  <c r="G1922" i="15"/>
  <c r="F1923" i="15"/>
  <c r="G1972" i="15"/>
  <c r="F1973" i="15"/>
  <c r="G1872" i="15"/>
  <c r="F1873" i="15"/>
  <c r="G2505" i="15"/>
  <c r="F2506" i="15"/>
  <c r="G1834" i="15"/>
  <c r="F1835" i="15"/>
  <c r="F1228" i="15"/>
  <c r="G1227" i="15"/>
  <c r="F2563" i="15"/>
  <c r="G2562" i="15"/>
  <c r="F3617" i="15"/>
  <c r="G3616" i="15"/>
  <c r="G1207" i="15"/>
  <c r="F1208" i="15"/>
  <c r="F3633" i="15"/>
  <c r="G3632" i="15"/>
  <c r="F2617" i="15"/>
  <c r="G2616" i="15"/>
  <c r="G3393" i="15"/>
  <c r="F3394" i="15"/>
  <c r="G2861" i="15"/>
  <c r="F2862" i="15"/>
  <c r="F2985" i="15"/>
  <c r="G2984" i="15"/>
  <c r="F1706" i="15"/>
  <c r="G1705" i="15"/>
  <c r="G2373" i="15"/>
  <c r="F2374" i="15"/>
  <c r="G2176" i="15"/>
  <c r="F2177" i="15"/>
  <c r="G14" i="15"/>
  <c r="F15" i="15"/>
  <c r="G3808" i="11"/>
  <c r="F3809" i="11"/>
  <c r="G2502" i="11"/>
  <c r="F2503" i="11"/>
  <c r="F1924" i="11"/>
  <c r="G1923" i="11"/>
  <c r="F1972" i="11"/>
  <c r="G1971" i="11"/>
  <c r="F1448" i="11"/>
  <c r="G1447" i="11"/>
  <c r="G2563" i="11"/>
  <c r="F2564" i="11"/>
  <c r="G2747" i="11"/>
  <c r="F2748" i="11"/>
  <c r="G2443" i="11"/>
  <c r="F2444" i="11"/>
  <c r="G1189" i="11"/>
  <c r="F1190" i="11"/>
  <c r="G3565" i="11"/>
  <c r="F3566" i="11"/>
  <c r="G3697" i="11"/>
  <c r="F3698" i="11"/>
  <c r="G3415" i="11"/>
  <c r="F3416" i="11"/>
  <c r="G2615" i="11"/>
  <c r="F2616" i="11"/>
  <c r="F2062" i="11"/>
  <c r="G2061" i="11"/>
  <c r="G3725" i="11"/>
  <c r="F3726" i="11"/>
  <c r="G1229" i="11"/>
  <c r="F1230" i="11"/>
  <c r="G3901" i="11"/>
  <c r="F3902" i="11"/>
  <c r="G1833" i="11"/>
  <c r="F1834" i="11"/>
  <c r="G3599" i="11"/>
  <c r="F3600" i="11"/>
  <c r="G2427" i="11"/>
  <c r="F2428" i="11"/>
  <c r="G3391" i="11"/>
  <c r="F3392" i="11"/>
  <c r="G3105" i="11"/>
  <c r="F3106" i="11"/>
  <c r="G3752" i="11"/>
  <c r="F3753" i="11"/>
  <c r="G2318" i="11"/>
  <c r="F2319" i="11"/>
  <c r="G2534" i="11"/>
  <c r="F2535" i="11"/>
  <c r="G2175" i="11"/>
  <c r="F2176" i="11"/>
  <c r="F1472" i="11"/>
  <c r="G1471" i="11"/>
  <c r="G3861" i="11"/>
  <c r="F3862" i="11"/>
  <c r="G3615" i="11"/>
  <c r="F3616" i="11"/>
  <c r="F3776" i="11"/>
  <c r="G3775" i="11"/>
  <c r="G3249" i="11"/>
  <c r="F3250" i="11"/>
  <c r="G1873" i="11"/>
  <c r="F1874" i="11"/>
  <c r="G1585" i="11"/>
  <c r="F1586" i="11"/>
  <c r="G1045" i="11"/>
  <c r="F1046" i="11"/>
  <c r="G3633" i="11"/>
  <c r="F3634" i="11"/>
  <c r="F17" i="11"/>
  <c r="G16" i="11"/>
  <c r="G3921" i="11"/>
  <c r="F3922" i="11"/>
  <c r="G2982" i="11"/>
  <c r="F2983" i="11"/>
  <c r="G1705" i="11"/>
  <c r="F1706" i="11"/>
  <c r="G3581" i="11"/>
  <c r="F3582" i="11"/>
  <c r="F1340" i="11"/>
  <c r="G1339" i="11"/>
  <c r="G3665" i="11"/>
  <c r="F3666" i="11"/>
  <c r="G2371" i="11"/>
  <c r="F2372" i="11"/>
  <c r="G2475" i="11"/>
  <c r="F2476" i="11"/>
  <c r="G2476" i="11" s="1"/>
  <c r="G1208" i="11"/>
  <c r="F1209" i="11"/>
  <c r="G2860" i="11"/>
  <c r="F2861" i="11"/>
  <c r="E1655" i="9"/>
  <c r="I1654" i="9"/>
  <c r="E3907" i="9"/>
  <c r="I3906" i="9"/>
  <c r="E3245" i="9"/>
  <c r="I3244" i="9"/>
  <c r="E60" i="9"/>
  <c r="I59" i="9"/>
  <c r="E3145" i="9"/>
  <c r="I3144" i="9"/>
  <c r="E2401" i="9"/>
  <c r="I2400" i="9"/>
  <c r="E2349" i="9"/>
  <c r="I2348" i="9"/>
  <c r="I2296" i="9"/>
  <c r="E2297" i="9"/>
  <c r="E2254" i="9"/>
  <c r="I2253" i="9"/>
  <c r="E1411" i="9"/>
  <c r="I1410" i="9"/>
  <c r="E1597" i="9"/>
  <c r="I1596" i="9"/>
  <c r="E358" i="9"/>
  <c r="I357" i="9"/>
  <c r="E857" i="9"/>
  <c r="I856" i="9"/>
  <c r="E2560" i="9"/>
  <c r="I2559" i="9"/>
  <c r="J2264" i="9"/>
  <c r="K2264" i="9" s="1"/>
  <c r="H2264" i="9"/>
  <c r="E2220" i="9"/>
  <c r="I2219" i="9"/>
  <c r="E1956" i="9"/>
  <c r="I1955" i="9"/>
  <c r="E3835" i="9"/>
  <c r="I3834" i="9"/>
  <c r="E742" i="9"/>
  <c r="I741" i="9"/>
  <c r="E1226" i="9"/>
  <c r="I1225" i="9"/>
  <c r="E1713" i="9"/>
  <c r="I1712" i="9"/>
  <c r="E2585" i="9"/>
  <c r="I2584" i="9"/>
  <c r="E1990" i="9"/>
  <c r="I1989" i="9"/>
  <c r="E2456" i="9"/>
  <c r="I2455" i="9"/>
  <c r="E2612" i="9"/>
  <c r="I2611" i="9"/>
  <c r="E4049" i="9"/>
  <c r="I4048" i="9"/>
  <c r="E1516" i="9"/>
  <c r="I1515" i="9"/>
  <c r="E2800" i="9"/>
  <c r="I2799" i="9"/>
  <c r="E568" i="9"/>
  <c r="I567" i="9"/>
  <c r="E2018" i="9"/>
  <c r="I2017" i="9"/>
  <c r="E3933" i="9"/>
  <c r="I3932" i="9"/>
  <c r="E3456" i="9"/>
  <c r="I3455" i="9"/>
  <c r="E3101" i="9"/>
  <c r="I3100" i="9"/>
  <c r="E3370" i="9"/>
  <c r="I3369" i="9"/>
  <c r="E4147" i="9"/>
  <c r="I4146" i="9"/>
  <c r="E1852" i="9"/>
  <c r="I1851" i="9"/>
  <c r="E2320" i="9"/>
  <c r="I2319" i="9"/>
  <c r="E1361" i="9"/>
  <c r="I1360" i="9"/>
  <c r="E1568" i="9"/>
  <c r="I1567" i="9"/>
  <c r="E3065" i="9"/>
  <c r="I3064" i="9"/>
  <c r="E1284" i="9"/>
  <c r="I1283" i="9"/>
  <c r="E3396" i="9"/>
  <c r="I3395" i="9"/>
  <c r="E1824" i="9"/>
  <c r="I1823" i="9"/>
  <c r="E628" i="9"/>
  <c r="I627" i="9"/>
  <c r="E2720" i="9"/>
  <c r="I2719" i="9"/>
  <c r="E3561" i="9"/>
  <c r="I3560" i="9"/>
  <c r="E943" i="9"/>
  <c r="I942" i="9"/>
  <c r="E3493" i="9"/>
  <c r="I3492" i="9"/>
  <c r="E885" i="9"/>
  <c r="I884" i="9"/>
  <c r="E913" i="9"/>
  <c r="I912" i="9"/>
  <c r="E1897" i="9"/>
  <c r="I1896" i="9"/>
  <c r="E4003" i="9"/>
  <c r="I4002" i="9"/>
  <c r="E1252" i="9"/>
  <c r="I1251" i="9"/>
  <c r="E3631" i="9"/>
  <c r="I3630" i="9"/>
  <c r="E3536" i="9"/>
  <c r="I3535" i="9"/>
  <c r="E2044" i="9"/>
  <c r="I2043" i="9"/>
  <c r="E771" i="9"/>
  <c r="I770" i="9"/>
  <c r="E799" i="9"/>
  <c r="I798" i="9"/>
  <c r="E1385" i="9"/>
  <c r="I1384" i="9"/>
  <c r="E1633" i="9"/>
  <c r="I1632" i="9"/>
  <c r="E2933" i="9"/>
  <c r="I2932" i="9"/>
  <c r="E1085" i="9"/>
  <c r="I1084" i="9"/>
  <c r="E4077" i="9"/>
  <c r="I4076" i="9"/>
  <c r="E3676" i="9"/>
  <c r="I3675" i="9"/>
  <c r="E1801" i="9"/>
  <c r="I1800" i="9"/>
  <c r="E2532" i="9"/>
  <c r="I2531" i="9"/>
  <c r="E715" i="9"/>
  <c r="I714" i="9"/>
  <c r="E2114" i="9"/>
  <c r="I2113" i="9"/>
  <c r="E40" i="9"/>
  <c r="I39" i="9"/>
  <c r="E2772" i="9"/>
  <c r="I2771" i="9"/>
  <c r="E1457" i="9"/>
  <c r="I1456" i="9"/>
  <c r="E296" i="9"/>
  <c r="I295" i="9"/>
  <c r="E234" i="9"/>
  <c r="I233" i="9"/>
  <c r="E971" i="9"/>
  <c r="I970" i="9"/>
  <c r="E3967" i="9"/>
  <c r="I3966" i="9"/>
  <c r="E1750" i="9"/>
  <c r="I1749" i="9"/>
  <c r="E2828" i="9"/>
  <c r="I2827" i="9"/>
  <c r="J2265" i="9"/>
  <c r="K2265" i="9" s="1"/>
  <c r="H2265" i="9"/>
  <c r="E3693" i="9"/>
  <c r="I3692" i="9"/>
  <c r="E2076" i="9"/>
  <c r="I2075" i="9"/>
  <c r="E416" i="9"/>
  <c r="I415" i="9"/>
  <c r="E3749" i="9"/>
  <c r="I3748" i="9"/>
  <c r="E1001" i="9"/>
  <c r="I1000" i="9"/>
  <c r="E1771" i="9"/>
  <c r="I1770" i="9"/>
  <c r="E1115" i="9"/>
  <c r="I1114" i="9"/>
  <c r="E264" i="9"/>
  <c r="I263" i="9"/>
  <c r="E84" i="9"/>
  <c r="I83" i="9"/>
  <c r="E2635" i="9"/>
  <c r="I2634" i="9"/>
  <c r="E1874" i="9"/>
  <c r="I1873" i="9"/>
  <c r="E1926" i="9"/>
  <c r="I1925" i="9"/>
  <c r="E1029" i="9"/>
  <c r="I1028" i="9"/>
  <c r="E1473" i="9"/>
  <c r="I1472" i="9"/>
  <c r="E1685" i="9"/>
  <c r="I1684" i="9"/>
  <c r="E152" i="9"/>
  <c r="I151" i="9"/>
  <c r="E1539" i="9"/>
  <c r="I1538" i="9"/>
  <c r="E3867" i="9"/>
  <c r="I3866" i="9"/>
  <c r="I1335" i="9"/>
  <c r="E1336" i="9"/>
  <c r="E3341" i="9"/>
  <c r="I3340" i="9"/>
  <c r="E478" i="9"/>
  <c r="I477" i="9"/>
  <c r="E509" i="9"/>
  <c r="I508" i="9"/>
  <c r="E3805" i="9"/>
  <c r="I3804" i="9"/>
  <c r="E175" i="9"/>
  <c r="I174" i="9"/>
  <c r="E656" i="9"/>
  <c r="I655" i="9"/>
  <c r="E1307" i="9"/>
  <c r="I1306" i="9"/>
  <c r="E2481" i="9"/>
  <c r="I2480" i="9"/>
  <c r="E600" i="9"/>
  <c r="I599" i="9"/>
  <c r="E2903" i="9"/>
  <c r="I2902" i="9"/>
  <c r="E2693" i="9"/>
  <c r="I2692" i="9"/>
  <c r="I2184" i="9"/>
  <c r="E2185" i="9"/>
  <c r="E3421" i="9"/>
  <c r="I3420" i="9"/>
  <c r="E3596" i="9"/>
  <c r="I3595" i="9"/>
  <c r="E828" i="9"/>
  <c r="I827" i="9"/>
  <c r="E2664" i="9"/>
  <c r="I2663" i="9"/>
  <c r="E3207" i="9"/>
  <c r="I3206" i="9"/>
  <c r="E327" i="9"/>
  <c r="I326" i="9"/>
  <c r="E386" i="9"/>
  <c r="I385" i="9"/>
  <c r="E3312" i="9"/>
  <c r="I3311" i="9"/>
  <c r="E1193" i="9"/>
  <c r="I1192" i="9"/>
  <c r="E3783" i="9"/>
  <c r="I3782" i="9"/>
  <c r="E2509" i="9"/>
  <c r="I2508" i="9"/>
  <c r="E1056" i="9"/>
  <c r="I1055" i="9"/>
  <c r="E2156" i="9"/>
  <c r="I2155" i="9"/>
  <c r="E3005" i="9"/>
  <c r="I3004" i="9"/>
  <c r="E2429" i="9"/>
  <c r="I2428" i="9"/>
  <c r="E3031" i="9"/>
  <c r="I3030" i="9"/>
  <c r="E131" i="9"/>
  <c r="I130" i="9"/>
  <c r="E1498" i="9"/>
  <c r="I1497" i="9"/>
  <c r="E2743" i="9"/>
  <c r="I2742" i="9"/>
  <c r="E206" i="9"/>
  <c r="I205" i="9"/>
  <c r="E2372" i="9"/>
  <c r="I2371" i="9"/>
  <c r="E3173" i="9"/>
  <c r="I3172" i="9"/>
  <c r="E538" i="9"/>
  <c r="I537" i="9"/>
  <c r="E4110" i="9"/>
  <c r="I4109" i="9"/>
  <c r="E1434" i="9"/>
  <c r="I1433" i="9"/>
  <c r="E106" i="9"/>
  <c r="I105" i="9"/>
  <c r="E2853" i="9"/>
  <c r="I2852" i="9"/>
  <c r="E2882" i="9"/>
  <c r="I2881" i="9"/>
  <c r="E3289" i="9"/>
  <c r="I3288" i="9"/>
  <c r="E3721" i="9"/>
  <c r="I3720" i="9"/>
  <c r="E2965" i="9"/>
  <c r="I2964" i="9"/>
  <c r="E1167" i="9"/>
  <c r="I1166" i="9"/>
  <c r="E448" i="9"/>
  <c r="I447" i="9"/>
  <c r="E685" i="9"/>
  <c r="I684" i="9"/>
  <c r="E1137" i="9"/>
  <c r="I1136" i="9"/>
  <c r="E5" i="9"/>
  <c r="I5" i="9" s="1"/>
  <c r="F2178" i="15" l="1"/>
  <c r="G2177" i="15"/>
  <c r="G1873" i="15"/>
  <c r="F1874" i="15"/>
  <c r="G3862" i="15"/>
  <c r="F3863" i="15"/>
  <c r="F16" i="15"/>
  <c r="G15" i="15"/>
  <c r="G2374" i="15"/>
  <c r="F2375" i="15"/>
  <c r="F3395" i="15"/>
  <c r="G3394" i="15"/>
  <c r="G2506" i="15"/>
  <c r="F2507" i="15"/>
  <c r="G1973" i="15"/>
  <c r="F1974" i="15"/>
  <c r="G3725" i="15"/>
  <c r="F3726" i="15"/>
  <c r="F3250" i="15"/>
  <c r="G3249" i="15"/>
  <c r="G3584" i="15"/>
  <c r="F3585" i="15"/>
  <c r="F2536" i="15"/>
  <c r="G2535" i="15"/>
  <c r="G1472" i="15"/>
  <c r="F1473" i="15"/>
  <c r="G2061" i="15"/>
  <c r="F2062" i="15"/>
  <c r="G3902" i="15"/>
  <c r="F3903" i="15"/>
  <c r="G1448" i="15"/>
  <c r="F1449" i="15"/>
  <c r="F2986" i="15"/>
  <c r="G2985" i="15"/>
  <c r="G3633" i="15"/>
  <c r="F3634" i="15"/>
  <c r="G3617" i="15"/>
  <c r="F3618" i="15"/>
  <c r="G1228" i="15"/>
  <c r="F1229" i="15"/>
  <c r="G2321" i="15"/>
  <c r="F2322" i="15"/>
  <c r="G2427" i="15"/>
  <c r="F2428" i="15"/>
  <c r="F1587" i="15"/>
  <c r="G1586" i="15"/>
  <c r="G3777" i="15"/>
  <c r="F3778" i="15"/>
  <c r="G1188" i="15"/>
  <c r="F1189" i="15"/>
  <c r="G3665" i="15"/>
  <c r="F3666" i="15"/>
  <c r="G2862" i="15"/>
  <c r="F2863" i="15"/>
  <c r="G2750" i="15"/>
  <c r="F2751" i="15"/>
  <c r="G3601" i="15"/>
  <c r="F3602" i="15"/>
  <c r="G3565" i="15"/>
  <c r="F3566" i="15"/>
  <c r="G3922" i="15"/>
  <c r="F3923" i="15"/>
  <c r="G1208" i="15"/>
  <c r="F1209" i="15"/>
  <c r="G1835" i="15"/>
  <c r="F1836" i="15"/>
  <c r="G1923" i="15"/>
  <c r="F1924" i="15"/>
  <c r="G3418" i="15"/>
  <c r="F3419" i="15"/>
  <c r="F1707" i="15"/>
  <c r="G1706" i="15"/>
  <c r="G2617" i="15"/>
  <c r="F2618" i="15"/>
  <c r="G2563" i="15"/>
  <c r="F2564" i="15"/>
  <c r="G3697" i="15"/>
  <c r="F3698" i="15"/>
  <c r="G3106" i="15"/>
  <c r="F3107" i="15"/>
  <c r="F3810" i="15"/>
  <c r="G3809" i="15"/>
  <c r="G1044" i="15"/>
  <c r="F1045" i="15"/>
  <c r="G3753" i="15"/>
  <c r="F3754" i="15"/>
  <c r="G1340" i="15"/>
  <c r="F1341" i="15"/>
  <c r="G2443" i="15"/>
  <c r="F2444" i="15"/>
  <c r="G1472" i="11"/>
  <c r="F1473" i="11"/>
  <c r="G2861" i="11"/>
  <c r="F2862" i="11"/>
  <c r="G3666" i="11"/>
  <c r="F3667" i="11"/>
  <c r="G3582" i="11"/>
  <c r="F3583" i="11"/>
  <c r="G2983" i="11"/>
  <c r="F2984" i="11"/>
  <c r="G1046" i="11"/>
  <c r="F1047" i="11"/>
  <c r="G1874" i="11"/>
  <c r="F1875" i="11"/>
  <c r="G3862" i="11"/>
  <c r="F3863" i="11"/>
  <c r="G2176" i="11"/>
  <c r="F2177" i="11"/>
  <c r="G2319" i="11"/>
  <c r="F2320" i="11"/>
  <c r="G3106" i="11"/>
  <c r="F3107" i="11"/>
  <c r="G2428" i="11"/>
  <c r="F2429" i="11"/>
  <c r="G1834" i="11"/>
  <c r="F1835" i="11"/>
  <c r="G1230" i="11"/>
  <c r="F1231" i="11"/>
  <c r="G3416" i="11"/>
  <c r="F3417" i="11"/>
  <c r="G3566" i="11"/>
  <c r="F3567" i="11"/>
  <c r="G2444" i="11"/>
  <c r="F2445" i="11"/>
  <c r="G2564" i="11"/>
  <c r="F2565" i="11"/>
  <c r="G2503" i="11"/>
  <c r="F2504" i="11"/>
  <c r="G17" i="11"/>
  <c r="F18" i="11"/>
  <c r="G3776" i="11"/>
  <c r="F3777" i="11"/>
  <c r="G2062" i="11"/>
  <c r="F2063" i="11"/>
  <c r="G1972" i="11"/>
  <c r="F1973" i="11"/>
  <c r="G1209" i="11"/>
  <c r="F1210" i="11"/>
  <c r="G2372" i="11"/>
  <c r="F2373" i="11"/>
  <c r="G1706" i="11"/>
  <c r="F1707" i="11"/>
  <c r="G3922" i="11"/>
  <c r="F3923" i="11"/>
  <c r="G3634" i="11"/>
  <c r="F3635" i="11"/>
  <c r="G1586" i="11"/>
  <c r="F1587" i="11"/>
  <c r="G3250" i="11"/>
  <c r="F3251" i="11"/>
  <c r="G3616" i="11"/>
  <c r="F3617" i="11"/>
  <c r="G2535" i="11"/>
  <c r="F2536" i="11"/>
  <c r="F3754" i="11"/>
  <c r="G3753" i="11"/>
  <c r="G3392" i="11"/>
  <c r="F3393" i="11"/>
  <c r="G3600" i="11"/>
  <c r="F3601" i="11"/>
  <c r="G3902" i="11"/>
  <c r="F3903" i="11"/>
  <c r="G3726" i="11"/>
  <c r="F3727" i="11"/>
  <c r="G2616" i="11"/>
  <c r="F2617" i="11"/>
  <c r="G3698" i="11"/>
  <c r="F3699" i="11"/>
  <c r="G1190" i="11"/>
  <c r="F1191" i="11"/>
  <c r="G2748" i="11"/>
  <c r="F2749" i="11"/>
  <c r="F3810" i="11"/>
  <c r="G3809" i="11"/>
  <c r="G1340" i="11"/>
  <c r="F1341" i="11"/>
  <c r="G1448" i="11"/>
  <c r="F1449" i="11"/>
  <c r="G1924" i="11"/>
  <c r="F1925" i="11"/>
  <c r="E2298" i="9"/>
  <c r="I2297" i="9"/>
  <c r="E1138" i="9"/>
  <c r="I1137" i="9"/>
  <c r="E449" i="9"/>
  <c r="I448" i="9"/>
  <c r="E2966" i="9"/>
  <c r="I2965" i="9"/>
  <c r="E3290" i="9"/>
  <c r="I3289" i="9"/>
  <c r="E2854" i="9"/>
  <c r="I2853" i="9"/>
  <c r="E1435" i="9"/>
  <c r="I1434" i="9"/>
  <c r="E539" i="9"/>
  <c r="I538" i="9"/>
  <c r="E2373" i="9"/>
  <c r="I2372" i="9"/>
  <c r="E2744" i="9"/>
  <c r="I2743" i="9"/>
  <c r="E132" i="9"/>
  <c r="I131" i="9"/>
  <c r="E2430" i="9"/>
  <c r="I2429" i="9"/>
  <c r="E2157" i="9"/>
  <c r="I2156" i="9"/>
  <c r="E2510" i="9"/>
  <c r="I2509" i="9"/>
  <c r="E1194" i="9"/>
  <c r="I1193" i="9"/>
  <c r="E387" i="9"/>
  <c r="I386" i="9"/>
  <c r="E3208" i="9"/>
  <c r="I3207" i="9"/>
  <c r="E829" i="9"/>
  <c r="I828" i="9"/>
  <c r="E3422" i="9"/>
  <c r="I3421" i="9"/>
  <c r="E2694" i="9"/>
  <c r="I2693" i="9"/>
  <c r="E601" i="9"/>
  <c r="I600" i="9"/>
  <c r="E1308" i="9"/>
  <c r="I1307" i="9"/>
  <c r="E176" i="9"/>
  <c r="I175" i="9"/>
  <c r="E510" i="9"/>
  <c r="I509" i="9"/>
  <c r="E3342" i="9"/>
  <c r="I3341" i="9"/>
  <c r="E3868" i="9"/>
  <c r="I3867" i="9"/>
  <c r="E153" i="9"/>
  <c r="I152" i="9"/>
  <c r="E1474" i="9"/>
  <c r="I1473" i="9"/>
  <c r="E1927" i="9"/>
  <c r="I1926" i="9"/>
  <c r="E2636" i="9"/>
  <c r="I2635" i="9"/>
  <c r="E265" i="9"/>
  <c r="I264" i="9"/>
  <c r="E1772" i="9"/>
  <c r="I1771" i="9"/>
  <c r="E3750" i="9"/>
  <c r="I3749" i="9"/>
  <c r="E2077" i="9"/>
  <c r="I2076" i="9"/>
  <c r="E1751" i="9"/>
  <c r="I1750" i="9"/>
  <c r="E972" i="9"/>
  <c r="I971" i="9"/>
  <c r="E297" i="9"/>
  <c r="I296" i="9"/>
  <c r="E2773" i="9"/>
  <c r="I2772" i="9"/>
  <c r="E2115" i="9"/>
  <c r="I2114" i="9"/>
  <c r="E2533" i="9"/>
  <c r="I2532" i="9"/>
  <c r="E3677" i="9"/>
  <c r="I3676" i="9"/>
  <c r="E1086" i="9"/>
  <c r="I1085" i="9"/>
  <c r="E1634" i="9"/>
  <c r="I1633" i="9"/>
  <c r="E800" i="9"/>
  <c r="I799" i="9"/>
  <c r="E2045" i="9"/>
  <c r="I2044" i="9"/>
  <c r="E3632" i="9"/>
  <c r="I3631" i="9"/>
  <c r="E4004" i="9"/>
  <c r="I4003" i="9"/>
  <c r="E914" i="9"/>
  <c r="I913" i="9"/>
  <c r="E3494" i="9"/>
  <c r="I3493" i="9"/>
  <c r="E3562" i="9"/>
  <c r="I3561" i="9"/>
  <c r="E629" i="9"/>
  <c r="I628" i="9"/>
  <c r="E3397" i="9"/>
  <c r="I3396" i="9"/>
  <c r="E3066" i="9"/>
  <c r="I3065" i="9"/>
  <c r="E1362" i="9"/>
  <c r="I1361" i="9"/>
  <c r="E1853" i="9"/>
  <c r="I1852" i="9"/>
  <c r="E3371" i="9"/>
  <c r="I3370" i="9"/>
  <c r="E3457" i="9"/>
  <c r="I3456" i="9"/>
  <c r="E2019" i="9"/>
  <c r="I2018" i="9"/>
  <c r="E2801" i="9"/>
  <c r="I2800" i="9"/>
  <c r="E4050" i="9"/>
  <c r="I4049" i="9"/>
  <c r="E2457" i="9"/>
  <c r="I2456" i="9"/>
  <c r="E2586" i="9"/>
  <c r="I2585" i="9"/>
  <c r="E1227" i="9"/>
  <c r="I1226" i="9"/>
  <c r="E3836" i="9"/>
  <c r="I3835" i="9"/>
  <c r="E2221" i="9"/>
  <c r="I2220" i="9"/>
  <c r="E2561" i="9"/>
  <c r="I2560" i="9"/>
  <c r="E359" i="9"/>
  <c r="I358" i="9"/>
  <c r="E1412" i="9"/>
  <c r="I1411" i="9"/>
  <c r="E2402" i="9"/>
  <c r="I2401" i="9"/>
  <c r="E61" i="9"/>
  <c r="I60" i="9"/>
  <c r="E3908" i="9"/>
  <c r="I3907" i="9"/>
  <c r="E2186" i="9"/>
  <c r="I2185" i="9"/>
  <c r="E1337" i="9"/>
  <c r="I1336" i="9"/>
  <c r="E686" i="9"/>
  <c r="I685" i="9"/>
  <c r="E1168" i="9"/>
  <c r="I1167" i="9"/>
  <c r="E3722" i="9"/>
  <c r="I3721" i="9"/>
  <c r="E2883" i="9"/>
  <c r="I2882" i="9"/>
  <c r="E107" i="9"/>
  <c r="I106" i="9"/>
  <c r="E4111" i="9"/>
  <c r="I4110" i="9"/>
  <c r="E3174" i="9"/>
  <c r="I3173" i="9"/>
  <c r="E207" i="9"/>
  <c r="I206" i="9"/>
  <c r="I1498" i="9"/>
  <c r="E1499" i="9"/>
  <c r="E3032" i="9"/>
  <c r="I3031" i="9"/>
  <c r="E3006" i="9"/>
  <c r="I3005" i="9"/>
  <c r="E1057" i="9"/>
  <c r="I1056" i="9"/>
  <c r="E3784" i="9"/>
  <c r="I3783" i="9"/>
  <c r="E3313" i="9"/>
  <c r="I3312" i="9"/>
  <c r="E328" i="9"/>
  <c r="I327" i="9"/>
  <c r="E2665" i="9"/>
  <c r="I2664" i="9"/>
  <c r="E3597" i="9"/>
  <c r="I3596" i="9"/>
  <c r="E2904" i="9"/>
  <c r="I2903" i="9"/>
  <c r="E2482" i="9"/>
  <c r="I2481" i="9"/>
  <c r="E657" i="9"/>
  <c r="I656" i="9"/>
  <c r="E3806" i="9"/>
  <c r="I3805" i="9"/>
  <c r="E479" i="9"/>
  <c r="I478" i="9"/>
  <c r="I1539" i="9"/>
  <c r="E1540" i="9"/>
  <c r="E1686" i="9"/>
  <c r="I1685" i="9"/>
  <c r="E1030" i="9"/>
  <c r="I1029" i="9"/>
  <c r="E1875" i="9"/>
  <c r="I1874" i="9"/>
  <c r="E85" i="9"/>
  <c r="I84" i="9"/>
  <c r="E1116" i="9"/>
  <c r="I1115" i="9"/>
  <c r="E1002" i="9"/>
  <c r="I1001" i="9"/>
  <c r="E417" i="9"/>
  <c r="I416" i="9"/>
  <c r="E3694" i="9"/>
  <c r="I3693" i="9"/>
  <c r="E2829" i="9"/>
  <c r="I2828" i="9"/>
  <c r="E3968" i="9"/>
  <c r="I3967" i="9"/>
  <c r="E235" i="9"/>
  <c r="I234" i="9"/>
  <c r="E1458" i="9"/>
  <c r="I1457" i="9"/>
  <c r="E41" i="9"/>
  <c r="I40" i="9"/>
  <c r="E716" i="9"/>
  <c r="I715" i="9"/>
  <c r="E1802" i="9"/>
  <c r="I1801" i="9"/>
  <c r="E4078" i="9"/>
  <c r="I4077" i="9"/>
  <c r="E2934" i="9"/>
  <c r="I2933" i="9"/>
  <c r="E1386" i="9"/>
  <c r="I1385" i="9"/>
  <c r="E772" i="9"/>
  <c r="I771" i="9"/>
  <c r="E3537" i="9"/>
  <c r="I3536" i="9"/>
  <c r="E1253" i="9"/>
  <c r="I1252" i="9"/>
  <c r="E1898" i="9"/>
  <c r="I1897" i="9"/>
  <c r="E886" i="9"/>
  <c r="I885" i="9"/>
  <c r="E944" i="9"/>
  <c r="I943" i="9"/>
  <c r="E2721" i="9"/>
  <c r="I2720" i="9"/>
  <c r="E1825" i="9"/>
  <c r="I1824" i="9"/>
  <c r="E1285" i="9"/>
  <c r="I1284" i="9"/>
  <c r="E1569" i="9"/>
  <c r="I1568" i="9"/>
  <c r="E2321" i="9"/>
  <c r="I2320" i="9"/>
  <c r="E4148" i="9"/>
  <c r="I4147" i="9"/>
  <c r="E3102" i="9"/>
  <c r="I3101" i="9"/>
  <c r="E3934" i="9"/>
  <c r="I3933" i="9"/>
  <c r="E569" i="9"/>
  <c r="I568" i="9"/>
  <c r="E1517" i="9"/>
  <c r="I1516" i="9"/>
  <c r="E2613" i="9"/>
  <c r="I2612" i="9"/>
  <c r="E1991" i="9"/>
  <c r="I1990" i="9"/>
  <c r="E1714" i="9"/>
  <c r="I1713" i="9"/>
  <c r="E743" i="9"/>
  <c r="I742" i="9"/>
  <c r="E1957" i="9"/>
  <c r="I1956" i="9"/>
  <c r="E858" i="9"/>
  <c r="I857" i="9"/>
  <c r="E1598" i="9"/>
  <c r="I1597" i="9"/>
  <c r="E2255" i="9"/>
  <c r="I2254" i="9"/>
  <c r="E2350" i="9"/>
  <c r="I2349" i="9"/>
  <c r="E3146" i="9"/>
  <c r="I3145" i="9"/>
  <c r="E3246" i="9"/>
  <c r="I3245" i="9"/>
  <c r="E1656" i="9"/>
  <c r="I1655" i="9"/>
  <c r="E6" i="9"/>
  <c r="I6" i="9" s="1"/>
  <c r="F2445" i="15" l="1"/>
  <c r="G2444" i="15"/>
  <c r="G3419" i="15"/>
  <c r="F3420" i="15"/>
  <c r="F1342" i="15"/>
  <c r="G1341" i="15"/>
  <c r="F1046" i="15"/>
  <c r="G1045" i="15"/>
  <c r="F3108" i="15"/>
  <c r="G3107" i="15"/>
  <c r="F2565" i="15"/>
  <c r="G2564" i="15"/>
  <c r="G1924" i="15"/>
  <c r="F1925" i="15"/>
  <c r="F1210" i="15"/>
  <c r="G1209" i="15"/>
  <c r="F3567" i="15"/>
  <c r="G3566" i="15"/>
  <c r="G2751" i="15"/>
  <c r="F2752" i="15"/>
  <c r="F3667" i="15"/>
  <c r="G3666" i="15"/>
  <c r="F3779" i="15"/>
  <c r="G3778" i="15"/>
  <c r="F2429" i="15"/>
  <c r="G2428" i="15"/>
  <c r="F1230" i="15"/>
  <c r="G1229" i="15"/>
  <c r="F3635" i="15"/>
  <c r="G3634" i="15"/>
  <c r="F1450" i="15"/>
  <c r="G1449" i="15"/>
  <c r="G2062" i="15"/>
  <c r="F2063" i="15"/>
  <c r="G1974" i="15"/>
  <c r="F1975" i="15"/>
  <c r="G1874" i="15"/>
  <c r="F1875" i="15"/>
  <c r="F1708" i="15"/>
  <c r="G1707" i="15"/>
  <c r="G2536" i="15"/>
  <c r="F2537" i="15"/>
  <c r="G3250" i="15"/>
  <c r="F3251" i="15"/>
  <c r="G3395" i="15"/>
  <c r="F3396" i="15"/>
  <c r="G16" i="15"/>
  <c r="F17" i="15"/>
  <c r="F3699" i="15"/>
  <c r="G3698" i="15"/>
  <c r="F2619" i="15"/>
  <c r="G2618" i="15"/>
  <c r="G3923" i="15"/>
  <c r="F3924" i="15"/>
  <c r="F3603" i="15"/>
  <c r="G3603" i="15" s="1"/>
  <c r="G3602" i="15"/>
  <c r="G2863" i="15"/>
  <c r="F2864" i="15"/>
  <c r="F1190" i="15"/>
  <c r="G1189" i="15"/>
  <c r="F2323" i="15"/>
  <c r="G2322" i="15"/>
  <c r="F3619" i="15"/>
  <c r="G3618" i="15"/>
  <c r="G3903" i="15"/>
  <c r="F3904" i="15"/>
  <c r="F1474" i="15"/>
  <c r="G1473" i="15"/>
  <c r="G3585" i="15"/>
  <c r="F3586" i="15"/>
  <c r="G3586" i="15" s="1"/>
  <c r="F3727" i="15"/>
  <c r="G3726" i="15"/>
  <c r="G2507" i="15"/>
  <c r="F2508" i="15"/>
  <c r="G2375" i="15"/>
  <c r="F2376" i="15"/>
  <c r="G3863" i="15"/>
  <c r="F3864" i="15"/>
  <c r="F3755" i="15"/>
  <c r="G3754" i="15"/>
  <c r="G1836" i="15"/>
  <c r="F1837" i="15"/>
  <c r="G3810" i="15"/>
  <c r="F3811" i="15"/>
  <c r="F1588" i="15"/>
  <c r="G1587" i="15"/>
  <c r="F2987" i="15"/>
  <c r="G2986" i="15"/>
  <c r="G2178" i="15"/>
  <c r="F2179" i="15"/>
  <c r="F1450" i="11"/>
  <c r="G1449" i="11"/>
  <c r="F1192" i="11"/>
  <c r="G1191" i="11"/>
  <c r="G2617" i="11"/>
  <c r="F2618" i="11"/>
  <c r="F3904" i="11"/>
  <c r="G3903" i="11"/>
  <c r="G3393" i="11"/>
  <c r="F3394" i="11"/>
  <c r="G2536" i="11"/>
  <c r="F2537" i="11"/>
  <c r="G3251" i="11"/>
  <c r="F3252" i="11"/>
  <c r="G3635" i="11"/>
  <c r="F3636" i="11"/>
  <c r="F1708" i="11"/>
  <c r="G1707" i="11"/>
  <c r="G1210" i="11"/>
  <c r="F1211" i="11"/>
  <c r="F2064" i="11"/>
  <c r="G2063" i="11"/>
  <c r="F19" i="11"/>
  <c r="G18" i="11"/>
  <c r="F2566" i="11"/>
  <c r="G2565" i="11"/>
  <c r="G3567" i="11"/>
  <c r="F3568" i="11"/>
  <c r="F1232" i="11"/>
  <c r="G1231" i="11"/>
  <c r="F2430" i="11"/>
  <c r="G2430" i="11" s="1"/>
  <c r="G2429" i="11"/>
  <c r="G2320" i="11"/>
  <c r="F2321" i="11"/>
  <c r="F3864" i="11"/>
  <c r="G3863" i="11"/>
  <c r="F1048" i="11"/>
  <c r="G1047" i="11"/>
  <c r="G3583" i="11"/>
  <c r="F3584" i="11"/>
  <c r="G2862" i="11"/>
  <c r="F2863" i="11"/>
  <c r="G3810" i="11"/>
  <c r="F3811" i="11"/>
  <c r="F1926" i="11"/>
  <c r="G1925" i="11"/>
  <c r="G1341" i="11"/>
  <c r="F1342" i="11"/>
  <c r="F2750" i="11"/>
  <c r="G2749" i="11"/>
  <c r="G3699" i="11"/>
  <c r="F3700" i="11"/>
  <c r="G3727" i="11"/>
  <c r="F3728" i="11"/>
  <c r="G3601" i="11"/>
  <c r="F3602" i="11"/>
  <c r="G3617" i="11"/>
  <c r="F3618" i="11"/>
  <c r="F1588" i="11"/>
  <c r="G1587" i="11"/>
  <c r="G3923" i="11"/>
  <c r="F3924" i="11"/>
  <c r="F2374" i="11"/>
  <c r="G2373" i="11"/>
  <c r="F1974" i="11"/>
  <c r="G1973" i="11"/>
  <c r="G3777" i="11"/>
  <c r="F3778" i="11"/>
  <c r="G2504" i="11"/>
  <c r="F2505" i="11"/>
  <c r="F2446" i="11"/>
  <c r="G2445" i="11"/>
  <c r="G3417" i="11"/>
  <c r="F3418" i="11"/>
  <c r="F1836" i="11"/>
  <c r="G1835" i="11"/>
  <c r="G3107" i="11"/>
  <c r="F3108" i="11"/>
  <c r="G2177" i="11"/>
  <c r="F2178" i="11"/>
  <c r="F1876" i="11"/>
  <c r="G1875" i="11"/>
  <c r="G2984" i="11"/>
  <c r="F2985" i="11"/>
  <c r="G3667" i="11"/>
  <c r="F3668" i="11"/>
  <c r="F1474" i="11"/>
  <c r="G1473" i="11"/>
  <c r="G3754" i="11"/>
  <c r="F3755" i="11"/>
  <c r="E1541" i="9"/>
  <c r="I1540" i="9"/>
  <c r="E1500" i="9"/>
  <c r="I1499" i="9"/>
  <c r="I1656" i="9"/>
  <c r="E1657" i="9"/>
  <c r="E3147" i="9"/>
  <c r="I3146" i="9"/>
  <c r="E2256" i="9"/>
  <c r="I2255" i="9"/>
  <c r="E859" i="9"/>
  <c r="I858" i="9"/>
  <c r="E744" i="9"/>
  <c r="I743" i="9"/>
  <c r="E1992" i="9"/>
  <c r="I1991" i="9"/>
  <c r="E1518" i="9"/>
  <c r="I1517" i="9"/>
  <c r="E3935" i="9"/>
  <c r="I3934" i="9"/>
  <c r="E4149" i="9"/>
  <c r="I4148" i="9"/>
  <c r="E1570" i="9"/>
  <c r="I1569" i="9"/>
  <c r="E1826" i="9"/>
  <c r="I1825" i="9"/>
  <c r="E945" i="9"/>
  <c r="I944" i="9"/>
  <c r="E1899" i="9"/>
  <c r="I1898" i="9"/>
  <c r="E3538" i="9"/>
  <c r="I3537" i="9"/>
  <c r="E1387" i="9"/>
  <c r="I1386" i="9"/>
  <c r="E4079" i="9"/>
  <c r="I4078" i="9"/>
  <c r="E717" i="9"/>
  <c r="I716" i="9"/>
  <c r="E1459" i="9"/>
  <c r="I1458" i="9"/>
  <c r="E3969" i="9"/>
  <c r="I3968" i="9"/>
  <c r="E3695" i="9"/>
  <c r="I3694" i="9"/>
  <c r="E1003" i="9"/>
  <c r="I1002" i="9"/>
  <c r="E86" i="9"/>
  <c r="I85" i="9"/>
  <c r="E1031" i="9"/>
  <c r="I1030" i="9"/>
  <c r="E3807" i="9"/>
  <c r="I3806" i="9"/>
  <c r="E2483" i="9"/>
  <c r="I2482" i="9"/>
  <c r="E3598" i="9"/>
  <c r="I3597" i="9"/>
  <c r="E329" i="9"/>
  <c r="I328" i="9"/>
  <c r="E3785" i="9"/>
  <c r="I3784" i="9"/>
  <c r="E3007" i="9"/>
  <c r="I3006" i="9"/>
  <c r="E3175" i="9"/>
  <c r="I3174" i="9"/>
  <c r="E108" i="9"/>
  <c r="I107" i="9"/>
  <c r="E3723" i="9"/>
  <c r="I3722" i="9"/>
  <c r="E687" i="9"/>
  <c r="I686" i="9"/>
  <c r="E2187" i="9"/>
  <c r="I2186" i="9"/>
  <c r="E62" i="9"/>
  <c r="I61" i="9"/>
  <c r="E1413" i="9"/>
  <c r="I1412" i="9"/>
  <c r="E2562" i="9"/>
  <c r="I2561" i="9"/>
  <c r="E3837" i="9"/>
  <c r="I3836" i="9"/>
  <c r="E2587" i="9"/>
  <c r="I2586" i="9"/>
  <c r="E4051" i="9"/>
  <c r="I4050" i="9"/>
  <c r="E2020" i="9"/>
  <c r="I2019" i="9"/>
  <c r="E3372" i="9"/>
  <c r="I3371" i="9"/>
  <c r="E1363" i="9"/>
  <c r="I1362" i="9"/>
  <c r="E3398" i="9"/>
  <c r="I3397" i="9"/>
  <c r="E3563" i="9"/>
  <c r="I3562" i="9"/>
  <c r="E915" i="9"/>
  <c r="I914" i="9"/>
  <c r="E3633" i="9"/>
  <c r="I3632" i="9"/>
  <c r="E801" i="9"/>
  <c r="I800" i="9"/>
  <c r="E1087" i="9"/>
  <c r="I1086" i="9"/>
  <c r="E2534" i="9"/>
  <c r="I2533" i="9"/>
  <c r="E2774" i="9"/>
  <c r="I2773" i="9"/>
  <c r="E973" i="9"/>
  <c r="I972" i="9"/>
  <c r="E2078" i="9"/>
  <c r="I2077" i="9"/>
  <c r="E1773" i="9"/>
  <c r="I1772" i="9"/>
  <c r="E2637" i="9"/>
  <c r="I2636" i="9"/>
  <c r="E1475" i="9"/>
  <c r="I1474" i="9"/>
  <c r="E3869" i="9"/>
  <c r="I3868" i="9"/>
  <c r="E511" i="9"/>
  <c r="I510" i="9"/>
  <c r="E1309" i="9"/>
  <c r="I1308" i="9"/>
  <c r="E2695" i="9"/>
  <c r="I2694" i="9"/>
  <c r="E830" i="9"/>
  <c r="I829" i="9"/>
  <c r="E388" i="9"/>
  <c r="I387" i="9"/>
  <c r="E2511" i="9"/>
  <c r="I2510" i="9"/>
  <c r="E2431" i="9"/>
  <c r="I2430" i="9"/>
  <c r="E2745" i="9"/>
  <c r="I2744" i="9"/>
  <c r="E540" i="9"/>
  <c r="I539" i="9"/>
  <c r="E2855" i="9"/>
  <c r="I2854" i="9"/>
  <c r="E2967" i="9"/>
  <c r="I2966" i="9"/>
  <c r="E1139" i="9"/>
  <c r="I1138" i="9"/>
  <c r="E3247" i="9"/>
  <c r="I3246" i="9"/>
  <c r="E2351" i="9"/>
  <c r="I2350" i="9"/>
  <c r="E1599" i="9"/>
  <c r="I1598" i="9"/>
  <c r="E1958" i="9"/>
  <c r="I1957" i="9"/>
  <c r="E1715" i="9"/>
  <c r="I1714" i="9"/>
  <c r="E2614" i="9"/>
  <c r="I2613" i="9"/>
  <c r="E570" i="9"/>
  <c r="I569" i="9"/>
  <c r="E3103" i="9"/>
  <c r="I3102" i="9"/>
  <c r="I2321" i="9"/>
  <c r="E2322" i="9"/>
  <c r="E1286" i="9"/>
  <c r="I1285" i="9"/>
  <c r="E2722" i="9"/>
  <c r="I2721" i="9"/>
  <c r="E887" i="9"/>
  <c r="I886" i="9"/>
  <c r="E1254" i="9"/>
  <c r="I1253" i="9"/>
  <c r="E773" i="9"/>
  <c r="I772" i="9"/>
  <c r="E2935" i="9"/>
  <c r="I2934" i="9"/>
  <c r="E1803" i="9"/>
  <c r="I1802" i="9"/>
  <c r="E42" i="9"/>
  <c r="I41" i="9"/>
  <c r="E236" i="9"/>
  <c r="I235" i="9"/>
  <c r="E2830" i="9"/>
  <c r="I2829" i="9"/>
  <c r="E418" i="9"/>
  <c r="I417" i="9"/>
  <c r="I1116" i="9"/>
  <c r="E1117" i="9"/>
  <c r="E1876" i="9"/>
  <c r="I1875" i="9"/>
  <c r="E1687" i="9"/>
  <c r="I1686" i="9"/>
  <c r="E480" i="9"/>
  <c r="I479" i="9"/>
  <c r="E658" i="9"/>
  <c r="I657" i="9"/>
  <c r="E2905" i="9"/>
  <c r="I2904" i="9"/>
  <c r="E2666" i="9"/>
  <c r="I2665" i="9"/>
  <c r="E3314" i="9"/>
  <c r="I3313" i="9"/>
  <c r="E1058" i="9"/>
  <c r="I1057" i="9"/>
  <c r="E3033" i="9"/>
  <c r="I3032" i="9"/>
  <c r="E208" i="9"/>
  <c r="I207" i="9"/>
  <c r="E4112" i="9"/>
  <c r="I4111" i="9"/>
  <c r="E2884" i="9"/>
  <c r="I2883" i="9"/>
  <c r="E1169" i="9"/>
  <c r="I1168" i="9"/>
  <c r="E1338" i="9"/>
  <c r="I1337" i="9"/>
  <c r="E3909" i="9"/>
  <c r="I3908" i="9"/>
  <c r="E2403" i="9"/>
  <c r="I2402" i="9"/>
  <c r="E360" i="9"/>
  <c r="I359" i="9"/>
  <c r="E2222" i="9"/>
  <c r="I2221" i="9"/>
  <c r="E1228" i="9"/>
  <c r="I1227" i="9"/>
  <c r="E2458" i="9"/>
  <c r="I2457" i="9"/>
  <c r="E2802" i="9"/>
  <c r="I2801" i="9"/>
  <c r="E3458" i="9"/>
  <c r="I3457" i="9"/>
  <c r="E1854" i="9"/>
  <c r="I1853" i="9"/>
  <c r="E3067" i="9"/>
  <c r="I3066" i="9"/>
  <c r="E630" i="9"/>
  <c r="I629" i="9"/>
  <c r="E3495" i="9"/>
  <c r="I3494" i="9"/>
  <c r="E4005" i="9"/>
  <c r="I4004" i="9"/>
  <c r="E2046" i="9"/>
  <c r="I2045" i="9"/>
  <c r="E1635" i="9"/>
  <c r="I1634" i="9"/>
  <c r="E3678" i="9"/>
  <c r="I3677" i="9"/>
  <c r="E2116" i="9"/>
  <c r="I2115" i="9"/>
  <c r="E298" i="9"/>
  <c r="I297" i="9"/>
  <c r="E1752" i="9"/>
  <c r="I1751" i="9"/>
  <c r="E3751" i="9"/>
  <c r="I3750" i="9"/>
  <c r="E266" i="9"/>
  <c r="I265" i="9"/>
  <c r="E1928" i="9"/>
  <c r="I1927" i="9"/>
  <c r="E154" i="9"/>
  <c r="I153" i="9"/>
  <c r="E3343" i="9"/>
  <c r="I3342" i="9"/>
  <c r="E177" i="9"/>
  <c r="I176" i="9"/>
  <c r="E602" i="9"/>
  <c r="I601" i="9"/>
  <c r="E3423" i="9"/>
  <c r="I3422" i="9"/>
  <c r="E3209" i="9"/>
  <c r="I3208" i="9"/>
  <c r="E1195" i="9"/>
  <c r="I1194" i="9"/>
  <c r="E2158" i="9"/>
  <c r="I2157" i="9"/>
  <c r="E133" i="9"/>
  <c r="I132" i="9"/>
  <c r="E2374" i="9"/>
  <c r="I2373" i="9"/>
  <c r="E1436" i="9"/>
  <c r="I1435" i="9"/>
  <c r="E3291" i="9"/>
  <c r="I3290" i="9"/>
  <c r="E450" i="9"/>
  <c r="I449" i="9"/>
  <c r="E2299" i="9"/>
  <c r="I2298" i="9"/>
  <c r="E7" i="9"/>
  <c r="I7" i="9" s="1"/>
  <c r="F3812" i="15" l="1"/>
  <c r="G3811" i="15"/>
  <c r="F2377" i="15"/>
  <c r="G2376" i="15"/>
  <c r="F18" i="15"/>
  <c r="G17" i="15"/>
  <c r="F3252" i="15"/>
  <c r="G3251" i="15"/>
  <c r="G1975" i="15"/>
  <c r="F1976" i="15"/>
  <c r="F2753" i="15"/>
  <c r="G2752" i="15"/>
  <c r="F3421" i="15"/>
  <c r="G3420" i="15"/>
  <c r="G1837" i="15"/>
  <c r="F1838" i="15"/>
  <c r="F1589" i="15"/>
  <c r="G1588" i="15"/>
  <c r="F2988" i="15"/>
  <c r="G2987" i="15"/>
  <c r="G3755" i="15"/>
  <c r="F3756" i="15"/>
  <c r="G3727" i="15"/>
  <c r="F3728" i="15"/>
  <c r="G1474" i="15"/>
  <c r="F1475" i="15"/>
  <c r="G3619" i="15"/>
  <c r="F3620" i="15"/>
  <c r="G3620" i="15" s="1"/>
  <c r="G1190" i="15"/>
  <c r="F1191" i="15"/>
  <c r="G2619" i="15"/>
  <c r="F2620" i="15"/>
  <c r="F1709" i="15"/>
  <c r="G1708" i="15"/>
  <c r="G1450" i="15"/>
  <c r="F1451" i="15"/>
  <c r="G1230" i="15"/>
  <c r="F1231" i="15"/>
  <c r="G3779" i="15"/>
  <c r="F3780" i="15"/>
  <c r="G1210" i="15"/>
  <c r="F1211" i="15"/>
  <c r="G2565" i="15"/>
  <c r="F2566" i="15"/>
  <c r="G1046" i="15"/>
  <c r="F1047" i="15"/>
  <c r="F2180" i="15"/>
  <c r="G2179" i="15"/>
  <c r="F3865" i="15"/>
  <c r="G3864" i="15"/>
  <c r="G2508" i="15"/>
  <c r="F2509" i="15"/>
  <c r="G3904" i="15"/>
  <c r="F3905" i="15"/>
  <c r="F2865" i="15"/>
  <c r="G2864" i="15"/>
  <c r="G3924" i="15"/>
  <c r="F3925" i="15"/>
  <c r="G3396" i="15"/>
  <c r="F3397" i="15"/>
  <c r="F2538" i="15"/>
  <c r="G2537" i="15"/>
  <c r="G1875" i="15"/>
  <c r="F1876" i="15"/>
  <c r="G2063" i="15"/>
  <c r="F2064" i="15"/>
  <c r="G1925" i="15"/>
  <c r="F1926" i="15"/>
  <c r="G2323" i="15"/>
  <c r="F2324" i="15"/>
  <c r="G3699" i="15"/>
  <c r="F3700" i="15"/>
  <c r="G3635" i="15"/>
  <c r="F3636" i="15"/>
  <c r="G2429" i="15"/>
  <c r="F2430" i="15"/>
  <c r="G2430" i="15" s="1"/>
  <c r="G3667" i="15"/>
  <c r="F3668" i="15"/>
  <c r="G3567" i="15"/>
  <c r="F3568" i="15"/>
  <c r="G3108" i="15"/>
  <c r="F3109" i="15"/>
  <c r="G1342" i="15"/>
  <c r="F1343" i="15"/>
  <c r="G2445" i="15"/>
  <c r="F2446" i="15"/>
  <c r="G3755" i="11"/>
  <c r="F3756" i="11"/>
  <c r="G2750" i="11"/>
  <c r="F2751" i="11"/>
  <c r="G1048" i="11"/>
  <c r="F1049" i="11"/>
  <c r="G2566" i="11"/>
  <c r="F2567" i="11"/>
  <c r="G1708" i="11"/>
  <c r="F1709" i="11"/>
  <c r="G2985" i="11"/>
  <c r="F2986" i="11"/>
  <c r="G2178" i="11"/>
  <c r="F2179" i="11"/>
  <c r="G3778" i="11"/>
  <c r="F3779" i="11"/>
  <c r="G3602" i="11"/>
  <c r="F3603" i="11"/>
  <c r="G3603" i="11" s="1"/>
  <c r="G3700" i="11"/>
  <c r="F3701" i="11"/>
  <c r="G1342" i="11"/>
  <c r="F1343" i="11"/>
  <c r="G3811" i="11"/>
  <c r="F3812" i="11"/>
  <c r="G3584" i="11"/>
  <c r="F3585" i="11"/>
  <c r="G3568" i="11"/>
  <c r="F3569" i="11"/>
  <c r="G3569" i="11" s="1"/>
  <c r="G1211" i="11"/>
  <c r="F1212" i="11"/>
  <c r="G3636" i="11"/>
  <c r="F3637" i="11"/>
  <c r="G2537" i="11"/>
  <c r="F2538" i="11"/>
  <c r="G1474" i="11"/>
  <c r="F1475" i="11"/>
  <c r="G1836" i="11"/>
  <c r="F1837" i="11"/>
  <c r="G2446" i="11"/>
  <c r="F2447" i="11"/>
  <c r="G2374" i="11"/>
  <c r="F2375" i="11"/>
  <c r="G1588" i="11"/>
  <c r="F1589" i="11"/>
  <c r="G3864" i="11"/>
  <c r="F3865" i="11"/>
  <c r="G19" i="11"/>
  <c r="F20" i="11"/>
  <c r="G3904" i="11"/>
  <c r="F3905" i="11"/>
  <c r="G1192" i="11"/>
  <c r="F1193" i="11"/>
  <c r="G3668" i="11"/>
  <c r="F3669" i="11"/>
  <c r="G3108" i="11"/>
  <c r="F3109" i="11"/>
  <c r="G3418" i="11"/>
  <c r="F3419" i="11"/>
  <c r="G2505" i="11"/>
  <c r="F2506" i="11"/>
  <c r="G3924" i="11"/>
  <c r="F3925" i="11"/>
  <c r="G3618" i="11"/>
  <c r="F3619" i="11"/>
  <c r="G3728" i="11"/>
  <c r="F3729" i="11"/>
  <c r="G2863" i="11"/>
  <c r="F2864" i="11"/>
  <c r="G2321" i="11"/>
  <c r="F2322" i="11"/>
  <c r="G3252" i="11"/>
  <c r="F3253" i="11"/>
  <c r="G3394" i="11"/>
  <c r="F3395" i="11"/>
  <c r="G2618" i="11"/>
  <c r="F2619" i="11"/>
  <c r="G1876" i="11"/>
  <c r="F1877" i="11"/>
  <c r="G1974" i="11"/>
  <c r="F1975" i="11"/>
  <c r="G1926" i="11"/>
  <c r="F1927" i="11"/>
  <c r="G1232" i="11"/>
  <c r="F1233" i="11"/>
  <c r="G2064" i="11"/>
  <c r="F2065" i="11"/>
  <c r="G1450" i="11"/>
  <c r="F1451" i="11"/>
  <c r="E1118" i="9"/>
  <c r="I1117" i="9"/>
  <c r="E2323" i="9"/>
  <c r="I2322" i="9"/>
  <c r="E2300" i="9"/>
  <c r="I2299" i="9"/>
  <c r="E3292" i="9"/>
  <c r="I3291" i="9"/>
  <c r="E2375" i="9"/>
  <c r="I2374" i="9"/>
  <c r="E2159" i="9"/>
  <c r="I2158" i="9"/>
  <c r="E3210" i="9"/>
  <c r="I3209" i="9"/>
  <c r="E603" i="9"/>
  <c r="I602" i="9"/>
  <c r="E3344" i="9"/>
  <c r="I3343" i="9"/>
  <c r="E1929" i="9"/>
  <c r="I1928" i="9"/>
  <c r="E3752" i="9"/>
  <c r="I3751" i="9"/>
  <c r="E299" i="9"/>
  <c r="I298" i="9"/>
  <c r="E3679" i="9"/>
  <c r="I3678" i="9"/>
  <c r="E2047" i="9"/>
  <c r="I2046" i="9"/>
  <c r="E3496" i="9"/>
  <c r="I3495" i="9"/>
  <c r="E3068" i="9"/>
  <c r="I3067" i="9"/>
  <c r="E3459" i="9"/>
  <c r="I3458" i="9"/>
  <c r="E2459" i="9"/>
  <c r="I2458" i="9"/>
  <c r="E2223" i="9"/>
  <c r="I2222" i="9"/>
  <c r="E2404" i="9"/>
  <c r="I2403" i="9"/>
  <c r="E1339" i="9"/>
  <c r="I1338" i="9"/>
  <c r="E2885" i="9"/>
  <c r="I2884" i="9"/>
  <c r="E209" i="9"/>
  <c r="I208" i="9"/>
  <c r="E1059" i="9"/>
  <c r="I1058" i="9"/>
  <c r="E2667" i="9"/>
  <c r="I2666" i="9"/>
  <c r="E659" i="9"/>
  <c r="I658" i="9"/>
  <c r="E1688" i="9"/>
  <c r="I1687" i="9"/>
  <c r="E2831" i="9"/>
  <c r="I2830" i="9"/>
  <c r="E43" i="9"/>
  <c r="I42" i="9"/>
  <c r="E2936" i="9"/>
  <c r="I2935" i="9"/>
  <c r="E1255" i="9"/>
  <c r="I1254" i="9"/>
  <c r="E2723" i="9"/>
  <c r="I2722" i="9"/>
  <c r="E571" i="9"/>
  <c r="I570" i="9"/>
  <c r="E1716" i="9"/>
  <c r="I1715" i="9"/>
  <c r="I1599" i="9"/>
  <c r="E1600" i="9"/>
  <c r="E3248" i="9"/>
  <c r="I3247" i="9"/>
  <c r="E2968" i="9"/>
  <c r="I2967" i="9"/>
  <c r="E541" i="9"/>
  <c r="I540" i="9"/>
  <c r="E2432" i="9"/>
  <c r="I2431" i="9"/>
  <c r="E389" i="9"/>
  <c r="I388" i="9"/>
  <c r="E2696" i="9"/>
  <c r="I2695" i="9"/>
  <c r="E512" i="9"/>
  <c r="I511" i="9"/>
  <c r="E1476" i="9"/>
  <c r="I1475" i="9"/>
  <c r="I1773" i="9"/>
  <c r="E1774" i="9"/>
  <c r="E974" i="9"/>
  <c r="I973" i="9"/>
  <c r="E2535" i="9"/>
  <c r="I2534" i="9"/>
  <c r="E802" i="9"/>
  <c r="I801" i="9"/>
  <c r="E916" i="9"/>
  <c r="I915" i="9"/>
  <c r="E3399" i="9"/>
  <c r="I3398" i="9"/>
  <c r="E3373" i="9"/>
  <c r="I3372" i="9"/>
  <c r="E4052" i="9"/>
  <c r="I4051" i="9"/>
  <c r="E3838" i="9"/>
  <c r="I3837" i="9"/>
  <c r="E1414" i="9"/>
  <c r="I1413" i="9"/>
  <c r="E2188" i="9"/>
  <c r="I2187" i="9"/>
  <c r="E3724" i="9"/>
  <c r="I3723" i="9"/>
  <c r="E3176" i="9"/>
  <c r="I3175" i="9"/>
  <c r="E3786" i="9"/>
  <c r="I3785" i="9"/>
  <c r="E3599" i="9"/>
  <c r="I3598" i="9"/>
  <c r="E3808" i="9"/>
  <c r="I3807" i="9"/>
  <c r="E87" i="9"/>
  <c r="I86" i="9"/>
  <c r="E3696" i="9"/>
  <c r="I3695" i="9"/>
  <c r="I1459" i="9"/>
  <c r="E1460" i="9"/>
  <c r="I1460" i="9" s="1"/>
  <c r="E4080" i="9"/>
  <c r="I4079" i="9"/>
  <c r="E3539" i="9"/>
  <c r="I3538" i="9"/>
  <c r="E946" i="9"/>
  <c r="I945" i="9"/>
  <c r="E1571" i="9"/>
  <c r="I1570" i="9"/>
  <c r="E3936" i="9"/>
  <c r="I3935" i="9"/>
  <c r="E1993" i="9"/>
  <c r="I1992" i="9"/>
  <c r="E860" i="9"/>
  <c r="I859" i="9"/>
  <c r="E3148" i="9"/>
  <c r="I3147" i="9"/>
  <c r="E1501" i="9"/>
  <c r="I1500" i="9"/>
  <c r="E1658" i="9"/>
  <c r="I1657" i="9"/>
  <c r="E451" i="9"/>
  <c r="I450" i="9"/>
  <c r="E1437" i="9"/>
  <c r="I1436" i="9"/>
  <c r="E134" i="9"/>
  <c r="I133" i="9"/>
  <c r="E1196" i="9"/>
  <c r="I1195" i="9"/>
  <c r="E3424" i="9"/>
  <c r="I3423" i="9"/>
  <c r="E178" i="9"/>
  <c r="I177" i="9"/>
  <c r="E155" i="9"/>
  <c r="I154" i="9"/>
  <c r="E267" i="9"/>
  <c r="I266" i="9"/>
  <c r="E1753" i="9"/>
  <c r="I1752" i="9"/>
  <c r="E2117" i="9"/>
  <c r="I2116" i="9"/>
  <c r="E1636" i="9"/>
  <c r="I1635" i="9"/>
  <c r="E4006" i="9"/>
  <c r="I4005" i="9"/>
  <c r="E631" i="9"/>
  <c r="I630" i="9"/>
  <c r="E1855" i="9"/>
  <c r="I1854" i="9"/>
  <c r="E2803" i="9"/>
  <c r="I2802" i="9"/>
  <c r="E1229" i="9"/>
  <c r="I1228" i="9"/>
  <c r="E361" i="9"/>
  <c r="I360" i="9"/>
  <c r="E3910" i="9"/>
  <c r="I3909" i="9"/>
  <c r="E1170" i="9"/>
  <c r="I1169" i="9"/>
  <c r="E4113" i="9"/>
  <c r="I4112" i="9"/>
  <c r="E3034" i="9"/>
  <c r="I3033" i="9"/>
  <c r="E3315" i="9"/>
  <c r="I3314" i="9"/>
  <c r="E2906" i="9"/>
  <c r="I2905" i="9"/>
  <c r="E481" i="9"/>
  <c r="I480" i="9"/>
  <c r="E1877" i="9"/>
  <c r="I1876" i="9"/>
  <c r="E419" i="9"/>
  <c r="I418" i="9"/>
  <c r="E237" i="9"/>
  <c r="I236" i="9"/>
  <c r="E1804" i="9"/>
  <c r="I1803" i="9"/>
  <c r="E774" i="9"/>
  <c r="I773" i="9"/>
  <c r="E888" i="9"/>
  <c r="I887" i="9"/>
  <c r="E1287" i="9"/>
  <c r="I1286" i="9"/>
  <c r="E3104" i="9"/>
  <c r="I3103" i="9"/>
  <c r="E2615" i="9"/>
  <c r="I2614" i="9"/>
  <c r="E1959" i="9"/>
  <c r="I1958" i="9"/>
  <c r="E2352" i="9"/>
  <c r="I2351" i="9"/>
  <c r="E1140" i="9"/>
  <c r="I1139" i="9"/>
  <c r="E2856" i="9"/>
  <c r="I2855" i="9"/>
  <c r="E2746" i="9"/>
  <c r="I2745" i="9"/>
  <c r="E2512" i="9"/>
  <c r="I2511" i="9"/>
  <c r="E831" i="9"/>
  <c r="I830" i="9"/>
  <c r="E1310" i="9"/>
  <c r="I1309" i="9"/>
  <c r="E3870" i="9"/>
  <c r="I3869" i="9"/>
  <c r="E2638" i="9"/>
  <c r="I2637" i="9"/>
  <c r="E2079" i="9"/>
  <c r="I2078" i="9"/>
  <c r="E2775" i="9"/>
  <c r="I2774" i="9"/>
  <c r="E1088" i="9"/>
  <c r="I1087" i="9"/>
  <c r="E3634" i="9"/>
  <c r="I3633" i="9"/>
  <c r="E3564" i="9"/>
  <c r="I3563" i="9"/>
  <c r="E1364" i="9"/>
  <c r="I1363" i="9"/>
  <c r="E2021" i="9"/>
  <c r="I2020" i="9"/>
  <c r="E2588" i="9"/>
  <c r="I2587" i="9"/>
  <c r="E2563" i="9"/>
  <c r="I2562" i="9"/>
  <c r="E63" i="9"/>
  <c r="I62" i="9"/>
  <c r="E688" i="9"/>
  <c r="I687" i="9"/>
  <c r="E109" i="9"/>
  <c r="I108" i="9"/>
  <c r="E3008" i="9"/>
  <c r="I3007" i="9"/>
  <c r="E330" i="9"/>
  <c r="I329" i="9"/>
  <c r="E2484" i="9"/>
  <c r="I2483" i="9"/>
  <c r="E1032" i="9"/>
  <c r="I1031" i="9"/>
  <c r="E1004" i="9"/>
  <c r="I1003" i="9"/>
  <c r="E3970" i="9"/>
  <c r="I3969" i="9"/>
  <c r="E718" i="9"/>
  <c r="I717" i="9"/>
  <c r="E1388" i="9"/>
  <c r="I1387" i="9"/>
  <c r="E1900" i="9"/>
  <c r="I1899" i="9"/>
  <c r="E1827" i="9"/>
  <c r="I1826" i="9"/>
  <c r="E4150" i="9"/>
  <c r="I4149" i="9"/>
  <c r="E1519" i="9"/>
  <c r="I1518" i="9"/>
  <c r="E745" i="9"/>
  <c r="I744" i="9"/>
  <c r="E2257" i="9"/>
  <c r="I2256" i="9"/>
  <c r="E1542" i="9"/>
  <c r="I1541" i="9"/>
  <c r="E8" i="9"/>
  <c r="I8" i="9" s="1"/>
  <c r="G3865" i="15" l="1"/>
  <c r="F3866" i="15"/>
  <c r="G1343" i="15"/>
  <c r="F1344" i="15"/>
  <c r="G3568" i="15"/>
  <c r="F3569" i="15"/>
  <c r="G3569" i="15" s="1"/>
  <c r="G3700" i="15"/>
  <c r="F3701" i="15"/>
  <c r="G1926" i="15"/>
  <c r="F1927" i="15"/>
  <c r="G1876" i="15"/>
  <c r="F1877" i="15"/>
  <c r="G3397" i="15"/>
  <c r="F3398" i="15"/>
  <c r="G2509" i="15"/>
  <c r="F2510" i="15"/>
  <c r="G2566" i="15"/>
  <c r="F2567" i="15"/>
  <c r="G3780" i="15"/>
  <c r="F3781" i="15"/>
  <c r="F1452" i="15"/>
  <c r="G1451" i="15"/>
  <c r="F2621" i="15"/>
  <c r="G2620" i="15"/>
  <c r="F3729" i="15"/>
  <c r="G3728" i="15"/>
  <c r="G1838" i="15"/>
  <c r="F1839" i="15"/>
  <c r="G2180" i="15"/>
  <c r="F2181" i="15"/>
  <c r="F2989" i="15"/>
  <c r="G2988" i="15"/>
  <c r="G2753" i="15"/>
  <c r="F2754" i="15"/>
  <c r="G3252" i="15"/>
  <c r="F3253" i="15"/>
  <c r="G2377" i="15"/>
  <c r="F2378" i="15"/>
  <c r="G2865" i="15"/>
  <c r="F2866" i="15"/>
  <c r="G2446" i="15"/>
  <c r="F2447" i="15"/>
  <c r="G3109" i="15"/>
  <c r="F3110" i="15"/>
  <c r="G3668" i="15"/>
  <c r="F3669" i="15"/>
  <c r="G3636" i="15"/>
  <c r="F3637" i="15"/>
  <c r="F2325" i="15"/>
  <c r="G2324" i="15"/>
  <c r="G2064" i="15"/>
  <c r="F2065" i="15"/>
  <c r="G3925" i="15"/>
  <c r="F3926" i="15"/>
  <c r="G3905" i="15"/>
  <c r="F3906" i="15"/>
  <c r="G1047" i="15"/>
  <c r="F1048" i="15"/>
  <c r="F1212" i="15"/>
  <c r="G1211" i="15"/>
  <c r="G1231" i="15"/>
  <c r="F1232" i="15"/>
  <c r="G1191" i="15"/>
  <c r="F1192" i="15"/>
  <c r="F1476" i="15"/>
  <c r="G1475" i="15"/>
  <c r="G3756" i="15"/>
  <c r="F3757" i="15"/>
  <c r="G1976" i="15"/>
  <c r="F1977" i="15"/>
  <c r="G2538" i="15"/>
  <c r="F2539" i="15"/>
  <c r="F1710" i="15"/>
  <c r="G1709" i="15"/>
  <c r="F1590" i="15"/>
  <c r="G1589" i="15"/>
  <c r="G3421" i="15"/>
  <c r="F3422" i="15"/>
  <c r="G18" i="15"/>
  <c r="F19" i="15"/>
  <c r="F3813" i="15"/>
  <c r="G3812" i="15"/>
  <c r="F1928" i="11"/>
  <c r="G1927" i="11"/>
  <c r="F1452" i="11"/>
  <c r="G1451" i="11"/>
  <c r="G1233" i="11"/>
  <c r="F1234" i="11"/>
  <c r="F1976" i="11"/>
  <c r="G1975" i="11"/>
  <c r="G2619" i="11"/>
  <c r="F2620" i="11"/>
  <c r="G3253" i="11"/>
  <c r="F3254" i="11"/>
  <c r="G2864" i="11"/>
  <c r="F2865" i="11"/>
  <c r="G3619" i="11"/>
  <c r="F3620" i="11"/>
  <c r="G3620" i="11" s="1"/>
  <c r="G2506" i="11"/>
  <c r="F2507" i="11"/>
  <c r="G3109" i="11"/>
  <c r="F3110" i="11"/>
  <c r="G1193" i="11"/>
  <c r="F1194" i="11"/>
  <c r="F21" i="11"/>
  <c r="G20" i="11"/>
  <c r="G1589" i="11"/>
  <c r="F1590" i="11"/>
  <c r="G2447" i="11"/>
  <c r="F2448" i="11"/>
  <c r="F1476" i="11"/>
  <c r="G1475" i="11"/>
  <c r="G3637" i="11"/>
  <c r="F3638" i="11"/>
  <c r="G3812" i="11"/>
  <c r="F3813" i="11"/>
  <c r="G3701" i="11"/>
  <c r="F3702" i="11"/>
  <c r="G3779" i="11"/>
  <c r="F3780" i="11"/>
  <c r="G2986" i="11"/>
  <c r="F2987" i="11"/>
  <c r="G2567" i="11"/>
  <c r="F2568" i="11"/>
  <c r="G2751" i="11"/>
  <c r="F2752" i="11"/>
  <c r="F2066" i="11"/>
  <c r="G2065" i="11"/>
  <c r="G1877" i="11"/>
  <c r="F1878" i="11"/>
  <c r="G3395" i="11"/>
  <c r="F3396" i="11"/>
  <c r="G2322" i="11"/>
  <c r="F2323" i="11"/>
  <c r="G3729" i="11"/>
  <c r="F3730" i="11"/>
  <c r="G3925" i="11"/>
  <c r="F3926" i="11"/>
  <c r="G3419" i="11"/>
  <c r="F3420" i="11"/>
  <c r="G3669" i="11"/>
  <c r="F3670" i="11"/>
  <c r="F3906" i="11"/>
  <c r="G3905" i="11"/>
  <c r="F3866" i="11"/>
  <c r="G3865" i="11"/>
  <c r="G2375" i="11"/>
  <c r="F2376" i="11"/>
  <c r="G1837" i="11"/>
  <c r="F1838" i="11"/>
  <c r="G2538" i="11"/>
  <c r="F2539" i="11"/>
  <c r="G1212" i="11"/>
  <c r="F1213" i="11"/>
  <c r="G3585" i="11"/>
  <c r="F3586" i="11"/>
  <c r="G3586" i="11" s="1"/>
  <c r="G1343" i="11"/>
  <c r="F1344" i="11"/>
  <c r="G2179" i="11"/>
  <c r="F2180" i="11"/>
  <c r="G1709" i="11"/>
  <c r="F1710" i="11"/>
  <c r="G1049" i="11"/>
  <c r="F1050" i="11"/>
  <c r="G3756" i="11"/>
  <c r="F3757" i="11"/>
  <c r="E1775" i="9"/>
  <c r="I1774" i="9"/>
  <c r="E746" i="9"/>
  <c r="I745" i="9"/>
  <c r="E4151" i="9"/>
  <c r="I4150" i="9"/>
  <c r="E1901" i="9"/>
  <c r="I1900" i="9"/>
  <c r="E719" i="9"/>
  <c r="I718" i="9"/>
  <c r="I1004" i="9"/>
  <c r="E1005" i="9"/>
  <c r="E2485" i="9"/>
  <c r="I2484" i="9"/>
  <c r="E3009" i="9"/>
  <c r="I3008" i="9"/>
  <c r="E689" i="9"/>
  <c r="I688" i="9"/>
  <c r="E2564" i="9"/>
  <c r="I2563" i="9"/>
  <c r="E2022" i="9"/>
  <c r="I2021" i="9"/>
  <c r="E3565" i="9"/>
  <c r="I3564" i="9"/>
  <c r="E1089" i="9"/>
  <c r="I1088" i="9"/>
  <c r="E2080" i="9"/>
  <c r="I2079" i="9"/>
  <c r="E3871" i="9"/>
  <c r="I3870" i="9"/>
  <c r="E832" i="9"/>
  <c r="I831" i="9"/>
  <c r="E2747" i="9"/>
  <c r="I2746" i="9"/>
  <c r="E1141" i="9"/>
  <c r="I1140" i="9"/>
  <c r="E1960" i="9"/>
  <c r="I1959" i="9"/>
  <c r="E3105" i="9"/>
  <c r="I3104" i="9"/>
  <c r="E889" i="9"/>
  <c r="I888" i="9"/>
  <c r="E1805" i="9"/>
  <c r="I1804" i="9"/>
  <c r="E420" i="9"/>
  <c r="I419" i="9"/>
  <c r="E482" i="9"/>
  <c r="I481" i="9"/>
  <c r="E3316" i="9"/>
  <c r="I3315" i="9"/>
  <c r="E4114" i="9"/>
  <c r="I4113" i="9"/>
  <c r="E3911" i="9"/>
  <c r="I3910" i="9"/>
  <c r="E1230" i="9"/>
  <c r="I1229" i="9"/>
  <c r="E1856" i="9"/>
  <c r="I1855" i="9"/>
  <c r="E4007" i="9"/>
  <c r="I4006" i="9"/>
  <c r="E2118" i="9"/>
  <c r="I2117" i="9"/>
  <c r="E268" i="9"/>
  <c r="I267" i="9"/>
  <c r="I178" i="9"/>
  <c r="E179" i="9"/>
  <c r="E1197" i="9"/>
  <c r="I1196" i="9"/>
  <c r="E1438" i="9"/>
  <c r="I1437" i="9"/>
  <c r="E1659" i="9"/>
  <c r="I1658" i="9"/>
  <c r="E3149" i="9"/>
  <c r="I3148" i="9"/>
  <c r="E1994" i="9"/>
  <c r="I1993" i="9"/>
  <c r="I1571" i="9"/>
  <c r="E1572" i="9"/>
  <c r="E3540" i="9"/>
  <c r="I3539" i="9"/>
  <c r="E88" i="9"/>
  <c r="I87" i="9"/>
  <c r="E3600" i="9"/>
  <c r="I3599" i="9"/>
  <c r="E3177" i="9"/>
  <c r="I3176" i="9"/>
  <c r="E2189" i="9"/>
  <c r="I2188" i="9"/>
  <c r="E3839" i="9"/>
  <c r="I3838" i="9"/>
  <c r="E3374" i="9"/>
  <c r="I3373" i="9"/>
  <c r="E917" i="9"/>
  <c r="I916" i="9"/>
  <c r="E2536" i="9"/>
  <c r="I2535" i="9"/>
  <c r="E513" i="9"/>
  <c r="I512" i="9"/>
  <c r="E390" i="9"/>
  <c r="I389" i="9"/>
  <c r="E542" i="9"/>
  <c r="I541" i="9"/>
  <c r="E3249" i="9"/>
  <c r="I3248" i="9"/>
  <c r="E1717" i="9"/>
  <c r="I1716" i="9"/>
  <c r="E2724" i="9"/>
  <c r="I2723" i="9"/>
  <c r="E2937" i="9"/>
  <c r="I2936" i="9"/>
  <c r="E2832" i="9"/>
  <c r="I2831" i="9"/>
  <c r="E660" i="9"/>
  <c r="I659" i="9"/>
  <c r="I1059" i="9"/>
  <c r="E1060" i="9"/>
  <c r="E2886" i="9"/>
  <c r="I2885" i="9"/>
  <c r="E2405" i="9"/>
  <c r="I2404" i="9"/>
  <c r="E2460" i="9"/>
  <c r="I2459" i="9"/>
  <c r="E3069" i="9"/>
  <c r="I3068" i="9"/>
  <c r="E2048" i="9"/>
  <c r="I2047" i="9"/>
  <c r="E300" i="9"/>
  <c r="I299" i="9"/>
  <c r="E1930" i="9"/>
  <c r="I1929" i="9"/>
  <c r="E604" i="9"/>
  <c r="I603" i="9"/>
  <c r="E2160" i="9"/>
  <c r="I2159" i="9"/>
  <c r="E3293" i="9"/>
  <c r="I3292" i="9"/>
  <c r="E2324" i="9"/>
  <c r="I2323" i="9"/>
  <c r="E1543" i="9"/>
  <c r="I1542" i="9"/>
  <c r="E1601" i="9"/>
  <c r="I1600" i="9"/>
  <c r="E2258" i="9"/>
  <c r="I2257" i="9"/>
  <c r="I1519" i="9"/>
  <c r="E1520" i="9"/>
  <c r="E1828" i="9"/>
  <c r="I1827" i="9"/>
  <c r="E1389" i="9"/>
  <c r="I1388" i="9"/>
  <c r="E3971" i="9"/>
  <c r="I3970" i="9"/>
  <c r="E1033" i="9"/>
  <c r="I1032" i="9"/>
  <c r="E331" i="9"/>
  <c r="I330" i="9"/>
  <c r="E110" i="9"/>
  <c r="I109" i="9"/>
  <c r="E64" i="9"/>
  <c r="I63" i="9"/>
  <c r="E2589" i="9"/>
  <c r="I2588" i="9"/>
  <c r="E1365" i="9"/>
  <c r="I1364" i="9"/>
  <c r="E3635" i="9"/>
  <c r="I3634" i="9"/>
  <c r="E2776" i="9"/>
  <c r="I2775" i="9"/>
  <c r="E2639" i="9"/>
  <c r="I2638" i="9"/>
  <c r="I1310" i="9"/>
  <c r="E1311" i="9"/>
  <c r="E2513" i="9"/>
  <c r="I2512" i="9"/>
  <c r="E2857" i="9"/>
  <c r="I2856" i="9"/>
  <c r="E2353" i="9"/>
  <c r="I2352" i="9"/>
  <c r="E2616" i="9"/>
  <c r="I2615" i="9"/>
  <c r="E1288" i="9"/>
  <c r="I1287" i="9"/>
  <c r="E775" i="9"/>
  <c r="I774" i="9"/>
  <c r="E238" i="9"/>
  <c r="I237" i="9"/>
  <c r="E1878" i="9"/>
  <c r="I1877" i="9"/>
  <c r="E2907" i="9"/>
  <c r="I2906" i="9"/>
  <c r="E3035" i="9"/>
  <c r="I3034" i="9"/>
  <c r="E1171" i="9"/>
  <c r="I1170" i="9"/>
  <c r="E362" i="9"/>
  <c r="I361" i="9"/>
  <c r="E2804" i="9"/>
  <c r="I2803" i="9"/>
  <c r="E632" i="9"/>
  <c r="I631" i="9"/>
  <c r="E1637" i="9"/>
  <c r="I1636" i="9"/>
  <c r="E1754" i="9"/>
  <c r="I1753" i="9"/>
  <c r="E156" i="9"/>
  <c r="I155" i="9"/>
  <c r="E3425" i="9"/>
  <c r="I3424" i="9"/>
  <c r="E135" i="9"/>
  <c r="I134" i="9"/>
  <c r="E452" i="9"/>
  <c r="I451" i="9"/>
  <c r="E1502" i="9"/>
  <c r="I1501" i="9"/>
  <c r="E861" i="9"/>
  <c r="I860" i="9"/>
  <c r="E3937" i="9"/>
  <c r="I3936" i="9"/>
  <c r="E947" i="9"/>
  <c r="I946" i="9"/>
  <c r="E4081" i="9"/>
  <c r="I4080" i="9"/>
  <c r="E3697" i="9"/>
  <c r="I3696" i="9"/>
  <c r="E3809" i="9"/>
  <c r="I3808" i="9"/>
  <c r="E3787" i="9"/>
  <c r="I3786" i="9"/>
  <c r="E3725" i="9"/>
  <c r="I3724" i="9"/>
  <c r="E1415" i="9"/>
  <c r="I1414" i="9"/>
  <c r="E4053" i="9"/>
  <c r="I4052" i="9"/>
  <c r="E3400" i="9"/>
  <c r="I3399" i="9"/>
  <c r="E803" i="9"/>
  <c r="I802" i="9"/>
  <c r="E975" i="9"/>
  <c r="I974" i="9"/>
  <c r="E1477" i="9"/>
  <c r="I1476" i="9"/>
  <c r="E2697" i="9"/>
  <c r="I2696" i="9"/>
  <c r="E2433" i="9"/>
  <c r="I2432" i="9"/>
  <c r="E2969" i="9"/>
  <c r="I2968" i="9"/>
  <c r="E572" i="9"/>
  <c r="I571" i="9"/>
  <c r="E1256" i="9"/>
  <c r="I1255" i="9"/>
  <c r="E44" i="9"/>
  <c r="I43" i="9"/>
  <c r="E1689" i="9"/>
  <c r="I1688" i="9"/>
  <c r="E2668" i="9"/>
  <c r="I2667" i="9"/>
  <c r="E210" i="9"/>
  <c r="I209" i="9"/>
  <c r="E1340" i="9"/>
  <c r="I1339" i="9"/>
  <c r="E2224" i="9"/>
  <c r="I2223" i="9"/>
  <c r="E3460" i="9"/>
  <c r="I3459" i="9"/>
  <c r="E3497" i="9"/>
  <c r="I3496" i="9"/>
  <c r="E3680" i="9"/>
  <c r="I3680" i="9" s="1"/>
  <c r="I3679" i="9"/>
  <c r="E3753" i="9"/>
  <c r="I3752" i="9"/>
  <c r="E3345" i="9"/>
  <c r="I3344" i="9"/>
  <c r="E3211" i="9"/>
  <c r="I3210" i="9"/>
  <c r="E2376" i="9"/>
  <c r="I2375" i="9"/>
  <c r="E2301" i="9"/>
  <c r="I2300" i="9"/>
  <c r="E1119" i="9"/>
  <c r="I1118" i="9"/>
  <c r="E9" i="9"/>
  <c r="I9" i="9" s="1"/>
  <c r="F20" i="15" l="1"/>
  <c r="G19" i="15"/>
  <c r="F2540" i="15"/>
  <c r="G2539" i="15"/>
  <c r="G3757" i="15"/>
  <c r="F3758" i="15"/>
  <c r="G1192" i="15"/>
  <c r="F1193" i="15"/>
  <c r="G3906" i="15"/>
  <c r="F3907" i="15"/>
  <c r="G2065" i="15"/>
  <c r="F2066" i="15"/>
  <c r="G3637" i="15"/>
  <c r="F3638" i="15"/>
  <c r="G3110" i="15"/>
  <c r="F3111" i="15"/>
  <c r="F2867" i="15"/>
  <c r="G2866" i="15"/>
  <c r="F3254" i="15"/>
  <c r="G3253" i="15"/>
  <c r="G1839" i="15"/>
  <c r="F1840" i="15"/>
  <c r="G3781" i="15"/>
  <c r="F3782" i="15"/>
  <c r="G2510" i="15"/>
  <c r="F2511" i="15"/>
  <c r="G1877" i="15"/>
  <c r="F1878" i="15"/>
  <c r="G3701" i="15"/>
  <c r="F3702" i="15"/>
  <c r="G1344" i="15"/>
  <c r="F1345" i="15"/>
  <c r="F1591" i="15"/>
  <c r="G1590" i="15"/>
  <c r="G1212" i="15"/>
  <c r="F1213" i="15"/>
  <c r="F2990" i="15"/>
  <c r="G2989" i="15"/>
  <c r="G2621" i="15"/>
  <c r="F2622" i="15"/>
  <c r="F3423" i="15"/>
  <c r="G3422" i="15"/>
  <c r="G1977" i="15"/>
  <c r="F1978" i="15"/>
  <c r="G1232" i="15"/>
  <c r="F1233" i="15"/>
  <c r="G1048" i="15"/>
  <c r="F1049" i="15"/>
  <c r="G3926" i="15"/>
  <c r="F3927" i="15"/>
  <c r="G3669" i="15"/>
  <c r="F3670" i="15"/>
  <c r="G2447" i="15"/>
  <c r="F2448" i="15"/>
  <c r="F2379" i="15"/>
  <c r="G2378" i="15"/>
  <c r="F2755" i="15"/>
  <c r="G2754" i="15"/>
  <c r="F2182" i="15"/>
  <c r="G2181" i="15"/>
  <c r="G2567" i="15"/>
  <c r="F2568" i="15"/>
  <c r="F3399" i="15"/>
  <c r="G3399" i="15" s="1"/>
  <c r="G3398" i="15"/>
  <c r="G1927" i="15"/>
  <c r="F1928" i="15"/>
  <c r="F3867" i="15"/>
  <c r="G3866" i="15"/>
  <c r="F3814" i="15"/>
  <c r="G3813" i="15"/>
  <c r="F1711" i="15"/>
  <c r="G1710" i="15"/>
  <c r="G1476" i="15"/>
  <c r="F1477" i="15"/>
  <c r="G2325" i="15"/>
  <c r="F2326" i="15"/>
  <c r="G3729" i="15"/>
  <c r="F3730" i="15"/>
  <c r="G1452" i="15"/>
  <c r="F1453" i="15"/>
  <c r="G1050" i="11"/>
  <c r="F1051" i="11"/>
  <c r="G2180" i="11"/>
  <c r="F2181" i="11"/>
  <c r="G2376" i="11"/>
  <c r="F2377" i="11"/>
  <c r="G3757" i="11"/>
  <c r="F3758" i="11"/>
  <c r="G1710" i="11"/>
  <c r="F1711" i="11"/>
  <c r="F1345" i="11"/>
  <c r="G1344" i="11"/>
  <c r="G1213" i="11"/>
  <c r="F1214" i="11"/>
  <c r="G1838" i="11"/>
  <c r="F1839" i="11"/>
  <c r="G3670" i="11"/>
  <c r="F3671" i="11"/>
  <c r="G3926" i="11"/>
  <c r="F3927" i="11"/>
  <c r="G2323" i="11"/>
  <c r="F2324" i="11"/>
  <c r="G1878" i="11"/>
  <c r="F1879" i="11"/>
  <c r="G2752" i="11"/>
  <c r="F2753" i="11"/>
  <c r="G2987" i="11"/>
  <c r="F2988" i="11"/>
  <c r="G3702" i="11"/>
  <c r="F3703" i="11"/>
  <c r="G3638" i="11"/>
  <c r="F3639" i="11"/>
  <c r="G2448" i="11"/>
  <c r="F2449" i="11"/>
  <c r="G3110" i="11"/>
  <c r="F3111" i="11"/>
  <c r="G3254" i="11"/>
  <c r="F3255" i="11"/>
  <c r="G3866" i="11"/>
  <c r="F3867" i="11"/>
  <c r="G21" i="11"/>
  <c r="F22" i="11"/>
  <c r="G1976" i="11"/>
  <c r="F1977" i="11"/>
  <c r="G1452" i="11"/>
  <c r="F1453" i="11"/>
  <c r="G2539" i="11"/>
  <c r="F2540" i="11"/>
  <c r="G3420" i="11"/>
  <c r="F3421" i="11"/>
  <c r="G3730" i="11"/>
  <c r="F3731" i="11"/>
  <c r="G3396" i="11"/>
  <c r="F3397" i="11"/>
  <c r="G2568" i="11"/>
  <c r="F2569" i="11"/>
  <c r="G3780" i="11"/>
  <c r="F3781" i="11"/>
  <c r="G3813" i="11"/>
  <c r="F3814" i="11"/>
  <c r="G1590" i="11"/>
  <c r="F1591" i="11"/>
  <c r="G1194" i="11"/>
  <c r="F1195" i="11"/>
  <c r="G1195" i="11" s="1"/>
  <c r="G2507" i="11"/>
  <c r="F2508" i="11"/>
  <c r="F2866" i="11"/>
  <c r="G2865" i="11"/>
  <c r="G2620" i="11"/>
  <c r="F2621" i="11"/>
  <c r="G1234" i="11"/>
  <c r="F1235" i="11"/>
  <c r="G3906" i="11"/>
  <c r="F3907" i="11"/>
  <c r="G2066" i="11"/>
  <c r="F2067" i="11"/>
  <c r="G1476" i="11"/>
  <c r="F1477" i="11"/>
  <c r="G1928" i="11"/>
  <c r="F1929" i="11"/>
  <c r="E1312" i="9"/>
  <c r="I1311" i="9"/>
  <c r="E1061" i="9"/>
  <c r="I1060" i="9"/>
  <c r="E1006" i="9"/>
  <c r="I1005" i="9"/>
  <c r="E2302" i="9"/>
  <c r="I2301" i="9"/>
  <c r="E3212" i="9"/>
  <c r="I3211" i="9"/>
  <c r="E3754" i="9"/>
  <c r="I3753" i="9"/>
  <c r="E3498" i="9"/>
  <c r="I3497" i="9"/>
  <c r="E2225" i="9"/>
  <c r="I2224" i="9"/>
  <c r="E211" i="9"/>
  <c r="I210" i="9"/>
  <c r="E1690" i="9"/>
  <c r="I1689" i="9"/>
  <c r="E1257" i="9"/>
  <c r="I1256" i="9"/>
  <c r="E2970" i="9"/>
  <c r="I2969" i="9"/>
  <c r="E2698" i="9"/>
  <c r="I2697" i="9"/>
  <c r="E976" i="9"/>
  <c r="I975" i="9"/>
  <c r="E3401" i="9"/>
  <c r="I3400" i="9"/>
  <c r="E1416" i="9"/>
  <c r="I1415" i="9"/>
  <c r="E3788" i="9"/>
  <c r="I3787" i="9"/>
  <c r="E3698" i="9"/>
  <c r="I3697" i="9"/>
  <c r="E948" i="9"/>
  <c r="I947" i="9"/>
  <c r="E862" i="9"/>
  <c r="I861" i="9"/>
  <c r="E453" i="9"/>
  <c r="I452" i="9"/>
  <c r="E3426" i="9"/>
  <c r="I3425" i="9"/>
  <c r="E1755" i="9"/>
  <c r="I1754" i="9"/>
  <c r="E633" i="9"/>
  <c r="I632" i="9"/>
  <c r="E363" i="9"/>
  <c r="I362" i="9"/>
  <c r="E3036" i="9"/>
  <c r="I3035" i="9"/>
  <c r="E1879" i="9"/>
  <c r="I1878" i="9"/>
  <c r="E776" i="9"/>
  <c r="I775" i="9"/>
  <c r="E2617" i="9"/>
  <c r="I2616" i="9"/>
  <c r="E2858" i="9"/>
  <c r="I2857" i="9"/>
  <c r="E2777" i="9"/>
  <c r="I2776" i="9"/>
  <c r="E1366" i="9"/>
  <c r="I1365" i="9"/>
  <c r="E65" i="9"/>
  <c r="I64" i="9"/>
  <c r="E332" i="9"/>
  <c r="I331" i="9"/>
  <c r="E3972" i="9"/>
  <c r="I3971" i="9"/>
  <c r="E1829" i="9"/>
  <c r="I1828" i="9"/>
  <c r="E2259" i="9"/>
  <c r="I2258" i="9"/>
  <c r="E1544" i="9"/>
  <c r="I1543" i="9"/>
  <c r="E3294" i="9"/>
  <c r="I3293" i="9"/>
  <c r="E605" i="9"/>
  <c r="I604" i="9"/>
  <c r="E301" i="9"/>
  <c r="I300" i="9"/>
  <c r="E3070" i="9"/>
  <c r="I3069" i="9"/>
  <c r="E2406" i="9"/>
  <c r="I2405" i="9"/>
  <c r="E2833" i="9"/>
  <c r="I2832" i="9"/>
  <c r="E2725" i="9"/>
  <c r="I2724" i="9"/>
  <c r="E3250" i="9"/>
  <c r="I3249" i="9"/>
  <c r="E391" i="9"/>
  <c r="I390" i="9"/>
  <c r="E2537" i="9"/>
  <c r="I2536" i="9"/>
  <c r="E3375" i="9"/>
  <c r="I3374" i="9"/>
  <c r="E2190" i="9"/>
  <c r="I2189" i="9"/>
  <c r="E3601" i="9"/>
  <c r="I3600" i="9"/>
  <c r="E3541" i="9"/>
  <c r="I3540" i="9"/>
  <c r="E1995" i="9"/>
  <c r="I1994" i="9"/>
  <c r="E1660" i="9"/>
  <c r="I1659" i="9"/>
  <c r="E1198" i="9"/>
  <c r="I1197" i="9"/>
  <c r="E269" i="9"/>
  <c r="I268" i="9"/>
  <c r="E4008" i="9"/>
  <c r="I4007" i="9"/>
  <c r="E1231" i="9"/>
  <c r="I1230" i="9"/>
  <c r="E4115" i="9"/>
  <c r="I4114" i="9"/>
  <c r="E483" i="9"/>
  <c r="I482" i="9"/>
  <c r="E1806" i="9"/>
  <c r="I1805" i="9"/>
  <c r="E3106" i="9"/>
  <c r="I3105" i="9"/>
  <c r="E1142" i="9"/>
  <c r="I1141" i="9"/>
  <c r="E833" i="9"/>
  <c r="I832" i="9"/>
  <c r="E2081" i="9"/>
  <c r="I2080" i="9"/>
  <c r="E3566" i="9"/>
  <c r="I3565" i="9"/>
  <c r="E2565" i="9"/>
  <c r="I2564" i="9"/>
  <c r="E3010" i="9"/>
  <c r="I3009" i="9"/>
  <c r="E1902" i="9"/>
  <c r="I1901" i="9"/>
  <c r="E747" i="9"/>
  <c r="I746" i="9"/>
  <c r="E1521" i="9"/>
  <c r="I1520" i="9"/>
  <c r="E1573" i="9"/>
  <c r="I1572" i="9"/>
  <c r="E180" i="9"/>
  <c r="I179" i="9"/>
  <c r="E1120" i="9"/>
  <c r="I1119" i="9"/>
  <c r="E2377" i="9"/>
  <c r="I2376" i="9"/>
  <c r="E3346" i="9"/>
  <c r="I3345" i="9"/>
  <c r="E3461" i="9"/>
  <c r="I3460" i="9"/>
  <c r="E1341" i="9"/>
  <c r="I1340" i="9"/>
  <c r="E2669" i="9"/>
  <c r="I2668" i="9"/>
  <c r="E45" i="9"/>
  <c r="I44" i="9"/>
  <c r="E573" i="9"/>
  <c r="I572" i="9"/>
  <c r="E2434" i="9"/>
  <c r="I2433" i="9"/>
  <c r="E1478" i="9"/>
  <c r="I1477" i="9"/>
  <c r="E804" i="9"/>
  <c r="I803" i="9"/>
  <c r="E4054" i="9"/>
  <c r="I4053" i="9"/>
  <c r="E3726" i="9"/>
  <c r="I3725" i="9"/>
  <c r="E3810" i="9"/>
  <c r="I3809" i="9"/>
  <c r="E4082" i="9"/>
  <c r="I4081" i="9"/>
  <c r="E3938" i="9"/>
  <c r="I3937" i="9"/>
  <c r="E1503" i="9"/>
  <c r="I1503" i="9" s="1"/>
  <c r="I1502" i="9"/>
  <c r="E136" i="9"/>
  <c r="I135" i="9"/>
  <c r="E157" i="9"/>
  <c r="I156" i="9"/>
  <c r="E1638" i="9"/>
  <c r="I1637" i="9"/>
  <c r="E2805" i="9"/>
  <c r="I2804" i="9"/>
  <c r="E1172" i="9"/>
  <c r="I1171" i="9"/>
  <c r="E2908" i="9"/>
  <c r="I2907" i="9"/>
  <c r="E239" i="9"/>
  <c r="I238" i="9"/>
  <c r="E1289" i="9"/>
  <c r="I1288" i="9"/>
  <c r="E2354" i="9"/>
  <c r="I2353" i="9"/>
  <c r="E2514" i="9"/>
  <c r="I2513" i="9"/>
  <c r="E2640" i="9"/>
  <c r="I2639" i="9"/>
  <c r="E3636" i="9"/>
  <c r="I3635" i="9"/>
  <c r="E2590" i="9"/>
  <c r="I2589" i="9"/>
  <c r="E111" i="9"/>
  <c r="I110" i="9"/>
  <c r="E1034" i="9"/>
  <c r="I1033" i="9"/>
  <c r="E1390" i="9"/>
  <c r="I1389" i="9"/>
  <c r="E1602" i="9"/>
  <c r="I1601" i="9"/>
  <c r="E2325" i="9"/>
  <c r="I2324" i="9"/>
  <c r="E2161" i="9"/>
  <c r="I2160" i="9"/>
  <c r="E1931" i="9"/>
  <c r="I1930" i="9"/>
  <c r="I2048" i="9"/>
  <c r="E2049" i="9"/>
  <c r="E2461" i="9"/>
  <c r="I2460" i="9"/>
  <c r="E2887" i="9"/>
  <c r="I2886" i="9"/>
  <c r="E661" i="9"/>
  <c r="I660" i="9"/>
  <c r="E2938" i="9"/>
  <c r="I2937" i="9"/>
  <c r="E1718" i="9"/>
  <c r="I1717" i="9"/>
  <c r="E543" i="9"/>
  <c r="I542" i="9"/>
  <c r="E514" i="9"/>
  <c r="I513" i="9"/>
  <c r="E918" i="9"/>
  <c r="I917" i="9"/>
  <c r="E3840" i="9"/>
  <c r="I3839" i="9"/>
  <c r="E3178" i="9"/>
  <c r="I3177" i="9"/>
  <c r="E89" i="9"/>
  <c r="I88" i="9"/>
  <c r="E3150" i="9"/>
  <c r="I3149" i="9"/>
  <c r="I1438" i="9"/>
  <c r="E1439" i="9"/>
  <c r="E2119" i="9"/>
  <c r="I2118" i="9"/>
  <c r="E1857" i="9"/>
  <c r="I1856" i="9"/>
  <c r="E3912" i="9"/>
  <c r="I3911" i="9"/>
  <c r="E3317" i="9"/>
  <c r="I3316" i="9"/>
  <c r="E421" i="9"/>
  <c r="I420" i="9"/>
  <c r="E890" i="9"/>
  <c r="I889" i="9"/>
  <c r="E1961" i="9"/>
  <c r="I1960" i="9"/>
  <c r="E2748" i="9"/>
  <c r="I2747" i="9"/>
  <c r="E3872" i="9"/>
  <c r="I3871" i="9"/>
  <c r="E1090" i="9"/>
  <c r="I1089" i="9"/>
  <c r="E2023" i="9"/>
  <c r="I2022" i="9"/>
  <c r="E690" i="9"/>
  <c r="I689" i="9"/>
  <c r="E2486" i="9"/>
  <c r="I2485" i="9"/>
  <c r="E720" i="9"/>
  <c r="I719" i="9"/>
  <c r="E4152" i="9"/>
  <c r="I4151" i="9"/>
  <c r="E1776" i="9"/>
  <c r="I1775" i="9"/>
  <c r="E10" i="9"/>
  <c r="I10" i="9" s="1"/>
  <c r="F1454" i="15" l="1"/>
  <c r="G1453" i="15"/>
  <c r="G2326" i="15"/>
  <c r="F2327" i="15"/>
  <c r="F3671" i="15"/>
  <c r="G3670" i="15"/>
  <c r="F1050" i="15"/>
  <c r="G1049" i="15"/>
  <c r="G1978" i="15"/>
  <c r="F1979" i="15"/>
  <c r="G2622" i="15"/>
  <c r="F2623" i="15"/>
  <c r="F1214" i="15"/>
  <c r="G1213" i="15"/>
  <c r="F1346" i="15"/>
  <c r="G1345" i="15"/>
  <c r="G1878" i="15"/>
  <c r="F1879" i="15"/>
  <c r="F3783" i="15"/>
  <c r="G3782" i="15"/>
  <c r="F3112" i="15"/>
  <c r="G3111" i="15"/>
  <c r="G2066" i="15"/>
  <c r="F2067" i="15"/>
  <c r="F1194" i="15"/>
  <c r="G1193" i="15"/>
  <c r="F1712" i="15"/>
  <c r="G1711" i="15"/>
  <c r="G3867" i="15"/>
  <c r="F3868" i="15"/>
  <c r="G2182" i="15"/>
  <c r="F2183" i="15"/>
  <c r="G2379" i="15"/>
  <c r="F2380" i="15"/>
  <c r="G3254" i="15"/>
  <c r="F3255" i="15"/>
  <c r="G2540" i="15"/>
  <c r="F2541" i="15"/>
  <c r="F3731" i="15"/>
  <c r="G3730" i="15"/>
  <c r="F1478" i="15"/>
  <c r="G1477" i="15"/>
  <c r="F2569" i="15"/>
  <c r="G2568" i="15"/>
  <c r="F2449" i="15"/>
  <c r="G2448" i="15"/>
  <c r="G3927" i="15"/>
  <c r="F3928" i="15"/>
  <c r="F1234" i="15"/>
  <c r="G1233" i="15"/>
  <c r="F3703" i="15"/>
  <c r="G3702" i="15"/>
  <c r="G2511" i="15"/>
  <c r="F2512" i="15"/>
  <c r="G1840" i="15"/>
  <c r="F1841" i="15"/>
  <c r="F3639" i="15"/>
  <c r="G3638" i="15"/>
  <c r="G3907" i="15"/>
  <c r="F3908" i="15"/>
  <c r="F3759" i="15"/>
  <c r="G3758" i="15"/>
  <c r="G1928" i="15"/>
  <c r="F1929" i="15"/>
  <c r="G3814" i="15"/>
  <c r="F3815" i="15"/>
  <c r="G2755" i="15"/>
  <c r="F2756" i="15"/>
  <c r="G3423" i="15"/>
  <c r="F3424" i="15"/>
  <c r="F2991" i="15"/>
  <c r="G2990" i="15"/>
  <c r="F1592" i="15"/>
  <c r="G1591" i="15"/>
  <c r="G2867" i="15"/>
  <c r="F2868" i="15"/>
  <c r="G20" i="15"/>
  <c r="F21" i="15"/>
  <c r="F2622" i="11"/>
  <c r="G2621" i="11"/>
  <c r="F1930" i="11"/>
  <c r="G1929" i="11"/>
  <c r="F2068" i="11"/>
  <c r="G2067" i="11"/>
  <c r="G1235" i="11"/>
  <c r="F1236" i="11"/>
  <c r="G3814" i="11"/>
  <c r="F3815" i="11"/>
  <c r="G2569" i="11"/>
  <c r="F2570" i="11"/>
  <c r="G3731" i="11"/>
  <c r="F3732" i="11"/>
  <c r="G2540" i="11"/>
  <c r="F2541" i="11"/>
  <c r="F1978" i="11"/>
  <c r="G1977" i="11"/>
  <c r="G3867" i="11"/>
  <c r="F3868" i="11"/>
  <c r="G3111" i="11"/>
  <c r="F3112" i="11"/>
  <c r="G3639" i="11"/>
  <c r="F3640" i="11"/>
  <c r="G2988" i="11"/>
  <c r="F2989" i="11"/>
  <c r="G1879" i="11"/>
  <c r="F1880" i="11"/>
  <c r="F3928" i="11"/>
  <c r="G3927" i="11"/>
  <c r="G1839" i="11"/>
  <c r="F1840" i="11"/>
  <c r="G3758" i="11"/>
  <c r="F3759" i="11"/>
  <c r="F2182" i="11"/>
  <c r="G2181" i="11"/>
  <c r="G2866" i="11"/>
  <c r="F2867" i="11"/>
  <c r="G1345" i="11"/>
  <c r="F1346" i="11"/>
  <c r="F1478" i="11"/>
  <c r="G1477" i="11"/>
  <c r="G3907" i="11"/>
  <c r="F3908" i="11"/>
  <c r="G2508" i="11"/>
  <c r="F2509" i="11"/>
  <c r="G1591" i="11"/>
  <c r="F1592" i="11"/>
  <c r="G3781" i="11"/>
  <c r="F3782" i="11"/>
  <c r="G3397" i="11"/>
  <c r="F3398" i="11"/>
  <c r="G3421" i="11"/>
  <c r="F3422" i="11"/>
  <c r="F1454" i="11"/>
  <c r="G1453" i="11"/>
  <c r="F23" i="11"/>
  <c r="G22" i="11"/>
  <c r="G3255" i="11"/>
  <c r="F3256" i="11"/>
  <c r="G2449" i="11"/>
  <c r="F2450" i="11"/>
  <c r="G3703" i="11"/>
  <c r="F3704" i="11"/>
  <c r="G2753" i="11"/>
  <c r="F2754" i="11"/>
  <c r="G2324" i="11"/>
  <c r="F2325" i="11"/>
  <c r="G3671" i="11"/>
  <c r="F3672" i="11"/>
  <c r="G1214" i="11"/>
  <c r="F1215" i="11"/>
  <c r="G1215" i="11" s="1"/>
  <c r="G1711" i="11"/>
  <c r="F1712" i="11"/>
  <c r="G2377" i="11"/>
  <c r="F2378" i="11"/>
  <c r="G1051" i="11"/>
  <c r="F1052" i="11"/>
  <c r="E1440" i="9"/>
  <c r="I1439" i="9"/>
  <c r="E1777" i="9"/>
  <c r="I1776" i="9"/>
  <c r="E721" i="9"/>
  <c r="I720" i="9"/>
  <c r="E691" i="9"/>
  <c r="I690" i="9"/>
  <c r="I1090" i="9"/>
  <c r="E1091" i="9"/>
  <c r="E2749" i="9"/>
  <c r="I2748" i="9"/>
  <c r="E891" i="9"/>
  <c r="I890" i="9"/>
  <c r="E3318" i="9"/>
  <c r="I3317" i="9"/>
  <c r="I1857" i="9"/>
  <c r="E1858" i="9"/>
  <c r="E90" i="9"/>
  <c r="I89" i="9"/>
  <c r="E3841" i="9"/>
  <c r="I3840" i="9"/>
  <c r="E515" i="9"/>
  <c r="I514" i="9"/>
  <c r="E1719" i="9"/>
  <c r="I1718" i="9"/>
  <c r="E662" i="9"/>
  <c r="I661" i="9"/>
  <c r="E2462" i="9"/>
  <c r="I2461" i="9"/>
  <c r="E1932" i="9"/>
  <c r="I1931" i="9"/>
  <c r="E2326" i="9"/>
  <c r="I2325" i="9"/>
  <c r="E1391" i="9"/>
  <c r="I1390" i="9"/>
  <c r="E112" i="9"/>
  <c r="I111" i="9"/>
  <c r="E3637" i="9"/>
  <c r="I3636" i="9"/>
  <c r="E2515" i="9"/>
  <c r="I2514" i="9"/>
  <c r="E1290" i="9"/>
  <c r="I1289" i="9"/>
  <c r="E2909" i="9"/>
  <c r="I2908" i="9"/>
  <c r="E2806" i="9"/>
  <c r="I2805" i="9"/>
  <c r="E158" i="9"/>
  <c r="I157" i="9"/>
  <c r="E4083" i="9"/>
  <c r="I4082" i="9"/>
  <c r="E3727" i="9"/>
  <c r="I3726" i="9"/>
  <c r="E805" i="9"/>
  <c r="I804" i="9"/>
  <c r="E2435" i="9"/>
  <c r="I2434" i="9"/>
  <c r="E46" i="9"/>
  <c r="I45" i="9"/>
  <c r="E1342" i="9"/>
  <c r="I1341" i="9"/>
  <c r="E3347" i="9"/>
  <c r="I3346" i="9"/>
  <c r="E1121" i="9"/>
  <c r="I1120" i="9"/>
  <c r="E1574" i="9"/>
  <c r="I1573" i="9"/>
  <c r="E748" i="9"/>
  <c r="I747" i="9"/>
  <c r="E3011" i="9"/>
  <c r="I3010" i="9"/>
  <c r="E3567" i="9"/>
  <c r="I3566" i="9"/>
  <c r="E834" i="9"/>
  <c r="I833" i="9"/>
  <c r="E3107" i="9"/>
  <c r="I3106" i="9"/>
  <c r="E484" i="9"/>
  <c r="I483" i="9"/>
  <c r="E1232" i="9"/>
  <c r="I1231" i="9"/>
  <c r="E270" i="9"/>
  <c r="I269" i="9"/>
  <c r="E1661" i="9"/>
  <c r="I1660" i="9"/>
  <c r="E3542" i="9"/>
  <c r="I3541" i="9"/>
  <c r="E2191" i="9"/>
  <c r="I2190" i="9"/>
  <c r="E2538" i="9"/>
  <c r="I2537" i="9"/>
  <c r="E3251" i="9"/>
  <c r="I3250" i="9"/>
  <c r="E2834" i="9"/>
  <c r="I2833" i="9"/>
  <c r="E3071" i="9"/>
  <c r="I3070" i="9"/>
  <c r="E606" i="9"/>
  <c r="I605" i="9"/>
  <c r="E1545" i="9"/>
  <c r="I1544" i="9"/>
  <c r="E1830" i="9"/>
  <c r="I1829" i="9"/>
  <c r="E333" i="9"/>
  <c r="I332" i="9"/>
  <c r="I1366" i="9"/>
  <c r="E1367" i="9"/>
  <c r="E2859" i="9"/>
  <c r="I2858" i="9"/>
  <c r="E777" i="9"/>
  <c r="I776" i="9"/>
  <c r="E3037" i="9"/>
  <c r="I3036" i="9"/>
  <c r="E634" i="9"/>
  <c r="I633" i="9"/>
  <c r="E3427" i="9"/>
  <c r="I3426" i="9"/>
  <c r="E863" i="9"/>
  <c r="I862" i="9"/>
  <c r="E3699" i="9"/>
  <c r="I3698" i="9"/>
  <c r="E1417" i="9"/>
  <c r="I1416" i="9"/>
  <c r="E977" i="9"/>
  <c r="I976" i="9"/>
  <c r="E2971" i="9"/>
  <c r="I2970" i="9"/>
  <c r="I1690" i="9"/>
  <c r="E1691" i="9"/>
  <c r="E2226" i="9"/>
  <c r="I2225" i="9"/>
  <c r="E3755" i="9"/>
  <c r="I3754" i="9"/>
  <c r="E2303" i="9"/>
  <c r="I2302" i="9"/>
  <c r="E1062" i="9"/>
  <c r="I1061" i="9"/>
  <c r="E2050" i="9"/>
  <c r="I2049" i="9"/>
  <c r="E4153" i="9"/>
  <c r="I4152" i="9"/>
  <c r="E2487" i="9"/>
  <c r="I2486" i="9"/>
  <c r="E2024" i="9"/>
  <c r="I2023" i="9"/>
  <c r="E3873" i="9"/>
  <c r="I3872" i="9"/>
  <c r="E1962" i="9"/>
  <c r="I1961" i="9"/>
  <c r="E422" i="9"/>
  <c r="I421" i="9"/>
  <c r="E3913" i="9"/>
  <c r="I3912" i="9"/>
  <c r="E2120" i="9"/>
  <c r="I2119" i="9"/>
  <c r="E3151" i="9"/>
  <c r="I3150" i="9"/>
  <c r="E3179" i="9"/>
  <c r="I3178" i="9"/>
  <c r="E919" i="9"/>
  <c r="I918" i="9"/>
  <c r="E544" i="9"/>
  <c r="I543" i="9"/>
  <c r="E2939" i="9"/>
  <c r="I2938" i="9"/>
  <c r="E2888" i="9"/>
  <c r="I2887" i="9"/>
  <c r="E2162" i="9"/>
  <c r="I2161" i="9"/>
  <c r="E1603" i="9"/>
  <c r="I1602" i="9"/>
  <c r="E1035" i="9"/>
  <c r="I1034" i="9"/>
  <c r="E2591" i="9"/>
  <c r="I2590" i="9"/>
  <c r="E2641" i="9"/>
  <c r="I2640" i="9"/>
  <c r="E2355" i="9"/>
  <c r="I2354" i="9"/>
  <c r="E240" i="9"/>
  <c r="I239" i="9"/>
  <c r="E1173" i="9"/>
  <c r="I1172" i="9"/>
  <c r="E1639" i="9"/>
  <c r="I1638" i="9"/>
  <c r="E137" i="9"/>
  <c r="I136" i="9"/>
  <c r="E3939" i="9"/>
  <c r="I3938" i="9"/>
  <c r="E3811" i="9"/>
  <c r="I3810" i="9"/>
  <c r="E4055" i="9"/>
  <c r="I4054" i="9"/>
  <c r="E1479" i="9"/>
  <c r="I1478" i="9"/>
  <c r="E574" i="9"/>
  <c r="I573" i="9"/>
  <c r="E2670" i="9"/>
  <c r="I2669" i="9"/>
  <c r="E3462" i="9"/>
  <c r="I3461" i="9"/>
  <c r="E2378" i="9"/>
  <c r="I2377" i="9"/>
  <c r="E181" i="9"/>
  <c r="I180" i="9"/>
  <c r="E1522" i="9"/>
  <c r="I1521" i="9"/>
  <c r="E1903" i="9"/>
  <c r="I1902" i="9"/>
  <c r="E2566" i="9"/>
  <c r="I2565" i="9"/>
  <c r="E2082" i="9"/>
  <c r="I2081" i="9"/>
  <c r="E1143" i="9"/>
  <c r="I1142" i="9"/>
  <c r="E1807" i="9"/>
  <c r="I1806" i="9"/>
  <c r="E4116" i="9"/>
  <c r="I4115" i="9"/>
  <c r="E4009" i="9"/>
  <c r="I4008" i="9"/>
  <c r="E1199" i="9"/>
  <c r="I1198" i="9"/>
  <c r="E1996" i="9"/>
  <c r="I1995" i="9"/>
  <c r="E3602" i="9"/>
  <c r="I3601" i="9"/>
  <c r="E3376" i="9"/>
  <c r="I3375" i="9"/>
  <c r="E392" i="9"/>
  <c r="I391" i="9"/>
  <c r="E2726" i="9"/>
  <c r="I2725" i="9"/>
  <c r="E2407" i="9"/>
  <c r="I2406" i="9"/>
  <c r="E302" i="9"/>
  <c r="I301" i="9"/>
  <c r="E3295" i="9"/>
  <c r="I3294" i="9"/>
  <c r="E2260" i="9"/>
  <c r="I2259" i="9"/>
  <c r="E3973" i="9"/>
  <c r="I3972" i="9"/>
  <c r="E66" i="9"/>
  <c r="I65" i="9"/>
  <c r="E2778" i="9"/>
  <c r="I2777" i="9"/>
  <c r="E2618" i="9"/>
  <c r="I2617" i="9"/>
  <c r="E1880" i="9"/>
  <c r="I1879" i="9"/>
  <c r="E364" i="9"/>
  <c r="I363" i="9"/>
  <c r="E1756" i="9"/>
  <c r="I1755" i="9"/>
  <c r="E454" i="9"/>
  <c r="I453" i="9"/>
  <c r="E949" i="9"/>
  <c r="I948" i="9"/>
  <c r="E3789" i="9"/>
  <c r="I3788" i="9"/>
  <c r="E3402" i="9"/>
  <c r="I3401" i="9"/>
  <c r="E2699" i="9"/>
  <c r="I2698" i="9"/>
  <c r="E1258" i="9"/>
  <c r="I1257" i="9"/>
  <c r="E212" i="9"/>
  <c r="I211" i="9"/>
  <c r="E3499" i="9"/>
  <c r="I3498" i="9"/>
  <c r="E3213" i="9"/>
  <c r="I3212" i="9"/>
  <c r="E1007" i="9"/>
  <c r="I1006" i="9"/>
  <c r="E1313" i="9"/>
  <c r="I1312" i="9"/>
  <c r="E11" i="9"/>
  <c r="I11" i="9" s="1"/>
  <c r="F22" i="15" l="1"/>
  <c r="G21" i="15"/>
  <c r="F3816" i="15"/>
  <c r="G3815" i="15"/>
  <c r="F2869" i="15"/>
  <c r="G2868" i="15"/>
  <c r="F2757" i="15"/>
  <c r="G2756" i="15"/>
  <c r="G1929" i="15"/>
  <c r="F1930" i="15"/>
  <c r="G3908" i="15"/>
  <c r="F3909" i="15"/>
  <c r="G3909" i="15" s="1"/>
  <c r="G1841" i="15"/>
  <c r="F1842" i="15"/>
  <c r="G3928" i="15"/>
  <c r="F3929" i="15"/>
  <c r="F3256" i="15"/>
  <c r="G3255" i="15"/>
  <c r="F2184" i="15"/>
  <c r="G2183" i="15"/>
  <c r="G2067" i="15"/>
  <c r="F2068" i="15"/>
  <c r="G2623" i="15"/>
  <c r="F2624" i="15"/>
  <c r="G2327" i="15"/>
  <c r="F2328" i="15"/>
  <c r="F2992" i="15"/>
  <c r="G2991" i="15"/>
  <c r="G3703" i="15"/>
  <c r="F3704" i="15"/>
  <c r="G2569" i="15"/>
  <c r="F2570" i="15"/>
  <c r="G3731" i="15"/>
  <c r="F3732" i="15"/>
  <c r="F1713" i="15"/>
  <c r="G1712" i="15"/>
  <c r="G3783" i="15"/>
  <c r="F3784" i="15"/>
  <c r="G3784" i="15" s="1"/>
  <c r="G1346" i="15"/>
  <c r="F1347" i="15"/>
  <c r="G1050" i="15"/>
  <c r="F1051" i="15"/>
  <c r="F3425" i="15"/>
  <c r="G3424" i="15"/>
  <c r="G2512" i="15"/>
  <c r="F2513" i="15"/>
  <c r="F2542" i="15"/>
  <c r="G2541" i="15"/>
  <c r="F2381" i="15"/>
  <c r="G2380" i="15"/>
  <c r="F3869" i="15"/>
  <c r="G3868" i="15"/>
  <c r="G1879" i="15"/>
  <c r="F1880" i="15"/>
  <c r="G1979" i="15"/>
  <c r="F1980" i="15"/>
  <c r="F1593" i="15"/>
  <c r="G1592" i="15"/>
  <c r="G3759" i="15"/>
  <c r="F3760" i="15"/>
  <c r="G3639" i="15"/>
  <c r="F3640" i="15"/>
  <c r="G1234" i="15"/>
  <c r="F1235" i="15"/>
  <c r="G2449" i="15"/>
  <c r="F2450" i="15"/>
  <c r="G1478" i="15"/>
  <c r="F1479" i="15"/>
  <c r="G1194" i="15"/>
  <c r="F1195" i="15"/>
  <c r="G1195" i="15" s="1"/>
  <c r="G3112" i="15"/>
  <c r="F3113" i="15"/>
  <c r="G1214" i="15"/>
  <c r="F1215" i="15"/>
  <c r="G1215" i="15" s="1"/>
  <c r="G3671" i="15"/>
  <c r="F3672" i="15"/>
  <c r="G1454" i="15"/>
  <c r="F1455" i="15"/>
  <c r="G2378" i="11"/>
  <c r="F2379" i="11"/>
  <c r="F2326" i="11"/>
  <c r="G2325" i="11"/>
  <c r="G3704" i="11"/>
  <c r="F3705" i="11"/>
  <c r="G3256" i="11"/>
  <c r="F3257" i="11"/>
  <c r="G3398" i="11"/>
  <c r="F3399" i="11"/>
  <c r="G3399" i="11" s="1"/>
  <c r="G1592" i="11"/>
  <c r="F1593" i="11"/>
  <c r="G3908" i="11"/>
  <c r="F3909" i="11"/>
  <c r="G3909" i="11" s="1"/>
  <c r="F1347" i="11"/>
  <c r="G1346" i="11"/>
  <c r="G1840" i="11"/>
  <c r="F1841" i="11"/>
  <c r="G1880" i="11"/>
  <c r="F1881" i="11"/>
  <c r="G3640" i="11"/>
  <c r="F3641" i="11"/>
  <c r="G3868" i="11"/>
  <c r="F3869" i="11"/>
  <c r="F2542" i="11"/>
  <c r="G2541" i="11"/>
  <c r="G2570" i="11"/>
  <c r="F2571" i="11"/>
  <c r="G1236" i="11"/>
  <c r="F1237" i="11"/>
  <c r="G1454" i="11"/>
  <c r="F1455" i="11"/>
  <c r="G2182" i="11"/>
  <c r="F2183" i="11"/>
  <c r="G1930" i="11"/>
  <c r="F1931" i="11"/>
  <c r="G1052" i="11"/>
  <c r="F1053" i="11"/>
  <c r="G1712" i="11"/>
  <c r="F1713" i="11"/>
  <c r="G3672" i="11"/>
  <c r="F3673" i="11"/>
  <c r="G2754" i="11"/>
  <c r="F2755" i="11"/>
  <c r="G2450" i="11"/>
  <c r="F2451" i="11"/>
  <c r="G3422" i="11"/>
  <c r="F3423" i="11"/>
  <c r="G3782" i="11"/>
  <c r="F3783" i="11"/>
  <c r="F2510" i="11"/>
  <c r="G2509" i="11"/>
  <c r="G2867" i="11"/>
  <c r="F2868" i="11"/>
  <c r="F3760" i="11"/>
  <c r="G3759" i="11"/>
  <c r="G2989" i="11"/>
  <c r="F2990" i="11"/>
  <c r="G3112" i="11"/>
  <c r="F3113" i="11"/>
  <c r="G3732" i="11"/>
  <c r="F3733" i="11"/>
  <c r="F3816" i="11"/>
  <c r="G3815" i="11"/>
  <c r="G23" i="11"/>
  <c r="F24" i="11"/>
  <c r="G1478" i="11"/>
  <c r="F1479" i="11"/>
  <c r="G3928" i="11"/>
  <c r="F3929" i="11"/>
  <c r="G1978" i="11"/>
  <c r="F1979" i="11"/>
  <c r="G2068" i="11"/>
  <c r="F2069" i="11"/>
  <c r="G2622" i="11"/>
  <c r="F2623" i="11"/>
  <c r="E1368" i="9"/>
  <c r="I1367" i="9"/>
  <c r="E1008" i="9"/>
  <c r="I1007" i="9"/>
  <c r="E3500" i="9"/>
  <c r="I3499" i="9"/>
  <c r="E1259" i="9"/>
  <c r="I1258" i="9"/>
  <c r="E3403" i="9"/>
  <c r="I3402" i="9"/>
  <c r="E950" i="9"/>
  <c r="I949" i="9"/>
  <c r="E1757" i="9"/>
  <c r="I1756" i="9"/>
  <c r="E1881" i="9"/>
  <c r="I1880" i="9"/>
  <c r="E2779" i="9"/>
  <c r="I2778" i="9"/>
  <c r="E3974" i="9"/>
  <c r="I3973" i="9"/>
  <c r="E3296" i="9"/>
  <c r="I3295" i="9"/>
  <c r="E2408" i="9"/>
  <c r="I2407" i="9"/>
  <c r="E393" i="9"/>
  <c r="I392" i="9"/>
  <c r="E3603" i="9"/>
  <c r="I3602" i="9"/>
  <c r="E1200" i="9"/>
  <c r="I1199" i="9"/>
  <c r="E4117" i="9"/>
  <c r="I4116" i="9"/>
  <c r="E1144" i="9"/>
  <c r="I1143" i="9"/>
  <c r="E2567" i="9"/>
  <c r="I2566" i="9"/>
  <c r="E1523" i="9"/>
  <c r="I1522" i="9"/>
  <c r="E2379" i="9"/>
  <c r="I2378" i="9"/>
  <c r="E2671" i="9"/>
  <c r="I2670" i="9"/>
  <c r="E1480" i="9"/>
  <c r="I1479" i="9"/>
  <c r="E3812" i="9"/>
  <c r="I3811" i="9"/>
  <c r="E138" i="9"/>
  <c r="I137" i="9"/>
  <c r="E1174" i="9"/>
  <c r="I1173" i="9"/>
  <c r="E2356" i="9"/>
  <c r="I2355" i="9"/>
  <c r="E2592" i="9"/>
  <c r="I2591" i="9"/>
  <c r="E1604" i="9"/>
  <c r="I1603" i="9"/>
  <c r="E2889" i="9"/>
  <c r="I2888" i="9"/>
  <c r="E545" i="9"/>
  <c r="I544" i="9"/>
  <c r="E3180" i="9"/>
  <c r="I3179" i="9"/>
  <c r="E2121" i="9"/>
  <c r="I2120" i="9"/>
  <c r="E423" i="9"/>
  <c r="I422" i="9"/>
  <c r="E3874" i="9"/>
  <c r="I3873" i="9"/>
  <c r="E2488" i="9"/>
  <c r="I2487" i="9"/>
  <c r="E2051" i="9"/>
  <c r="I2050" i="9"/>
  <c r="E2304" i="9"/>
  <c r="I2303" i="9"/>
  <c r="E2227" i="9"/>
  <c r="I2226" i="9"/>
  <c r="E2972" i="9"/>
  <c r="I2971" i="9"/>
  <c r="E1418" i="9"/>
  <c r="I1417" i="9"/>
  <c r="E864" i="9"/>
  <c r="I863" i="9"/>
  <c r="E635" i="9"/>
  <c r="I634" i="9"/>
  <c r="E778" i="9"/>
  <c r="I777" i="9"/>
  <c r="E1831" i="9"/>
  <c r="I1830" i="9"/>
  <c r="E607" i="9"/>
  <c r="I606" i="9"/>
  <c r="E2835" i="9"/>
  <c r="I2834" i="9"/>
  <c r="E2539" i="9"/>
  <c r="I2538" i="9"/>
  <c r="E3543" i="9"/>
  <c r="I3542" i="9"/>
  <c r="E271" i="9"/>
  <c r="I270" i="9"/>
  <c r="E485" i="9"/>
  <c r="I484" i="9"/>
  <c r="E835" i="9"/>
  <c r="I834" i="9"/>
  <c r="E3012" i="9"/>
  <c r="I3011" i="9"/>
  <c r="E1575" i="9"/>
  <c r="I1574" i="9"/>
  <c r="E3348" i="9"/>
  <c r="I3347" i="9"/>
  <c r="E47" i="9"/>
  <c r="I47" i="9" s="1"/>
  <c r="I46" i="9"/>
  <c r="E806" i="9"/>
  <c r="I805" i="9"/>
  <c r="E4084" i="9"/>
  <c r="I4083" i="9"/>
  <c r="E2807" i="9"/>
  <c r="I2806" i="9"/>
  <c r="E1291" i="9"/>
  <c r="I1290" i="9"/>
  <c r="E3638" i="9"/>
  <c r="I3637" i="9"/>
  <c r="E1392" i="9"/>
  <c r="I1391" i="9"/>
  <c r="E1933" i="9"/>
  <c r="I1932" i="9"/>
  <c r="E663" i="9"/>
  <c r="I662" i="9"/>
  <c r="E516" i="9"/>
  <c r="I515" i="9"/>
  <c r="E91" i="9"/>
  <c r="I90" i="9"/>
  <c r="E3319" i="9"/>
  <c r="I3318" i="9"/>
  <c r="E2750" i="9"/>
  <c r="I2749" i="9"/>
  <c r="E692" i="9"/>
  <c r="I691" i="9"/>
  <c r="E1778" i="9"/>
  <c r="I1777" i="9"/>
  <c r="E1692" i="9"/>
  <c r="I1691" i="9"/>
  <c r="E1859" i="9"/>
  <c r="I1858" i="9"/>
  <c r="E1092" i="9"/>
  <c r="I1091" i="9"/>
  <c r="E1314" i="9"/>
  <c r="I1313" i="9"/>
  <c r="E3214" i="9"/>
  <c r="I3213" i="9"/>
  <c r="E213" i="9"/>
  <c r="I212" i="9"/>
  <c r="E2700" i="9"/>
  <c r="I2699" i="9"/>
  <c r="E3790" i="9"/>
  <c r="I3789" i="9"/>
  <c r="E455" i="9"/>
  <c r="I454" i="9"/>
  <c r="E365" i="9"/>
  <c r="I364" i="9"/>
  <c r="E2619" i="9"/>
  <c r="I2618" i="9"/>
  <c r="E67" i="9"/>
  <c r="I66" i="9"/>
  <c r="E2261" i="9"/>
  <c r="I2260" i="9"/>
  <c r="E303" i="9"/>
  <c r="I302" i="9"/>
  <c r="E2727" i="9"/>
  <c r="I2726" i="9"/>
  <c r="E3377" i="9"/>
  <c r="I3376" i="9"/>
  <c r="E1997" i="9"/>
  <c r="I1996" i="9"/>
  <c r="E4010" i="9"/>
  <c r="I4009" i="9"/>
  <c r="E1808" i="9"/>
  <c r="I1807" i="9"/>
  <c r="E2083" i="9"/>
  <c r="I2082" i="9"/>
  <c r="E1904" i="9"/>
  <c r="I1903" i="9"/>
  <c r="E182" i="9"/>
  <c r="I181" i="9"/>
  <c r="E3463" i="9"/>
  <c r="I3462" i="9"/>
  <c r="E575" i="9"/>
  <c r="I574" i="9"/>
  <c r="E4056" i="9"/>
  <c r="I4055" i="9"/>
  <c r="E3940" i="9"/>
  <c r="I3939" i="9"/>
  <c r="E1640" i="9"/>
  <c r="I1639" i="9"/>
  <c r="E241" i="9"/>
  <c r="I240" i="9"/>
  <c r="E2642" i="9"/>
  <c r="I2641" i="9"/>
  <c r="E1036" i="9"/>
  <c r="I1035" i="9"/>
  <c r="E2163" i="9"/>
  <c r="I2162" i="9"/>
  <c r="E2940" i="9"/>
  <c r="I2939" i="9"/>
  <c r="E920" i="9"/>
  <c r="I919" i="9"/>
  <c r="E3152" i="9"/>
  <c r="I3151" i="9"/>
  <c r="E3914" i="9"/>
  <c r="I3913" i="9"/>
  <c r="E1963" i="9"/>
  <c r="I1962" i="9"/>
  <c r="E2025" i="9"/>
  <c r="I2024" i="9"/>
  <c r="E4154" i="9"/>
  <c r="I4153" i="9"/>
  <c r="E1063" i="9"/>
  <c r="I1062" i="9"/>
  <c r="E3756" i="9"/>
  <c r="I3755" i="9"/>
  <c r="E978" i="9"/>
  <c r="I977" i="9"/>
  <c r="E3700" i="9"/>
  <c r="I3699" i="9"/>
  <c r="E3428" i="9"/>
  <c r="I3427" i="9"/>
  <c r="E3038" i="9"/>
  <c r="I3037" i="9"/>
  <c r="E2860" i="9"/>
  <c r="I2859" i="9"/>
  <c r="E334" i="9"/>
  <c r="I333" i="9"/>
  <c r="E1546" i="9"/>
  <c r="I1545" i="9"/>
  <c r="E3072" i="9"/>
  <c r="I3071" i="9"/>
  <c r="E3252" i="9"/>
  <c r="I3251" i="9"/>
  <c r="I2191" i="9"/>
  <c r="E2192" i="9"/>
  <c r="E1662" i="9"/>
  <c r="I1661" i="9"/>
  <c r="E1233" i="9"/>
  <c r="I1232" i="9"/>
  <c r="E3108" i="9"/>
  <c r="I3107" i="9"/>
  <c r="E3568" i="9"/>
  <c r="I3567" i="9"/>
  <c r="E749" i="9"/>
  <c r="I748" i="9"/>
  <c r="E1122" i="9"/>
  <c r="I1121" i="9"/>
  <c r="E1343" i="9"/>
  <c r="I1342" i="9"/>
  <c r="E2436" i="9"/>
  <c r="I2435" i="9"/>
  <c r="E3728" i="9"/>
  <c r="I3727" i="9"/>
  <c r="E159" i="9"/>
  <c r="I158" i="9"/>
  <c r="E2910" i="9"/>
  <c r="I2909" i="9"/>
  <c r="E2516" i="9"/>
  <c r="I2515" i="9"/>
  <c r="E113" i="9"/>
  <c r="I112" i="9"/>
  <c r="E2327" i="9"/>
  <c r="I2326" i="9"/>
  <c r="E2463" i="9"/>
  <c r="I2462" i="9"/>
  <c r="E1720" i="9"/>
  <c r="I1719" i="9"/>
  <c r="E3842" i="9"/>
  <c r="I3841" i="9"/>
  <c r="E892" i="9"/>
  <c r="I891" i="9"/>
  <c r="E722" i="9"/>
  <c r="I721" i="9"/>
  <c r="E1441" i="9"/>
  <c r="I1440" i="9"/>
  <c r="E12" i="9"/>
  <c r="I12" i="9" s="1"/>
  <c r="F3673" i="15" l="1"/>
  <c r="G3672" i="15"/>
  <c r="F3114" i="15"/>
  <c r="G3113" i="15"/>
  <c r="G1479" i="15"/>
  <c r="F1480" i="15"/>
  <c r="F1236" i="15"/>
  <c r="G1235" i="15"/>
  <c r="F3761" i="15"/>
  <c r="G3760" i="15"/>
  <c r="G1980" i="15"/>
  <c r="F1981" i="15"/>
  <c r="F1348" i="15"/>
  <c r="G1347" i="15"/>
  <c r="F2571" i="15"/>
  <c r="G2570" i="15"/>
  <c r="F2625" i="15"/>
  <c r="G2624" i="15"/>
  <c r="G3929" i="15"/>
  <c r="F3930" i="15"/>
  <c r="G3869" i="15"/>
  <c r="F3870" i="15"/>
  <c r="G2542" i="15"/>
  <c r="F2543" i="15"/>
  <c r="G3425" i="15"/>
  <c r="F3426" i="15"/>
  <c r="F1714" i="15"/>
  <c r="G1713" i="15"/>
  <c r="F2993" i="15"/>
  <c r="G2992" i="15"/>
  <c r="G2184" i="15"/>
  <c r="F2185" i="15"/>
  <c r="G2757" i="15"/>
  <c r="F2758" i="15"/>
  <c r="F3817" i="15"/>
  <c r="G3816" i="15"/>
  <c r="G1455" i="15"/>
  <c r="F1456" i="15"/>
  <c r="F2451" i="15"/>
  <c r="G2450" i="15"/>
  <c r="F3641" i="15"/>
  <c r="G3640" i="15"/>
  <c r="G1880" i="15"/>
  <c r="F1881" i="15"/>
  <c r="G2513" i="15"/>
  <c r="F2514" i="15"/>
  <c r="F1052" i="15"/>
  <c r="G1051" i="15"/>
  <c r="G3732" i="15"/>
  <c r="F3733" i="15"/>
  <c r="F3705" i="15"/>
  <c r="G3704" i="15"/>
  <c r="F2329" i="15"/>
  <c r="G2328" i="15"/>
  <c r="G2068" i="15"/>
  <c r="F2069" i="15"/>
  <c r="G1842" i="15"/>
  <c r="F1843" i="15"/>
  <c r="G1930" i="15"/>
  <c r="F1931" i="15"/>
  <c r="F1594" i="15"/>
  <c r="G1593" i="15"/>
  <c r="G2381" i="15"/>
  <c r="F2382" i="15"/>
  <c r="G3256" i="15"/>
  <c r="F3257" i="15"/>
  <c r="G2869" i="15"/>
  <c r="F2870" i="15"/>
  <c r="G22" i="15"/>
  <c r="F23" i="15"/>
  <c r="G2623" i="11"/>
  <c r="F2624" i="11"/>
  <c r="F1980" i="11"/>
  <c r="G1979" i="11"/>
  <c r="F1480" i="11"/>
  <c r="G1479" i="11"/>
  <c r="G3113" i="11"/>
  <c r="F3114" i="11"/>
  <c r="G3423" i="11"/>
  <c r="F3424" i="11"/>
  <c r="G2755" i="11"/>
  <c r="F2756" i="11"/>
  <c r="G1713" i="11"/>
  <c r="F1714" i="11"/>
  <c r="F1932" i="11"/>
  <c r="G1931" i="11"/>
  <c r="F1456" i="11"/>
  <c r="G1455" i="11"/>
  <c r="G2571" i="11"/>
  <c r="F2572" i="11"/>
  <c r="G3869" i="11"/>
  <c r="F3870" i="11"/>
  <c r="G1881" i="11"/>
  <c r="F1882" i="11"/>
  <c r="G1593" i="11"/>
  <c r="F1594" i="11"/>
  <c r="G3257" i="11"/>
  <c r="F3258" i="11"/>
  <c r="G3816" i="11"/>
  <c r="F3817" i="11"/>
  <c r="G3760" i="11"/>
  <c r="F3761" i="11"/>
  <c r="G2510" i="11"/>
  <c r="F2511" i="11"/>
  <c r="G1347" i="11"/>
  <c r="F1348" i="11"/>
  <c r="G2326" i="11"/>
  <c r="F2327" i="11"/>
  <c r="F2070" i="11"/>
  <c r="G2069" i="11"/>
  <c r="F3930" i="11"/>
  <c r="G3929" i="11"/>
  <c r="F25" i="11"/>
  <c r="G24" i="11"/>
  <c r="G3733" i="11"/>
  <c r="F3734" i="11"/>
  <c r="G2990" i="11"/>
  <c r="F2991" i="11"/>
  <c r="G2868" i="11"/>
  <c r="F2869" i="11"/>
  <c r="F3784" i="11"/>
  <c r="G3784" i="11" s="1"/>
  <c r="G3783" i="11"/>
  <c r="G2451" i="11"/>
  <c r="F2452" i="11"/>
  <c r="G3673" i="11"/>
  <c r="F3674" i="11"/>
  <c r="G1053" i="11"/>
  <c r="F1054" i="11"/>
  <c r="G2183" i="11"/>
  <c r="F2184" i="11"/>
  <c r="G1237" i="11"/>
  <c r="F1238" i="11"/>
  <c r="G3641" i="11"/>
  <c r="F3642" i="11"/>
  <c r="G1841" i="11"/>
  <c r="F1842" i="11"/>
  <c r="G3705" i="11"/>
  <c r="F3706" i="11"/>
  <c r="G2379" i="11"/>
  <c r="F2380" i="11"/>
  <c r="G2542" i="11"/>
  <c r="F2543" i="11"/>
  <c r="E893" i="9"/>
  <c r="I892" i="9"/>
  <c r="E160" i="9"/>
  <c r="I159" i="9"/>
  <c r="E1234" i="9"/>
  <c r="I1233" i="9"/>
  <c r="E335" i="9"/>
  <c r="I334" i="9"/>
  <c r="E4155" i="9"/>
  <c r="I4154" i="9"/>
  <c r="E242" i="9"/>
  <c r="I241" i="9"/>
  <c r="E366" i="9"/>
  <c r="I365" i="9"/>
  <c r="E1721" i="9"/>
  <c r="I1720" i="9"/>
  <c r="E2437" i="9"/>
  <c r="I2436" i="9"/>
  <c r="E3701" i="9"/>
  <c r="I3700" i="9"/>
  <c r="E1964" i="9"/>
  <c r="I1963" i="9"/>
  <c r="E1037" i="9"/>
  <c r="I1036" i="9"/>
  <c r="E3378" i="9"/>
  <c r="I3377" i="9"/>
  <c r="E723" i="9"/>
  <c r="I722" i="9"/>
  <c r="E3843" i="9"/>
  <c r="I3842" i="9"/>
  <c r="E2464" i="9"/>
  <c r="I2463" i="9"/>
  <c r="E114" i="9"/>
  <c r="I113" i="9"/>
  <c r="E2911" i="9"/>
  <c r="I2910" i="9"/>
  <c r="E3729" i="9"/>
  <c r="I3728" i="9"/>
  <c r="E1344" i="9"/>
  <c r="I1343" i="9"/>
  <c r="E750" i="9"/>
  <c r="I749" i="9"/>
  <c r="E3109" i="9"/>
  <c r="I3108" i="9"/>
  <c r="E1663" i="9"/>
  <c r="I1662" i="9"/>
  <c r="E3253" i="9"/>
  <c r="I3252" i="9"/>
  <c r="E1547" i="9"/>
  <c r="I1546" i="9"/>
  <c r="E2861" i="9"/>
  <c r="I2860" i="9"/>
  <c r="E3429" i="9"/>
  <c r="I3428" i="9"/>
  <c r="E979" i="9"/>
  <c r="I978" i="9"/>
  <c r="E1064" i="9"/>
  <c r="I1063" i="9"/>
  <c r="E2026" i="9"/>
  <c r="I2025" i="9"/>
  <c r="E3915" i="9"/>
  <c r="I3914" i="9"/>
  <c r="E921" i="9"/>
  <c r="I920" i="9"/>
  <c r="E2164" i="9"/>
  <c r="I2163" i="9"/>
  <c r="E2643" i="9"/>
  <c r="I2642" i="9"/>
  <c r="E1641" i="9"/>
  <c r="I1640" i="9"/>
  <c r="E4057" i="9"/>
  <c r="I4056" i="9"/>
  <c r="E3464" i="9"/>
  <c r="I3463" i="9"/>
  <c r="E1905" i="9"/>
  <c r="I1904" i="9"/>
  <c r="E1809" i="9"/>
  <c r="I1808" i="9"/>
  <c r="E1998" i="9"/>
  <c r="I1997" i="9"/>
  <c r="E2728" i="9"/>
  <c r="I2727" i="9"/>
  <c r="E2262" i="9"/>
  <c r="I2261" i="9"/>
  <c r="E2620" i="9"/>
  <c r="I2619" i="9"/>
  <c r="E456" i="9"/>
  <c r="I455" i="9"/>
  <c r="E2701" i="9"/>
  <c r="I2700" i="9"/>
  <c r="E3215" i="9"/>
  <c r="I3214" i="9"/>
  <c r="E1093" i="9"/>
  <c r="I1092" i="9"/>
  <c r="E1693" i="9"/>
  <c r="I1692" i="9"/>
  <c r="E693" i="9"/>
  <c r="I692" i="9"/>
  <c r="E3320" i="9"/>
  <c r="I3319" i="9"/>
  <c r="E517" i="9"/>
  <c r="I516" i="9"/>
  <c r="E1934" i="9"/>
  <c r="I1933" i="9"/>
  <c r="E3639" i="9"/>
  <c r="I3638" i="9"/>
  <c r="E2808" i="9"/>
  <c r="I2807" i="9"/>
  <c r="E807" i="9"/>
  <c r="I806" i="9"/>
  <c r="E3349" i="9"/>
  <c r="I3348" i="9"/>
  <c r="E3013" i="9"/>
  <c r="I3012" i="9"/>
  <c r="E486" i="9"/>
  <c r="I485" i="9"/>
  <c r="E3544" i="9"/>
  <c r="I3543" i="9"/>
  <c r="E2836" i="9"/>
  <c r="I2835" i="9"/>
  <c r="E1832" i="9"/>
  <c r="I1831" i="9"/>
  <c r="E636" i="9"/>
  <c r="I635" i="9"/>
  <c r="I1418" i="9"/>
  <c r="E1419" i="9"/>
  <c r="E2228" i="9"/>
  <c r="I2227" i="9"/>
  <c r="E2052" i="9"/>
  <c r="I2051" i="9"/>
  <c r="E3875" i="9"/>
  <c r="I3874" i="9"/>
  <c r="E2122" i="9"/>
  <c r="I2121" i="9"/>
  <c r="E546" i="9"/>
  <c r="I545" i="9"/>
  <c r="E1605" i="9"/>
  <c r="I1604" i="9"/>
  <c r="E2357" i="9"/>
  <c r="I2356" i="9"/>
  <c r="E139" i="9"/>
  <c r="I139" i="9" s="1"/>
  <c r="I138" i="9"/>
  <c r="I1480" i="9"/>
  <c r="E1481" i="9"/>
  <c r="E2380" i="9"/>
  <c r="I2379" i="9"/>
  <c r="E2568" i="9"/>
  <c r="I2567" i="9"/>
  <c r="E4118" i="9"/>
  <c r="I4117" i="9"/>
  <c r="E3604" i="9"/>
  <c r="I3603" i="9"/>
  <c r="E2409" i="9"/>
  <c r="I2408" i="9"/>
  <c r="E3975" i="9"/>
  <c r="I3974" i="9"/>
  <c r="E1882" i="9"/>
  <c r="I1881" i="9"/>
  <c r="E951" i="9"/>
  <c r="I950" i="9"/>
  <c r="E1260" i="9"/>
  <c r="I1259" i="9"/>
  <c r="E1009" i="9"/>
  <c r="I1008" i="9"/>
  <c r="E2328" i="9"/>
  <c r="I2327" i="9"/>
  <c r="E2517" i="9"/>
  <c r="I2516" i="9"/>
  <c r="E3569" i="9"/>
  <c r="I3568" i="9"/>
  <c r="E3073" i="9"/>
  <c r="I3072" i="9"/>
  <c r="E3757" i="9"/>
  <c r="I3756" i="9"/>
  <c r="E3153" i="9"/>
  <c r="I3152" i="9"/>
  <c r="E3941" i="9"/>
  <c r="I3940" i="9"/>
  <c r="I182" i="9"/>
  <c r="E183" i="9"/>
  <c r="E304" i="9"/>
  <c r="I303" i="9"/>
  <c r="E2193" i="9"/>
  <c r="I2192" i="9"/>
  <c r="E1442" i="9"/>
  <c r="I1441" i="9"/>
  <c r="E1123" i="9"/>
  <c r="I1122" i="9"/>
  <c r="E3039" i="9"/>
  <c r="I3038" i="9"/>
  <c r="E2941" i="9"/>
  <c r="I2940" i="9"/>
  <c r="E576" i="9"/>
  <c r="I575" i="9"/>
  <c r="E2084" i="9"/>
  <c r="I2083" i="9"/>
  <c r="E4011" i="9"/>
  <c r="I4010" i="9"/>
  <c r="E68" i="9"/>
  <c r="I67" i="9"/>
  <c r="E3791" i="9"/>
  <c r="I3790" i="9"/>
  <c r="E214" i="9"/>
  <c r="I213" i="9"/>
  <c r="E1315" i="9"/>
  <c r="I1314" i="9"/>
  <c r="I1859" i="9"/>
  <c r="E1860" i="9"/>
  <c r="E1779" i="9"/>
  <c r="I1778" i="9"/>
  <c r="E2751" i="9"/>
  <c r="I2750" i="9"/>
  <c r="E92" i="9"/>
  <c r="I91" i="9"/>
  <c r="E664" i="9"/>
  <c r="I663" i="9"/>
  <c r="E1393" i="9"/>
  <c r="I1392" i="9"/>
  <c r="E1292" i="9"/>
  <c r="I1291" i="9"/>
  <c r="E4085" i="9"/>
  <c r="I4084" i="9"/>
  <c r="E1576" i="9"/>
  <c r="I1575" i="9"/>
  <c r="E836" i="9"/>
  <c r="I835" i="9"/>
  <c r="E272" i="9"/>
  <c r="I271" i="9"/>
  <c r="E2540" i="9"/>
  <c r="I2539" i="9"/>
  <c r="E608" i="9"/>
  <c r="I607" i="9"/>
  <c r="E779" i="9"/>
  <c r="I778" i="9"/>
  <c r="E865" i="9"/>
  <c r="I864" i="9"/>
  <c r="E2973" i="9"/>
  <c r="I2972" i="9"/>
  <c r="E2305" i="9"/>
  <c r="I2304" i="9"/>
  <c r="E2489" i="9"/>
  <c r="I2488" i="9"/>
  <c r="E424" i="9"/>
  <c r="I423" i="9"/>
  <c r="E3181" i="9"/>
  <c r="I3180" i="9"/>
  <c r="E2890" i="9"/>
  <c r="I2890" i="9" s="1"/>
  <c r="I2889" i="9"/>
  <c r="E2593" i="9"/>
  <c r="I2592" i="9"/>
  <c r="E1175" i="9"/>
  <c r="I1174" i="9"/>
  <c r="E3813" i="9"/>
  <c r="I3812" i="9"/>
  <c r="E2672" i="9"/>
  <c r="I2671" i="9"/>
  <c r="E1524" i="9"/>
  <c r="I1523" i="9"/>
  <c r="E1145" i="9"/>
  <c r="I1144" i="9"/>
  <c r="E1201" i="9"/>
  <c r="I1200" i="9"/>
  <c r="E394" i="9"/>
  <c r="I393" i="9"/>
  <c r="E3297" i="9"/>
  <c r="I3296" i="9"/>
  <c r="E2780" i="9"/>
  <c r="I2779" i="9"/>
  <c r="E1758" i="9"/>
  <c r="I1758" i="9" s="1"/>
  <c r="I1757" i="9"/>
  <c r="E3404" i="9"/>
  <c r="I3403" i="9"/>
  <c r="E3501" i="9"/>
  <c r="I3500" i="9"/>
  <c r="E1369" i="9"/>
  <c r="I1368" i="9"/>
  <c r="E13" i="9"/>
  <c r="I13" i="9" s="1"/>
  <c r="G2870" i="15" l="1"/>
  <c r="F2871" i="15"/>
  <c r="G2382" i="15"/>
  <c r="F2383" i="15"/>
  <c r="G1931" i="15"/>
  <c r="F1932" i="15"/>
  <c r="G2069" i="15"/>
  <c r="F2070" i="15"/>
  <c r="G1881" i="15"/>
  <c r="F1882" i="15"/>
  <c r="F2186" i="15"/>
  <c r="G2185" i="15"/>
  <c r="F2544" i="15"/>
  <c r="G2543" i="15"/>
  <c r="G3930" i="15"/>
  <c r="F3931" i="15"/>
  <c r="G1981" i="15"/>
  <c r="F1982" i="15"/>
  <c r="G3705" i="15"/>
  <c r="F3706" i="15"/>
  <c r="G1052" i="15"/>
  <c r="F1053" i="15"/>
  <c r="G2451" i="15"/>
  <c r="F2452" i="15"/>
  <c r="F3818" i="15"/>
  <c r="G3817" i="15"/>
  <c r="F1715" i="15"/>
  <c r="G1714" i="15"/>
  <c r="G2571" i="15"/>
  <c r="F2572" i="15"/>
  <c r="G1236" i="15"/>
  <c r="F1237" i="15"/>
  <c r="G3114" i="15"/>
  <c r="F3115" i="15"/>
  <c r="F24" i="15"/>
  <c r="G23" i="15"/>
  <c r="F3258" i="15"/>
  <c r="G3257" i="15"/>
  <c r="G1843" i="15"/>
  <c r="F1844" i="15"/>
  <c r="G3733" i="15"/>
  <c r="F3734" i="15"/>
  <c r="G2514" i="15"/>
  <c r="F2515" i="15"/>
  <c r="G1456" i="15"/>
  <c r="F1457" i="15"/>
  <c r="G2758" i="15"/>
  <c r="F2759" i="15"/>
  <c r="G3426" i="15"/>
  <c r="F3427" i="15"/>
  <c r="G3870" i="15"/>
  <c r="F3871" i="15"/>
  <c r="G1480" i="15"/>
  <c r="F1481" i="15"/>
  <c r="F1595" i="15"/>
  <c r="G1594" i="15"/>
  <c r="G2329" i="15"/>
  <c r="F2330" i="15"/>
  <c r="G3641" i="15"/>
  <c r="F3642" i="15"/>
  <c r="F2994" i="15"/>
  <c r="G2993" i="15"/>
  <c r="G2625" i="15"/>
  <c r="F2626" i="15"/>
  <c r="G1348" i="15"/>
  <c r="F1349" i="15"/>
  <c r="G3761" i="15"/>
  <c r="F3762" i="15"/>
  <c r="G3762" i="15" s="1"/>
  <c r="G3673" i="15"/>
  <c r="F3674" i="15"/>
  <c r="G2543" i="11"/>
  <c r="F2544" i="11"/>
  <c r="G3706" i="11"/>
  <c r="F3707" i="11"/>
  <c r="G3642" i="11"/>
  <c r="F3643" i="11"/>
  <c r="G2184" i="11"/>
  <c r="F2185" i="11"/>
  <c r="G3674" i="11"/>
  <c r="F3675" i="11"/>
  <c r="G2991" i="11"/>
  <c r="F2992" i="11"/>
  <c r="F1349" i="11"/>
  <c r="G1348" i="11"/>
  <c r="F3762" i="11"/>
  <c r="G3762" i="11" s="1"/>
  <c r="G3761" i="11"/>
  <c r="G3258" i="11"/>
  <c r="F3259" i="11"/>
  <c r="G1882" i="11"/>
  <c r="F1883" i="11"/>
  <c r="G2572" i="11"/>
  <c r="F2573" i="11"/>
  <c r="G2756" i="11"/>
  <c r="F2757" i="11"/>
  <c r="G3114" i="11"/>
  <c r="F3115" i="11"/>
  <c r="G25" i="11"/>
  <c r="F26" i="11"/>
  <c r="G2070" i="11"/>
  <c r="F2071" i="11"/>
  <c r="G1932" i="11"/>
  <c r="F1933" i="11"/>
  <c r="G1980" i="11"/>
  <c r="F1981" i="11"/>
  <c r="G1842" i="11"/>
  <c r="F1843" i="11"/>
  <c r="G1238" i="11"/>
  <c r="F1239" i="11"/>
  <c r="G1054" i="11"/>
  <c r="F1055" i="11"/>
  <c r="G2869" i="11"/>
  <c r="F2870" i="11"/>
  <c r="G3734" i="11"/>
  <c r="F3735" i="11"/>
  <c r="G2327" i="11"/>
  <c r="F2328" i="11"/>
  <c r="G2511" i="11"/>
  <c r="F2512" i="11"/>
  <c r="F3818" i="11"/>
  <c r="G3817" i="11"/>
  <c r="G1594" i="11"/>
  <c r="F1595" i="11"/>
  <c r="G3870" i="11"/>
  <c r="F3871" i="11"/>
  <c r="G1714" i="11"/>
  <c r="F1715" i="11"/>
  <c r="G3424" i="11"/>
  <c r="F3425" i="11"/>
  <c r="G2624" i="11"/>
  <c r="F2625" i="11"/>
  <c r="G2380" i="11"/>
  <c r="F2381" i="11"/>
  <c r="G2452" i="11"/>
  <c r="F2453" i="11"/>
  <c r="G3930" i="11"/>
  <c r="F3931" i="11"/>
  <c r="G1456" i="11"/>
  <c r="F1457" i="11"/>
  <c r="G1480" i="11"/>
  <c r="F1481" i="11"/>
  <c r="E1861" i="9"/>
  <c r="I1861" i="9" s="1"/>
  <c r="I1860" i="9"/>
  <c r="E184" i="9"/>
  <c r="I183" i="9"/>
  <c r="E1482" i="9"/>
  <c r="I1481" i="9"/>
  <c r="E1370" i="9"/>
  <c r="I1369" i="9"/>
  <c r="E3405" i="9"/>
  <c r="I3404" i="9"/>
  <c r="E2781" i="9"/>
  <c r="I2780" i="9"/>
  <c r="E395" i="9"/>
  <c r="I394" i="9"/>
  <c r="E1146" i="9"/>
  <c r="I1145" i="9"/>
  <c r="E2673" i="9"/>
  <c r="I2672" i="9"/>
  <c r="E1176" i="9"/>
  <c r="I1175" i="9"/>
  <c r="E425" i="9"/>
  <c r="I424" i="9"/>
  <c r="E2306" i="9"/>
  <c r="I2306" i="9" s="1"/>
  <c r="I2305" i="9"/>
  <c r="E866" i="9"/>
  <c r="I865" i="9"/>
  <c r="E609" i="9"/>
  <c r="I608" i="9"/>
  <c r="E273" i="9"/>
  <c r="I272" i="9"/>
  <c r="E1577" i="9"/>
  <c r="I1576" i="9"/>
  <c r="E1293" i="9"/>
  <c r="I1292" i="9"/>
  <c r="E665" i="9"/>
  <c r="I664" i="9"/>
  <c r="E2752" i="9"/>
  <c r="I2751" i="9"/>
  <c r="E215" i="9"/>
  <c r="I214" i="9"/>
  <c r="E69" i="9"/>
  <c r="I68" i="9"/>
  <c r="E2085" i="9"/>
  <c r="I2084" i="9"/>
  <c r="E2942" i="9"/>
  <c r="I2941" i="9"/>
  <c r="E1124" i="9"/>
  <c r="I1124" i="9" s="1"/>
  <c r="I1123" i="9"/>
  <c r="E2194" i="9"/>
  <c r="I2193" i="9"/>
  <c r="E3154" i="9"/>
  <c r="I3153" i="9"/>
  <c r="E3074" i="9"/>
  <c r="I3073" i="9"/>
  <c r="E2518" i="9"/>
  <c r="I2518" i="9" s="1"/>
  <c r="I2517" i="9"/>
  <c r="E1010" i="9"/>
  <c r="I1009" i="9"/>
  <c r="E952" i="9"/>
  <c r="I951" i="9"/>
  <c r="E3976" i="9"/>
  <c r="I3975" i="9"/>
  <c r="E3605" i="9"/>
  <c r="I3604" i="9"/>
  <c r="E2569" i="9"/>
  <c r="I2568" i="9"/>
  <c r="E2358" i="9"/>
  <c r="I2358" i="9" s="1"/>
  <c r="I2357" i="9"/>
  <c r="E547" i="9"/>
  <c r="I546" i="9"/>
  <c r="E3876" i="9"/>
  <c r="I3875" i="9"/>
  <c r="E2229" i="9"/>
  <c r="I2228" i="9"/>
  <c r="E637" i="9"/>
  <c r="I636" i="9"/>
  <c r="E2837" i="9"/>
  <c r="I2836" i="9"/>
  <c r="E487" i="9"/>
  <c r="I486" i="9"/>
  <c r="E3350" i="9"/>
  <c r="I3349" i="9"/>
  <c r="E2809" i="9"/>
  <c r="I2808" i="9"/>
  <c r="E1935" i="9"/>
  <c r="I1934" i="9"/>
  <c r="E3321" i="9"/>
  <c r="I3320" i="9"/>
  <c r="E1694" i="9"/>
  <c r="I1693" i="9"/>
  <c r="E3216" i="9"/>
  <c r="I3215" i="9"/>
  <c r="E457" i="9"/>
  <c r="I456" i="9"/>
  <c r="E2263" i="9"/>
  <c r="I2262" i="9"/>
  <c r="E1999" i="9"/>
  <c r="I1998" i="9"/>
  <c r="E1906" i="9"/>
  <c r="I1905" i="9"/>
  <c r="E4058" i="9"/>
  <c r="I4057" i="9"/>
  <c r="E2644" i="9"/>
  <c r="I2643" i="9"/>
  <c r="E922" i="9"/>
  <c r="I921" i="9"/>
  <c r="E2027" i="9"/>
  <c r="I2026" i="9"/>
  <c r="E980" i="9"/>
  <c r="I979" i="9"/>
  <c r="E2862" i="9"/>
  <c r="I2861" i="9"/>
  <c r="E3254" i="9"/>
  <c r="I3253" i="9"/>
  <c r="E3110" i="9"/>
  <c r="I3109" i="9"/>
  <c r="E1345" i="9"/>
  <c r="I1344" i="9"/>
  <c r="E2912" i="9"/>
  <c r="I2911" i="9"/>
  <c r="E2465" i="9"/>
  <c r="I2464" i="9"/>
  <c r="E724" i="9"/>
  <c r="I723" i="9"/>
  <c r="E1038" i="9"/>
  <c r="I1037" i="9"/>
  <c r="E3702" i="9"/>
  <c r="I3701" i="9"/>
  <c r="E1722" i="9"/>
  <c r="I1721" i="9"/>
  <c r="E243" i="9"/>
  <c r="I242" i="9"/>
  <c r="E336" i="9"/>
  <c r="I335" i="9"/>
  <c r="E161" i="9"/>
  <c r="I160" i="9"/>
  <c r="E1420" i="9"/>
  <c r="I1419" i="9"/>
  <c r="E3502" i="9"/>
  <c r="I3501" i="9"/>
  <c r="E3298" i="9"/>
  <c r="I3297" i="9"/>
  <c r="E1202" i="9"/>
  <c r="I1201" i="9"/>
  <c r="E1525" i="9"/>
  <c r="I1524" i="9"/>
  <c r="E3814" i="9"/>
  <c r="I3813" i="9"/>
  <c r="E2594" i="9"/>
  <c r="I2593" i="9"/>
  <c r="E3182" i="9"/>
  <c r="I3181" i="9"/>
  <c r="E2490" i="9"/>
  <c r="I2489" i="9"/>
  <c r="E2974" i="9"/>
  <c r="I2973" i="9"/>
  <c r="E780" i="9"/>
  <c r="I779" i="9"/>
  <c r="E2541" i="9"/>
  <c r="I2540" i="9"/>
  <c r="E837" i="9"/>
  <c r="I836" i="9"/>
  <c r="E4086" i="9"/>
  <c r="I4085" i="9"/>
  <c r="E1394" i="9"/>
  <c r="I1393" i="9"/>
  <c r="E93" i="9"/>
  <c r="I93" i="9" s="1"/>
  <c r="I92" i="9"/>
  <c r="E1780" i="9"/>
  <c r="I1779" i="9"/>
  <c r="E1316" i="9"/>
  <c r="I1315" i="9"/>
  <c r="E3792" i="9"/>
  <c r="I3792" i="9" s="1"/>
  <c r="I3791" i="9"/>
  <c r="E4012" i="9"/>
  <c r="I4011" i="9"/>
  <c r="E577" i="9"/>
  <c r="I576" i="9"/>
  <c r="E3040" i="9"/>
  <c r="I3039" i="9"/>
  <c r="E1443" i="9"/>
  <c r="I1443" i="9" s="1"/>
  <c r="I1442" i="9"/>
  <c r="E305" i="9"/>
  <c r="I304" i="9"/>
  <c r="E3942" i="9"/>
  <c r="I3941" i="9"/>
  <c r="E3758" i="9"/>
  <c r="I3757" i="9"/>
  <c r="E3570" i="9"/>
  <c r="I3569" i="9"/>
  <c r="E2329" i="9"/>
  <c r="I2328" i="9"/>
  <c r="E1261" i="9"/>
  <c r="I1260" i="9"/>
  <c r="E1883" i="9"/>
  <c r="I1882" i="9"/>
  <c r="E2410" i="9"/>
  <c r="I2409" i="9"/>
  <c r="E4119" i="9"/>
  <c r="I4118" i="9"/>
  <c r="E2381" i="9"/>
  <c r="I2380" i="9"/>
  <c r="E1606" i="9"/>
  <c r="I1605" i="9"/>
  <c r="E2123" i="9"/>
  <c r="I2122" i="9"/>
  <c r="E2053" i="9"/>
  <c r="I2052" i="9"/>
  <c r="E1833" i="9"/>
  <c r="I1832" i="9"/>
  <c r="E3545" i="9"/>
  <c r="I3544" i="9"/>
  <c r="E3014" i="9"/>
  <c r="I3013" i="9"/>
  <c r="E808" i="9"/>
  <c r="I807" i="9"/>
  <c r="E3640" i="9"/>
  <c r="I3639" i="9"/>
  <c r="E518" i="9"/>
  <c r="I517" i="9"/>
  <c r="E694" i="9"/>
  <c r="I693" i="9"/>
  <c r="E1094" i="9"/>
  <c r="I1093" i="9"/>
  <c r="E2702" i="9"/>
  <c r="I2701" i="9"/>
  <c r="E2621" i="9"/>
  <c r="I2620" i="9"/>
  <c r="E2729" i="9"/>
  <c r="I2728" i="9"/>
  <c r="E1810" i="9"/>
  <c r="I1810" i="9" s="1"/>
  <c r="I1809" i="9"/>
  <c r="E3465" i="9"/>
  <c r="I3464" i="9"/>
  <c r="E1642" i="9"/>
  <c r="I1642" i="9" s="1"/>
  <c r="I1641" i="9"/>
  <c r="E2165" i="9"/>
  <c r="I2164" i="9"/>
  <c r="E3916" i="9"/>
  <c r="I3915" i="9"/>
  <c r="E1065" i="9"/>
  <c r="I1064" i="9"/>
  <c r="E3430" i="9"/>
  <c r="I3429" i="9"/>
  <c r="E1548" i="9"/>
  <c r="I1547" i="9"/>
  <c r="E1664" i="9"/>
  <c r="I1663" i="9"/>
  <c r="E751" i="9"/>
  <c r="I750" i="9"/>
  <c r="E3730" i="9"/>
  <c r="I3729" i="9"/>
  <c r="E115" i="9"/>
  <c r="I114" i="9"/>
  <c r="E3844" i="9"/>
  <c r="I3843" i="9"/>
  <c r="E3379" i="9"/>
  <c r="I3378" i="9"/>
  <c r="E1965" i="9"/>
  <c r="I1964" i="9"/>
  <c r="E2438" i="9"/>
  <c r="I2437" i="9"/>
  <c r="E367" i="9"/>
  <c r="I366" i="9"/>
  <c r="E4156" i="9"/>
  <c r="I4155" i="9"/>
  <c r="E1235" i="9"/>
  <c r="I1234" i="9"/>
  <c r="E894" i="9"/>
  <c r="I893" i="9"/>
  <c r="E14" i="9"/>
  <c r="I14" i="9" s="1"/>
  <c r="F2627" i="15" l="1"/>
  <c r="G2626" i="15"/>
  <c r="F3643" i="15"/>
  <c r="G3642" i="15"/>
  <c r="G3871" i="15"/>
  <c r="F3872" i="15"/>
  <c r="G2759" i="15"/>
  <c r="F2760" i="15"/>
  <c r="F2516" i="15"/>
  <c r="G2515" i="15"/>
  <c r="G1844" i="15"/>
  <c r="F1845" i="15"/>
  <c r="F1238" i="15"/>
  <c r="G1237" i="15"/>
  <c r="F2453" i="15"/>
  <c r="G2452" i="15"/>
  <c r="F3707" i="15"/>
  <c r="G3706" i="15"/>
  <c r="G3931" i="15"/>
  <c r="F3932" i="15"/>
  <c r="G2070" i="15"/>
  <c r="F2071" i="15"/>
  <c r="G2383" i="15"/>
  <c r="F2384" i="15"/>
  <c r="F1596" i="15"/>
  <c r="G1595" i="15"/>
  <c r="G24" i="15"/>
  <c r="F25" i="15"/>
  <c r="F1716" i="15"/>
  <c r="G1715" i="15"/>
  <c r="G2186" i="15"/>
  <c r="F2187" i="15"/>
  <c r="F3675" i="15"/>
  <c r="G3674" i="15"/>
  <c r="F1350" i="15"/>
  <c r="G1349" i="15"/>
  <c r="F2331" i="15"/>
  <c r="G2330" i="15"/>
  <c r="F1482" i="15"/>
  <c r="G1481" i="15"/>
  <c r="G3427" i="15"/>
  <c r="F3428" i="15"/>
  <c r="F1458" i="15"/>
  <c r="G1457" i="15"/>
  <c r="F3735" i="15"/>
  <c r="G3734" i="15"/>
  <c r="F3116" i="15"/>
  <c r="G3115" i="15"/>
  <c r="F2573" i="15"/>
  <c r="G2572" i="15"/>
  <c r="F1054" i="15"/>
  <c r="G1053" i="15"/>
  <c r="G1982" i="15"/>
  <c r="F1983" i="15"/>
  <c r="G1882" i="15"/>
  <c r="F1883" i="15"/>
  <c r="G1932" i="15"/>
  <c r="F1933" i="15"/>
  <c r="G2871" i="15"/>
  <c r="F2872" i="15"/>
  <c r="F2995" i="15"/>
  <c r="G2994" i="15"/>
  <c r="G3258" i="15"/>
  <c r="F3259" i="15"/>
  <c r="G3818" i="15"/>
  <c r="F3819" i="15"/>
  <c r="G2544" i="15"/>
  <c r="F2545" i="15"/>
  <c r="F1458" i="11"/>
  <c r="G1457" i="11"/>
  <c r="F2454" i="11"/>
  <c r="G2453" i="11"/>
  <c r="G2625" i="11"/>
  <c r="F2626" i="11"/>
  <c r="F1716" i="11"/>
  <c r="G1715" i="11"/>
  <c r="F1596" i="11"/>
  <c r="G1595" i="11"/>
  <c r="G2512" i="11"/>
  <c r="F2513" i="11"/>
  <c r="F3736" i="11"/>
  <c r="G3735" i="11"/>
  <c r="F1056" i="11"/>
  <c r="G1055" i="11"/>
  <c r="F1844" i="11"/>
  <c r="G1843" i="11"/>
  <c r="F1934" i="11"/>
  <c r="G1933" i="11"/>
  <c r="F27" i="11"/>
  <c r="G26" i="11"/>
  <c r="F2758" i="11"/>
  <c r="G2757" i="11"/>
  <c r="F1884" i="11"/>
  <c r="G1883" i="11"/>
  <c r="G2992" i="11"/>
  <c r="F2993" i="11"/>
  <c r="G2185" i="11"/>
  <c r="F2186" i="11"/>
  <c r="G3707" i="11"/>
  <c r="F3708" i="11"/>
  <c r="F1482" i="11"/>
  <c r="G1481" i="11"/>
  <c r="F2382" i="11"/>
  <c r="G2381" i="11"/>
  <c r="F3872" i="11"/>
  <c r="G3871" i="11"/>
  <c r="G2870" i="11"/>
  <c r="F2871" i="11"/>
  <c r="F1240" i="11"/>
  <c r="G1239" i="11"/>
  <c r="F1982" i="11"/>
  <c r="G1981" i="11"/>
  <c r="F2072" i="11"/>
  <c r="G2071" i="11"/>
  <c r="G3115" i="11"/>
  <c r="F3116" i="11"/>
  <c r="F2574" i="11"/>
  <c r="G2573" i="11"/>
  <c r="G3259" i="11"/>
  <c r="F3260" i="11"/>
  <c r="G3675" i="11"/>
  <c r="F3676" i="11"/>
  <c r="G3643" i="11"/>
  <c r="F3644" i="11"/>
  <c r="G2544" i="11"/>
  <c r="F2545" i="11"/>
  <c r="G3931" i="11"/>
  <c r="F3932" i="11"/>
  <c r="G3425" i="11"/>
  <c r="F3426" i="11"/>
  <c r="G2328" i="11"/>
  <c r="F2329" i="11"/>
  <c r="G3818" i="11"/>
  <c r="F3819" i="11"/>
  <c r="F1350" i="11"/>
  <c r="G1349" i="11"/>
  <c r="E368" i="9"/>
  <c r="I367" i="9"/>
  <c r="E1236" i="9"/>
  <c r="I1235" i="9"/>
  <c r="E3845" i="9"/>
  <c r="I3844" i="9"/>
  <c r="E3731" i="9"/>
  <c r="I3730" i="9"/>
  <c r="E1665" i="9"/>
  <c r="I1664" i="9"/>
  <c r="E3431" i="9"/>
  <c r="I3430" i="9"/>
  <c r="E3917" i="9"/>
  <c r="I3916" i="9"/>
  <c r="E2622" i="9"/>
  <c r="I2622" i="9" s="1"/>
  <c r="I2621" i="9"/>
  <c r="E1095" i="9"/>
  <c r="I1094" i="9"/>
  <c r="E519" i="9"/>
  <c r="I518" i="9"/>
  <c r="E809" i="9"/>
  <c r="I808" i="9"/>
  <c r="E3546" i="9"/>
  <c r="I3545" i="9"/>
  <c r="E2054" i="9"/>
  <c r="I2053" i="9"/>
  <c r="E1607" i="9"/>
  <c r="I1606" i="9"/>
  <c r="E4120" i="9"/>
  <c r="I4119" i="9"/>
  <c r="E1884" i="9"/>
  <c r="I1884" i="9" s="1"/>
  <c r="I1883" i="9"/>
  <c r="E2330" i="9"/>
  <c r="I2329" i="9"/>
  <c r="E3759" i="9"/>
  <c r="I3758" i="9"/>
  <c r="E306" i="9"/>
  <c r="I305" i="9"/>
  <c r="E3041" i="9"/>
  <c r="I3040" i="9"/>
  <c r="E4013" i="9"/>
  <c r="I4012" i="9"/>
  <c r="E1317" i="9"/>
  <c r="I1316" i="9"/>
  <c r="E4087" i="9"/>
  <c r="I4086" i="9"/>
  <c r="E2542" i="9"/>
  <c r="I2541" i="9"/>
  <c r="E2975" i="9"/>
  <c r="I2974" i="9"/>
  <c r="E3183" i="9"/>
  <c r="I3182" i="9"/>
  <c r="E3815" i="9"/>
  <c r="I3814" i="9"/>
  <c r="I1202" i="9"/>
  <c r="E1203" i="9"/>
  <c r="E3503" i="9"/>
  <c r="I3502" i="9"/>
  <c r="E162" i="9"/>
  <c r="I162" i="9" s="1"/>
  <c r="I161" i="9"/>
  <c r="E244" i="9"/>
  <c r="I243" i="9"/>
  <c r="E3703" i="9"/>
  <c r="I3702" i="9"/>
  <c r="E725" i="9"/>
  <c r="I724" i="9"/>
  <c r="E2913" i="9"/>
  <c r="I2912" i="9"/>
  <c r="E3111" i="9"/>
  <c r="I3110" i="9"/>
  <c r="E2863" i="9"/>
  <c r="I2862" i="9"/>
  <c r="E2028" i="9"/>
  <c r="I2027" i="9"/>
  <c r="E2645" i="9"/>
  <c r="I2644" i="9"/>
  <c r="E1907" i="9"/>
  <c r="I1906" i="9"/>
  <c r="E2264" i="9"/>
  <c r="I2263" i="9"/>
  <c r="E3217" i="9"/>
  <c r="I3216" i="9"/>
  <c r="E3322" i="9"/>
  <c r="I3321" i="9"/>
  <c r="E2810" i="9"/>
  <c r="I2809" i="9"/>
  <c r="E488" i="9"/>
  <c r="I487" i="9"/>
  <c r="E638" i="9"/>
  <c r="I637" i="9"/>
  <c r="E3877" i="9"/>
  <c r="I3876" i="9"/>
  <c r="E3606" i="9"/>
  <c r="I3605" i="9"/>
  <c r="I952" i="9"/>
  <c r="E953" i="9"/>
  <c r="E3155" i="9"/>
  <c r="I3154" i="9"/>
  <c r="E2086" i="9"/>
  <c r="I2085" i="9"/>
  <c r="E216" i="9"/>
  <c r="I215" i="9"/>
  <c r="E666" i="9"/>
  <c r="I665" i="9"/>
  <c r="E1578" i="9"/>
  <c r="I1577" i="9"/>
  <c r="E610" i="9"/>
  <c r="I609" i="9"/>
  <c r="E1177" i="9"/>
  <c r="I1176" i="9"/>
  <c r="E1147" i="9"/>
  <c r="I1146" i="9"/>
  <c r="E2782" i="9"/>
  <c r="I2781" i="9"/>
  <c r="E1371" i="9"/>
  <c r="I1370" i="9"/>
  <c r="E185" i="9"/>
  <c r="I184" i="9"/>
  <c r="E1966" i="9"/>
  <c r="I1965" i="9"/>
  <c r="E895" i="9"/>
  <c r="I894" i="9"/>
  <c r="E4157" i="9"/>
  <c r="I4156" i="9"/>
  <c r="E2439" i="9"/>
  <c r="I2438" i="9"/>
  <c r="E3380" i="9"/>
  <c r="I3379" i="9"/>
  <c r="E116" i="9"/>
  <c r="I116" i="9" s="1"/>
  <c r="I115" i="9"/>
  <c r="E752" i="9"/>
  <c r="I751" i="9"/>
  <c r="E1549" i="9"/>
  <c r="I1548" i="9"/>
  <c r="E1066" i="9"/>
  <c r="I1065" i="9"/>
  <c r="E2166" i="9"/>
  <c r="I2165" i="9"/>
  <c r="E3466" i="9"/>
  <c r="I3465" i="9"/>
  <c r="E2730" i="9"/>
  <c r="I2730" i="9" s="1"/>
  <c r="I2729" i="9"/>
  <c r="E2703" i="9"/>
  <c r="I2702" i="9"/>
  <c r="E695" i="9"/>
  <c r="I694" i="9"/>
  <c r="E3641" i="9"/>
  <c r="I3640" i="9"/>
  <c r="E3015" i="9"/>
  <c r="I3014" i="9"/>
  <c r="E1834" i="9"/>
  <c r="I1833" i="9"/>
  <c r="E2124" i="9"/>
  <c r="I2123" i="9"/>
  <c r="E2382" i="9"/>
  <c r="I2381" i="9"/>
  <c r="E2411" i="9"/>
  <c r="I2410" i="9"/>
  <c r="E1262" i="9"/>
  <c r="I1261" i="9"/>
  <c r="E3571" i="9"/>
  <c r="I3570" i="9"/>
  <c r="E3943" i="9"/>
  <c r="I3942" i="9"/>
  <c r="E578" i="9"/>
  <c r="I577" i="9"/>
  <c r="E1781" i="9"/>
  <c r="I1780" i="9"/>
  <c r="E1395" i="9"/>
  <c r="I1394" i="9"/>
  <c r="E838" i="9"/>
  <c r="I837" i="9"/>
  <c r="E781" i="9"/>
  <c r="I780" i="9"/>
  <c r="E2491" i="9"/>
  <c r="I2490" i="9"/>
  <c r="E2595" i="9"/>
  <c r="I2594" i="9"/>
  <c r="E1526" i="9"/>
  <c r="I1526" i="9" s="1"/>
  <c r="I1525" i="9"/>
  <c r="E3299" i="9"/>
  <c r="I3299" i="9" s="1"/>
  <c r="I3298" i="9"/>
  <c r="E1421" i="9"/>
  <c r="I1421" i="9" s="1"/>
  <c r="I1420" i="9"/>
  <c r="E337" i="9"/>
  <c r="I336" i="9"/>
  <c r="E1723" i="9"/>
  <c r="I1722" i="9"/>
  <c r="E1039" i="9"/>
  <c r="I1038" i="9"/>
  <c r="E2466" i="9"/>
  <c r="I2466" i="9" s="1"/>
  <c r="I2465" i="9"/>
  <c r="E1346" i="9"/>
  <c r="I1345" i="9"/>
  <c r="E3255" i="9"/>
  <c r="I3254" i="9"/>
  <c r="E981" i="9"/>
  <c r="I980" i="9"/>
  <c r="E923" i="9"/>
  <c r="I922" i="9"/>
  <c r="E4059" i="9"/>
  <c r="I4058" i="9"/>
  <c r="E2000" i="9"/>
  <c r="I1999" i="9"/>
  <c r="E458" i="9"/>
  <c r="I457" i="9"/>
  <c r="E1695" i="9"/>
  <c r="I1694" i="9"/>
  <c r="E1936" i="9"/>
  <c r="I1935" i="9"/>
  <c r="E3351" i="9"/>
  <c r="I3350" i="9"/>
  <c r="E2838" i="9"/>
  <c r="I2838" i="9" s="1"/>
  <c r="I2837" i="9"/>
  <c r="E2230" i="9"/>
  <c r="I2229" i="9"/>
  <c r="E548" i="9"/>
  <c r="I547" i="9"/>
  <c r="E2570" i="9"/>
  <c r="I2570" i="9" s="1"/>
  <c r="I2569" i="9"/>
  <c r="E3977" i="9"/>
  <c r="I3976" i="9"/>
  <c r="E1011" i="9"/>
  <c r="I1010" i="9"/>
  <c r="E3075" i="9"/>
  <c r="I3074" i="9"/>
  <c r="E2195" i="9"/>
  <c r="I2194" i="9"/>
  <c r="E2943" i="9"/>
  <c r="I2942" i="9"/>
  <c r="E70" i="9"/>
  <c r="I70" i="9" s="1"/>
  <c r="I69" i="9"/>
  <c r="E2753" i="9"/>
  <c r="I2752" i="9"/>
  <c r="E1294" i="9"/>
  <c r="I1294" i="9" s="1"/>
  <c r="I1293" i="9"/>
  <c r="E274" i="9"/>
  <c r="I273" i="9"/>
  <c r="E867" i="9"/>
  <c r="I866" i="9"/>
  <c r="E426" i="9"/>
  <c r="I425" i="9"/>
  <c r="E2674" i="9"/>
  <c r="I2673" i="9"/>
  <c r="E396" i="9"/>
  <c r="I395" i="9"/>
  <c r="E3406" i="9"/>
  <c r="I3405" i="9"/>
  <c r="E1483" i="9"/>
  <c r="I1482" i="9"/>
  <c r="E15" i="9"/>
  <c r="I15" i="9" s="1"/>
  <c r="F2546" i="15" l="1"/>
  <c r="G2545" i="15"/>
  <c r="F3260" i="15"/>
  <c r="G3259" i="15"/>
  <c r="F2873" i="15"/>
  <c r="G2872" i="15"/>
  <c r="G1883" i="15"/>
  <c r="F1884" i="15"/>
  <c r="F2188" i="15"/>
  <c r="G2187" i="15"/>
  <c r="F26" i="15"/>
  <c r="G25" i="15"/>
  <c r="F2385" i="15"/>
  <c r="G2384" i="15"/>
  <c r="G3932" i="15"/>
  <c r="F3933" i="15"/>
  <c r="G1845" i="15"/>
  <c r="F1846" i="15"/>
  <c r="F2761" i="15"/>
  <c r="G2760" i="15"/>
  <c r="G1054" i="15"/>
  <c r="F1055" i="15"/>
  <c r="G3116" i="15"/>
  <c r="F3117" i="15"/>
  <c r="G1458" i="15"/>
  <c r="F1459" i="15"/>
  <c r="G1459" i="15" s="1"/>
  <c r="G1482" i="15"/>
  <c r="F1483" i="15"/>
  <c r="G1350" i="15"/>
  <c r="F1351" i="15"/>
  <c r="G2453" i="15"/>
  <c r="F2454" i="15"/>
  <c r="G3643" i="15"/>
  <c r="F3644" i="15"/>
  <c r="F3820" i="15"/>
  <c r="G3819" i="15"/>
  <c r="G1933" i="15"/>
  <c r="F1934" i="15"/>
  <c r="G1983" i="15"/>
  <c r="F1984" i="15"/>
  <c r="F3429" i="15"/>
  <c r="G3428" i="15"/>
  <c r="G2071" i="15"/>
  <c r="F2072" i="15"/>
  <c r="F3873" i="15"/>
  <c r="G3872" i="15"/>
  <c r="F2996" i="15"/>
  <c r="G2995" i="15"/>
  <c r="G2573" i="15"/>
  <c r="F2574" i="15"/>
  <c r="G3735" i="15"/>
  <c r="F3736" i="15"/>
  <c r="G2331" i="15"/>
  <c r="F2332" i="15"/>
  <c r="G3675" i="15"/>
  <c r="F3676" i="15"/>
  <c r="F1717" i="15"/>
  <c r="G1716" i="15"/>
  <c r="F1597" i="15"/>
  <c r="G1596" i="15"/>
  <c r="G3707" i="15"/>
  <c r="F3708" i="15"/>
  <c r="G1238" i="15"/>
  <c r="F1239" i="15"/>
  <c r="G2516" i="15"/>
  <c r="F2517" i="15"/>
  <c r="G2627" i="15"/>
  <c r="F2628" i="15"/>
  <c r="F1351" i="11"/>
  <c r="G1350" i="11"/>
  <c r="G1982" i="11"/>
  <c r="F1983" i="11"/>
  <c r="G1056" i="11"/>
  <c r="F1057" i="11"/>
  <c r="G3426" i="11"/>
  <c r="F3427" i="11"/>
  <c r="G2329" i="11"/>
  <c r="F2330" i="11"/>
  <c r="G3932" i="11"/>
  <c r="F3933" i="11"/>
  <c r="G3644" i="11"/>
  <c r="F3645" i="11"/>
  <c r="G3260" i="11"/>
  <c r="F3261" i="11"/>
  <c r="G3116" i="11"/>
  <c r="F3117" i="11"/>
  <c r="G2871" i="11"/>
  <c r="F2872" i="11"/>
  <c r="G3708" i="11"/>
  <c r="F3709" i="11"/>
  <c r="G2993" i="11"/>
  <c r="F2994" i="11"/>
  <c r="G2513" i="11"/>
  <c r="F2514" i="11"/>
  <c r="G2758" i="11"/>
  <c r="F2759" i="11"/>
  <c r="G1716" i="11"/>
  <c r="F1717" i="11"/>
  <c r="G2454" i="11"/>
  <c r="F2455" i="11"/>
  <c r="G2545" i="11"/>
  <c r="F2546" i="11"/>
  <c r="G2382" i="11"/>
  <c r="F2383" i="11"/>
  <c r="G1934" i="11"/>
  <c r="F1935" i="11"/>
  <c r="G3819" i="11"/>
  <c r="F3820" i="11"/>
  <c r="G3676" i="11"/>
  <c r="F3677" i="11"/>
  <c r="G2186" i="11"/>
  <c r="F2187" i="11"/>
  <c r="G2626" i="11"/>
  <c r="F2627" i="11"/>
  <c r="G2574" i="11"/>
  <c r="F2575" i="11"/>
  <c r="G2072" i="11"/>
  <c r="F2073" i="11"/>
  <c r="G1240" i="11"/>
  <c r="F1241" i="11"/>
  <c r="G3872" i="11"/>
  <c r="F3873" i="11"/>
  <c r="G1482" i="11"/>
  <c r="F1483" i="11"/>
  <c r="G1884" i="11"/>
  <c r="F1885" i="11"/>
  <c r="G27" i="11"/>
  <c r="F28" i="11"/>
  <c r="G1844" i="11"/>
  <c r="F1845" i="11"/>
  <c r="G3736" i="11"/>
  <c r="F3737" i="11"/>
  <c r="G1596" i="11"/>
  <c r="F1597" i="11"/>
  <c r="G1458" i="11"/>
  <c r="F1459" i="11"/>
  <c r="G1459" i="11" s="1"/>
  <c r="E3407" i="9"/>
  <c r="I3406" i="9"/>
  <c r="E954" i="9"/>
  <c r="I953" i="9"/>
  <c r="E1204" i="9"/>
  <c r="I1203" i="9"/>
  <c r="E2196" i="9"/>
  <c r="I2195" i="9"/>
  <c r="E1012" i="9"/>
  <c r="I1011" i="9"/>
  <c r="E2231" i="9"/>
  <c r="I2230" i="9"/>
  <c r="E3352" i="9"/>
  <c r="I3351" i="9"/>
  <c r="E1696" i="9"/>
  <c r="I1695" i="9"/>
  <c r="E2001" i="9"/>
  <c r="I2000" i="9"/>
  <c r="E924" i="9"/>
  <c r="I923" i="9"/>
  <c r="E3256" i="9"/>
  <c r="I3255" i="9"/>
  <c r="E1724" i="9"/>
  <c r="I1723" i="9"/>
  <c r="E2492" i="9"/>
  <c r="I2491" i="9"/>
  <c r="E839" i="9"/>
  <c r="I838" i="9"/>
  <c r="E1782" i="9"/>
  <c r="I1781" i="9"/>
  <c r="E3944" i="9"/>
  <c r="I3943" i="9"/>
  <c r="I1262" i="9"/>
  <c r="E1263" i="9"/>
  <c r="E2383" i="9"/>
  <c r="I2382" i="9"/>
  <c r="E1835" i="9"/>
  <c r="I1834" i="9"/>
  <c r="E3642" i="9"/>
  <c r="I3641" i="9"/>
  <c r="E2704" i="9"/>
  <c r="I2703" i="9"/>
  <c r="E3467" i="9"/>
  <c r="I3466" i="9"/>
  <c r="E1067" i="9"/>
  <c r="I1066" i="9"/>
  <c r="E753" i="9"/>
  <c r="I752" i="9"/>
  <c r="E3381" i="9"/>
  <c r="I3381" i="9" s="1"/>
  <c r="I3380" i="9"/>
  <c r="E4158" i="9"/>
  <c r="I4157" i="9"/>
  <c r="E1967" i="9"/>
  <c r="I1966" i="9"/>
  <c r="E1372" i="9"/>
  <c r="I1372" i="9" s="1"/>
  <c r="I1371" i="9"/>
  <c r="E1148" i="9"/>
  <c r="I1147" i="9"/>
  <c r="E611" i="9"/>
  <c r="I610" i="9"/>
  <c r="E667" i="9"/>
  <c r="I666" i="9"/>
  <c r="E2087" i="9"/>
  <c r="I2086" i="9"/>
  <c r="E3878" i="9"/>
  <c r="I3877" i="9"/>
  <c r="E489" i="9"/>
  <c r="I488" i="9"/>
  <c r="E3323" i="9"/>
  <c r="I3322" i="9"/>
  <c r="E2265" i="9"/>
  <c r="I2264" i="9"/>
  <c r="E2646" i="9"/>
  <c r="I2645" i="9"/>
  <c r="E2864" i="9"/>
  <c r="I2863" i="9"/>
  <c r="E2914" i="9"/>
  <c r="I2913" i="9"/>
  <c r="E3704" i="9"/>
  <c r="I3703" i="9"/>
  <c r="E3184" i="9"/>
  <c r="I3183" i="9"/>
  <c r="E2543" i="9"/>
  <c r="I2542" i="9"/>
  <c r="E1318" i="9"/>
  <c r="I1317" i="9"/>
  <c r="E3042" i="9"/>
  <c r="I3041" i="9"/>
  <c r="E3760" i="9"/>
  <c r="I3759" i="9"/>
  <c r="E1608" i="9"/>
  <c r="I1607" i="9"/>
  <c r="E3547" i="9"/>
  <c r="I3546" i="9"/>
  <c r="E520" i="9"/>
  <c r="I519" i="9"/>
  <c r="E3432" i="9"/>
  <c r="I3431" i="9"/>
  <c r="E3732" i="9"/>
  <c r="I3731" i="9"/>
  <c r="E1237" i="9"/>
  <c r="I1236" i="9"/>
  <c r="E868" i="9"/>
  <c r="I867" i="9"/>
  <c r="E2675" i="9"/>
  <c r="I2674" i="9"/>
  <c r="E1484" i="9"/>
  <c r="I1484" i="9" s="1"/>
  <c r="I1483" i="9"/>
  <c r="E397" i="9"/>
  <c r="I396" i="9"/>
  <c r="E427" i="9"/>
  <c r="I426" i="9"/>
  <c r="E275" i="9"/>
  <c r="I274" i="9"/>
  <c r="E2754" i="9"/>
  <c r="I2753" i="9"/>
  <c r="E2944" i="9"/>
  <c r="I2943" i="9"/>
  <c r="E3076" i="9"/>
  <c r="I3075" i="9"/>
  <c r="E3978" i="9"/>
  <c r="I3977" i="9"/>
  <c r="E549" i="9"/>
  <c r="I548" i="9"/>
  <c r="E1937" i="9"/>
  <c r="I1936" i="9"/>
  <c r="E459" i="9"/>
  <c r="I458" i="9"/>
  <c r="E4060" i="9"/>
  <c r="I4059" i="9"/>
  <c r="E982" i="9"/>
  <c r="I981" i="9"/>
  <c r="E1347" i="9"/>
  <c r="I1346" i="9"/>
  <c r="E1040" i="9"/>
  <c r="I1039" i="9"/>
  <c r="E338" i="9"/>
  <c r="I337" i="9"/>
  <c r="E2596" i="9"/>
  <c r="I2595" i="9"/>
  <c r="E782" i="9"/>
  <c r="I781" i="9"/>
  <c r="I1395" i="9"/>
  <c r="E1396" i="9"/>
  <c r="E579" i="9"/>
  <c r="I578" i="9"/>
  <c r="E3572" i="9"/>
  <c r="I3571" i="9"/>
  <c r="E2412" i="9"/>
  <c r="I2411" i="9"/>
  <c r="E2125" i="9"/>
  <c r="I2124" i="9"/>
  <c r="E3016" i="9"/>
  <c r="I3015" i="9"/>
  <c r="E696" i="9"/>
  <c r="I695" i="9"/>
  <c r="E2167" i="9"/>
  <c r="I2166" i="9"/>
  <c r="E1550" i="9"/>
  <c r="I1549" i="9"/>
  <c r="E2440" i="9"/>
  <c r="I2439" i="9"/>
  <c r="E896" i="9"/>
  <c r="I895" i="9"/>
  <c r="E186" i="9"/>
  <c r="I185" i="9"/>
  <c r="E2783" i="9"/>
  <c r="I2782" i="9"/>
  <c r="E1178" i="9"/>
  <c r="I1177" i="9"/>
  <c r="E1579" i="9"/>
  <c r="I1578" i="9"/>
  <c r="E217" i="9"/>
  <c r="I216" i="9"/>
  <c r="E3156" i="9"/>
  <c r="I3155" i="9"/>
  <c r="E3607" i="9"/>
  <c r="I3606" i="9"/>
  <c r="E639" i="9"/>
  <c r="I638" i="9"/>
  <c r="E2811" i="9"/>
  <c r="I2810" i="9"/>
  <c r="E3218" i="9"/>
  <c r="I3217" i="9"/>
  <c r="E1908" i="9"/>
  <c r="I1907" i="9"/>
  <c r="E2029" i="9"/>
  <c r="I2028" i="9"/>
  <c r="E3112" i="9"/>
  <c r="I3111" i="9"/>
  <c r="E726" i="9"/>
  <c r="I725" i="9"/>
  <c r="E245" i="9"/>
  <c r="I244" i="9"/>
  <c r="E3504" i="9"/>
  <c r="I3503" i="9"/>
  <c r="E3816" i="9"/>
  <c r="I3815" i="9"/>
  <c r="E2976" i="9"/>
  <c r="I2975" i="9"/>
  <c r="E4088" i="9"/>
  <c r="I4087" i="9"/>
  <c r="E4014" i="9"/>
  <c r="I4013" i="9"/>
  <c r="E307" i="9"/>
  <c r="I306" i="9"/>
  <c r="E2331" i="9"/>
  <c r="I2330" i="9"/>
  <c r="E4121" i="9"/>
  <c r="I4120" i="9"/>
  <c r="E2055" i="9"/>
  <c r="I2054" i="9"/>
  <c r="E810" i="9"/>
  <c r="I809" i="9"/>
  <c r="E1096" i="9"/>
  <c r="I1095" i="9"/>
  <c r="E3918" i="9"/>
  <c r="I3917" i="9"/>
  <c r="E1666" i="9"/>
  <c r="I1665" i="9"/>
  <c r="E3846" i="9"/>
  <c r="I3845" i="9"/>
  <c r="E369" i="9"/>
  <c r="I368" i="9"/>
  <c r="E16" i="9"/>
  <c r="I16" i="9" s="1"/>
  <c r="F2629" i="15" l="1"/>
  <c r="G2628" i="15"/>
  <c r="G1239" i="15"/>
  <c r="F1240" i="15"/>
  <c r="G3676" i="15"/>
  <c r="F3677" i="15"/>
  <c r="F3737" i="15"/>
  <c r="G3736" i="15"/>
  <c r="G2072" i="15"/>
  <c r="F2073" i="15"/>
  <c r="G1984" i="15"/>
  <c r="F1985" i="15"/>
  <c r="G2454" i="15"/>
  <c r="F2455" i="15"/>
  <c r="F1484" i="15"/>
  <c r="G1483" i="15"/>
  <c r="G3117" i="15"/>
  <c r="F3118" i="15"/>
  <c r="G3933" i="15"/>
  <c r="F3934" i="15"/>
  <c r="G1884" i="15"/>
  <c r="F1885" i="15"/>
  <c r="F1598" i="15"/>
  <c r="G1597" i="15"/>
  <c r="F2997" i="15"/>
  <c r="G2996" i="15"/>
  <c r="F3821" i="15"/>
  <c r="G3820" i="15"/>
  <c r="G2761" i="15"/>
  <c r="F2762" i="15"/>
  <c r="G26" i="15"/>
  <c r="F27" i="15"/>
  <c r="G3260" i="15"/>
  <c r="F3261" i="15"/>
  <c r="F2518" i="15"/>
  <c r="G2517" i="15"/>
  <c r="G3708" i="15"/>
  <c r="F3709" i="15"/>
  <c r="F2333" i="15"/>
  <c r="G2332" i="15"/>
  <c r="G2574" i="15"/>
  <c r="F2575" i="15"/>
  <c r="G1934" i="15"/>
  <c r="F1935" i="15"/>
  <c r="G3644" i="15"/>
  <c r="F3645" i="15"/>
  <c r="G1351" i="15"/>
  <c r="F1352" i="15"/>
  <c r="G1055" i="15"/>
  <c r="F1056" i="15"/>
  <c r="G1846" i="15"/>
  <c r="F1847" i="15"/>
  <c r="F1718" i="15"/>
  <c r="G1717" i="15"/>
  <c r="G3873" i="15"/>
  <c r="F3874" i="15"/>
  <c r="G3429" i="15"/>
  <c r="F3430" i="15"/>
  <c r="G2385" i="15"/>
  <c r="F2386" i="15"/>
  <c r="G2188" i="15"/>
  <c r="F2189" i="15"/>
  <c r="G2873" i="15"/>
  <c r="F2874" i="15"/>
  <c r="G2546" i="15"/>
  <c r="F2547" i="15"/>
  <c r="G1597" i="11"/>
  <c r="F1598" i="11"/>
  <c r="F3874" i="11"/>
  <c r="G3873" i="11"/>
  <c r="G2627" i="11"/>
  <c r="F2628" i="11"/>
  <c r="G2514" i="11"/>
  <c r="F2515" i="11"/>
  <c r="G3737" i="11"/>
  <c r="F3738" i="11"/>
  <c r="F29" i="11"/>
  <c r="G28" i="11"/>
  <c r="F1484" i="11"/>
  <c r="G1483" i="11"/>
  <c r="G1241" i="11"/>
  <c r="F1242" i="11"/>
  <c r="G2575" i="11"/>
  <c r="F2576" i="11"/>
  <c r="G2187" i="11"/>
  <c r="F2188" i="11"/>
  <c r="G3820" i="11"/>
  <c r="F3821" i="11"/>
  <c r="G2383" i="11"/>
  <c r="F2384" i="11"/>
  <c r="G2455" i="11"/>
  <c r="F2456" i="11"/>
  <c r="G2759" i="11"/>
  <c r="F2760" i="11"/>
  <c r="G2994" i="11"/>
  <c r="F2995" i="11"/>
  <c r="G2872" i="11"/>
  <c r="F2873" i="11"/>
  <c r="G3261" i="11"/>
  <c r="F3262" i="11"/>
  <c r="G3933" i="11"/>
  <c r="F3934" i="11"/>
  <c r="G3427" i="11"/>
  <c r="F3428" i="11"/>
  <c r="F1984" i="11"/>
  <c r="G1983" i="11"/>
  <c r="G1885" i="11"/>
  <c r="F1886" i="11"/>
  <c r="F1936" i="11"/>
  <c r="G1935" i="11"/>
  <c r="G1845" i="11"/>
  <c r="F1846" i="11"/>
  <c r="F2074" i="11"/>
  <c r="G2073" i="11"/>
  <c r="G3677" i="11"/>
  <c r="F3678" i="11"/>
  <c r="G2546" i="11"/>
  <c r="F2547" i="11"/>
  <c r="G1717" i="11"/>
  <c r="F1718" i="11"/>
  <c r="G3709" i="11"/>
  <c r="F3710" i="11"/>
  <c r="G3117" i="11"/>
  <c r="F3118" i="11"/>
  <c r="G3645" i="11"/>
  <c r="F3646" i="11"/>
  <c r="G2330" i="11"/>
  <c r="F2331" i="11"/>
  <c r="G1057" i="11"/>
  <c r="F1058" i="11"/>
  <c r="G1351" i="11"/>
  <c r="F1352" i="11"/>
  <c r="E1397" i="9"/>
  <c r="I1397" i="9" s="1"/>
  <c r="I1396" i="9"/>
  <c r="E370" i="9"/>
  <c r="I369" i="9"/>
  <c r="E1667" i="9"/>
  <c r="I1666" i="9"/>
  <c r="E1097" i="9"/>
  <c r="I1096" i="9"/>
  <c r="E2056" i="9"/>
  <c r="I2055" i="9"/>
  <c r="E2332" i="9"/>
  <c r="I2331" i="9"/>
  <c r="E4015" i="9"/>
  <c r="I4014" i="9"/>
  <c r="E2977" i="9"/>
  <c r="I2976" i="9"/>
  <c r="E3505" i="9"/>
  <c r="I3504" i="9"/>
  <c r="E727" i="9"/>
  <c r="I726" i="9"/>
  <c r="E2030" i="9"/>
  <c r="I2030" i="9" s="1"/>
  <c r="I2029" i="9"/>
  <c r="E3219" i="9"/>
  <c r="I3218" i="9"/>
  <c r="E640" i="9"/>
  <c r="I639" i="9"/>
  <c r="E3157" i="9"/>
  <c r="I3156" i="9"/>
  <c r="E1580" i="9"/>
  <c r="I1579" i="9"/>
  <c r="E2784" i="9"/>
  <c r="I2783" i="9"/>
  <c r="E897" i="9"/>
  <c r="I896" i="9"/>
  <c r="I1550" i="9"/>
  <c r="E1551" i="9"/>
  <c r="E697" i="9"/>
  <c r="I696" i="9"/>
  <c r="E2126" i="9"/>
  <c r="I2125" i="9"/>
  <c r="E3573" i="9"/>
  <c r="I3572" i="9"/>
  <c r="E2597" i="9"/>
  <c r="I2596" i="9"/>
  <c r="E1041" i="9"/>
  <c r="I1040" i="9"/>
  <c r="E983" i="9"/>
  <c r="I982" i="9"/>
  <c r="E460" i="9"/>
  <c r="I459" i="9"/>
  <c r="E550" i="9"/>
  <c r="I549" i="9"/>
  <c r="E3077" i="9"/>
  <c r="I3076" i="9"/>
  <c r="E2755" i="9"/>
  <c r="I2754" i="9"/>
  <c r="I427" i="9"/>
  <c r="E428" i="9"/>
  <c r="E869" i="9"/>
  <c r="I868" i="9"/>
  <c r="E3733" i="9"/>
  <c r="I3732" i="9"/>
  <c r="E521" i="9"/>
  <c r="I520" i="9"/>
  <c r="E1609" i="9"/>
  <c r="I1608" i="9"/>
  <c r="E3043" i="9"/>
  <c r="I3042" i="9"/>
  <c r="E2544" i="9"/>
  <c r="I2543" i="9"/>
  <c r="E3705" i="9"/>
  <c r="I3705" i="9" s="1"/>
  <c r="I3704" i="9"/>
  <c r="E2865" i="9"/>
  <c r="I2864" i="9"/>
  <c r="E2266" i="9"/>
  <c r="I2265" i="9"/>
  <c r="E490" i="9"/>
  <c r="I489" i="9"/>
  <c r="E2088" i="9"/>
  <c r="I2087" i="9"/>
  <c r="E612" i="9"/>
  <c r="I611" i="9"/>
  <c r="E4159" i="9"/>
  <c r="I4158" i="9"/>
  <c r="E754" i="9"/>
  <c r="I753" i="9"/>
  <c r="E3468" i="9"/>
  <c r="I3467" i="9"/>
  <c r="E3643" i="9"/>
  <c r="I3642" i="9"/>
  <c r="E2384" i="9"/>
  <c r="I2383" i="9"/>
  <c r="E3945" i="9"/>
  <c r="I3944" i="9"/>
  <c r="E840" i="9"/>
  <c r="I839" i="9"/>
  <c r="E1725" i="9"/>
  <c r="I1724" i="9"/>
  <c r="E925" i="9"/>
  <c r="I924" i="9"/>
  <c r="E1697" i="9"/>
  <c r="I1696" i="9"/>
  <c r="E2232" i="9"/>
  <c r="I2231" i="9"/>
  <c r="E2197" i="9"/>
  <c r="I2196" i="9"/>
  <c r="E955" i="9"/>
  <c r="I954" i="9"/>
  <c r="E1264" i="9"/>
  <c r="I1263" i="9"/>
  <c r="E3847" i="9"/>
  <c r="I3846" i="9"/>
  <c r="E3919" i="9"/>
  <c r="I3918" i="9"/>
  <c r="E811" i="9"/>
  <c r="I810" i="9"/>
  <c r="E4122" i="9"/>
  <c r="I4121" i="9"/>
  <c r="E308" i="9"/>
  <c r="I307" i="9"/>
  <c r="E4089" i="9"/>
  <c r="I4088" i="9"/>
  <c r="E3817" i="9"/>
  <c r="I3816" i="9"/>
  <c r="E246" i="9"/>
  <c r="I245" i="9"/>
  <c r="E3113" i="9"/>
  <c r="I3112" i="9"/>
  <c r="E1909" i="9"/>
  <c r="I1908" i="9"/>
  <c r="E2812" i="9"/>
  <c r="I2811" i="9"/>
  <c r="E3608" i="9"/>
  <c r="I3607" i="9"/>
  <c r="E218" i="9"/>
  <c r="I217" i="9"/>
  <c r="I1178" i="9"/>
  <c r="E1179" i="9"/>
  <c r="E187" i="9"/>
  <c r="I186" i="9"/>
  <c r="E2441" i="9"/>
  <c r="I2440" i="9"/>
  <c r="E2168" i="9"/>
  <c r="I2167" i="9"/>
  <c r="E3017" i="9"/>
  <c r="I3016" i="9"/>
  <c r="E2413" i="9"/>
  <c r="I2412" i="9"/>
  <c r="E580" i="9"/>
  <c r="I579" i="9"/>
  <c r="E783" i="9"/>
  <c r="I782" i="9"/>
  <c r="E339" i="9"/>
  <c r="I338" i="9"/>
  <c r="E1348" i="9"/>
  <c r="I1348" i="9" s="1"/>
  <c r="I1347" i="9"/>
  <c r="E4061" i="9"/>
  <c r="I4061" i="9" s="1"/>
  <c r="I4060" i="9"/>
  <c r="E1938" i="9"/>
  <c r="I1937" i="9"/>
  <c r="E3979" i="9"/>
  <c r="I3978" i="9"/>
  <c r="E2945" i="9"/>
  <c r="I2944" i="9"/>
  <c r="E276" i="9"/>
  <c r="I275" i="9"/>
  <c r="E398" i="9"/>
  <c r="I397" i="9"/>
  <c r="E2676" i="9"/>
  <c r="I2675" i="9"/>
  <c r="E1238" i="9"/>
  <c r="I1237" i="9"/>
  <c r="E3433" i="9"/>
  <c r="I3432" i="9"/>
  <c r="E3548" i="9"/>
  <c r="I3548" i="9" s="1"/>
  <c r="I3547" i="9"/>
  <c r="E3761" i="9"/>
  <c r="I3760" i="9"/>
  <c r="E1319" i="9"/>
  <c r="I1318" i="9"/>
  <c r="E3185" i="9"/>
  <c r="I3184" i="9"/>
  <c r="E2915" i="9"/>
  <c r="I2914" i="9"/>
  <c r="E2647" i="9"/>
  <c r="I2646" i="9"/>
  <c r="E3324" i="9"/>
  <c r="I3323" i="9"/>
  <c r="E3879" i="9"/>
  <c r="I3878" i="9"/>
  <c r="E668" i="9"/>
  <c r="I667" i="9"/>
  <c r="E1149" i="9"/>
  <c r="I1148" i="9"/>
  <c r="E1968" i="9"/>
  <c r="I1967" i="9"/>
  <c r="E1068" i="9"/>
  <c r="I1067" i="9"/>
  <c r="E2705" i="9"/>
  <c r="I2704" i="9"/>
  <c r="E1836" i="9"/>
  <c r="I1835" i="9"/>
  <c r="E1783" i="9"/>
  <c r="I1782" i="9"/>
  <c r="E2493" i="9"/>
  <c r="I2492" i="9"/>
  <c r="E3257" i="9"/>
  <c r="I3256" i="9"/>
  <c r="E2002" i="9"/>
  <c r="I2001" i="9"/>
  <c r="E3353" i="9"/>
  <c r="I3352" i="9"/>
  <c r="E1013" i="9"/>
  <c r="I1012" i="9"/>
  <c r="E1205" i="9"/>
  <c r="I1204" i="9"/>
  <c r="E3408" i="9"/>
  <c r="I3408" i="9" s="1"/>
  <c r="I3407" i="9"/>
  <c r="E17" i="9"/>
  <c r="I17" i="9" s="1"/>
  <c r="F2875" i="15" l="1"/>
  <c r="G2874" i="15"/>
  <c r="F2387" i="15"/>
  <c r="G2386" i="15"/>
  <c r="G3874" i="15"/>
  <c r="F3875" i="15"/>
  <c r="G1847" i="15"/>
  <c r="F1848" i="15"/>
  <c r="G1352" i="15"/>
  <c r="F1353" i="15"/>
  <c r="G1935" i="15"/>
  <c r="F1936" i="15"/>
  <c r="F28" i="15"/>
  <c r="G27" i="15"/>
  <c r="G3934" i="15"/>
  <c r="F3935" i="15"/>
  <c r="G1985" i="15"/>
  <c r="F1986" i="15"/>
  <c r="G1240" i="15"/>
  <c r="F1241" i="15"/>
  <c r="G2333" i="15"/>
  <c r="F2334" i="15"/>
  <c r="G2518" i="15"/>
  <c r="F2519" i="15"/>
  <c r="F3822" i="15"/>
  <c r="G3821" i="15"/>
  <c r="F1599" i="15"/>
  <c r="G1598" i="15"/>
  <c r="G1484" i="15"/>
  <c r="F1485" i="15"/>
  <c r="G3737" i="15"/>
  <c r="F3738" i="15"/>
  <c r="F2548" i="15"/>
  <c r="G2547" i="15"/>
  <c r="F2190" i="15"/>
  <c r="G2189" i="15"/>
  <c r="F3431" i="15"/>
  <c r="G3430" i="15"/>
  <c r="G1056" i="15"/>
  <c r="F1057" i="15"/>
  <c r="G3645" i="15"/>
  <c r="F3646" i="15"/>
  <c r="G2575" i="15"/>
  <c r="F2576" i="15"/>
  <c r="G3709" i="15"/>
  <c r="F3710" i="15"/>
  <c r="F3262" i="15"/>
  <c r="G3261" i="15"/>
  <c r="F2763" i="15"/>
  <c r="G2762" i="15"/>
  <c r="G1885" i="15"/>
  <c r="F1886" i="15"/>
  <c r="G3118" i="15"/>
  <c r="F3119" i="15"/>
  <c r="G2455" i="15"/>
  <c r="F2456" i="15"/>
  <c r="G2073" i="15"/>
  <c r="F2074" i="15"/>
  <c r="G3677" i="15"/>
  <c r="F3678" i="15"/>
  <c r="F1719" i="15"/>
  <c r="G1718" i="15"/>
  <c r="F2998" i="15"/>
  <c r="G2997" i="15"/>
  <c r="G2629" i="15"/>
  <c r="F2630" i="15"/>
  <c r="G3710" i="11"/>
  <c r="F3711" i="11"/>
  <c r="G2760" i="11"/>
  <c r="F2761" i="11"/>
  <c r="G2074" i="11"/>
  <c r="F2075" i="11"/>
  <c r="G1936" i="11"/>
  <c r="F1937" i="11"/>
  <c r="G1984" i="11"/>
  <c r="F1985" i="11"/>
  <c r="G29" i="11"/>
  <c r="F30" i="11"/>
  <c r="G3874" i="11"/>
  <c r="F3875" i="11"/>
  <c r="G3646" i="11"/>
  <c r="F3647" i="11"/>
  <c r="G3934" i="11"/>
  <c r="F3935" i="11"/>
  <c r="G2384" i="11"/>
  <c r="F2385" i="11"/>
  <c r="G2515" i="11"/>
  <c r="F2516" i="11"/>
  <c r="F1353" i="11"/>
  <c r="G1352" i="11"/>
  <c r="G3118" i="11"/>
  <c r="F3119" i="11"/>
  <c r="G1718" i="11"/>
  <c r="F1719" i="11"/>
  <c r="G3678" i="11"/>
  <c r="F3679" i="11"/>
  <c r="G1846" i="11"/>
  <c r="F1847" i="11"/>
  <c r="G1886" i="11"/>
  <c r="F1887" i="11"/>
  <c r="G3428" i="11"/>
  <c r="F3429" i="11"/>
  <c r="G3262" i="11"/>
  <c r="F3263" i="11"/>
  <c r="G2995" i="11"/>
  <c r="F2996" i="11"/>
  <c r="G2456" i="11"/>
  <c r="F2457" i="11"/>
  <c r="G3821" i="11"/>
  <c r="F3822" i="11"/>
  <c r="G2576" i="11"/>
  <c r="F2577" i="11"/>
  <c r="G3738" i="11"/>
  <c r="F3739" i="11"/>
  <c r="G2628" i="11"/>
  <c r="F2629" i="11"/>
  <c r="G1598" i="11"/>
  <c r="F1599" i="11"/>
  <c r="G1058" i="11"/>
  <c r="F1059" i="11"/>
  <c r="G2547" i="11"/>
  <c r="F2548" i="11"/>
  <c r="F2874" i="11"/>
  <c r="G2873" i="11"/>
  <c r="G2188" i="11"/>
  <c r="F2189" i="11"/>
  <c r="G1242" i="11"/>
  <c r="F1243" i="11"/>
  <c r="G2331" i="11"/>
  <c r="F2332" i="11"/>
  <c r="G1484" i="11"/>
  <c r="F1485" i="11"/>
  <c r="E1552" i="9"/>
  <c r="I1551" i="9"/>
  <c r="E1206" i="9"/>
  <c r="I1205" i="9"/>
  <c r="E3354" i="9"/>
  <c r="I3353" i="9"/>
  <c r="E3258" i="9"/>
  <c r="I3257" i="9"/>
  <c r="E1784" i="9"/>
  <c r="I1783" i="9"/>
  <c r="E2706" i="9"/>
  <c r="I2705" i="9"/>
  <c r="E1969" i="9"/>
  <c r="I1968" i="9"/>
  <c r="E669" i="9"/>
  <c r="I668" i="9"/>
  <c r="E3325" i="9"/>
  <c r="I3325" i="9" s="1"/>
  <c r="I3324" i="9"/>
  <c r="E2916" i="9"/>
  <c r="I2915" i="9"/>
  <c r="E1320" i="9"/>
  <c r="I1319" i="9"/>
  <c r="E1239" i="9"/>
  <c r="I1239" i="9" s="1"/>
  <c r="I1238" i="9"/>
  <c r="E399" i="9"/>
  <c r="I398" i="9"/>
  <c r="E2946" i="9"/>
  <c r="I2945" i="9"/>
  <c r="E1939" i="9"/>
  <c r="I1938" i="9"/>
  <c r="E784" i="9"/>
  <c r="I783" i="9"/>
  <c r="E2414" i="9"/>
  <c r="I2413" i="9"/>
  <c r="E2169" i="9"/>
  <c r="I2168" i="9"/>
  <c r="E188" i="9"/>
  <c r="I187" i="9"/>
  <c r="E219" i="9"/>
  <c r="I218" i="9"/>
  <c r="E2813" i="9"/>
  <c r="I2812" i="9"/>
  <c r="E3114" i="9"/>
  <c r="I3113" i="9"/>
  <c r="E3818" i="9"/>
  <c r="I3817" i="9"/>
  <c r="E309" i="9"/>
  <c r="I308" i="9"/>
  <c r="E812" i="9"/>
  <c r="I811" i="9"/>
  <c r="E3848" i="9"/>
  <c r="I3847" i="9"/>
  <c r="E956" i="9"/>
  <c r="I955" i="9"/>
  <c r="E2233" i="9"/>
  <c r="I2232" i="9"/>
  <c r="E926" i="9"/>
  <c r="I925" i="9"/>
  <c r="E841" i="9"/>
  <c r="I840" i="9"/>
  <c r="E2385" i="9"/>
  <c r="I2384" i="9"/>
  <c r="E3469" i="9"/>
  <c r="I3468" i="9"/>
  <c r="E4160" i="9"/>
  <c r="I4159" i="9"/>
  <c r="E2089" i="9"/>
  <c r="I2088" i="9"/>
  <c r="E2267" i="9"/>
  <c r="I2266" i="9"/>
  <c r="E3044" i="9"/>
  <c r="I3043" i="9"/>
  <c r="E522" i="9"/>
  <c r="I521" i="9"/>
  <c r="E870" i="9"/>
  <c r="I869" i="9"/>
  <c r="E2756" i="9"/>
  <c r="I2755" i="9"/>
  <c r="E551" i="9"/>
  <c r="I550" i="9"/>
  <c r="E984" i="9"/>
  <c r="I983" i="9"/>
  <c r="E2598" i="9"/>
  <c r="I2597" i="9"/>
  <c r="E2127" i="9"/>
  <c r="I2126" i="9"/>
  <c r="E2785" i="9"/>
  <c r="I2784" i="9"/>
  <c r="E3158" i="9"/>
  <c r="I3157" i="9"/>
  <c r="E3220" i="9"/>
  <c r="I3219" i="9"/>
  <c r="E728" i="9"/>
  <c r="I727" i="9"/>
  <c r="E2978" i="9"/>
  <c r="I2977" i="9"/>
  <c r="E2333" i="9"/>
  <c r="I2332" i="9"/>
  <c r="E1098" i="9"/>
  <c r="I1097" i="9"/>
  <c r="E371" i="9"/>
  <c r="I370" i="9"/>
  <c r="E1180" i="9"/>
  <c r="I1180" i="9" s="1"/>
  <c r="I1179" i="9"/>
  <c r="E429" i="9"/>
  <c r="I428" i="9"/>
  <c r="E1014" i="9"/>
  <c r="I1013" i="9"/>
  <c r="E2003" i="9"/>
  <c r="I2003" i="9" s="1"/>
  <c r="I2002" i="9"/>
  <c r="E2494" i="9"/>
  <c r="I2493" i="9"/>
  <c r="E1837" i="9"/>
  <c r="I1836" i="9"/>
  <c r="E1069" i="9"/>
  <c r="I1068" i="9"/>
  <c r="E1150" i="9"/>
  <c r="I1149" i="9"/>
  <c r="E3880" i="9"/>
  <c r="I3879" i="9"/>
  <c r="E2648" i="9"/>
  <c r="I2647" i="9"/>
  <c r="E3186" i="9"/>
  <c r="I3185" i="9"/>
  <c r="E3762" i="9"/>
  <c r="I3761" i="9"/>
  <c r="E3434" i="9"/>
  <c r="I3433" i="9"/>
  <c r="E2677" i="9"/>
  <c r="I2676" i="9"/>
  <c r="E277" i="9"/>
  <c r="I276" i="9"/>
  <c r="E3980" i="9"/>
  <c r="I3979" i="9"/>
  <c r="E340" i="9"/>
  <c r="I339" i="9"/>
  <c r="E581" i="9"/>
  <c r="I580" i="9"/>
  <c r="E3018" i="9"/>
  <c r="I3018" i="9" s="1"/>
  <c r="I3017" i="9"/>
  <c r="E2442" i="9"/>
  <c r="I2441" i="9"/>
  <c r="E3609" i="9"/>
  <c r="I3608" i="9"/>
  <c r="E1910" i="9"/>
  <c r="I1909" i="9"/>
  <c r="E247" i="9"/>
  <c r="I246" i="9"/>
  <c r="E4090" i="9"/>
  <c r="I4089" i="9"/>
  <c r="E4123" i="9"/>
  <c r="I4122" i="9"/>
  <c r="E3920" i="9"/>
  <c r="I3920" i="9" s="1"/>
  <c r="I3919" i="9"/>
  <c r="E1265" i="9"/>
  <c r="I1264" i="9"/>
  <c r="E2198" i="9"/>
  <c r="I2197" i="9"/>
  <c r="E1698" i="9"/>
  <c r="I1697" i="9"/>
  <c r="E1726" i="9"/>
  <c r="I1725" i="9"/>
  <c r="E3946" i="9"/>
  <c r="I3945" i="9"/>
  <c r="E3644" i="9"/>
  <c r="I3643" i="9"/>
  <c r="E755" i="9"/>
  <c r="I754" i="9"/>
  <c r="E613" i="9"/>
  <c r="I612" i="9"/>
  <c r="E491" i="9"/>
  <c r="I490" i="9"/>
  <c r="E2866" i="9"/>
  <c r="I2865" i="9"/>
  <c r="E2545" i="9"/>
  <c r="I2544" i="9"/>
  <c r="E1610" i="9"/>
  <c r="I1609" i="9"/>
  <c r="E3734" i="9"/>
  <c r="I3734" i="9" s="1"/>
  <c r="I3733" i="9"/>
  <c r="E3078" i="9"/>
  <c r="I3077" i="9"/>
  <c r="E461" i="9"/>
  <c r="I460" i="9"/>
  <c r="E1042" i="9"/>
  <c r="I1041" i="9"/>
  <c r="E3574" i="9"/>
  <c r="I3573" i="9"/>
  <c r="E698" i="9"/>
  <c r="I697" i="9"/>
  <c r="E898" i="9"/>
  <c r="I897" i="9"/>
  <c r="E1581" i="9"/>
  <c r="I1580" i="9"/>
  <c r="E641" i="9"/>
  <c r="I640" i="9"/>
  <c r="E3506" i="9"/>
  <c r="I3505" i="9"/>
  <c r="E4016" i="9"/>
  <c r="I4015" i="9"/>
  <c r="E2057" i="9"/>
  <c r="I2056" i="9"/>
  <c r="E1668" i="9"/>
  <c r="I1667" i="9"/>
  <c r="E18" i="9"/>
  <c r="I18" i="9" s="1"/>
  <c r="F3679" i="15" l="1"/>
  <c r="G3678" i="15"/>
  <c r="F2457" i="15"/>
  <c r="G2456" i="15"/>
  <c r="G1886" i="15"/>
  <c r="F1887" i="15"/>
  <c r="F2577" i="15"/>
  <c r="G2576" i="15"/>
  <c r="F1058" i="15"/>
  <c r="G1057" i="15"/>
  <c r="F3739" i="15"/>
  <c r="G3738" i="15"/>
  <c r="F2520" i="15"/>
  <c r="G2519" i="15"/>
  <c r="F1242" i="15"/>
  <c r="G1241" i="15"/>
  <c r="G3935" i="15"/>
  <c r="F3936" i="15"/>
  <c r="G1936" i="15"/>
  <c r="F1937" i="15"/>
  <c r="G1848" i="15"/>
  <c r="F1849" i="15"/>
  <c r="F2999" i="15"/>
  <c r="G2998" i="15"/>
  <c r="G3262" i="15"/>
  <c r="F3263" i="15"/>
  <c r="G2190" i="15"/>
  <c r="F2191" i="15"/>
  <c r="F1600" i="15"/>
  <c r="G1599" i="15"/>
  <c r="G2387" i="15"/>
  <c r="F2388" i="15"/>
  <c r="G2630" i="15"/>
  <c r="F2631" i="15"/>
  <c r="G2074" i="15"/>
  <c r="F2075" i="15"/>
  <c r="F3120" i="15"/>
  <c r="G3119" i="15"/>
  <c r="F3711" i="15"/>
  <c r="G3710" i="15"/>
  <c r="F3647" i="15"/>
  <c r="G3646" i="15"/>
  <c r="F1486" i="15"/>
  <c r="G1485" i="15"/>
  <c r="G2334" i="15"/>
  <c r="F2335" i="15"/>
  <c r="G1986" i="15"/>
  <c r="F1987" i="15"/>
  <c r="F1354" i="15"/>
  <c r="G1353" i="15"/>
  <c r="G3875" i="15"/>
  <c r="F3876" i="15"/>
  <c r="F1720" i="15"/>
  <c r="G1719" i="15"/>
  <c r="G2763" i="15"/>
  <c r="F2764" i="15"/>
  <c r="G3431" i="15"/>
  <c r="F3432" i="15"/>
  <c r="G2548" i="15"/>
  <c r="F2549" i="15"/>
  <c r="G3822" i="15"/>
  <c r="F3823" i="15"/>
  <c r="G28" i="15"/>
  <c r="F29" i="15"/>
  <c r="G2875" i="15"/>
  <c r="F2876" i="15"/>
  <c r="F2190" i="11"/>
  <c r="G2189" i="11"/>
  <c r="G1599" i="11"/>
  <c r="F1600" i="11"/>
  <c r="G3822" i="11"/>
  <c r="F3823" i="11"/>
  <c r="G3429" i="11"/>
  <c r="F3430" i="11"/>
  <c r="G1719" i="11"/>
  <c r="F1720" i="11"/>
  <c r="G2385" i="11"/>
  <c r="F2386" i="11"/>
  <c r="G3647" i="11"/>
  <c r="F3648" i="11"/>
  <c r="F31" i="11"/>
  <c r="G30" i="11"/>
  <c r="F1938" i="11"/>
  <c r="G1937" i="11"/>
  <c r="G2761" i="11"/>
  <c r="F2762" i="11"/>
  <c r="G1353" i="11"/>
  <c r="F1354" i="11"/>
  <c r="G3739" i="11"/>
  <c r="F3740" i="11"/>
  <c r="G3740" i="11" s="1"/>
  <c r="F1486" i="11"/>
  <c r="G1485" i="11"/>
  <c r="G1059" i="11"/>
  <c r="F1060" i="11"/>
  <c r="F2630" i="11"/>
  <c r="G2629" i="11"/>
  <c r="G2457" i="11"/>
  <c r="F2458" i="11"/>
  <c r="G3263" i="11"/>
  <c r="F3264" i="11"/>
  <c r="G1887" i="11"/>
  <c r="F1888" i="11"/>
  <c r="G3679" i="11"/>
  <c r="F3680" i="11"/>
  <c r="G3119" i="11"/>
  <c r="F3120" i="11"/>
  <c r="G2516" i="11"/>
  <c r="F2517" i="11"/>
  <c r="F3936" i="11"/>
  <c r="G3935" i="11"/>
  <c r="G3875" i="11"/>
  <c r="F3876" i="11"/>
  <c r="F1986" i="11"/>
  <c r="G1985" i="11"/>
  <c r="F2076" i="11"/>
  <c r="G2075" i="11"/>
  <c r="G3711" i="11"/>
  <c r="F3712" i="11"/>
  <c r="G3712" i="11" s="1"/>
  <c r="G2332" i="11"/>
  <c r="F2333" i="11"/>
  <c r="G2548" i="11"/>
  <c r="F2549" i="11"/>
  <c r="G2996" i="11"/>
  <c r="F2997" i="11"/>
  <c r="G1847" i="11"/>
  <c r="F1848" i="11"/>
  <c r="G1243" i="11"/>
  <c r="F1244" i="11"/>
  <c r="G2577" i="11"/>
  <c r="F2578" i="11"/>
  <c r="G2874" i="11"/>
  <c r="F2875" i="11"/>
  <c r="E1669" i="9"/>
  <c r="I1668" i="9"/>
  <c r="E4017" i="9"/>
  <c r="I4016" i="9"/>
  <c r="E642" i="9"/>
  <c r="I641" i="9"/>
  <c r="E899" i="9"/>
  <c r="I898" i="9"/>
  <c r="E3575" i="9"/>
  <c r="I3574" i="9"/>
  <c r="E462" i="9"/>
  <c r="I461" i="9"/>
  <c r="E2546" i="9"/>
  <c r="I2545" i="9"/>
  <c r="E492" i="9"/>
  <c r="I491" i="9"/>
  <c r="E756" i="9"/>
  <c r="I755" i="9"/>
  <c r="E3947" i="9"/>
  <c r="I3946" i="9"/>
  <c r="E1699" i="9"/>
  <c r="I1698" i="9"/>
  <c r="E1266" i="9"/>
  <c r="I1265" i="9"/>
  <c r="E4124" i="9"/>
  <c r="I4123" i="9"/>
  <c r="E248" i="9"/>
  <c r="I247" i="9"/>
  <c r="E3610" i="9"/>
  <c r="I3609" i="9"/>
  <c r="E341" i="9"/>
  <c r="I340" i="9"/>
  <c r="E278" i="9"/>
  <c r="I277" i="9"/>
  <c r="E3435" i="9"/>
  <c r="I3434" i="9"/>
  <c r="E3187" i="9"/>
  <c r="I3186" i="9"/>
  <c r="E3881" i="9"/>
  <c r="I3880" i="9"/>
  <c r="E1070" i="9"/>
  <c r="I1069" i="9"/>
  <c r="E2495" i="9"/>
  <c r="I2495" i="9" s="1"/>
  <c r="I2494" i="9"/>
  <c r="E1015" i="9"/>
  <c r="I1015" i="9" s="1"/>
  <c r="I1014" i="9"/>
  <c r="E1099" i="9"/>
  <c r="I1098" i="9"/>
  <c r="E2979" i="9"/>
  <c r="I2978" i="9"/>
  <c r="E3221" i="9"/>
  <c r="I3220" i="9"/>
  <c r="E2786" i="9"/>
  <c r="I2785" i="9"/>
  <c r="E2599" i="9"/>
  <c r="I2599" i="9" s="1"/>
  <c r="I2598" i="9"/>
  <c r="E552" i="9"/>
  <c r="I551" i="9"/>
  <c r="E871" i="9"/>
  <c r="I870" i="9"/>
  <c r="E3045" i="9"/>
  <c r="I3044" i="9"/>
  <c r="E2090" i="9"/>
  <c r="I2089" i="9"/>
  <c r="E3470" i="9"/>
  <c r="I3469" i="9"/>
  <c r="E842" i="9"/>
  <c r="I841" i="9"/>
  <c r="E2234" i="9"/>
  <c r="I2233" i="9"/>
  <c r="E3849" i="9"/>
  <c r="I3848" i="9"/>
  <c r="E310" i="9"/>
  <c r="I309" i="9"/>
  <c r="E3115" i="9"/>
  <c r="I3114" i="9"/>
  <c r="E220" i="9"/>
  <c r="I219" i="9"/>
  <c r="E2170" i="9"/>
  <c r="I2170" i="9" s="1"/>
  <c r="I2169" i="9"/>
  <c r="E785" i="9"/>
  <c r="I784" i="9"/>
  <c r="E2947" i="9"/>
  <c r="I2946" i="9"/>
  <c r="E2917" i="9"/>
  <c r="I2916" i="9"/>
  <c r="E670" i="9"/>
  <c r="I669" i="9"/>
  <c r="E2707" i="9"/>
  <c r="I2707" i="9" s="1"/>
  <c r="I2706" i="9"/>
  <c r="E3259" i="9"/>
  <c r="I3258" i="9"/>
  <c r="E1207" i="9"/>
  <c r="I1206" i="9"/>
  <c r="E2058" i="9"/>
  <c r="I2057" i="9"/>
  <c r="E3507" i="9"/>
  <c r="I3506" i="9"/>
  <c r="E1582" i="9"/>
  <c r="I1581" i="9"/>
  <c r="I698" i="9"/>
  <c r="E699" i="9"/>
  <c r="E1043" i="9"/>
  <c r="I1043" i="9" s="1"/>
  <c r="I1042" i="9"/>
  <c r="E3079" i="9"/>
  <c r="I3078" i="9"/>
  <c r="E1611" i="9"/>
  <c r="I1610" i="9"/>
  <c r="E2867" i="9"/>
  <c r="I2867" i="9" s="1"/>
  <c r="I2866" i="9"/>
  <c r="E614" i="9"/>
  <c r="I613" i="9"/>
  <c r="E3645" i="9"/>
  <c r="I3644" i="9"/>
  <c r="I1726" i="9"/>
  <c r="E1727" i="9"/>
  <c r="E2199" i="9"/>
  <c r="I2198" i="9"/>
  <c r="E4091" i="9"/>
  <c r="I4090" i="9"/>
  <c r="E1911" i="9"/>
  <c r="I1910" i="9"/>
  <c r="E2443" i="9"/>
  <c r="I2443" i="9" s="1"/>
  <c r="I2442" i="9"/>
  <c r="E582" i="9"/>
  <c r="I581" i="9"/>
  <c r="E3981" i="9"/>
  <c r="I3980" i="9"/>
  <c r="E2678" i="9"/>
  <c r="I2677" i="9"/>
  <c r="E3763" i="9"/>
  <c r="I3762" i="9"/>
  <c r="E2649" i="9"/>
  <c r="I2648" i="9"/>
  <c r="E1151" i="9"/>
  <c r="I1150" i="9"/>
  <c r="E1838" i="9"/>
  <c r="I1837" i="9"/>
  <c r="E430" i="9"/>
  <c r="I429" i="9"/>
  <c r="E372" i="9"/>
  <c r="I371" i="9"/>
  <c r="E2334" i="9"/>
  <c r="I2333" i="9"/>
  <c r="E729" i="9"/>
  <c r="I729" i="9" s="1"/>
  <c r="I728" i="9"/>
  <c r="E3159" i="9"/>
  <c r="I3159" i="9" s="1"/>
  <c r="I3158" i="9"/>
  <c r="E2128" i="9"/>
  <c r="I2127" i="9"/>
  <c r="E985" i="9"/>
  <c r="I984" i="9"/>
  <c r="E2757" i="9"/>
  <c r="I2756" i="9"/>
  <c r="E523" i="9"/>
  <c r="I522" i="9"/>
  <c r="E2268" i="9"/>
  <c r="I2267" i="9"/>
  <c r="E4161" i="9"/>
  <c r="I4160" i="9"/>
  <c r="E2386" i="9"/>
  <c r="I2385" i="9"/>
  <c r="I926" i="9"/>
  <c r="E927" i="9"/>
  <c r="E957" i="9"/>
  <c r="I956" i="9"/>
  <c r="E813" i="9"/>
  <c r="I812" i="9"/>
  <c r="E3819" i="9"/>
  <c r="I3818" i="9"/>
  <c r="E2814" i="9"/>
  <c r="I2813" i="9"/>
  <c r="E189" i="9"/>
  <c r="I188" i="9"/>
  <c r="E2415" i="9"/>
  <c r="I2415" i="9" s="1"/>
  <c r="I2414" i="9"/>
  <c r="E1940" i="9"/>
  <c r="I1939" i="9"/>
  <c r="E400" i="9"/>
  <c r="I399" i="9"/>
  <c r="E1321" i="9"/>
  <c r="I1320" i="9"/>
  <c r="E1970" i="9"/>
  <c r="I1969" i="9"/>
  <c r="E1785" i="9"/>
  <c r="I1784" i="9"/>
  <c r="E3355" i="9"/>
  <c r="I3354" i="9"/>
  <c r="E1553" i="9"/>
  <c r="I1552" i="9"/>
  <c r="E19" i="9"/>
  <c r="I19" i="9" s="1"/>
  <c r="G3711" i="15" l="1"/>
  <c r="F3712" i="15"/>
  <c r="G3712" i="15" s="1"/>
  <c r="F30" i="15"/>
  <c r="G29" i="15"/>
  <c r="F2550" i="15"/>
  <c r="G2550" i="15" s="1"/>
  <c r="G2549" i="15"/>
  <c r="F2765" i="15"/>
  <c r="G2764" i="15"/>
  <c r="G3876" i="15"/>
  <c r="F3877" i="15"/>
  <c r="G1987" i="15"/>
  <c r="F1988" i="15"/>
  <c r="G2075" i="15"/>
  <c r="F2076" i="15"/>
  <c r="F2389" i="15"/>
  <c r="G2388" i="15"/>
  <c r="F2192" i="15"/>
  <c r="G2191" i="15"/>
  <c r="G1937" i="15"/>
  <c r="F1938" i="15"/>
  <c r="F3000" i="15"/>
  <c r="G2999" i="15"/>
  <c r="G1242" i="15"/>
  <c r="F1243" i="15"/>
  <c r="G3739" i="15"/>
  <c r="F3740" i="15"/>
  <c r="G3740" i="15" s="1"/>
  <c r="G2577" i="15"/>
  <c r="F2578" i="15"/>
  <c r="G2457" i="15"/>
  <c r="F2458" i="15"/>
  <c r="G1486" i="15"/>
  <c r="F1487" i="15"/>
  <c r="F2877" i="15"/>
  <c r="G2876" i="15"/>
  <c r="F3824" i="15"/>
  <c r="G3824" i="15" s="1"/>
  <c r="G3823" i="15"/>
  <c r="G3432" i="15"/>
  <c r="F3433" i="15"/>
  <c r="G2335" i="15"/>
  <c r="F2336" i="15"/>
  <c r="G2631" i="15"/>
  <c r="F2632" i="15"/>
  <c r="F3264" i="15"/>
  <c r="G3263" i="15"/>
  <c r="G1849" i="15"/>
  <c r="F1850" i="15"/>
  <c r="G3936" i="15"/>
  <c r="F3937" i="15"/>
  <c r="G1887" i="15"/>
  <c r="F1888" i="15"/>
  <c r="F1721" i="15"/>
  <c r="G1720" i="15"/>
  <c r="G1354" i="15"/>
  <c r="F1355" i="15"/>
  <c r="G3647" i="15"/>
  <c r="F3648" i="15"/>
  <c r="G3120" i="15"/>
  <c r="F3121" i="15"/>
  <c r="F1601" i="15"/>
  <c r="G1600" i="15"/>
  <c r="G2520" i="15"/>
  <c r="F2521" i="15"/>
  <c r="G1058" i="15"/>
  <c r="F1059" i="15"/>
  <c r="G3679" i="15"/>
  <c r="F3680" i="15"/>
  <c r="F2550" i="11"/>
  <c r="G2550" i="11" s="1"/>
  <c r="G2549" i="11"/>
  <c r="G3120" i="11"/>
  <c r="F3121" i="11"/>
  <c r="G2386" i="11"/>
  <c r="F2387" i="11"/>
  <c r="G1986" i="11"/>
  <c r="F1987" i="11"/>
  <c r="G3936" i="11"/>
  <c r="F3937" i="11"/>
  <c r="G3937" i="11" s="1"/>
  <c r="G31" i="11"/>
  <c r="F32" i="11"/>
  <c r="G2578" i="11"/>
  <c r="F2579" i="11"/>
  <c r="G1848" i="11"/>
  <c r="F1849" i="11"/>
  <c r="G2458" i="11"/>
  <c r="F2459" i="11"/>
  <c r="G2762" i="11"/>
  <c r="F2763" i="11"/>
  <c r="G1600" i="11"/>
  <c r="F1601" i="11"/>
  <c r="G1244" i="11"/>
  <c r="F1245" i="11"/>
  <c r="G2997" i="11"/>
  <c r="F2998" i="11"/>
  <c r="F2334" i="11"/>
  <c r="G2333" i="11"/>
  <c r="G3876" i="11"/>
  <c r="F3877" i="11"/>
  <c r="F2518" i="11"/>
  <c r="G2517" i="11"/>
  <c r="G3680" i="11"/>
  <c r="F3681" i="11"/>
  <c r="G3264" i="11"/>
  <c r="F3265" i="11"/>
  <c r="F1355" i="11"/>
  <c r="G1354" i="11"/>
  <c r="G3648" i="11"/>
  <c r="F3649" i="11"/>
  <c r="G1720" i="11"/>
  <c r="F1721" i="11"/>
  <c r="F3824" i="11"/>
  <c r="G3824" i="11" s="1"/>
  <c r="G3823" i="11"/>
  <c r="G1888" i="11"/>
  <c r="F1889" i="11"/>
  <c r="G1060" i="11"/>
  <c r="F1061" i="11"/>
  <c r="G3430" i="11"/>
  <c r="F3431" i="11"/>
  <c r="G2875" i="11"/>
  <c r="F2876" i="11"/>
  <c r="G2076" i="11"/>
  <c r="F2077" i="11"/>
  <c r="G2630" i="11"/>
  <c r="F2631" i="11"/>
  <c r="G1486" i="11"/>
  <c r="F1487" i="11"/>
  <c r="G1938" i="11"/>
  <c r="F1939" i="11"/>
  <c r="G2190" i="11"/>
  <c r="F2191" i="11"/>
  <c r="E928" i="9"/>
  <c r="I927" i="9"/>
  <c r="E1728" i="9"/>
  <c r="I1727" i="9"/>
  <c r="E1971" i="9"/>
  <c r="I1970" i="9"/>
  <c r="E401" i="9"/>
  <c r="I400" i="9"/>
  <c r="E2815" i="9"/>
  <c r="I2815" i="9" s="1"/>
  <c r="I2814" i="9"/>
  <c r="E814" i="9"/>
  <c r="I813" i="9"/>
  <c r="E4162" i="9"/>
  <c r="I4161" i="9"/>
  <c r="E524" i="9"/>
  <c r="I523" i="9"/>
  <c r="E986" i="9"/>
  <c r="I985" i="9"/>
  <c r="E2335" i="9"/>
  <c r="I2335" i="9" s="1"/>
  <c r="I2334" i="9"/>
  <c r="E431" i="9"/>
  <c r="I430" i="9"/>
  <c r="E1152" i="9"/>
  <c r="I1151" i="9"/>
  <c r="E3764" i="9"/>
  <c r="I3763" i="9"/>
  <c r="E3982" i="9"/>
  <c r="I3981" i="9"/>
  <c r="E4092" i="9"/>
  <c r="I4091" i="9"/>
  <c r="E615" i="9"/>
  <c r="I615" i="9" s="1"/>
  <c r="I614" i="9"/>
  <c r="E1612" i="9"/>
  <c r="I1611" i="9"/>
  <c r="I1582" i="9"/>
  <c r="E1583" i="9"/>
  <c r="E2059" i="9"/>
  <c r="I2058" i="9"/>
  <c r="E3260" i="9"/>
  <c r="I3259" i="9"/>
  <c r="E671" i="9"/>
  <c r="I670" i="9"/>
  <c r="E2948" i="9"/>
  <c r="I2947" i="9"/>
  <c r="E3116" i="9"/>
  <c r="I3115" i="9"/>
  <c r="E3850" i="9"/>
  <c r="I3849" i="9"/>
  <c r="E843" i="9"/>
  <c r="I842" i="9"/>
  <c r="E2091" i="9"/>
  <c r="I2090" i="9"/>
  <c r="E872" i="9"/>
  <c r="I872" i="9" s="1"/>
  <c r="I871" i="9"/>
  <c r="E3222" i="9"/>
  <c r="I3221" i="9"/>
  <c r="E1100" i="9"/>
  <c r="I1099" i="9"/>
  <c r="E3882" i="9"/>
  <c r="I3881" i="9"/>
  <c r="E3436" i="9"/>
  <c r="I3435" i="9"/>
  <c r="E342" i="9"/>
  <c r="I341" i="9"/>
  <c r="E249" i="9"/>
  <c r="I248" i="9"/>
  <c r="E1267" i="9"/>
  <c r="I1266" i="9"/>
  <c r="E3948" i="9"/>
  <c r="I3947" i="9"/>
  <c r="E493" i="9"/>
  <c r="I492" i="9"/>
  <c r="E463" i="9"/>
  <c r="I462" i="9"/>
  <c r="E900" i="9"/>
  <c r="I900" i="9" s="1"/>
  <c r="I899" i="9"/>
  <c r="E4018" i="9"/>
  <c r="I4017" i="9"/>
  <c r="E3356" i="9"/>
  <c r="I3355" i="9"/>
  <c r="E700" i="9"/>
  <c r="I699" i="9"/>
  <c r="E1554" i="9"/>
  <c r="I1553" i="9"/>
  <c r="E1786" i="9"/>
  <c r="I1785" i="9"/>
  <c r="E1322" i="9"/>
  <c r="I1321" i="9"/>
  <c r="E1941" i="9"/>
  <c r="I1940" i="9"/>
  <c r="E190" i="9"/>
  <c r="I189" i="9"/>
  <c r="E3820" i="9"/>
  <c r="I3819" i="9"/>
  <c r="E958" i="9"/>
  <c r="I958" i="9" s="1"/>
  <c r="I957" i="9"/>
  <c r="E2387" i="9"/>
  <c r="I2387" i="9" s="1"/>
  <c r="I2386" i="9"/>
  <c r="E2269" i="9"/>
  <c r="I2268" i="9"/>
  <c r="E2758" i="9"/>
  <c r="I2757" i="9"/>
  <c r="E2129" i="9"/>
  <c r="I2128" i="9"/>
  <c r="E373" i="9"/>
  <c r="I373" i="9" s="1"/>
  <c r="I372" i="9"/>
  <c r="E1839" i="9"/>
  <c r="I1839" i="9" s="1"/>
  <c r="I1838" i="9"/>
  <c r="E2650" i="9"/>
  <c r="I2649" i="9"/>
  <c r="E2679" i="9"/>
  <c r="I2679" i="9" s="1"/>
  <c r="I2678" i="9"/>
  <c r="E583" i="9"/>
  <c r="I582" i="9"/>
  <c r="E1912" i="9"/>
  <c r="I1911" i="9"/>
  <c r="E2200" i="9"/>
  <c r="I2199" i="9"/>
  <c r="E3646" i="9"/>
  <c r="I3645" i="9"/>
  <c r="E3080" i="9"/>
  <c r="I3079" i="9"/>
  <c r="E3508" i="9"/>
  <c r="I3507" i="9"/>
  <c r="E1208" i="9"/>
  <c r="I1207" i="9"/>
  <c r="E2918" i="9"/>
  <c r="I2917" i="9"/>
  <c r="E786" i="9"/>
  <c r="I786" i="9" s="1"/>
  <c r="I785" i="9"/>
  <c r="E221" i="9"/>
  <c r="I221" i="9" s="1"/>
  <c r="I220" i="9"/>
  <c r="E311" i="9"/>
  <c r="I310" i="9"/>
  <c r="E2235" i="9"/>
  <c r="I2234" i="9"/>
  <c r="E3471" i="9"/>
  <c r="I3470" i="9"/>
  <c r="E3046" i="9"/>
  <c r="I3045" i="9"/>
  <c r="E553" i="9"/>
  <c r="I552" i="9"/>
  <c r="E2787" i="9"/>
  <c r="I2787" i="9" s="1"/>
  <c r="I2786" i="9"/>
  <c r="E2980" i="9"/>
  <c r="I2979" i="9"/>
  <c r="E1071" i="9"/>
  <c r="I1070" i="9"/>
  <c r="E3188" i="9"/>
  <c r="I3187" i="9"/>
  <c r="E279" i="9"/>
  <c r="I278" i="9"/>
  <c r="E3611" i="9"/>
  <c r="I3610" i="9"/>
  <c r="E4125" i="9"/>
  <c r="I4124" i="9"/>
  <c r="E1700" i="9"/>
  <c r="I1700" i="9" s="1"/>
  <c r="I1699" i="9"/>
  <c r="E757" i="9"/>
  <c r="I757" i="9" s="1"/>
  <c r="I756" i="9"/>
  <c r="E2547" i="9"/>
  <c r="I2547" i="9" s="1"/>
  <c r="I2546" i="9"/>
  <c r="E3576" i="9"/>
  <c r="I3575" i="9"/>
  <c r="E643" i="9"/>
  <c r="I643" i="9" s="1"/>
  <c r="I642" i="9"/>
  <c r="E1670" i="9"/>
  <c r="I1669" i="9"/>
  <c r="E20" i="9"/>
  <c r="I20" i="9" s="1"/>
  <c r="F1060" i="15" l="1"/>
  <c r="G1059" i="15"/>
  <c r="F3649" i="15"/>
  <c r="G3648" i="15"/>
  <c r="G3937" i="15"/>
  <c r="F2337" i="15"/>
  <c r="G2336" i="15"/>
  <c r="G1487" i="15"/>
  <c r="F1488" i="15"/>
  <c r="F2579" i="15"/>
  <c r="G2578" i="15"/>
  <c r="F1244" i="15"/>
  <c r="G1243" i="15"/>
  <c r="G1938" i="15"/>
  <c r="F1939" i="15"/>
  <c r="G1988" i="15"/>
  <c r="F1989" i="15"/>
  <c r="F1602" i="15"/>
  <c r="G1601" i="15"/>
  <c r="F1722" i="15"/>
  <c r="G1721" i="15"/>
  <c r="G3264" i="15"/>
  <c r="F3265" i="15"/>
  <c r="G2389" i="15"/>
  <c r="F2390" i="15"/>
  <c r="G2765" i="15"/>
  <c r="F2766" i="15"/>
  <c r="G30" i="15"/>
  <c r="F31" i="15"/>
  <c r="F3681" i="15"/>
  <c r="G3680" i="15"/>
  <c r="F2522" i="15"/>
  <c r="G2522" i="15" s="1"/>
  <c r="G2521" i="15"/>
  <c r="F3122" i="15"/>
  <c r="G3121" i="15"/>
  <c r="F1356" i="15"/>
  <c r="G1355" i="15"/>
  <c r="G1888" i="15"/>
  <c r="F1889" i="15"/>
  <c r="G1850" i="15"/>
  <c r="F1851" i="15"/>
  <c r="F2633" i="15"/>
  <c r="G2632" i="15"/>
  <c r="G3433" i="15"/>
  <c r="F3434" i="15"/>
  <c r="G2458" i="15"/>
  <c r="F2459" i="15"/>
  <c r="G2076" i="15"/>
  <c r="F2077" i="15"/>
  <c r="G3877" i="15"/>
  <c r="F3878" i="15"/>
  <c r="G2877" i="15"/>
  <c r="F2878" i="15"/>
  <c r="F3001" i="15"/>
  <c r="G3000" i="15"/>
  <c r="G2192" i="15"/>
  <c r="F2193" i="15"/>
  <c r="G2876" i="11"/>
  <c r="F2877" i="11"/>
  <c r="F33" i="11"/>
  <c r="G32" i="11"/>
  <c r="G2518" i="11"/>
  <c r="F2519" i="11"/>
  <c r="G2631" i="11"/>
  <c r="F2632" i="11"/>
  <c r="G3649" i="11"/>
  <c r="F3650" i="11"/>
  <c r="G2763" i="11"/>
  <c r="F2764" i="11"/>
  <c r="G3121" i="11"/>
  <c r="F3122" i="11"/>
  <c r="G2191" i="11"/>
  <c r="F2192" i="11"/>
  <c r="F2078" i="11"/>
  <c r="G2077" i="11"/>
  <c r="G3431" i="11"/>
  <c r="F3432" i="11"/>
  <c r="G1889" i="11"/>
  <c r="F1890" i="11"/>
  <c r="G1721" i="11"/>
  <c r="F1722" i="11"/>
  <c r="G3681" i="11"/>
  <c r="F3682" i="11"/>
  <c r="G3877" i="11"/>
  <c r="F3878" i="11"/>
  <c r="G2998" i="11"/>
  <c r="F2999" i="11"/>
  <c r="G1601" i="11"/>
  <c r="F1602" i="11"/>
  <c r="G2459" i="11"/>
  <c r="F2460" i="11"/>
  <c r="G2579" i="11"/>
  <c r="F2580" i="11"/>
  <c r="G2387" i="11"/>
  <c r="F2388" i="11"/>
  <c r="F1940" i="11"/>
  <c r="G1939" i="11"/>
  <c r="G1061" i="11"/>
  <c r="F1062" i="11"/>
  <c r="G3265" i="11"/>
  <c r="F3266" i="11"/>
  <c r="G1245" i="11"/>
  <c r="F1246" i="11"/>
  <c r="G1849" i="11"/>
  <c r="F1850" i="11"/>
  <c r="F1988" i="11"/>
  <c r="G1987" i="11"/>
  <c r="G2334" i="11"/>
  <c r="F2335" i="11"/>
  <c r="F1488" i="11"/>
  <c r="G1487" i="11"/>
  <c r="G1355" i="11"/>
  <c r="F1356" i="11"/>
  <c r="E3577" i="9"/>
  <c r="I3576" i="9"/>
  <c r="E1584" i="9"/>
  <c r="I1584" i="9" s="1"/>
  <c r="I1583" i="9"/>
  <c r="E4126" i="9"/>
  <c r="I4125" i="9"/>
  <c r="E280" i="9"/>
  <c r="I279" i="9"/>
  <c r="E1072" i="9"/>
  <c r="I1072" i="9" s="1"/>
  <c r="I1071" i="9"/>
  <c r="E3047" i="9"/>
  <c r="I3046" i="9"/>
  <c r="E2236" i="9"/>
  <c r="I2235" i="9"/>
  <c r="E2919" i="9"/>
  <c r="I2919" i="9" s="1"/>
  <c r="I2918" i="9"/>
  <c r="E3509" i="9"/>
  <c r="I3508" i="9"/>
  <c r="E3647" i="9"/>
  <c r="I3646" i="9"/>
  <c r="E1913" i="9"/>
  <c r="I1913" i="9" s="1"/>
  <c r="I1912" i="9"/>
  <c r="E2130" i="9"/>
  <c r="I2129" i="9"/>
  <c r="E2270" i="9"/>
  <c r="I2269" i="9"/>
  <c r="E191" i="9"/>
  <c r="I190" i="9"/>
  <c r="E1323" i="9"/>
  <c r="I1323" i="9" s="1"/>
  <c r="I1322" i="9"/>
  <c r="E1555" i="9"/>
  <c r="I1555" i="9" s="1"/>
  <c r="I1554" i="9"/>
  <c r="E3357" i="9"/>
  <c r="I3357" i="9" s="1"/>
  <c r="I3356" i="9"/>
  <c r="E494" i="9"/>
  <c r="I493" i="9"/>
  <c r="E1268" i="9"/>
  <c r="I1267" i="9"/>
  <c r="E343" i="9"/>
  <c r="I342" i="9"/>
  <c r="E3883" i="9"/>
  <c r="I3882" i="9"/>
  <c r="E3223" i="9"/>
  <c r="I3222" i="9"/>
  <c r="E2092" i="9"/>
  <c r="I2091" i="9"/>
  <c r="E3851" i="9"/>
  <c r="I3850" i="9"/>
  <c r="E2949" i="9"/>
  <c r="I2948" i="9"/>
  <c r="E3261" i="9"/>
  <c r="I3260" i="9"/>
  <c r="E3983" i="9"/>
  <c r="I3982" i="9"/>
  <c r="E1153" i="9"/>
  <c r="I1153" i="9" s="1"/>
  <c r="I1152" i="9"/>
  <c r="I524" i="9"/>
  <c r="E525" i="9"/>
  <c r="I525" i="9" s="1"/>
  <c r="E815" i="9"/>
  <c r="I815" i="9" s="1"/>
  <c r="I814" i="9"/>
  <c r="E402" i="9"/>
  <c r="I401" i="9"/>
  <c r="E1729" i="9"/>
  <c r="I1728" i="9"/>
  <c r="E1671" i="9"/>
  <c r="I1671" i="9" s="1"/>
  <c r="I1670" i="9"/>
  <c r="E3612" i="9"/>
  <c r="I3611" i="9"/>
  <c r="E3189" i="9"/>
  <c r="I3188" i="9"/>
  <c r="E2981" i="9"/>
  <c r="I2980" i="9"/>
  <c r="E554" i="9"/>
  <c r="I553" i="9"/>
  <c r="E3472" i="9"/>
  <c r="I3471" i="9"/>
  <c r="E312" i="9"/>
  <c r="I311" i="9"/>
  <c r="E1209" i="9"/>
  <c r="I1208" i="9"/>
  <c r="E3081" i="9"/>
  <c r="I3080" i="9"/>
  <c r="E2201" i="9"/>
  <c r="I2200" i="9"/>
  <c r="E584" i="9"/>
  <c r="I583" i="9"/>
  <c r="E2651" i="9"/>
  <c r="I2651" i="9" s="1"/>
  <c r="I2650" i="9"/>
  <c r="E2759" i="9"/>
  <c r="I2759" i="9" s="1"/>
  <c r="I2758" i="9"/>
  <c r="E3821" i="9"/>
  <c r="I3821" i="9" s="1"/>
  <c r="I3820" i="9"/>
  <c r="E1942" i="9"/>
  <c r="I1942" i="9" s="1"/>
  <c r="I1941" i="9"/>
  <c r="E1787" i="9"/>
  <c r="I1787" i="9" s="1"/>
  <c r="I1786" i="9"/>
  <c r="E701" i="9"/>
  <c r="I701" i="9" s="1"/>
  <c r="I700" i="9"/>
  <c r="E4019" i="9"/>
  <c r="I4018" i="9"/>
  <c r="E464" i="9"/>
  <c r="I463" i="9"/>
  <c r="E3949" i="9"/>
  <c r="I3948" i="9"/>
  <c r="E250" i="9"/>
  <c r="I249" i="9"/>
  <c r="E3437" i="9"/>
  <c r="I3436" i="9"/>
  <c r="E1101" i="9"/>
  <c r="I1101" i="9" s="1"/>
  <c r="I1100" i="9"/>
  <c r="E844" i="9"/>
  <c r="I844" i="9" s="1"/>
  <c r="I843" i="9"/>
  <c r="E3117" i="9"/>
  <c r="I3116" i="9"/>
  <c r="E672" i="9"/>
  <c r="I672" i="9" s="1"/>
  <c r="I671" i="9"/>
  <c r="E2060" i="9"/>
  <c r="I2059" i="9"/>
  <c r="E1613" i="9"/>
  <c r="I1612" i="9"/>
  <c r="E4093" i="9"/>
  <c r="I4092" i="9"/>
  <c r="E3765" i="9"/>
  <c r="I3764" i="9"/>
  <c r="E432" i="9"/>
  <c r="I431" i="9"/>
  <c r="E987" i="9"/>
  <c r="I987" i="9" s="1"/>
  <c r="I986" i="9"/>
  <c r="E4163" i="9"/>
  <c r="I4162" i="9"/>
  <c r="E1972" i="9"/>
  <c r="I1971" i="9"/>
  <c r="E929" i="9"/>
  <c r="I929" i="9" s="1"/>
  <c r="I928" i="9"/>
  <c r="E21" i="9"/>
  <c r="I21" i="9" s="1"/>
  <c r="G3878" i="15" l="1"/>
  <c r="F3879" i="15"/>
  <c r="G2459" i="15"/>
  <c r="F2460" i="15"/>
  <c r="G1889" i="15"/>
  <c r="F1890" i="15"/>
  <c r="G2766" i="15"/>
  <c r="F2767" i="15"/>
  <c r="F3266" i="15"/>
  <c r="G3265" i="15"/>
  <c r="G1939" i="15"/>
  <c r="F1940" i="15"/>
  <c r="F3002" i="15"/>
  <c r="G3001" i="15"/>
  <c r="G2633" i="15"/>
  <c r="F2634" i="15"/>
  <c r="G3122" i="15"/>
  <c r="F3123" i="15"/>
  <c r="G3681" i="15"/>
  <c r="F3682" i="15"/>
  <c r="F1603" i="15"/>
  <c r="G1602" i="15"/>
  <c r="G2579" i="15"/>
  <c r="F2580" i="15"/>
  <c r="G2337" i="15"/>
  <c r="F2338" i="15"/>
  <c r="G3649" i="15"/>
  <c r="F3650" i="15"/>
  <c r="F2194" i="15"/>
  <c r="G2193" i="15"/>
  <c r="G2878" i="15"/>
  <c r="F2879" i="15"/>
  <c r="G2077" i="15"/>
  <c r="F2078" i="15"/>
  <c r="G3434" i="15"/>
  <c r="F3435" i="15"/>
  <c r="G1851" i="15"/>
  <c r="F1852" i="15"/>
  <c r="F32" i="15"/>
  <c r="G31" i="15"/>
  <c r="G2390" i="15"/>
  <c r="F2391" i="15"/>
  <c r="G1989" i="15"/>
  <c r="F1990" i="15"/>
  <c r="G1488" i="15"/>
  <c r="F1489" i="15"/>
  <c r="G1356" i="15"/>
  <c r="F1357" i="15"/>
  <c r="F1723" i="15"/>
  <c r="G1722" i="15"/>
  <c r="G1244" i="15"/>
  <c r="F1245" i="15"/>
  <c r="G1060" i="15"/>
  <c r="F1061" i="15"/>
  <c r="G3266" i="11"/>
  <c r="F3267" i="11"/>
  <c r="G3878" i="11"/>
  <c r="F3879" i="11"/>
  <c r="G1940" i="11"/>
  <c r="F1941" i="11"/>
  <c r="G2335" i="11"/>
  <c r="F2336" i="11"/>
  <c r="G1602" i="11"/>
  <c r="F1603" i="11"/>
  <c r="G3432" i="11"/>
  <c r="F3433" i="11"/>
  <c r="G2764" i="11"/>
  <c r="F2765" i="11"/>
  <c r="G1246" i="11"/>
  <c r="F1247" i="11"/>
  <c r="G1062" i="11"/>
  <c r="F1063" i="11"/>
  <c r="G2388" i="11"/>
  <c r="F2389" i="11"/>
  <c r="G2460" i="11"/>
  <c r="F2461" i="11"/>
  <c r="G2999" i="11"/>
  <c r="F3000" i="11"/>
  <c r="G3682" i="11"/>
  <c r="F3683" i="11"/>
  <c r="G1890" i="11"/>
  <c r="F1891" i="11"/>
  <c r="G3122" i="11"/>
  <c r="F3123" i="11"/>
  <c r="G3650" i="11"/>
  <c r="F3651" i="11"/>
  <c r="G2519" i="11"/>
  <c r="F2520" i="11"/>
  <c r="F2878" i="11"/>
  <c r="G2877" i="11"/>
  <c r="F1357" i="11"/>
  <c r="G1356" i="11"/>
  <c r="G1850" i="11"/>
  <c r="F1851" i="11"/>
  <c r="G2580" i="11"/>
  <c r="F2581" i="11"/>
  <c r="G1722" i="11"/>
  <c r="F1723" i="11"/>
  <c r="G2192" i="11"/>
  <c r="F2193" i="11"/>
  <c r="G2632" i="11"/>
  <c r="F2633" i="11"/>
  <c r="G33" i="11"/>
  <c r="F34" i="11"/>
  <c r="G1488" i="11"/>
  <c r="F1489" i="11"/>
  <c r="G1988" i="11"/>
  <c r="F1989" i="11"/>
  <c r="G2078" i="11"/>
  <c r="F2079" i="11"/>
  <c r="E3766" i="9"/>
  <c r="I3765" i="9"/>
  <c r="E1973" i="9"/>
  <c r="I1972" i="9"/>
  <c r="E3438" i="9"/>
  <c r="I3437" i="9"/>
  <c r="E3950" i="9"/>
  <c r="I3949" i="9"/>
  <c r="E4020" i="9"/>
  <c r="I4019" i="9"/>
  <c r="E2202" i="9"/>
  <c r="I2201" i="9"/>
  <c r="E1210" i="9"/>
  <c r="I1209" i="9"/>
  <c r="E3473" i="9"/>
  <c r="I3472" i="9"/>
  <c r="E2982" i="9"/>
  <c r="I2981" i="9"/>
  <c r="E3613" i="9"/>
  <c r="I3612" i="9"/>
  <c r="E1730" i="9"/>
  <c r="I1729" i="9"/>
  <c r="E3262" i="9"/>
  <c r="I3261" i="9"/>
  <c r="E3852" i="9"/>
  <c r="I3851" i="9"/>
  <c r="E3224" i="9"/>
  <c r="I3223" i="9"/>
  <c r="E344" i="9"/>
  <c r="I344" i="9" s="1"/>
  <c r="I343" i="9"/>
  <c r="E495" i="9"/>
  <c r="I494" i="9"/>
  <c r="E192" i="9"/>
  <c r="I192" i="9" s="1"/>
  <c r="I191" i="9"/>
  <c r="E2131" i="9"/>
  <c r="I2130" i="9"/>
  <c r="E3648" i="9"/>
  <c r="I3647" i="9"/>
  <c r="E3048" i="9"/>
  <c r="I3047" i="9"/>
  <c r="E281" i="9"/>
  <c r="I280" i="9"/>
  <c r="E1614" i="9"/>
  <c r="I1613" i="9"/>
  <c r="E4164" i="9"/>
  <c r="I4163" i="9"/>
  <c r="E433" i="9"/>
  <c r="I432" i="9"/>
  <c r="E4094" i="9"/>
  <c r="I4093" i="9"/>
  <c r="E2061" i="9"/>
  <c r="I2060" i="9"/>
  <c r="E3118" i="9"/>
  <c r="I3117" i="9"/>
  <c r="E251" i="9"/>
  <c r="I251" i="9" s="1"/>
  <c r="I250" i="9"/>
  <c r="E465" i="9"/>
  <c r="I465" i="9" s="1"/>
  <c r="I464" i="9"/>
  <c r="E585" i="9"/>
  <c r="I584" i="9"/>
  <c r="E3082" i="9"/>
  <c r="I3081" i="9"/>
  <c r="E313" i="9"/>
  <c r="I313" i="9" s="1"/>
  <c r="I312" i="9"/>
  <c r="E555" i="9"/>
  <c r="I555" i="9" s="1"/>
  <c r="I554" i="9"/>
  <c r="E3190" i="9"/>
  <c r="I3189" i="9"/>
  <c r="E403" i="9"/>
  <c r="I403" i="9" s="1"/>
  <c r="I402" i="9"/>
  <c r="E3984" i="9"/>
  <c r="I3983" i="9"/>
  <c r="E2950" i="9"/>
  <c r="I2949" i="9"/>
  <c r="E2093" i="9"/>
  <c r="I2092" i="9"/>
  <c r="E3884" i="9"/>
  <c r="I3883" i="9"/>
  <c r="E1269" i="9"/>
  <c r="I1268" i="9"/>
  <c r="E2271" i="9"/>
  <c r="I2270" i="9"/>
  <c r="E3510" i="9"/>
  <c r="I3509" i="9"/>
  <c r="E2237" i="9"/>
  <c r="I2236" i="9"/>
  <c r="E4127" i="9"/>
  <c r="I4126" i="9"/>
  <c r="E3578" i="9"/>
  <c r="I3577" i="9"/>
  <c r="E22" i="9"/>
  <c r="I22" i="9" s="1"/>
  <c r="F1062" i="15" l="1"/>
  <c r="G1061" i="15"/>
  <c r="G1990" i="15"/>
  <c r="F1991" i="15"/>
  <c r="G3435" i="15"/>
  <c r="F3436" i="15"/>
  <c r="G2879" i="15"/>
  <c r="F2880" i="15"/>
  <c r="F3651" i="15"/>
  <c r="G3650" i="15"/>
  <c r="F2581" i="15"/>
  <c r="G2580" i="15"/>
  <c r="F3683" i="15"/>
  <c r="G3682" i="15"/>
  <c r="F2635" i="15"/>
  <c r="G2634" i="15"/>
  <c r="G1940" i="15"/>
  <c r="F1941" i="15"/>
  <c r="G2767" i="15"/>
  <c r="F2768" i="15"/>
  <c r="G2460" i="15"/>
  <c r="F2461" i="15"/>
  <c r="G32" i="15"/>
  <c r="F33" i="15"/>
  <c r="F1724" i="15"/>
  <c r="G1723" i="15"/>
  <c r="F1490" i="15"/>
  <c r="G1489" i="15"/>
  <c r="G2391" i="15"/>
  <c r="F2392" i="15"/>
  <c r="G1852" i="15"/>
  <c r="F1853" i="15"/>
  <c r="G2078" i="15"/>
  <c r="F2079" i="15"/>
  <c r="F2339" i="15"/>
  <c r="G2338" i="15"/>
  <c r="F3124" i="15"/>
  <c r="G3123" i="15"/>
  <c r="G1890" i="15"/>
  <c r="F1891" i="15"/>
  <c r="G3879" i="15"/>
  <c r="F3880" i="15"/>
  <c r="F1246" i="15"/>
  <c r="G1245" i="15"/>
  <c r="F1358" i="15"/>
  <c r="G1357" i="15"/>
  <c r="G2194" i="15"/>
  <c r="F2195" i="15"/>
  <c r="F1604" i="15"/>
  <c r="G1603" i="15"/>
  <c r="F3003" i="15"/>
  <c r="G3002" i="15"/>
  <c r="G3266" i="15"/>
  <c r="F3267" i="15"/>
  <c r="G2633" i="11"/>
  <c r="F2634" i="11"/>
  <c r="G3651" i="11"/>
  <c r="F3652" i="11"/>
  <c r="G3652" i="11" s="1"/>
  <c r="F2390" i="11"/>
  <c r="G2389" i="11"/>
  <c r="G3433" i="11"/>
  <c r="F3434" i="11"/>
  <c r="F3880" i="11"/>
  <c r="G3879" i="11"/>
  <c r="G2878" i="11"/>
  <c r="F2879" i="11"/>
  <c r="F1490" i="11"/>
  <c r="G1489" i="11"/>
  <c r="F1852" i="11"/>
  <c r="G1851" i="11"/>
  <c r="F1892" i="11"/>
  <c r="G1891" i="11"/>
  <c r="F1248" i="11"/>
  <c r="G1247" i="11"/>
  <c r="F1990" i="11"/>
  <c r="G1989" i="11"/>
  <c r="F35" i="11"/>
  <c r="G34" i="11"/>
  <c r="G2193" i="11"/>
  <c r="F2194" i="11"/>
  <c r="F2582" i="11"/>
  <c r="G2581" i="11"/>
  <c r="G2520" i="11"/>
  <c r="F2521" i="11"/>
  <c r="G3123" i="11"/>
  <c r="F3124" i="11"/>
  <c r="G3683" i="11"/>
  <c r="F3684" i="11"/>
  <c r="G3684" i="11" s="1"/>
  <c r="F2462" i="11"/>
  <c r="G2462" i="11" s="1"/>
  <c r="G2461" i="11"/>
  <c r="F1064" i="11"/>
  <c r="G1063" i="11"/>
  <c r="F2766" i="11"/>
  <c r="G2765" i="11"/>
  <c r="F1604" i="11"/>
  <c r="G1603" i="11"/>
  <c r="F1942" i="11"/>
  <c r="G1941" i="11"/>
  <c r="G3267" i="11"/>
  <c r="F3268" i="11"/>
  <c r="F2080" i="11"/>
  <c r="G2079" i="11"/>
  <c r="F1724" i="11"/>
  <c r="G1723" i="11"/>
  <c r="G3000" i="11"/>
  <c r="F3001" i="11"/>
  <c r="G2336" i="11"/>
  <c r="F2337" i="11"/>
  <c r="F1358" i="11"/>
  <c r="G1357" i="11"/>
  <c r="E4128" i="9"/>
  <c r="I4127" i="9"/>
  <c r="E3511" i="9"/>
  <c r="I3510" i="9"/>
  <c r="E1270" i="9"/>
  <c r="I1269" i="9"/>
  <c r="E2094" i="9"/>
  <c r="I2093" i="9"/>
  <c r="E3985" i="9"/>
  <c r="I3984" i="9"/>
  <c r="E3191" i="9"/>
  <c r="I3190" i="9"/>
  <c r="E586" i="9"/>
  <c r="I585" i="9"/>
  <c r="E2062" i="9"/>
  <c r="I2061" i="9"/>
  <c r="E434" i="9"/>
  <c r="I433" i="9"/>
  <c r="E1615" i="9"/>
  <c r="I1614" i="9"/>
  <c r="E3049" i="9"/>
  <c r="I3048" i="9"/>
  <c r="E2132" i="9"/>
  <c r="I2131" i="9"/>
  <c r="E496" i="9"/>
  <c r="I496" i="9" s="1"/>
  <c r="I495" i="9"/>
  <c r="E3225" i="9"/>
  <c r="I3224" i="9"/>
  <c r="E3263" i="9"/>
  <c r="I3262" i="9"/>
  <c r="E3614" i="9"/>
  <c r="I3613" i="9"/>
  <c r="E3474" i="9"/>
  <c r="I3473" i="9"/>
  <c r="E2203" i="9"/>
  <c r="I2203" i="9" s="1"/>
  <c r="I2202" i="9"/>
  <c r="E3951" i="9"/>
  <c r="I3950" i="9"/>
  <c r="E1974" i="9"/>
  <c r="I1973" i="9"/>
  <c r="E3579" i="9"/>
  <c r="I3578" i="9"/>
  <c r="E2238" i="9"/>
  <c r="I2237" i="9"/>
  <c r="E2272" i="9"/>
  <c r="I2271" i="9"/>
  <c r="E3885" i="9"/>
  <c r="I3884" i="9"/>
  <c r="E2951" i="9"/>
  <c r="I2950" i="9"/>
  <c r="E3083" i="9"/>
  <c r="I3082" i="9"/>
  <c r="E3119" i="9"/>
  <c r="I3118" i="9"/>
  <c r="E4095" i="9"/>
  <c r="I4095" i="9" s="1"/>
  <c r="I4094" i="9"/>
  <c r="E4165" i="9"/>
  <c r="I4164" i="9"/>
  <c r="E282" i="9"/>
  <c r="I281" i="9"/>
  <c r="E3649" i="9"/>
  <c r="I3648" i="9"/>
  <c r="E3853" i="9"/>
  <c r="I3852" i="9"/>
  <c r="E1731" i="9"/>
  <c r="I1730" i="9"/>
  <c r="E2983" i="9"/>
  <c r="I2982" i="9"/>
  <c r="E1211" i="9"/>
  <c r="I1210" i="9"/>
  <c r="E4021" i="9"/>
  <c r="I4020" i="9"/>
  <c r="E3439" i="9"/>
  <c r="I3438" i="9"/>
  <c r="E3767" i="9"/>
  <c r="I3766" i="9"/>
  <c r="E23" i="9"/>
  <c r="I23" i="9" s="1"/>
  <c r="F2196" i="15" l="1"/>
  <c r="G2195" i="15"/>
  <c r="G1891" i="15"/>
  <c r="F1892" i="15"/>
  <c r="G1853" i="15"/>
  <c r="F1854" i="15"/>
  <c r="F34" i="15"/>
  <c r="G33" i="15"/>
  <c r="F2769" i="15"/>
  <c r="G2768" i="15"/>
  <c r="F2881" i="15"/>
  <c r="G2880" i="15"/>
  <c r="G1991" i="15"/>
  <c r="F1992" i="15"/>
  <c r="G1246" i="15"/>
  <c r="F1247" i="15"/>
  <c r="G2339" i="15"/>
  <c r="F2340" i="15"/>
  <c r="G1490" i="15"/>
  <c r="F1491" i="15"/>
  <c r="G2635" i="15"/>
  <c r="F2636" i="15"/>
  <c r="G2581" i="15"/>
  <c r="F2582" i="15"/>
  <c r="F3004" i="15"/>
  <c r="G3003" i="15"/>
  <c r="F3268" i="15"/>
  <c r="G3267" i="15"/>
  <c r="G3880" i="15"/>
  <c r="F3881" i="15"/>
  <c r="G2079" i="15"/>
  <c r="F2080" i="15"/>
  <c r="F2393" i="15"/>
  <c r="G2392" i="15"/>
  <c r="G2461" i="15"/>
  <c r="F2462" i="15"/>
  <c r="G2462" i="15" s="1"/>
  <c r="G1941" i="15"/>
  <c r="F1942" i="15"/>
  <c r="G3436" i="15"/>
  <c r="F3437" i="15"/>
  <c r="F1605" i="15"/>
  <c r="G1604" i="15"/>
  <c r="G1358" i="15"/>
  <c r="F1359" i="15"/>
  <c r="G3124" i="15"/>
  <c r="F3125" i="15"/>
  <c r="F1725" i="15"/>
  <c r="G1724" i="15"/>
  <c r="G3683" i="15"/>
  <c r="F3684" i="15"/>
  <c r="G3684" i="15" s="1"/>
  <c r="G3651" i="15"/>
  <c r="F3652" i="15"/>
  <c r="G3652" i="15" s="1"/>
  <c r="G1062" i="15"/>
  <c r="F1063" i="15"/>
  <c r="G3001" i="11"/>
  <c r="F3002" i="11"/>
  <c r="G3124" i="11"/>
  <c r="F3125" i="11"/>
  <c r="G2879" i="11"/>
  <c r="F2880" i="11"/>
  <c r="G2080" i="11"/>
  <c r="F2081" i="11"/>
  <c r="G2582" i="11"/>
  <c r="F2583" i="11"/>
  <c r="G35" i="11"/>
  <c r="F36" i="11"/>
  <c r="G1248" i="11"/>
  <c r="F1249" i="11"/>
  <c r="G1852" i="11"/>
  <c r="F1853" i="11"/>
  <c r="G1942" i="11"/>
  <c r="F1943" i="11"/>
  <c r="G2337" i="11"/>
  <c r="F2338" i="11"/>
  <c r="G3268" i="11"/>
  <c r="F3269" i="11"/>
  <c r="G2521" i="11"/>
  <c r="F2522" i="11"/>
  <c r="G2522" i="11" s="1"/>
  <c r="G2194" i="11"/>
  <c r="F2195" i="11"/>
  <c r="G2634" i="11"/>
  <c r="F2635" i="11"/>
  <c r="G3434" i="11"/>
  <c r="F3435" i="11"/>
  <c r="F1359" i="11"/>
  <c r="G1358" i="11"/>
  <c r="G2766" i="11"/>
  <c r="F2767" i="11"/>
  <c r="G1724" i="11"/>
  <c r="F1725" i="11"/>
  <c r="G1604" i="11"/>
  <c r="F1605" i="11"/>
  <c r="G1064" i="11"/>
  <c r="F1065" i="11"/>
  <c r="G1990" i="11"/>
  <c r="F1991" i="11"/>
  <c r="G1892" i="11"/>
  <c r="F1893" i="11"/>
  <c r="G1490" i="11"/>
  <c r="F1491" i="11"/>
  <c r="G3880" i="11"/>
  <c r="F3881" i="11"/>
  <c r="G2390" i="11"/>
  <c r="F2391" i="11"/>
  <c r="E3768" i="9"/>
  <c r="I3767" i="9"/>
  <c r="E4022" i="9"/>
  <c r="I4021" i="9"/>
  <c r="E2984" i="9"/>
  <c r="I2983" i="9"/>
  <c r="E3854" i="9"/>
  <c r="I3854" i="9" s="1"/>
  <c r="I3853" i="9"/>
  <c r="E283" i="9"/>
  <c r="I283" i="9" s="1"/>
  <c r="I282" i="9"/>
  <c r="E3084" i="9"/>
  <c r="I3083" i="9"/>
  <c r="E3886" i="9"/>
  <c r="I3885" i="9"/>
  <c r="E2239" i="9"/>
  <c r="I2238" i="9"/>
  <c r="E1975" i="9"/>
  <c r="I1974" i="9"/>
  <c r="E3615" i="9"/>
  <c r="I3614" i="9"/>
  <c r="E3226" i="9"/>
  <c r="I3225" i="9"/>
  <c r="E2133" i="9"/>
  <c r="I2132" i="9"/>
  <c r="E1616" i="9"/>
  <c r="I1615" i="9"/>
  <c r="E2063" i="9"/>
  <c r="I2063" i="9" s="1"/>
  <c r="I2062" i="9"/>
  <c r="E3192" i="9"/>
  <c r="I3191" i="9"/>
  <c r="E2095" i="9"/>
  <c r="I2094" i="9"/>
  <c r="E3512" i="9"/>
  <c r="I3511" i="9"/>
  <c r="E3440" i="9"/>
  <c r="I3439" i="9"/>
  <c r="E1212" i="9"/>
  <c r="I1211" i="9"/>
  <c r="E1732" i="9"/>
  <c r="I1731" i="9"/>
  <c r="E3650" i="9"/>
  <c r="I3649" i="9"/>
  <c r="E4166" i="9"/>
  <c r="I4165" i="9"/>
  <c r="E3120" i="9"/>
  <c r="I3119" i="9"/>
  <c r="E2952" i="9"/>
  <c r="I2952" i="9" s="1"/>
  <c r="I2951" i="9"/>
  <c r="E2273" i="9"/>
  <c r="I2272" i="9"/>
  <c r="E3580" i="9"/>
  <c r="I3579" i="9"/>
  <c r="E3952" i="9"/>
  <c r="I3951" i="9"/>
  <c r="E3475" i="9"/>
  <c r="I3474" i="9"/>
  <c r="E3264" i="9"/>
  <c r="I3263" i="9"/>
  <c r="E3050" i="9"/>
  <c r="I3049" i="9"/>
  <c r="E435" i="9"/>
  <c r="I435" i="9" s="1"/>
  <c r="I434" i="9"/>
  <c r="E587" i="9"/>
  <c r="I587" i="9" s="1"/>
  <c r="I586" i="9"/>
  <c r="E3986" i="9"/>
  <c r="I3985" i="9"/>
  <c r="E1271" i="9"/>
  <c r="I1271" i="9" s="1"/>
  <c r="I1270" i="9"/>
  <c r="E4129" i="9"/>
  <c r="I4128" i="9"/>
  <c r="E24" i="9"/>
  <c r="I24" i="9" s="1"/>
  <c r="G1063" i="15" l="1"/>
  <c r="F1064" i="15"/>
  <c r="F1726" i="15"/>
  <c r="G1725" i="15"/>
  <c r="G3268" i="15"/>
  <c r="F3269" i="15"/>
  <c r="G2881" i="15"/>
  <c r="F2882" i="15"/>
  <c r="G1892" i="15"/>
  <c r="F1893" i="15"/>
  <c r="G3125" i="15"/>
  <c r="F3126" i="15"/>
  <c r="G1942" i="15"/>
  <c r="F1943" i="15"/>
  <c r="G3881" i="15"/>
  <c r="F3882" i="15"/>
  <c r="F2637" i="15"/>
  <c r="G2636" i="15"/>
  <c r="F2341" i="15"/>
  <c r="G2340" i="15"/>
  <c r="G1992" i="15"/>
  <c r="F1993" i="15"/>
  <c r="G34" i="15"/>
  <c r="F35" i="15"/>
  <c r="F1606" i="15"/>
  <c r="G1605" i="15"/>
  <c r="G2393" i="15"/>
  <c r="F2394" i="15"/>
  <c r="F3005" i="15"/>
  <c r="G3004" i="15"/>
  <c r="G2769" i="15"/>
  <c r="F2770" i="15"/>
  <c r="G1854" i="15"/>
  <c r="F1855" i="15"/>
  <c r="G1359" i="15"/>
  <c r="F1360" i="15"/>
  <c r="G3437" i="15"/>
  <c r="F3438" i="15"/>
  <c r="G2080" i="15"/>
  <c r="F2081" i="15"/>
  <c r="G2582" i="15"/>
  <c r="F2583" i="15"/>
  <c r="F1492" i="15"/>
  <c r="G1491" i="15"/>
  <c r="G1247" i="15"/>
  <c r="F1248" i="15"/>
  <c r="G2196" i="15"/>
  <c r="F2197" i="15"/>
  <c r="G1065" i="11"/>
  <c r="F1066" i="11"/>
  <c r="G2338" i="11"/>
  <c r="F2339" i="11"/>
  <c r="G2081" i="11"/>
  <c r="F2082" i="11"/>
  <c r="G3125" i="11"/>
  <c r="F3126" i="11"/>
  <c r="G1359" i="11"/>
  <c r="F1360" i="11"/>
  <c r="G1893" i="11"/>
  <c r="F1894" i="11"/>
  <c r="G1853" i="11"/>
  <c r="F1854" i="11"/>
  <c r="F1492" i="11"/>
  <c r="G1491" i="11"/>
  <c r="F1992" i="11"/>
  <c r="G1991" i="11"/>
  <c r="G1605" i="11"/>
  <c r="F1606" i="11"/>
  <c r="G2767" i="11"/>
  <c r="F2768" i="11"/>
  <c r="G3435" i="11"/>
  <c r="F3436" i="11"/>
  <c r="G2195" i="11"/>
  <c r="F2196" i="11"/>
  <c r="G3269" i="11"/>
  <c r="F3270" i="11"/>
  <c r="F1944" i="11"/>
  <c r="G1943" i="11"/>
  <c r="G1249" i="11"/>
  <c r="F1250" i="11"/>
  <c r="G2583" i="11"/>
  <c r="F2584" i="11"/>
  <c r="G2880" i="11"/>
  <c r="F2881" i="11"/>
  <c r="G3002" i="11"/>
  <c r="F3003" i="11"/>
  <c r="G3881" i="11"/>
  <c r="F3882" i="11"/>
  <c r="G1725" i="11"/>
  <c r="F1726" i="11"/>
  <c r="G2635" i="11"/>
  <c r="F2636" i="11"/>
  <c r="F37" i="11"/>
  <c r="G36" i="11"/>
  <c r="G2391" i="11"/>
  <c r="F2392" i="11"/>
  <c r="E3051" i="9"/>
  <c r="I3051" i="9" s="1"/>
  <c r="I3050" i="9"/>
  <c r="E3476" i="9"/>
  <c r="I3475" i="9"/>
  <c r="E3581" i="9"/>
  <c r="I3581" i="9" s="1"/>
  <c r="I3580" i="9"/>
  <c r="E4167" i="9"/>
  <c r="I4166" i="9"/>
  <c r="E1733" i="9"/>
  <c r="I1732" i="9"/>
  <c r="E3441" i="9"/>
  <c r="I3441" i="9" s="1"/>
  <c r="I3440" i="9"/>
  <c r="E2096" i="9"/>
  <c r="I2095" i="9"/>
  <c r="E2134" i="9"/>
  <c r="I2133" i="9"/>
  <c r="E3616" i="9"/>
  <c r="I3615" i="9"/>
  <c r="E2240" i="9"/>
  <c r="I2240" i="9" s="1"/>
  <c r="I2239" i="9"/>
  <c r="E3085" i="9"/>
  <c r="I3084" i="9"/>
  <c r="E4023" i="9"/>
  <c r="I4022" i="9"/>
  <c r="E4130" i="9"/>
  <c r="I4129" i="9"/>
  <c r="E3987" i="9"/>
  <c r="I3986" i="9"/>
  <c r="E3265" i="9"/>
  <c r="I3264" i="9"/>
  <c r="E3953" i="9"/>
  <c r="I3953" i="9" s="1"/>
  <c r="I3952" i="9"/>
  <c r="E2274" i="9"/>
  <c r="I2273" i="9"/>
  <c r="E3121" i="9"/>
  <c r="I3120" i="9"/>
  <c r="E3651" i="9"/>
  <c r="I3650" i="9"/>
  <c r="E1213" i="9"/>
  <c r="I1213" i="9" s="1"/>
  <c r="I1212" i="9"/>
  <c r="E3513" i="9"/>
  <c r="I3512" i="9"/>
  <c r="E3193" i="9"/>
  <c r="I3193" i="9" s="1"/>
  <c r="I3192" i="9"/>
  <c r="E1617" i="9"/>
  <c r="I1616" i="9"/>
  <c r="E3227" i="9"/>
  <c r="I3226" i="9"/>
  <c r="E1976" i="9"/>
  <c r="I1975" i="9"/>
  <c r="E3887" i="9"/>
  <c r="I3886" i="9"/>
  <c r="E2985" i="9"/>
  <c r="I2984" i="9"/>
  <c r="E3769" i="9"/>
  <c r="I3769" i="9" s="1"/>
  <c r="I3768" i="9"/>
  <c r="G2081" i="15" l="1"/>
  <c r="F2082" i="15"/>
  <c r="G1360" i="15"/>
  <c r="F1361" i="15"/>
  <c r="F2771" i="15"/>
  <c r="G2770" i="15"/>
  <c r="F2395" i="15"/>
  <c r="G2394" i="15"/>
  <c r="F36" i="15"/>
  <c r="G35" i="15"/>
  <c r="G3882" i="15"/>
  <c r="F3883" i="15"/>
  <c r="G3126" i="15"/>
  <c r="F3127" i="15"/>
  <c r="F2883" i="15"/>
  <c r="G2882" i="15"/>
  <c r="G1492" i="15"/>
  <c r="F1493" i="15"/>
  <c r="G2341" i="15"/>
  <c r="F2342" i="15"/>
  <c r="F1727" i="15"/>
  <c r="G1726" i="15"/>
  <c r="G1248" i="15"/>
  <c r="F1249" i="15"/>
  <c r="G2583" i="15"/>
  <c r="F2584" i="15"/>
  <c r="G3438" i="15"/>
  <c r="F3439" i="15"/>
  <c r="G1855" i="15"/>
  <c r="F1856" i="15"/>
  <c r="G1993" i="15"/>
  <c r="F1994" i="15"/>
  <c r="G1943" i="15"/>
  <c r="F1944" i="15"/>
  <c r="G1893" i="15"/>
  <c r="F1894" i="15"/>
  <c r="F3270" i="15"/>
  <c r="G3269" i="15"/>
  <c r="G1064" i="15"/>
  <c r="F1065" i="15"/>
  <c r="F2198" i="15"/>
  <c r="G2197" i="15"/>
  <c r="F3006" i="15"/>
  <c r="G3005" i="15"/>
  <c r="F1607" i="15"/>
  <c r="G1606" i="15"/>
  <c r="G2637" i="15"/>
  <c r="F2638" i="15"/>
  <c r="G2636" i="11"/>
  <c r="F2637" i="11"/>
  <c r="G1250" i="11"/>
  <c r="F1251" i="11"/>
  <c r="G1606" i="11"/>
  <c r="F1607" i="11"/>
  <c r="G2339" i="11"/>
  <c r="F2340" i="11"/>
  <c r="G1492" i="11"/>
  <c r="F1493" i="11"/>
  <c r="G2392" i="11"/>
  <c r="F2393" i="11"/>
  <c r="G3882" i="11"/>
  <c r="F3883" i="11"/>
  <c r="G3270" i="11"/>
  <c r="F3271" i="11"/>
  <c r="G1894" i="11"/>
  <c r="F1895" i="11"/>
  <c r="G1726" i="11"/>
  <c r="F1727" i="11"/>
  <c r="G3003" i="11"/>
  <c r="F3004" i="11"/>
  <c r="G2584" i="11"/>
  <c r="F2585" i="11"/>
  <c r="G2196" i="11"/>
  <c r="F2197" i="11"/>
  <c r="G2768" i="11"/>
  <c r="F2769" i="11"/>
  <c r="G1854" i="11"/>
  <c r="F1855" i="11"/>
  <c r="F1361" i="11"/>
  <c r="G1360" i="11"/>
  <c r="G2082" i="11"/>
  <c r="F2083" i="11"/>
  <c r="G1066" i="11"/>
  <c r="F1067" i="11"/>
  <c r="F2882" i="11"/>
  <c r="G2881" i="11"/>
  <c r="G3436" i="11"/>
  <c r="F3437" i="11"/>
  <c r="G3126" i="11"/>
  <c r="F3127" i="11"/>
  <c r="G37" i="11"/>
  <c r="F38" i="11"/>
  <c r="G1944" i="11"/>
  <c r="F1945" i="11"/>
  <c r="G1992" i="11"/>
  <c r="F1993" i="11"/>
  <c r="E3228" i="9"/>
  <c r="I3227" i="9"/>
  <c r="E3122" i="9"/>
  <c r="I3121" i="9"/>
  <c r="E3988" i="9"/>
  <c r="I3987" i="9"/>
  <c r="E4024" i="9"/>
  <c r="I4023" i="9"/>
  <c r="E2135" i="9"/>
  <c r="I2134" i="9"/>
  <c r="E4168" i="9"/>
  <c r="I4167" i="9"/>
  <c r="E3477" i="9"/>
  <c r="I3476" i="9"/>
  <c r="E3888" i="9"/>
  <c r="I3887" i="9"/>
  <c r="E2986" i="9"/>
  <c r="I2985" i="9"/>
  <c r="E1977" i="9"/>
  <c r="I1977" i="9" s="1"/>
  <c r="I1976" i="9"/>
  <c r="E1618" i="9"/>
  <c r="I1617" i="9"/>
  <c r="E3514" i="9"/>
  <c r="I3513" i="9"/>
  <c r="E3652" i="9"/>
  <c r="I3651" i="9"/>
  <c r="E2275" i="9"/>
  <c r="I2274" i="9"/>
  <c r="E3266" i="9"/>
  <c r="I3265" i="9"/>
  <c r="E4131" i="9"/>
  <c r="I4130" i="9"/>
  <c r="E3086" i="9"/>
  <c r="I3085" i="9"/>
  <c r="E3617" i="9"/>
  <c r="I3616" i="9"/>
  <c r="E2097" i="9"/>
  <c r="I2096" i="9"/>
  <c r="E1734" i="9"/>
  <c r="I1733" i="9"/>
  <c r="G2638" i="15" l="1"/>
  <c r="F2639" i="15"/>
  <c r="F1066" i="15"/>
  <c r="G1065" i="15"/>
  <c r="G1894" i="15"/>
  <c r="F1895" i="15"/>
  <c r="G1994" i="15"/>
  <c r="F1995" i="15"/>
  <c r="G3439" i="15"/>
  <c r="F3440" i="15"/>
  <c r="F1250" i="15"/>
  <c r="G1249" i="15"/>
  <c r="G2342" i="15"/>
  <c r="F2343" i="15"/>
  <c r="G3883" i="15"/>
  <c r="F3884" i="15"/>
  <c r="F1362" i="15"/>
  <c r="G1361" i="15"/>
  <c r="F3007" i="15"/>
  <c r="G3006" i="15"/>
  <c r="G2883" i="15"/>
  <c r="F2884" i="15"/>
  <c r="G2395" i="15"/>
  <c r="F2396" i="15"/>
  <c r="G1944" i="15"/>
  <c r="F1945" i="15"/>
  <c r="G1856" i="15"/>
  <c r="F1857" i="15"/>
  <c r="F2585" i="15"/>
  <c r="G2584" i="15"/>
  <c r="F1494" i="15"/>
  <c r="G1493" i="15"/>
  <c r="F3128" i="15"/>
  <c r="G3127" i="15"/>
  <c r="G2082" i="15"/>
  <c r="F2083" i="15"/>
  <c r="F1608" i="15"/>
  <c r="G1607" i="15"/>
  <c r="G2198" i="15"/>
  <c r="F2199" i="15"/>
  <c r="G3270" i="15"/>
  <c r="F3271" i="15"/>
  <c r="F1728" i="15"/>
  <c r="G1727" i="15"/>
  <c r="G36" i="15"/>
  <c r="F37" i="15"/>
  <c r="G2771" i="15"/>
  <c r="F2772" i="15"/>
  <c r="F39" i="11"/>
  <c r="G38" i="11"/>
  <c r="G2393" i="11"/>
  <c r="F2394" i="11"/>
  <c r="F1994" i="11"/>
  <c r="G1993" i="11"/>
  <c r="G3437" i="11"/>
  <c r="F3438" i="11"/>
  <c r="G2769" i="11"/>
  <c r="F2770" i="11"/>
  <c r="G1727" i="11"/>
  <c r="F1728" i="11"/>
  <c r="G1251" i="11"/>
  <c r="F1252" i="11"/>
  <c r="F1946" i="11"/>
  <c r="G1945" i="11"/>
  <c r="G1855" i="11"/>
  <c r="F1856" i="11"/>
  <c r="G3004" i="11"/>
  <c r="F3005" i="11"/>
  <c r="G1895" i="11"/>
  <c r="F1896" i="11"/>
  <c r="G3883" i="11"/>
  <c r="F3884" i="11"/>
  <c r="F1494" i="11"/>
  <c r="G1493" i="11"/>
  <c r="G1607" i="11"/>
  <c r="F1608" i="11"/>
  <c r="F2638" i="11"/>
  <c r="G2637" i="11"/>
  <c r="G1067" i="11"/>
  <c r="F1068" i="11"/>
  <c r="G2585" i="11"/>
  <c r="F2586" i="11"/>
  <c r="G3271" i="11"/>
  <c r="F3272" i="11"/>
  <c r="G2340" i="11"/>
  <c r="F2341" i="11"/>
  <c r="G1361" i="11"/>
  <c r="F1362" i="11"/>
  <c r="G3127" i="11"/>
  <c r="F3128" i="11"/>
  <c r="G2083" i="11"/>
  <c r="F2084" i="11"/>
  <c r="F2198" i="11"/>
  <c r="G2197" i="11"/>
  <c r="G2882" i="11"/>
  <c r="F2883" i="11"/>
  <c r="E1735" i="9"/>
  <c r="I1735" i="9" s="1"/>
  <c r="I1734" i="9"/>
  <c r="E3618" i="9"/>
  <c r="I3618" i="9" s="1"/>
  <c r="I3617" i="9"/>
  <c r="E4132" i="9"/>
  <c r="I4131" i="9"/>
  <c r="E2276" i="9"/>
  <c r="I2275" i="9"/>
  <c r="E3515" i="9"/>
  <c r="I3514" i="9"/>
  <c r="E3889" i="9"/>
  <c r="I3888" i="9"/>
  <c r="E4169" i="9"/>
  <c r="I4168" i="9"/>
  <c r="E4025" i="9"/>
  <c r="I4024" i="9"/>
  <c r="E3123" i="9"/>
  <c r="I3122" i="9"/>
  <c r="E2098" i="9"/>
  <c r="I2097" i="9"/>
  <c r="E3087" i="9"/>
  <c r="I3086" i="9"/>
  <c r="E3267" i="9"/>
  <c r="I3266" i="9"/>
  <c r="E3653" i="9"/>
  <c r="I3652" i="9"/>
  <c r="E1619" i="9"/>
  <c r="I1619" i="9" s="1"/>
  <c r="I1618" i="9"/>
  <c r="E2987" i="9"/>
  <c r="I2986" i="9"/>
  <c r="E3478" i="9"/>
  <c r="I3478" i="9" s="1"/>
  <c r="I3477" i="9"/>
  <c r="E2136" i="9"/>
  <c r="I2135" i="9"/>
  <c r="E3989" i="9"/>
  <c r="I3988" i="9"/>
  <c r="E3229" i="9"/>
  <c r="I3228" i="9"/>
  <c r="F38" i="15" l="1"/>
  <c r="G37" i="15"/>
  <c r="F2885" i="15"/>
  <c r="G2884" i="15"/>
  <c r="F2200" i="15"/>
  <c r="G2199" i="15"/>
  <c r="G2083" i="15"/>
  <c r="F2084" i="15"/>
  <c r="G1857" i="15"/>
  <c r="F1858" i="15"/>
  <c r="F2397" i="15"/>
  <c r="G2396" i="15"/>
  <c r="G3884" i="15"/>
  <c r="F3885" i="15"/>
  <c r="G1995" i="15"/>
  <c r="F1996" i="15"/>
  <c r="F1729" i="15"/>
  <c r="G1728" i="15"/>
  <c r="G1494" i="15"/>
  <c r="F1495" i="15"/>
  <c r="F3008" i="15"/>
  <c r="G3007" i="15"/>
  <c r="G1250" i="15"/>
  <c r="F1251" i="15"/>
  <c r="G1066" i="15"/>
  <c r="F1067" i="15"/>
  <c r="G2343" i="15"/>
  <c r="F2344" i="15"/>
  <c r="G3440" i="15"/>
  <c r="F3441" i="15"/>
  <c r="G1895" i="15"/>
  <c r="F1896" i="15"/>
  <c r="G2639" i="15"/>
  <c r="F2640" i="15"/>
  <c r="F3272" i="15"/>
  <c r="G3271" i="15"/>
  <c r="G1945" i="15"/>
  <c r="F1946" i="15"/>
  <c r="F2773" i="15"/>
  <c r="G2772" i="15"/>
  <c r="F1609" i="15"/>
  <c r="G1608" i="15"/>
  <c r="G3128" i="15"/>
  <c r="F3129" i="15"/>
  <c r="G2585" i="15"/>
  <c r="F2586" i="15"/>
  <c r="G1362" i="15"/>
  <c r="F1363" i="15"/>
  <c r="G2883" i="11"/>
  <c r="F2884" i="11"/>
  <c r="G3272" i="11"/>
  <c r="F3273" i="11"/>
  <c r="G3884" i="11"/>
  <c r="F3885" i="11"/>
  <c r="G2394" i="11"/>
  <c r="F2395" i="11"/>
  <c r="G1946" i="11"/>
  <c r="F1947" i="11"/>
  <c r="F1363" i="11"/>
  <c r="G1362" i="11"/>
  <c r="G1608" i="11"/>
  <c r="F1609" i="11"/>
  <c r="G1728" i="11"/>
  <c r="F1729" i="11"/>
  <c r="G3128" i="11"/>
  <c r="F3129" i="11"/>
  <c r="F2342" i="11"/>
  <c r="G2341" i="11"/>
  <c r="G2586" i="11"/>
  <c r="F2587" i="11"/>
  <c r="G1896" i="11"/>
  <c r="F1897" i="11"/>
  <c r="G1856" i="11"/>
  <c r="F1857" i="11"/>
  <c r="G1252" i="11"/>
  <c r="F1253" i="11"/>
  <c r="G2770" i="11"/>
  <c r="F2771" i="11"/>
  <c r="G2084" i="11"/>
  <c r="F2085" i="11"/>
  <c r="G1068" i="11"/>
  <c r="F1069" i="11"/>
  <c r="G3005" i="11"/>
  <c r="F3006" i="11"/>
  <c r="G3438" i="11"/>
  <c r="F3439" i="11"/>
  <c r="G2198" i="11"/>
  <c r="F2199" i="11"/>
  <c r="G2638" i="11"/>
  <c r="F2639" i="11"/>
  <c r="G1494" i="11"/>
  <c r="F1495" i="11"/>
  <c r="G1994" i="11"/>
  <c r="F1995" i="11"/>
  <c r="G39" i="11"/>
  <c r="F40" i="11"/>
  <c r="E3990" i="9"/>
  <c r="I3990" i="9" s="1"/>
  <c r="I3989" i="9"/>
  <c r="E3268" i="9"/>
  <c r="I3267" i="9"/>
  <c r="E2099" i="9"/>
  <c r="I2098" i="9"/>
  <c r="E4026" i="9"/>
  <c r="I4025" i="9"/>
  <c r="E3890" i="9"/>
  <c r="I3889" i="9"/>
  <c r="E2277" i="9"/>
  <c r="I2276" i="9"/>
  <c r="E3230" i="9"/>
  <c r="I3229" i="9"/>
  <c r="E2137" i="9"/>
  <c r="I2136" i="9"/>
  <c r="E2988" i="9"/>
  <c r="I2987" i="9"/>
  <c r="E3654" i="9"/>
  <c r="I3653" i="9"/>
  <c r="E3088" i="9"/>
  <c r="I3088" i="9" s="1"/>
  <c r="I3087" i="9"/>
  <c r="E3124" i="9"/>
  <c r="I3123" i="9"/>
  <c r="E4170" i="9"/>
  <c r="I4169" i="9"/>
  <c r="E3516" i="9"/>
  <c r="I3515" i="9"/>
  <c r="E4133" i="9"/>
  <c r="I4133" i="9" s="1"/>
  <c r="I4132" i="9"/>
  <c r="G3272" i="15" l="1"/>
  <c r="F3273" i="15"/>
  <c r="F1364" i="15"/>
  <c r="G1363" i="15"/>
  <c r="F3130" i="15"/>
  <c r="G3129" i="15"/>
  <c r="G1896" i="15"/>
  <c r="F1897" i="15"/>
  <c r="F2345" i="15"/>
  <c r="G2344" i="15"/>
  <c r="F1252" i="15"/>
  <c r="G1251" i="15"/>
  <c r="G1495" i="15"/>
  <c r="F1496" i="15"/>
  <c r="G1996" i="15"/>
  <c r="F1997" i="15"/>
  <c r="G2084" i="15"/>
  <c r="F2085" i="15"/>
  <c r="G2397" i="15"/>
  <c r="F2398" i="15"/>
  <c r="G2885" i="15"/>
  <c r="F2886" i="15"/>
  <c r="F2587" i="15"/>
  <c r="G2586" i="15"/>
  <c r="G1946" i="15"/>
  <c r="F1947" i="15"/>
  <c r="F2641" i="15"/>
  <c r="G2640" i="15"/>
  <c r="G3441" i="15"/>
  <c r="F3442" i="15"/>
  <c r="F1068" i="15"/>
  <c r="G1067" i="15"/>
  <c r="G3885" i="15"/>
  <c r="F3886" i="15"/>
  <c r="G1858" i="15"/>
  <c r="F1859" i="15"/>
  <c r="G1859" i="15" s="1"/>
  <c r="G2773" i="15"/>
  <c r="F2774" i="15"/>
  <c r="F1610" i="15"/>
  <c r="G1609" i="15"/>
  <c r="F3009" i="15"/>
  <c r="G3008" i="15"/>
  <c r="G1729" i="15"/>
  <c r="F1730" i="15"/>
  <c r="G2200" i="15"/>
  <c r="F2201" i="15"/>
  <c r="G38" i="15"/>
  <c r="F39" i="15"/>
  <c r="G2199" i="11"/>
  <c r="F2200" i="11"/>
  <c r="G1253" i="11"/>
  <c r="F1254" i="11"/>
  <c r="G1729" i="11"/>
  <c r="F1730" i="11"/>
  <c r="G2342" i="11"/>
  <c r="F2343" i="11"/>
  <c r="G1363" i="11"/>
  <c r="F1364" i="11"/>
  <c r="G1495" i="11"/>
  <c r="F1496" i="11"/>
  <c r="G2085" i="11"/>
  <c r="F2086" i="11"/>
  <c r="G2395" i="11"/>
  <c r="F2396" i="11"/>
  <c r="F1996" i="11"/>
  <c r="G1995" i="11"/>
  <c r="G3439" i="11"/>
  <c r="F3440" i="11"/>
  <c r="G1069" i="11"/>
  <c r="F1070" i="11"/>
  <c r="G2771" i="11"/>
  <c r="F2772" i="11"/>
  <c r="G1857" i="11"/>
  <c r="F1858" i="11"/>
  <c r="G2587" i="11"/>
  <c r="F2588" i="11"/>
  <c r="G3129" i="11"/>
  <c r="F3130" i="11"/>
  <c r="G1609" i="11"/>
  <c r="F1610" i="11"/>
  <c r="F1948" i="11"/>
  <c r="G1947" i="11"/>
  <c r="G3885" i="11"/>
  <c r="F3886" i="11"/>
  <c r="G2884" i="11"/>
  <c r="F2885" i="11"/>
  <c r="F41" i="11"/>
  <c r="G40" i="11"/>
  <c r="G3006" i="11"/>
  <c r="F3007" i="11"/>
  <c r="G1897" i="11"/>
  <c r="F1898" i="11"/>
  <c r="G1898" i="11" s="1"/>
  <c r="G3273" i="11"/>
  <c r="F3274" i="11"/>
  <c r="G2639" i="11"/>
  <c r="F2640" i="11"/>
  <c r="E3517" i="9"/>
  <c r="I3516" i="9"/>
  <c r="E3125" i="9"/>
  <c r="I3124" i="9"/>
  <c r="E3655" i="9"/>
  <c r="I3654" i="9"/>
  <c r="E2138" i="9"/>
  <c r="I2137" i="9"/>
  <c r="E2278" i="9"/>
  <c r="I2277" i="9"/>
  <c r="E4027" i="9"/>
  <c r="I4026" i="9"/>
  <c r="E3269" i="9"/>
  <c r="I3268" i="9"/>
  <c r="E4171" i="9"/>
  <c r="I4170" i="9"/>
  <c r="E2989" i="9"/>
  <c r="I2988" i="9"/>
  <c r="E3231" i="9"/>
  <c r="I3231" i="9" s="1"/>
  <c r="I3230" i="9"/>
  <c r="E3891" i="9"/>
  <c r="I3890" i="9"/>
  <c r="E2100" i="9"/>
  <c r="I2100" i="9" s="1"/>
  <c r="I2099" i="9"/>
  <c r="F40" i="15" l="1"/>
  <c r="G39" i="15"/>
  <c r="F1731" i="15"/>
  <c r="G1730" i="15"/>
  <c r="G2398" i="15"/>
  <c r="F2399" i="15"/>
  <c r="G1997" i="15"/>
  <c r="F1998" i="15"/>
  <c r="G1897" i="15"/>
  <c r="F1898" i="15"/>
  <c r="G1898" i="15" s="1"/>
  <c r="F1611" i="15"/>
  <c r="G1610" i="15"/>
  <c r="G1068" i="15"/>
  <c r="F1069" i="15"/>
  <c r="G2641" i="15"/>
  <c r="F2642" i="15"/>
  <c r="G2587" i="15"/>
  <c r="F2588" i="15"/>
  <c r="G1252" i="15"/>
  <c r="F1253" i="15"/>
  <c r="G1364" i="15"/>
  <c r="F1365" i="15"/>
  <c r="F2202" i="15"/>
  <c r="G2201" i="15"/>
  <c r="G2774" i="15"/>
  <c r="F2775" i="15"/>
  <c r="G3886" i="15"/>
  <c r="F3887" i="15"/>
  <c r="G3442" i="15"/>
  <c r="F3443" i="15"/>
  <c r="G1947" i="15"/>
  <c r="F1948" i="15"/>
  <c r="G2886" i="15"/>
  <c r="F2887" i="15"/>
  <c r="G2085" i="15"/>
  <c r="F2086" i="15"/>
  <c r="G1496" i="15"/>
  <c r="F1497" i="15"/>
  <c r="F3274" i="15"/>
  <c r="G3273" i="15"/>
  <c r="F3010" i="15"/>
  <c r="G3009" i="15"/>
  <c r="G2345" i="15"/>
  <c r="F2346" i="15"/>
  <c r="G3130" i="15"/>
  <c r="F3131" i="15"/>
  <c r="G2588" i="11"/>
  <c r="F2589" i="11"/>
  <c r="G2396" i="11"/>
  <c r="F2397" i="11"/>
  <c r="G2343" i="11"/>
  <c r="F2344" i="11"/>
  <c r="G41" i="11"/>
  <c r="F42" i="11"/>
  <c r="G2640" i="11"/>
  <c r="F2641" i="11"/>
  <c r="G3886" i="11"/>
  <c r="F3887" i="11"/>
  <c r="G3887" i="11" s="1"/>
  <c r="G2772" i="11"/>
  <c r="F2773" i="11"/>
  <c r="G1496" i="11"/>
  <c r="F1497" i="11"/>
  <c r="G3274" i="11"/>
  <c r="F3275" i="11"/>
  <c r="G2885" i="11"/>
  <c r="F2886" i="11"/>
  <c r="G3130" i="11"/>
  <c r="F3131" i="11"/>
  <c r="G1858" i="11"/>
  <c r="F1859" i="11"/>
  <c r="G1859" i="11" s="1"/>
  <c r="G1070" i="11"/>
  <c r="F1071" i="11"/>
  <c r="G2086" i="11"/>
  <c r="F2087" i="11"/>
  <c r="F1365" i="11"/>
  <c r="G1364" i="11"/>
  <c r="G1730" i="11"/>
  <c r="F1731" i="11"/>
  <c r="G2200" i="11"/>
  <c r="F2201" i="11"/>
  <c r="G1610" i="11"/>
  <c r="F1611" i="11"/>
  <c r="G3440" i="11"/>
  <c r="F3441" i="11"/>
  <c r="G1254" i="11"/>
  <c r="F1255" i="11"/>
  <c r="G3007" i="11"/>
  <c r="F3008" i="11"/>
  <c r="G1948" i="11"/>
  <c r="F1949" i="11"/>
  <c r="G1996" i="11"/>
  <c r="F1997" i="11"/>
  <c r="E4172" i="9"/>
  <c r="I4171" i="9"/>
  <c r="E4028" i="9"/>
  <c r="I4027" i="9"/>
  <c r="E2139" i="9"/>
  <c r="I2138" i="9"/>
  <c r="E3126" i="9"/>
  <c r="I3125" i="9"/>
  <c r="E3892" i="9"/>
  <c r="I3891" i="9"/>
  <c r="E2990" i="9"/>
  <c r="I2989" i="9"/>
  <c r="E3270" i="9"/>
  <c r="I3269" i="9"/>
  <c r="E2279" i="9"/>
  <c r="I2278" i="9"/>
  <c r="E3656" i="9"/>
  <c r="I3655" i="9"/>
  <c r="E3518" i="9"/>
  <c r="I3517" i="9"/>
  <c r="F2347" i="15" l="1"/>
  <c r="G2346" i="15"/>
  <c r="G2086" i="15"/>
  <c r="F2087" i="15"/>
  <c r="G1948" i="15"/>
  <c r="F1949" i="15"/>
  <c r="G3887" i="15"/>
  <c r="F1254" i="15"/>
  <c r="G1253" i="15"/>
  <c r="F2643" i="15"/>
  <c r="G2642" i="15"/>
  <c r="G1998" i="15"/>
  <c r="F1999" i="15"/>
  <c r="G2202" i="15"/>
  <c r="F2203" i="15"/>
  <c r="F1612" i="15"/>
  <c r="G1611" i="15"/>
  <c r="G1731" i="15"/>
  <c r="F1732" i="15"/>
  <c r="G3274" i="15"/>
  <c r="F3275" i="15"/>
  <c r="F3132" i="15"/>
  <c r="G3131" i="15"/>
  <c r="F1498" i="15"/>
  <c r="G1497" i="15"/>
  <c r="G2887" i="15"/>
  <c r="F2888" i="15"/>
  <c r="G3443" i="15"/>
  <c r="F3444" i="15"/>
  <c r="G2775" i="15"/>
  <c r="F2776" i="15"/>
  <c r="F1366" i="15"/>
  <c r="G1365" i="15"/>
  <c r="F2589" i="15"/>
  <c r="G2588" i="15"/>
  <c r="F1070" i="15"/>
  <c r="G1069" i="15"/>
  <c r="G2399" i="15"/>
  <c r="F2400" i="15"/>
  <c r="F3011" i="15"/>
  <c r="G3010" i="15"/>
  <c r="G40" i="15"/>
  <c r="F41" i="15"/>
  <c r="F1950" i="11"/>
  <c r="G1949" i="11"/>
  <c r="F1256" i="11"/>
  <c r="G1255" i="11"/>
  <c r="F1732" i="11"/>
  <c r="G1731" i="11"/>
  <c r="G1497" i="11"/>
  <c r="F1498" i="11"/>
  <c r="F43" i="11"/>
  <c r="G42" i="11"/>
  <c r="F2398" i="11"/>
  <c r="G2397" i="11"/>
  <c r="F1612" i="11"/>
  <c r="G1611" i="11"/>
  <c r="G2087" i="11"/>
  <c r="F2088" i="11"/>
  <c r="G2886" i="11"/>
  <c r="F2887" i="11"/>
  <c r="F1998" i="11"/>
  <c r="G1997" i="11"/>
  <c r="G3008" i="11"/>
  <c r="F3009" i="11"/>
  <c r="G3441" i="11"/>
  <c r="F3442" i="11"/>
  <c r="G2201" i="11"/>
  <c r="F2202" i="11"/>
  <c r="F1072" i="11"/>
  <c r="G1071" i="11"/>
  <c r="G3131" i="11"/>
  <c r="F3132" i="11"/>
  <c r="G3275" i="11"/>
  <c r="F3276" i="11"/>
  <c r="F2774" i="11"/>
  <c r="G2773" i="11"/>
  <c r="G2641" i="11"/>
  <c r="F2642" i="11"/>
  <c r="G2344" i="11"/>
  <c r="F2345" i="11"/>
  <c r="F2590" i="11"/>
  <c r="G2589" i="11"/>
  <c r="F1366" i="11"/>
  <c r="G1365" i="11"/>
  <c r="E3519" i="9"/>
  <c r="I3518" i="9"/>
  <c r="E2280" i="9"/>
  <c r="I2279" i="9"/>
  <c r="E2991" i="9"/>
  <c r="I2991" i="9" s="1"/>
  <c r="I2990" i="9"/>
  <c r="E3127" i="9"/>
  <c r="I3126" i="9"/>
  <c r="E4029" i="9"/>
  <c r="I4028" i="9"/>
  <c r="E3657" i="9"/>
  <c r="I3656" i="9"/>
  <c r="E3271" i="9"/>
  <c r="I3270" i="9"/>
  <c r="E3893" i="9"/>
  <c r="I3893" i="9" s="1"/>
  <c r="I3892" i="9"/>
  <c r="E2140" i="9"/>
  <c r="I2139" i="9"/>
  <c r="E4173" i="9"/>
  <c r="I4172" i="9"/>
  <c r="F42" i="15" l="1"/>
  <c r="G41" i="15"/>
  <c r="F2401" i="15"/>
  <c r="G2400" i="15"/>
  <c r="F2777" i="15"/>
  <c r="G2776" i="15"/>
  <c r="F2889" i="15"/>
  <c r="G2888" i="15"/>
  <c r="F1733" i="15"/>
  <c r="G1732" i="15"/>
  <c r="F2204" i="15"/>
  <c r="G2203" i="15"/>
  <c r="G2087" i="15"/>
  <c r="F2088" i="15"/>
  <c r="G3132" i="15"/>
  <c r="F3133" i="15"/>
  <c r="G2643" i="15"/>
  <c r="F2644" i="15"/>
  <c r="G3444" i="15"/>
  <c r="F3445" i="15"/>
  <c r="F3276" i="15"/>
  <c r="G3275" i="15"/>
  <c r="G1999" i="15"/>
  <c r="F2000" i="15"/>
  <c r="G1949" i="15"/>
  <c r="F1950" i="15"/>
  <c r="G2589" i="15"/>
  <c r="F2590" i="15"/>
  <c r="F3012" i="15"/>
  <c r="G3011" i="15"/>
  <c r="G1070" i="15"/>
  <c r="F1071" i="15"/>
  <c r="G1366" i="15"/>
  <c r="F1367" i="15"/>
  <c r="G1498" i="15"/>
  <c r="F1499" i="15"/>
  <c r="F1613" i="15"/>
  <c r="G1612" i="15"/>
  <c r="G1254" i="15"/>
  <c r="F1255" i="15"/>
  <c r="G2347" i="15"/>
  <c r="F2348" i="15"/>
  <c r="G2642" i="11"/>
  <c r="F2643" i="11"/>
  <c r="G3276" i="11"/>
  <c r="F3277" i="11"/>
  <c r="G3442" i="11"/>
  <c r="F3443" i="11"/>
  <c r="G2088" i="11"/>
  <c r="F2089" i="11"/>
  <c r="G1498" i="11"/>
  <c r="F1499" i="11"/>
  <c r="G2590" i="11"/>
  <c r="F2591" i="11"/>
  <c r="G1072" i="11"/>
  <c r="F1073" i="11"/>
  <c r="G1998" i="11"/>
  <c r="F1999" i="11"/>
  <c r="G2398" i="11"/>
  <c r="F2399" i="11"/>
  <c r="G1256" i="11"/>
  <c r="F1257" i="11"/>
  <c r="G2345" i="11"/>
  <c r="F2346" i="11"/>
  <c r="G3132" i="11"/>
  <c r="F3133" i="11"/>
  <c r="G2202" i="11"/>
  <c r="F2203" i="11"/>
  <c r="G3009" i="11"/>
  <c r="F3010" i="11"/>
  <c r="G2887" i="11"/>
  <c r="F2888" i="11"/>
  <c r="G1366" i="11"/>
  <c r="F1367" i="11"/>
  <c r="G2774" i="11"/>
  <c r="F2775" i="11"/>
  <c r="G1612" i="11"/>
  <c r="F1613" i="11"/>
  <c r="G43" i="11"/>
  <c r="F44" i="11"/>
  <c r="G1732" i="11"/>
  <c r="F1733" i="11"/>
  <c r="G1950" i="11"/>
  <c r="F1951" i="11"/>
  <c r="E4174" i="9"/>
  <c r="I4173" i="9"/>
  <c r="E3658" i="9"/>
  <c r="I3657" i="9"/>
  <c r="E3128" i="9"/>
  <c r="I3127" i="9"/>
  <c r="E2281" i="9"/>
  <c r="I2280" i="9"/>
  <c r="E2141" i="9"/>
  <c r="I2140" i="9"/>
  <c r="E3272" i="9"/>
  <c r="I3271" i="9"/>
  <c r="E4030" i="9"/>
  <c r="I4029" i="9"/>
  <c r="E3520" i="9"/>
  <c r="I3519" i="9"/>
  <c r="F2349" i="15" l="1"/>
  <c r="G2348" i="15"/>
  <c r="G1950" i="15"/>
  <c r="F1951" i="15"/>
  <c r="F2645" i="15"/>
  <c r="G2644" i="15"/>
  <c r="G2088" i="15"/>
  <c r="F2089" i="15"/>
  <c r="G2204" i="15"/>
  <c r="F2205" i="15"/>
  <c r="G2889" i="15"/>
  <c r="F2890" i="15"/>
  <c r="G2401" i="15"/>
  <c r="F2402" i="15"/>
  <c r="G1367" i="15"/>
  <c r="F1368" i="15"/>
  <c r="F1614" i="15"/>
  <c r="G1613" i="15"/>
  <c r="F3013" i="15"/>
  <c r="G3012" i="15"/>
  <c r="G3276" i="15"/>
  <c r="F3277" i="15"/>
  <c r="G1255" i="15"/>
  <c r="F1256" i="15"/>
  <c r="F1500" i="15"/>
  <c r="G1499" i="15"/>
  <c r="G1071" i="15"/>
  <c r="F1072" i="15"/>
  <c r="G2590" i="15"/>
  <c r="F2591" i="15"/>
  <c r="G2000" i="15"/>
  <c r="F2001" i="15"/>
  <c r="G3445" i="15"/>
  <c r="F3446" i="15"/>
  <c r="G3133" i="15"/>
  <c r="F3134" i="15"/>
  <c r="G1733" i="15"/>
  <c r="F1734" i="15"/>
  <c r="G2777" i="15"/>
  <c r="F2778" i="15"/>
  <c r="G42" i="15"/>
  <c r="F43" i="15"/>
  <c r="G1613" i="11"/>
  <c r="F1614" i="11"/>
  <c r="G3133" i="11"/>
  <c r="F3134" i="11"/>
  <c r="G2591" i="11"/>
  <c r="F2592" i="11"/>
  <c r="G1733" i="11"/>
  <c r="F1734" i="11"/>
  <c r="F1368" i="11"/>
  <c r="G1367" i="11"/>
  <c r="G1257" i="11"/>
  <c r="F1258" i="11"/>
  <c r="G2089" i="11"/>
  <c r="F2090" i="11"/>
  <c r="F1952" i="11"/>
  <c r="G1951" i="11"/>
  <c r="G2775" i="11"/>
  <c r="F2776" i="11"/>
  <c r="G2203" i="11"/>
  <c r="F2204" i="11"/>
  <c r="G2346" i="11"/>
  <c r="F2347" i="11"/>
  <c r="G2399" i="11"/>
  <c r="F2400" i="11"/>
  <c r="G1073" i="11"/>
  <c r="F1074" i="11"/>
  <c r="G1499" i="11"/>
  <c r="F1500" i="11"/>
  <c r="G3443" i="11"/>
  <c r="F3444" i="11"/>
  <c r="G2643" i="11"/>
  <c r="F2644" i="11"/>
  <c r="G3010" i="11"/>
  <c r="F3011" i="11"/>
  <c r="F2000" i="11"/>
  <c r="G1999" i="11"/>
  <c r="G3277" i="11"/>
  <c r="F3278" i="11"/>
  <c r="F45" i="11"/>
  <c r="G44" i="11"/>
  <c r="G2888" i="11"/>
  <c r="F2889" i="11"/>
  <c r="E3521" i="9"/>
  <c r="I3521" i="9" s="1"/>
  <c r="I3520" i="9"/>
  <c r="E3273" i="9"/>
  <c r="I3272" i="9"/>
  <c r="E2282" i="9"/>
  <c r="I2281" i="9"/>
  <c r="E3659" i="9"/>
  <c r="I3658" i="9"/>
  <c r="E4031" i="9"/>
  <c r="I4030" i="9"/>
  <c r="E2142" i="9"/>
  <c r="I2141" i="9"/>
  <c r="E3129" i="9"/>
  <c r="I3128" i="9"/>
  <c r="E4175" i="9"/>
  <c r="I4174" i="9"/>
  <c r="F2779" i="15" l="1"/>
  <c r="G2778" i="15"/>
  <c r="G3134" i="15"/>
  <c r="F3135" i="15"/>
  <c r="G2001" i="15"/>
  <c r="F2002" i="15"/>
  <c r="G1072" i="15"/>
  <c r="F1073" i="15"/>
  <c r="G1256" i="15"/>
  <c r="F1257" i="15"/>
  <c r="G1368" i="15"/>
  <c r="F1369" i="15"/>
  <c r="F2891" i="15"/>
  <c r="G2890" i="15"/>
  <c r="G2089" i="15"/>
  <c r="F2090" i="15"/>
  <c r="G1951" i="15"/>
  <c r="F1952" i="15"/>
  <c r="F3014" i="15"/>
  <c r="G3013" i="15"/>
  <c r="F44" i="15"/>
  <c r="G43" i="15"/>
  <c r="G1734" i="15"/>
  <c r="F1735" i="15"/>
  <c r="G3446" i="15"/>
  <c r="F3447" i="15"/>
  <c r="G2591" i="15"/>
  <c r="F2592" i="15"/>
  <c r="F3278" i="15"/>
  <c r="G3277" i="15"/>
  <c r="F2403" i="15"/>
  <c r="G2402" i="15"/>
  <c r="F2206" i="15"/>
  <c r="G2205" i="15"/>
  <c r="G1500" i="15"/>
  <c r="F1501" i="15"/>
  <c r="F1615" i="15"/>
  <c r="G1614" i="15"/>
  <c r="G2645" i="15"/>
  <c r="F2646" i="15"/>
  <c r="G2349" i="15"/>
  <c r="F2350" i="15"/>
  <c r="G2644" i="11"/>
  <c r="F2645" i="11"/>
  <c r="G1258" i="11"/>
  <c r="F1259" i="11"/>
  <c r="G1952" i="11"/>
  <c r="F1953" i="11"/>
  <c r="G1500" i="11"/>
  <c r="F1501" i="11"/>
  <c r="G2204" i="11"/>
  <c r="F2205" i="11"/>
  <c r="G1734" i="11"/>
  <c r="F1735" i="11"/>
  <c r="G2000" i="11"/>
  <c r="F2001" i="11"/>
  <c r="G3278" i="11"/>
  <c r="F3279" i="11"/>
  <c r="G3444" i="11"/>
  <c r="F3445" i="11"/>
  <c r="G2347" i="11"/>
  <c r="F2348" i="11"/>
  <c r="G2776" i="11"/>
  <c r="F2777" i="11"/>
  <c r="G2090" i="11"/>
  <c r="F2091" i="11"/>
  <c r="G2592" i="11"/>
  <c r="F2593" i="11"/>
  <c r="G1614" i="11"/>
  <c r="F1615" i="11"/>
  <c r="G2400" i="11"/>
  <c r="F2401" i="11"/>
  <c r="G3134" i="11"/>
  <c r="F3135" i="11"/>
  <c r="G45" i="11"/>
  <c r="F46" i="11"/>
  <c r="F2890" i="11"/>
  <c r="G2889" i="11"/>
  <c r="G3011" i="11"/>
  <c r="F3012" i="11"/>
  <c r="G1074" i="11"/>
  <c r="F1075" i="11"/>
  <c r="G1368" i="11"/>
  <c r="F1369" i="11"/>
  <c r="E4176" i="9"/>
  <c r="I4175" i="9"/>
  <c r="E2143" i="9"/>
  <c r="I2143" i="9" s="1"/>
  <c r="I2142" i="9"/>
  <c r="E3660" i="9"/>
  <c r="I3659" i="9"/>
  <c r="E3274" i="9"/>
  <c r="I3273" i="9"/>
  <c r="E3130" i="9"/>
  <c r="I3129" i="9"/>
  <c r="E4032" i="9"/>
  <c r="I4031" i="9"/>
  <c r="E2283" i="9"/>
  <c r="I2283" i="9" s="1"/>
  <c r="I2282" i="9"/>
  <c r="G2350" i="15" l="1"/>
  <c r="F2351" i="15"/>
  <c r="G2403" i="15"/>
  <c r="F2404" i="15"/>
  <c r="G2090" i="15"/>
  <c r="F2091" i="15"/>
  <c r="F1370" i="15"/>
  <c r="G1369" i="15"/>
  <c r="F1074" i="15"/>
  <c r="G1073" i="15"/>
  <c r="F3136" i="15"/>
  <c r="G3135" i="15"/>
  <c r="G3447" i="15"/>
  <c r="F3448" i="15"/>
  <c r="F3015" i="15"/>
  <c r="G3014" i="15"/>
  <c r="F1616" i="15"/>
  <c r="G1615" i="15"/>
  <c r="G2206" i="15"/>
  <c r="F2207" i="15"/>
  <c r="G3278" i="15"/>
  <c r="F3279" i="15"/>
  <c r="G1952" i="15"/>
  <c r="F1953" i="15"/>
  <c r="F1258" i="15"/>
  <c r="G1257" i="15"/>
  <c r="G2002" i="15"/>
  <c r="F2003" i="15"/>
  <c r="G2646" i="15"/>
  <c r="F2647" i="15"/>
  <c r="F1502" i="15"/>
  <c r="G1501" i="15"/>
  <c r="F2593" i="15"/>
  <c r="G2592" i="15"/>
  <c r="G1735" i="15"/>
  <c r="F1736" i="15"/>
  <c r="G44" i="15"/>
  <c r="F45" i="15"/>
  <c r="G2891" i="15"/>
  <c r="F2892" i="15"/>
  <c r="G2779" i="15"/>
  <c r="F2780" i="15"/>
  <c r="F1370" i="11"/>
  <c r="G1369" i="11"/>
  <c r="G2593" i="11"/>
  <c r="F2594" i="11"/>
  <c r="G1075" i="11"/>
  <c r="F1076" i="11"/>
  <c r="G3135" i="11"/>
  <c r="F3136" i="11"/>
  <c r="G1615" i="11"/>
  <c r="F1616" i="11"/>
  <c r="G2091" i="11"/>
  <c r="F2092" i="11"/>
  <c r="G2348" i="11"/>
  <c r="F2349" i="11"/>
  <c r="G3279" i="11"/>
  <c r="F3280" i="11"/>
  <c r="G1735" i="11"/>
  <c r="F1736" i="11"/>
  <c r="G1501" i="11"/>
  <c r="F1502" i="11"/>
  <c r="G1259" i="11"/>
  <c r="F1260" i="11"/>
  <c r="G2890" i="11"/>
  <c r="F2891" i="11"/>
  <c r="F1954" i="11"/>
  <c r="G1953" i="11"/>
  <c r="F2646" i="11"/>
  <c r="G2645" i="11"/>
  <c r="G3012" i="11"/>
  <c r="F3013" i="11"/>
  <c r="F47" i="11"/>
  <c r="G46" i="11"/>
  <c r="G2401" i="11"/>
  <c r="F2402" i="11"/>
  <c r="G2777" i="11"/>
  <c r="F2778" i="11"/>
  <c r="G3445" i="11"/>
  <c r="F3446" i="11"/>
  <c r="F2002" i="11"/>
  <c r="G2001" i="11"/>
  <c r="F2206" i="11"/>
  <c r="G2205" i="11"/>
  <c r="E4033" i="9"/>
  <c r="I4033" i="9" s="1"/>
  <c r="I4032" i="9"/>
  <c r="E3275" i="9"/>
  <c r="I3275" i="9" s="1"/>
  <c r="I3274" i="9"/>
  <c r="E3131" i="9"/>
  <c r="I3131" i="9" s="1"/>
  <c r="I3130" i="9"/>
  <c r="E3661" i="9"/>
  <c r="I3661" i="9" s="1"/>
  <c r="I3660" i="9"/>
  <c r="E4177" i="9"/>
  <c r="I4177" i="9" s="1"/>
  <c r="I4176" i="9"/>
  <c r="F2893" i="15" l="1"/>
  <c r="G2892" i="15"/>
  <c r="F1737" i="15"/>
  <c r="G1736" i="15"/>
  <c r="G2003" i="15"/>
  <c r="F2004" i="15"/>
  <c r="G1953" i="15"/>
  <c r="F1954" i="15"/>
  <c r="F2208" i="15"/>
  <c r="G2207" i="15"/>
  <c r="F2405" i="15"/>
  <c r="G2404" i="15"/>
  <c r="F3016" i="15"/>
  <c r="G3015" i="15"/>
  <c r="G3136" i="15"/>
  <c r="F3137" i="15"/>
  <c r="G1370" i="15"/>
  <c r="F1371" i="15"/>
  <c r="F2781" i="15"/>
  <c r="G2780" i="15"/>
  <c r="F46" i="15"/>
  <c r="G45" i="15"/>
  <c r="G2647" i="15"/>
  <c r="F2648" i="15"/>
  <c r="F3280" i="15"/>
  <c r="G3279" i="15"/>
  <c r="G3448" i="15"/>
  <c r="F3449" i="15"/>
  <c r="G2091" i="15"/>
  <c r="F2092" i="15"/>
  <c r="G2351" i="15"/>
  <c r="F2352" i="15"/>
  <c r="G1502" i="15"/>
  <c r="F1503" i="15"/>
  <c r="G2593" i="15"/>
  <c r="F2594" i="15"/>
  <c r="G1258" i="15"/>
  <c r="F1259" i="15"/>
  <c r="F1617" i="15"/>
  <c r="G1616" i="15"/>
  <c r="G1074" i="15"/>
  <c r="F1075" i="15"/>
  <c r="G3280" i="11"/>
  <c r="F3281" i="11"/>
  <c r="G3136" i="11"/>
  <c r="F3137" i="11"/>
  <c r="G47" i="11"/>
  <c r="F48" i="11"/>
  <c r="G2646" i="11"/>
  <c r="F2647" i="11"/>
  <c r="G2778" i="11"/>
  <c r="F2779" i="11"/>
  <c r="F2892" i="11"/>
  <c r="G2891" i="11"/>
  <c r="G2092" i="11"/>
  <c r="F2093" i="11"/>
  <c r="G2002" i="11"/>
  <c r="F2003" i="11"/>
  <c r="G3446" i="11"/>
  <c r="F3447" i="11"/>
  <c r="G2402" i="11"/>
  <c r="F2403" i="11"/>
  <c r="G3013" i="11"/>
  <c r="F3014" i="11"/>
  <c r="G1260" i="11"/>
  <c r="F1261" i="11"/>
  <c r="G1736" i="11"/>
  <c r="F1737" i="11"/>
  <c r="F2350" i="11"/>
  <c r="G2349" i="11"/>
  <c r="G1616" i="11"/>
  <c r="F1617" i="11"/>
  <c r="G1076" i="11"/>
  <c r="F1077" i="11"/>
  <c r="G1502" i="11"/>
  <c r="F1503" i="11"/>
  <c r="G2594" i="11"/>
  <c r="F2595" i="11"/>
  <c r="G2206" i="11"/>
  <c r="F2207" i="11"/>
  <c r="G1954" i="11"/>
  <c r="F1955" i="11"/>
  <c r="G1370" i="11"/>
  <c r="F1371" i="11"/>
  <c r="G2092" i="15" l="1"/>
  <c r="F2093" i="15"/>
  <c r="F1618" i="15"/>
  <c r="G1617" i="15"/>
  <c r="F3138" i="15"/>
  <c r="G3137" i="15"/>
  <c r="G1954" i="15"/>
  <c r="F1955" i="15"/>
  <c r="F1076" i="15"/>
  <c r="G1075" i="15"/>
  <c r="G2781" i="15"/>
  <c r="F2782" i="15"/>
  <c r="G2405" i="15"/>
  <c r="F2406" i="15"/>
  <c r="G1737" i="15"/>
  <c r="F1738" i="15"/>
  <c r="G1503" i="15"/>
  <c r="F1504" i="15"/>
  <c r="F3281" i="15"/>
  <c r="G3280" i="15"/>
  <c r="F1372" i="15"/>
  <c r="G1371" i="15"/>
  <c r="G2004" i="15"/>
  <c r="F2005" i="15"/>
  <c r="F1260" i="15"/>
  <c r="G1259" i="15"/>
  <c r="F2595" i="15"/>
  <c r="G2594" i="15"/>
  <c r="F2353" i="15"/>
  <c r="G2352" i="15"/>
  <c r="G3449" i="15"/>
  <c r="F3450" i="15"/>
  <c r="F2649" i="15"/>
  <c r="G2648" i="15"/>
  <c r="G46" i="15"/>
  <c r="F47" i="15"/>
  <c r="F3017" i="15"/>
  <c r="G3016" i="15"/>
  <c r="G2208" i="15"/>
  <c r="F2209" i="15"/>
  <c r="G2893" i="15"/>
  <c r="F2894" i="15"/>
  <c r="F1956" i="11"/>
  <c r="G1955" i="11"/>
  <c r="G1261" i="11"/>
  <c r="F1262" i="11"/>
  <c r="F2004" i="11"/>
  <c r="G2003" i="11"/>
  <c r="G3137" i="11"/>
  <c r="F3138" i="11"/>
  <c r="G2350" i="11"/>
  <c r="F2351" i="11"/>
  <c r="G2892" i="11"/>
  <c r="F2893" i="11"/>
  <c r="G1077" i="11"/>
  <c r="F1078" i="11"/>
  <c r="F1372" i="11"/>
  <c r="G1371" i="11"/>
  <c r="G1617" i="11"/>
  <c r="F1618" i="11"/>
  <c r="G3014" i="11"/>
  <c r="F3015" i="11"/>
  <c r="G3447" i="11"/>
  <c r="F3448" i="11"/>
  <c r="G2093" i="11"/>
  <c r="F2094" i="11"/>
  <c r="G2779" i="11"/>
  <c r="F2780" i="11"/>
  <c r="F49" i="11"/>
  <c r="G48" i="11"/>
  <c r="G3281" i="11"/>
  <c r="F3282" i="11"/>
  <c r="G2595" i="11"/>
  <c r="F2596" i="11"/>
  <c r="G2403" i="11"/>
  <c r="F2404" i="11"/>
  <c r="G2647" i="11"/>
  <c r="F2648" i="11"/>
  <c r="G2207" i="11"/>
  <c r="F2208" i="11"/>
  <c r="G1503" i="11"/>
  <c r="F1504" i="11"/>
  <c r="G1737" i="11"/>
  <c r="F1738" i="11"/>
  <c r="F2210" i="15" l="1"/>
  <c r="G2209" i="15"/>
  <c r="F48" i="15"/>
  <c r="G47" i="15"/>
  <c r="G3450" i="15"/>
  <c r="F3451" i="15"/>
  <c r="G2005" i="15"/>
  <c r="F2006" i="15"/>
  <c r="F1739" i="15"/>
  <c r="G1738" i="15"/>
  <c r="G2782" i="15"/>
  <c r="F2783" i="15"/>
  <c r="G1955" i="15"/>
  <c r="F1956" i="15"/>
  <c r="G2595" i="15"/>
  <c r="F2596" i="15"/>
  <c r="F3282" i="15"/>
  <c r="G3281" i="15"/>
  <c r="F1619" i="15"/>
  <c r="G1618" i="15"/>
  <c r="G2894" i="15"/>
  <c r="F2895" i="15"/>
  <c r="G1504" i="15"/>
  <c r="F1505" i="15"/>
  <c r="G2406" i="15"/>
  <c r="F2407" i="15"/>
  <c r="G2093" i="15"/>
  <c r="F2094" i="15"/>
  <c r="F3018" i="15"/>
  <c r="G3017" i="15"/>
  <c r="G2649" i="15"/>
  <c r="F2650" i="15"/>
  <c r="G2353" i="15"/>
  <c r="F2354" i="15"/>
  <c r="G1260" i="15"/>
  <c r="F1261" i="15"/>
  <c r="G1372" i="15"/>
  <c r="F1373" i="15"/>
  <c r="G1076" i="15"/>
  <c r="F1077" i="15"/>
  <c r="G3138" i="15"/>
  <c r="F3139" i="15"/>
  <c r="G2648" i="11"/>
  <c r="F2649" i="11"/>
  <c r="G2094" i="11"/>
  <c r="F2095" i="11"/>
  <c r="G1262" i="11"/>
  <c r="F1263" i="11"/>
  <c r="G49" i="11"/>
  <c r="F50" i="11"/>
  <c r="G1372" i="11"/>
  <c r="F1373" i="11"/>
  <c r="G2596" i="11"/>
  <c r="F2597" i="11"/>
  <c r="G3015" i="11"/>
  <c r="F3016" i="11"/>
  <c r="G3138" i="11"/>
  <c r="F3139" i="11"/>
  <c r="G2208" i="11"/>
  <c r="F2209" i="11"/>
  <c r="G3282" i="11"/>
  <c r="F3283" i="11"/>
  <c r="G2780" i="11"/>
  <c r="F2781" i="11"/>
  <c r="G3448" i="11"/>
  <c r="F3449" i="11"/>
  <c r="G1618" i="11"/>
  <c r="F1619" i="11"/>
  <c r="G1078" i="11"/>
  <c r="F1079" i="11"/>
  <c r="G2351" i="11"/>
  <c r="F2352" i="11"/>
  <c r="G1504" i="11"/>
  <c r="F1505" i="11"/>
  <c r="G2893" i="11"/>
  <c r="F2894" i="11"/>
  <c r="G1738" i="11"/>
  <c r="F1739" i="11"/>
  <c r="G2404" i="11"/>
  <c r="F2405" i="11"/>
  <c r="G2004" i="11"/>
  <c r="F2005" i="11"/>
  <c r="G1956" i="11"/>
  <c r="F1957" i="11"/>
  <c r="F2651" i="15" l="1"/>
  <c r="G2650" i="15"/>
  <c r="F1506" i="15"/>
  <c r="G1505" i="15"/>
  <c r="F2597" i="15"/>
  <c r="G2596" i="15"/>
  <c r="G2783" i="15"/>
  <c r="F2784" i="15"/>
  <c r="G2006" i="15"/>
  <c r="F2007" i="15"/>
  <c r="F1620" i="15"/>
  <c r="G1619" i="15"/>
  <c r="F1078" i="15"/>
  <c r="G1077" i="15"/>
  <c r="G2094" i="15"/>
  <c r="F2095" i="15"/>
  <c r="F1374" i="15"/>
  <c r="G1373" i="15"/>
  <c r="G2407" i="15"/>
  <c r="F2408" i="15"/>
  <c r="G2895" i="15"/>
  <c r="F2896" i="15"/>
  <c r="G1956" i="15"/>
  <c r="F1957" i="15"/>
  <c r="G3451" i="15"/>
  <c r="F3452" i="15"/>
  <c r="G48" i="15"/>
  <c r="F49" i="15"/>
  <c r="F1262" i="15"/>
  <c r="G1261" i="15"/>
  <c r="F3140" i="15"/>
  <c r="G3139" i="15"/>
  <c r="F2355" i="15"/>
  <c r="G2354" i="15"/>
  <c r="F3019" i="15"/>
  <c r="G3018" i="15"/>
  <c r="F3283" i="15"/>
  <c r="G3282" i="15"/>
  <c r="G1739" i="15"/>
  <c r="F1740" i="15"/>
  <c r="G2210" i="15"/>
  <c r="F2211" i="15"/>
  <c r="G1505" i="11"/>
  <c r="F1506" i="11"/>
  <c r="G3139" i="11"/>
  <c r="F3140" i="11"/>
  <c r="F51" i="11"/>
  <c r="G50" i="11"/>
  <c r="G2095" i="11"/>
  <c r="F2096" i="11"/>
  <c r="F2006" i="11"/>
  <c r="G2005" i="11"/>
  <c r="F1080" i="11"/>
  <c r="G1079" i="11"/>
  <c r="G3283" i="11"/>
  <c r="F3284" i="11"/>
  <c r="F1958" i="11"/>
  <c r="G1957" i="11"/>
  <c r="F2406" i="11"/>
  <c r="G2405" i="11"/>
  <c r="G2352" i="11"/>
  <c r="F2353" i="11"/>
  <c r="F1620" i="11"/>
  <c r="G1619" i="11"/>
  <c r="F2782" i="11"/>
  <c r="G2781" i="11"/>
  <c r="G2209" i="11"/>
  <c r="F2210" i="11"/>
  <c r="G3016" i="11"/>
  <c r="F3017" i="11"/>
  <c r="F1374" i="11"/>
  <c r="G1373" i="11"/>
  <c r="F1264" i="11"/>
  <c r="G1263" i="11"/>
  <c r="G2649" i="11"/>
  <c r="F2650" i="11"/>
  <c r="F1740" i="11"/>
  <c r="G1739" i="11"/>
  <c r="G3449" i="11"/>
  <c r="F3450" i="11"/>
  <c r="F2598" i="11"/>
  <c r="G2597" i="11"/>
  <c r="G2894" i="11"/>
  <c r="F2895" i="11"/>
  <c r="F1741" i="15" l="1"/>
  <c r="G1740" i="15"/>
  <c r="F50" i="15"/>
  <c r="G49" i="15"/>
  <c r="G1957" i="15"/>
  <c r="F1958" i="15"/>
  <c r="F2409" i="15"/>
  <c r="G2408" i="15"/>
  <c r="G2095" i="15"/>
  <c r="F2096" i="15"/>
  <c r="F2785" i="15"/>
  <c r="G2784" i="15"/>
  <c r="F3020" i="15"/>
  <c r="G3019" i="15"/>
  <c r="G3140" i="15"/>
  <c r="F3141" i="15"/>
  <c r="F1621" i="15"/>
  <c r="G1620" i="15"/>
  <c r="G1506" i="15"/>
  <c r="F1507" i="15"/>
  <c r="F2212" i="15"/>
  <c r="G2211" i="15"/>
  <c r="G3452" i="15"/>
  <c r="F3453" i="15"/>
  <c r="F2897" i="15"/>
  <c r="G2896" i="15"/>
  <c r="G2007" i="15"/>
  <c r="F2008" i="15"/>
  <c r="G2008" i="15" s="1"/>
  <c r="F3284" i="15"/>
  <c r="G3283" i="15"/>
  <c r="G2355" i="15"/>
  <c r="F2356" i="15"/>
  <c r="G1262" i="15"/>
  <c r="F1263" i="15"/>
  <c r="G1374" i="15"/>
  <c r="F1375" i="15"/>
  <c r="G1078" i="15"/>
  <c r="F1079" i="15"/>
  <c r="G2597" i="15"/>
  <c r="F2598" i="15"/>
  <c r="G2651" i="15"/>
  <c r="F2652" i="15"/>
  <c r="G2353" i="11"/>
  <c r="F2354" i="11"/>
  <c r="G3140" i="11"/>
  <c r="F3141" i="11"/>
  <c r="G1740" i="11"/>
  <c r="F1741" i="11"/>
  <c r="G1958" i="11"/>
  <c r="F1959" i="11"/>
  <c r="G1959" i="11" s="1"/>
  <c r="G2895" i="11"/>
  <c r="F2896" i="11"/>
  <c r="G3450" i="11"/>
  <c r="F3451" i="11"/>
  <c r="G2650" i="11"/>
  <c r="F2651" i="11"/>
  <c r="G2210" i="11"/>
  <c r="F2211" i="11"/>
  <c r="G3284" i="11"/>
  <c r="F3285" i="11"/>
  <c r="G1506" i="11"/>
  <c r="F1507" i="11"/>
  <c r="G3017" i="11"/>
  <c r="F3018" i="11"/>
  <c r="G2096" i="11"/>
  <c r="F2097" i="11"/>
  <c r="G2598" i="11"/>
  <c r="F2599" i="11"/>
  <c r="G1264" i="11"/>
  <c r="F1265" i="11"/>
  <c r="G2782" i="11"/>
  <c r="F2783" i="11"/>
  <c r="G1080" i="11"/>
  <c r="F1081" i="11"/>
  <c r="G1374" i="11"/>
  <c r="F1375" i="11"/>
  <c r="G1620" i="11"/>
  <c r="F1621" i="11"/>
  <c r="G2406" i="11"/>
  <c r="F2407" i="11"/>
  <c r="G2006" i="11"/>
  <c r="F2007" i="11"/>
  <c r="G51" i="11"/>
  <c r="F52" i="11"/>
  <c r="G2598" i="15" l="1"/>
  <c r="F2599" i="15"/>
  <c r="G1375" i="15"/>
  <c r="F1376" i="15"/>
  <c r="F2357" i="15"/>
  <c r="G2356" i="15"/>
  <c r="G3453" i="15"/>
  <c r="F3454" i="15"/>
  <c r="F1508" i="15"/>
  <c r="G1507" i="15"/>
  <c r="G3141" i="15"/>
  <c r="F3142" i="15"/>
  <c r="G1079" i="15"/>
  <c r="F1080" i="15"/>
  <c r="G2785" i="15"/>
  <c r="F2786" i="15"/>
  <c r="G2409" i="15"/>
  <c r="F2410" i="15"/>
  <c r="G50" i="15"/>
  <c r="F51" i="15"/>
  <c r="F2653" i="15"/>
  <c r="G2652" i="15"/>
  <c r="G2096" i="15"/>
  <c r="F2097" i="15"/>
  <c r="G1958" i="15"/>
  <c r="F1959" i="15"/>
  <c r="G1959" i="15" s="1"/>
  <c r="G1263" i="15"/>
  <c r="F1264" i="15"/>
  <c r="F3285" i="15"/>
  <c r="G3284" i="15"/>
  <c r="G2897" i="15"/>
  <c r="F2898" i="15"/>
  <c r="G2212" i="15"/>
  <c r="F2213" i="15"/>
  <c r="F1622" i="15"/>
  <c r="G1621" i="15"/>
  <c r="F3021" i="15"/>
  <c r="G3020" i="15"/>
  <c r="G1741" i="15"/>
  <c r="F1742" i="15"/>
  <c r="F2008" i="11"/>
  <c r="G2008" i="11" s="1"/>
  <c r="G2007" i="11"/>
  <c r="G2097" i="11"/>
  <c r="F2098" i="11"/>
  <c r="G3451" i="11"/>
  <c r="F3452" i="11"/>
  <c r="G1621" i="11"/>
  <c r="F1622" i="11"/>
  <c r="G1265" i="11"/>
  <c r="F1266" i="11"/>
  <c r="G2211" i="11"/>
  <c r="F2212" i="11"/>
  <c r="G3141" i="11"/>
  <c r="F3142" i="11"/>
  <c r="G2407" i="11"/>
  <c r="F2408" i="11"/>
  <c r="F1376" i="11"/>
  <c r="G1375" i="11"/>
  <c r="G2599" i="11"/>
  <c r="F2600" i="11"/>
  <c r="G3018" i="11"/>
  <c r="F3019" i="11"/>
  <c r="G3285" i="11"/>
  <c r="F3286" i="11"/>
  <c r="G2651" i="11"/>
  <c r="F2652" i="11"/>
  <c r="G2896" i="11"/>
  <c r="F2897" i="11"/>
  <c r="G1741" i="11"/>
  <c r="F1742" i="11"/>
  <c r="G2354" i="11"/>
  <c r="F2355" i="11"/>
  <c r="G1081" i="11"/>
  <c r="F1082" i="11"/>
  <c r="G1507" i="11"/>
  <c r="F1508" i="11"/>
  <c r="F53" i="11"/>
  <c r="G52" i="11"/>
  <c r="G2783" i="11"/>
  <c r="F2784" i="11"/>
  <c r="G1742" i="15" l="1"/>
  <c r="F1743" i="15"/>
  <c r="F2899" i="15"/>
  <c r="G2898" i="15"/>
  <c r="G1264" i="15"/>
  <c r="F1265" i="15"/>
  <c r="G2097" i="15"/>
  <c r="F2098" i="15"/>
  <c r="F52" i="15"/>
  <c r="G51" i="15"/>
  <c r="F2787" i="15"/>
  <c r="G2786" i="15"/>
  <c r="G3142" i="15"/>
  <c r="F3143" i="15"/>
  <c r="G3454" i="15"/>
  <c r="F3455" i="15"/>
  <c r="G1376" i="15"/>
  <c r="F1377" i="15"/>
  <c r="F1623" i="15"/>
  <c r="G1622" i="15"/>
  <c r="F2411" i="15"/>
  <c r="G2410" i="15"/>
  <c r="G1080" i="15"/>
  <c r="F1081" i="15"/>
  <c r="G2599" i="15"/>
  <c r="F2600" i="15"/>
  <c r="F2214" i="15"/>
  <c r="G2213" i="15"/>
  <c r="F3022" i="15"/>
  <c r="G3021" i="15"/>
  <c r="F3286" i="15"/>
  <c r="G3285" i="15"/>
  <c r="G2653" i="15"/>
  <c r="F2654" i="15"/>
  <c r="G1508" i="15"/>
  <c r="F1509" i="15"/>
  <c r="G2357" i="15"/>
  <c r="F2358" i="15"/>
  <c r="F2898" i="11"/>
  <c r="G2897" i="11"/>
  <c r="G1622" i="11"/>
  <c r="F1623" i="11"/>
  <c r="G2098" i="11"/>
  <c r="F2099" i="11"/>
  <c r="G2355" i="11"/>
  <c r="F2356" i="11"/>
  <c r="G3286" i="11"/>
  <c r="F3287" i="11"/>
  <c r="G2408" i="11"/>
  <c r="F2409" i="11"/>
  <c r="G1742" i="11"/>
  <c r="F1743" i="11"/>
  <c r="G2652" i="11"/>
  <c r="F2653" i="11"/>
  <c r="G3019" i="11"/>
  <c r="F3020" i="11"/>
  <c r="G3142" i="11"/>
  <c r="F3143" i="11"/>
  <c r="G1266" i="11"/>
  <c r="F1267" i="11"/>
  <c r="G3452" i="11"/>
  <c r="F3453" i="11"/>
  <c r="G2784" i="11"/>
  <c r="F2785" i="11"/>
  <c r="G1508" i="11"/>
  <c r="F1509" i="11"/>
  <c r="G2600" i="11"/>
  <c r="F2601" i="11"/>
  <c r="G2212" i="11"/>
  <c r="F2213" i="11"/>
  <c r="G1082" i="11"/>
  <c r="F1083" i="11"/>
  <c r="G53" i="11"/>
  <c r="F54" i="11"/>
  <c r="G1376" i="11"/>
  <c r="F1377" i="11"/>
  <c r="F1510" i="15" l="1"/>
  <c r="G1509" i="15"/>
  <c r="F1082" i="15"/>
  <c r="G1081" i="15"/>
  <c r="G3455" i="15"/>
  <c r="F3456" i="15"/>
  <c r="G2098" i="15"/>
  <c r="F2099" i="15"/>
  <c r="G2654" i="15"/>
  <c r="F2655" i="15"/>
  <c r="F3287" i="15"/>
  <c r="G3286" i="15"/>
  <c r="G2214" i="15"/>
  <c r="F2215" i="15"/>
  <c r="F1624" i="15"/>
  <c r="G1623" i="15"/>
  <c r="G2787" i="15"/>
  <c r="F2788" i="15"/>
  <c r="G2899" i="15"/>
  <c r="F2900" i="15"/>
  <c r="G2358" i="15"/>
  <c r="F2359" i="15"/>
  <c r="G2359" i="15" s="1"/>
  <c r="F1378" i="15"/>
  <c r="G1377" i="15"/>
  <c r="F3144" i="15"/>
  <c r="G3143" i="15"/>
  <c r="F1266" i="15"/>
  <c r="G1265" i="15"/>
  <c r="G1743" i="15"/>
  <c r="F1744" i="15"/>
  <c r="F2601" i="15"/>
  <c r="G2600" i="15"/>
  <c r="F3023" i="15"/>
  <c r="G3022" i="15"/>
  <c r="G2411" i="15"/>
  <c r="F2412" i="15"/>
  <c r="G2412" i="15" s="1"/>
  <c r="G52" i="15"/>
  <c r="F53" i="15"/>
  <c r="G2409" i="11"/>
  <c r="F2410" i="11"/>
  <c r="G2356" i="11"/>
  <c r="F2357" i="11"/>
  <c r="G1623" i="11"/>
  <c r="F1624" i="11"/>
  <c r="F55" i="11"/>
  <c r="G54" i="11"/>
  <c r="G1509" i="11"/>
  <c r="F1510" i="11"/>
  <c r="G3453" i="11"/>
  <c r="F3454" i="11"/>
  <c r="F2654" i="11"/>
  <c r="G2653" i="11"/>
  <c r="G1083" i="11"/>
  <c r="F1084" i="11"/>
  <c r="G2601" i="11"/>
  <c r="F2602" i="11"/>
  <c r="G2785" i="11"/>
  <c r="F2786" i="11"/>
  <c r="G1267" i="11"/>
  <c r="F1268" i="11"/>
  <c r="G3020" i="11"/>
  <c r="F3021" i="11"/>
  <c r="G1743" i="11"/>
  <c r="F1744" i="11"/>
  <c r="G3287" i="11"/>
  <c r="F3288" i="11"/>
  <c r="G2099" i="11"/>
  <c r="F2100" i="11"/>
  <c r="F2214" i="11"/>
  <c r="G2213" i="11"/>
  <c r="G3143" i="11"/>
  <c r="F3144" i="11"/>
  <c r="F1378" i="11"/>
  <c r="G1377" i="11"/>
  <c r="G2898" i="11"/>
  <c r="F2899" i="11"/>
  <c r="F54" i="15" l="1"/>
  <c r="G53" i="15"/>
  <c r="F2901" i="15"/>
  <c r="G2900" i="15"/>
  <c r="G2099" i="15"/>
  <c r="F2100" i="15"/>
  <c r="F1745" i="15"/>
  <c r="G1744" i="15"/>
  <c r="G2601" i="15"/>
  <c r="F2602" i="15"/>
  <c r="G1266" i="15"/>
  <c r="F1267" i="15"/>
  <c r="G1378" i="15"/>
  <c r="F1379" i="15"/>
  <c r="F1625" i="15"/>
  <c r="G1624" i="15"/>
  <c r="F3288" i="15"/>
  <c r="G3287" i="15"/>
  <c r="G1082" i="15"/>
  <c r="F1083" i="15"/>
  <c r="F2789" i="15"/>
  <c r="G2788" i="15"/>
  <c r="F2216" i="15"/>
  <c r="G2215" i="15"/>
  <c r="G2655" i="15"/>
  <c r="F2656" i="15"/>
  <c r="G3456" i="15"/>
  <c r="F3457" i="15"/>
  <c r="F3024" i="15"/>
  <c r="G3023" i="15"/>
  <c r="G3144" i="15"/>
  <c r="F3145" i="15"/>
  <c r="G1510" i="15"/>
  <c r="F1511" i="15"/>
  <c r="G3021" i="11"/>
  <c r="F3022" i="11"/>
  <c r="G3454" i="11"/>
  <c r="F3455" i="11"/>
  <c r="F2358" i="11"/>
  <c r="G2357" i="11"/>
  <c r="G1378" i="11"/>
  <c r="F1379" i="11"/>
  <c r="G2214" i="11"/>
  <c r="F2215" i="11"/>
  <c r="G55" i="11"/>
  <c r="F56" i="11"/>
  <c r="G2786" i="11"/>
  <c r="F2787" i="11"/>
  <c r="G2899" i="11"/>
  <c r="F2900" i="11"/>
  <c r="G2100" i="11"/>
  <c r="F2101" i="11"/>
  <c r="G1744" i="11"/>
  <c r="F1745" i="11"/>
  <c r="G1268" i="11"/>
  <c r="F1269" i="11"/>
  <c r="G2602" i="11"/>
  <c r="F2603" i="11"/>
  <c r="G2603" i="11" s="1"/>
  <c r="G1510" i="11"/>
  <c r="F1511" i="11"/>
  <c r="G1624" i="11"/>
  <c r="F1625" i="11"/>
  <c r="G2410" i="11"/>
  <c r="F2411" i="11"/>
  <c r="G3288" i="11"/>
  <c r="F3289" i="11"/>
  <c r="G1084" i="11"/>
  <c r="F1085" i="11"/>
  <c r="G3144" i="11"/>
  <c r="F3145" i="11"/>
  <c r="G2654" i="11"/>
  <c r="F2655" i="11"/>
  <c r="F2657" i="15" l="1"/>
  <c r="G2656" i="15"/>
  <c r="F3146" i="15"/>
  <c r="G3145" i="15"/>
  <c r="G3457" i="15"/>
  <c r="F3458" i="15"/>
  <c r="F1084" i="15"/>
  <c r="G1083" i="15"/>
  <c r="F1268" i="15"/>
  <c r="G1267" i="15"/>
  <c r="G2216" i="15"/>
  <c r="F2217" i="15"/>
  <c r="F1626" i="15"/>
  <c r="G1625" i="15"/>
  <c r="G1745" i="15"/>
  <c r="F1746" i="15"/>
  <c r="G2901" i="15"/>
  <c r="F2902" i="15"/>
  <c r="G1511" i="15"/>
  <c r="F1512" i="15"/>
  <c r="F1380" i="15"/>
  <c r="G1379" i="15"/>
  <c r="F2603" i="15"/>
  <c r="G2603" i="15" s="1"/>
  <c r="G2602" i="15"/>
  <c r="G2100" i="15"/>
  <c r="F2101" i="15"/>
  <c r="F3025" i="15"/>
  <c r="G3024" i="15"/>
  <c r="G2789" i="15"/>
  <c r="F2790" i="15"/>
  <c r="F3289" i="15"/>
  <c r="G3288" i="15"/>
  <c r="G54" i="15"/>
  <c r="F55" i="15"/>
  <c r="G3145" i="11"/>
  <c r="F3146" i="11"/>
  <c r="F57" i="11"/>
  <c r="G56" i="11"/>
  <c r="G3455" i="11"/>
  <c r="F3456" i="11"/>
  <c r="G3289" i="11"/>
  <c r="F3290" i="11"/>
  <c r="G1745" i="11"/>
  <c r="F1746" i="11"/>
  <c r="F1380" i="11"/>
  <c r="G1379" i="11"/>
  <c r="G1085" i="11"/>
  <c r="F1086" i="11"/>
  <c r="G1511" i="11"/>
  <c r="F1512" i="11"/>
  <c r="F1270" i="11"/>
  <c r="G1269" i="11"/>
  <c r="G2101" i="11"/>
  <c r="F2102" i="11"/>
  <c r="G2787" i="11"/>
  <c r="F2788" i="11"/>
  <c r="G2215" i="11"/>
  <c r="F2216" i="11"/>
  <c r="G3022" i="11"/>
  <c r="F3023" i="11"/>
  <c r="G1625" i="11"/>
  <c r="F1626" i="11"/>
  <c r="G2900" i="11"/>
  <c r="F2901" i="11"/>
  <c r="G2655" i="11"/>
  <c r="F2656" i="11"/>
  <c r="G2411" i="11"/>
  <c r="F2412" i="11"/>
  <c r="G2412" i="11" s="1"/>
  <c r="G2358" i="11"/>
  <c r="F2359" i="11"/>
  <c r="G2359" i="11" s="1"/>
  <c r="G2101" i="15" l="1"/>
  <c r="F2102" i="15"/>
  <c r="G1512" i="15"/>
  <c r="F1513" i="15"/>
  <c r="F1747" i="15"/>
  <c r="G1746" i="15"/>
  <c r="F2218" i="15"/>
  <c r="G2217" i="15"/>
  <c r="G2790" i="15"/>
  <c r="F2791" i="15"/>
  <c r="F3290" i="15"/>
  <c r="G3289" i="15"/>
  <c r="F3026" i="15"/>
  <c r="G3025" i="15"/>
  <c r="G1084" i="15"/>
  <c r="F1085" i="15"/>
  <c r="G3146" i="15"/>
  <c r="F3147" i="15"/>
  <c r="F56" i="15"/>
  <c r="G55" i="15"/>
  <c r="G3458" i="15"/>
  <c r="F3459" i="15"/>
  <c r="G2902" i="15"/>
  <c r="F2903" i="15"/>
  <c r="G1380" i="15"/>
  <c r="F1381" i="15"/>
  <c r="F1627" i="15"/>
  <c r="G1626" i="15"/>
  <c r="G1268" i="15"/>
  <c r="F1269" i="15"/>
  <c r="G2657" i="15"/>
  <c r="F2658" i="15"/>
  <c r="G1626" i="11"/>
  <c r="F1627" i="11"/>
  <c r="G2102" i="11"/>
  <c r="F2103" i="11"/>
  <c r="G3290" i="11"/>
  <c r="F3291" i="11"/>
  <c r="G1380" i="11"/>
  <c r="F1381" i="11"/>
  <c r="G57" i="11"/>
  <c r="F58" i="11"/>
  <c r="G2656" i="11"/>
  <c r="F2657" i="11"/>
  <c r="G3023" i="11"/>
  <c r="F3024" i="11"/>
  <c r="G1086" i="11"/>
  <c r="F1087" i="11"/>
  <c r="G1746" i="11"/>
  <c r="F1747" i="11"/>
  <c r="G3456" i="11"/>
  <c r="F3457" i="11"/>
  <c r="G3146" i="11"/>
  <c r="F3147" i="11"/>
  <c r="G2216" i="11"/>
  <c r="F2217" i="11"/>
  <c r="G1512" i="11"/>
  <c r="F1513" i="11"/>
  <c r="G2901" i="11"/>
  <c r="F2902" i="11"/>
  <c r="G2788" i="11"/>
  <c r="F2789" i="11"/>
  <c r="G1270" i="11"/>
  <c r="F1271" i="11"/>
  <c r="F1270" i="15" l="1"/>
  <c r="G1269" i="15"/>
  <c r="F2659" i="15"/>
  <c r="G2658" i="15"/>
  <c r="G2903" i="15"/>
  <c r="F2904" i="15"/>
  <c r="F1086" i="15"/>
  <c r="G1085" i="15"/>
  <c r="F1514" i="15"/>
  <c r="G1513" i="15"/>
  <c r="F1382" i="15"/>
  <c r="G1381" i="15"/>
  <c r="F1628" i="15"/>
  <c r="G1627" i="15"/>
  <c r="G56" i="15"/>
  <c r="F57" i="15"/>
  <c r="F3291" i="15"/>
  <c r="G3290" i="15"/>
  <c r="G2218" i="15"/>
  <c r="F2219" i="15"/>
  <c r="G3459" i="15"/>
  <c r="F3460" i="15"/>
  <c r="G2791" i="15"/>
  <c r="F2792" i="15"/>
  <c r="G2102" i="15"/>
  <c r="F2103" i="15"/>
  <c r="F3148" i="15"/>
  <c r="G3147" i="15"/>
  <c r="F3027" i="15"/>
  <c r="G3026" i="15"/>
  <c r="G1747" i="15"/>
  <c r="F1748" i="15"/>
  <c r="G1271" i="11"/>
  <c r="F1272" i="11"/>
  <c r="G3457" i="11"/>
  <c r="F3458" i="11"/>
  <c r="F1382" i="11"/>
  <c r="G1381" i="11"/>
  <c r="G2217" i="11"/>
  <c r="F2218" i="11"/>
  <c r="G2657" i="11"/>
  <c r="F2658" i="11"/>
  <c r="F2790" i="11"/>
  <c r="G2789" i="11"/>
  <c r="G1513" i="11"/>
  <c r="F1514" i="11"/>
  <c r="F1748" i="11"/>
  <c r="G1747" i="11"/>
  <c r="G3024" i="11"/>
  <c r="F3025" i="11"/>
  <c r="F59" i="11"/>
  <c r="G58" i="11"/>
  <c r="G3291" i="11"/>
  <c r="F3292" i="11"/>
  <c r="F1628" i="11"/>
  <c r="G1627" i="11"/>
  <c r="G2902" i="11"/>
  <c r="F2903" i="11"/>
  <c r="F1088" i="11"/>
  <c r="G1087" i="11"/>
  <c r="G2103" i="11"/>
  <c r="F2104" i="11"/>
  <c r="G3147" i="11"/>
  <c r="F3148" i="11"/>
  <c r="G2103" i="15" l="1"/>
  <c r="F2104" i="15"/>
  <c r="F1749" i="15"/>
  <c r="G1748" i="15"/>
  <c r="F2793" i="15"/>
  <c r="G2792" i="15"/>
  <c r="F2220" i="15"/>
  <c r="G2219" i="15"/>
  <c r="F58" i="15"/>
  <c r="G57" i="15"/>
  <c r="G3148" i="15"/>
  <c r="F3149" i="15"/>
  <c r="G1382" i="15"/>
  <c r="F1383" i="15"/>
  <c r="G1086" i="15"/>
  <c r="F1087" i="15"/>
  <c r="G2659" i="15"/>
  <c r="F2660" i="15"/>
  <c r="G3460" i="15"/>
  <c r="F3461" i="15"/>
  <c r="F2905" i="15"/>
  <c r="G2904" i="15"/>
  <c r="F3028" i="15"/>
  <c r="G3027" i="15"/>
  <c r="F3292" i="15"/>
  <c r="G3291" i="15"/>
  <c r="F1629" i="15"/>
  <c r="G1628" i="15"/>
  <c r="G1514" i="15"/>
  <c r="F1515" i="15"/>
  <c r="G1270" i="15"/>
  <c r="F1271" i="15"/>
  <c r="G3148" i="11"/>
  <c r="F3149" i="11"/>
  <c r="G1088" i="11"/>
  <c r="F1089" i="11"/>
  <c r="G1628" i="11"/>
  <c r="F1629" i="11"/>
  <c r="G59" i="11"/>
  <c r="F60" i="11"/>
  <c r="G1748" i="11"/>
  <c r="F1749" i="11"/>
  <c r="G2790" i="11"/>
  <c r="F2791" i="11"/>
  <c r="G2218" i="11"/>
  <c r="F2219" i="11"/>
  <c r="G2903" i="11"/>
  <c r="F2904" i="11"/>
  <c r="G3292" i="11"/>
  <c r="F3293" i="11"/>
  <c r="G3025" i="11"/>
  <c r="F3026" i="11"/>
  <c r="G1514" i="11"/>
  <c r="F1515" i="11"/>
  <c r="G2658" i="11"/>
  <c r="F2659" i="11"/>
  <c r="G1272" i="11"/>
  <c r="F1273" i="11"/>
  <c r="G3458" i="11"/>
  <c r="F3459" i="11"/>
  <c r="G2104" i="11"/>
  <c r="F2105" i="11"/>
  <c r="G1382" i="11"/>
  <c r="F1383" i="11"/>
  <c r="G1271" i="15" l="1"/>
  <c r="F1272" i="15"/>
  <c r="G3461" i="15"/>
  <c r="F3462" i="15"/>
  <c r="G1087" i="15"/>
  <c r="F1088" i="15"/>
  <c r="G3149" i="15"/>
  <c r="F3150" i="15"/>
  <c r="F1630" i="15"/>
  <c r="G1629" i="15"/>
  <c r="F3029" i="15"/>
  <c r="G3028" i="15"/>
  <c r="G2220" i="15"/>
  <c r="F2221" i="15"/>
  <c r="G1749" i="15"/>
  <c r="F1750" i="15"/>
  <c r="F1516" i="15"/>
  <c r="G1515" i="15"/>
  <c r="G1383" i="15"/>
  <c r="F1384" i="15"/>
  <c r="G2104" i="15"/>
  <c r="F2105" i="15"/>
  <c r="F2661" i="15"/>
  <c r="G2660" i="15"/>
  <c r="F3293" i="15"/>
  <c r="G3292" i="15"/>
  <c r="G2905" i="15"/>
  <c r="F2906" i="15"/>
  <c r="G58" i="15"/>
  <c r="F59" i="15"/>
  <c r="G2793" i="15"/>
  <c r="F2794" i="15"/>
  <c r="G2659" i="11"/>
  <c r="F2660" i="11"/>
  <c r="G2904" i="11"/>
  <c r="F2905" i="11"/>
  <c r="G1089" i="11"/>
  <c r="F1090" i="11"/>
  <c r="F1384" i="11"/>
  <c r="G1383" i="11"/>
  <c r="G3026" i="11"/>
  <c r="F3027" i="11"/>
  <c r="F61" i="11"/>
  <c r="G60" i="11"/>
  <c r="G1273" i="11"/>
  <c r="F1274" i="11"/>
  <c r="G3293" i="11"/>
  <c r="F3294" i="11"/>
  <c r="G2219" i="11"/>
  <c r="F2220" i="11"/>
  <c r="G1749" i="11"/>
  <c r="F1750" i="11"/>
  <c r="G1629" i="11"/>
  <c r="F1630" i="11"/>
  <c r="G3149" i="11"/>
  <c r="F3150" i="11"/>
  <c r="G3459" i="11"/>
  <c r="F3460" i="11"/>
  <c r="G2791" i="11"/>
  <c r="F2792" i="11"/>
  <c r="G2105" i="11"/>
  <c r="F2106" i="11"/>
  <c r="G1515" i="11"/>
  <c r="F1516" i="11"/>
  <c r="F60" i="15" l="1"/>
  <c r="G59" i="15"/>
  <c r="F2222" i="15"/>
  <c r="G2221" i="15"/>
  <c r="F2795" i="15"/>
  <c r="G2794" i="15"/>
  <c r="F2907" i="15"/>
  <c r="G2906" i="15"/>
  <c r="G1384" i="15"/>
  <c r="F1385" i="15"/>
  <c r="G1750" i="15"/>
  <c r="F1751" i="15"/>
  <c r="G3150" i="15"/>
  <c r="F3151" i="15"/>
  <c r="G3462" i="15"/>
  <c r="F3463" i="15"/>
  <c r="G2661" i="15"/>
  <c r="F2662" i="15"/>
  <c r="F3030" i="15"/>
  <c r="G3029" i="15"/>
  <c r="G2105" i="15"/>
  <c r="F2106" i="15"/>
  <c r="G1088" i="15"/>
  <c r="F1089" i="15"/>
  <c r="G1272" i="15"/>
  <c r="F1273" i="15"/>
  <c r="F3294" i="15"/>
  <c r="G3293" i="15"/>
  <c r="G1516" i="15"/>
  <c r="F1517" i="15"/>
  <c r="F1631" i="15"/>
  <c r="G1630" i="15"/>
  <c r="G2792" i="11"/>
  <c r="F2793" i="11"/>
  <c r="G3294" i="11"/>
  <c r="F3295" i="11"/>
  <c r="F2906" i="11"/>
  <c r="G2905" i="11"/>
  <c r="G61" i="11"/>
  <c r="F62" i="11"/>
  <c r="G1384" i="11"/>
  <c r="F1385" i="11"/>
  <c r="G1750" i="11"/>
  <c r="F1751" i="11"/>
  <c r="G3460" i="11"/>
  <c r="F3461" i="11"/>
  <c r="G1630" i="11"/>
  <c r="F1631" i="11"/>
  <c r="G2220" i="11"/>
  <c r="F2221" i="11"/>
  <c r="G1274" i="11"/>
  <c r="F1275" i="11"/>
  <c r="G3027" i="11"/>
  <c r="F3028" i="11"/>
  <c r="G1090" i="11"/>
  <c r="F1091" i="11"/>
  <c r="G2660" i="11"/>
  <c r="F2661" i="11"/>
  <c r="G1516" i="11"/>
  <c r="F1517" i="11"/>
  <c r="G3150" i="11"/>
  <c r="F3151" i="11"/>
  <c r="G2106" i="11"/>
  <c r="F2107" i="11"/>
  <c r="F1274" i="15" l="1"/>
  <c r="G1273" i="15"/>
  <c r="F1090" i="15"/>
  <c r="G1089" i="15"/>
  <c r="G3463" i="15"/>
  <c r="F3464" i="15"/>
  <c r="G1751" i="15"/>
  <c r="F1752" i="15"/>
  <c r="F1518" i="15"/>
  <c r="G1517" i="15"/>
  <c r="F1632" i="15"/>
  <c r="G1631" i="15"/>
  <c r="F3295" i="15"/>
  <c r="G3294" i="15"/>
  <c r="F3031" i="15"/>
  <c r="G3030" i="15"/>
  <c r="G2907" i="15"/>
  <c r="F2908" i="15"/>
  <c r="G2222" i="15"/>
  <c r="F2223" i="15"/>
  <c r="G2106" i="15"/>
  <c r="F2107" i="15"/>
  <c r="F3152" i="15"/>
  <c r="G3151" i="15"/>
  <c r="F1386" i="15"/>
  <c r="G1385" i="15"/>
  <c r="G2662" i="15"/>
  <c r="F2663" i="15"/>
  <c r="G2795" i="15"/>
  <c r="F2796" i="15"/>
  <c r="G60" i="15"/>
  <c r="F61" i="15"/>
  <c r="G1517" i="11"/>
  <c r="F1518" i="11"/>
  <c r="F1276" i="11"/>
  <c r="G1275" i="11"/>
  <c r="G1631" i="11"/>
  <c r="F1632" i="11"/>
  <c r="G3295" i="11"/>
  <c r="F3296" i="11"/>
  <c r="F2662" i="11"/>
  <c r="G2661" i="11"/>
  <c r="G3028" i="11"/>
  <c r="F3029" i="11"/>
  <c r="F2222" i="11"/>
  <c r="G2221" i="11"/>
  <c r="G3461" i="11"/>
  <c r="F3462" i="11"/>
  <c r="F1386" i="11"/>
  <c r="G1385" i="11"/>
  <c r="G2793" i="11"/>
  <c r="F2794" i="11"/>
  <c r="G2107" i="11"/>
  <c r="F2108" i="11"/>
  <c r="G1091" i="11"/>
  <c r="F1092" i="11"/>
  <c r="G1751" i="11"/>
  <c r="F1752" i="11"/>
  <c r="F63" i="11"/>
  <c r="G62" i="11"/>
  <c r="G3151" i="11"/>
  <c r="F3152" i="11"/>
  <c r="G2906" i="11"/>
  <c r="F2907" i="11"/>
  <c r="F62" i="15" l="1"/>
  <c r="G61" i="15"/>
  <c r="G2663" i="15"/>
  <c r="F2664" i="15"/>
  <c r="G2223" i="15"/>
  <c r="F2224" i="15"/>
  <c r="F1753" i="15"/>
  <c r="G1752" i="15"/>
  <c r="F2909" i="15"/>
  <c r="G2908" i="15"/>
  <c r="G3152" i="15"/>
  <c r="F3153" i="15"/>
  <c r="F3032" i="15"/>
  <c r="G3031" i="15"/>
  <c r="F1633" i="15"/>
  <c r="G1632" i="15"/>
  <c r="G1090" i="15"/>
  <c r="F1091" i="15"/>
  <c r="F2797" i="15"/>
  <c r="G2796" i="15"/>
  <c r="G3464" i="15"/>
  <c r="F3465" i="15"/>
  <c r="G2107" i="15"/>
  <c r="F2108" i="15"/>
  <c r="G1386" i="15"/>
  <c r="F1387" i="15"/>
  <c r="F3296" i="15"/>
  <c r="G3295" i="15"/>
  <c r="G1518" i="15"/>
  <c r="F1519" i="15"/>
  <c r="G1274" i="15"/>
  <c r="F1275" i="15"/>
  <c r="G2794" i="11"/>
  <c r="F2795" i="11"/>
  <c r="G3029" i="11"/>
  <c r="F3030" i="11"/>
  <c r="G1276" i="11"/>
  <c r="F1277" i="11"/>
  <c r="G1752" i="11"/>
  <c r="F1753" i="11"/>
  <c r="G2108" i="11"/>
  <c r="F2109" i="11"/>
  <c r="G1632" i="11"/>
  <c r="F1633" i="11"/>
  <c r="G1518" i="11"/>
  <c r="F1519" i="11"/>
  <c r="G2907" i="11"/>
  <c r="F2908" i="11"/>
  <c r="G1092" i="11"/>
  <c r="F1093" i="11"/>
  <c r="G3462" i="11"/>
  <c r="F3463" i="11"/>
  <c r="G3296" i="11"/>
  <c r="F3297" i="11"/>
  <c r="G63" i="11"/>
  <c r="F64" i="11"/>
  <c r="G3152" i="11"/>
  <c r="F3153" i="11"/>
  <c r="G1386" i="11"/>
  <c r="F1387" i="11"/>
  <c r="G2222" i="11"/>
  <c r="F2223" i="11"/>
  <c r="G2662" i="11"/>
  <c r="F2663" i="11"/>
  <c r="G3465" i="15" l="1"/>
  <c r="F3466" i="15"/>
  <c r="F1276" i="15"/>
  <c r="G1275" i="15"/>
  <c r="G2108" i="15"/>
  <c r="F2109" i="15"/>
  <c r="F3154" i="15"/>
  <c r="G3153" i="15"/>
  <c r="F2665" i="15"/>
  <c r="G2664" i="15"/>
  <c r="F1520" i="15"/>
  <c r="G1519" i="15"/>
  <c r="F3297" i="15"/>
  <c r="G3296" i="15"/>
  <c r="G2797" i="15"/>
  <c r="F2798" i="15"/>
  <c r="F1634" i="15"/>
  <c r="G1633" i="15"/>
  <c r="G1753" i="15"/>
  <c r="F1754" i="15"/>
  <c r="F1388" i="15"/>
  <c r="G1387" i="15"/>
  <c r="F2225" i="15"/>
  <c r="G2224" i="15"/>
  <c r="F1092" i="15"/>
  <c r="G1091" i="15"/>
  <c r="F3033" i="15"/>
  <c r="G3032" i="15"/>
  <c r="G2909" i="15"/>
  <c r="F2910" i="15"/>
  <c r="G62" i="15"/>
  <c r="F63" i="15"/>
  <c r="F1388" i="11"/>
  <c r="G1387" i="11"/>
  <c r="F65" i="11"/>
  <c r="G64" i="11"/>
  <c r="G2908" i="11"/>
  <c r="F2909" i="11"/>
  <c r="G1753" i="11"/>
  <c r="F1754" i="11"/>
  <c r="G2223" i="11"/>
  <c r="F2224" i="11"/>
  <c r="G3297" i="11"/>
  <c r="F3298" i="11"/>
  <c r="G1093" i="11"/>
  <c r="F1094" i="11"/>
  <c r="G1519" i="11"/>
  <c r="F1520" i="11"/>
  <c r="G2109" i="11"/>
  <c r="F2110" i="11"/>
  <c r="G1277" i="11"/>
  <c r="F1278" i="11"/>
  <c r="G2795" i="11"/>
  <c r="F2796" i="11"/>
  <c r="G2663" i="11"/>
  <c r="F2664" i="11"/>
  <c r="G3463" i="11"/>
  <c r="F3464" i="11"/>
  <c r="G1633" i="11"/>
  <c r="F1634" i="11"/>
  <c r="G3030" i="11"/>
  <c r="F3031" i="11"/>
  <c r="G3153" i="11"/>
  <c r="F3154" i="11"/>
  <c r="F64" i="15" l="1"/>
  <c r="G63" i="15"/>
  <c r="F1755" i="15"/>
  <c r="G1754" i="15"/>
  <c r="G2798" i="15"/>
  <c r="F2799" i="15"/>
  <c r="F3034" i="15"/>
  <c r="G3033" i="15"/>
  <c r="G2225" i="15"/>
  <c r="F2226" i="15"/>
  <c r="G1520" i="15"/>
  <c r="F1521" i="15"/>
  <c r="G3154" i="15"/>
  <c r="F3155" i="15"/>
  <c r="G1276" i="15"/>
  <c r="F1277" i="15"/>
  <c r="F2911" i="15"/>
  <c r="G2910" i="15"/>
  <c r="G2109" i="15"/>
  <c r="F2110" i="15"/>
  <c r="G3466" i="15"/>
  <c r="F3467" i="15"/>
  <c r="G1092" i="15"/>
  <c r="F1093" i="15"/>
  <c r="G1388" i="15"/>
  <c r="F1389" i="15"/>
  <c r="F1635" i="15"/>
  <c r="G1634" i="15"/>
  <c r="F3298" i="15"/>
  <c r="G3297" i="15"/>
  <c r="G2665" i="15"/>
  <c r="F2666" i="15"/>
  <c r="G1634" i="11"/>
  <c r="F1635" i="11"/>
  <c r="G2664" i="11"/>
  <c r="F2665" i="11"/>
  <c r="G1520" i="11"/>
  <c r="F1521" i="11"/>
  <c r="G1754" i="11"/>
  <c r="F1755" i="11"/>
  <c r="G3464" i="11"/>
  <c r="F3465" i="11"/>
  <c r="G2110" i="11"/>
  <c r="F2111" i="11"/>
  <c r="G1094" i="11"/>
  <c r="F1095" i="11"/>
  <c r="G2224" i="11"/>
  <c r="F2225" i="11"/>
  <c r="F2910" i="11"/>
  <c r="G2909" i="11"/>
  <c r="G3154" i="11"/>
  <c r="F3155" i="11"/>
  <c r="G1278" i="11"/>
  <c r="F1279" i="11"/>
  <c r="G3298" i="11"/>
  <c r="F3299" i="11"/>
  <c r="G65" i="11"/>
  <c r="F66" i="11"/>
  <c r="G3031" i="11"/>
  <c r="F3032" i="11"/>
  <c r="G2796" i="11"/>
  <c r="F2797" i="11"/>
  <c r="G1388" i="11"/>
  <c r="F1389" i="11"/>
  <c r="G3467" i="15" l="1"/>
  <c r="F3468" i="15"/>
  <c r="F2667" i="15"/>
  <c r="G2666" i="15"/>
  <c r="F1094" i="15"/>
  <c r="G1093" i="15"/>
  <c r="G2110" i="15"/>
  <c r="F2111" i="15"/>
  <c r="F1278" i="15"/>
  <c r="G1277" i="15"/>
  <c r="F1522" i="15"/>
  <c r="G1521" i="15"/>
  <c r="F1636" i="15"/>
  <c r="G1635" i="15"/>
  <c r="F3035" i="15"/>
  <c r="G3034" i="15"/>
  <c r="G1755" i="15"/>
  <c r="F1756" i="15"/>
  <c r="F1390" i="15"/>
  <c r="G1389" i="15"/>
  <c r="F3156" i="15"/>
  <c r="G3155" i="15"/>
  <c r="F2227" i="15"/>
  <c r="G2226" i="15"/>
  <c r="G2799" i="15"/>
  <c r="F2800" i="15"/>
  <c r="F3299" i="15"/>
  <c r="G3298" i="15"/>
  <c r="G2911" i="15"/>
  <c r="F2912" i="15"/>
  <c r="G64" i="15"/>
  <c r="F65" i="15"/>
  <c r="F1390" i="11"/>
  <c r="G1389" i="11"/>
  <c r="G3032" i="11"/>
  <c r="F3033" i="11"/>
  <c r="G3155" i="11"/>
  <c r="F3156" i="11"/>
  <c r="G2111" i="11"/>
  <c r="F2112" i="11"/>
  <c r="G2665" i="11"/>
  <c r="F2666" i="11"/>
  <c r="F2798" i="11"/>
  <c r="G2797" i="11"/>
  <c r="F67" i="11"/>
  <c r="G66" i="11"/>
  <c r="G1279" i="11"/>
  <c r="F1280" i="11"/>
  <c r="F1096" i="11"/>
  <c r="G1095" i="11"/>
  <c r="G3465" i="11"/>
  <c r="F3466" i="11"/>
  <c r="G1521" i="11"/>
  <c r="F1522" i="11"/>
  <c r="F1636" i="11"/>
  <c r="G1635" i="11"/>
  <c r="G3299" i="11"/>
  <c r="F3300" i="11"/>
  <c r="G2225" i="11"/>
  <c r="F2226" i="11"/>
  <c r="F1756" i="11"/>
  <c r="G1755" i="11"/>
  <c r="F2911" i="11"/>
  <c r="G2910" i="11"/>
  <c r="F1757" i="15" l="1"/>
  <c r="G1756" i="15"/>
  <c r="F66" i="15"/>
  <c r="G65" i="15"/>
  <c r="G2111" i="15"/>
  <c r="F2112" i="15"/>
  <c r="F2801" i="15"/>
  <c r="G2800" i="15"/>
  <c r="F3300" i="15"/>
  <c r="G3299" i="15"/>
  <c r="G2227" i="15"/>
  <c r="F2228" i="15"/>
  <c r="G1390" i="15"/>
  <c r="F1391" i="15"/>
  <c r="F3036" i="15"/>
  <c r="G3035" i="15"/>
  <c r="G1522" i="15"/>
  <c r="F1523" i="15"/>
  <c r="G2667" i="15"/>
  <c r="F2668" i="15"/>
  <c r="G3468" i="15"/>
  <c r="F3469" i="15"/>
  <c r="F2913" i="15"/>
  <c r="G2912" i="15"/>
  <c r="G3156" i="15"/>
  <c r="F3157" i="15"/>
  <c r="F1637" i="15"/>
  <c r="G1636" i="15"/>
  <c r="G1278" i="15"/>
  <c r="F1279" i="15"/>
  <c r="G1094" i="15"/>
  <c r="F1095" i="15"/>
  <c r="G1280" i="11"/>
  <c r="F1281" i="11"/>
  <c r="G3033" i="11"/>
  <c r="F3034" i="11"/>
  <c r="G2798" i="11"/>
  <c r="F2799" i="11"/>
  <c r="G3300" i="11"/>
  <c r="F3301" i="11"/>
  <c r="G1522" i="11"/>
  <c r="F1523" i="11"/>
  <c r="G2666" i="11"/>
  <c r="F2667" i="11"/>
  <c r="G3156" i="11"/>
  <c r="F3157" i="11"/>
  <c r="G2226" i="11"/>
  <c r="F2227" i="11"/>
  <c r="G3466" i="11"/>
  <c r="F3467" i="11"/>
  <c r="G2112" i="11"/>
  <c r="F2113" i="11"/>
  <c r="G2911" i="11"/>
  <c r="F2912" i="11"/>
  <c r="G1636" i="11"/>
  <c r="F1637" i="11"/>
  <c r="G1756" i="11"/>
  <c r="F1757" i="11"/>
  <c r="G1096" i="11"/>
  <c r="F1097" i="11"/>
  <c r="G67" i="11"/>
  <c r="F68" i="11"/>
  <c r="G1390" i="11"/>
  <c r="F1391" i="11"/>
  <c r="G1279" i="15" l="1"/>
  <c r="F1280" i="15"/>
  <c r="F1524" i="15"/>
  <c r="G1523" i="15"/>
  <c r="G1095" i="15"/>
  <c r="F1096" i="15"/>
  <c r="F2669" i="15"/>
  <c r="G2668" i="15"/>
  <c r="F2229" i="15"/>
  <c r="G2228" i="15"/>
  <c r="G3157" i="15"/>
  <c r="F3158" i="15"/>
  <c r="F1638" i="15"/>
  <c r="G1637" i="15"/>
  <c r="G2913" i="15"/>
  <c r="F2914" i="15"/>
  <c r="F3037" i="15"/>
  <c r="G3036" i="15"/>
  <c r="G2801" i="15"/>
  <c r="F2802" i="15"/>
  <c r="G66" i="15"/>
  <c r="F67" i="15"/>
  <c r="G3469" i="15"/>
  <c r="F3470" i="15"/>
  <c r="G2112" i="15"/>
  <c r="F2113" i="15"/>
  <c r="G1391" i="15"/>
  <c r="F1392" i="15"/>
  <c r="F3301" i="15"/>
  <c r="G3300" i="15"/>
  <c r="G1757" i="15"/>
  <c r="F1758" i="15"/>
  <c r="F1392" i="11"/>
  <c r="G1391" i="11"/>
  <c r="G1637" i="11"/>
  <c r="F1638" i="11"/>
  <c r="G2227" i="11"/>
  <c r="F2228" i="11"/>
  <c r="G3301" i="11"/>
  <c r="F3302" i="11"/>
  <c r="G1757" i="11"/>
  <c r="F1758" i="11"/>
  <c r="G3467" i="11"/>
  <c r="F3468" i="11"/>
  <c r="G3157" i="11"/>
  <c r="F3158" i="11"/>
  <c r="G1523" i="11"/>
  <c r="F1524" i="11"/>
  <c r="G2799" i="11"/>
  <c r="F2800" i="11"/>
  <c r="G1281" i="11"/>
  <c r="F1282" i="11"/>
  <c r="G1097" i="11"/>
  <c r="F1098" i="11"/>
  <c r="G2113" i="11"/>
  <c r="F2114" i="11"/>
  <c r="G2667" i="11"/>
  <c r="F2668" i="11"/>
  <c r="G3034" i="11"/>
  <c r="F3035" i="11"/>
  <c r="F69" i="11"/>
  <c r="G68" i="11"/>
  <c r="F2913" i="11"/>
  <c r="G2912" i="11"/>
  <c r="F68" i="15" l="1"/>
  <c r="G67" i="15"/>
  <c r="G1758" i="15"/>
  <c r="F1759" i="15"/>
  <c r="G1392" i="15"/>
  <c r="F1393" i="15"/>
  <c r="G3470" i="15"/>
  <c r="F3471" i="15"/>
  <c r="F2803" i="15"/>
  <c r="G2802" i="15"/>
  <c r="F2915" i="15"/>
  <c r="G2914" i="15"/>
  <c r="G3158" i="15"/>
  <c r="F3159" i="15"/>
  <c r="G2669" i="15"/>
  <c r="F2670" i="15"/>
  <c r="G1524" i="15"/>
  <c r="F1525" i="15"/>
  <c r="G2113" i="15"/>
  <c r="F2114" i="15"/>
  <c r="G1096" i="15"/>
  <c r="F1097" i="15"/>
  <c r="G1280" i="15"/>
  <c r="F1281" i="15"/>
  <c r="F3302" i="15"/>
  <c r="G3301" i="15"/>
  <c r="F3038" i="15"/>
  <c r="G3037" i="15"/>
  <c r="F1639" i="15"/>
  <c r="G1638" i="15"/>
  <c r="G2229" i="15"/>
  <c r="F2230" i="15"/>
  <c r="G3035" i="11"/>
  <c r="F3036" i="11"/>
  <c r="G1524" i="11"/>
  <c r="F1525" i="11"/>
  <c r="G3302" i="11"/>
  <c r="F3303" i="11"/>
  <c r="G1638" i="11"/>
  <c r="F1639" i="11"/>
  <c r="G1098" i="11"/>
  <c r="F1099" i="11"/>
  <c r="G2800" i="11"/>
  <c r="F2801" i="11"/>
  <c r="G3158" i="11"/>
  <c r="F3159" i="11"/>
  <c r="G1758" i="11"/>
  <c r="F1759" i="11"/>
  <c r="G2228" i="11"/>
  <c r="F2229" i="11"/>
  <c r="G2114" i="11"/>
  <c r="F2115" i="11"/>
  <c r="G1282" i="11"/>
  <c r="F1283" i="11"/>
  <c r="G3468" i="11"/>
  <c r="F3469" i="11"/>
  <c r="G2913" i="11"/>
  <c r="F2914" i="11"/>
  <c r="G2668" i="11"/>
  <c r="F2669" i="11"/>
  <c r="G69" i="11"/>
  <c r="F70" i="11"/>
  <c r="G1392" i="11"/>
  <c r="F1393" i="11"/>
  <c r="F1098" i="15" l="1"/>
  <c r="G1097" i="15"/>
  <c r="G2230" i="15"/>
  <c r="F2231" i="15"/>
  <c r="F1282" i="15"/>
  <c r="G1281" i="15"/>
  <c r="G2114" i="15"/>
  <c r="F2115" i="15"/>
  <c r="G2670" i="15"/>
  <c r="F2671" i="15"/>
  <c r="G3471" i="15"/>
  <c r="F3472" i="15"/>
  <c r="G1759" i="15"/>
  <c r="F1760" i="15"/>
  <c r="F3039" i="15"/>
  <c r="G3038" i="15"/>
  <c r="G2915" i="15"/>
  <c r="F2916" i="15"/>
  <c r="F1526" i="15"/>
  <c r="G1525" i="15"/>
  <c r="F1394" i="15"/>
  <c r="G1393" i="15"/>
  <c r="F3160" i="15"/>
  <c r="G3159" i="15"/>
  <c r="F1640" i="15"/>
  <c r="G1639" i="15"/>
  <c r="F3303" i="15"/>
  <c r="G3302" i="15"/>
  <c r="G2803" i="15"/>
  <c r="F2804" i="15"/>
  <c r="G68" i="15"/>
  <c r="F69" i="15"/>
  <c r="F2670" i="11"/>
  <c r="G2669" i="11"/>
  <c r="G2115" i="11"/>
  <c r="F2116" i="11"/>
  <c r="G2801" i="11"/>
  <c r="F2802" i="11"/>
  <c r="G1525" i="11"/>
  <c r="F1526" i="11"/>
  <c r="F71" i="11"/>
  <c r="G70" i="11"/>
  <c r="F2915" i="11"/>
  <c r="G2914" i="11"/>
  <c r="F2230" i="11"/>
  <c r="G2229" i="11"/>
  <c r="G3159" i="11"/>
  <c r="F3160" i="11"/>
  <c r="G1099" i="11"/>
  <c r="F1100" i="11"/>
  <c r="G3303" i="11"/>
  <c r="F3304" i="11"/>
  <c r="G3036" i="11"/>
  <c r="F3037" i="11"/>
  <c r="F1394" i="11"/>
  <c r="G1393" i="11"/>
  <c r="G3469" i="11"/>
  <c r="F3470" i="11"/>
  <c r="G1759" i="11"/>
  <c r="F1760" i="11"/>
  <c r="G1639" i="11"/>
  <c r="F1640" i="11"/>
  <c r="F1284" i="11"/>
  <c r="G1283" i="11"/>
  <c r="F70" i="15" l="1"/>
  <c r="G69" i="15"/>
  <c r="G3472" i="15"/>
  <c r="F3473" i="15"/>
  <c r="G2115" i="15"/>
  <c r="F2116" i="15"/>
  <c r="G2231" i="15"/>
  <c r="F2232" i="15"/>
  <c r="F3304" i="15"/>
  <c r="G3303" i="15"/>
  <c r="G3160" i="15"/>
  <c r="F3161" i="15"/>
  <c r="G1526" i="15"/>
  <c r="F1527" i="15"/>
  <c r="F3040" i="15"/>
  <c r="G3039" i="15"/>
  <c r="F2805" i="15"/>
  <c r="G2804" i="15"/>
  <c r="F2917" i="15"/>
  <c r="G2916" i="15"/>
  <c r="F1761" i="15"/>
  <c r="G1760" i="15"/>
  <c r="G2671" i="15"/>
  <c r="F2672" i="15"/>
  <c r="F1641" i="15"/>
  <c r="G1640" i="15"/>
  <c r="G1394" i="15"/>
  <c r="F1395" i="15"/>
  <c r="G1282" i="15"/>
  <c r="F1283" i="15"/>
  <c r="G1098" i="15"/>
  <c r="F1099" i="15"/>
  <c r="G3160" i="11"/>
  <c r="F3161" i="11"/>
  <c r="G2116" i="11"/>
  <c r="F2117" i="11"/>
  <c r="G2915" i="11"/>
  <c r="F2916" i="11"/>
  <c r="G3470" i="11"/>
  <c r="F3471" i="11"/>
  <c r="G3037" i="11"/>
  <c r="F3038" i="11"/>
  <c r="G1100" i="11"/>
  <c r="F1101" i="11"/>
  <c r="G2802" i="11"/>
  <c r="F2803" i="11"/>
  <c r="G1760" i="11"/>
  <c r="F1761" i="11"/>
  <c r="G3304" i="11"/>
  <c r="F3305" i="11"/>
  <c r="G1526" i="11"/>
  <c r="F1527" i="11"/>
  <c r="G1284" i="11"/>
  <c r="F1285" i="11"/>
  <c r="G1394" i="11"/>
  <c r="F1395" i="11"/>
  <c r="G1640" i="11"/>
  <c r="F1641" i="11"/>
  <c r="G2230" i="11"/>
  <c r="F2231" i="11"/>
  <c r="G71" i="11"/>
  <c r="F72" i="11"/>
  <c r="G2670" i="11"/>
  <c r="F2671" i="11"/>
  <c r="F1100" i="15" l="1"/>
  <c r="G1099" i="15"/>
  <c r="F1396" i="15"/>
  <c r="G1395" i="15"/>
  <c r="F2673" i="15"/>
  <c r="G2672" i="15"/>
  <c r="F3162" i="15"/>
  <c r="G3161" i="15"/>
  <c r="F2233" i="15"/>
  <c r="G2232" i="15"/>
  <c r="G3473" i="15"/>
  <c r="F3474" i="15"/>
  <c r="F3041" i="15"/>
  <c r="G3040" i="15"/>
  <c r="F1284" i="15"/>
  <c r="G1283" i="15"/>
  <c r="F1528" i="15"/>
  <c r="G1527" i="15"/>
  <c r="G2116" i="15"/>
  <c r="F2117" i="15"/>
  <c r="G2917" i="15"/>
  <c r="F2918" i="15"/>
  <c r="F1642" i="15"/>
  <c r="G1641" i="15"/>
  <c r="G1761" i="15"/>
  <c r="F1762" i="15"/>
  <c r="G2805" i="15"/>
  <c r="F2806" i="15"/>
  <c r="F3305" i="15"/>
  <c r="G3304" i="15"/>
  <c r="G70" i="15"/>
  <c r="F71" i="15"/>
  <c r="G2671" i="11"/>
  <c r="F2672" i="11"/>
  <c r="F1396" i="11"/>
  <c r="G1395" i="11"/>
  <c r="G1761" i="11"/>
  <c r="F1762" i="11"/>
  <c r="G3471" i="11"/>
  <c r="F3472" i="11"/>
  <c r="G1641" i="11"/>
  <c r="F1642" i="11"/>
  <c r="G3305" i="11"/>
  <c r="F3306" i="11"/>
  <c r="G2803" i="11"/>
  <c r="F2804" i="11"/>
  <c r="G3038" i="11"/>
  <c r="F3039" i="11"/>
  <c r="F2917" i="11"/>
  <c r="G2916" i="11"/>
  <c r="G3161" i="11"/>
  <c r="F3162" i="11"/>
  <c r="G2231" i="11"/>
  <c r="F2232" i="11"/>
  <c r="G1527" i="11"/>
  <c r="F1528" i="11"/>
  <c r="G1101" i="11"/>
  <c r="F1102" i="11"/>
  <c r="G2117" i="11"/>
  <c r="F2118" i="11"/>
  <c r="F73" i="11"/>
  <c r="G72" i="11"/>
  <c r="G1285" i="11"/>
  <c r="F1286" i="11"/>
  <c r="F72" i="15" l="1"/>
  <c r="G71" i="15"/>
  <c r="G2806" i="15"/>
  <c r="F2807" i="15"/>
  <c r="G2117" i="15"/>
  <c r="F2118" i="15"/>
  <c r="G3474" i="15"/>
  <c r="F3475" i="15"/>
  <c r="G1284" i="15"/>
  <c r="F1285" i="15"/>
  <c r="G3162" i="15"/>
  <c r="F3163" i="15"/>
  <c r="G1396" i="15"/>
  <c r="F1397" i="15"/>
  <c r="F1763" i="15"/>
  <c r="G1762" i="15"/>
  <c r="F2919" i="15"/>
  <c r="G2918" i="15"/>
  <c r="F1643" i="15"/>
  <c r="G1642" i="15"/>
  <c r="F3306" i="15"/>
  <c r="G3305" i="15"/>
  <c r="G1528" i="15"/>
  <c r="F1529" i="15"/>
  <c r="F3042" i="15"/>
  <c r="G3041" i="15"/>
  <c r="G2233" i="15"/>
  <c r="F2234" i="15"/>
  <c r="G2673" i="15"/>
  <c r="F2674" i="15"/>
  <c r="G1100" i="15"/>
  <c r="F1101" i="15"/>
  <c r="G1286" i="11"/>
  <c r="F1287" i="11"/>
  <c r="G2118" i="11"/>
  <c r="F2119" i="11"/>
  <c r="G1528" i="11"/>
  <c r="F1529" i="11"/>
  <c r="G3162" i="11"/>
  <c r="F3163" i="11"/>
  <c r="G3039" i="11"/>
  <c r="F3040" i="11"/>
  <c r="G3306" i="11"/>
  <c r="F3307" i="11"/>
  <c r="G3472" i="11"/>
  <c r="F3473" i="11"/>
  <c r="G2232" i="11"/>
  <c r="F2233" i="11"/>
  <c r="G2804" i="11"/>
  <c r="F2805" i="11"/>
  <c r="G1642" i="11"/>
  <c r="F1643" i="11"/>
  <c r="G1762" i="11"/>
  <c r="F1763" i="11"/>
  <c r="G2672" i="11"/>
  <c r="F2673" i="11"/>
  <c r="G1396" i="11"/>
  <c r="F1397" i="11"/>
  <c r="G1102" i="11"/>
  <c r="F1103" i="11"/>
  <c r="G73" i="11"/>
  <c r="F74" i="11"/>
  <c r="F2918" i="11"/>
  <c r="G2917" i="11"/>
  <c r="F1644" i="15" l="1"/>
  <c r="G1643" i="15"/>
  <c r="F1102" i="15"/>
  <c r="G1101" i="15"/>
  <c r="F2235" i="15"/>
  <c r="G2234" i="15"/>
  <c r="F1530" i="15"/>
  <c r="G1529" i="15"/>
  <c r="F3164" i="15"/>
  <c r="G3163" i="15"/>
  <c r="G3475" i="15"/>
  <c r="F3476" i="15"/>
  <c r="G2807" i="15"/>
  <c r="F2808" i="15"/>
  <c r="G1763" i="15"/>
  <c r="F1764" i="15"/>
  <c r="F2675" i="15"/>
  <c r="G2674" i="15"/>
  <c r="F1398" i="15"/>
  <c r="G1397" i="15"/>
  <c r="F1286" i="15"/>
  <c r="G1285" i="15"/>
  <c r="G2118" i="15"/>
  <c r="F2119" i="15"/>
  <c r="F3043" i="15"/>
  <c r="G3042" i="15"/>
  <c r="F3307" i="15"/>
  <c r="G3306" i="15"/>
  <c r="G2919" i="15"/>
  <c r="F2920" i="15"/>
  <c r="G72" i="15"/>
  <c r="F73" i="15"/>
  <c r="F1104" i="11"/>
  <c r="G1103" i="11"/>
  <c r="G2673" i="11"/>
  <c r="F2674" i="11"/>
  <c r="F1644" i="11"/>
  <c r="G1643" i="11"/>
  <c r="G2233" i="11"/>
  <c r="F2234" i="11"/>
  <c r="G3307" i="11"/>
  <c r="F3308" i="11"/>
  <c r="G3163" i="11"/>
  <c r="F3164" i="11"/>
  <c r="G2119" i="11"/>
  <c r="F2120" i="11"/>
  <c r="F2919" i="11"/>
  <c r="G2918" i="11"/>
  <c r="F75" i="11"/>
  <c r="G74" i="11"/>
  <c r="F1398" i="11"/>
  <c r="G1397" i="11"/>
  <c r="F1764" i="11"/>
  <c r="G1763" i="11"/>
  <c r="F2806" i="11"/>
  <c r="G2805" i="11"/>
  <c r="G3473" i="11"/>
  <c r="F3474" i="11"/>
  <c r="G3040" i="11"/>
  <c r="F3041" i="11"/>
  <c r="G1529" i="11"/>
  <c r="F1530" i="11"/>
  <c r="F1288" i="11"/>
  <c r="G1287" i="11"/>
  <c r="F74" i="15" l="1"/>
  <c r="G73" i="15"/>
  <c r="G2119" i="15"/>
  <c r="F2120" i="15"/>
  <c r="F1765" i="15"/>
  <c r="G1764" i="15"/>
  <c r="G3476" i="15"/>
  <c r="F3477" i="15"/>
  <c r="F2921" i="15"/>
  <c r="G2920" i="15"/>
  <c r="F3308" i="15"/>
  <c r="G3307" i="15"/>
  <c r="G1398" i="15"/>
  <c r="F1399" i="15"/>
  <c r="F1531" i="15"/>
  <c r="G1530" i="15"/>
  <c r="G1102" i="15"/>
  <c r="F1103" i="15"/>
  <c r="F2809" i="15"/>
  <c r="G2808" i="15"/>
  <c r="F3044" i="15"/>
  <c r="G3043" i="15"/>
  <c r="G1286" i="15"/>
  <c r="F1287" i="15"/>
  <c r="G2675" i="15"/>
  <c r="F2676" i="15"/>
  <c r="G3164" i="15"/>
  <c r="F3165" i="15"/>
  <c r="G2235" i="15"/>
  <c r="F2236" i="15"/>
  <c r="F1645" i="15"/>
  <c r="G1644" i="15"/>
  <c r="G3041" i="11"/>
  <c r="F3042" i="11"/>
  <c r="G3164" i="11"/>
  <c r="F3165" i="11"/>
  <c r="G2234" i="11"/>
  <c r="F2235" i="11"/>
  <c r="G2674" i="11"/>
  <c r="F2675" i="11"/>
  <c r="G1288" i="11"/>
  <c r="F1289" i="11"/>
  <c r="G2806" i="11"/>
  <c r="F2807" i="11"/>
  <c r="G1398" i="11"/>
  <c r="F1399" i="11"/>
  <c r="G2919" i="11"/>
  <c r="F2920" i="11"/>
  <c r="G1530" i="11"/>
  <c r="F1531" i="11"/>
  <c r="G3474" i="11"/>
  <c r="F3475" i="11"/>
  <c r="G2120" i="11"/>
  <c r="F2121" i="11"/>
  <c r="G3308" i="11"/>
  <c r="F3309" i="11"/>
  <c r="G1764" i="11"/>
  <c r="F1765" i="11"/>
  <c r="G75" i="11"/>
  <c r="F76" i="11"/>
  <c r="G1644" i="11"/>
  <c r="F1645" i="11"/>
  <c r="G1104" i="11"/>
  <c r="F1105" i="11"/>
  <c r="F2237" i="15" l="1"/>
  <c r="G2236" i="15"/>
  <c r="G3165" i="15"/>
  <c r="F3166" i="15"/>
  <c r="G1287" i="15"/>
  <c r="F1288" i="15"/>
  <c r="G3477" i="15"/>
  <c r="F3478" i="15"/>
  <c r="G2120" i="15"/>
  <c r="F2121" i="15"/>
  <c r="F1646" i="15"/>
  <c r="G1645" i="15"/>
  <c r="G2809" i="15"/>
  <c r="F2810" i="15"/>
  <c r="F1532" i="15"/>
  <c r="G1531" i="15"/>
  <c r="F3309" i="15"/>
  <c r="G3308" i="15"/>
  <c r="F2677" i="15"/>
  <c r="G2676" i="15"/>
  <c r="G1399" i="15"/>
  <c r="F1400" i="15"/>
  <c r="G1103" i="15"/>
  <c r="F1104" i="15"/>
  <c r="F3045" i="15"/>
  <c r="G3044" i="15"/>
  <c r="G2921" i="15"/>
  <c r="F2922" i="15"/>
  <c r="G1765" i="15"/>
  <c r="F1766" i="15"/>
  <c r="G74" i="15"/>
  <c r="F75" i="15"/>
  <c r="G1105" i="11"/>
  <c r="F1106" i="11"/>
  <c r="F77" i="11"/>
  <c r="G76" i="11"/>
  <c r="G3309" i="11"/>
  <c r="F3310" i="11"/>
  <c r="G3475" i="11"/>
  <c r="F3476" i="11"/>
  <c r="F2921" i="11"/>
  <c r="G2920" i="11"/>
  <c r="G2807" i="11"/>
  <c r="F2808" i="11"/>
  <c r="G2675" i="11"/>
  <c r="F2676" i="11"/>
  <c r="G3165" i="11"/>
  <c r="F3166" i="11"/>
  <c r="G1645" i="11"/>
  <c r="F1646" i="11"/>
  <c r="G1765" i="11"/>
  <c r="F1766" i="11"/>
  <c r="G2121" i="11"/>
  <c r="F2122" i="11"/>
  <c r="F1532" i="11"/>
  <c r="G1531" i="11"/>
  <c r="F1400" i="11"/>
  <c r="G1399" i="11"/>
  <c r="G1289" i="11"/>
  <c r="F1290" i="11"/>
  <c r="G2235" i="11"/>
  <c r="F2236" i="11"/>
  <c r="G3042" i="11"/>
  <c r="F3043" i="11"/>
  <c r="F2811" i="15" l="1"/>
  <c r="G2810" i="15"/>
  <c r="F76" i="15"/>
  <c r="G75" i="15"/>
  <c r="F2923" i="15"/>
  <c r="G2922" i="15"/>
  <c r="G1104" i="15"/>
  <c r="F1105" i="15"/>
  <c r="G3478" i="15"/>
  <c r="F3479" i="15"/>
  <c r="G3166" i="15"/>
  <c r="F3167" i="15"/>
  <c r="G2677" i="15"/>
  <c r="F2678" i="15"/>
  <c r="F1533" i="15"/>
  <c r="G1532" i="15"/>
  <c r="F1647" i="15"/>
  <c r="G1646" i="15"/>
  <c r="G1400" i="15"/>
  <c r="F1401" i="15"/>
  <c r="G2121" i="15"/>
  <c r="F2122" i="15"/>
  <c r="G1288" i="15"/>
  <c r="F1289" i="15"/>
  <c r="G1766" i="15"/>
  <c r="F1767" i="15"/>
  <c r="F3046" i="15"/>
  <c r="G3045" i="15"/>
  <c r="F3310" i="15"/>
  <c r="G3309" i="15"/>
  <c r="G2237" i="15"/>
  <c r="F2238" i="15"/>
  <c r="G3043" i="11"/>
  <c r="F3044" i="11"/>
  <c r="G1290" i="11"/>
  <c r="F1291" i="11"/>
  <c r="G1766" i="11"/>
  <c r="F1767" i="11"/>
  <c r="G3166" i="11"/>
  <c r="F3167" i="11"/>
  <c r="G2808" i="11"/>
  <c r="F2809" i="11"/>
  <c r="G3476" i="11"/>
  <c r="F3477" i="11"/>
  <c r="G1532" i="11"/>
  <c r="F1533" i="11"/>
  <c r="G77" i="11"/>
  <c r="F78" i="11"/>
  <c r="G2236" i="11"/>
  <c r="F2237" i="11"/>
  <c r="G2122" i="11"/>
  <c r="F2123" i="11"/>
  <c r="G1646" i="11"/>
  <c r="F1647" i="11"/>
  <c r="G2676" i="11"/>
  <c r="F2677" i="11"/>
  <c r="G3310" i="11"/>
  <c r="F3311" i="11"/>
  <c r="G1106" i="11"/>
  <c r="F1107" i="11"/>
  <c r="G1400" i="11"/>
  <c r="F1401" i="11"/>
  <c r="G2921" i="11"/>
  <c r="F2922" i="11"/>
  <c r="G2238" i="15" l="1"/>
  <c r="F2239" i="15"/>
  <c r="F1290" i="15"/>
  <c r="G1289" i="15"/>
  <c r="F1402" i="15"/>
  <c r="G1401" i="15"/>
  <c r="F3168" i="15"/>
  <c r="G3167" i="15"/>
  <c r="F1106" i="15"/>
  <c r="G1105" i="15"/>
  <c r="F3047" i="15"/>
  <c r="G3046" i="15"/>
  <c r="F1534" i="15"/>
  <c r="G1533" i="15"/>
  <c r="G76" i="15"/>
  <c r="F77" i="15"/>
  <c r="G1767" i="15"/>
  <c r="F1768" i="15"/>
  <c r="G2122" i="15"/>
  <c r="F2123" i="15"/>
  <c r="G2678" i="15"/>
  <c r="F2679" i="15"/>
  <c r="G3479" i="15"/>
  <c r="F3480" i="15"/>
  <c r="F3311" i="15"/>
  <c r="G3310" i="15"/>
  <c r="F1648" i="15"/>
  <c r="G1647" i="15"/>
  <c r="G2923" i="15"/>
  <c r="F2924" i="15"/>
  <c r="G2811" i="15"/>
  <c r="F2812" i="15"/>
  <c r="F2923" i="11"/>
  <c r="G2922" i="11"/>
  <c r="G1107" i="11"/>
  <c r="F1108" i="11"/>
  <c r="F2678" i="11"/>
  <c r="G2677" i="11"/>
  <c r="G2123" i="11"/>
  <c r="F2124" i="11"/>
  <c r="F79" i="11"/>
  <c r="G78" i="11"/>
  <c r="G3477" i="11"/>
  <c r="F3478" i="11"/>
  <c r="G3167" i="11"/>
  <c r="F3168" i="11"/>
  <c r="F1292" i="11"/>
  <c r="G1291" i="11"/>
  <c r="F1402" i="11"/>
  <c r="G1401" i="11"/>
  <c r="G3311" i="11"/>
  <c r="F3312" i="11"/>
  <c r="G1647" i="11"/>
  <c r="F1648" i="11"/>
  <c r="F2238" i="11"/>
  <c r="G2237" i="11"/>
  <c r="G1533" i="11"/>
  <c r="F1534" i="11"/>
  <c r="F2810" i="11"/>
  <c r="G2809" i="11"/>
  <c r="G1767" i="11"/>
  <c r="F1768" i="11"/>
  <c r="G3044" i="11"/>
  <c r="F3045" i="11"/>
  <c r="F2813" i="15" l="1"/>
  <c r="G2812" i="15"/>
  <c r="G3480" i="15"/>
  <c r="F3481" i="15"/>
  <c r="G2123" i="15"/>
  <c r="F2124" i="15"/>
  <c r="G77" i="15"/>
  <c r="F78" i="15"/>
  <c r="F1649" i="15"/>
  <c r="G1648" i="15"/>
  <c r="F3048" i="15"/>
  <c r="G3047" i="15"/>
  <c r="G3168" i="15"/>
  <c r="F3169" i="15"/>
  <c r="G1290" i="15"/>
  <c r="F1291" i="15"/>
  <c r="F2925" i="15"/>
  <c r="G2924" i="15"/>
  <c r="G2679" i="15"/>
  <c r="F2680" i="15"/>
  <c r="F1769" i="15"/>
  <c r="G1768" i="15"/>
  <c r="G2239" i="15"/>
  <c r="F2240" i="15"/>
  <c r="F3312" i="15"/>
  <c r="G3311" i="15"/>
  <c r="F1535" i="15"/>
  <c r="G1534" i="15"/>
  <c r="G1106" i="15"/>
  <c r="F1107" i="15"/>
  <c r="G1402" i="15"/>
  <c r="F1403" i="15"/>
  <c r="G3045" i="11"/>
  <c r="F3046" i="11"/>
  <c r="G3312" i="11"/>
  <c r="F3313" i="11"/>
  <c r="G3478" i="11"/>
  <c r="F3479" i="11"/>
  <c r="G2124" i="11"/>
  <c r="F2125" i="11"/>
  <c r="G1108" i="11"/>
  <c r="F1109" i="11"/>
  <c r="G2810" i="11"/>
  <c r="F2811" i="11"/>
  <c r="G2238" i="11"/>
  <c r="F2239" i="11"/>
  <c r="G1292" i="11"/>
  <c r="F1293" i="11"/>
  <c r="G1768" i="11"/>
  <c r="F1769" i="11"/>
  <c r="G1534" i="11"/>
  <c r="F1535" i="11"/>
  <c r="G1648" i="11"/>
  <c r="F1649" i="11"/>
  <c r="G3168" i="11"/>
  <c r="F3169" i="11"/>
  <c r="G1402" i="11"/>
  <c r="F1403" i="11"/>
  <c r="G79" i="11"/>
  <c r="F80" i="11"/>
  <c r="G2678" i="11"/>
  <c r="F2679" i="11"/>
  <c r="G2923" i="11"/>
  <c r="F2924" i="11"/>
  <c r="F1404" i="15" l="1"/>
  <c r="G1403" i="15"/>
  <c r="F2241" i="15"/>
  <c r="G2240" i="15"/>
  <c r="F2681" i="15"/>
  <c r="G2680" i="15"/>
  <c r="F1292" i="15"/>
  <c r="G1291" i="15"/>
  <c r="F79" i="15"/>
  <c r="G78" i="15"/>
  <c r="G3481" i="15"/>
  <c r="F3482" i="15"/>
  <c r="F1536" i="15"/>
  <c r="G1535" i="15"/>
  <c r="F3049" i="15"/>
  <c r="G3048" i="15"/>
  <c r="F1108" i="15"/>
  <c r="G1107" i="15"/>
  <c r="F3170" i="15"/>
  <c r="G3169" i="15"/>
  <c r="G2124" i="15"/>
  <c r="F2125" i="15"/>
  <c r="F3313" i="15"/>
  <c r="G3312" i="15"/>
  <c r="G1769" i="15"/>
  <c r="F1770" i="15"/>
  <c r="G2925" i="15"/>
  <c r="F2926" i="15"/>
  <c r="F1650" i="15"/>
  <c r="G1649" i="15"/>
  <c r="G2813" i="15"/>
  <c r="F2814" i="15"/>
  <c r="G2924" i="11"/>
  <c r="F2925" i="11"/>
  <c r="G3169" i="11"/>
  <c r="F3170" i="11"/>
  <c r="G2811" i="11"/>
  <c r="F2812" i="11"/>
  <c r="G2125" i="11"/>
  <c r="F2126" i="11"/>
  <c r="F1404" i="11"/>
  <c r="G1403" i="11"/>
  <c r="G1769" i="11"/>
  <c r="F1770" i="11"/>
  <c r="G1109" i="11"/>
  <c r="F1110" i="11"/>
  <c r="G3479" i="11"/>
  <c r="F3480" i="11"/>
  <c r="G3046" i="11"/>
  <c r="F3047" i="11"/>
  <c r="F81" i="11"/>
  <c r="G80" i="11"/>
  <c r="G1535" i="11"/>
  <c r="F1536" i="11"/>
  <c r="G1293" i="11"/>
  <c r="F1294" i="11"/>
  <c r="G3313" i="11"/>
  <c r="F3314" i="11"/>
  <c r="G2679" i="11"/>
  <c r="F2680" i="11"/>
  <c r="G1649" i="11"/>
  <c r="F1650" i="11"/>
  <c r="G2239" i="11"/>
  <c r="F2240" i="11"/>
  <c r="G2814" i="15" l="1"/>
  <c r="F2815" i="15"/>
  <c r="F2927" i="15"/>
  <c r="G2926" i="15"/>
  <c r="G3482" i="15"/>
  <c r="F3483" i="15"/>
  <c r="F3314" i="15"/>
  <c r="G3313" i="15"/>
  <c r="G3170" i="15"/>
  <c r="F3171" i="15"/>
  <c r="F3050" i="15"/>
  <c r="G3049" i="15"/>
  <c r="G1292" i="15"/>
  <c r="F1293" i="15"/>
  <c r="G2241" i="15"/>
  <c r="F2242" i="15"/>
  <c r="F1771" i="15"/>
  <c r="G1770" i="15"/>
  <c r="G2125" i="15"/>
  <c r="F2126" i="15"/>
  <c r="F1651" i="15"/>
  <c r="G1650" i="15"/>
  <c r="G1108" i="15"/>
  <c r="F1109" i="15"/>
  <c r="F1537" i="15"/>
  <c r="G1536" i="15"/>
  <c r="G79" i="15"/>
  <c r="F80" i="15"/>
  <c r="G2681" i="15"/>
  <c r="F2682" i="15"/>
  <c r="G1404" i="15"/>
  <c r="F1405" i="15"/>
  <c r="G2240" i="11"/>
  <c r="F2241" i="11"/>
  <c r="G1294" i="11"/>
  <c r="F1295" i="11"/>
  <c r="G1770" i="11"/>
  <c r="F1771" i="11"/>
  <c r="G3170" i="11"/>
  <c r="F3171" i="11"/>
  <c r="G1650" i="11"/>
  <c r="F1651" i="11"/>
  <c r="G1536" i="11"/>
  <c r="F1537" i="11"/>
  <c r="G3047" i="11"/>
  <c r="F3048" i="11"/>
  <c r="G1110" i="11"/>
  <c r="F1111" i="11"/>
  <c r="G2812" i="11"/>
  <c r="F2813" i="11"/>
  <c r="G2925" i="11"/>
  <c r="F2926" i="11"/>
  <c r="G2680" i="11"/>
  <c r="F2681" i="11"/>
  <c r="G3480" i="11"/>
  <c r="F3481" i="11"/>
  <c r="G2126" i="11"/>
  <c r="F2127" i="11"/>
  <c r="G81" i="11"/>
  <c r="F82" i="11"/>
  <c r="G3314" i="11"/>
  <c r="F3315" i="11"/>
  <c r="G1404" i="11"/>
  <c r="F1405" i="11"/>
  <c r="F2683" i="15" l="1"/>
  <c r="G2682" i="15"/>
  <c r="F1294" i="15"/>
  <c r="G1293" i="15"/>
  <c r="F1406" i="15"/>
  <c r="G1405" i="15"/>
  <c r="F81" i="15"/>
  <c r="G80" i="15"/>
  <c r="F1110" i="15"/>
  <c r="G1109" i="15"/>
  <c r="G2126" i="15"/>
  <c r="F2127" i="15"/>
  <c r="F2243" i="15"/>
  <c r="G2242" i="15"/>
  <c r="F3051" i="15"/>
  <c r="G3050" i="15"/>
  <c r="F3315" i="15"/>
  <c r="G3314" i="15"/>
  <c r="G2927" i="15"/>
  <c r="F2928" i="15"/>
  <c r="F3172" i="15"/>
  <c r="G3171" i="15"/>
  <c r="G3483" i="15"/>
  <c r="F3484" i="15"/>
  <c r="G2815" i="15"/>
  <c r="F2816" i="15"/>
  <c r="F1538" i="15"/>
  <c r="G1537" i="15"/>
  <c r="F1652" i="15"/>
  <c r="G1651" i="15"/>
  <c r="G1771" i="15"/>
  <c r="F1772" i="15"/>
  <c r="G82" i="11"/>
  <c r="F83" i="11"/>
  <c r="G3481" i="11"/>
  <c r="F3482" i="11"/>
  <c r="G1537" i="11"/>
  <c r="F1538" i="11"/>
  <c r="G1295" i="11"/>
  <c r="F1296" i="11"/>
  <c r="G2127" i="11"/>
  <c r="F2128" i="11"/>
  <c r="F2814" i="11"/>
  <c r="G2813" i="11"/>
  <c r="G3048" i="11"/>
  <c r="F3049" i="11"/>
  <c r="F1652" i="11"/>
  <c r="G1651" i="11"/>
  <c r="F1772" i="11"/>
  <c r="G1771" i="11"/>
  <c r="G2241" i="11"/>
  <c r="F2242" i="11"/>
  <c r="F1406" i="11"/>
  <c r="G1405" i="11"/>
  <c r="G2926" i="11"/>
  <c r="F2927" i="11"/>
  <c r="F1112" i="11"/>
  <c r="G1111" i="11"/>
  <c r="G3171" i="11"/>
  <c r="F3172" i="11"/>
  <c r="G3315" i="11"/>
  <c r="F3316" i="11"/>
  <c r="G2681" i="11"/>
  <c r="F2682" i="11"/>
  <c r="F1773" i="15" l="1"/>
  <c r="G1772" i="15"/>
  <c r="G3484" i="15"/>
  <c r="F3485" i="15"/>
  <c r="F2929" i="15"/>
  <c r="G2928" i="15"/>
  <c r="G2127" i="15"/>
  <c r="F2128" i="15"/>
  <c r="F2817" i="15"/>
  <c r="G2816" i="15"/>
  <c r="F1539" i="15"/>
  <c r="G1538" i="15"/>
  <c r="F3052" i="15"/>
  <c r="G3051" i="15"/>
  <c r="G81" i="15"/>
  <c r="F82" i="15"/>
  <c r="G1294" i="15"/>
  <c r="F1295" i="15"/>
  <c r="F1653" i="15"/>
  <c r="G1652" i="15"/>
  <c r="G3172" i="15"/>
  <c r="F3173" i="15"/>
  <c r="F3316" i="15"/>
  <c r="G3315" i="15"/>
  <c r="G2243" i="15"/>
  <c r="F2244" i="15"/>
  <c r="G1110" i="15"/>
  <c r="F1111" i="15"/>
  <c r="G1406" i="15"/>
  <c r="F1407" i="15"/>
  <c r="G2683" i="15"/>
  <c r="F2684" i="15"/>
  <c r="G3172" i="11"/>
  <c r="F3173" i="11"/>
  <c r="G2242" i="11"/>
  <c r="F2243" i="11"/>
  <c r="G1296" i="11"/>
  <c r="F1297" i="11"/>
  <c r="G1652" i="11"/>
  <c r="F1653" i="11"/>
  <c r="G3049" i="11"/>
  <c r="F3050" i="11"/>
  <c r="G2128" i="11"/>
  <c r="F2129" i="11"/>
  <c r="G1538" i="11"/>
  <c r="F1539" i="11"/>
  <c r="G83" i="11"/>
  <c r="F84" i="11"/>
  <c r="G2682" i="11"/>
  <c r="F2683" i="11"/>
  <c r="G2927" i="11"/>
  <c r="F2928" i="11"/>
  <c r="G3482" i="11"/>
  <c r="F3483" i="11"/>
  <c r="G2814" i="11"/>
  <c r="F2815" i="11"/>
  <c r="G3316" i="11"/>
  <c r="F3317" i="11"/>
  <c r="G1112" i="11"/>
  <c r="F1113" i="11"/>
  <c r="G1406" i="11"/>
  <c r="F1407" i="11"/>
  <c r="G1772" i="11"/>
  <c r="F1773" i="11"/>
  <c r="F2685" i="15" l="1"/>
  <c r="G2684" i="15"/>
  <c r="G1111" i="15"/>
  <c r="F1112" i="15"/>
  <c r="F83" i="15"/>
  <c r="G82" i="15"/>
  <c r="G2128" i="15"/>
  <c r="F2129" i="15"/>
  <c r="G3485" i="15"/>
  <c r="F3486" i="15"/>
  <c r="G3173" i="15"/>
  <c r="F3174" i="15"/>
  <c r="F3317" i="15"/>
  <c r="G3316" i="15"/>
  <c r="F1654" i="15"/>
  <c r="G1653" i="15"/>
  <c r="F1540" i="15"/>
  <c r="G1539" i="15"/>
  <c r="F2245" i="15"/>
  <c r="G2244" i="15"/>
  <c r="G1407" i="15"/>
  <c r="F1408" i="15"/>
  <c r="G1295" i="15"/>
  <c r="F1296" i="15"/>
  <c r="F3053" i="15"/>
  <c r="G3052" i="15"/>
  <c r="G2817" i="15"/>
  <c r="F2818" i="15"/>
  <c r="G2929" i="15"/>
  <c r="F2930" i="15"/>
  <c r="G1773" i="15"/>
  <c r="F1774" i="15"/>
  <c r="G1773" i="11"/>
  <c r="F1774" i="11"/>
  <c r="G2815" i="11"/>
  <c r="F2816" i="11"/>
  <c r="G2129" i="11"/>
  <c r="F2130" i="11"/>
  <c r="G1653" i="11"/>
  <c r="F1654" i="11"/>
  <c r="G3317" i="11"/>
  <c r="F3318" i="11"/>
  <c r="G2683" i="11"/>
  <c r="F2684" i="11"/>
  <c r="F1540" i="11"/>
  <c r="G1539" i="11"/>
  <c r="G3050" i="11"/>
  <c r="F3051" i="11"/>
  <c r="G1297" i="11"/>
  <c r="F1298" i="11"/>
  <c r="G3173" i="11"/>
  <c r="F3174" i="11"/>
  <c r="G1113" i="11"/>
  <c r="F1114" i="11"/>
  <c r="G2928" i="11"/>
  <c r="F2929" i="11"/>
  <c r="F85" i="11"/>
  <c r="G84" i="11"/>
  <c r="G2243" i="11"/>
  <c r="F2244" i="11"/>
  <c r="F1408" i="11"/>
  <c r="G1407" i="11"/>
  <c r="G3483" i="11"/>
  <c r="F3484" i="11"/>
  <c r="G1774" i="15" l="1"/>
  <c r="F1775" i="15"/>
  <c r="F2819" i="15"/>
  <c r="G2818" i="15"/>
  <c r="G1296" i="15"/>
  <c r="F1297" i="15"/>
  <c r="G3174" i="15"/>
  <c r="F3175" i="15"/>
  <c r="G2129" i="15"/>
  <c r="F2130" i="15"/>
  <c r="G1112" i="15"/>
  <c r="F1113" i="15"/>
  <c r="G1408" i="15"/>
  <c r="F1409" i="15"/>
  <c r="G2245" i="15"/>
  <c r="F2246" i="15"/>
  <c r="F1655" i="15"/>
  <c r="G1654" i="15"/>
  <c r="F2931" i="15"/>
  <c r="G2930" i="15"/>
  <c r="G3486" i="15"/>
  <c r="F3487" i="15"/>
  <c r="F3054" i="15"/>
  <c r="G3053" i="15"/>
  <c r="F1541" i="15"/>
  <c r="G1540" i="15"/>
  <c r="F3318" i="15"/>
  <c r="G3317" i="15"/>
  <c r="G83" i="15"/>
  <c r="F84" i="15"/>
  <c r="G2685" i="15"/>
  <c r="F2686" i="15"/>
  <c r="G3484" i="11"/>
  <c r="F3485" i="11"/>
  <c r="G2929" i="11"/>
  <c r="F2930" i="11"/>
  <c r="G3051" i="11"/>
  <c r="F3052" i="11"/>
  <c r="G1654" i="11"/>
  <c r="F1655" i="11"/>
  <c r="G1114" i="11"/>
  <c r="F1115" i="11"/>
  <c r="G1298" i="11"/>
  <c r="F1299" i="11"/>
  <c r="G3318" i="11"/>
  <c r="F3319" i="11"/>
  <c r="G2130" i="11"/>
  <c r="F2131" i="11"/>
  <c r="G1774" i="11"/>
  <c r="F1775" i="11"/>
  <c r="G2244" i="11"/>
  <c r="F2245" i="11"/>
  <c r="G3174" i="11"/>
  <c r="F3175" i="11"/>
  <c r="G2684" i="11"/>
  <c r="F2685" i="11"/>
  <c r="G2816" i="11"/>
  <c r="F2817" i="11"/>
  <c r="G1408" i="11"/>
  <c r="F1409" i="11"/>
  <c r="G85" i="11"/>
  <c r="F86" i="11"/>
  <c r="G1540" i="11"/>
  <c r="F1541" i="11"/>
  <c r="F3176" i="15" l="1"/>
  <c r="G3175" i="15"/>
  <c r="G2686" i="15"/>
  <c r="F2687" i="15"/>
  <c r="G2246" i="15"/>
  <c r="F2247" i="15"/>
  <c r="F1114" i="15"/>
  <c r="G1113" i="15"/>
  <c r="F3319" i="15"/>
  <c r="G3318" i="15"/>
  <c r="F3055" i="15"/>
  <c r="G3054" i="15"/>
  <c r="G2931" i="15"/>
  <c r="F2932" i="15"/>
  <c r="G2819" i="15"/>
  <c r="F2820" i="15"/>
  <c r="G84" i="15"/>
  <c r="F85" i="15"/>
  <c r="G2130" i="15"/>
  <c r="F2131" i="15"/>
  <c r="F1298" i="15"/>
  <c r="G1297" i="15"/>
  <c r="G1775" i="15"/>
  <c r="F1776" i="15"/>
  <c r="G3487" i="15"/>
  <c r="F3488" i="15"/>
  <c r="F1410" i="15"/>
  <c r="G1409" i="15"/>
  <c r="F1542" i="15"/>
  <c r="G1541" i="15"/>
  <c r="F1656" i="15"/>
  <c r="G1655" i="15"/>
  <c r="G1541" i="11"/>
  <c r="F1542" i="11"/>
  <c r="F2686" i="11"/>
  <c r="G2685" i="11"/>
  <c r="G2131" i="11"/>
  <c r="F2132" i="11"/>
  <c r="G1655" i="11"/>
  <c r="F1656" i="11"/>
  <c r="G86" i="11"/>
  <c r="F87" i="11"/>
  <c r="G3175" i="11"/>
  <c r="F3176" i="11"/>
  <c r="G1775" i="11"/>
  <c r="F1776" i="11"/>
  <c r="G1115" i="11"/>
  <c r="F1116" i="11"/>
  <c r="G3052" i="11"/>
  <c r="F3053" i="11"/>
  <c r="G3485" i="11"/>
  <c r="F3486" i="11"/>
  <c r="F1410" i="11"/>
  <c r="G1409" i="11"/>
  <c r="F2246" i="11"/>
  <c r="G2245" i="11"/>
  <c r="F1300" i="11"/>
  <c r="G1299" i="11"/>
  <c r="G2930" i="11"/>
  <c r="F2931" i="11"/>
  <c r="F2818" i="11"/>
  <c r="G2817" i="11"/>
  <c r="G3319" i="11"/>
  <c r="F3320" i="11"/>
  <c r="F1777" i="15" l="1"/>
  <c r="G1776" i="15"/>
  <c r="G2131" i="15"/>
  <c r="F2132" i="15"/>
  <c r="F2821" i="15"/>
  <c r="G2820" i="15"/>
  <c r="G2687" i="15"/>
  <c r="F2688" i="15"/>
  <c r="F1657" i="15"/>
  <c r="G1656" i="15"/>
  <c r="G1410" i="15"/>
  <c r="F1411" i="15"/>
  <c r="F3056" i="15"/>
  <c r="G3055" i="15"/>
  <c r="G1114" i="15"/>
  <c r="F1115" i="15"/>
  <c r="G3488" i="15"/>
  <c r="F3489" i="15"/>
  <c r="G85" i="15"/>
  <c r="F86" i="15"/>
  <c r="F2933" i="15"/>
  <c r="G2932" i="15"/>
  <c r="G2247" i="15"/>
  <c r="F2248" i="15"/>
  <c r="F1543" i="15"/>
  <c r="G1542" i="15"/>
  <c r="G1298" i="15"/>
  <c r="F1299" i="15"/>
  <c r="F3320" i="15"/>
  <c r="G3319" i="15"/>
  <c r="G3176" i="15"/>
  <c r="F3177" i="15"/>
  <c r="G2818" i="11"/>
  <c r="F2819" i="11"/>
  <c r="G1300" i="11"/>
  <c r="F1301" i="11"/>
  <c r="G1410" i="11"/>
  <c r="F1411" i="11"/>
  <c r="G3320" i="11"/>
  <c r="F3321" i="11"/>
  <c r="G2931" i="11"/>
  <c r="F2932" i="11"/>
  <c r="G3486" i="11"/>
  <c r="F3487" i="11"/>
  <c r="G1116" i="11"/>
  <c r="F1117" i="11"/>
  <c r="G3176" i="11"/>
  <c r="F3177" i="11"/>
  <c r="G1656" i="11"/>
  <c r="F1657" i="11"/>
  <c r="G2246" i="11"/>
  <c r="F2247" i="11"/>
  <c r="G2686" i="11"/>
  <c r="F2687" i="11"/>
  <c r="G3053" i="11"/>
  <c r="F3054" i="11"/>
  <c r="G1776" i="11"/>
  <c r="F1777" i="11"/>
  <c r="G87" i="11"/>
  <c r="F88" i="11"/>
  <c r="G2132" i="11"/>
  <c r="F2133" i="11"/>
  <c r="G1542" i="11"/>
  <c r="F1543" i="11"/>
  <c r="F3178" i="15" l="1"/>
  <c r="G3177" i="15"/>
  <c r="F1300" i="15"/>
  <c r="G1299" i="15"/>
  <c r="F2249" i="15"/>
  <c r="G2248" i="15"/>
  <c r="F87" i="15"/>
  <c r="G86" i="15"/>
  <c r="F1116" i="15"/>
  <c r="G1115" i="15"/>
  <c r="F1412" i="15"/>
  <c r="G1411" i="15"/>
  <c r="F2689" i="15"/>
  <c r="G2688" i="15"/>
  <c r="G2132" i="15"/>
  <c r="F2133" i="15"/>
  <c r="G3489" i="15"/>
  <c r="F3490" i="15"/>
  <c r="F3321" i="15"/>
  <c r="G3320" i="15"/>
  <c r="F1544" i="15"/>
  <c r="G1543" i="15"/>
  <c r="G2933" i="15"/>
  <c r="F2934" i="15"/>
  <c r="F3057" i="15"/>
  <c r="G3056" i="15"/>
  <c r="F1658" i="15"/>
  <c r="G1657" i="15"/>
  <c r="G2821" i="15"/>
  <c r="F2822" i="15"/>
  <c r="G1777" i="15"/>
  <c r="F1778" i="15"/>
  <c r="G1543" i="11"/>
  <c r="F1544" i="11"/>
  <c r="G3054" i="11"/>
  <c r="F3055" i="11"/>
  <c r="G3487" i="11"/>
  <c r="F3488" i="11"/>
  <c r="F1302" i="11"/>
  <c r="G1301" i="11"/>
  <c r="G2133" i="11"/>
  <c r="F2134" i="11"/>
  <c r="G2687" i="11"/>
  <c r="F2688" i="11"/>
  <c r="G1117" i="11"/>
  <c r="F1118" i="11"/>
  <c r="G2932" i="11"/>
  <c r="F2933" i="11"/>
  <c r="F1412" i="11"/>
  <c r="G1411" i="11"/>
  <c r="G2819" i="11"/>
  <c r="F2820" i="11"/>
  <c r="F89" i="11"/>
  <c r="G88" i="11"/>
  <c r="G2247" i="11"/>
  <c r="F2248" i="11"/>
  <c r="G3177" i="11"/>
  <c r="F3178" i="11"/>
  <c r="G3321" i="11"/>
  <c r="F3322" i="11"/>
  <c r="G1777" i="11"/>
  <c r="F1778" i="11"/>
  <c r="G1657" i="11"/>
  <c r="F1658" i="11"/>
  <c r="F3322" i="15" l="1"/>
  <c r="G3321" i="15"/>
  <c r="F1779" i="15"/>
  <c r="G1778" i="15"/>
  <c r="F2935" i="15"/>
  <c r="G2934" i="15"/>
  <c r="G2133" i="15"/>
  <c r="F2134" i="15"/>
  <c r="G1412" i="15"/>
  <c r="F1413" i="15"/>
  <c r="G87" i="15"/>
  <c r="F88" i="15"/>
  <c r="G1300" i="15"/>
  <c r="F1301" i="15"/>
  <c r="F1659" i="15"/>
  <c r="G1658" i="15"/>
  <c r="G2822" i="15"/>
  <c r="F2823" i="15"/>
  <c r="G2823" i="15" s="1"/>
  <c r="G3490" i="15"/>
  <c r="F3491" i="15"/>
  <c r="F3058" i="15"/>
  <c r="G3057" i="15"/>
  <c r="F1545" i="15"/>
  <c r="G1544" i="15"/>
  <c r="G2689" i="15"/>
  <c r="F2690" i="15"/>
  <c r="G1116" i="15"/>
  <c r="F1117" i="15"/>
  <c r="G2249" i="15"/>
  <c r="F2250" i="15"/>
  <c r="G3178" i="15"/>
  <c r="F3179" i="15"/>
  <c r="G1658" i="11"/>
  <c r="F1659" i="11"/>
  <c r="G2820" i="11"/>
  <c r="F2821" i="11"/>
  <c r="G2688" i="11"/>
  <c r="F2689" i="11"/>
  <c r="G1302" i="11"/>
  <c r="F1303" i="11"/>
  <c r="G1778" i="11"/>
  <c r="F1779" i="11"/>
  <c r="G1118" i="11"/>
  <c r="F1119" i="11"/>
  <c r="G2134" i="11"/>
  <c r="F2135" i="11"/>
  <c r="G3488" i="11"/>
  <c r="F3489" i="11"/>
  <c r="G1544" i="11"/>
  <c r="F1545" i="11"/>
  <c r="G3322" i="11"/>
  <c r="F3323" i="11"/>
  <c r="G2248" i="11"/>
  <c r="F2249" i="11"/>
  <c r="G2933" i="11"/>
  <c r="F2934" i="11"/>
  <c r="G3055" i="11"/>
  <c r="F3056" i="11"/>
  <c r="G3178" i="11"/>
  <c r="F3179" i="11"/>
  <c r="G89" i="11"/>
  <c r="F90" i="11"/>
  <c r="G1412" i="11"/>
  <c r="F1413" i="11"/>
  <c r="F3180" i="15" l="1"/>
  <c r="G3179" i="15"/>
  <c r="F1118" i="15"/>
  <c r="G1117" i="15"/>
  <c r="G3491" i="15"/>
  <c r="F3492" i="15"/>
  <c r="F89" i="15"/>
  <c r="G88" i="15"/>
  <c r="G2134" i="15"/>
  <c r="F2135" i="15"/>
  <c r="G1779" i="15"/>
  <c r="F1780" i="15"/>
  <c r="F1546" i="15"/>
  <c r="G1545" i="15"/>
  <c r="F2251" i="15"/>
  <c r="G2250" i="15"/>
  <c r="F2691" i="15"/>
  <c r="G2690" i="15"/>
  <c r="F1302" i="15"/>
  <c r="G1301" i="15"/>
  <c r="F1414" i="15"/>
  <c r="G1413" i="15"/>
  <c r="F1660" i="15"/>
  <c r="G1659" i="15"/>
  <c r="F3059" i="15"/>
  <c r="G3058" i="15"/>
  <c r="G2935" i="15"/>
  <c r="F2936" i="15"/>
  <c r="F3323" i="15"/>
  <c r="G3322" i="15"/>
  <c r="G3179" i="11"/>
  <c r="F3180" i="11"/>
  <c r="G3323" i="11"/>
  <c r="F3324" i="11"/>
  <c r="F1120" i="11"/>
  <c r="G1119" i="11"/>
  <c r="G1303" i="11"/>
  <c r="F1304" i="11"/>
  <c r="G3056" i="11"/>
  <c r="F3057" i="11"/>
  <c r="G1545" i="11"/>
  <c r="F1546" i="11"/>
  <c r="G2135" i="11"/>
  <c r="F2136" i="11"/>
  <c r="F1780" i="11"/>
  <c r="G1779" i="11"/>
  <c r="G2689" i="11"/>
  <c r="F2690" i="11"/>
  <c r="F1660" i="11"/>
  <c r="G1659" i="11"/>
  <c r="F1414" i="11"/>
  <c r="G1413" i="11"/>
  <c r="G2934" i="11"/>
  <c r="F2935" i="11"/>
  <c r="G3489" i="11"/>
  <c r="F3490" i="11"/>
  <c r="F2822" i="11"/>
  <c r="G2821" i="11"/>
  <c r="G90" i="11"/>
  <c r="F91" i="11"/>
  <c r="G2249" i="11"/>
  <c r="F2250" i="11"/>
  <c r="G2251" i="15" l="1"/>
  <c r="F2252" i="15"/>
  <c r="F2937" i="15"/>
  <c r="G2936" i="15"/>
  <c r="F1781" i="15"/>
  <c r="G1780" i="15"/>
  <c r="G89" i="15"/>
  <c r="F90" i="15"/>
  <c r="G1118" i="15"/>
  <c r="F1119" i="15"/>
  <c r="F1661" i="15"/>
  <c r="G1660" i="15"/>
  <c r="G2135" i="15"/>
  <c r="F2136" i="15"/>
  <c r="G3492" i="15"/>
  <c r="F3493" i="15"/>
  <c r="G1302" i="15"/>
  <c r="F1303" i="15"/>
  <c r="F3324" i="15"/>
  <c r="G3323" i="15"/>
  <c r="F3060" i="15"/>
  <c r="G3059" i="15"/>
  <c r="G1414" i="15"/>
  <c r="F1415" i="15"/>
  <c r="G2691" i="15"/>
  <c r="F2692" i="15"/>
  <c r="F1547" i="15"/>
  <c r="G1546" i="15"/>
  <c r="G3180" i="15"/>
  <c r="F3181" i="15"/>
  <c r="G3324" i="11"/>
  <c r="F3325" i="11"/>
  <c r="G1780" i="11"/>
  <c r="F1781" i="11"/>
  <c r="G91" i="11"/>
  <c r="F92" i="11"/>
  <c r="G2690" i="11"/>
  <c r="F2691" i="11"/>
  <c r="G2136" i="11"/>
  <c r="F2137" i="11"/>
  <c r="G3057" i="11"/>
  <c r="F3058" i="11"/>
  <c r="G3180" i="11"/>
  <c r="F3181" i="11"/>
  <c r="G2250" i="11"/>
  <c r="F2251" i="11"/>
  <c r="G2935" i="11"/>
  <c r="F2936" i="11"/>
  <c r="G1546" i="11"/>
  <c r="F1547" i="11"/>
  <c r="G1304" i="11"/>
  <c r="F1305" i="11"/>
  <c r="G2822" i="11"/>
  <c r="F2823" i="11"/>
  <c r="G2823" i="11" s="1"/>
  <c r="G1660" i="11"/>
  <c r="F1661" i="11"/>
  <c r="G3490" i="11"/>
  <c r="F3491" i="11"/>
  <c r="G1414" i="11"/>
  <c r="F1415" i="11"/>
  <c r="G1120" i="11"/>
  <c r="F1121" i="11"/>
  <c r="G1415" i="15" l="1"/>
  <c r="F1416" i="15"/>
  <c r="G3493" i="15"/>
  <c r="F3494" i="15"/>
  <c r="F91" i="15"/>
  <c r="G90" i="15"/>
  <c r="F1548" i="15"/>
  <c r="G1547" i="15"/>
  <c r="F1662" i="15"/>
  <c r="G1661" i="15"/>
  <c r="G2937" i="15"/>
  <c r="F2938" i="15"/>
  <c r="G3324" i="15"/>
  <c r="F3325" i="15"/>
  <c r="G3181" i="15"/>
  <c r="F3182" i="15"/>
  <c r="F2693" i="15"/>
  <c r="G2692" i="15"/>
  <c r="G1303" i="15"/>
  <c r="F1304" i="15"/>
  <c r="G2136" i="15"/>
  <c r="F2137" i="15"/>
  <c r="G1119" i="15"/>
  <c r="F1120" i="15"/>
  <c r="F2253" i="15"/>
  <c r="G2252" i="15"/>
  <c r="F3061" i="15"/>
  <c r="G3060" i="15"/>
  <c r="G1781" i="15"/>
  <c r="F1782" i="15"/>
  <c r="G1121" i="11"/>
  <c r="F1122" i="11"/>
  <c r="G3491" i="11"/>
  <c r="F3492" i="11"/>
  <c r="G2251" i="11"/>
  <c r="F2252" i="11"/>
  <c r="G2691" i="11"/>
  <c r="F2692" i="11"/>
  <c r="F1416" i="11"/>
  <c r="G1415" i="11"/>
  <c r="G1661" i="11"/>
  <c r="F1662" i="11"/>
  <c r="G2936" i="11"/>
  <c r="F2937" i="11"/>
  <c r="G3181" i="11"/>
  <c r="F3182" i="11"/>
  <c r="G2137" i="11"/>
  <c r="F2138" i="11"/>
  <c r="F93" i="11"/>
  <c r="G92" i="11"/>
  <c r="G3325" i="11"/>
  <c r="F3326" i="11"/>
  <c r="F1548" i="11"/>
  <c r="G1547" i="11"/>
  <c r="G3058" i="11"/>
  <c r="F3059" i="11"/>
  <c r="G1781" i="11"/>
  <c r="F1782" i="11"/>
  <c r="G1305" i="11"/>
  <c r="F1306" i="11"/>
  <c r="G1120" i="15" l="1"/>
  <c r="F1121" i="15"/>
  <c r="G1304" i="15"/>
  <c r="F1305" i="15"/>
  <c r="G3182" i="15"/>
  <c r="F3183" i="15"/>
  <c r="F2939" i="15"/>
  <c r="G2938" i="15"/>
  <c r="G3494" i="15"/>
  <c r="F3495" i="15"/>
  <c r="F1549" i="15"/>
  <c r="G1548" i="15"/>
  <c r="G1782" i="15"/>
  <c r="F1783" i="15"/>
  <c r="G2137" i="15"/>
  <c r="F2138" i="15"/>
  <c r="F3326" i="15"/>
  <c r="G3325" i="15"/>
  <c r="G1416" i="15"/>
  <c r="F1417" i="15"/>
  <c r="F3062" i="15"/>
  <c r="G3061" i="15"/>
  <c r="G2253" i="15"/>
  <c r="F2254" i="15"/>
  <c r="G2693" i="15"/>
  <c r="F2694" i="15"/>
  <c r="F1663" i="15"/>
  <c r="G1662" i="15"/>
  <c r="G91" i="15"/>
  <c r="F92" i="15"/>
  <c r="G1662" i="11"/>
  <c r="F1663" i="11"/>
  <c r="G3492" i="11"/>
  <c r="F3493" i="11"/>
  <c r="G1548" i="11"/>
  <c r="F1549" i="11"/>
  <c r="G1306" i="11"/>
  <c r="F1307" i="11"/>
  <c r="G3326" i="11"/>
  <c r="F3327" i="11"/>
  <c r="G2937" i="11"/>
  <c r="F2938" i="11"/>
  <c r="G2252" i="11"/>
  <c r="F2253" i="11"/>
  <c r="G1122" i="11"/>
  <c r="F1123" i="11"/>
  <c r="G1782" i="11"/>
  <c r="F1783" i="11"/>
  <c r="G3182" i="11"/>
  <c r="F3183" i="11"/>
  <c r="G2692" i="11"/>
  <c r="F2693" i="11"/>
  <c r="G93" i="11"/>
  <c r="F94" i="11"/>
  <c r="G3059" i="11"/>
  <c r="F3060" i="11"/>
  <c r="G2138" i="11"/>
  <c r="F2139" i="11"/>
  <c r="G1416" i="11"/>
  <c r="F1417" i="11"/>
  <c r="F1550" i="15" l="1"/>
  <c r="G1549" i="15"/>
  <c r="G2254" i="15"/>
  <c r="F2255" i="15"/>
  <c r="F1418" i="15"/>
  <c r="G1417" i="15"/>
  <c r="G2138" i="15"/>
  <c r="F2139" i="15"/>
  <c r="F1306" i="15"/>
  <c r="G1305" i="15"/>
  <c r="F1664" i="15"/>
  <c r="G1663" i="15"/>
  <c r="G2939" i="15"/>
  <c r="F2940" i="15"/>
  <c r="G92" i="15"/>
  <c r="F93" i="15"/>
  <c r="G2694" i="15"/>
  <c r="F2695" i="15"/>
  <c r="G1783" i="15"/>
  <c r="F1784" i="15"/>
  <c r="G3495" i="15"/>
  <c r="F3496" i="15"/>
  <c r="F3184" i="15"/>
  <c r="G3183" i="15"/>
  <c r="F1122" i="15"/>
  <c r="G1121" i="15"/>
  <c r="F3063" i="15"/>
  <c r="G3062" i="15"/>
  <c r="F3327" i="15"/>
  <c r="G3326" i="15"/>
  <c r="G94" i="11"/>
  <c r="F95" i="11"/>
  <c r="G1123" i="11"/>
  <c r="F1124" i="11"/>
  <c r="F1308" i="11"/>
  <c r="G1307" i="11"/>
  <c r="F1418" i="11"/>
  <c r="G1417" i="11"/>
  <c r="G3060" i="11"/>
  <c r="F3061" i="11"/>
  <c r="G1783" i="11"/>
  <c r="F1784" i="11"/>
  <c r="F2254" i="11"/>
  <c r="G2253" i="11"/>
  <c r="G3327" i="11"/>
  <c r="F3328" i="11"/>
  <c r="G1549" i="11"/>
  <c r="F1550" i="11"/>
  <c r="G1663" i="11"/>
  <c r="F1664" i="11"/>
  <c r="G2139" i="11"/>
  <c r="F2140" i="11"/>
  <c r="G3183" i="11"/>
  <c r="F3184" i="11"/>
  <c r="G2938" i="11"/>
  <c r="F2939" i="11"/>
  <c r="G3493" i="11"/>
  <c r="F3494" i="11"/>
  <c r="F2694" i="11"/>
  <c r="G2693" i="11"/>
  <c r="F1665" i="15" l="1"/>
  <c r="G1664" i="15"/>
  <c r="F1785" i="15"/>
  <c r="G1784" i="15"/>
  <c r="G93" i="15"/>
  <c r="F94" i="15"/>
  <c r="G2139" i="15"/>
  <c r="F2140" i="15"/>
  <c r="G2255" i="15"/>
  <c r="F2256" i="15"/>
  <c r="G3184" i="15"/>
  <c r="F3185" i="15"/>
  <c r="G3496" i="15"/>
  <c r="F3497" i="15"/>
  <c r="G2695" i="15"/>
  <c r="F2696" i="15"/>
  <c r="F2941" i="15"/>
  <c r="G2940" i="15"/>
  <c r="F3064" i="15"/>
  <c r="G3063" i="15"/>
  <c r="F3328" i="15"/>
  <c r="G3327" i="15"/>
  <c r="G1122" i="15"/>
  <c r="F1123" i="15"/>
  <c r="G1306" i="15"/>
  <c r="F1307" i="15"/>
  <c r="G1418" i="15"/>
  <c r="F1419" i="15"/>
  <c r="F1551" i="15"/>
  <c r="G1550" i="15"/>
  <c r="G3184" i="11"/>
  <c r="F3185" i="11"/>
  <c r="G3328" i="11"/>
  <c r="F3329" i="11"/>
  <c r="G2140" i="11"/>
  <c r="F2141" i="11"/>
  <c r="G1550" i="11"/>
  <c r="F1551" i="11"/>
  <c r="G3061" i="11"/>
  <c r="F3062" i="11"/>
  <c r="G95" i="11"/>
  <c r="F96" i="11"/>
  <c r="G3494" i="11"/>
  <c r="F3495" i="11"/>
  <c r="G1664" i="11"/>
  <c r="F1665" i="11"/>
  <c r="G1784" i="11"/>
  <c r="F1785" i="11"/>
  <c r="G1124" i="11"/>
  <c r="F1125" i="11"/>
  <c r="G1418" i="11"/>
  <c r="F1419" i="11"/>
  <c r="G2939" i="11"/>
  <c r="F2940" i="11"/>
  <c r="G2694" i="11"/>
  <c r="F2695" i="11"/>
  <c r="G2254" i="11"/>
  <c r="F2255" i="11"/>
  <c r="G1308" i="11"/>
  <c r="F1309" i="11"/>
  <c r="F1420" i="15" l="1"/>
  <c r="G1419" i="15"/>
  <c r="F1124" i="15"/>
  <c r="G1123" i="15"/>
  <c r="F2697" i="15"/>
  <c r="G2696" i="15"/>
  <c r="F3186" i="15"/>
  <c r="G3185" i="15"/>
  <c r="G2140" i="15"/>
  <c r="F2141" i="15"/>
  <c r="G1785" i="15"/>
  <c r="F1786" i="15"/>
  <c r="F1308" i="15"/>
  <c r="G1307" i="15"/>
  <c r="G3497" i="15"/>
  <c r="F3498" i="15"/>
  <c r="F2257" i="15"/>
  <c r="G2256" i="15"/>
  <c r="F95" i="15"/>
  <c r="G94" i="15"/>
  <c r="G3064" i="15"/>
  <c r="F3065" i="15"/>
  <c r="F1552" i="15"/>
  <c r="G1551" i="15"/>
  <c r="F3329" i="15"/>
  <c r="G3328" i="15"/>
  <c r="G2941" i="15"/>
  <c r="F2942" i="15"/>
  <c r="F1666" i="15"/>
  <c r="G1665" i="15"/>
  <c r="G2255" i="11"/>
  <c r="F2256" i="11"/>
  <c r="G1125" i="11"/>
  <c r="F1126" i="11"/>
  <c r="F97" i="11"/>
  <c r="G96" i="11"/>
  <c r="G1551" i="11"/>
  <c r="F1552" i="11"/>
  <c r="G2695" i="11"/>
  <c r="F2696" i="11"/>
  <c r="F1420" i="11"/>
  <c r="G1419" i="11"/>
  <c r="G3495" i="11"/>
  <c r="F3496" i="11"/>
  <c r="G3062" i="11"/>
  <c r="F3063" i="11"/>
  <c r="F2142" i="11"/>
  <c r="G2141" i="11"/>
  <c r="G3185" i="11"/>
  <c r="F3186" i="11"/>
  <c r="G2940" i="11"/>
  <c r="F2941" i="11"/>
  <c r="G1665" i="11"/>
  <c r="F1666" i="11"/>
  <c r="G3329" i="11"/>
  <c r="F3330" i="11"/>
  <c r="G1309" i="11"/>
  <c r="F1310" i="11"/>
  <c r="G1785" i="11"/>
  <c r="F1786" i="11"/>
  <c r="F3066" i="15" l="1"/>
  <c r="G3065" i="15"/>
  <c r="F2943" i="15"/>
  <c r="G2942" i="15"/>
  <c r="G3498" i="15"/>
  <c r="F3499" i="15"/>
  <c r="F1787" i="15"/>
  <c r="G1786" i="15"/>
  <c r="F1553" i="15"/>
  <c r="G1552" i="15"/>
  <c r="G95" i="15"/>
  <c r="F96" i="15"/>
  <c r="G3186" i="15"/>
  <c r="F3187" i="15"/>
  <c r="G1124" i="15"/>
  <c r="F1125" i="15"/>
  <c r="G2141" i="15"/>
  <c r="F2142" i="15"/>
  <c r="F1667" i="15"/>
  <c r="G1666" i="15"/>
  <c r="F3330" i="15"/>
  <c r="G3329" i="15"/>
  <c r="G2257" i="15"/>
  <c r="F2258" i="15"/>
  <c r="G1308" i="15"/>
  <c r="F1309" i="15"/>
  <c r="G2697" i="15"/>
  <c r="F2698" i="15"/>
  <c r="G1420" i="15"/>
  <c r="F1421" i="15"/>
  <c r="G1310" i="11"/>
  <c r="F1311" i="11"/>
  <c r="G3186" i="11"/>
  <c r="F3187" i="11"/>
  <c r="G1126" i="11"/>
  <c r="F1127" i="11"/>
  <c r="G1420" i="11"/>
  <c r="F1421" i="11"/>
  <c r="G1786" i="11"/>
  <c r="F1787" i="11"/>
  <c r="G3330" i="11"/>
  <c r="F3331" i="11"/>
  <c r="G2941" i="11"/>
  <c r="F2942" i="11"/>
  <c r="G3496" i="11"/>
  <c r="F3497" i="11"/>
  <c r="G2696" i="11"/>
  <c r="F2697" i="11"/>
  <c r="G2256" i="11"/>
  <c r="F2257" i="11"/>
  <c r="G1666" i="11"/>
  <c r="F1667" i="11"/>
  <c r="G3063" i="11"/>
  <c r="F3064" i="11"/>
  <c r="G1552" i="11"/>
  <c r="F1553" i="11"/>
  <c r="G2142" i="11"/>
  <c r="F2143" i="11"/>
  <c r="G97" i="11"/>
  <c r="F98" i="11"/>
  <c r="G2142" i="15" l="1"/>
  <c r="F2143" i="15"/>
  <c r="F2699" i="15"/>
  <c r="G2698" i="15"/>
  <c r="F2259" i="15"/>
  <c r="G2258" i="15"/>
  <c r="F1126" i="15"/>
  <c r="G1125" i="15"/>
  <c r="F97" i="15"/>
  <c r="G96" i="15"/>
  <c r="F1422" i="15"/>
  <c r="G1421" i="15"/>
  <c r="F1668" i="15"/>
  <c r="G1667" i="15"/>
  <c r="G1787" i="15"/>
  <c r="F1788" i="15"/>
  <c r="G2943" i="15"/>
  <c r="F2944" i="15"/>
  <c r="G3499" i="15"/>
  <c r="F3500" i="15"/>
  <c r="F1310" i="15"/>
  <c r="G1309" i="15"/>
  <c r="F3188" i="15"/>
  <c r="G3187" i="15"/>
  <c r="F3331" i="15"/>
  <c r="G3330" i="15"/>
  <c r="F1554" i="15"/>
  <c r="G1553" i="15"/>
  <c r="G3066" i="15"/>
  <c r="F3067" i="15"/>
  <c r="G2143" i="11"/>
  <c r="F2144" i="11"/>
  <c r="G3064" i="11"/>
  <c r="F3065" i="11"/>
  <c r="G3497" i="11"/>
  <c r="F3498" i="11"/>
  <c r="F1422" i="11"/>
  <c r="G1421" i="11"/>
  <c r="G1553" i="11"/>
  <c r="F1554" i="11"/>
  <c r="F1668" i="11"/>
  <c r="G1667" i="11"/>
  <c r="G2942" i="11"/>
  <c r="F2943" i="11"/>
  <c r="F1788" i="11"/>
  <c r="G1787" i="11"/>
  <c r="F1128" i="11"/>
  <c r="G1127" i="11"/>
  <c r="G1311" i="11"/>
  <c r="F1312" i="11"/>
  <c r="G2257" i="11"/>
  <c r="F2258" i="11"/>
  <c r="G3331" i="11"/>
  <c r="F3332" i="11"/>
  <c r="G3187" i="11"/>
  <c r="F3188" i="11"/>
  <c r="G98" i="11"/>
  <c r="F99" i="11"/>
  <c r="G2697" i="11"/>
  <c r="F2698" i="11"/>
  <c r="F3068" i="15" l="1"/>
  <c r="G3067" i="15"/>
  <c r="G3500" i="15"/>
  <c r="F3501" i="15"/>
  <c r="F1789" i="15"/>
  <c r="G1788" i="15"/>
  <c r="F2945" i="15"/>
  <c r="G2944" i="15"/>
  <c r="F1555" i="15"/>
  <c r="G1554" i="15"/>
  <c r="G3188" i="15"/>
  <c r="F3189" i="15"/>
  <c r="G1422" i="15"/>
  <c r="F1423" i="15"/>
  <c r="G1126" i="15"/>
  <c r="F1127" i="15"/>
  <c r="G2699" i="15"/>
  <c r="F2700" i="15"/>
  <c r="G2143" i="15"/>
  <c r="F2144" i="15"/>
  <c r="F3332" i="15"/>
  <c r="G3331" i="15"/>
  <c r="G1310" i="15"/>
  <c r="F1311" i="15"/>
  <c r="F1669" i="15"/>
  <c r="G1668" i="15"/>
  <c r="G97" i="15"/>
  <c r="F98" i="15"/>
  <c r="G2259" i="15"/>
  <c r="F2260" i="15"/>
  <c r="G99" i="11"/>
  <c r="F100" i="11"/>
  <c r="G1312" i="11"/>
  <c r="F1313" i="11"/>
  <c r="G1788" i="11"/>
  <c r="F1789" i="11"/>
  <c r="G1422" i="11"/>
  <c r="F1423" i="11"/>
  <c r="G2698" i="11"/>
  <c r="F2699" i="11"/>
  <c r="G2258" i="11"/>
  <c r="F2259" i="11"/>
  <c r="G2943" i="11"/>
  <c r="F2944" i="11"/>
  <c r="G1554" i="11"/>
  <c r="F1555" i="11"/>
  <c r="G3498" i="11"/>
  <c r="F3499" i="11"/>
  <c r="G2144" i="11"/>
  <c r="F2145" i="11"/>
  <c r="G3332" i="11"/>
  <c r="F3333" i="11"/>
  <c r="G3065" i="11"/>
  <c r="F3066" i="11"/>
  <c r="G1668" i="11"/>
  <c r="F1669" i="11"/>
  <c r="G3188" i="11"/>
  <c r="F3189" i="11"/>
  <c r="G1128" i="11"/>
  <c r="F1129" i="11"/>
  <c r="F99" i="15" l="1"/>
  <c r="G98" i="15"/>
  <c r="G1311" i="15"/>
  <c r="F1312" i="15"/>
  <c r="G2144" i="15"/>
  <c r="F2145" i="15"/>
  <c r="G1127" i="15"/>
  <c r="F1128" i="15"/>
  <c r="G3189" i="15"/>
  <c r="F3190" i="15"/>
  <c r="G3501" i="15"/>
  <c r="F3502" i="15"/>
  <c r="F2261" i="15"/>
  <c r="G2260" i="15"/>
  <c r="G1423" i="15"/>
  <c r="F1424" i="15"/>
  <c r="G2945" i="15"/>
  <c r="F2946" i="15"/>
  <c r="F2701" i="15"/>
  <c r="G2700" i="15"/>
  <c r="F1670" i="15"/>
  <c r="G1669" i="15"/>
  <c r="G3332" i="15"/>
  <c r="F3333" i="15"/>
  <c r="F1556" i="15"/>
  <c r="G1555" i="15"/>
  <c r="G1789" i="15"/>
  <c r="F1790" i="15"/>
  <c r="G3068" i="15"/>
  <c r="F3069" i="15"/>
  <c r="G3189" i="11"/>
  <c r="F3190" i="11"/>
  <c r="G2145" i="11"/>
  <c r="F2146" i="11"/>
  <c r="G2259" i="11"/>
  <c r="F2260" i="11"/>
  <c r="F1424" i="11"/>
  <c r="G1423" i="11"/>
  <c r="G1669" i="11"/>
  <c r="F1670" i="11"/>
  <c r="G3499" i="11"/>
  <c r="F3500" i="11"/>
  <c r="G2944" i="11"/>
  <c r="F2945" i="11"/>
  <c r="G2699" i="11"/>
  <c r="F2700" i="11"/>
  <c r="G1789" i="11"/>
  <c r="F1790" i="11"/>
  <c r="F101" i="11"/>
  <c r="G100" i="11"/>
  <c r="G3066" i="11"/>
  <c r="F3067" i="11"/>
  <c r="F1556" i="11"/>
  <c r="G1555" i="11"/>
  <c r="G1313" i="11"/>
  <c r="F1314" i="11"/>
  <c r="G1129" i="11"/>
  <c r="F1130" i="11"/>
  <c r="G3333" i="11"/>
  <c r="F3334" i="11"/>
  <c r="G1790" i="15" l="1"/>
  <c r="F1791" i="15"/>
  <c r="F3334" i="15"/>
  <c r="G3333" i="15"/>
  <c r="G1424" i="15"/>
  <c r="F1425" i="15"/>
  <c r="G3502" i="15"/>
  <c r="F3503" i="15"/>
  <c r="G1128" i="15"/>
  <c r="F1129" i="15"/>
  <c r="G1312" i="15"/>
  <c r="F1313" i="15"/>
  <c r="F2947" i="15"/>
  <c r="G2946" i="15"/>
  <c r="G2701" i="15"/>
  <c r="F2702" i="15"/>
  <c r="G2145" i="15"/>
  <c r="F2146" i="15"/>
  <c r="G3069" i="15"/>
  <c r="F3070" i="15"/>
  <c r="G3190" i="15"/>
  <c r="F3191" i="15"/>
  <c r="F1557" i="15"/>
  <c r="G1556" i="15"/>
  <c r="F1671" i="15"/>
  <c r="G1670" i="15"/>
  <c r="G2261" i="15"/>
  <c r="F2262" i="15"/>
  <c r="G99" i="15"/>
  <c r="F100" i="15"/>
  <c r="G2700" i="11"/>
  <c r="F2701" i="11"/>
  <c r="G2146" i="11"/>
  <c r="F2147" i="11"/>
  <c r="G1556" i="11"/>
  <c r="F1557" i="11"/>
  <c r="G1314" i="11"/>
  <c r="F1315" i="11"/>
  <c r="G3067" i="11"/>
  <c r="F3068" i="11"/>
  <c r="G2945" i="11"/>
  <c r="F2946" i="11"/>
  <c r="G1670" i="11"/>
  <c r="F1671" i="11"/>
  <c r="G2260" i="11"/>
  <c r="F2261" i="11"/>
  <c r="G3190" i="11"/>
  <c r="F3191" i="11"/>
  <c r="G1130" i="11"/>
  <c r="F1131" i="11"/>
  <c r="G3500" i="11"/>
  <c r="F3501" i="11"/>
  <c r="G101" i="11"/>
  <c r="F102" i="11"/>
  <c r="G1424" i="11"/>
  <c r="F1425" i="11"/>
  <c r="G3334" i="11"/>
  <c r="F3335" i="11"/>
  <c r="G1790" i="11"/>
  <c r="F1791" i="11"/>
  <c r="F1130" i="15" l="1"/>
  <c r="G1129" i="15"/>
  <c r="G2262" i="15"/>
  <c r="F2263" i="15"/>
  <c r="G3070" i="15"/>
  <c r="F3071" i="15"/>
  <c r="G2702" i="15"/>
  <c r="F2703" i="15"/>
  <c r="F1314" i="15"/>
  <c r="G1313" i="15"/>
  <c r="G3503" i="15"/>
  <c r="F3504" i="15"/>
  <c r="F3192" i="15"/>
  <c r="G3191" i="15"/>
  <c r="F1558" i="15"/>
  <c r="G1557" i="15"/>
  <c r="F3335" i="15"/>
  <c r="G3334" i="15"/>
  <c r="G2146" i="15"/>
  <c r="F2147" i="15"/>
  <c r="F1426" i="15"/>
  <c r="G1425" i="15"/>
  <c r="G1791" i="15"/>
  <c r="F1792" i="15"/>
  <c r="G100" i="15"/>
  <c r="F101" i="15"/>
  <c r="F1672" i="15"/>
  <c r="G1671" i="15"/>
  <c r="G2947" i="15"/>
  <c r="F2948" i="15"/>
  <c r="G102" i="11"/>
  <c r="F103" i="11"/>
  <c r="F2262" i="11"/>
  <c r="G2261" i="11"/>
  <c r="F1316" i="11"/>
  <c r="G1315" i="11"/>
  <c r="G3335" i="11"/>
  <c r="F3336" i="11"/>
  <c r="G1131" i="11"/>
  <c r="F1132" i="11"/>
  <c r="G2946" i="11"/>
  <c r="F2947" i="11"/>
  <c r="G2147" i="11"/>
  <c r="F2148" i="11"/>
  <c r="G1791" i="11"/>
  <c r="F1792" i="11"/>
  <c r="F1426" i="11"/>
  <c r="G1425" i="11"/>
  <c r="G3501" i="11"/>
  <c r="F3502" i="11"/>
  <c r="G3191" i="11"/>
  <c r="F3192" i="11"/>
  <c r="G1671" i="11"/>
  <c r="F1672" i="11"/>
  <c r="G3068" i="11"/>
  <c r="F3069" i="11"/>
  <c r="G1557" i="11"/>
  <c r="F1558" i="11"/>
  <c r="F2702" i="11"/>
  <c r="G2701" i="11"/>
  <c r="F2949" i="15" l="1"/>
  <c r="G2948" i="15"/>
  <c r="F1793" i="15"/>
  <c r="G1792" i="15"/>
  <c r="G2147" i="15"/>
  <c r="F2148" i="15"/>
  <c r="G3504" i="15"/>
  <c r="F3505" i="15"/>
  <c r="G2703" i="15"/>
  <c r="F2704" i="15"/>
  <c r="G2263" i="15"/>
  <c r="F2264" i="15"/>
  <c r="F1673" i="15"/>
  <c r="G1672" i="15"/>
  <c r="F1559" i="15"/>
  <c r="G1558" i="15"/>
  <c r="F3072" i="15"/>
  <c r="G3071" i="15"/>
  <c r="G101" i="15"/>
  <c r="F102" i="15"/>
  <c r="G1426" i="15"/>
  <c r="F1427" i="15"/>
  <c r="F3336" i="15"/>
  <c r="G3335" i="15"/>
  <c r="G3192" i="15"/>
  <c r="F3193" i="15"/>
  <c r="G1314" i="15"/>
  <c r="F1315" i="15"/>
  <c r="G1130" i="15"/>
  <c r="F1131" i="15"/>
  <c r="G1558" i="11"/>
  <c r="F1559" i="11"/>
  <c r="G1792" i="11"/>
  <c r="F1793" i="11"/>
  <c r="G3336" i="11"/>
  <c r="F3337" i="11"/>
  <c r="G3069" i="11"/>
  <c r="F3070" i="11"/>
  <c r="G3192" i="11"/>
  <c r="F3193" i="11"/>
  <c r="G2148" i="11"/>
  <c r="F2149" i="11"/>
  <c r="G1132" i="11"/>
  <c r="F1133" i="11"/>
  <c r="G103" i="11"/>
  <c r="F104" i="11"/>
  <c r="G1672" i="11"/>
  <c r="F1673" i="11"/>
  <c r="G3502" i="11"/>
  <c r="F3503" i="11"/>
  <c r="G2947" i="11"/>
  <c r="F2948" i="11"/>
  <c r="G2262" i="11"/>
  <c r="F2263" i="11"/>
  <c r="G2702" i="11"/>
  <c r="F2703" i="11"/>
  <c r="G1426" i="11"/>
  <c r="F1427" i="11"/>
  <c r="G1316" i="11"/>
  <c r="F1317" i="11"/>
  <c r="F3194" i="15" l="1"/>
  <c r="G3193" i="15"/>
  <c r="F1316" i="15"/>
  <c r="G1315" i="15"/>
  <c r="F103" i="15"/>
  <c r="G102" i="15"/>
  <c r="F2265" i="15"/>
  <c r="G2264" i="15"/>
  <c r="G3505" i="15"/>
  <c r="F3506" i="15"/>
  <c r="F1428" i="15"/>
  <c r="G1427" i="15"/>
  <c r="F2705" i="15"/>
  <c r="G2704" i="15"/>
  <c r="F3337" i="15"/>
  <c r="G3336" i="15"/>
  <c r="F1560" i="15"/>
  <c r="G1559" i="15"/>
  <c r="G1793" i="15"/>
  <c r="F1794" i="15"/>
  <c r="G2148" i="15"/>
  <c r="F2149" i="15"/>
  <c r="F1132" i="15"/>
  <c r="G1131" i="15"/>
  <c r="G3072" i="15"/>
  <c r="F3073" i="15"/>
  <c r="F1674" i="15"/>
  <c r="G1673" i="15"/>
  <c r="G2949" i="15"/>
  <c r="F2950" i="15"/>
  <c r="G2263" i="11"/>
  <c r="F2264" i="11"/>
  <c r="F2150" i="11"/>
  <c r="G2149" i="11"/>
  <c r="G1793" i="11"/>
  <c r="F1794" i="11"/>
  <c r="G2703" i="11"/>
  <c r="F2704" i="11"/>
  <c r="G2948" i="11"/>
  <c r="F2949" i="11"/>
  <c r="G1133" i="11"/>
  <c r="F1134" i="11"/>
  <c r="G3193" i="11"/>
  <c r="F3194" i="11"/>
  <c r="G3337" i="11"/>
  <c r="F3338" i="11"/>
  <c r="G1559" i="11"/>
  <c r="F1560" i="11"/>
  <c r="F1428" i="11"/>
  <c r="G1427" i="11"/>
  <c r="G3503" i="11"/>
  <c r="F3504" i="11"/>
  <c r="F105" i="11"/>
  <c r="G104" i="11"/>
  <c r="G3070" i="11"/>
  <c r="F3071" i="11"/>
  <c r="G1317" i="11"/>
  <c r="F1318" i="11"/>
  <c r="G1673" i="11"/>
  <c r="F1674" i="11"/>
  <c r="G3506" i="15" l="1"/>
  <c r="F3507" i="15"/>
  <c r="F1795" i="15"/>
  <c r="G1794" i="15"/>
  <c r="F2951" i="15"/>
  <c r="G2950" i="15"/>
  <c r="F1675" i="15"/>
  <c r="G1674" i="15"/>
  <c r="G1132" i="15"/>
  <c r="F1133" i="15"/>
  <c r="F3338" i="15"/>
  <c r="G3337" i="15"/>
  <c r="G1428" i="15"/>
  <c r="F1429" i="15"/>
  <c r="G2265" i="15"/>
  <c r="F2266" i="15"/>
  <c r="G1316" i="15"/>
  <c r="F1317" i="15"/>
  <c r="G2149" i="15"/>
  <c r="F2150" i="15"/>
  <c r="F3074" i="15"/>
  <c r="G3073" i="15"/>
  <c r="F1561" i="15"/>
  <c r="G1560" i="15"/>
  <c r="G2705" i="15"/>
  <c r="F2706" i="15"/>
  <c r="G103" i="15"/>
  <c r="F104" i="15"/>
  <c r="G3194" i="15"/>
  <c r="F3195" i="15"/>
  <c r="G1134" i="11"/>
  <c r="F1135" i="11"/>
  <c r="G105" i="11"/>
  <c r="F106" i="11"/>
  <c r="G3071" i="11"/>
  <c r="F3072" i="11"/>
  <c r="G3504" i="11"/>
  <c r="F3505" i="11"/>
  <c r="G3194" i="11"/>
  <c r="F3195" i="11"/>
  <c r="G2949" i="11"/>
  <c r="F2950" i="11"/>
  <c r="G1794" i="11"/>
  <c r="F1795" i="11"/>
  <c r="G2264" i="11"/>
  <c r="F2265" i="11"/>
  <c r="G1318" i="11"/>
  <c r="F1319" i="11"/>
  <c r="G3338" i="11"/>
  <c r="F3339" i="11"/>
  <c r="G2704" i="11"/>
  <c r="F2705" i="11"/>
  <c r="G1428" i="11"/>
  <c r="F1429" i="11"/>
  <c r="G2150" i="11"/>
  <c r="F2151" i="11"/>
  <c r="G1674" i="11"/>
  <c r="F1675" i="11"/>
  <c r="G1560" i="11"/>
  <c r="F1561" i="11"/>
  <c r="F3196" i="15" l="1"/>
  <c r="G3195" i="15"/>
  <c r="F1134" i="15"/>
  <c r="G1133" i="15"/>
  <c r="F105" i="15"/>
  <c r="G104" i="15"/>
  <c r="G2150" i="15"/>
  <c r="F2151" i="15"/>
  <c r="F2267" i="15"/>
  <c r="G2266" i="15"/>
  <c r="F1430" i="15"/>
  <c r="G1429" i="15"/>
  <c r="F1562" i="15"/>
  <c r="G1561" i="15"/>
  <c r="F3339" i="15"/>
  <c r="G3338" i="15"/>
  <c r="F1676" i="15"/>
  <c r="G1675" i="15"/>
  <c r="G1795" i="15"/>
  <c r="F1796" i="15"/>
  <c r="F2707" i="15"/>
  <c r="G2706" i="15"/>
  <c r="G3507" i="15"/>
  <c r="F3508" i="15"/>
  <c r="F1318" i="15"/>
  <c r="G1317" i="15"/>
  <c r="G3074" i="15"/>
  <c r="F3075" i="15"/>
  <c r="G2951" i="15"/>
  <c r="F2952" i="15"/>
  <c r="F1430" i="11"/>
  <c r="G1429" i="11"/>
  <c r="G2265" i="11"/>
  <c r="F2266" i="11"/>
  <c r="G3505" i="11"/>
  <c r="F3506" i="11"/>
  <c r="G1561" i="11"/>
  <c r="F1562" i="11"/>
  <c r="F1136" i="11"/>
  <c r="G1135" i="11"/>
  <c r="F1676" i="11"/>
  <c r="G1675" i="11"/>
  <c r="G3339" i="11"/>
  <c r="F3340" i="11"/>
  <c r="G2950" i="11"/>
  <c r="F2951" i="11"/>
  <c r="G106" i="11"/>
  <c r="F107" i="11"/>
  <c r="G2151" i="11"/>
  <c r="F2152" i="11"/>
  <c r="G2705" i="11"/>
  <c r="F2706" i="11"/>
  <c r="F1320" i="11"/>
  <c r="G1319" i="11"/>
  <c r="F1796" i="11"/>
  <c r="G1795" i="11"/>
  <c r="G3195" i="11"/>
  <c r="F3196" i="11"/>
  <c r="G3072" i="11"/>
  <c r="F3073" i="11"/>
  <c r="F2953" i="15" l="1"/>
  <c r="G2952" i="15"/>
  <c r="F3076" i="15"/>
  <c r="G3075" i="15"/>
  <c r="G3508" i="15"/>
  <c r="F3509" i="15"/>
  <c r="F1797" i="15"/>
  <c r="G1796" i="15"/>
  <c r="G2151" i="15"/>
  <c r="F2152" i="15"/>
  <c r="F3340" i="15"/>
  <c r="G3339" i="15"/>
  <c r="G1430" i="15"/>
  <c r="F1431" i="15"/>
  <c r="G1134" i="15"/>
  <c r="F1135" i="15"/>
  <c r="G1318" i="15"/>
  <c r="F1319" i="15"/>
  <c r="G2707" i="15"/>
  <c r="F2708" i="15"/>
  <c r="F1677" i="15"/>
  <c r="G1676" i="15"/>
  <c r="F1563" i="15"/>
  <c r="G1562" i="15"/>
  <c r="G2267" i="15"/>
  <c r="F2268" i="15"/>
  <c r="G105" i="15"/>
  <c r="F106" i="15"/>
  <c r="G3196" i="15"/>
  <c r="F3197" i="15"/>
  <c r="G3196" i="11"/>
  <c r="F3197" i="11"/>
  <c r="G2152" i="11"/>
  <c r="F2153" i="11"/>
  <c r="G2266" i="11"/>
  <c r="F2267" i="11"/>
  <c r="G2706" i="11"/>
  <c r="F2707" i="11"/>
  <c r="G107" i="11"/>
  <c r="F108" i="11"/>
  <c r="G3340" i="11"/>
  <c r="F3341" i="11"/>
  <c r="G3506" i="11"/>
  <c r="F3507" i="11"/>
  <c r="G2951" i="11"/>
  <c r="F2952" i="11"/>
  <c r="G1562" i="11"/>
  <c r="F1563" i="11"/>
  <c r="G1320" i="11"/>
  <c r="F1321" i="11"/>
  <c r="G1676" i="11"/>
  <c r="F1677" i="11"/>
  <c r="G3073" i="11"/>
  <c r="F3074" i="11"/>
  <c r="G1796" i="11"/>
  <c r="F1797" i="11"/>
  <c r="G1136" i="11"/>
  <c r="F1137" i="11"/>
  <c r="G1430" i="11"/>
  <c r="F1431" i="11"/>
  <c r="G2152" i="15" l="1"/>
  <c r="F2153" i="15"/>
  <c r="F107" i="15"/>
  <c r="G106" i="15"/>
  <c r="F2709" i="15"/>
  <c r="G2708" i="15"/>
  <c r="G1135" i="15"/>
  <c r="F1136" i="15"/>
  <c r="F2269" i="15"/>
  <c r="G2268" i="15"/>
  <c r="G1319" i="15"/>
  <c r="F1320" i="15"/>
  <c r="F1564" i="15"/>
  <c r="G1563" i="15"/>
  <c r="G3340" i="15"/>
  <c r="F3341" i="15"/>
  <c r="G1797" i="15"/>
  <c r="F1798" i="15"/>
  <c r="G3076" i="15"/>
  <c r="F3077" i="15"/>
  <c r="G3197" i="15"/>
  <c r="F3198" i="15"/>
  <c r="G1431" i="15"/>
  <c r="F1432" i="15"/>
  <c r="G3509" i="15"/>
  <c r="F3510" i="15"/>
  <c r="F1678" i="15"/>
  <c r="G1677" i="15"/>
  <c r="G2953" i="15"/>
  <c r="F2954" i="15"/>
  <c r="G2267" i="11"/>
  <c r="F2268" i="11"/>
  <c r="G3197" i="11"/>
  <c r="F3198" i="11"/>
  <c r="G1137" i="11"/>
  <c r="F1138" i="11"/>
  <c r="G3074" i="11"/>
  <c r="F3075" i="11"/>
  <c r="G1321" i="11"/>
  <c r="F1322" i="11"/>
  <c r="G2952" i="11"/>
  <c r="F2953" i="11"/>
  <c r="G3341" i="11"/>
  <c r="F3342" i="11"/>
  <c r="G2707" i="11"/>
  <c r="F2708" i="11"/>
  <c r="G2153" i="11"/>
  <c r="F2154" i="11"/>
  <c r="F1432" i="11"/>
  <c r="G1431" i="11"/>
  <c r="G1797" i="11"/>
  <c r="F1798" i="11"/>
  <c r="G1677" i="11"/>
  <c r="F1678" i="11"/>
  <c r="F1564" i="11"/>
  <c r="G1563" i="11"/>
  <c r="G3507" i="11"/>
  <c r="F3508" i="11"/>
  <c r="F109" i="11"/>
  <c r="G108" i="11"/>
  <c r="F2955" i="15" l="1"/>
  <c r="G2954" i="15"/>
  <c r="G1432" i="15"/>
  <c r="F1433" i="15"/>
  <c r="G3077" i="15"/>
  <c r="F3078" i="15"/>
  <c r="F3342" i="15"/>
  <c r="G3341" i="15"/>
  <c r="G1320" i="15"/>
  <c r="F1321" i="15"/>
  <c r="G1136" i="15"/>
  <c r="F1137" i="15"/>
  <c r="G3510" i="15"/>
  <c r="F3511" i="15"/>
  <c r="G1798" i="15"/>
  <c r="F1799" i="15"/>
  <c r="F1679" i="15"/>
  <c r="G1678" i="15"/>
  <c r="G107" i="15"/>
  <c r="F108" i="15"/>
  <c r="G3198" i="15"/>
  <c r="F3199" i="15"/>
  <c r="G2153" i="15"/>
  <c r="F2154" i="15"/>
  <c r="F1565" i="15"/>
  <c r="G1564" i="15"/>
  <c r="G2269" i="15"/>
  <c r="F2270" i="15"/>
  <c r="G2709" i="15"/>
  <c r="F2710" i="15"/>
  <c r="G1678" i="11"/>
  <c r="F1679" i="11"/>
  <c r="G2708" i="11"/>
  <c r="F2709" i="11"/>
  <c r="G3075" i="11"/>
  <c r="F3076" i="11"/>
  <c r="G1432" i="11"/>
  <c r="F1433" i="11"/>
  <c r="G1798" i="11"/>
  <c r="F1799" i="11"/>
  <c r="G2154" i="11"/>
  <c r="F2155" i="11"/>
  <c r="G3342" i="11"/>
  <c r="F3343" i="11"/>
  <c r="G1322" i="11"/>
  <c r="F1323" i="11"/>
  <c r="G1138" i="11"/>
  <c r="F1139" i="11"/>
  <c r="G2268" i="11"/>
  <c r="F2269" i="11"/>
  <c r="G3508" i="11"/>
  <c r="F3509" i="11"/>
  <c r="G2953" i="11"/>
  <c r="F2954" i="11"/>
  <c r="G3198" i="11"/>
  <c r="F3199" i="11"/>
  <c r="G109" i="11"/>
  <c r="F110" i="11"/>
  <c r="G1564" i="11"/>
  <c r="F1565" i="11"/>
  <c r="F3200" i="15" l="1"/>
  <c r="G3199" i="15"/>
  <c r="F1322" i="15"/>
  <c r="G1321" i="15"/>
  <c r="G2270" i="15"/>
  <c r="F2271" i="15"/>
  <c r="G2154" i="15"/>
  <c r="F2155" i="15"/>
  <c r="G108" i="15"/>
  <c r="F109" i="15"/>
  <c r="G1799" i="15"/>
  <c r="F1800" i="15"/>
  <c r="F1138" i="15"/>
  <c r="G1137" i="15"/>
  <c r="F1434" i="15"/>
  <c r="G1433" i="15"/>
  <c r="F3343" i="15"/>
  <c r="G3342" i="15"/>
  <c r="G3078" i="15"/>
  <c r="F3079" i="15"/>
  <c r="G2710" i="15"/>
  <c r="F2711" i="15"/>
  <c r="G3511" i="15"/>
  <c r="F3512" i="15"/>
  <c r="F1566" i="15"/>
  <c r="G1565" i="15"/>
  <c r="F1680" i="15"/>
  <c r="G1679" i="15"/>
  <c r="G2955" i="15"/>
  <c r="F2956" i="15"/>
  <c r="G110" i="11"/>
  <c r="F111" i="11"/>
  <c r="F2270" i="11"/>
  <c r="G2269" i="11"/>
  <c r="G2155" i="11"/>
  <c r="F2156" i="11"/>
  <c r="F2710" i="11"/>
  <c r="G2709" i="11"/>
  <c r="G3199" i="11"/>
  <c r="F3200" i="11"/>
  <c r="G1139" i="11"/>
  <c r="F1140" i="11"/>
  <c r="G3343" i="11"/>
  <c r="F3344" i="11"/>
  <c r="G1799" i="11"/>
  <c r="F1800" i="11"/>
  <c r="G3076" i="11"/>
  <c r="F3077" i="11"/>
  <c r="G1679" i="11"/>
  <c r="F1680" i="11"/>
  <c r="G2954" i="11"/>
  <c r="F2955" i="11"/>
  <c r="F1324" i="11"/>
  <c r="G1323" i="11"/>
  <c r="F1434" i="11"/>
  <c r="G1433" i="11"/>
  <c r="G1565" i="11"/>
  <c r="F1566" i="11"/>
  <c r="G3509" i="11"/>
  <c r="F3510" i="11"/>
  <c r="G3512" i="15" l="1"/>
  <c r="F3513" i="15"/>
  <c r="F3080" i="15"/>
  <c r="G3079" i="15"/>
  <c r="F1801" i="15"/>
  <c r="G1800" i="15"/>
  <c r="G2155" i="15"/>
  <c r="F2156" i="15"/>
  <c r="F1681" i="15"/>
  <c r="G1680" i="15"/>
  <c r="G1434" i="15"/>
  <c r="F1435" i="15"/>
  <c r="G1435" i="15" s="1"/>
  <c r="G1322" i="15"/>
  <c r="F1323" i="15"/>
  <c r="F2957" i="15"/>
  <c r="G2956" i="15"/>
  <c r="G2271" i="15"/>
  <c r="F2272" i="15"/>
  <c r="G2711" i="15"/>
  <c r="F2712" i="15"/>
  <c r="G109" i="15"/>
  <c r="F110" i="15"/>
  <c r="F1567" i="15"/>
  <c r="G1566" i="15"/>
  <c r="F3344" i="15"/>
  <c r="G3343" i="15"/>
  <c r="G1138" i="15"/>
  <c r="F1139" i="15"/>
  <c r="G3200" i="15"/>
  <c r="F3201" i="15"/>
  <c r="G1566" i="11"/>
  <c r="F1567" i="11"/>
  <c r="G1680" i="11"/>
  <c r="F1681" i="11"/>
  <c r="G1800" i="11"/>
  <c r="F1801" i="11"/>
  <c r="G1140" i="11"/>
  <c r="F1141" i="11"/>
  <c r="G1324" i="11"/>
  <c r="F1325" i="11"/>
  <c r="G2710" i="11"/>
  <c r="F2711" i="11"/>
  <c r="G2270" i="11"/>
  <c r="F2271" i="11"/>
  <c r="G3510" i="11"/>
  <c r="F3511" i="11"/>
  <c r="G2955" i="11"/>
  <c r="F2956" i="11"/>
  <c r="G3077" i="11"/>
  <c r="F3078" i="11"/>
  <c r="G3344" i="11"/>
  <c r="F3345" i="11"/>
  <c r="G3200" i="11"/>
  <c r="F3201" i="11"/>
  <c r="G2156" i="11"/>
  <c r="F2157" i="11"/>
  <c r="G111" i="11"/>
  <c r="F112" i="11"/>
  <c r="G1434" i="11"/>
  <c r="F1435" i="11"/>
  <c r="G1435" i="11" s="1"/>
  <c r="F3202" i="15" l="1"/>
  <c r="G3201" i="15"/>
  <c r="F2273" i="15"/>
  <c r="G2272" i="15"/>
  <c r="F1140" i="15"/>
  <c r="G1139" i="15"/>
  <c r="F2713" i="15"/>
  <c r="G2712" i="15"/>
  <c r="G2156" i="15"/>
  <c r="F2157" i="15"/>
  <c r="F1324" i="15"/>
  <c r="G1323" i="15"/>
  <c r="F1568" i="15"/>
  <c r="G1567" i="15"/>
  <c r="G2957" i="15"/>
  <c r="F2958" i="15"/>
  <c r="G3080" i="15"/>
  <c r="F3081" i="15"/>
  <c r="F111" i="15"/>
  <c r="G110" i="15"/>
  <c r="G3513" i="15"/>
  <c r="F3514" i="15"/>
  <c r="F3345" i="15"/>
  <c r="G3344" i="15"/>
  <c r="F1682" i="15"/>
  <c r="G1681" i="15"/>
  <c r="G1801" i="15"/>
  <c r="F1802" i="15"/>
  <c r="F113" i="11"/>
  <c r="G112" i="11"/>
  <c r="G3201" i="11"/>
  <c r="F3202" i="11"/>
  <c r="G3078" i="11"/>
  <c r="F3079" i="11"/>
  <c r="G3511" i="11"/>
  <c r="F3512" i="11"/>
  <c r="G2711" i="11"/>
  <c r="F2712" i="11"/>
  <c r="G1141" i="11"/>
  <c r="F1142" i="11"/>
  <c r="G1681" i="11"/>
  <c r="F1682" i="11"/>
  <c r="F2158" i="11"/>
  <c r="G2157" i="11"/>
  <c r="G3345" i="11"/>
  <c r="F3346" i="11"/>
  <c r="G2956" i="11"/>
  <c r="F2957" i="11"/>
  <c r="G2271" i="11"/>
  <c r="F2272" i="11"/>
  <c r="G1325" i="11"/>
  <c r="F1326" i="11"/>
  <c r="G1801" i="11"/>
  <c r="F1802" i="11"/>
  <c r="G1567" i="11"/>
  <c r="F1568" i="11"/>
  <c r="F1803" i="15" l="1"/>
  <c r="G1802" i="15"/>
  <c r="F2959" i="15"/>
  <c r="G2958" i="15"/>
  <c r="F3346" i="15"/>
  <c r="G3345" i="15"/>
  <c r="G111" i="15"/>
  <c r="F112" i="15"/>
  <c r="G1324" i="15"/>
  <c r="F1325" i="15"/>
  <c r="G2713" i="15"/>
  <c r="F2714" i="15"/>
  <c r="G2273" i="15"/>
  <c r="F2274" i="15"/>
  <c r="G3514" i="15"/>
  <c r="F3515" i="15"/>
  <c r="F3082" i="15"/>
  <c r="G3081" i="15"/>
  <c r="G2157" i="15"/>
  <c r="F2158" i="15"/>
  <c r="F1683" i="15"/>
  <c r="G1682" i="15"/>
  <c r="F1569" i="15"/>
  <c r="G1568" i="15"/>
  <c r="G1140" i="15"/>
  <c r="F1141" i="15"/>
  <c r="G3202" i="15"/>
  <c r="F3203" i="15"/>
  <c r="G1326" i="11"/>
  <c r="F1327" i="11"/>
  <c r="G1327" i="11" s="1"/>
  <c r="G1568" i="11"/>
  <c r="F1569" i="11"/>
  <c r="G2957" i="11"/>
  <c r="F2958" i="11"/>
  <c r="G1142" i="11"/>
  <c r="F1143" i="11"/>
  <c r="G3512" i="11"/>
  <c r="F3513" i="11"/>
  <c r="G3202" i="11"/>
  <c r="F3203" i="11"/>
  <c r="G2158" i="11"/>
  <c r="F2159" i="11"/>
  <c r="G2159" i="11" s="1"/>
  <c r="G1802" i="11"/>
  <c r="F1803" i="11"/>
  <c r="G2272" i="11"/>
  <c r="F2273" i="11"/>
  <c r="G3346" i="11"/>
  <c r="F3347" i="11"/>
  <c r="G1682" i="11"/>
  <c r="F1683" i="11"/>
  <c r="G2712" i="11"/>
  <c r="F2713" i="11"/>
  <c r="G3079" i="11"/>
  <c r="F3080" i="11"/>
  <c r="G113" i="11"/>
  <c r="F114" i="11"/>
  <c r="F3204" i="15" l="1"/>
  <c r="G3203" i="15"/>
  <c r="G2158" i="15"/>
  <c r="F2159" i="15"/>
  <c r="G2159" i="15" s="1"/>
  <c r="G3515" i="15"/>
  <c r="F3516" i="15"/>
  <c r="F2715" i="15"/>
  <c r="G2714" i="15"/>
  <c r="F113" i="15"/>
  <c r="G112" i="15"/>
  <c r="F1570" i="15"/>
  <c r="G1569" i="15"/>
  <c r="G2959" i="15"/>
  <c r="F2960" i="15"/>
  <c r="F1142" i="15"/>
  <c r="G1141" i="15"/>
  <c r="F2275" i="15"/>
  <c r="G2274" i="15"/>
  <c r="F1326" i="15"/>
  <c r="G1325" i="15"/>
  <c r="F1684" i="15"/>
  <c r="G1683" i="15"/>
  <c r="G3082" i="15"/>
  <c r="F3083" i="15"/>
  <c r="F3347" i="15"/>
  <c r="G3346" i="15"/>
  <c r="G1803" i="15"/>
  <c r="F1804" i="15"/>
  <c r="G3203" i="11"/>
  <c r="F3204" i="11"/>
  <c r="G2713" i="11"/>
  <c r="F2714" i="11"/>
  <c r="F1804" i="11"/>
  <c r="G1803" i="11"/>
  <c r="F1144" i="11"/>
  <c r="G1143" i="11"/>
  <c r="G3080" i="11"/>
  <c r="F3081" i="11"/>
  <c r="G2273" i="11"/>
  <c r="F2274" i="11"/>
  <c r="G3513" i="11"/>
  <c r="F3514" i="11"/>
  <c r="G2958" i="11"/>
  <c r="F2959" i="11"/>
  <c r="G114" i="11"/>
  <c r="F115" i="11"/>
  <c r="G3347" i="11"/>
  <c r="F3348" i="11"/>
  <c r="G1569" i="11"/>
  <c r="F1570" i="11"/>
  <c r="F1684" i="11"/>
  <c r="G1683" i="11"/>
  <c r="G1326" i="15" l="1"/>
  <c r="F1327" i="15"/>
  <c r="G1327" i="15" s="1"/>
  <c r="F1805" i="15"/>
  <c r="G1804" i="15"/>
  <c r="F3084" i="15"/>
  <c r="G3083" i="15"/>
  <c r="G1142" i="15"/>
  <c r="F1143" i="15"/>
  <c r="F1571" i="15"/>
  <c r="G1571" i="15" s="1"/>
  <c r="G1570" i="15"/>
  <c r="F2961" i="15"/>
  <c r="G2960" i="15"/>
  <c r="G3516" i="15"/>
  <c r="F3517" i="15"/>
  <c r="G2715" i="15"/>
  <c r="F2716" i="15"/>
  <c r="F3348" i="15"/>
  <c r="G3347" i="15"/>
  <c r="F1685" i="15"/>
  <c r="G1684" i="15"/>
  <c r="G2275" i="15"/>
  <c r="F2276" i="15"/>
  <c r="G113" i="15"/>
  <c r="F114" i="15"/>
  <c r="G3204" i="15"/>
  <c r="F3205" i="15"/>
  <c r="G2959" i="11"/>
  <c r="F2960" i="11"/>
  <c r="G2714" i="11"/>
  <c r="F2715" i="11"/>
  <c r="G1144" i="11"/>
  <c r="F1145" i="11"/>
  <c r="G3348" i="11"/>
  <c r="F3349" i="11"/>
  <c r="G1570" i="11"/>
  <c r="F1571" i="11"/>
  <c r="G1571" i="11" s="1"/>
  <c r="G3514" i="11"/>
  <c r="F3515" i="11"/>
  <c r="G3081" i="11"/>
  <c r="F3082" i="11"/>
  <c r="G3204" i="11"/>
  <c r="F3205" i="11"/>
  <c r="G2274" i="11"/>
  <c r="F2275" i="11"/>
  <c r="G1684" i="11"/>
  <c r="F1685" i="11"/>
  <c r="G115" i="11"/>
  <c r="F116" i="11"/>
  <c r="G1804" i="11"/>
  <c r="F1805" i="11"/>
  <c r="F115" i="15" l="1"/>
  <c r="G114" i="15"/>
  <c r="F2717" i="15"/>
  <c r="G2716" i="15"/>
  <c r="G1143" i="15"/>
  <c r="F1144" i="15"/>
  <c r="G1805" i="15"/>
  <c r="F1806" i="15"/>
  <c r="F1686" i="15"/>
  <c r="G1685" i="15"/>
  <c r="F3206" i="15"/>
  <c r="G3205" i="15"/>
  <c r="F2277" i="15"/>
  <c r="G2276" i="15"/>
  <c r="G3517" i="15"/>
  <c r="F3518" i="15"/>
  <c r="G2961" i="15"/>
  <c r="F2962" i="15"/>
  <c r="G3348" i="15"/>
  <c r="F3349" i="15"/>
  <c r="G3084" i="15"/>
  <c r="F3085" i="15"/>
  <c r="G3205" i="11"/>
  <c r="F3206" i="11"/>
  <c r="G2715" i="11"/>
  <c r="F2716" i="11"/>
  <c r="G1685" i="11"/>
  <c r="F1686" i="11"/>
  <c r="G3349" i="11"/>
  <c r="F3350" i="11"/>
  <c r="G2275" i="11"/>
  <c r="F2276" i="11"/>
  <c r="G1145" i="11"/>
  <c r="F1146" i="11"/>
  <c r="G2960" i="11"/>
  <c r="F2961" i="11"/>
  <c r="G1805" i="11"/>
  <c r="F1806" i="11"/>
  <c r="G3515" i="11"/>
  <c r="F3516" i="11"/>
  <c r="F117" i="11"/>
  <c r="G116" i="11"/>
  <c r="G3082" i="11"/>
  <c r="F3083" i="11"/>
  <c r="G3206" i="15" l="1"/>
  <c r="F3207" i="15"/>
  <c r="F3350" i="15"/>
  <c r="G3349" i="15"/>
  <c r="G3518" i="15"/>
  <c r="F3519" i="15"/>
  <c r="G1806" i="15"/>
  <c r="F1807" i="15"/>
  <c r="G2717" i="15"/>
  <c r="F2718" i="15"/>
  <c r="G3085" i="15"/>
  <c r="F3086" i="15"/>
  <c r="F2963" i="15"/>
  <c r="G2962" i="15"/>
  <c r="G1144" i="15"/>
  <c r="F1145" i="15"/>
  <c r="G2277" i="15"/>
  <c r="F2278" i="15"/>
  <c r="F1687" i="15"/>
  <c r="G1686" i="15"/>
  <c r="G115" i="15"/>
  <c r="F116" i="15"/>
  <c r="G1806" i="11"/>
  <c r="F1807" i="11"/>
  <c r="G2716" i="11"/>
  <c r="F2717" i="11"/>
  <c r="G117" i="11"/>
  <c r="F118" i="11"/>
  <c r="G1146" i="11"/>
  <c r="F1147" i="11"/>
  <c r="G3083" i="11"/>
  <c r="F3084" i="11"/>
  <c r="G2961" i="11"/>
  <c r="F2962" i="11"/>
  <c r="G2276" i="11"/>
  <c r="F2277" i="11"/>
  <c r="G1686" i="11"/>
  <c r="F1687" i="11"/>
  <c r="G3206" i="11"/>
  <c r="F3207" i="11"/>
  <c r="G3350" i="11"/>
  <c r="F3351" i="11"/>
  <c r="G3516" i="11"/>
  <c r="F3517" i="11"/>
  <c r="F1146" i="15" l="1"/>
  <c r="G1145" i="15"/>
  <c r="G3086" i="15"/>
  <c r="F3087" i="15"/>
  <c r="G1807" i="15"/>
  <c r="F1808" i="15"/>
  <c r="F1688" i="15"/>
  <c r="G1687" i="15"/>
  <c r="F3351" i="15"/>
  <c r="G3350" i="15"/>
  <c r="G116" i="15"/>
  <c r="F117" i="15"/>
  <c r="G2278" i="15"/>
  <c r="F2279" i="15"/>
  <c r="G2718" i="15"/>
  <c r="F2719" i="15"/>
  <c r="G3519" i="15"/>
  <c r="F3520" i="15"/>
  <c r="F3208" i="15"/>
  <c r="G3207" i="15"/>
  <c r="G2963" i="15"/>
  <c r="F2964" i="15"/>
  <c r="G1687" i="11"/>
  <c r="F1688" i="11"/>
  <c r="F2718" i="11"/>
  <c r="G2717" i="11"/>
  <c r="G2962" i="11"/>
  <c r="F2963" i="11"/>
  <c r="G3517" i="11"/>
  <c r="F3518" i="11"/>
  <c r="F2278" i="11"/>
  <c r="G2277" i="11"/>
  <c r="G3084" i="11"/>
  <c r="F3085" i="11"/>
  <c r="G118" i="11"/>
  <c r="F119" i="11"/>
  <c r="G1807" i="11"/>
  <c r="F1808" i="11"/>
  <c r="G3351" i="11"/>
  <c r="F3352" i="11"/>
  <c r="G1147" i="11"/>
  <c r="F1148" i="11"/>
  <c r="G3207" i="11"/>
  <c r="F3208" i="11"/>
  <c r="F2965" i="15" l="1"/>
  <c r="G2964" i="15"/>
  <c r="G2719" i="15"/>
  <c r="F2720" i="15"/>
  <c r="G117" i="15"/>
  <c r="F118" i="15"/>
  <c r="F3088" i="15"/>
  <c r="G3087" i="15"/>
  <c r="F1689" i="15"/>
  <c r="G1688" i="15"/>
  <c r="G3208" i="15"/>
  <c r="F3209" i="15"/>
  <c r="G3520" i="15"/>
  <c r="F3521" i="15"/>
  <c r="G2279" i="15"/>
  <c r="F2280" i="15"/>
  <c r="F1809" i="15"/>
  <c r="G1808" i="15"/>
  <c r="F3352" i="15"/>
  <c r="G3351" i="15"/>
  <c r="G1146" i="15"/>
  <c r="F1147" i="15"/>
  <c r="G1808" i="11"/>
  <c r="F1809" i="11"/>
  <c r="G2718" i="11"/>
  <c r="F2719" i="11"/>
  <c r="G3085" i="11"/>
  <c r="F3086" i="11"/>
  <c r="G3352" i="11"/>
  <c r="F3353" i="11"/>
  <c r="G119" i="11"/>
  <c r="F120" i="11"/>
  <c r="G2963" i="11"/>
  <c r="F2964" i="11"/>
  <c r="G1688" i="11"/>
  <c r="F1689" i="11"/>
  <c r="G1148" i="11"/>
  <c r="F1149" i="11"/>
  <c r="G3518" i="11"/>
  <c r="F3519" i="11"/>
  <c r="G3208" i="11"/>
  <c r="F3209" i="11"/>
  <c r="G2278" i="11"/>
  <c r="F2279" i="11"/>
  <c r="F3353" i="15" l="1"/>
  <c r="G3352" i="15"/>
  <c r="G3088" i="15"/>
  <c r="F3089" i="15"/>
  <c r="F2281" i="15"/>
  <c r="G2280" i="15"/>
  <c r="F3210" i="15"/>
  <c r="G3209" i="15"/>
  <c r="F2721" i="15"/>
  <c r="G2720" i="15"/>
  <c r="F1148" i="15"/>
  <c r="G1147" i="15"/>
  <c r="G3521" i="15"/>
  <c r="F3522" i="15"/>
  <c r="F119" i="15"/>
  <c r="G118" i="15"/>
  <c r="G1809" i="15"/>
  <c r="F1810" i="15"/>
  <c r="F1690" i="15"/>
  <c r="G1689" i="15"/>
  <c r="F2966" i="15"/>
  <c r="G2965" i="15"/>
  <c r="G1149" i="11"/>
  <c r="F1150" i="11"/>
  <c r="G2719" i="11"/>
  <c r="F2720" i="11"/>
  <c r="G2964" i="11"/>
  <c r="F2965" i="11"/>
  <c r="G2279" i="11"/>
  <c r="F2280" i="11"/>
  <c r="G1689" i="11"/>
  <c r="F1690" i="11"/>
  <c r="F121" i="11"/>
  <c r="G120" i="11"/>
  <c r="G3086" i="11"/>
  <c r="F3087" i="11"/>
  <c r="G1809" i="11"/>
  <c r="F1810" i="11"/>
  <c r="G3209" i="11"/>
  <c r="F3210" i="11"/>
  <c r="G3353" i="11"/>
  <c r="F3354" i="11"/>
  <c r="G3519" i="11"/>
  <c r="F3520" i="11"/>
  <c r="F3090" i="15" l="1"/>
  <c r="G3089" i="15"/>
  <c r="G3210" i="15"/>
  <c r="F3211" i="15"/>
  <c r="G1148" i="15"/>
  <c r="F1149" i="15"/>
  <c r="F1811" i="15"/>
  <c r="G1810" i="15"/>
  <c r="G3522" i="15"/>
  <c r="F3523" i="15"/>
  <c r="F1691" i="15"/>
  <c r="G1691" i="15" s="1"/>
  <c r="G1690" i="15"/>
  <c r="G119" i="15"/>
  <c r="F120" i="15"/>
  <c r="F2967" i="15"/>
  <c r="G2966" i="15"/>
  <c r="G2721" i="15"/>
  <c r="F2722" i="15"/>
  <c r="G2281" i="15"/>
  <c r="F2282" i="15"/>
  <c r="F3354" i="15"/>
  <c r="G3353" i="15"/>
  <c r="G2280" i="11"/>
  <c r="F2281" i="11"/>
  <c r="G2720" i="11"/>
  <c r="F2721" i="11"/>
  <c r="G121" i="11"/>
  <c r="F122" i="11"/>
  <c r="G1810" i="11"/>
  <c r="F1811" i="11"/>
  <c r="G3520" i="11"/>
  <c r="F3521" i="11"/>
  <c r="G3210" i="11"/>
  <c r="F3211" i="11"/>
  <c r="G3087" i="11"/>
  <c r="F3088" i="11"/>
  <c r="G1690" i="11"/>
  <c r="F1691" i="11"/>
  <c r="G1691" i="11" s="1"/>
  <c r="G2965" i="11"/>
  <c r="F2966" i="11"/>
  <c r="G1150" i="11"/>
  <c r="F1151" i="11"/>
  <c r="G3354" i="11"/>
  <c r="F3355" i="11"/>
  <c r="G1811" i="15" l="1"/>
  <c r="F1812" i="15"/>
  <c r="F2283" i="15"/>
  <c r="G2282" i="15"/>
  <c r="F3212" i="15"/>
  <c r="G3211" i="15"/>
  <c r="F2968" i="15"/>
  <c r="G2967" i="15"/>
  <c r="F2723" i="15"/>
  <c r="G2722" i="15"/>
  <c r="F121" i="15"/>
  <c r="G120" i="15"/>
  <c r="G3523" i="15"/>
  <c r="F3524" i="15"/>
  <c r="F1150" i="15"/>
  <c r="G1149" i="15"/>
  <c r="G3354" i="15"/>
  <c r="F3355" i="15"/>
  <c r="G3090" i="15"/>
  <c r="F3091" i="15"/>
  <c r="F1152" i="11"/>
  <c r="G1151" i="11"/>
  <c r="G3211" i="11"/>
  <c r="F3212" i="11"/>
  <c r="F1812" i="11"/>
  <c r="G1811" i="11"/>
  <c r="G2721" i="11"/>
  <c r="F2722" i="11"/>
  <c r="G3355" i="11"/>
  <c r="F3356" i="11"/>
  <c r="G2966" i="11"/>
  <c r="F2967" i="11"/>
  <c r="G3088" i="11"/>
  <c r="F3089" i="11"/>
  <c r="G3521" i="11"/>
  <c r="F3522" i="11"/>
  <c r="G122" i="11"/>
  <c r="F123" i="11"/>
  <c r="G2281" i="11"/>
  <c r="F2282" i="11"/>
  <c r="G2283" i="15" l="1"/>
  <c r="F2284" i="15"/>
  <c r="F3092" i="15"/>
  <c r="G3091" i="15"/>
  <c r="G1150" i="15"/>
  <c r="F1151" i="15"/>
  <c r="G121" i="15"/>
  <c r="F122" i="15"/>
  <c r="F3356" i="15"/>
  <c r="G3355" i="15"/>
  <c r="G3524" i="15"/>
  <c r="F3525" i="15"/>
  <c r="F1813" i="15"/>
  <c r="G1812" i="15"/>
  <c r="F2969" i="15"/>
  <c r="G2968" i="15"/>
  <c r="G2723" i="15"/>
  <c r="F2724" i="15"/>
  <c r="G3212" i="15"/>
  <c r="F3213" i="15"/>
  <c r="G2282" i="11"/>
  <c r="F2283" i="11"/>
  <c r="G2967" i="11"/>
  <c r="F2968" i="11"/>
  <c r="G3212" i="11"/>
  <c r="F3213" i="11"/>
  <c r="G1812" i="11"/>
  <c r="F1813" i="11"/>
  <c r="G3522" i="11"/>
  <c r="F3523" i="11"/>
  <c r="G2722" i="11"/>
  <c r="F2723" i="11"/>
  <c r="G123" i="11"/>
  <c r="F124" i="11"/>
  <c r="G3089" i="11"/>
  <c r="F3090" i="11"/>
  <c r="G3356" i="11"/>
  <c r="F3357" i="11"/>
  <c r="G1152" i="11"/>
  <c r="F1153" i="11"/>
  <c r="G3092" i="15" l="1"/>
  <c r="F3093" i="15"/>
  <c r="G3093" i="15" s="1"/>
  <c r="F3214" i="15"/>
  <c r="G3213" i="15"/>
  <c r="G3525" i="15"/>
  <c r="F3526" i="15"/>
  <c r="F123" i="15"/>
  <c r="G122" i="15"/>
  <c r="F2970" i="15"/>
  <c r="G2970" i="15" s="1"/>
  <c r="G2969" i="15"/>
  <c r="F2725" i="15"/>
  <c r="G2724" i="15"/>
  <c r="G1151" i="15"/>
  <c r="F1152" i="15"/>
  <c r="F2285" i="15"/>
  <c r="G2284" i="15"/>
  <c r="G1813" i="15"/>
  <c r="F1814" i="15"/>
  <c r="G3356" i="15"/>
  <c r="F3357" i="15"/>
  <c r="G3090" i="11"/>
  <c r="F3091" i="11"/>
  <c r="G1813" i="11"/>
  <c r="F1814" i="11"/>
  <c r="G2968" i="11"/>
  <c r="F2969" i="11"/>
  <c r="G1153" i="11"/>
  <c r="F1154" i="11"/>
  <c r="G2723" i="11"/>
  <c r="F2724" i="11"/>
  <c r="G3357" i="11"/>
  <c r="F3358" i="11"/>
  <c r="G124" i="11"/>
  <c r="F125" i="11"/>
  <c r="G3523" i="11"/>
  <c r="F3524" i="11"/>
  <c r="G3213" i="11"/>
  <c r="F3214" i="11"/>
  <c r="G2283" i="11"/>
  <c r="F2284" i="11"/>
  <c r="G3214" i="15" l="1"/>
  <c r="F3215" i="15"/>
  <c r="F3358" i="15"/>
  <c r="G3357" i="15"/>
  <c r="G123" i="15"/>
  <c r="F124" i="15"/>
  <c r="G2725" i="15"/>
  <c r="F2726" i="15"/>
  <c r="G1814" i="15"/>
  <c r="F1815" i="15"/>
  <c r="G1152" i="15"/>
  <c r="F1153" i="15"/>
  <c r="G3526" i="15"/>
  <c r="F3527" i="15"/>
  <c r="G2285" i="15"/>
  <c r="F2286" i="15"/>
  <c r="G3524" i="11"/>
  <c r="F3525" i="11"/>
  <c r="G1814" i="11"/>
  <c r="F1815" i="11"/>
  <c r="G2284" i="11"/>
  <c r="F2285" i="11"/>
  <c r="G1154" i="11"/>
  <c r="F1155" i="11"/>
  <c r="G3214" i="11"/>
  <c r="F3215" i="11"/>
  <c r="G2724" i="11"/>
  <c r="F2725" i="11"/>
  <c r="G2969" i="11"/>
  <c r="F2970" i="11"/>
  <c r="G2970" i="11" s="1"/>
  <c r="G3091" i="11"/>
  <c r="F3092" i="11"/>
  <c r="G3358" i="11"/>
  <c r="F3359" i="11"/>
  <c r="G125" i="11"/>
  <c r="F126" i="11"/>
  <c r="G2286" i="15" l="1"/>
  <c r="F2287" i="15"/>
  <c r="F1154" i="15"/>
  <c r="G1153" i="15"/>
  <c r="G2726" i="15"/>
  <c r="F2727" i="15"/>
  <c r="G3358" i="15"/>
  <c r="F3359" i="15"/>
  <c r="G3527" i="15"/>
  <c r="F3528" i="15"/>
  <c r="G1815" i="15"/>
  <c r="F1816" i="15"/>
  <c r="G124" i="15"/>
  <c r="F125" i="15"/>
  <c r="F3216" i="15"/>
  <c r="G3215" i="15"/>
  <c r="G126" i="11"/>
  <c r="F127" i="11"/>
  <c r="F2726" i="11"/>
  <c r="G2725" i="11"/>
  <c r="G1815" i="11"/>
  <c r="F1816" i="11"/>
  <c r="G1155" i="11"/>
  <c r="F1156" i="11"/>
  <c r="G3215" i="11"/>
  <c r="F3216" i="11"/>
  <c r="F2286" i="11"/>
  <c r="G2285" i="11"/>
  <c r="G3525" i="11"/>
  <c r="F3526" i="11"/>
  <c r="G3092" i="11"/>
  <c r="F3093" i="11"/>
  <c r="G3093" i="11" s="1"/>
  <c r="G3359" i="11"/>
  <c r="F3360" i="11"/>
  <c r="F1817" i="15" l="1"/>
  <c r="G1816" i="15"/>
  <c r="F3360" i="15"/>
  <c r="G3359" i="15"/>
  <c r="G3216" i="15"/>
  <c r="F3217" i="15"/>
  <c r="G1154" i="15"/>
  <c r="F1155" i="15"/>
  <c r="G125" i="15"/>
  <c r="F126" i="15"/>
  <c r="G3528" i="15"/>
  <c r="F3529" i="15"/>
  <c r="G2727" i="15"/>
  <c r="F2728" i="15"/>
  <c r="G2287" i="15"/>
  <c r="F2288" i="15"/>
  <c r="G1156" i="11"/>
  <c r="F1157" i="11"/>
  <c r="G2286" i="11"/>
  <c r="F2287" i="11"/>
  <c r="G2726" i="11"/>
  <c r="F2727" i="11"/>
  <c r="G3360" i="11"/>
  <c r="F3361" i="11"/>
  <c r="G3526" i="11"/>
  <c r="F3527" i="11"/>
  <c r="G3216" i="11"/>
  <c r="F3217" i="11"/>
  <c r="G1816" i="11"/>
  <c r="F1817" i="11"/>
  <c r="G127" i="11"/>
  <c r="F128" i="11"/>
  <c r="F2289" i="15" l="1"/>
  <c r="G2288" i="15"/>
  <c r="G3529" i="15"/>
  <c r="F3530" i="15"/>
  <c r="F1156" i="15"/>
  <c r="G1155" i="15"/>
  <c r="F2729" i="15"/>
  <c r="G2728" i="15"/>
  <c r="F127" i="15"/>
  <c r="G126" i="15"/>
  <c r="F3218" i="15"/>
  <c r="G3217" i="15"/>
  <c r="G3360" i="15"/>
  <c r="F3361" i="15"/>
  <c r="G1817" i="15"/>
  <c r="F1818" i="15"/>
  <c r="F129" i="11"/>
  <c r="G128" i="11"/>
  <c r="G3361" i="11"/>
  <c r="F3362" i="11"/>
  <c r="G2287" i="11"/>
  <c r="F2288" i="11"/>
  <c r="G3217" i="11"/>
  <c r="F3218" i="11"/>
  <c r="G1817" i="11"/>
  <c r="F1818" i="11"/>
  <c r="G3527" i="11"/>
  <c r="F3528" i="11"/>
  <c r="G2727" i="11"/>
  <c r="F2728" i="11"/>
  <c r="G1157" i="11"/>
  <c r="F1158" i="11"/>
  <c r="G2729" i="15" l="1"/>
  <c r="F2730" i="15"/>
  <c r="F1819" i="15"/>
  <c r="G1818" i="15"/>
  <c r="G3530" i="15"/>
  <c r="F3531" i="15"/>
  <c r="G3218" i="15"/>
  <c r="F3219" i="15"/>
  <c r="F3362" i="15"/>
  <c r="G3361" i="15"/>
  <c r="G127" i="15"/>
  <c r="F128" i="15"/>
  <c r="G1156" i="15"/>
  <c r="F1157" i="15"/>
  <c r="G2289" i="15"/>
  <c r="F2290" i="15"/>
  <c r="G3528" i="11"/>
  <c r="F3529" i="11"/>
  <c r="G3218" i="11"/>
  <c r="F3219" i="11"/>
  <c r="G3362" i="11"/>
  <c r="F3363" i="11"/>
  <c r="G1158" i="11"/>
  <c r="F1159" i="11"/>
  <c r="G2728" i="11"/>
  <c r="F2729" i="11"/>
  <c r="G1818" i="11"/>
  <c r="F1819" i="11"/>
  <c r="G2288" i="11"/>
  <c r="F2289" i="11"/>
  <c r="G129" i="11"/>
  <c r="F130" i="11"/>
  <c r="G1819" i="15" l="1"/>
  <c r="F1820" i="15"/>
  <c r="G1820" i="15" s="1"/>
  <c r="F2291" i="15"/>
  <c r="G2290" i="15"/>
  <c r="F129" i="15"/>
  <c r="G128" i="15"/>
  <c r="F3220" i="15"/>
  <c r="G3219" i="15"/>
  <c r="F1158" i="15"/>
  <c r="G1157" i="15"/>
  <c r="G3531" i="15"/>
  <c r="F3532" i="15"/>
  <c r="F2731" i="15"/>
  <c r="G2730" i="15"/>
  <c r="G3362" i="15"/>
  <c r="F3363" i="15"/>
  <c r="G130" i="11"/>
  <c r="F131" i="11"/>
  <c r="F1160" i="11"/>
  <c r="G1159" i="11"/>
  <c r="G3219" i="11"/>
  <c r="F3220" i="11"/>
  <c r="F1820" i="11"/>
  <c r="G1820" i="11" s="1"/>
  <c r="G1819" i="11"/>
  <c r="G2289" i="11"/>
  <c r="F2290" i="11"/>
  <c r="G2729" i="11"/>
  <c r="F2730" i="11"/>
  <c r="G3363" i="11"/>
  <c r="F3364" i="11"/>
  <c r="G3529" i="11"/>
  <c r="F3530" i="11"/>
  <c r="F3364" i="15" l="1"/>
  <c r="G3363" i="15"/>
  <c r="G3532" i="15"/>
  <c r="F3533" i="15"/>
  <c r="G3220" i="15"/>
  <c r="F3221" i="15"/>
  <c r="G2291" i="15"/>
  <c r="F2292" i="15"/>
  <c r="G2731" i="15"/>
  <c r="F2732" i="15"/>
  <c r="G1158" i="15"/>
  <c r="F1159" i="15"/>
  <c r="G129" i="15"/>
  <c r="F130" i="15"/>
  <c r="G2730" i="11"/>
  <c r="F2731" i="11"/>
  <c r="G1160" i="11"/>
  <c r="F1161" i="11"/>
  <c r="G3530" i="11"/>
  <c r="F3531" i="11"/>
  <c r="G3364" i="11"/>
  <c r="F3365" i="11"/>
  <c r="G2290" i="11"/>
  <c r="F2291" i="11"/>
  <c r="G3220" i="11"/>
  <c r="F3221" i="11"/>
  <c r="G131" i="11"/>
  <c r="F132" i="11"/>
  <c r="G1159" i="15" l="1"/>
  <c r="F1160" i="15"/>
  <c r="F2293" i="15"/>
  <c r="G2292" i="15"/>
  <c r="G3533" i="15"/>
  <c r="F3534" i="15"/>
  <c r="F2733" i="15"/>
  <c r="G2732" i="15"/>
  <c r="F131" i="15"/>
  <c r="G130" i="15"/>
  <c r="F3222" i="15"/>
  <c r="G3221" i="15"/>
  <c r="G3364" i="15"/>
  <c r="F3365" i="15"/>
  <c r="G3221" i="11"/>
  <c r="F3222" i="11"/>
  <c r="G1161" i="11"/>
  <c r="F1162" i="11"/>
  <c r="G3365" i="11"/>
  <c r="F3366" i="11"/>
  <c r="F133" i="11"/>
  <c r="G132" i="11"/>
  <c r="G2291" i="11"/>
  <c r="F2292" i="11"/>
  <c r="G3531" i="11"/>
  <c r="F3532" i="11"/>
  <c r="G2731" i="11"/>
  <c r="F2732" i="11"/>
  <c r="F3366" i="15" l="1"/>
  <c r="G3365" i="15"/>
  <c r="G3534" i="15"/>
  <c r="F3535" i="15"/>
  <c r="G3222" i="15"/>
  <c r="F3223" i="15"/>
  <c r="G2733" i="15"/>
  <c r="F2734" i="15"/>
  <c r="G2293" i="15"/>
  <c r="F2294" i="15"/>
  <c r="G1160" i="15"/>
  <c r="F1161" i="15"/>
  <c r="G131" i="15"/>
  <c r="F132" i="15"/>
  <c r="G1162" i="11"/>
  <c r="F1163" i="11"/>
  <c r="G133" i="11"/>
  <c r="F134" i="11"/>
  <c r="G3532" i="11"/>
  <c r="F3533" i="11"/>
  <c r="G2732" i="11"/>
  <c r="F2733" i="11"/>
  <c r="G2292" i="11"/>
  <c r="F2293" i="11"/>
  <c r="G3366" i="11"/>
  <c r="F3367" i="11"/>
  <c r="G3222" i="11"/>
  <c r="F3223" i="11"/>
  <c r="F1162" i="15" l="1"/>
  <c r="G1161" i="15"/>
  <c r="G2734" i="15"/>
  <c r="F2735" i="15"/>
  <c r="G2735" i="15" s="1"/>
  <c r="G3535" i="15"/>
  <c r="F3536" i="15"/>
  <c r="G2294" i="15"/>
  <c r="F2295" i="15"/>
  <c r="G132" i="15"/>
  <c r="F133" i="15"/>
  <c r="F3224" i="15"/>
  <c r="G3223" i="15"/>
  <c r="G3366" i="15"/>
  <c r="F3367" i="15"/>
  <c r="G3367" i="11"/>
  <c r="F3368" i="11"/>
  <c r="F2734" i="11"/>
  <c r="G2733" i="11"/>
  <c r="G134" i="11"/>
  <c r="F135" i="11"/>
  <c r="G3223" i="11"/>
  <c r="F3224" i="11"/>
  <c r="F2294" i="11"/>
  <c r="G2293" i="11"/>
  <c r="G3533" i="11"/>
  <c r="F3534" i="11"/>
  <c r="G1163" i="11"/>
  <c r="F1164" i="11"/>
  <c r="G3536" i="15" l="1"/>
  <c r="F3537" i="15"/>
  <c r="G2295" i="15"/>
  <c r="F2296" i="15"/>
  <c r="G133" i="15"/>
  <c r="F134" i="15"/>
  <c r="G3224" i="15"/>
  <c r="F3225" i="15"/>
  <c r="F3368" i="15"/>
  <c r="G3367" i="15"/>
  <c r="G1162" i="15"/>
  <c r="F1163" i="15"/>
  <c r="G3224" i="11"/>
  <c r="F3225" i="11"/>
  <c r="G2734" i="11"/>
  <c r="F2735" i="11"/>
  <c r="G2735" i="11" s="1"/>
  <c r="G3534" i="11"/>
  <c r="F3535" i="11"/>
  <c r="G1164" i="11"/>
  <c r="F1165" i="11"/>
  <c r="G135" i="11"/>
  <c r="F136" i="11"/>
  <c r="G3368" i="11"/>
  <c r="F3369" i="11"/>
  <c r="G2294" i="11"/>
  <c r="F2295" i="11"/>
  <c r="F135" i="15" l="1"/>
  <c r="G134" i="15"/>
  <c r="F1164" i="15"/>
  <c r="G1163" i="15"/>
  <c r="F3226" i="15"/>
  <c r="G3225" i="15"/>
  <c r="F2297" i="15"/>
  <c r="G2296" i="15"/>
  <c r="G3537" i="15"/>
  <c r="F3538" i="15"/>
  <c r="G3368" i="15"/>
  <c r="F3369" i="15"/>
  <c r="G3369" i="11"/>
  <c r="F3370" i="11"/>
  <c r="G1165" i="11"/>
  <c r="F1166" i="11"/>
  <c r="G2295" i="11"/>
  <c r="F2296" i="11"/>
  <c r="F137" i="11"/>
  <c r="G136" i="11"/>
  <c r="G3535" i="11"/>
  <c r="F3536" i="11"/>
  <c r="G3225" i="11"/>
  <c r="F3226" i="11"/>
  <c r="G3538" i="15" l="1"/>
  <c r="F3539" i="15"/>
  <c r="F3370" i="15"/>
  <c r="G3369" i="15"/>
  <c r="G2297" i="15"/>
  <c r="F2298" i="15"/>
  <c r="G1164" i="15"/>
  <c r="F1165" i="15"/>
  <c r="G3226" i="15"/>
  <c r="F3227" i="15"/>
  <c r="G135" i="15"/>
  <c r="F136" i="15"/>
  <c r="G3226" i="11"/>
  <c r="F3227" i="11"/>
  <c r="G137" i="11"/>
  <c r="F138" i="11"/>
  <c r="G2296" i="11"/>
  <c r="F2297" i="11"/>
  <c r="G3370" i="11"/>
  <c r="F3371" i="11"/>
  <c r="G1166" i="11"/>
  <c r="F1167" i="11"/>
  <c r="G3536" i="11"/>
  <c r="F3537" i="11"/>
  <c r="F2299" i="15" l="1"/>
  <c r="G2298" i="15"/>
  <c r="F137" i="15"/>
  <c r="G136" i="15"/>
  <c r="F1166" i="15"/>
  <c r="G1165" i="15"/>
  <c r="F3228" i="15"/>
  <c r="G3227" i="15"/>
  <c r="G3370" i="15"/>
  <c r="F3371" i="15"/>
  <c r="G3539" i="15"/>
  <c r="F3540" i="15"/>
  <c r="G3537" i="11"/>
  <c r="F3538" i="11"/>
  <c r="G138" i="11"/>
  <c r="F139" i="11"/>
  <c r="G3371" i="11"/>
  <c r="F3372" i="11"/>
  <c r="F1168" i="11"/>
  <c r="G1167" i="11"/>
  <c r="G2297" i="11"/>
  <c r="F2298" i="11"/>
  <c r="G3227" i="11"/>
  <c r="F3228" i="11"/>
  <c r="G3540" i="15" l="1"/>
  <c r="F3541" i="15"/>
  <c r="F3372" i="15"/>
  <c r="G3371" i="15"/>
  <c r="G3228" i="15"/>
  <c r="F3229" i="15"/>
  <c r="G137" i="15"/>
  <c r="F138" i="15"/>
  <c r="G1166" i="15"/>
  <c r="F1167" i="15"/>
  <c r="G2299" i="15"/>
  <c r="F2300" i="15"/>
  <c r="G3228" i="11"/>
  <c r="F3229" i="11"/>
  <c r="G139" i="11"/>
  <c r="F140" i="11"/>
  <c r="G1168" i="11"/>
  <c r="F1169" i="11"/>
  <c r="G2298" i="11"/>
  <c r="F2299" i="11"/>
  <c r="G3372" i="11"/>
  <c r="F3373" i="11"/>
  <c r="G3538" i="11"/>
  <c r="F3539" i="11"/>
  <c r="G1167" i="15" l="1"/>
  <c r="F1168" i="15"/>
  <c r="F3230" i="15"/>
  <c r="G3229" i="15"/>
  <c r="F2301" i="15"/>
  <c r="G2300" i="15"/>
  <c r="F139" i="15"/>
  <c r="G138" i="15"/>
  <c r="G3372" i="15"/>
  <c r="F3373" i="15"/>
  <c r="G3541" i="15"/>
  <c r="F3542" i="15"/>
  <c r="G2299" i="11"/>
  <c r="F2300" i="11"/>
  <c r="G140" i="11"/>
  <c r="F141" i="11"/>
  <c r="G3539" i="11"/>
  <c r="F3540" i="11"/>
  <c r="G3373" i="11"/>
  <c r="F3374" i="11"/>
  <c r="G1169" i="11"/>
  <c r="F1170" i="11"/>
  <c r="G3229" i="11"/>
  <c r="F3230" i="11"/>
  <c r="G3542" i="15" l="1"/>
  <c r="F3543" i="15"/>
  <c r="G3373" i="15"/>
  <c r="F3374" i="15"/>
  <c r="G139" i="15"/>
  <c r="F140" i="15"/>
  <c r="G3230" i="15"/>
  <c r="F3231" i="15"/>
  <c r="G1168" i="15"/>
  <c r="F1169" i="15"/>
  <c r="G2301" i="15"/>
  <c r="F2302" i="15"/>
  <c r="G3374" i="11"/>
  <c r="F3375" i="11"/>
  <c r="G141" i="11"/>
  <c r="F142" i="11"/>
  <c r="G3230" i="11"/>
  <c r="F3231" i="11"/>
  <c r="G3540" i="11"/>
  <c r="F3541" i="11"/>
  <c r="G2300" i="11"/>
  <c r="F2301" i="11"/>
  <c r="G1170" i="11"/>
  <c r="F1171" i="11"/>
  <c r="G1171" i="11" s="1"/>
  <c r="F1170" i="15" l="1"/>
  <c r="G1169" i="15"/>
  <c r="G140" i="15"/>
  <c r="F141" i="15"/>
  <c r="G2302" i="15"/>
  <c r="F2303" i="15"/>
  <c r="F3232" i="15"/>
  <c r="G3231" i="15"/>
  <c r="F3375" i="15"/>
  <c r="G3374" i="15"/>
  <c r="G3543" i="15"/>
  <c r="F3544" i="15"/>
  <c r="G142" i="11"/>
  <c r="F143" i="11"/>
  <c r="G3231" i="11"/>
  <c r="F3232" i="11"/>
  <c r="G3375" i="11"/>
  <c r="F3376" i="11"/>
  <c r="G3541" i="11"/>
  <c r="F3542" i="11"/>
  <c r="F2302" i="11"/>
  <c r="G2301" i="11"/>
  <c r="G3544" i="15" l="1"/>
  <c r="F3545" i="15"/>
  <c r="G141" i="15"/>
  <c r="F142" i="15"/>
  <c r="G3232" i="15"/>
  <c r="F3233" i="15"/>
  <c r="G2303" i="15"/>
  <c r="F2304" i="15"/>
  <c r="G3375" i="15"/>
  <c r="F3376" i="15"/>
  <c r="G1170" i="15"/>
  <c r="F1171" i="15"/>
  <c r="G1171" i="15" s="1"/>
  <c r="G3542" i="11"/>
  <c r="F3543" i="11"/>
  <c r="G3376" i="11"/>
  <c r="F3377" i="11"/>
  <c r="G143" i="11"/>
  <c r="F144" i="11"/>
  <c r="G3232" i="11"/>
  <c r="F3233" i="11"/>
  <c r="G2302" i="11"/>
  <c r="F2303" i="11"/>
  <c r="F3234" i="15" l="1"/>
  <c r="G3233" i="15"/>
  <c r="F2305" i="15"/>
  <c r="G2304" i="15"/>
  <c r="F143" i="15"/>
  <c r="G142" i="15"/>
  <c r="F3377" i="15"/>
  <c r="G3376" i="15"/>
  <c r="G3545" i="15"/>
  <c r="F3546" i="15"/>
  <c r="G3377" i="11"/>
  <c r="F3378" i="11"/>
  <c r="G3233" i="11"/>
  <c r="F3234" i="11"/>
  <c r="G2303" i="11"/>
  <c r="F2304" i="11"/>
  <c r="F145" i="11"/>
  <c r="G144" i="11"/>
  <c r="G3543" i="11"/>
  <c r="F3544" i="11"/>
  <c r="G3546" i="15" l="1"/>
  <c r="G3377" i="15"/>
  <c r="F3378" i="15"/>
  <c r="G2305" i="15"/>
  <c r="F2306" i="15"/>
  <c r="G2306" i="15" s="1"/>
  <c r="G143" i="15"/>
  <c r="F144" i="15"/>
  <c r="G3234" i="15"/>
  <c r="F3235" i="15"/>
  <c r="G145" i="11"/>
  <c r="F146" i="11"/>
  <c r="G3544" i="11"/>
  <c r="F3545" i="11"/>
  <c r="G3378" i="11"/>
  <c r="F3379" i="11"/>
  <c r="G3379" i="11" s="1"/>
  <c r="G3234" i="11"/>
  <c r="F3235" i="11"/>
  <c r="G2304" i="11"/>
  <c r="F2305" i="11"/>
  <c r="F145" i="15" l="1"/>
  <c r="G144" i="15"/>
  <c r="F3379" i="15"/>
  <c r="G3379" i="15" s="1"/>
  <c r="G3378" i="15"/>
  <c r="F3236" i="15"/>
  <c r="G3236" i="15" s="1"/>
  <c r="G3235" i="15"/>
  <c r="G3545" i="11"/>
  <c r="F3546" i="11"/>
  <c r="G3546" i="11" s="1"/>
  <c r="F147" i="11"/>
  <c r="G146" i="11"/>
  <c r="G3235" i="11"/>
  <c r="F3236" i="11"/>
  <c r="G3236" i="11" s="1"/>
  <c r="G2305" i="11"/>
  <c r="F2306" i="11"/>
  <c r="G2306" i="11" s="1"/>
  <c r="G145" i="15" l="1"/>
  <c r="F146" i="15"/>
  <c r="G147" i="11"/>
  <c r="F148" i="11"/>
  <c r="F147" i="15" l="1"/>
  <c r="G146" i="15"/>
  <c r="G148" i="11"/>
  <c r="F149" i="11"/>
  <c r="G147" i="15" l="1"/>
  <c r="F148" i="15"/>
  <c r="G149" i="11"/>
  <c r="F150" i="11"/>
  <c r="G148" i="15" l="1"/>
  <c r="F149" i="15"/>
  <c r="G150" i="11"/>
  <c r="F151" i="11"/>
  <c r="G149" i="15" l="1"/>
  <c r="F150" i="15"/>
  <c r="G151" i="11"/>
  <c r="F152" i="11"/>
  <c r="F151" i="15" l="1"/>
  <c r="G150" i="15"/>
  <c r="F153" i="11"/>
  <c r="G152" i="11"/>
  <c r="G151" i="15" l="1"/>
  <c r="F152" i="15"/>
  <c r="G153" i="11"/>
  <c r="F154" i="11"/>
  <c r="F153" i="15" l="1"/>
  <c r="G152" i="15"/>
  <c r="G154" i="11"/>
  <c r="F155" i="11"/>
  <c r="G153" i="15" l="1"/>
  <c r="F154" i="15"/>
  <c r="G155" i="11"/>
  <c r="F156" i="11"/>
  <c r="F155" i="15" l="1"/>
  <c r="G154" i="15"/>
  <c r="G156" i="11"/>
  <c r="F157" i="11"/>
  <c r="G155" i="15" l="1"/>
  <c r="F156" i="15"/>
  <c r="G157" i="11"/>
  <c r="F158" i="11"/>
  <c r="G156" i="15" l="1"/>
  <c r="F157" i="15"/>
  <c r="G158" i="11"/>
  <c r="F159" i="11"/>
  <c r="G157" i="15" l="1"/>
  <c r="F158" i="15"/>
  <c r="G159" i="11"/>
  <c r="F160" i="11"/>
  <c r="F159" i="15" l="1"/>
  <c r="G158" i="15"/>
  <c r="F161" i="11"/>
  <c r="G160" i="11"/>
  <c r="G159" i="15" l="1"/>
  <c r="F160" i="15"/>
  <c r="G161" i="11"/>
  <c r="F162" i="11"/>
  <c r="F161" i="15" l="1"/>
  <c r="G160" i="15"/>
  <c r="G162" i="11"/>
  <c r="F163" i="11"/>
  <c r="G161" i="15" l="1"/>
  <c r="F162" i="15"/>
  <c r="G163" i="11"/>
  <c r="F164" i="11"/>
  <c r="F163" i="15" l="1"/>
  <c r="G162" i="15"/>
  <c r="F165" i="11"/>
  <c r="G164" i="11"/>
  <c r="G163" i="15" l="1"/>
  <c r="F164" i="15"/>
  <c r="G165" i="11"/>
  <c r="F166" i="11"/>
  <c r="G164" i="15" l="1"/>
  <c r="F165" i="15"/>
  <c r="G166" i="11"/>
  <c r="F167" i="11"/>
  <c r="G165" i="15" l="1"/>
  <c r="F166" i="15"/>
  <c r="G167" i="11"/>
  <c r="F168" i="11"/>
  <c r="F167" i="15" l="1"/>
  <c r="G166" i="15"/>
  <c r="F169" i="11"/>
  <c r="G168" i="11"/>
  <c r="G167" i="15" l="1"/>
  <c r="F168" i="15"/>
  <c r="G169" i="11"/>
  <c r="F170" i="11"/>
  <c r="F169" i="15" l="1"/>
  <c r="G168" i="15"/>
  <c r="G170" i="11"/>
  <c r="F171" i="11"/>
  <c r="G169" i="15" l="1"/>
  <c r="F170" i="15"/>
  <c r="G171" i="11"/>
  <c r="F172" i="11"/>
  <c r="F171" i="15" l="1"/>
  <c r="G170" i="15"/>
  <c r="G172" i="11"/>
  <c r="F173" i="11"/>
  <c r="G171" i="15" l="1"/>
  <c r="F172" i="15"/>
  <c r="G173" i="11"/>
  <c r="F174" i="11"/>
  <c r="G172" i="15" l="1"/>
  <c r="F173" i="15"/>
  <c r="G174" i="11"/>
  <c r="F175" i="11"/>
  <c r="G173" i="15" l="1"/>
  <c r="F174" i="15"/>
  <c r="G175" i="11"/>
  <c r="F176" i="11"/>
  <c r="F175" i="15" l="1"/>
  <c r="G174" i="15"/>
  <c r="G176" i="11"/>
  <c r="F177" i="11"/>
  <c r="G175" i="15" l="1"/>
  <c r="F176" i="15"/>
  <c r="F178" i="11"/>
  <c r="G177" i="11"/>
  <c r="F177" i="15" l="1"/>
  <c r="G176" i="15"/>
  <c r="G178" i="11"/>
  <c r="F179" i="11"/>
  <c r="G177" i="15" l="1"/>
  <c r="F178" i="15"/>
  <c r="G179" i="11"/>
  <c r="F180" i="11"/>
  <c r="F179" i="15" l="1"/>
  <c r="G178" i="15"/>
  <c r="G180" i="11"/>
  <c r="F181" i="11"/>
  <c r="G179" i="15" l="1"/>
  <c r="F180" i="15"/>
  <c r="G181" i="11"/>
  <c r="F182" i="11"/>
  <c r="G180" i="15" l="1"/>
  <c r="F181" i="15"/>
  <c r="G182" i="11"/>
  <c r="F183" i="11"/>
  <c r="G181" i="15" l="1"/>
  <c r="F182" i="15"/>
  <c r="G183" i="11"/>
  <c r="F184" i="11"/>
  <c r="F183" i="15" l="1"/>
  <c r="G182" i="15"/>
  <c r="G184" i="11"/>
  <c r="F185" i="11"/>
  <c r="G183" i="15" l="1"/>
  <c r="F184" i="15"/>
  <c r="F186" i="11"/>
  <c r="G185" i="11"/>
  <c r="F185" i="15" l="1"/>
  <c r="G184" i="15"/>
  <c r="G186" i="11"/>
  <c r="F187" i="11"/>
  <c r="G185" i="15" l="1"/>
  <c r="F186" i="15"/>
  <c r="G187" i="11"/>
  <c r="F188" i="11"/>
  <c r="G186" i="15" l="1"/>
  <c r="F187" i="15"/>
  <c r="G188" i="11"/>
  <c r="F189" i="11"/>
  <c r="G187" i="15" l="1"/>
  <c r="F188" i="15"/>
  <c r="G189" i="11"/>
  <c r="F190" i="11"/>
  <c r="G188" i="15" l="1"/>
  <c r="F189" i="15"/>
  <c r="G190" i="11"/>
  <c r="F191" i="11"/>
  <c r="G189" i="15" l="1"/>
  <c r="F190" i="15"/>
  <c r="G191" i="11"/>
  <c r="F192" i="11"/>
  <c r="G190" i="15" l="1"/>
  <c r="F191" i="15"/>
  <c r="G192" i="11"/>
  <c r="F193" i="11"/>
  <c r="G191" i="15" l="1"/>
  <c r="F192" i="15"/>
  <c r="F194" i="11"/>
  <c r="G193" i="11"/>
  <c r="G192" i="15" l="1"/>
  <c r="F193" i="15"/>
  <c r="G194" i="11"/>
  <c r="F195" i="11"/>
  <c r="G193" i="15" l="1"/>
  <c r="F194" i="15"/>
  <c r="G195" i="11"/>
  <c r="F196" i="11"/>
  <c r="G194" i="15" l="1"/>
  <c r="F195" i="15"/>
  <c r="G196" i="11"/>
  <c r="F197" i="11"/>
  <c r="G195" i="15" l="1"/>
  <c r="F196" i="15"/>
  <c r="G197" i="11"/>
  <c r="F198" i="11"/>
  <c r="G196" i="15" l="1"/>
  <c r="F197" i="15"/>
  <c r="G198" i="11"/>
  <c r="F199" i="11"/>
  <c r="G197" i="15" l="1"/>
  <c r="F198" i="15"/>
  <c r="G199" i="11"/>
  <c r="F200" i="11"/>
  <c r="G198" i="15" l="1"/>
  <c r="F199" i="15"/>
  <c r="G200" i="11"/>
  <c r="F201" i="11"/>
  <c r="G199" i="15" l="1"/>
  <c r="F200" i="15"/>
  <c r="F202" i="11"/>
  <c r="G201" i="11"/>
  <c r="G200" i="15" l="1"/>
  <c r="F201" i="15"/>
  <c r="G202" i="11"/>
  <c r="F203" i="11"/>
  <c r="G201" i="15" l="1"/>
  <c r="F202" i="15"/>
  <c r="G203" i="11"/>
  <c r="F204" i="11"/>
  <c r="G202" i="15" l="1"/>
  <c r="F203" i="15"/>
  <c r="G204" i="11"/>
  <c r="F205" i="11"/>
  <c r="G203" i="15" l="1"/>
  <c r="F204" i="15"/>
  <c r="G205" i="11"/>
  <c r="F206" i="11"/>
  <c r="G204" i="15" l="1"/>
  <c r="F205" i="15"/>
  <c r="G206" i="11"/>
  <c r="F207" i="11"/>
  <c r="G205" i="15" l="1"/>
  <c r="F206" i="15"/>
  <c r="G207" i="11"/>
  <c r="F208" i="11"/>
  <c r="G206" i="15" l="1"/>
  <c r="F207" i="15"/>
  <c r="G208" i="11"/>
  <c r="F209" i="11"/>
  <c r="G207" i="15" l="1"/>
  <c r="F208" i="15"/>
  <c r="F210" i="11"/>
  <c r="G209" i="11"/>
  <c r="G208" i="15" l="1"/>
  <c r="F209" i="15"/>
  <c r="G210" i="11"/>
  <c r="F211" i="11"/>
  <c r="G209" i="15" l="1"/>
  <c r="F210" i="15"/>
  <c r="G211" i="11"/>
  <c r="F212" i="11"/>
  <c r="G210" i="15" l="1"/>
  <c r="F211" i="15"/>
  <c r="G212" i="11"/>
  <c r="F213" i="11"/>
  <c r="G211" i="15" l="1"/>
  <c r="F212" i="15"/>
  <c r="G213" i="11"/>
  <c r="F214" i="11"/>
  <c r="G212" i="15" l="1"/>
  <c r="F213" i="15"/>
  <c r="G214" i="11"/>
  <c r="F215" i="11"/>
  <c r="G213" i="15" l="1"/>
  <c r="F214" i="15"/>
  <c r="G215" i="11"/>
  <c r="F216" i="11"/>
  <c r="G214" i="15" l="1"/>
  <c r="F215" i="15"/>
  <c r="G216" i="11"/>
  <c r="F217" i="11"/>
  <c r="G215" i="15" l="1"/>
  <c r="F216" i="15"/>
  <c r="F218" i="11"/>
  <c r="G217" i="11"/>
  <c r="G216" i="15" l="1"/>
  <c r="F217" i="15"/>
  <c r="G218" i="11"/>
  <c r="F219" i="11"/>
  <c r="G217" i="15" l="1"/>
  <c r="F218" i="15"/>
  <c r="G219" i="11"/>
  <c r="F220" i="11"/>
  <c r="G218" i="15" l="1"/>
  <c r="F219" i="15"/>
  <c r="G220" i="11"/>
  <c r="F221" i="11"/>
  <c r="G219" i="15" l="1"/>
  <c r="F220" i="15"/>
  <c r="G221" i="11"/>
  <c r="F222" i="11"/>
  <c r="G220" i="15" l="1"/>
  <c r="F221" i="15"/>
  <c r="G222" i="11"/>
  <c r="F223" i="11"/>
  <c r="G221" i="15" l="1"/>
  <c r="F222" i="15"/>
  <c r="G223" i="11"/>
  <c r="F224" i="11"/>
  <c r="G222" i="15" l="1"/>
  <c r="F223" i="15"/>
  <c r="G224" i="11"/>
  <c r="F225" i="11"/>
  <c r="G223" i="15" l="1"/>
  <c r="F224" i="15"/>
  <c r="F226" i="11"/>
  <c r="G225" i="11"/>
  <c r="G224" i="15" l="1"/>
  <c r="F225" i="15"/>
  <c r="G226" i="11"/>
  <c r="F227" i="11"/>
  <c r="G225" i="15" l="1"/>
  <c r="F226" i="15"/>
  <c r="G227" i="11"/>
  <c r="F228" i="11"/>
  <c r="G226" i="15" l="1"/>
  <c r="F227" i="15"/>
  <c r="G228" i="11"/>
  <c r="F229" i="11"/>
  <c r="G227" i="15" l="1"/>
  <c r="F228" i="15"/>
  <c r="G229" i="11"/>
  <c r="F230" i="11"/>
  <c r="G228" i="15" l="1"/>
  <c r="F229" i="15"/>
  <c r="G230" i="11"/>
  <c r="F231" i="11"/>
  <c r="G229" i="15" l="1"/>
  <c r="F230" i="15"/>
  <c r="G231" i="11"/>
  <c r="F232" i="11"/>
  <c r="G230" i="15" l="1"/>
  <c r="F231" i="15"/>
  <c r="G232" i="11"/>
  <c r="F233" i="11"/>
  <c r="G231" i="15" l="1"/>
  <c r="F232" i="15"/>
  <c r="F234" i="11"/>
  <c r="G233" i="11"/>
  <c r="G232" i="15" l="1"/>
  <c r="F233" i="15"/>
  <c r="G234" i="11"/>
  <c r="F235" i="11"/>
  <c r="G233" i="15" l="1"/>
  <c r="F234" i="15"/>
  <c r="G235" i="11"/>
  <c r="F236" i="11"/>
  <c r="G234" i="15" l="1"/>
  <c r="F235" i="15"/>
  <c r="G236" i="11"/>
  <c r="F237" i="11"/>
  <c r="G235" i="15" l="1"/>
  <c r="F236" i="15"/>
  <c r="G237" i="11"/>
  <c r="F238" i="11"/>
  <c r="G236" i="15" l="1"/>
  <c r="F237" i="15"/>
  <c r="G238" i="11"/>
  <c r="F239" i="11"/>
  <c r="G237" i="15" l="1"/>
  <c r="F238" i="15"/>
  <c r="G239" i="11"/>
  <c r="F240" i="11"/>
  <c r="G238" i="15" l="1"/>
  <c r="F239" i="15"/>
  <c r="G240" i="11"/>
  <c r="F241" i="11"/>
  <c r="G239" i="15" l="1"/>
  <c r="F240" i="15"/>
  <c r="F242" i="11"/>
  <c r="G241" i="11"/>
  <c r="G240" i="15" l="1"/>
  <c r="F241" i="15"/>
  <c r="G242" i="11"/>
  <c r="F243" i="11"/>
  <c r="G241" i="15" l="1"/>
  <c r="F242" i="15"/>
  <c r="G243" i="11"/>
  <c r="F244" i="11"/>
  <c r="G242" i="15" l="1"/>
  <c r="F243" i="15"/>
  <c r="G244" i="11"/>
  <c r="F245" i="11"/>
  <c r="G243" i="15" l="1"/>
  <c r="F244" i="15"/>
  <c r="G245" i="11"/>
  <c r="F246" i="11"/>
  <c r="G244" i="15" l="1"/>
  <c r="F245" i="15"/>
  <c r="G246" i="11"/>
  <c r="F247" i="11"/>
  <c r="G245" i="15" l="1"/>
  <c r="F246" i="15"/>
  <c r="G247" i="11"/>
  <c r="F248" i="11"/>
  <c r="G246" i="15" l="1"/>
  <c r="F247" i="15"/>
  <c r="G248" i="11"/>
  <c r="F249" i="11"/>
  <c r="G247" i="15" l="1"/>
  <c r="F248" i="15"/>
  <c r="F250" i="11"/>
  <c r="G249" i="11"/>
  <c r="G248" i="15" l="1"/>
  <c r="F249" i="15"/>
  <c r="G250" i="11"/>
  <c r="F251" i="11"/>
  <c r="G249" i="15" l="1"/>
  <c r="F250" i="15"/>
  <c r="G251" i="11"/>
  <c r="F252" i="11"/>
  <c r="G250" i="15" l="1"/>
  <c r="F251" i="15"/>
  <c r="G252" i="11"/>
  <c r="F253" i="11"/>
  <c r="G251" i="15" l="1"/>
  <c r="F252" i="15"/>
  <c r="G253" i="11"/>
  <c r="F254" i="11"/>
  <c r="G252" i="15" l="1"/>
  <c r="F253" i="15"/>
  <c r="G254" i="11"/>
  <c r="F255" i="11"/>
  <c r="G253" i="15" l="1"/>
  <c r="F254" i="15"/>
  <c r="G255" i="11"/>
  <c r="F256" i="11"/>
  <c r="G254" i="15" l="1"/>
  <c r="F255" i="15"/>
  <c r="G256" i="11"/>
  <c r="F257" i="11"/>
  <c r="G255" i="15" l="1"/>
  <c r="F256" i="15"/>
  <c r="F258" i="11"/>
  <c r="G257" i="11"/>
  <c r="G256" i="15" l="1"/>
  <c r="F257" i="15"/>
  <c r="G258" i="11"/>
  <c r="F259" i="11"/>
  <c r="G257" i="15" l="1"/>
  <c r="F258" i="15"/>
  <c r="G259" i="11"/>
  <c r="F260" i="11"/>
  <c r="G258" i="15" l="1"/>
  <c r="F259" i="15"/>
  <c r="G260" i="11"/>
  <c r="F261" i="11"/>
  <c r="G259" i="15" l="1"/>
  <c r="F260" i="15"/>
  <c r="G261" i="11"/>
  <c r="F262" i="11"/>
  <c r="G260" i="15" l="1"/>
  <c r="F261" i="15"/>
  <c r="F263" i="11"/>
  <c r="G262" i="11"/>
  <c r="G261" i="15" l="1"/>
  <c r="F262" i="15"/>
  <c r="G263" i="11"/>
  <c r="F264" i="11"/>
  <c r="G262" i="15" l="1"/>
  <c r="F263" i="15"/>
  <c r="F265" i="11"/>
  <c r="G264" i="11"/>
  <c r="G263" i="15" l="1"/>
  <c r="F264" i="15"/>
  <c r="G265" i="11"/>
  <c r="F266" i="11"/>
  <c r="G264" i="15" l="1"/>
  <c r="F265" i="15"/>
  <c r="F267" i="11"/>
  <c r="G266" i="11"/>
  <c r="G265" i="15" l="1"/>
  <c r="F266" i="15"/>
  <c r="G267" i="11"/>
  <c r="F268" i="11"/>
  <c r="G266" i="15" l="1"/>
  <c r="F267" i="15"/>
  <c r="F269" i="11"/>
  <c r="G268" i="11"/>
  <c r="G267" i="15" l="1"/>
  <c r="F268" i="15"/>
  <c r="G269" i="11"/>
  <c r="F270" i="11"/>
  <c r="G268" i="15" l="1"/>
  <c r="F269" i="15"/>
  <c r="F271" i="11"/>
  <c r="G270" i="11"/>
  <c r="G269" i="15" l="1"/>
  <c r="F270" i="15"/>
  <c r="G271" i="11"/>
  <c r="F272" i="11"/>
  <c r="G270" i="15" l="1"/>
  <c r="F271" i="15"/>
  <c r="F273" i="11"/>
  <c r="G272" i="11"/>
  <c r="G271" i="15" l="1"/>
  <c r="F272" i="15"/>
  <c r="G273" i="11"/>
  <c r="F274" i="11"/>
  <c r="G272" i="15" l="1"/>
  <c r="F273" i="15"/>
  <c r="F275" i="11"/>
  <c r="G274" i="11"/>
  <c r="G273" i="15" l="1"/>
  <c r="F274" i="15"/>
  <c r="G275" i="11"/>
  <c r="F276" i="11"/>
  <c r="G274" i="15" l="1"/>
  <c r="F275" i="15"/>
  <c r="F277" i="11"/>
  <c r="G276" i="11"/>
  <c r="G275" i="15" l="1"/>
  <c r="F276" i="15"/>
  <c r="G277" i="11"/>
  <c r="F278" i="11"/>
  <c r="G276" i="15" l="1"/>
  <c r="F277" i="15"/>
  <c r="F279" i="11"/>
  <c r="G278" i="11"/>
  <c r="G277" i="15" l="1"/>
  <c r="F278" i="15"/>
  <c r="G279" i="11"/>
  <c r="F280" i="11"/>
  <c r="G278" i="15" l="1"/>
  <c r="F279" i="15"/>
  <c r="F281" i="11"/>
  <c r="G280" i="11"/>
  <c r="G279" i="15" l="1"/>
  <c r="F280" i="15"/>
  <c r="G281" i="11"/>
  <c r="F282" i="11"/>
  <c r="G280" i="15" l="1"/>
  <c r="F281" i="15"/>
  <c r="F283" i="11"/>
  <c r="G282" i="11"/>
  <c r="G281" i="15" l="1"/>
  <c r="F282" i="15"/>
  <c r="G283" i="11"/>
  <c r="F284" i="11"/>
  <c r="G282" i="15" l="1"/>
  <c r="F283" i="15"/>
  <c r="F285" i="11"/>
  <c r="G284" i="11"/>
  <c r="G283" i="15" l="1"/>
  <c r="F284" i="15"/>
  <c r="G285" i="11"/>
  <c r="F286" i="11"/>
  <c r="G284" i="15" l="1"/>
  <c r="F285" i="15"/>
  <c r="F287" i="11"/>
  <c r="G286" i="11"/>
  <c r="G285" i="15" l="1"/>
  <c r="F286" i="15"/>
  <c r="G287" i="11"/>
  <c r="F288" i="11"/>
  <c r="G286" i="15" l="1"/>
  <c r="F287" i="15"/>
  <c r="F289" i="11"/>
  <c r="G288" i="11"/>
  <c r="G287" i="15" l="1"/>
  <c r="F288" i="15"/>
  <c r="G289" i="11"/>
  <c r="F290" i="11"/>
  <c r="G288" i="15" l="1"/>
  <c r="F289" i="15"/>
  <c r="F291" i="11"/>
  <c r="G290" i="11"/>
  <c r="G289" i="15" l="1"/>
  <c r="F290" i="15"/>
  <c r="G291" i="11"/>
  <c r="F292" i="11"/>
  <c r="G290" i="15" l="1"/>
  <c r="F291" i="15"/>
  <c r="F293" i="11"/>
  <c r="G292" i="11"/>
  <c r="G291" i="15" l="1"/>
  <c r="F292" i="15"/>
  <c r="G293" i="11"/>
  <c r="F294" i="11"/>
  <c r="G292" i="15" l="1"/>
  <c r="F293" i="15"/>
  <c r="F295" i="11"/>
  <c r="G294" i="11"/>
  <c r="G293" i="15" l="1"/>
  <c r="F294" i="15"/>
  <c r="G295" i="11"/>
  <c r="F296" i="11"/>
  <c r="G294" i="15" l="1"/>
  <c r="F295" i="15"/>
  <c r="F297" i="11"/>
  <c r="G296" i="11"/>
  <c r="G295" i="15" l="1"/>
  <c r="F296" i="15"/>
  <c r="G297" i="11"/>
  <c r="F298" i="11"/>
  <c r="G296" i="15" l="1"/>
  <c r="F297" i="15"/>
  <c r="F299" i="11"/>
  <c r="G298" i="11"/>
  <c r="G297" i="15" l="1"/>
  <c r="F298" i="15"/>
  <c r="G299" i="11"/>
  <c r="F300" i="11"/>
  <c r="G298" i="15" l="1"/>
  <c r="F299" i="15"/>
  <c r="F301" i="11"/>
  <c r="G300" i="11"/>
  <c r="G299" i="15" l="1"/>
  <c r="F300" i="15"/>
  <c r="G301" i="11"/>
  <c r="F302" i="11"/>
  <c r="G300" i="15" l="1"/>
  <c r="F301" i="15"/>
  <c r="F303" i="11"/>
  <c r="G302" i="11"/>
  <c r="G301" i="15" l="1"/>
  <c r="F302" i="15"/>
  <c r="G303" i="11"/>
  <c r="F304" i="11"/>
  <c r="G302" i="15" l="1"/>
  <c r="F303" i="15"/>
  <c r="F305" i="11"/>
  <c r="G304" i="11"/>
  <c r="G303" i="15" l="1"/>
  <c r="F304" i="15"/>
  <c r="G305" i="11"/>
  <c r="F306" i="11"/>
  <c r="G304" i="15" l="1"/>
  <c r="F305" i="15"/>
  <c r="F307" i="11"/>
  <c r="G306" i="11"/>
  <c r="G305" i="15" l="1"/>
  <c r="F306" i="15"/>
  <c r="G307" i="11"/>
  <c r="F308" i="11"/>
  <c r="G306" i="15" l="1"/>
  <c r="F307" i="15"/>
  <c r="F309" i="11"/>
  <c r="G308" i="11"/>
  <c r="G307" i="15" l="1"/>
  <c r="F308" i="15"/>
  <c r="G309" i="11"/>
  <c r="F310" i="11"/>
  <c r="G308" i="15" l="1"/>
  <c r="F309" i="15"/>
  <c r="F311" i="11"/>
  <c r="G310" i="11"/>
  <c r="G309" i="15" l="1"/>
  <c r="F310" i="15"/>
  <c r="G311" i="11"/>
  <c r="F312" i="11"/>
  <c r="G310" i="15" l="1"/>
  <c r="F311" i="15"/>
  <c r="F313" i="11"/>
  <c r="G312" i="11"/>
  <c r="G311" i="15" l="1"/>
  <c r="F312" i="15"/>
  <c r="G313" i="11"/>
  <c r="F314" i="11"/>
  <c r="G312" i="15" l="1"/>
  <c r="F313" i="15"/>
  <c r="F315" i="11"/>
  <c r="G314" i="11"/>
  <c r="G313" i="15" l="1"/>
  <c r="F314" i="15"/>
  <c r="G315" i="11"/>
  <c r="F316" i="11"/>
  <c r="G314" i="15" l="1"/>
  <c r="F315" i="15"/>
  <c r="F317" i="11"/>
  <c r="G316" i="11"/>
  <c r="G315" i="15" l="1"/>
  <c r="F316" i="15"/>
  <c r="G317" i="11"/>
  <c r="F318" i="11"/>
  <c r="G316" i="15" l="1"/>
  <c r="F317" i="15"/>
  <c r="F319" i="11"/>
  <c r="G318" i="11"/>
  <c r="G317" i="15" l="1"/>
  <c r="F318" i="15"/>
  <c r="G319" i="11"/>
  <c r="F320" i="11"/>
  <c r="G318" i="15" l="1"/>
  <c r="F319" i="15"/>
  <c r="F321" i="11"/>
  <c r="G320" i="11"/>
  <c r="G319" i="15" l="1"/>
  <c r="F320" i="15"/>
  <c r="G321" i="11"/>
  <c r="F322" i="11"/>
  <c r="G320" i="15" l="1"/>
  <c r="F321" i="15"/>
  <c r="F323" i="11"/>
  <c r="G322" i="11"/>
  <c r="G321" i="15" l="1"/>
  <c r="F322" i="15"/>
  <c r="G323" i="11"/>
  <c r="F324" i="11"/>
  <c r="G322" i="15" l="1"/>
  <c r="F323" i="15"/>
  <c r="F325" i="11"/>
  <c r="G324" i="11"/>
  <c r="G323" i="15" l="1"/>
  <c r="F324" i="15"/>
  <c r="G325" i="11"/>
  <c r="F326" i="11"/>
  <c r="G324" i="15" l="1"/>
  <c r="F325" i="15"/>
  <c r="G326" i="11"/>
  <c r="F327" i="11"/>
  <c r="G325" i="15" l="1"/>
  <c r="F326" i="15"/>
  <c r="G327" i="11"/>
  <c r="F328" i="11"/>
  <c r="G326" i="15" l="1"/>
  <c r="F327" i="15"/>
  <c r="F329" i="11"/>
  <c r="G328" i="11"/>
  <c r="G327" i="15" l="1"/>
  <c r="F328" i="15"/>
  <c r="G329" i="11"/>
  <c r="F330" i="11"/>
  <c r="G328" i="15" l="1"/>
  <c r="F329" i="15"/>
  <c r="G330" i="11"/>
  <c r="F331" i="11"/>
  <c r="G329" i="15" l="1"/>
  <c r="F330" i="15"/>
  <c r="G331" i="11"/>
  <c r="F332" i="11"/>
  <c r="G330" i="15" l="1"/>
  <c r="F331" i="15"/>
  <c r="F333" i="11"/>
  <c r="G332" i="11"/>
  <c r="G331" i="15" l="1"/>
  <c r="F332" i="15"/>
  <c r="G333" i="11"/>
  <c r="F334" i="11"/>
  <c r="G332" i="15" l="1"/>
  <c r="F333" i="15"/>
  <c r="G334" i="11"/>
  <c r="F335" i="11"/>
  <c r="G333" i="15" l="1"/>
  <c r="F334" i="15"/>
  <c r="G335" i="11"/>
  <c r="F336" i="11"/>
  <c r="G334" i="15" l="1"/>
  <c r="F335" i="15"/>
  <c r="F337" i="11"/>
  <c r="G336" i="11"/>
  <c r="G335" i="15" l="1"/>
  <c r="F336" i="15"/>
  <c r="G337" i="11"/>
  <c r="F338" i="11"/>
  <c r="G336" i="15" l="1"/>
  <c r="F337" i="15"/>
  <c r="G338" i="11"/>
  <c r="F339" i="11"/>
  <c r="G337" i="15" l="1"/>
  <c r="F338" i="15"/>
  <c r="G339" i="11"/>
  <c r="F340" i="11"/>
  <c r="G338" i="15" l="1"/>
  <c r="F339" i="15"/>
  <c r="F341" i="11"/>
  <c r="G340" i="11"/>
  <c r="G339" i="15" l="1"/>
  <c r="F340" i="15"/>
  <c r="G341" i="11"/>
  <c r="F342" i="11"/>
  <c r="G340" i="15" l="1"/>
  <c r="F341" i="15"/>
  <c r="G342" i="11"/>
  <c r="F343" i="11"/>
  <c r="G341" i="15" l="1"/>
  <c r="F342" i="15"/>
  <c r="G343" i="11"/>
  <c r="F344" i="11"/>
  <c r="G342" i="15" l="1"/>
  <c r="F343" i="15"/>
  <c r="F345" i="11"/>
  <c r="G344" i="11"/>
  <c r="G343" i="15" l="1"/>
  <c r="F344" i="15"/>
  <c r="G345" i="11"/>
  <c r="F346" i="11"/>
  <c r="G344" i="15" l="1"/>
  <c r="F345" i="15"/>
  <c r="G346" i="11"/>
  <c r="F347" i="11"/>
  <c r="G345" i="15" l="1"/>
  <c r="F346" i="15"/>
  <c r="G347" i="11"/>
  <c r="F348" i="11"/>
  <c r="G346" i="15" l="1"/>
  <c r="F347" i="15"/>
  <c r="F349" i="11"/>
  <c r="G348" i="11"/>
  <c r="G347" i="15" l="1"/>
  <c r="F348" i="15"/>
  <c r="G349" i="11"/>
  <c r="F350" i="11"/>
  <c r="G348" i="15" l="1"/>
  <c r="F349" i="15"/>
  <c r="G350" i="11"/>
  <c r="F351" i="11"/>
  <c r="G349" i="15" l="1"/>
  <c r="F350" i="15"/>
  <c r="G351" i="11"/>
  <c r="F352" i="11"/>
  <c r="G350" i="15" l="1"/>
  <c r="F351" i="15"/>
  <c r="F353" i="11"/>
  <c r="G352" i="11"/>
  <c r="G351" i="15" l="1"/>
  <c r="F352" i="15"/>
  <c r="G353" i="11"/>
  <c r="F354" i="11"/>
  <c r="G352" i="15" l="1"/>
  <c r="F353" i="15"/>
  <c r="G354" i="11"/>
  <c r="F355" i="11"/>
  <c r="G353" i="15" l="1"/>
  <c r="F354" i="15"/>
  <c r="G355" i="11"/>
  <c r="F356" i="11"/>
  <c r="G354" i="15" l="1"/>
  <c r="F355" i="15"/>
  <c r="F357" i="11"/>
  <c r="G356" i="11"/>
  <c r="G355" i="15" l="1"/>
  <c r="F356" i="15"/>
  <c r="G357" i="11"/>
  <c r="F358" i="11"/>
  <c r="G356" i="15" l="1"/>
  <c r="F357" i="15"/>
  <c r="G358" i="11"/>
  <c r="F359" i="11"/>
  <c r="G357" i="15" l="1"/>
  <c r="F358" i="15"/>
  <c r="G359" i="11"/>
  <c r="F360" i="11"/>
  <c r="G358" i="15" l="1"/>
  <c r="F359" i="15"/>
  <c r="F361" i="11"/>
  <c r="G360" i="11"/>
  <c r="G359" i="15" l="1"/>
  <c r="F360" i="15"/>
  <c r="G361" i="11"/>
  <c r="F362" i="11"/>
  <c r="G360" i="15" l="1"/>
  <c r="F361" i="15"/>
  <c r="G362" i="11"/>
  <c r="F363" i="11"/>
  <c r="G361" i="15" l="1"/>
  <c r="F362" i="15"/>
  <c r="G363" i="11"/>
  <c r="F364" i="11"/>
  <c r="G362" i="15" l="1"/>
  <c r="F363" i="15"/>
  <c r="F365" i="11"/>
  <c r="G364" i="11"/>
  <c r="G363" i="15" l="1"/>
  <c r="F364" i="15"/>
  <c r="G365" i="11"/>
  <c r="F366" i="11"/>
  <c r="G364" i="15" l="1"/>
  <c r="F365" i="15"/>
  <c r="G366" i="11"/>
  <c r="F367" i="11"/>
  <c r="G365" i="15" l="1"/>
  <c r="F366" i="15"/>
  <c r="G367" i="11"/>
  <c r="F368" i="11"/>
  <c r="G366" i="15" l="1"/>
  <c r="F367" i="15"/>
  <c r="F369" i="11"/>
  <c r="G368" i="11"/>
  <c r="G367" i="15" l="1"/>
  <c r="F368" i="15"/>
  <c r="G369" i="11"/>
  <c r="F370" i="11"/>
  <c r="G368" i="15" l="1"/>
  <c r="F369" i="15"/>
  <c r="G370" i="11"/>
  <c r="F371" i="11"/>
  <c r="G369" i="15" l="1"/>
  <c r="F370" i="15"/>
  <c r="G371" i="11"/>
  <c r="F372" i="11"/>
  <c r="G370" i="15" l="1"/>
  <c r="F371" i="15"/>
  <c r="F373" i="11"/>
  <c r="G372" i="11"/>
  <c r="G371" i="15" l="1"/>
  <c r="F372" i="15"/>
  <c r="G373" i="11"/>
  <c r="F374" i="11"/>
  <c r="G372" i="15" l="1"/>
  <c r="F373" i="15"/>
  <c r="G374" i="11"/>
  <c r="F375" i="11"/>
  <c r="G373" i="15" l="1"/>
  <c r="F374" i="15"/>
  <c r="G375" i="11"/>
  <c r="F376" i="11"/>
  <c r="G374" i="15" l="1"/>
  <c r="F375" i="15"/>
  <c r="F377" i="11"/>
  <c r="G376" i="11"/>
  <c r="G375" i="15" l="1"/>
  <c r="F376" i="15"/>
  <c r="G377" i="11"/>
  <c r="F378" i="11"/>
  <c r="G376" i="15" l="1"/>
  <c r="F377" i="15"/>
  <c r="G378" i="11"/>
  <c r="F379" i="11"/>
  <c r="G377" i="15" l="1"/>
  <c r="F378" i="15"/>
  <c r="G379" i="11"/>
  <c r="F380" i="11"/>
  <c r="G378" i="15" l="1"/>
  <c r="F379" i="15"/>
  <c r="G380" i="11"/>
  <c r="F381" i="11"/>
  <c r="G379" i="15" l="1"/>
  <c r="F380" i="15"/>
  <c r="G381" i="11"/>
  <c r="F382" i="11"/>
  <c r="G380" i="15" l="1"/>
  <c r="F381" i="15"/>
  <c r="F383" i="11"/>
  <c r="G382" i="11"/>
  <c r="G381" i="15" l="1"/>
  <c r="F382" i="15"/>
  <c r="G383" i="11"/>
  <c r="F384" i="11"/>
  <c r="G382" i="15" l="1"/>
  <c r="F383" i="15"/>
  <c r="G384" i="11"/>
  <c r="F385" i="11"/>
  <c r="G383" i="15" l="1"/>
  <c r="F384" i="15"/>
  <c r="G385" i="11"/>
  <c r="F386" i="11"/>
  <c r="G384" i="15" l="1"/>
  <c r="F385" i="15"/>
  <c r="G386" i="11"/>
  <c r="F387" i="11"/>
  <c r="G385" i="15" l="1"/>
  <c r="F386" i="15"/>
  <c r="G387" i="11"/>
  <c r="F388" i="11"/>
  <c r="G386" i="15" l="1"/>
  <c r="F387" i="15"/>
  <c r="G388" i="11"/>
  <c r="F389" i="11"/>
  <c r="G387" i="15" l="1"/>
  <c r="F388" i="15"/>
  <c r="G389" i="11"/>
  <c r="F390" i="11"/>
  <c r="G388" i="15" l="1"/>
  <c r="F389" i="15"/>
  <c r="F391" i="11"/>
  <c r="G390" i="11"/>
  <c r="G389" i="15" l="1"/>
  <c r="F390" i="15"/>
  <c r="G391" i="11"/>
  <c r="F392" i="11"/>
  <c r="G390" i="15" l="1"/>
  <c r="F391" i="15"/>
  <c r="G392" i="11"/>
  <c r="F393" i="11"/>
  <c r="G391" i="15" l="1"/>
  <c r="F392" i="15"/>
  <c r="G393" i="11"/>
  <c r="F394" i="11"/>
  <c r="G392" i="15" l="1"/>
  <c r="F393" i="15"/>
  <c r="G394" i="11"/>
  <c r="F395" i="11"/>
  <c r="G393" i="15" l="1"/>
  <c r="F394" i="15"/>
  <c r="G395" i="11"/>
  <c r="F396" i="11"/>
  <c r="G394" i="15" l="1"/>
  <c r="F395" i="15"/>
  <c r="G396" i="11"/>
  <c r="F397" i="11"/>
  <c r="G395" i="15" l="1"/>
  <c r="F396" i="15"/>
  <c r="G397" i="11"/>
  <c r="F398" i="11"/>
  <c r="G396" i="15" l="1"/>
  <c r="F397" i="15"/>
  <c r="F399" i="11"/>
  <c r="G398" i="11"/>
  <c r="G397" i="15" l="1"/>
  <c r="F398" i="15"/>
  <c r="G399" i="11"/>
  <c r="F400" i="11"/>
  <c r="G398" i="15" l="1"/>
  <c r="F399" i="15"/>
  <c r="G400" i="11"/>
  <c r="F401" i="11"/>
  <c r="G399" i="15" l="1"/>
  <c r="F400" i="15"/>
  <c r="G401" i="11"/>
  <c r="F402" i="11"/>
  <c r="G400" i="15" l="1"/>
  <c r="F401" i="15"/>
  <c r="G402" i="11"/>
  <c r="F403" i="11"/>
  <c r="G401" i="15" l="1"/>
  <c r="F402" i="15"/>
  <c r="G403" i="11"/>
  <c r="F404" i="11"/>
  <c r="G402" i="15" l="1"/>
  <c r="F403" i="15"/>
  <c r="G404" i="11"/>
  <c r="F405" i="11"/>
  <c r="G403" i="15" l="1"/>
  <c r="F404" i="15"/>
  <c r="G405" i="11"/>
  <c r="F406" i="11"/>
  <c r="G404" i="15" l="1"/>
  <c r="F405" i="15"/>
  <c r="F407" i="11"/>
  <c r="G406" i="11"/>
  <c r="G405" i="15" l="1"/>
  <c r="F406" i="15"/>
  <c r="G407" i="11"/>
  <c r="F408" i="11"/>
  <c r="G406" i="15" l="1"/>
  <c r="F407" i="15"/>
  <c r="F409" i="11"/>
  <c r="G408" i="11"/>
  <c r="G407" i="15" l="1"/>
  <c r="F408" i="15"/>
  <c r="G409" i="11"/>
  <c r="F410" i="11"/>
  <c r="G408" i="15" l="1"/>
  <c r="F409" i="15"/>
  <c r="F411" i="11"/>
  <c r="G410" i="11"/>
  <c r="G409" i="15" l="1"/>
  <c r="F410" i="15"/>
  <c r="G411" i="11"/>
  <c r="F412" i="11"/>
  <c r="G410" i="15" l="1"/>
  <c r="F411" i="15"/>
  <c r="F413" i="11"/>
  <c r="G412" i="11"/>
  <c r="G411" i="15" l="1"/>
  <c r="F412" i="15"/>
  <c r="G413" i="11"/>
  <c r="F414" i="11"/>
  <c r="G412" i="15" l="1"/>
  <c r="F413" i="15"/>
  <c r="F415" i="11"/>
  <c r="G414" i="11"/>
  <c r="G413" i="15" l="1"/>
  <c r="F414" i="15"/>
  <c r="G415" i="11"/>
  <c r="F416" i="11"/>
  <c r="G414" i="15" l="1"/>
  <c r="F415" i="15"/>
  <c r="F417" i="11"/>
  <c r="G416" i="11"/>
  <c r="G415" i="15" l="1"/>
  <c r="F416" i="15"/>
  <c r="G417" i="11"/>
  <c r="F418" i="11"/>
  <c r="G416" i="15" l="1"/>
  <c r="F417" i="15"/>
  <c r="F419" i="11"/>
  <c r="G418" i="11"/>
  <c r="G417" i="15" l="1"/>
  <c r="F418" i="15"/>
  <c r="G419" i="11"/>
  <c r="F420" i="11"/>
  <c r="G418" i="15" l="1"/>
  <c r="F419" i="15"/>
  <c r="F421" i="11"/>
  <c r="G420" i="11"/>
  <c r="G419" i="15" l="1"/>
  <c r="F420" i="15"/>
  <c r="G421" i="11"/>
  <c r="F422" i="11"/>
  <c r="G420" i="15" l="1"/>
  <c r="F421" i="15"/>
  <c r="F423" i="11"/>
  <c r="G422" i="11"/>
  <c r="G421" i="15" l="1"/>
  <c r="F422" i="15"/>
  <c r="G423" i="11"/>
  <c r="F424" i="11"/>
  <c r="G422" i="15" l="1"/>
  <c r="F423" i="15"/>
  <c r="F425" i="11"/>
  <c r="G424" i="11"/>
  <c r="G423" i="15" l="1"/>
  <c r="F424" i="15"/>
  <c r="G425" i="11"/>
  <c r="F426" i="11"/>
  <c r="G424" i="15" l="1"/>
  <c r="F425" i="15"/>
  <c r="F427" i="11"/>
  <c r="G426" i="11"/>
  <c r="G425" i="15" l="1"/>
  <c r="F426" i="15"/>
  <c r="G427" i="11"/>
  <c r="F428" i="11"/>
  <c r="G426" i="15" l="1"/>
  <c r="F427" i="15"/>
  <c r="F429" i="11"/>
  <c r="G428" i="11"/>
  <c r="G427" i="15" l="1"/>
  <c r="F428" i="15"/>
  <c r="G429" i="11"/>
  <c r="F430" i="11"/>
  <c r="G428" i="15" l="1"/>
  <c r="F429" i="15"/>
  <c r="F431" i="11"/>
  <c r="G430" i="11"/>
  <c r="G429" i="15" l="1"/>
  <c r="F430" i="15"/>
  <c r="G431" i="11"/>
  <c r="F432" i="11"/>
  <c r="G430" i="15" l="1"/>
  <c r="F431" i="15"/>
  <c r="F433" i="11"/>
  <c r="G432" i="11"/>
  <c r="G431" i="15" l="1"/>
  <c r="F432" i="15"/>
  <c r="G433" i="11"/>
  <c r="F434" i="11"/>
  <c r="G432" i="15" l="1"/>
  <c r="F433" i="15"/>
  <c r="F435" i="11"/>
  <c r="G434" i="11"/>
  <c r="G433" i="15" l="1"/>
  <c r="F434" i="15"/>
  <c r="G435" i="11"/>
  <c r="F436" i="11"/>
  <c r="G434" i="15" l="1"/>
  <c r="F435" i="15"/>
  <c r="F437" i="11"/>
  <c r="G436" i="11"/>
  <c r="G435" i="15" l="1"/>
  <c r="F436" i="15"/>
  <c r="G437" i="11"/>
  <c r="F438" i="11"/>
  <c r="G436" i="15" l="1"/>
  <c r="F437" i="15"/>
  <c r="F439" i="11"/>
  <c r="G438" i="11"/>
  <c r="G437" i="15" l="1"/>
  <c r="F438" i="15"/>
  <c r="G439" i="11"/>
  <c r="F440" i="11"/>
  <c r="G438" i="15" l="1"/>
  <c r="F439" i="15"/>
  <c r="F441" i="11"/>
  <c r="G440" i="11"/>
  <c r="G439" i="15" l="1"/>
  <c r="F440" i="15"/>
  <c r="G441" i="11"/>
  <c r="F442" i="11"/>
  <c r="G440" i="15" l="1"/>
  <c r="F441" i="15"/>
  <c r="F443" i="11"/>
  <c r="G442" i="11"/>
  <c r="G441" i="15" l="1"/>
  <c r="F442" i="15"/>
  <c r="G443" i="11"/>
  <c r="F444" i="11"/>
  <c r="G442" i="15" l="1"/>
  <c r="F443" i="15"/>
  <c r="F445" i="11"/>
  <c r="G444" i="11"/>
  <c r="G443" i="15" l="1"/>
  <c r="F444" i="15"/>
  <c r="G445" i="11"/>
  <c r="F446" i="11"/>
  <c r="G444" i="15" l="1"/>
  <c r="F445" i="15"/>
  <c r="F447" i="11"/>
  <c r="G446" i="11"/>
  <c r="G445" i="15" l="1"/>
  <c r="F446" i="15"/>
  <c r="G447" i="11"/>
  <c r="F448" i="11"/>
  <c r="G446" i="15" l="1"/>
  <c r="F447" i="15"/>
  <c r="F449" i="11"/>
  <c r="G448" i="11"/>
  <c r="G447" i="15" l="1"/>
  <c r="F448" i="15"/>
  <c r="G449" i="11"/>
  <c r="F450" i="11"/>
  <c r="G448" i="15" l="1"/>
  <c r="F449" i="15"/>
  <c r="F451" i="11"/>
  <c r="G450" i="11"/>
  <c r="G449" i="15" l="1"/>
  <c r="F450" i="15"/>
  <c r="G451" i="11"/>
  <c r="F452" i="11"/>
  <c r="G450" i="15" l="1"/>
  <c r="F451" i="15"/>
  <c r="F453" i="11"/>
  <c r="G452" i="11"/>
  <c r="G451" i="15" l="1"/>
  <c r="F452" i="15"/>
  <c r="G453" i="11"/>
  <c r="F454" i="11"/>
  <c r="G452" i="15" l="1"/>
  <c r="F453" i="15"/>
  <c r="F455" i="11"/>
  <c r="G454" i="11"/>
  <c r="G453" i="15" l="1"/>
  <c r="F454" i="15"/>
  <c r="G455" i="11"/>
  <c r="F456" i="11"/>
  <c r="G454" i="15" l="1"/>
  <c r="F455" i="15"/>
  <c r="F457" i="11"/>
  <c r="G456" i="11"/>
  <c r="G455" i="15" l="1"/>
  <c r="F456" i="15"/>
  <c r="G457" i="11"/>
  <c r="F458" i="11"/>
  <c r="G456" i="15" l="1"/>
  <c r="F457" i="15"/>
  <c r="F459" i="11"/>
  <c r="G458" i="11"/>
  <c r="G457" i="15" l="1"/>
  <c r="F458" i="15"/>
  <c r="G459" i="11"/>
  <c r="F460" i="11"/>
  <c r="G458" i="15" l="1"/>
  <c r="F459" i="15"/>
  <c r="F461" i="11"/>
  <c r="G460" i="11"/>
  <c r="G459" i="15" l="1"/>
  <c r="F460" i="15"/>
  <c r="G461" i="11"/>
  <c r="F462" i="11"/>
  <c r="G460" i="15" l="1"/>
  <c r="F461" i="15"/>
  <c r="F463" i="11"/>
  <c r="G462" i="11"/>
  <c r="G461" i="15" l="1"/>
  <c r="F462" i="15"/>
  <c r="G463" i="11"/>
  <c r="F464" i="11"/>
  <c r="G462" i="15" l="1"/>
  <c r="F463" i="15"/>
  <c r="F465" i="11"/>
  <c r="G464" i="11"/>
  <c r="G463" i="15" l="1"/>
  <c r="F464" i="15"/>
  <c r="G465" i="11"/>
  <c r="F466" i="11"/>
  <c r="G464" i="15" l="1"/>
  <c r="F465" i="15"/>
  <c r="F467" i="11"/>
  <c r="G466" i="11"/>
  <c r="G465" i="15" l="1"/>
  <c r="F466" i="15"/>
  <c r="G467" i="11"/>
  <c r="F468" i="11"/>
  <c r="G466" i="15" l="1"/>
  <c r="F467" i="15"/>
  <c r="F469" i="11"/>
  <c r="G468" i="11"/>
  <c r="G467" i="15" l="1"/>
  <c r="F468" i="15"/>
  <c r="G469" i="11"/>
  <c r="F470" i="11"/>
  <c r="G468" i="15" l="1"/>
  <c r="F469" i="15"/>
  <c r="F471" i="11"/>
  <c r="G470" i="11"/>
  <c r="G469" i="15" l="1"/>
  <c r="F470" i="15"/>
  <c r="G471" i="11"/>
  <c r="F472" i="11"/>
  <c r="G470" i="15" l="1"/>
  <c r="F471" i="15"/>
  <c r="F473" i="11"/>
  <c r="G472" i="11"/>
  <c r="G471" i="15" l="1"/>
  <c r="F472" i="15"/>
  <c r="G473" i="11"/>
  <c r="F474" i="11"/>
  <c r="G472" i="15" l="1"/>
  <c r="F473" i="15"/>
  <c r="F475" i="11"/>
  <c r="G474" i="11"/>
  <c r="G473" i="15" l="1"/>
  <c r="F474" i="15"/>
  <c r="G475" i="11"/>
  <c r="F476" i="11"/>
  <c r="G474" i="15" l="1"/>
  <c r="F475" i="15"/>
  <c r="F477" i="11"/>
  <c r="G476" i="11"/>
  <c r="G475" i="15" l="1"/>
  <c r="F476" i="15"/>
  <c r="G477" i="11"/>
  <c r="F478" i="11"/>
  <c r="G476" i="15" l="1"/>
  <c r="F477" i="15"/>
  <c r="F479" i="11"/>
  <c r="G478" i="11"/>
  <c r="G477" i="15" l="1"/>
  <c r="F478" i="15"/>
  <c r="G479" i="11"/>
  <c r="F480" i="11"/>
  <c r="G478" i="15" l="1"/>
  <c r="F479" i="15"/>
  <c r="F481" i="11"/>
  <c r="G480" i="11"/>
  <c r="G479" i="15" l="1"/>
  <c r="F480" i="15"/>
  <c r="G481" i="11"/>
  <c r="F482" i="11"/>
  <c r="G480" i="15" l="1"/>
  <c r="F481" i="15"/>
  <c r="F483" i="11"/>
  <c r="G482" i="11"/>
  <c r="G481" i="15" l="1"/>
  <c r="F482" i="15"/>
  <c r="G483" i="11"/>
  <c r="F484" i="11"/>
  <c r="G482" i="15" l="1"/>
  <c r="F483" i="15"/>
  <c r="F485" i="11"/>
  <c r="G484" i="11"/>
  <c r="G483" i="15" l="1"/>
  <c r="F484" i="15"/>
  <c r="G485" i="11"/>
  <c r="F486" i="11"/>
  <c r="G484" i="15" l="1"/>
  <c r="F485" i="15"/>
  <c r="F487" i="11"/>
  <c r="G486" i="11"/>
  <c r="G485" i="15" l="1"/>
  <c r="F486" i="15"/>
  <c r="G487" i="11"/>
  <c r="F488" i="11"/>
  <c r="G486" i="15" l="1"/>
  <c r="F487" i="15"/>
  <c r="F489" i="11"/>
  <c r="G488" i="11"/>
  <c r="G487" i="15" l="1"/>
  <c r="F488" i="15"/>
  <c r="G489" i="11"/>
  <c r="F490" i="11"/>
  <c r="G488" i="15" l="1"/>
  <c r="F489" i="15"/>
  <c r="G490" i="11"/>
  <c r="F491" i="11"/>
  <c r="G489" i="15" l="1"/>
  <c r="F490" i="15"/>
  <c r="G491" i="11"/>
  <c r="F492" i="11"/>
  <c r="G490" i="15" l="1"/>
  <c r="F491" i="15"/>
  <c r="F493" i="11"/>
  <c r="G492" i="11"/>
  <c r="G491" i="15" l="1"/>
  <c r="F492" i="15"/>
  <c r="G493" i="11"/>
  <c r="F494" i="11"/>
  <c r="G492" i="15" l="1"/>
  <c r="F493" i="15"/>
  <c r="G494" i="11"/>
  <c r="F495" i="11"/>
  <c r="G493" i="15" l="1"/>
  <c r="F494" i="15"/>
  <c r="G495" i="11"/>
  <c r="F496" i="11"/>
  <c r="G494" i="15" l="1"/>
  <c r="F495" i="15"/>
  <c r="F497" i="11"/>
  <c r="G496" i="11"/>
  <c r="G495" i="15" l="1"/>
  <c r="F496" i="15"/>
  <c r="G497" i="11"/>
  <c r="F498" i="11"/>
  <c r="G496" i="15" l="1"/>
  <c r="F497" i="15"/>
  <c r="G498" i="11"/>
  <c r="F499" i="11"/>
  <c r="G497" i="15" l="1"/>
  <c r="F498" i="15"/>
  <c r="G499" i="11"/>
  <c r="F500" i="11"/>
  <c r="G498" i="15" l="1"/>
  <c r="F499" i="15"/>
  <c r="F501" i="11"/>
  <c r="G500" i="11"/>
  <c r="G499" i="15" l="1"/>
  <c r="F500" i="15"/>
  <c r="G501" i="11"/>
  <c r="F502" i="11"/>
  <c r="G500" i="15" l="1"/>
  <c r="F501" i="15"/>
  <c r="G502" i="11"/>
  <c r="F503" i="11"/>
  <c r="G501" i="15" l="1"/>
  <c r="F502" i="15"/>
  <c r="G503" i="11"/>
  <c r="F504" i="11"/>
  <c r="G502" i="15" l="1"/>
  <c r="F503" i="15"/>
  <c r="F505" i="11"/>
  <c r="G504" i="11"/>
  <c r="G503" i="15" l="1"/>
  <c r="F504" i="15"/>
  <c r="G505" i="11"/>
  <c r="F506" i="11"/>
  <c r="G504" i="15" l="1"/>
  <c r="F505" i="15"/>
  <c r="G506" i="11"/>
  <c r="F507" i="11"/>
  <c r="G505" i="15" l="1"/>
  <c r="F506" i="15"/>
  <c r="G507" i="11"/>
  <c r="F508" i="11"/>
  <c r="G506" i="15" l="1"/>
  <c r="F507" i="15"/>
  <c r="F509" i="11"/>
  <c r="G508" i="11"/>
  <c r="G507" i="15" l="1"/>
  <c r="F508" i="15"/>
  <c r="G509" i="11"/>
  <c r="F510" i="11"/>
  <c r="G508" i="15" l="1"/>
  <c r="F509" i="15"/>
  <c r="G510" i="11"/>
  <c r="F511" i="11"/>
  <c r="G509" i="15" l="1"/>
  <c r="F510" i="15"/>
  <c r="G511" i="11"/>
  <c r="F512" i="11"/>
  <c r="G510" i="15" l="1"/>
  <c r="F511" i="15"/>
  <c r="F513" i="11"/>
  <c r="G512" i="11"/>
  <c r="G511" i="15" l="1"/>
  <c r="F512" i="15"/>
  <c r="G513" i="11"/>
  <c r="F514" i="11"/>
  <c r="G512" i="15" l="1"/>
  <c r="F513" i="15"/>
  <c r="G514" i="11"/>
  <c r="F515" i="11"/>
  <c r="G513" i="15" l="1"/>
  <c r="F514" i="15"/>
  <c r="G515" i="11"/>
  <c r="F516" i="11"/>
  <c r="G514" i="15" l="1"/>
  <c r="F515" i="15"/>
  <c r="F517" i="11"/>
  <c r="G516" i="11"/>
  <c r="G515" i="15" l="1"/>
  <c r="F516" i="15"/>
  <c r="G517" i="11"/>
  <c r="F518" i="11"/>
  <c r="G516" i="15" l="1"/>
  <c r="F517" i="15"/>
  <c r="G518" i="11"/>
  <c r="F519" i="11"/>
  <c r="G517" i="15" l="1"/>
  <c r="F518" i="15"/>
  <c r="G519" i="11"/>
  <c r="F520" i="11"/>
  <c r="G518" i="15" l="1"/>
  <c r="F519" i="15"/>
  <c r="G520" i="11"/>
  <c r="F521" i="11"/>
  <c r="G519" i="15" l="1"/>
  <c r="F520" i="15"/>
  <c r="G521" i="11"/>
  <c r="F522" i="11"/>
  <c r="G520" i="15" l="1"/>
  <c r="F521" i="15"/>
  <c r="F523" i="11"/>
  <c r="G522" i="11"/>
  <c r="G521" i="15" l="1"/>
  <c r="F522" i="15"/>
  <c r="G523" i="11"/>
  <c r="F524" i="11"/>
  <c r="G522" i="15" l="1"/>
  <c r="F523" i="15"/>
  <c r="G524" i="11"/>
  <c r="F525" i="11"/>
  <c r="G523" i="15" l="1"/>
  <c r="F524" i="15"/>
  <c r="G525" i="11"/>
  <c r="F526" i="11"/>
  <c r="G524" i="15" l="1"/>
  <c r="F525" i="15"/>
  <c r="G526" i="11"/>
  <c r="F527" i="11"/>
  <c r="G525" i="15" l="1"/>
  <c r="F526" i="15"/>
  <c r="G527" i="11"/>
  <c r="F528" i="11"/>
  <c r="G526" i="15" l="1"/>
  <c r="F527" i="15"/>
  <c r="G528" i="11"/>
  <c r="F529" i="11"/>
  <c r="G527" i="15" l="1"/>
  <c r="F528" i="15"/>
  <c r="G529" i="11"/>
  <c r="F530" i="11"/>
  <c r="G528" i="15" l="1"/>
  <c r="F529" i="15"/>
  <c r="F531" i="11"/>
  <c r="G530" i="11"/>
  <c r="G529" i="15" l="1"/>
  <c r="F530" i="15"/>
  <c r="G531" i="11"/>
  <c r="F532" i="11"/>
  <c r="G530" i="15" l="1"/>
  <c r="F531" i="15"/>
  <c r="G532" i="11"/>
  <c r="F533" i="11"/>
  <c r="G531" i="15" l="1"/>
  <c r="F532" i="15"/>
  <c r="G533" i="11"/>
  <c r="F534" i="11"/>
  <c r="G532" i="15" l="1"/>
  <c r="F533" i="15"/>
  <c r="G534" i="11"/>
  <c r="F535" i="11"/>
  <c r="G533" i="15" l="1"/>
  <c r="F534" i="15"/>
  <c r="G535" i="11"/>
  <c r="F536" i="11"/>
  <c r="G534" i="15" l="1"/>
  <c r="F535" i="15"/>
  <c r="G536" i="11"/>
  <c r="F537" i="11"/>
  <c r="G535" i="15" l="1"/>
  <c r="F536" i="15"/>
  <c r="G537" i="11"/>
  <c r="F538" i="11"/>
  <c r="G536" i="15" l="1"/>
  <c r="F537" i="15"/>
  <c r="F539" i="11"/>
  <c r="G538" i="11"/>
  <c r="G537" i="15" l="1"/>
  <c r="F538" i="15"/>
  <c r="G539" i="11"/>
  <c r="F540" i="11"/>
  <c r="G538" i="15" l="1"/>
  <c r="F539" i="15"/>
  <c r="G540" i="11"/>
  <c r="F541" i="11"/>
  <c r="G539" i="15" l="1"/>
  <c r="F540" i="15"/>
  <c r="G541" i="11"/>
  <c r="F542" i="11"/>
  <c r="G540" i="15" l="1"/>
  <c r="F541" i="15"/>
  <c r="G542" i="11"/>
  <c r="F543" i="11"/>
  <c r="G541" i="15" l="1"/>
  <c r="F542" i="15"/>
  <c r="G543" i="11"/>
  <c r="F544" i="11"/>
  <c r="G542" i="15" l="1"/>
  <c r="F543" i="15"/>
  <c r="G544" i="11"/>
  <c r="F545" i="11"/>
  <c r="G543" i="15" l="1"/>
  <c r="F544" i="15"/>
  <c r="G545" i="11"/>
  <c r="F546" i="11"/>
  <c r="G544" i="15" l="1"/>
  <c r="F545" i="15"/>
  <c r="F547" i="11"/>
  <c r="G546" i="11"/>
  <c r="G545" i="15" l="1"/>
  <c r="F546" i="15"/>
  <c r="G547" i="11"/>
  <c r="F548" i="11"/>
  <c r="G546" i="15" l="1"/>
  <c r="F547" i="15"/>
  <c r="G548" i="11"/>
  <c r="F549" i="11"/>
  <c r="G547" i="15" l="1"/>
  <c r="F548" i="15"/>
  <c r="G549" i="11"/>
  <c r="F550" i="11"/>
  <c r="G548" i="15" l="1"/>
  <c r="F549" i="15"/>
  <c r="G550" i="11"/>
  <c r="F551" i="11"/>
  <c r="G549" i="15" l="1"/>
  <c r="F550" i="15"/>
  <c r="G551" i="11"/>
  <c r="F552" i="11"/>
  <c r="G550" i="15" l="1"/>
  <c r="F551" i="15"/>
  <c r="G552" i="11"/>
  <c r="F553" i="11"/>
  <c r="G551" i="15" l="1"/>
  <c r="F552" i="15"/>
  <c r="G553" i="11"/>
  <c r="F554" i="11"/>
  <c r="G552" i="15" l="1"/>
  <c r="F553" i="15"/>
  <c r="F555" i="11"/>
  <c r="G554" i="11"/>
  <c r="G553" i="15" l="1"/>
  <c r="F554" i="15"/>
  <c r="G555" i="11"/>
  <c r="F556" i="11"/>
  <c r="G554" i="15" l="1"/>
  <c r="F555" i="15"/>
  <c r="G556" i="11"/>
  <c r="F557" i="11"/>
  <c r="G555" i="15" l="1"/>
  <c r="F556" i="15"/>
  <c r="G557" i="11"/>
  <c r="F558" i="11"/>
  <c r="G556" i="15" l="1"/>
  <c r="F557" i="15"/>
  <c r="G558" i="11"/>
  <c r="F559" i="11"/>
  <c r="G557" i="15" l="1"/>
  <c r="F558" i="15"/>
  <c r="G559" i="11"/>
  <c r="F560" i="11"/>
  <c r="G558" i="15" l="1"/>
  <c r="F559" i="15"/>
  <c r="G560" i="11"/>
  <c r="F561" i="11"/>
  <c r="G559" i="15" l="1"/>
  <c r="F560" i="15"/>
  <c r="G561" i="11"/>
  <c r="F562" i="11"/>
  <c r="G560" i="15" l="1"/>
  <c r="F561" i="15"/>
  <c r="F563" i="11"/>
  <c r="G562" i="11"/>
  <c r="G561" i="15" l="1"/>
  <c r="F562" i="15"/>
  <c r="G563" i="11"/>
  <c r="F564" i="11"/>
  <c r="G562" i="15" l="1"/>
  <c r="F563" i="15"/>
  <c r="G564" i="11"/>
  <c r="F565" i="11"/>
  <c r="G563" i="15" l="1"/>
  <c r="F564" i="15"/>
  <c r="G565" i="11"/>
  <c r="F566" i="11"/>
  <c r="G564" i="15" l="1"/>
  <c r="F565" i="15"/>
  <c r="G566" i="11"/>
  <c r="F567" i="11"/>
  <c r="G565" i="15" l="1"/>
  <c r="F566" i="15"/>
  <c r="G567" i="11"/>
  <c r="F568" i="11"/>
  <c r="G566" i="15" l="1"/>
  <c r="F567" i="15"/>
  <c r="G568" i="11"/>
  <c r="F569" i="11"/>
  <c r="G567" i="15" l="1"/>
  <c r="F568" i="15"/>
  <c r="G569" i="11"/>
  <c r="F570" i="11"/>
  <c r="G568" i="15" l="1"/>
  <c r="F569" i="15"/>
  <c r="F571" i="11"/>
  <c r="G570" i="11"/>
  <c r="G569" i="15" l="1"/>
  <c r="F570" i="15"/>
  <c r="G571" i="11"/>
  <c r="F572" i="11"/>
  <c r="G570" i="15" l="1"/>
  <c r="F571" i="15"/>
  <c r="G572" i="11"/>
  <c r="F573" i="11"/>
  <c r="F572" i="15" l="1"/>
  <c r="G571" i="15"/>
  <c r="G573" i="11"/>
  <c r="F574" i="11"/>
  <c r="G572" i="15" l="1"/>
  <c r="F573" i="15"/>
  <c r="G574" i="11"/>
  <c r="F575" i="11"/>
  <c r="F574" i="15" l="1"/>
  <c r="G573" i="15"/>
  <c r="G575" i="11"/>
  <c r="F576" i="11"/>
  <c r="G574" i="15" l="1"/>
  <c r="F575" i="15"/>
  <c r="G576" i="11"/>
  <c r="F577" i="11"/>
  <c r="F576" i="15" l="1"/>
  <c r="G575" i="15"/>
  <c r="G577" i="11"/>
  <c r="F578" i="11"/>
  <c r="G576" i="15" l="1"/>
  <c r="F577" i="15"/>
  <c r="F579" i="11"/>
  <c r="G578" i="11"/>
  <c r="F578" i="15" l="1"/>
  <c r="G577" i="15"/>
  <c r="G579" i="11"/>
  <c r="F580" i="11"/>
  <c r="G578" i="15" l="1"/>
  <c r="F579" i="15"/>
  <c r="G580" i="11"/>
  <c r="F581" i="11"/>
  <c r="F580" i="15" l="1"/>
  <c r="G579" i="15"/>
  <c r="G581" i="11"/>
  <c r="F582" i="11"/>
  <c r="G580" i="15" l="1"/>
  <c r="F581" i="15"/>
  <c r="G582" i="11"/>
  <c r="F583" i="11"/>
  <c r="F582" i="15" l="1"/>
  <c r="G581" i="15"/>
  <c r="G583" i="11"/>
  <c r="F584" i="11"/>
  <c r="G582" i="15" l="1"/>
  <c r="F583" i="15"/>
  <c r="G584" i="11"/>
  <c r="F585" i="11"/>
  <c r="F584" i="15" l="1"/>
  <c r="G583" i="15"/>
  <c r="G585" i="11"/>
  <c r="F586" i="11"/>
  <c r="G584" i="15" l="1"/>
  <c r="F585" i="15"/>
  <c r="F587" i="11"/>
  <c r="G586" i="11"/>
  <c r="F586" i="15" l="1"/>
  <c r="G585" i="15"/>
  <c r="G587" i="11"/>
  <c r="F588" i="11"/>
  <c r="G586" i="15" l="1"/>
  <c r="F587" i="15"/>
  <c r="G588" i="11"/>
  <c r="F589" i="11"/>
  <c r="F588" i="15" l="1"/>
  <c r="G587" i="15"/>
  <c r="G589" i="11"/>
  <c r="F590" i="11"/>
  <c r="G588" i="15" l="1"/>
  <c r="F589" i="15"/>
  <c r="G590" i="11"/>
  <c r="F591" i="11"/>
  <c r="F590" i="15" l="1"/>
  <c r="G589" i="15"/>
  <c r="G591" i="11"/>
  <c r="F592" i="11"/>
  <c r="G590" i="15" l="1"/>
  <c r="F591" i="15"/>
  <c r="G592" i="11"/>
  <c r="F593" i="11"/>
  <c r="F592" i="15" l="1"/>
  <c r="G591" i="15"/>
  <c r="G593" i="11"/>
  <c r="F594" i="11"/>
  <c r="G592" i="15" l="1"/>
  <c r="F593" i="15"/>
  <c r="F595" i="11"/>
  <c r="G594" i="11"/>
  <c r="F594" i="15" l="1"/>
  <c r="G593" i="15"/>
  <c r="G595" i="11"/>
  <c r="F596" i="11"/>
  <c r="G594" i="15" l="1"/>
  <c r="F595" i="15"/>
  <c r="G596" i="11"/>
  <c r="F597" i="11"/>
  <c r="F596" i="15" l="1"/>
  <c r="G595" i="15"/>
  <c r="G597" i="11"/>
  <c r="F598" i="11"/>
  <c r="G596" i="15" l="1"/>
  <c r="F597" i="15"/>
  <c r="G598" i="11"/>
  <c r="F599" i="11"/>
  <c r="F598" i="15" l="1"/>
  <c r="G597" i="15"/>
  <c r="G599" i="11"/>
  <c r="F600" i="11"/>
  <c r="G598" i="15" l="1"/>
  <c r="F599" i="15"/>
  <c r="G600" i="11"/>
  <c r="F601" i="11"/>
  <c r="F600" i="15" l="1"/>
  <c r="G599" i="15"/>
  <c r="G601" i="11"/>
  <c r="F602" i="11"/>
  <c r="G600" i="15" l="1"/>
  <c r="F601" i="15"/>
  <c r="F603" i="11"/>
  <c r="G602" i="11"/>
  <c r="F602" i="15" l="1"/>
  <c r="G601" i="15"/>
  <c r="G603" i="11"/>
  <c r="F604" i="11"/>
  <c r="G602" i="15" l="1"/>
  <c r="F603" i="15"/>
  <c r="G604" i="11"/>
  <c r="F605" i="11"/>
  <c r="F604" i="15" l="1"/>
  <c r="G603" i="15"/>
  <c r="G605" i="11"/>
  <c r="F606" i="11"/>
  <c r="G604" i="15" l="1"/>
  <c r="F605" i="15"/>
  <c r="G606" i="11"/>
  <c r="F607" i="11"/>
  <c r="F606" i="15" l="1"/>
  <c r="G605" i="15"/>
  <c r="G607" i="11"/>
  <c r="F608" i="11"/>
  <c r="G606" i="15" l="1"/>
  <c r="F607" i="15"/>
  <c r="G608" i="11"/>
  <c r="F609" i="11"/>
  <c r="F608" i="15" l="1"/>
  <c r="G607" i="15"/>
  <c r="G609" i="11"/>
  <c r="F610" i="11"/>
  <c r="G608" i="15" l="1"/>
  <c r="F609" i="15"/>
  <c r="F611" i="11"/>
  <c r="G610" i="11"/>
  <c r="F610" i="15" l="1"/>
  <c r="G609" i="15"/>
  <c r="G611" i="11"/>
  <c r="F612" i="11"/>
  <c r="G610" i="15" l="1"/>
  <c r="F611" i="15"/>
  <c r="G612" i="11"/>
  <c r="F613" i="11"/>
  <c r="F612" i="15" l="1"/>
  <c r="G611" i="15"/>
  <c r="G613" i="11"/>
  <c r="F614" i="11"/>
  <c r="G612" i="15" l="1"/>
  <c r="F613" i="15"/>
  <c r="G614" i="11"/>
  <c r="F615" i="11"/>
  <c r="F614" i="15" l="1"/>
  <c r="G613" i="15"/>
  <c r="G615" i="11"/>
  <c r="F616" i="11"/>
  <c r="G614" i="15" l="1"/>
  <c r="F615" i="15"/>
  <c r="F617" i="11"/>
  <c r="G616" i="11"/>
  <c r="F616" i="15" l="1"/>
  <c r="G615" i="15"/>
  <c r="G617" i="11"/>
  <c r="F618" i="11"/>
  <c r="G616" i="15" l="1"/>
  <c r="F617" i="15"/>
  <c r="G618" i="11"/>
  <c r="F619" i="11"/>
  <c r="F618" i="15" l="1"/>
  <c r="G617" i="15"/>
  <c r="G619" i="11"/>
  <c r="F620" i="11"/>
  <c r="G618" i="15" l="1"/>
  <c r="F619" i="15"/>
  <c r="G620" i="11"/>
  <c r="F621" i="11"/>
  <c r="F620" i="15" l="1"/>
  <c r="G619" i="15"/>
  <c r="G621" i="11"/>
  <c r="F622" i="11"/>
  <c r="G620" i="15" l="1"/>
  <c r="F621" i="15"/>
  <c r="G622" i="11"/>
  <c r="F623" i="11"/>
  <c r="F622" i="15" l="1"/>
  <c r="G621" i="15"/>
  <c r="G623" i="11"/>
  <c r="F624" i="11"/>
  <c r="G622" i="15" l="1"/>
  <c r="F623" i="15"/>
  <c r="F625" i="11"/>
  <c r="G624" i="11"/>
  <c r="F624" i="15" l="1"/>
  <c r="G623" i="15"/>
  <c r="G625" i="11"/>
  <c r="F626" i="11"/>
  <c r="G624" i="15" l="1"/>
  <c r="F625" i="15"/>
  <c r="G626" i="11"/>
  <c r="F627" i="11"/>
  <c r="F626" i="15" l="1"/>
  <c r="G625" i="15"/>
  <c r="G627" i="11"/>
  <c r="F628" i="11"/>
  <c r="G626" i="15" l="1"/>
  <c r="F627" i="15"/>
  <c r="G628" i="11"/>
  <c r="F629" i="11"/>
  <c r="F628" i="15" l="1"/>
  <c r="G627" i="15"/>
  <c r="G629" i="11"/>
  <c r="F630" i="11"/>
  <c r="G628" i="15" l="1"/>
  <c r="F629" i="15"/>
  <c r="G630" i="11"/>
  <c r="F631" i="11"/>
  <c r="F630" i="15" l="1"/>
  <c r="G629" i="15"/>
  <c r="G631" i="11"/>
  <c r="F632" i="11"/>
  <c r="G630" i="15" l="1"/>
  <c r="F631" i="15"/>
  <c r="F633" i="11"/>
  <c r="G632" i="11"/>
  <c r="F632" i="15" l="1"/>
  <c r="G631" i="15"/>
  <c r="G633" i="11"/>
  <c r="F634" i="11"/>
  <c r="G632" i="15" l="1"/>
  <c r="F633" i="15"/>
  <c r="G634" i="11"/>
  <c r="F635" i="11"/>
  <c r="F634" i="15" l="1"/>
  <c r="G633" i="15"/>
  <c r="G635" i="11"/>
  <c r="F636" i="11"/>
  <c r="G634" i="15" l="1"/>
  <c r="F635" i="15"/>
  <c r="G636" i="11"/>
  <c r="F637" i="11"/>
  <c r="F636" i="15" l="1"/>
  <c r="G635" i="15"/>
  <c r="G637" i="11"/>
  <c r="F638" i="11"/>
  <c r="G636" i="15" l="1"/>
  <c r="F637" i="15"/>
  <c r="G638" i="11"/>
  <c r="F639" i="11"/>
  <c r="F638" i="15" l="1"/>
  <c r="G637" i="15"/>
  <c r="G639" i="11"/>
  <c r="F640" i="11"/>
  <c r="G638" i="15" l="1"/>
  <c r="F639" i="15"/>
  <c r="F641" i="11"/>
  <c r="G640" i="11"/>
  <c r="F640" i="15" l="1"/>
  <c r="G639" i="15"/>
  <c r="G641" i="11"/>
  <c r="F642" i="11"/>
  <c r="G640" i="15" l="1"/>
  <c r="F641" i="15"/>
  <c r="G642" i="11"/>
  <c r="F643" i="11"/>
  <c r="F642" i="15" l="1"/>
  <c r="G641" i="15"/>
  <c r="G643" i="11"/>
  <c r="F644" i="11"/>
  <c r="G642" i="15" l="1"/>
  <c r="F643" i="15"/>
  <c r="G644" i="11"/>
  <c r="F645" i="11"/>
  <c r="F644" i="15" l="1"/>
  <c r="G643" i="15"/>
  <c r="G645" i="11"/>
  <c r="F646" i="11"/>
  <c r="G644" i="15" l="1"/>
  <c r="F645" i="15"/>
  <c r="G646" i="11"/>
  <c r="F647" i="11"/>
  <c r="F646" i="15" l="1"/>
  <c r="G645" i="15"/>
  <c r="G647" i="11"/>
  <c r="F648" i="11"/>
  <c r="G646" i="15" l="1"/>
  <c r="F647" i="15"/>
  <c r="F649" i="11"/>
  <c r="G648" i="11"/>
  <c r="F648" i="15" l="1"/>
  <c r="G647" i="15"/>
  <c r="G649" i="11"/>
  <c r="F650" i="11"/>
  <c r="G648" i="15" l="1"/>
  <c r="F649" i="15"/>
  <c r="G650" i="11"/>
  <c r="F651" i="11"/>
  <c r="F650" i="15" l="1"/>
  <c r="G649" i="15"/>
  <c r="G651" i="11"/>
  <c r="F652" i="11"/>
  <c r="G650" i="15" l="1"/>
  <c r="F651" i="15"/>
  <c r="G652" i="11"/>
  <c r="F653" i="11"/>
  <c r="F652" i="15" l="1"/>
  <c r="G651" i="15"/>
  <c r="G653" i="11"/>
  <c r="F654" i="11"/>
  <c r="G652" i="15" l="1"/>
  <c r="F653" i="15"/>
  <c r="G654" i="11"/>
  <c r="F655" i="11"/>
  <c r="F654" i="15" l="1"/>
  <c r="G653" i="15"/>
  <c r="G655" i="11"/>
  <c r="F656" i="11"/>
  <c r="G654" i="15" l="1"/>
  <c r="F655" i="15"/>
  <c r="F657" i="11"/>
  <c r="G656" i="11"/>
  <c r="F656" i="15" l="1"/>
  <c r="G655" i="15"/>
  <c r="G657" i="11"/>
  <c r="F658" i="11"/>
  <c r="G656" i="15" l="1"/>
  <c r="F657" i="15"/>
  <c r="F659" i="11"/>
  <c r="G658" i="11"/>
  <c r="F658" i="15" l="1"/>
  <c r="G657" i="15"/>
  <c r="G659" i="11"/>
  <c r="F660" i="11"/>
  <c r="G658" i="15" l="1"/>
  <c r="F659" i="15"/>
  <c r="F661" i="11"/>
  <c r="G660" i="11"/>
  <c r="F660" i="15" l="1"/>
  <c r="G659" i="15"/>
  <c r="G661" i="11"/>
  <c r="F662" i="11"/>
  <c r="G660" i="15" l="1"/>
  <c r="F661" i="15"/>
  <c r="F663" i="11"/>
  <c r="G662" i="11"/>
  <c r="F662" i="15" l="1"/>
  <c r="G661" i="15"/>
  <c r="G663" i="11"/>
  <c r="F664" i="11"/>
  <c r="G662" i="15" l="1"/>
  <c r="F663" i="15"/>
  <c r="F665" i="11"/>
  <c r="G664" i="11"/>
  <c r="F664" i="15" l="1"/>
  <c r="G663" i="15"/>
  <c r="G665" i="11"/>
  <c r="F666" i="11"/>
  <c r="G664" i="15" l="1"/>
  <c r="F665" i="15"/>
  <c r="F667" i="11"/>
  <c r="G666" i="11"/>
  <c r="F666" i="15" l="1"/>
  <c r="G665" i="15"/>
  <c r="G667" i="11"/>
  <c r="F668" i="11"/>
  <c r="G666" i="15" l="1"/>
  <c r="F667" i="15"/>
  <c r="F669" i="11"/>
  <c r="G668" i="11"/>
  <c r="F668" i="15" l="1"/>
  <c r="G667" i="15"/>
  <c r="G669" i="11"/>
  <c r="F670" i="11"/>
  <c r="G668" i="15" l="1"/>
  <c r="F669" i="15"/>
  <c r="F671" i="11"/>
  <c r="G670" i="11"/>
  <c r="F670" i="15" l="1"/>
  <c r="G669" i="15"/>
  <c r="G671" i="11"/>
  <c r="F672" i="11"/>
  <c r="G670" i="15" l="1"/>
  <c r="F671" i="15"/>
  <c r="F673" i="11"/>
  <c r="G672" i="11"/>
  <c r="F672" i="15" l="1"/>
  <c r="G671" i="15"/>
  <c r="G673" i="11"/>
  <c r="F674" i="11"/>
  <c r="G672" i="15" l="1"/>
  <c r="F673" i="15"/>
  <c r="F675" i="11"/>
  <c r="G674" i="11"/>
  <c r="F674" i="15" l="1"/>
  <c r="G673" i="15"/>
  <c r="G675" i="11"/>
  <c r="F676" i="11"/>
  <c r="G674" i="15" l="1"/>
  <c r="F675" i="15"/>
  <c r="F677" i="11"/>
  <c r="G676" i="11"/>
  <c r="F676" i="15" l="1"/>
  <c r="G675" i="15"/>
  <c r="G677" i="11"/>
  <c r="F678" i="11"/>
  <c r="G676" i="15" l="1"/>
  <c r="F677" i="15"/>
  <c r="F679" i="11"/>
  <c r="G678" i="11"/>
  <c r="F678" i="15" l="1"/>
  <c r="G677" i="15"/>
  <c r="G679" i="11"/>
  <c r="F680" i="11"/>
  <c r="G678" i="15" l="1"/>
  <c r="F679" i="15"/>
  <c r="F681" i="11"/>
  <c r="G680" i="11"/>
  <c r="G679" i="15" l="1"/>
  <c r="F680" i="15"/>
  <c r="G681" i="11"/>
  <c r="F682" i="11"/>
  <c r="G680" i="15" l="1"/>
  <c r="F681" i="15"/>
  <c r="F683" i="11"/>
  <c r="G682" i="11"/>
  <c r="F682" i="15" l="1"/>
  <c r="G681" i="15"/>
  <c r="G683" i="11"/>
  <c r="F684" i="11"/>
  <c r="G682" i="15" l="1"/>
  <c r="F683" i="15"/>
  <c r="F685" i="11"/>
  <c r="G684" i="11"/>
  <c r="F684" i="15" l="1"/>
  <c r="G683" i="15"/>
  <c r="G685" i="11"/>
  <c r="F686" i="11"/>
  <c r="G684" i="15" l="1"/>
  <c r="F685" i="15"/>
  <c r="F687" i="11"/>
  <c r="G686" i="11"/>
  <c r="F686" i="15" l="1"/>
  <c r="G685" i="15"/>
  <c r="G687" i="11"/>
  <c r="F688" i="11"/>
  <c r="G686" i="15" l="1"/>
  <c r="F687" i="15"/>
  <c r="F689" i="11"/>
  <c r="G688" i="11"/>
  <c r="G687" i="15" l="1"/>
  <c r="F688" i="15"/>
  <c r="G689" i="11"/>
  <c r="F690" i="11"/>
  <c r="G688" i="15" l="1"/>
  <c r="F689" i="15"/>
  <c r="F691" i="11"/>
  <c r="G690" i="11"/>
  <c r="F690" i="15" l="1"/>
  <c r="G689" i="15"/>
  <c r="G691" i="11"/>
  <c r="F692" i="11"/>
  <c r="G690" i="15" l="1"/>
  <c r="F691" i="15"/>
  <c r="F693" i="11"/>
  <c r="G692" i="11"/>
  <c r="F692" i="15" l="1"/>
  <c r="G691" i="15"/>
  <c r="G693" i="11"/>
  <c r="F694" i="11"/>
  <c r="G692" i="15" l="1"/>
  <c r="F693" i="15"/>
  <c r="F695" i="11"/>
  <c r="G694" i="11"/>
  <c r="F694" i="15" l="1"/>
  <c r="G693" i="15"/>
  <c r="G695" i="11"/>
  <c r="F696" i="11"/>
  <c r="G694" i="15" l="1"/>
  <c r="F695" i="15"/>
  <c r="F697" i="11"/>
  <c r="G696" i="11"/>
  <c r="G695" i="15" l="1"/>
  <c r="F696" i="15"/>
  <c r="G697" i="11"/>
  <c r="F698" i="11"/>
  <c r="G696" i="15" l="1"/>
  <c r="F697" i="15"/>
  <c r="G698" i="11"/>
  <c r="F699" i="11"/>
  <c r="F698" i="15" l="1"/>
  <c r="G697" i="15"/>
  <c r="G699" i="11"/>
  <c r="F700" i="11"/>
  <c r="G698" i="15" l="1"/>
  <c r="F699" i="15"/>
  <c r="G700" i="11"/>
  <c r="F701" i="11"/>
  <c r="F700" i="15" l="1"/>
  <c r="G699" i="15"/>
  <c r="G701" i="11"/>
  <c r="F702" i="11"/>
  <c r="G700" i="15" l="1"/>
  <c r="F701" i="15"/>
  <c r="G702" i="11"/>
  <c r="F703" i="11"/>
  <c r="F702" i="15" l="1"/>
  <c r="G701" i="15"/>
  <c r="G703" i="11"/>
  <c r="F704" i="11"/>
  <c r="G702" i="15" l="1"/>
  <c r="F703" i="15"/>
  <c r="F705" i="11"/>
  <c r="G704" i="11"/>
  <c r="G703" i="15" l="1"/>
  <c r="F704" i="15"/>
  <c r="G705" i="11"/>
  <c r="F706" i="11"/>
  <c r="G704" i="15" l="1"/>
  <c r="F705" i="15"/>
  <c r="G706" i="11"/>
  <c r="F707" i="11"/>
  <c r="F706" i="15" l="1"/>
  <c r="G705" i="15"/>
  <c r="G707" i="11"/>
  <c r="F708" i="11"/>
  <c r="G706" i="15" l="1"/>
  <c r="F707" i="15"/>
  <c r="G708" i="11"/>
  <c r="F709" i="11"/>
  <c r="F708" i="15" l="1"/>
  <c r="G707" i="15"/>
  <c r="G709" i="11"/>
  <c r="F710" i="11"/>
  <c r="G708" i="15" l="1"/>
  <c r="F709" i="15"/>
  <c r="G710" i="11"/>
  <c r="F711" i="11"/>
  <c r="F710" i="15" l="1"/>
  <c r="G709" i="15"/>
  <c r="G711" i="11"/>
  <c r="F712" i="11"/>
  <c r="G710" i="15" l="1"/>
  <c r="F711" i="15"/>
  <c r="F713" i="11"/>
  <c r="G712" i="11"/>
  <c r="G711" i="15" l="1"/>
  <c r="F712" i="15"/>
  <c r="G713" i="11"/>
  <c r="F714" i="11"/>
  <c r="G712" i="15" l="1"/>
  <c r="F713" i="15"/>
  <c r="G714" i="11"/>
  <c r="F715" i="11"/>
  <c r="F714" i="15" l="1"/>
  <c r="G713" i="15"/>
  <c r="G715" i="11"/>
  <c r="F716" i="11"/>
  <c r="G714" i="15" l="1"/>
  <c r="F715" i="15"/>
  <c r="G716" i="11"/>
  <c r="F717" i="11"/>
  <c r="F716" i="15" l="1"/>
  <c r="G715" i="15"/>
  <c r="G717" i="11"/>
  <c r="F718" i="11"/>
  <c r="G716" i="15" l="1"/>
  <c r="F717" i="15"/>
  <c r="G718" i="11"/>
  <c r="F719" i="11"/>
  <c r="F718" i="15" l="1"/>
  <c r="G717" i="15"/>
  <c r="G719" i="11"/>
  <c r="F720" i="11"/>
  <c r="G718" i="15" l="1"/>
  <c r="F719" i="15"/>
  <c r="F721" i="11"/>
  <c r="G720" i="11"/>
  <c r="G719" i="15" l="1"/>
  <c r="F720" i="15"/>
  <c r="G721" i="11"/>
  <c r="F722" i="11"/>
  <c r="G720" i="15" l="1"/>
  <c r="F721" i="15"/>
  <c r="G722" i="11"/>
  <c r="F723" i="11"/>
  <c r="F722" i="15" l="1"/>
  <c r="G721" i="15"/>
  <c r="G723" i="11"/>
  <c r="F724" i="11"/>
  <c r="G722" i="15" l="1"/>
  <c r="F723" i="15"/>
  <c r="G724" i="11"/>
  <c r="F725" i="11"/>
  <c r="F724" i="15" l="1"/>
  <c r="G723" i="15"/>
  <c r="G725" i="11"/>
  <c r="F726" i="11"/>
  <c r="G724" i="15" l="1"/>
  <c r="F725" i="15"/>
  <c r="G726" i="11"/>
  <c r="F727" i="11"/>
  <c r="F726" i="15" l="1"/>
  <c r="G725" i="15"/>
  <c r="G727" i="11"/>
  <c r="F728" i="11"/>
  <c r="G726" i="15" l="1"/>
  <c r="F727" i="15"/>
  <c r="F729" i="11"/>
  <c r="G728" i="11"/>
  <c r="G727" i="15" l="1"/>
  <c r="F728" i="15"/>
  <c r="G729" i="11"/>
  <c r="F730" i="11"/>
  <c r="G728" i="15" l="1"/>
  <c r="F729" i="15"/>
  <c r="G730" i="11"/>
  <c r="F731" i="11"/>
  <c r="F730" i="15" l="1"/>
  <c r="G729" i="15"/>
  <c r="G731" i="11"/>
  <c r="F732" i="11"/>
  <c r="G730" i="15" l="1"/>
  <c r="F731" i="15"/>
  <c r="G732" i="11"/>
  <c r="F733" i="11"/>
  <c r="F732" i="15" l="1"/>
  <c r="G731" i="15"/>
  <c r="G733" i="11"/>
  <c r="F734" i="11"/>
  <c r="G732" i="15" l="1"/>
  <c r="F733" i="15"/>
  <c r="G734" i="11"/>
  <c r="F735" i="11"/>
  <c r="F734" i="15" l="1"/>
  <c r="G733" i="15"/>
  <c r="G735" i="11"/>
  <c r="F736" i="11"/>
  <c r="G734" i="15" l="1"/>
  <c r="F735" i="15"/>
  <c r="F737" i="11"/>
  <c r="G736" i="11"/>
  <c r="G735" i="15" l="1"/>
  <c r="F736" i="15"/>
  <c r="G737" i="11"/>
  <c r="F738" i="11"/>
  <c r="G736" i="15" l="1"/>
  <c r="F737" i="15"/>
  <c r="G738" i="11"/>
  <c r="F739" i="11"/>
  <c r="F738" i="15" l="1"/>
  <c r="G737" i="15"/>
  <c r="G739" i="11"/>
  <c r="F740" i="11"/>
  <c r="G738" i="15" l="1"/>
  <c r="F739" i="15"/>
  <c r="G740" i="11"/>
  <c r="F741" i="11"/>
  <c r="F740" i="15" l="1"/>
  <c r="G739" i="15"/>
  <c r="G741" i="11"/>
  <c r="F742" i="11"/>
  <c r="G740" i="15" l="1"/>
  <c r="F741" i="15"/>
  <c r="G742" i="11"/>
  <c r="F743" i="11"/>
  <c r="F742" i="15" l="1"/>
  <c r="G741" i="15"/>
  <c r="G743" i="11"/>
  <c r="F744" i="11"/>
  <c r="G742" i="15" l="1"/>
  <c r="F743" i="15"/>
  <c r="F745" i="11"/>
  <c r="G744" i="11"/>
  <c r="G743" i="15" l="1"/>
  <c r="F744" i="15"/>
  <c r="G745" i="11"/>
  <c r="F746" i="11"/>
  <c r="G744" i="15" l="1"/>
  <c r="F745" i="15"/>
  <c r="G746" i="11"/>
  <c r="F747" i="11"/>
  <c r="F746" i="15" l="1"/>
  <c r="G745" i="15"/>
  <c r="G747" i="11"/>
  <c r="F748" i="11"/>
  <c r="G746" i="15" l="1"/>
  <c r="F747" i="15"/>
  <c r="G748" i="11"/>
  <c r="F749" i="11"/>
  <c r="F748" i="15" l="1"/>
  <c r="G747" i="15"/>
  <c r="G749" i="11"/>
  <c r="F750" i="11"/>
  <c r="G748" i="15" l="1"/>
  <c r="F749" i="15"/>
  <c r="G750" i="11"/>
  <c r="F751" i="11"/>
  <c r="F750" i="15" l="1"/>
  <c r="G749" i="15"/>
  <c r="G751" i="11"/>
  <c r="F752" i="11"/>
  <c r="G750" i="15" l="1"/>
  <c r="F751" i="15"/>
  <c r="F753" i="11"/>
  <c r="G752" i="11"/>
  <c r="G751" i="15" l="1"/>
  <c r="F752" i="15"/>
  <c r="G753" i="11"/>
  <c r="F754" i="11"/>
  <c r="G752" i="15" l="1"/>
  <c r="F753" i="15"/>
  <c r="G754" i="11"/>
  <c r="F755" i="11"/>
  <c r="F754" i="15" l="1"/>
  <c r="G753" i="15"/>
  <c r="G755" i="11"/>
  <c r="F756" i="11"/>
  <c r="G754" i="15" l="1"/>
  <c r="F755" i="15"/>
  <c r="G756" i="11"/>
  <c r="F757" i="11"/>
  <c r="F756" i="15" l="1"/>
  <c r="G755" i="15"/>
  <c r="G757" i="11"/>
  <c r="F758" i="11"/>
  <c r="G756" i="15" l="1"/>
  <c r="F757" i="15"/>
  <c r="G758" i="11"/>
  <c r="F759" i="11"/>
  <c r="F758" i="15" l="1"/>
  <c r="G757" i="15"/>
  <c r="G759" i="11"/>
  <c r="F760" i="11"/>
  <c r="G758" i="15" l="1"/>
  <c r="F759" i="15"/>
  <c r="F761" i="11"/>
  <c r="G760" i="11"/>
  <c r="G759" i="15" l="1"/>
  <c r="F760" i="15"/>
  <c r="G761" i="11"/>
  <c r="F762" i="11"/>
  <c r="G760" i="15" l="1"/>
  <c r="F761" i="15"/>
  <c r="G762" i="11"/>
  <c r="F763" i="11"/>
  <c r="F762" i="15" l="1"/>
  <c r="G761" i="15"/>
  <c r="G763" i="11"/>
  <c r="F764" i="11"/>
  <c r="G762" i="15" l="1"/>
  <c r="F763" i="15"/>
  <c r="G764" i="11"/>
  <c r="F765" i="11"/>
  <c r="F764" i="15" l="1"/>
  <c r="G763" i="15"/>
  <c r="G765" i="11"/>
  <c r="F766" i="11"/>
  <c r="G764" i="15" l="1"/>
  <c r="F765" i="15"/>
  <c r="G766" i="11"/>
  <c r="F767" i="11"/>
  <c r="F766" i="15" l="1"/>
  <c r="G765" i="15"/>
  <c r="G767" i="11"/>
  <c r="F768" i="11"/>
  <c r="G766" i="15" l="1"/>
  <c r="F767" i="15"/>
  <c r="F769" i="11"/>
  <c r="G768" i="11"/>
  <c r="G767" i="15" l="1"/>
  <c r="F768" i="15"/>
  <c r="G769" i="11"/>
  <c r="F770" i="11"/>
  <c r="G768" i="15" l="1"/>
  <c r="F769" i="15"/>
  <c r="G770" i="11"/>
  <c r="F771" i="11"/>
  <c r="F770" i="15" l="1"/>
  <c r="G769" i="15"/>
  <c r="G771" i="11"/>
  <c r="F772" i="11"/>
  <c r="G770" i="15" l="1"/>
  <c r="F771" i="15"/>
  <c r="G772" i="11"/>
  <c r="F773" i="11"/>
  <c r="F772" i="15" l="1"/>
  <c r="G771" i="15"/>
  <c r="G773" i="11"/>
  <c r="F774" i="11"/>
  <c r="G772" i="15" l="1"/>
  <c r="F773" i="15"/>
  <c r="G774" i="11"/>
  <c r="F775" i="11"/>
  <c r="F774" i="15" l="1"/>
  <c r="G773" i="15"/>
  <c r="G775" i="11"/>
  <c r="F776" i="11"/>
  <c r="G774" i="15" l="1"/>
  <c r="F775" i="15"/>
  <c r="F777" i="11"/>
  <c r="G776" i="11"/>
  <c r="G775" i="15" l="1"/>
  <c r="F776" i="15"/>
  <c r="G777" i="11"/>
  <c r="F778" i="11"/>
  <c r="G776" i="15" l="1"/>
  <c r="F777" i="15"/>
  <c r="G778" i="11"/>
  <c r="F779" i="11"/>
  <c r="F778" i="15" l="1"/>
  <c r="G777" i="15"/>
  <c r="G779" i="11"/>
  <c r="F780" i="11"/>
  <c r="G778" i="15" l="1"/>
  <c r="F779" i="15"/>
  <c r="G780" i="11"/>
  <c r="F781" i="11"/>
  <c r="F780" i="15" l="1"/>
  <c r="G779" i="15"/>
  <c r="G781" i="11"/>
  <c r="F782" i="11"/>
  <c r="G780" i="15" l="1"/>
  <c r="F781" i="15"/>
  <c r="G782" i="11"/>
  <c r="F783" i="11"/>
  <c r="F782" i="15" l="1"/>
  <c r="G781" i="15"/>
  <c r="G783" i="11"/>
  <c r="F784" i="11"/>
  <c r="G782" i="15" l="1"/>
  <c r="F783" i="15"/>
  <c r="F785" i="11"/>
  <c r="G784" i="11"/>
  <c r="G783" i="15" l="1"/>
  <c r="F784" i="15"/>
  <c r="G785" i="11"/>
  <c r="F786" i="11"/>
  <c r="G784" i="15" l="1"/>
  <c r="F785" i="15"/>
  <c r="G786" i="11"/>
  <c r="F787" i="11"/>
  <c r="F786" i="15" l="1"/>
  <c r="G785" i="15"/>
  <c r="G787" i="11"/>
  <c r="F788" i="11"/>
  <c r="G786" i="15" l="1"/>
  <c r="F787" i="15"/>
  <c r="G788" i="11"/>
  <c r="F789" i="11"/>
  <c r="F788" i="15" l="1"/>
  <c r="G787" i="15"/>
  <c r="G789" i="11"/>
  <c r="F790" i="11"/>
  <c r="G788" i="15" l="1"/>
  <c r="F789" i="15"/>
  <c r="G790" i="11"/>
  <c r="F791" i="11"/>
  <c r="F790" i="15" l="1"/>
  <c r="G789" i="15"/>
  <c r="G791" i="11"/>
  <c r="F792" i="11"/>
  <c r="G790" i="15" l="1"/>
  <c r="F791" i="15"/>
  <c r="F793" i="11"/>
  <c r="G792" i="11"/>
  <c r="G791" i="15" l="1"/>
  <c r="F792" i="15"/>
  <c r="G793" i="11"/>
  <c r="F794" i="11"/>
  <c r="G792" i="15" l="1"/>
  <c r="F793" i="15"/>
  <c r="G794" i="11"/>
  <c r="F795" i="11"/>
  <c r="F794" i="15" l="1"/>
  <c r="G793" i="15"/>
  <c r="G795" i="11"/>
  <c r="F796" i="11"/>
  <c r="G794" i="15" l="1"/>
  <c r="F795" i="15"/>
  <c r="G796" i="11"/>
  <c r="F797" i="11"/>
  <c r="F796" i="15" l="1"/>
  <c r="G795" i="15"/>
  <c r="G797" i="11"/>
  <c r="F798" i="11"/>
  <c r="G796" i="15" l="1"/>
  <c r="F797" i="15"/>
  <c r="G798" i="11"/>
  <c r="F799" i="11"/>
  <c r="F798" i="15" l="1"/>
  <c r="G797" i="15"/>
  <c r="G799" i="11"/>
  <c r="F800" i="11"/>
  <c r="G798" i="15" l="1"/>
  <c r="F799" i="15"/>
  <c r="F801" i="11"/>
  <c r="G800" i="11"/>
  <c r="G799" i="15" l="1"/>
  <c r="F800" i="15"/>
  <c r="G801" i="11"/>
  <c r="F802" i="11"/>
  <c r="G800" i="15" l="1"/>
  <c r="F801" i="15"/>
  <c r="G802" i="11"/>
  <c r="F803" i="11"/>
  <c r="F802" i="15" l="1"/>
  <c r="G801" i="15"/>
  <c r="G803" i="11"/>
  <c r="F804" i="11"/>
  <c r="G802" i="15" l="1"/>
  <c r="F803" i="15"/>
  <c r="G804" i="11"/>
  <c r="F805" i="11"/>
  <c r="F804" i="15" l="1"/>
  <c r="G803" i="15"/>
  <c r="G805" i="11"/>
  <c r="F806" i="11"/>
  <c r="G804" i="15" l="1"/>
  <c r="F805" i="15"/>
  <c r="G806" i="11"/>
  <c r="F807" i="11"/>
  <c r="F806" i="15" l="1"/>
  <c r="G805" i="15"/>
  <c r="G807" i="11"/>
  <c r="F808" i="11"/>
  <c r="G806" i="15" l="1"/>
  <c r="F807" i="15"/>
  <c r="F809" i="11"/>
  <c r="G808" i="11"/>
  <c r="G807" i="15" l="1"/>
  <c r="F808" i="15"/>
  <c r="G809" i="11"/>
  <c r="F810" i="11"/>
  <c r="G808" i="15" l="1"/>
  <c r="F809" i="15"/>
  <c r="G810" i="11"/>
  <c r="F811" i="11"/>
  <c r="F810" i="15" l="1"/>
  <c r="G809" i="15"/>
  <c r="G811" i="11"/>
  <c r="F812" i="11"/>
  <c r="G810" i="15" l="1"/>
  <c r="F811" i="15"/>
  <c r="G812" i="11"/>
  <c r="F813" i="11"/>
  <c r="F812" i="15" l="1"/>
  <c r="G811" i="15"/>
  <c r="G813" i="11"/>
  <c r="F814" i="11"/>
  <c r="G812" i="15" l="1"/>
  <c r="F813" i="15"/>
  <c r="G814" i="11"/>
  <c r="F815" i="11"/>
  <c r="F814" i="15" l="1"/>
  <c r="G813" i="15"/>
  <c r="G815" i="11"/>
  <c r="F816" i="11"/>
  <c r="G814" i="15" l="1"/>
  <c r="F815" i="15"/>
  <c r="F817" i="11"/>
  <c r="G816" i="11"/>
  <c r="G815" i="15" l="1"/>
  <c r="F816" i="15"/>
  <c r="G817" i="11"/>
  <c r="F818" i="11"/>
  <c r="G816" i="15" l="1"/>
  <c r="F817" i="15"/>
  <c r="G818" i="11"/>
  <c r="F819" i="11"/>
  <c r="F818" i="15" l="1"/>
  <c r="G817" i="15"/>
  <c r="G819" i="11"/>
  <c r="F820" i="11"/>
  <c r="G818" i="15" l="1"/>
  <c r="F819" i="15"/>
  <c r="G820" i="11"/>
  <c r="F821" i="11"/>
  <c r="F820" i="15" l="1"/>
  <c r="G819" i="15"/>
  <c r="G821" i="11"/>
  <c r="F822" i="11"/>
  <c r="G820" i="15" l="1"/>
  <c r="F821" i="15"/>
  <c r="G822" i="11"/>
  <c r="F823" i="11"/>
  <c r="F822" i="15" l="1"/>
  <c r="G821" i="15"/>
  <c r="G823" i="11"/>
  <c r="F824" i="11"/>
  <c r="G822" i="15" l="1"/>
  <c r="F823" i="15"/>
  <c r="F825" i="11"/>
  <c r="G824" i="11"/>
  <c r="G823" i="15" l="1"/>
  <c r="F824" i="15"/>
  <c r="G825" i="11"/>
  <c r="F826" i="11"/>
  <c r="G824" i="15" l="1"/>
  <c r="F825" i="15"/>
  <c r="G826" i="11"/>
  <c r="F827" i="11"/>
  <c r="F826" i="15" l="1"/>
  <c r="G825" i="15"/>
  <c r="G827" i="11"/>
  <c r="F828" i="11"/>
  <c r="G826" i="15" l="1"/>
  <c r="F827" i="15"/>
  <c r="G828" i="11"/>
  <c r="F829" i="11"/>
  <c r="F828" i="15" l="1"/>
  <c r="G827" i="15"/>
  <c r="G829" i="11"/>
  <c r="F830" i="11"/>
  <c r="G828" i="15" l="1"/>
  <c r="F829" i="15"/>
  <c r="G830" i="11"/>
  <c r="F831" i="11"/>
  <c r="F830" i="15" l="1"/>
  <c r="G829" i="15"/>
  <c r="G831" i="11"/>
  <c r="F832" i="11"/>
  <c r="G830" i="15" l="1"/>
  <c r="F831" i="15"/>
  <c r="F833" i="11"/>
  <c r="G832" i="11"/>
  <c r="G831" i="15" l="1"/>
  <c r="F832" i="15"/>
  <c r="G833" i="11"/>
  <c r="F834" i="11"/>
  <c r="G832" i="15" l="1"/>
  <c r="F833" i="15"/>
  <c r="G834" i="11"/>
  <c r="F835" i="11"/>
  <c r="F834" i="15" l="1"/>
  <c r="G833" i="15"/>
  <c r="G835" i="11"/>
  <c r="F836" i="11"/>
  <c r="G834" i="15" l="1"/>
  <c r="F835" i="15"/>
  <c r="G836" i="11"/>
  <c r="F837" i="11"/>
  <c r="F836" i="15" l="1"/>
  <c r="G835" i="15"/>
  <c r="G837" i="11"/>
  <c r="F838" i="11"/>
  <c r="G836" i="15" l="1"/>
  <c r="F837" i="15"/>
  <c r="G838" i="11"/>
  <c r="F839" i="11"/>
  <c r="F838" i="15" l="1"/>
  <c r="G837" i="15"/>
  <c r="G839" i="11"/>
  <c r="F840" i="11"/>
  <c r="G838" i="15" l="1"/>
  <c r="F839" i="15"/>
  <c r="G840" i="11"/>
  <c r="F841" i="11"/>
  <c r="G839" i="15" l="1"/>
  <c r="F840" i="15"/>
  <c r="G841" i="11"/>
  <c r="F842" i="11"/>
  <c r="G840" i="15" l="1"/>
  <c r="F841" i="15"/>
  <c r="G842" i="11"/>
  <c r="F843" i="11"/>
  <c r="F842" i="15" l="1"/>
  <c r="G841" i="15"/>
  <c r="G843" i="11"/>
  <c r="F844" i="11"/>
  <c r="G842" i="15" l="1"/>
  <c r="F843" i="15"/>
  <c r="G844" i="11"/>
  <c r="F845" i="11"/>
  <c r="F844" i="15" l="1"/>
  <c r="G843" i="15"/>
  <c r="G845" i="11"/>
  <c r="F846" i="11"/>
  <c r="G844" i="15" l="1"/>
  <c r="F845" i="15"/>
  <c r="G846" i="11"/>
  <c r="F847" i="11"/>
  <c r="F846" i="15" l="1"/>
  <c r="G845" i="15"/>
  <c r="G847" i="11"/>
  <c r="F848" i="11"/>
  <c r="G846" i="15" l="1"/>
  <c r="F847" i="15"/>
  <c r="G848" i="11"/>
  <c r="F849" i="11"/>
  <c r="G847" i="15" l="1"/>
  <c r="F848" i="15"/>
  <c r="G849" i="11"/>
  <c r="F850" i="11"/>
  <c r="G848" i="15" l="1"/>
  <c r="F849" i="15"/>
  <c r="G850" i="11"/>
  <c r="F851" i="11"/>
  <c r="F850" i="15" l="1"/>
  <c r="G849" i="15"/>
  <c r="G851" i="11"/>
  <c r="F852" i="11"/>
  <c r="G850" i="15" l="1"/>
  <c r="F851" i="15"/>
  <c r="G852" i="11"/>
  <c r="F853" i="11"/>
  <c r="F852" i="15" l="1"/>
  <c r="G851" i="15"/>
  <c r="G853" i="11"/>
  <c r="F854" i="11"/>
  <c r="G852" i="15" l="1"/>
  <c r="F853" i="15"/>
  <c r="G854" i="11"/>
  <c r="F855" i="11"/>
  <c r="F854" i="15" l="1"/>
  <c r="G853" i="15"/>
  <c r="G855" i="11"/>
  <c r="F856" i="11"/>
  <c r="G854" i="15" l="1"/>
  <c r="F855" i="15"/>
  <c r="G856" i="11"/>
  <c r="F857" i="11"/>
  <c r="G855" i="15" l="1"/>
  <c r="F856" i="15"/>
  <c r="G857" i="11"/>
  <c r="F858" i="11"/>
  <c r="G856" i="15" l="1"/>
  <c r="F857" i="15"/>
  <c r="G858" i="11"/>
  <c r="F859" i="11"/>
  <c r="F858" i="15" l="1"/>
  <c r="G857" i="15"/>
  <c r="G859" i="11"/>
  <c r="F860" i="11"/>
  <c r="G858" i="15" l="1"/>
  <c r="F859" i="15"/>
  <c r="G860" i="11"/>
  <c r="F861" i="11"/>
  <c r="F860" i="15" l="1"/>
  <c r="G859" i="15"/>
  <c r="G861" i="11"/>
  <c r="F862" i="11"/>
  <c r="G860" i="15" l="1"/>
  <c r="F861" i="15"/>
  <c r="G862" i="11"/>
  <c r="F863" i="11"/>
  <c r="F862" i="15" l="1"/>
  <c r="G861" i="15"/>
  <c r="G863" i="11"/>
  <c r="F864" i="11"/>
  <c r="G862" i="15" l="1"/>
  <c r="F863" i="15"/>
  <c r="G864" i="11"/>
  <c r="F865" i="11"/>
  <c r="G863" i="15" l="1"/>
  <c r="F864" i="15"/>
  <c r="G865" i="11"/>
  <c r="F866" i="11"/>
  <c r="G864" i="15" l="1"/>
  <c r="F865" i="15"/>
  <c r="G866" i="11"/>
  <c r="F867" i="11"/>
  <c r="F866" i="15" l="1"/>
  <c r="G865" i="15"/>
  <c r="G867" i="11"/>
  <c r="F868" i="11"/>
  <c r="G866" i="15" l="1"/>
  <c r="F867" i="15"/>
  <c r="G868" i="11"/>
  <c r="F869" i="11"/>
  <c r="F868" i="15" l="1"/>
  <c r="G867" i="15"/>
  <c r="F870" i="11"/>
  <c r="G869" i="11"/>
  <c r="G868" i="15" l="1"/>
  <c r="F869" i="15"/>
  <c r="G870" i="11"/>
  <c r="F871" i="11"/>
  <c r="F870" i="15" l="1"/>
  <c r="G869" i="15"/>
  <c r="F872" i="11"/>
  <c r="G871" i="11"/>
  <c r="G870" i="15" l="1"/>
  <c r="F871" i="15"/>
  <c r="G872" i="11"/>
  <c r="F873" i="11"/>
  <c r="G871" i="15" l="1"/>
  <c r="F872" i="15"/>
  <c r="F874" i="11"/>
  <c r="G873" i="11"/>
  <c r="G872" i="15" l="1"/>
  <c r="F873" i="15"/>
  <c r="G874" i="11"/>
  <c r="F875" i="11"/>
  <c r="F874" i="15" l="1"/>
  <c r="G873" i="15"/>
  <c r="F876" i="11"/>
  <c r="G875" i="11"/>
  <c r="G874" i="15" l="1"/>
  <c r="F875" i="15"/>
  <c r="G876" i="11"/>
  <c r="F877" i="11"/>
  <c r="F876" i="15" l="1"/>
  <c r="G875" i="15"/>
  <c r="F878" i="11"/>
  <c r="G877" i="11"/>
  <c r="G876" i="15" l="1"/>
  <c r="F877" i="15"/>
  <c r="G878" i="11"/>
  <c r="F879" i="11"/>
  <c r="F878" i="15" l="1"/>
  <c r="G877" i="15"/>
  <c r="F880" i="11"/>
  <c r="G879" i="11"/>
  <c r="G878" i="15" l="1"/>
  <c r="F879" i="15"/>
  <c r="G880" i="11"/>
  <c r="F881" i="11"/>
  <c r="G879" i="15" l="1"/>
  <c r="F880" i="15"/>
  <c r="F882" i="11"/>
  <c r="G881" i="11"/>
  <c r="G880" i="15" l="1"/>
  <c r="F881" i="15"/>
  <c r="G882" i="11"/>
  <c r="F883" i="11"/>
  <c r="F882" i="15" l="1"/>
  <c r="G881" i="15"/>
  <c r="F884" i="11"/>
  <c r="G883" i="11"/>
  <c r="G882" i="15" l="1"/>
  <c r="F883" i="15"/>
  <c r="G884" i="11"/>
  <c r="F885" i="11"/>
  <c r="F884" i="15" l="1"/>
  <c r="G883" i="15"/>
  <c r="F886" i="11"/>
  <c r="G885" i="11"/>
  <c r="G884" i="15" l="1"/>
  <c r="F885" i="15"/>
  <c r="G886" i="11"/>
  <c r="F887" i="11"/>
  <c r="F886" i="15" l="1"/>
  <c r="G885" i="15"/>
  <c r="F888" i="11"/>
  <c r="G887" i="11"/>
  <c r="G886" i="15" l="1"/>
  <c r="F887" i="15"/>
  <c r="G888" i="11"/>
  <c r="F889" i="11"/>
  <c r="G887" i="15" l="1"/>
  <c r="F888" i="15"/>
  <c r="G889" i="11"/>
  <c r="F890" i="11"/>
  <c r="G888" i="15" l="1"/>
  <c r="F889" i="15"/>
  <c r="G890" i="11"/>
  <c r="F891" i="11"/>
  <c r="F890" i="15" l="1"/>
  <c r="G889" i="15"/>
  <c r="G891" i="11"/>
  <c r="F892" i="11"/>
  <c r="G890" i="15" l="1"/>
  <c r="F891" i="15"/>
  <c r="G892" i="11"/>
  <c r="F893" i="11"/>
  <c r="F892" i="15" l="1"/>
  <c r="G891" i="15"/>
  <c r="G893" i="11"/>
  <c r="F894" i="11"/>
  <c r="G892" i="15" l="1"/>
  <c r="F893" i="15"/>
  <c r="G894" i="11"/>
  <c r="F895" i="11"/>
  <c r="F894" i="15" l="1"/>
  <c r="G893" i="15"/>
  <c r="F896" i="11"/>
  <c r="G895" i="11"/>
  <c r="G894" i="15" l="1"/>
  <c r="F895" i="15"/>
  <c r="G896" i="11"/>
  <c r="F897" i="11"/>
  <c r="G895" i="15" l="1"/>
  <c r="F896" i="15"/>
  <c r="G897" i="11"/>
  <c r="F898" i="11"/>
  <c r="G896" i="15" l="1"/>
  <c r="F897" i="15"/>
  <c r="G898" i="11"/>
  <c r="F899" i="11"/>
  <c r="F898" i="15" l="1"/>
  <c r="G897" i="15"/>
  <c r="G899" i="11"/>
  <c r="F900" i="11"/>
  <c r="G898" i="15" l="1"/>
  <c r="F899" i="15"/>
  <c r="G900" i="11"/>
  <c r="F901" i="11"/>
  <c r="F900" i="15" l="1"/>
  <c r="G899" i="15"/>
  <c r="G901" i="11"/>
  <c r="F902" i="11"/>
  <c r="G900" i="15" l="1"/>
  <c r="F901" i="15"/>
  <c r="G902" i="11"/>
  <c r="F903" i="11"/>
  <c r="F902" i="15" l="1"/>
  <c r="G901" i="15"/>
  <c r="F904" i="11"/>
  <c r="G903" i="11"/>
  <c r="G902" i="15" l="1"/>
  <c r="F903" i="15"/>
  <c r="G904" i="11"/>
  <c r="F905" i="11"/>
  <c r="G903" i="15" l="1"/>
  <c r="F904" i="15"/>
  <c r="G905" i="11"/>
  <c r="F906" i="11"/>
  <c r="G904" i="15" l="1"/>
  <c r="F905" i="15"/>
  <c r="G906" i="11"/>
  <c r="F907" i="11"/>
  <c r="F906" i="15" l="1"/>
  <c r="G905" i="15"/>
  <c r="G907" i="11"/>
  <c r="F908" i="11"/>
  <c r="G906" i="15" l="1"/>
  <c r="F907" i="15"/>
  <c r="G908" i="11"/>
  <c r="F909" i="11"/>
  <c r="F908" i="15" l="1"/>
  <c r="G907" i="15"/>
  <c r="G909" i="11"/>
  <c r="F910" i="11"/>
  <c r="G908" i="15" l="1"/>
  <c r="F909" i="15"/>
  <c r="G910" i="11"/>
  <c r="F911" i="11"/>
  <c r="F910" i="15" l="1"/>
  <c r="G909" i="15"/>
  <c r="F912" i="11"/>
  <c r="G911" i="11"/>
  <c r="G910" i="15" l="1"/>
  <c r="F911" i="15"/>
  <c r="G912" i="11"/>
  <c r="F913" i="11"/>
  <c r="G911" i="15" l="1"/>
  <c r="F912" i="15"/>
  <c r="G913" i="11"/>
  <c r="F914" i="11"/>
  <c r="G912" i="15" l="1"/>
  <c r="F913" i="15"/>
  <c r="G914" i="11"/>
  <c r="F915" i="11"/>
  <c r="F914" i="15" l="1"/>
  <c r="G913" i="15"/>
  <c r="G915" i="11"/>
  <c r="F916" i="11"/>
  <c r="G914" i="15" l="1"/>
  <c r="F915" i="15"/>
  <c r="G916" i="11"/>
  <c r="F917" i="11"/>
  <c r="F916" i="15" l="1"/>
  <c r="G915" i="15"/>
  <c r="G917" i="11"/>
  <c r="F918" i="11"/>
  <c r="G916" i="15" l="1"/>
  <c r="F917" i="15"/>
  <c r="G918" i="11"/>
  <c r="F919" i="11"/>
  <c r="F918" i="15" l="1"/>
  <c r="G917" i="15"/>
  <c r="F920" i="11"/>
  <c r="G919" i="11"/>
  <c r="G918" i="15" l="1"/>
  <c r="F919" i="15"/>
  <c r="G920" i="11"/>
  <c r="F921" i="11"/>
  <c r="G919" i="15" l="1"/>
  <c r="F920" i="15"/>
  <c r="G921" i="11"/>
  <c r="F922" i="11"/>
  <c r="G920" i="15" l="1"/>
  <c r="F921" i="15"/>
  <c r="G922" i="11"/>
  <c r="F923" i="11"/>
  <c r="F922" i="15" l="1"/>
  <c r="G921" i="15"/>
  <c r="G923" i="11"/>
  <c r="F924" i="11"/>
  <c r="G922" i="15" l="1"/>
  <c r="F923" i="15"/>
  <c r="G924" i="11"/>
  <c r="F925" i="11"/>
  <c r="F924" i="15" l="1"/>
  <c r="G923" i="15"/>
  <c r="G925" i="11"/>
  <c r="F926" i="11"/>
  <c r="G924" i="15" l="1"/>
  <c r="F925" i="15"/>
  <c r="G926" i="11"/>
  <c r="F927" i="11"/>
  <c r="F926" i="15" l="1"/>
  <c r="G925" i="15"/>
  <c r="F928" i="11"/>
  <c r="G927" i="11"/>
  <c r="G926" i="15" l="1"/>
  <c r="F927" i="15"/>
  <c r="G928" i="11"/>
  <c r="F929" i="11"/>
  <c r="G927" i="15" l="1"/>
  <c r="F928" i="15"/>
  <c r="G929" i="11"/>
  <c r="F930" i="11"/>
  <c r="G928" i="15" l="1"/>
  <c r="F929" i="15"/>
  <c r="G930" i="11"/>
  <c r="F931" i="11"/>
  <c r="F930" i="15" l="1"/>
  <c r="G929" i="15"/>
  <c r="G931" i="11"/>
  <c r="F932" i="11"/>
  <c r="G930" i="15" l="1"/>
  <c r="F931" i="15"/>
  <c r="G932" i="11"/>
  <c r="F933" i="11"/>
  <c r="F932" i="15" l="1"/>
  <c r="G931" i="15"/>
  <c r="G933" i="11"/>
  <c r="F934" i="11"/>
  <c r="G932" i="15" l="1"/>
  <c r="F933" i="15"/>
  <c r="G934" i="11"/>
  <c r="F935" i="11"/>
  <c r="F934" i="15" l="1"/>
  <c r="G933" i="15"/>
  <c r="F936" i="11"/>
  <c r="G935" i="11"/>
  <c r="G934" i="15" l="1"/>
  <c r="F935" i="15"/>
  <c r="G936" i="11"/>
  <c r="F937" i="11"/>
  <c r="G935" i="15" l="1"/>
  <c r="F936" i="15"/>
  <c r="G937" i="11"/>
  <c r="F938" i="11"/>
  <c r="G936" i="15" l="1"/>
  <c r="F937" i="15"/>
  <c r="G938" i="11"/>
  <c r="F939" i="11"/>
  <c r="F938" i="15" l="1"/>
  <c r="G937" i="15"/>
  <c r="G939" i="11"/>
  <c r="F940" i="11"/>
  <c r="G938" i="15" l="1"/>
  <c r="F939" i="15"/>
  <c r="G940" i="11"/>
  <c r="F941" i="11"/>
  <c r="F940" i="15" l="1"/>
  <c r="G939" i="15"/>
  <c r="G941" i="11"/>
  <c r="F942" i="11"/>
  <c r="G940" i="15" l="1"/>
  <c r="F941" i="15"/>
  <c r="G942" i="11"/>
  <c r="F943" i="11"/>
  <c r="F942" i="15" l="1"/>
  <c r="G941" i="15"/>
  <c r="F944" i="11"/>
  <c r="G943" i="11"/>
  <c r="G942" i="15" l="1"/>
  <c r="F943" i="15"/>
  <c r="G944" i="11"/>
  <c r="F945" i="11"/>
  <c r="G943" i="15" l="1"/>
  <c r="F944" i="15"/>
  <c r="G945" i="11"/>
  <c r="F946" i="11"/>
  <c r="G944" i="15" l="1"/>
  <c r="F945" i="15"/>
  <c r="G946" i="11"/>
  <c r="F947" i="11"/>
  <c r="F946" i="15" l="1"/>
  <c r="G945" i="15"/>
  <c r="G947" i="11"/>
  <c r="F948" i="11"/>
  <c r="G946" i="15" l="1"/>
  <c r="F947" i="15"/>
  <c r="G948" i="11"/>
  <c r="F949" i="11"/>
  <c r="F948" i="15" l="1"/>
  <c r="G947" i="15"/>
  <c r="G949" i="11"/>
  <c r="F950" i="11"/>
  <c r="G948" i="15" l="1"/>
  <c r="F949" i="15"/>
  <c r="G950" i="11"/>
  <c r="F951" i="11"/>
  <c r="F950" i="15" l="1"/>
  <c r="G949" i="15"/>
  <c r="F952" i="11"/>
  <c r="G951" i="11"/>
  <c r="G950" i="15" l="1"/>
  <c r="F951" i="15"/>
  <c r="G952" i="11"/>
  <c r="F953" i="11"/>
  <c r="G951" i="15" l="1"/>
  <c r="F952" i="15"/>
  <c r="G953" i="11"/>
  <c r="F954" i="11"/>
  <c r="G952" i="15" l="1"/>
  <c r="F953" i="15"/>
  <c r="G954" i="11"/>
  <c r="F955" i="11"/>
  <c r="F954" i="15" l="1"/>
  <c r="G953" i="15"/>
  <c r="G955" i="11"/>
  <c r="F956" i="11"/>
  <c r="G954" i="15" l="1"/>
  <c r="F955" i="15"/>
  <c r="G956" i="11"/>
  <c r="F957" i="11"/>
  <c r="F956" i="15" l="1"/>
  <c r="G955" i="15"/>
  <c r="G957" i="11"/>
  <c r="F958" i="11"/>
  <c r="G956" i="15" l="1"/>
  <c r="F957" i="15"/>
  <c r="G958" i="11"/>
  <c r="F959" i="11"/>
  <c r="F958" i="15" l="1"/>
  <c r="G957" i="15"/>
  <c r="F960" i="11"/>
  <c r="G959" i="11"/>
  <c r="G958" i="15" l="1"/>
  <c r="F959" i="15"/>
  <c r="G960" i="11"/>
  <c r="F961" i="11"/>
  <c r="G959" i="15" l="1"/>
  <c r="F960" i="15"/>
  <c r="G961" i="11"/>
  <c r="F962" i="11"/>
  <c r="G960" i="15" l="1"/>
  <c r="F961" i="15"/>
  <c r="G962" i="11"/>
  <c r="F963" i="11"/>
  <c r="F962" i="15" l="1"/>
  <c r="G961" i="15"/>
  <c r="G963" i="11"/>
  <c r="F964" i="11"/>
  <c r="G962" i="15" l="1"/>
  <c r="F963" i="15"/>
  <c r="G964" i="11"/>
  <c r="F965" i="11"/>
  <c r="F964" i="15" l="1"/>
  <c r="G963" i="15"/>
  <c r="G965" i="11"/>
  <c r="F966" i="11"/>
  <c r="G964" i="15" l="1"/>
  <c r="F965" i="15"/>
  <c r="G966" i="11"/>
  <c r="F967" i="11"/>
  <c r="F966" i="15" l="1"/>
  <c r="G965" i="15"/>
  <c r="F968" i="11"/>
  <c r="G967" i="11"/>
  <c r="G966" i="15" l="1"/>
  <c r="F967" i="15"/>
  <c r="G968" i="11"/>
  <c r="F969" i="11"/>
  <c r="G967" i="15" l="1"/>
  <c r="F968" i="15"/>
  <c r="G969" i="11"/>
  <c r="F970" i="11"/>
  <c r="G968" i="15" l="1"/>
  <c r="F969" i="15"/>
  <c r="G970" i="11"/>
  <c r="F971" i="11"/>
  <c r="F970" i="15" l="1"/>
  <c r="G969" i="15"/>
  <c r="G971" i="11"/>
  <c r="F972" i="11"/>
  <c r="G970" i="15" l="1"/>
  <c r="F971" i="15"/>
  <c r="G972" i="11"/>
  <c r="F973" i="11"/>
  <c r="F972" i="15" l="1"/>
  <c r="G971" i="15"/>
  <c r="G973" i="11"/>
  <c r="F974" i="11"/>
  <c r="G972" i="15" l="1"/>
  <c r="F973" i="15"/>
  <c r="G974" i="11"/>
  <c r="F975" i="11"/>
  <c r="F974" i="15" l="1"/>
  <c r="G973" i="15"/>
  <c r="F976" i="11"/>
  <c r="G975" i="11"/>
  <c r="G974" i="15" l="1"/>
  <c r="F975" i="15"/>
  <c r="G976" i="11"/>
  <c r="F977" i="11"/>
  <c r="G975" i="15" l="1"/>
  <c r="F976" i="15"/>
  <c r="G977" i="11"/>
  <c r="F978" i="11"/>
  <c r="G976" i="15" l="1"/>
  <c r="F977" i="15"/>
  <c r="G978" i="11"/>
  <c r="F979" i="11"/>
  <c r="F978" i="15" l="1"/>
  <c r="G977" i="15"/>
  <c r="G979" i="11"/>
  <c r="F980" i="11"/>
  <c r="G978" i="15" l="1"/>
  <c r="F979" i="15"/>
  <c r="G980" i="11"/>
  <c r="F981" i="11"/>
  <c r="F980" i="15" l="1"/>
  <c r="G979" i="15"/>
  <c r="G981" i="11"/>
  <c r="F982" i="11"/>
  <c r="G980" i="15" l="1"/>
  <c r="F981" i="15"/>
  <c r="G982" i="11"/>
  <c r="F983" i="11"/>
  <c r="F982" i="15" l="1"/>
  <c r="G981" i="15"/>
  <c r="F984" i="11"/>
  <c r="G983" i="11"/>
  <c r="G982" i="15" l="1"/>
  <c r="F983" i="15"/>
  <c r="G984" i="11"/>
  <c r="F985" i="11"/>
  <c r="G983" i="15" l="1"/>
  <c r="F984" i="15"/>
  <c r="G985" i="11"/>
  <c r="F986" i="11"/>
  <c r="G984" i="15" l="1"/>
  <c r="F985" i="15"/>
  <c r="G986" i="11"/>
  <c r="F987" i="11"/>
  <c r="F986" i="15" l="1"/>
  <c r="G985" i="15"/>
  <c r="G987" i="11"/>
  <c r="F988" i="11"/>
  <c r="G986" i="15" l="1"/>
  <c r="F987" i="15"/>
  <c r="G988" i="11"/>
  <c r="F989" i="11"/>
  <c r="F988" i="15" l="1"/>
  <c r="G987" i="15"/>
  <c r="G989" i="11"/>
  <c r="F990" i="11"/>
  <c r="G988" i="15" l="1"/>
  <c r="F989" i="15"/>
  <c r="G990" i="11"/>
  <c r="F991" i="11"/>
  <c r="F990" i="15" l="1"/>
  <c r="G989" i="15"/>
  <c r="F992" i="11"/>
  <c r="G991" i="11"/>
  <c r="G990" i="15" l="1"/>
  <c r="F991" i="15"/>
  <c r="G992" i="11"/>
  <c r="F993" i="11"/>
  <c r="G991" i="15" l="1"/>
  <c r="F992" i="15"/>
  <c r="G993" i="11"/>
  <c r="F994" i="11"/>
  <c r="G992" i="15" l="1"/>
  <c r="F993" i="15"/>
  <c r="G994" i="11"/>
  <c r="F995" i="11"/>
  <c r="F994" i="15" l="1"/>
  <c r="G993" i="15"/>
  <c r="G995" i="11"/>
  <c r="F996" i="11"/>
  <c r="G994" i="15" l="1"/>
  <c r="F995" i="15"/>
  <c r="G996" i="11"/>
  <c r="F997" i="11"/>
  <c r="F996" i="15" l="1"/>
  <c r="G995" i="15"/>
  <c r="G997" i="11"/>
  <c r="F998" i="11"/>
  <c r="G996" i="15" l="1"/>
  <c r="F997" i="15"/>
  <c r="G998" i="11"/>
  <c r="F999" i="11"/>
  <c r="F998" i="15" l="1"/>
  <c r="G997" i="15"/>
  <c r="F1000" i="11"/>
  <c r="G999" i="11"/>
  <c r="G998" i="15" l="1"/>
  <c r="F999" i="15"/>
  <c r="G1000" i="11"/>
  <c r="F1001" i="11"/>
  <c r="G999" i="15" l="1"/>
  <c r="F1000" i="15"/>
  <c r="G1001" i="11"/>
  <c r="F1002" i="11"/>
  <c r="G1000" i="15" l="1"/>
  <c r="F1001" i="15"/>
  <c r="G1002" i="11"/>
  <c r="F1003" i="11"/>
  <c r="F1002" i="15" l="1"/>
  <c r="G1001" i="15"/>
  <c r="G1003" i="11"/>
  <c r="F1004" i="11"/>
  <c r="G1002" i="15" l="1"/>
  <c r="F1003" i="15"/>
  <c r="G1004" i="11"/>
  <c r="F1005" i="11"/>
  <c r="F1004" i="15" l="1"/>
  <c r="G1003" i="15"/>
  <c r="G1005" i="11"/>
  <c r="F1006" i="11"/>
  <c r="G1004" i="15" l="1"/>
  <c r="F1005" i="15"/>
  <c r="G1006" i="11"/>
  <c r="F1007" i="11"/>
  <c r="F1006" i="15" l="1"/>
  <c r="G1005" i="15"/>
  <c r="F1008" i="11"/>
  <c r="G1007" i="11"/>
  <c r="G1006" i="15" l="1"/>
  <c r="F1007" i="15"/>
  <c r="G1008" i="11"/>
  <c r="F1009" i="11"/>
  <c r="G1007" i="15" l="1"/>
  <c r="F1008" i="15"/>
  <c r="G1009" i="11"/>
  <c r="F1010" i="11"/>
  <c r="G1008" i="15" l="1"/>
  <c r="F1009" i="15"/>
  <c r="G1010" i="11"/>
  <c r="F1011" i="11"/>
  <c r="F1010" i="15" l="1"/>
  <c r="G1009" i="15"/>
  <c r="G1011" i="11"/>
  <c r="F1012" i="11"/>
  <c r="G1010" i="15" l="1"/>
  <c r="F1011" i="15"/>
  <c r="G1012" i="11"/>
  <c r="F1013" i="11"/>
  <c r="F1012" i="15" l="1"/>
  <c r="G1011" i="15"/>
  <c r="G1013" i="11"/>
  <c r="F1014" i="11"/>
  <c r="G1012" i="15" l="1"/>
  <c r="F1013" i="15"/>
  <c r="G1014" i="11"/>
  <c r="F1015" i="11"/>
  <c r="F1014" i="15" l="1"/>
  <c r="G1013" i="15"/>
  <c r="F1016" i="11"/>
  <c r="G1015" i="11"/>
  <c r="G1014" i="15" l="1"/>
  <c r="F1015" i="15"/>
  <c r="G1016" i="11"/>
  <c r="F1017" i="11"/>
  <c r="G1015" i="15" l="1"/>
  <c r="F1016" i="15"/>
  <c r="G1017" i="11"/>
  <c r="F1018" i="11"/>
  <c r="G1016" i="15" l="1"/>
  <c r="F1017" i="15"/>
  <c r="G1018" i="11"/>
  <c r="F1019" i="11"/>
  <c r="F1018" i="15" l="1"/>
  <c r="G1017" i="15"/>
  <c r="G1019" i="11"/>
  <c r="F1020" i="11"/>
  <c r="G1018" i="15" l="1"/>
  <c r="F1019" i="15"/>
  <c r="G1020" i="11"/>
  <c r="F1021" i="11"/>
  <c r="F1020" i="15" l="1"/>
  <c r="G1019" i="15"/>
  <c r="G1021" i="11"/>
  <c r="F1022" i="11"/>
  <c r="G1020" i="15" l="1"/>
  <c r="F1021" i="15"/>
  <c r="G1022" i="11"/>
  <c r="F1023" i="11"/>
  <c r="F1022" i="15" l="1"/>
  <c r="G1021" i="15"/>
  <c r="F1024" i="11"/>
  <c r="G1023" i="11"/>
  <c r="G1022" i="15" l="1"/>
  <c r="F1023" i="15"/>
  <c r="G1024" i="11"/>
  <c r="F1025" i="11"/>
  <c r="G1023" i="15" l="1"/>
  <c r="F1024" i="15"/>
  <c r="G1025" i="11"/>
  <c r="F1026" i="11"/>
  <c r="G1024" i="15" l="1"/>
  <c r="F1025" i="15"/>
  <c r="G1026" i="11"/>
  <c r="F1027" i="11"/>
  <c r="F1026" i="15" l="1"/>
  <c r="G1025" i="15"/>
  <c r="G1027" i="11"/>
  <c r="F1028" i="11"/>
  <c r="G1026" i="15" l="1"/>
  <c r="F1027" i="15"/>
  <c r="G1028" i="11"/>
  <c r="F1029" i="11"/>
  <c r="F1028" i="15" l="1"/>
  <c r="G1027" i="15"/>
  <c r="G1029" i="11"/>
  <c r="F1030" i="11"/>
  <c r="G1030" i="11" s="1"/>
  <c r="G1028" i="15" l="1"/>
  <c r="F1029" i="15"/>
  <c r="F1030" i="15" l="1"/>
  <c r="G1029" i="15"/>
  <c r="G1030" i="15" l="1"/>
  <c r="K2" i="15"/>
</calcChain>
</file>

<file path=xl/sharedStrings.xml><?xml version="1.0" encoding="utf-8"?>
<sst xmlns="http://schemas.openxmlformats.org/spreadsheetml/2006/main" count="118534" uniqueCount="2434">
  <si>
    <t>IR.In</t>
  </si>
  <si>
    <t>GPRegs.RReg1</t>
  </si>
  <si>
    <t>GPRegs.RReg2</t>
  </si>
  <si>
    <t>CU.IRFunc</t>
  </si>
  <si>
    <t>A.In</t>
  </si>
  <si>
    <t>B.In</t>
  </si>
  <si>
    <t>ALU.A</t>
  </si>
  <si>
    <t>ALU.B</t>
  </si>
  <si>
    <t>CU.Func</t>
  </si>
  <si>
    <t>ALU.Func</t>
  </si>
  <si>
    <t>ALUOut.In</t>
  </si>
  <si>
    <t>GPRegs.WReg</t>
  </si>
  <si>
    <t>GPRegs.WData</t>
  </si>
  <si>
    <t>Mux7.Out</t>
  </si>
  <si>
    <t>Mux9.Out</t>
  </si>
  <si>
    <t>Mux16.Out</t>
  </si>
  <si>
    <t>Mux13.Out</t>
  </si>
  <si>
    <t>PC</t>
  </si>
  <si>
    <t>++</t>
  </si>
  <si>
    <t>IR</t>
  </si>
  <si>
    <t>·</t>
  </si>
  <si>
    <t>A</t>
  </si>
  <si>
    <t>B</t>
  </si>
  <si>
    <t>ALUOut</t>
  </si>
  <si>
    <t>GPRegs</t>
  </si>
  <si>
    <t>Mux1.Out</t>
  </si>
  <si>
    <t>Mux5.Out</t>
  </si>
  <si>
    <t>Mux15.Out</t>
  </si>
  <si>
    <t>Mux18.Out</t>
  </si>
  <si>
    <t>Mux19.Out</t>
  </si>
  <si>
    <t>PC.NIA</t>
  </si>
  <si>
    <t>IMem.Addr</t>
    <phoneticPr fontId="1" type="noConversion"/>
  </si>
  <si>
    <t>GPRegs.RData1</t>
  </si>
  <si>
    <t>GPRegs.RData2</t>
  </si>
  <si>
    <t>B.Out</t>
    <phoneticPr fontId="1" type="noConversion"/>
  </si>
  <si>
    <t>and&amp;EX</t>
    <phoneticPr fontId="1" type="noConversion"/>
  </si>
  <si>
    <t>ALUOut.Out</t>
    <phoneticPr fontId="1" type="noConversion"/>
  </si>
  <si>
    <t>and&amp;WB</t>
    <phoneticPr fontId="1" type="noConversion"/>
  </si>
  <si>
    <t>IR.Out11_15</t>
    <phoneticPr fontId="1" type="noConversion"/>
  </si>
  <si>
    <t>AddrSelMux.Sel</t>
    <phoneticPr fontId="1" type="noConversion"/>
  </si>
  <si>
    <t>IR.Out16_31</t>
    <phoneticPr fontId="1" type="noConversion"/>
  </si>
  <si>
    <t>IMMEXT.In</t>
    <phoneticPr fontId="1" type="noConversion"/>
  </si>
  <si>
    <t>lbz&amp;ID</t>
  </si>
  <si>
    <t>ALU.Out</t>
  </si>
  <si>
    <t>ALUOut.In</t>
    <phoneticPr fontId="1" type="noConversion"/>
  </si>
  <si>
    <t>lbz&amp;EX</t>
  </si>
  <si>
    <t>DMem.Addr</t>
    <phoneticPr fontId="1" type="noConversion"/>
  </si>
  <si>
    <t>DR.In</t>
    <phoneticPr fontId="1" type="noConversion"/>
  </si>
  <si>
    <t>lbz&amp;MEM</t>
    <phoneticPr fontId="1" type="noConversion"/>
  </si>
  <si>
    <t>GPRegs.WReg</t>
    <phoneticPr fontId="1" type="noConversion"/>
  </si>
  <si>
    <t>CU.MemDataSelFunc</t>
    <phoneticPr fontId="1" type="noConversion"/>
  </si>
  <si>
    <t>Mux3.Out</t>
  </si>
  <si>
    <t>Mux4.Out</t>
  </si>
  <si>
    <t>Mux11.Out</t>
  </si>
  <si>
    <t>Mux20.Out</t>
  </si>
  <si>
    <t>Mux21.Out</t>
  </si>
  <si>
    <t>Mux23.Out</t>
  </si>
  <si>
    <t>Mux24.Out</t>
  </si>
  <si>
    <t>and&amp;ID</t>
    <phoneticPr fontId="1" type="noConversion"/>
  </si>
  <si>
    <t>Source</t>
    <phoneticPr fontId="1" type="noConversion"/>
  </si>
  <si>
    <t>Target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</si>
  <si>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</si>
  <si>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</si>
  <si>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</si>
  <si>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</si>
  <si>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</si>
  <si>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</si>
  <si>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</si>
  <si>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</si>
  <si>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</si>
  <si>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A.Out</t>
    <phoneticPr fontId="1" type="noConversion"/>
  </si>
  <si>
    <t>B.Out</t>
    <phoneticPr fontId="1" type="noConversion"/>
  </si>
  <si>
    <t>ALU.Out</t>
    <phoneticPr fontId="1" type="noConversion"/>
  </si>
  <si>
    <t>IR.Out6_10</t>
    <phoneticPr fontId="1" type="noConversion"/>
  </si>
  <si>
    <t>ALUOut.Out</t>
    <phoneticPr fontId="1" type="noConversion"/>
  </si>
  <si>
    <t>Ctrl_Signal</t>
    <phoneticPr fontId="1" type="noConversion"/>
  </si>
  <si>
    <t>and&amp;IF</t>
    <phoneticPr fontId="1" type="noConversion"/>
  </si>
  <si>
    <t>PIDReg.Out</t>
    <phoneticPr fontId="1" type="noConversion"/>
  </si>
  <si>
    <t>IMem.PID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</si>
  <si>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</si>
  <si>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</si>
  <si>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</si>
  <si>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</si>
  <si>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AddrSelMux.Data</t>
    <phoneticPr fontId="1" type="noConversion"/>
  </si>
  <si>
    <t>AddrSelMux.Out</t>
    <phoneticPr fontId="1" type="noConversion"/>
  </si>
  <si>
    <t>IMMEXT.Out</t>
    <phoneticPr fontId="1" type="noConversion"/>
  </si>
  <si>
    <t>A.Out</t>
    <phoneticPr fontId="1" type="noConversion"/>
  </si>
  <si>
    <t>ALUOut</t>
    <phoneticPr fontId="1" type="noConversion"/>
  </si>
  <si>
    <t>PIDReg.Out</t>
    <phoneticPr fontId="1" type="noConversion"/>
  </si>
  <si>
    <t>DMem.PID</t>
    <phoneticPr fontId="1" type="noConversion"/>
  </si>
  <si>
    <t>DMem.Out</t>
    <phoneticPr fontId="1" type="noConversion"/>
  </si>
  <si>
    <t>DR</t>
    <phoneticPr fontId="1" type="noConversion"/>
  </si>
  <si>
    <t>DR.Out</t>
    <phoneticPr fontId="1" type="noConversion"/>
  </si>
  <si>
    <t>MemDataSel.Data</t>
    <phoneticPr fontId="1" type="noConversion"/>
  </si>
  <si>
    <t>MemDataSel.Func</t>
    <phoneticPr fontId="1" type="noConversion"/>
  </si>
  <si>
    <t>MemDataSel.Out</t>
    <phoneticPr fontId="1" type="noConversion"/>
  </si>
  <si>
    <t>GPRegs.WData</t>
    <phoneticPr fontId="1" type="noConversion"/>
  </si>
  <si>
    <t>IR.Out6_10</t>
    <phoneticPr fontId="1" type="noConversion"/>
  </si>
  <si>
    <t>GPRegs</t>
    <phoneticPr fontId="1" type="noConversion"/>
  </si>
  <si>
    <t>lbz&amp;IF</t>
  </si>
  <si>
    <t>lbz&amp;WB</t>
    <phoneticPr fontId="1" type="noConversion"/>
  </si>
  <si>
    <t>lbz&amp;IF</t>
    <phoneticPr fontId="1" type="noConversion"/>
  </si>
  <si>
    <t>Mux26.Out</t>
  </si>
  <si>
    <t>Mux28.Out</t>
  </si>
  <si>
    <t>Mux30.Out</t>
  </si>
  <si>
    <t>Mux32.Out</t>
  </si>
  <si>
    <t>Mux33.Out</t>
  </si>
  <si>
    <t>Mux35.Out</t>
  </si>
  <si>
    <t>Mux36.Out</t>
  </si>
  <si>
    <t>Mux_Out</t>
    <phoneticPr fontId="1" type="noConversion"/>
  </si>
  <si>
    <t>Mux1.1</t>
    <phoneticPr fontId="1" type="noConversion"/>
  </si>
  <si>
    <t>Mux1.2</t>
    <phoneticPr fontId="1" type="noConversion"/>
  </si>
  <si>
    <t>Mux3.1</t>
    <phoneticPr fontId="1" type="noConversion"/>
  </si>
  <si>
    <t>Mux4.1</t>
    <phoneticPr fontId="1" type="noConversion"/>
  </si>
  <si>
    <t>Mux5.1</t>
  </si>
  <si>
    <t>Mux5.1</t>
    <phoneticPr fontId="1" type="noConversion"/>
  </si>
  <si>
    <t>Mux_In</t>
    <phoneticPr fontId="1" type="noConversion"/>
  </si>
  <si>
    <t>Mux7.1</t>
  </si>
  <si>
    <t>Mux9.1</t>
  </si>
  <si>
    <t>Mux11.1</t>
  </si>
  <si>
    <t>Mux13.1</t>
  </si>
  <si>
    <t>Mux13.2</t>
  </si>
  <si>
    <t>Mux15.1</t>
  </si>
  <si>
    <t>Mux16.1</t>
  </si>
  <si>
    <t>Mux18.1</t>
  </si>
  <si>
    <t>Mux19.1</t>
  </si>
  <si>
    <t>Mux20.1</t>
  </si>
  <si>
    <t>Mux21.1</t>
  </si>
  <si>
    <t>Mux23.1</t>
  </si>
  <si>
    <t>Mux24.1</t>
  </si>
  <si>
    <t>Mux24.2</t>
  </si>
  <si>
    <t>Mux26.1</t>
  </si>
  <si>
    <t>Mux28.1</t>
  </si>
  <si>
    <t>Mux30.1</t>
  </si>
  <si>
    <t>Mux32.1</t>
  </si>
  <si>
    <t>Mux33.1</t>
  </si>
  <si>
    <t>Mux35.1</t>
  </si>
  <si>
    <t>Mux36.1</t>
  </si>
  <si>
    <t>Target</t>
    <phoneticPr fontId="1" type="noConversion"/>
  </si>
  <si>
    <t>Instruction</t>
    <phoneticPr fontId="1" type="noConversion"/>
  </si>
  <si>
    <t>Stage</t>
    <phoneticPr fontId="1" type="noConversion"/>
  </si>
  <si>
    <t>IF</t>
  </si>
  <si>
    <t>IF/ID</t>
  </si>
  <si>
    <t>ID</t>
  </si>
  <si>
    <t>IR.Out0_5</t>
    <phoneticPr fontId="1" type="noConversion"/>
  </si>
  <si>
    <t>ID/EX</t>
  </si>
  <si>
    <t>EX</t>
    <phoneticPr fontId="1" type="noConversion"/>
  </si>
  <si>
    <t>EX/MEM</t>
  </si>
  <si>
    <t>MEM</t>
  </si>
  <si>
    <t>MEM/WB</t>
  </si>
  <si>
    <t>WB</t>
  </si>
  <si>
    <t>WB/IF</t>
  </si>
  <si>
    <t>inst</t>
    <phoneticPr fontId="1" type="noConversion"/>
  </si>
  <si>
    <t>and</t>
    <phoneticPr fontId="1" type="noConversion"/>
  </si>
  <si>
    <t>stage1</t>
    <phoneticPr fontId="1" type="noConversion"/>
  </si>
  <si>
    <t>stage2</t>
    <phoneticPr fontId="1" type="noConversion"/>
  </si>
  <si>
    <t>stage3</t>
    <phoneticPr fontId="1" type="noConversion"/>
  </si>
  <si>
    <t>signal</t>
    <phoneticPr fontId="1" type="noConversion"/>
  </si>
  <si>
    <t>mux</t>
    <phoneticPr fontId="1" type="noConversion"/>
  </si>
  <si>
    <t>mux_out</t>
    <phoneticPr fontId="1" type="noConversion"/>
  </si>
  <si>
    <t>mux</t>
    <phoneticPr fontId="1" type="noConversion"/>
  </si>
  <si>
    <t>IMem.PID</t>
    <phoneticPr fontId="1" type="noConversion"/>
  </si>
  <si>
    <t>Mux1</t>
    <phoneticPr fontId="1" type="noConversion"/>
  </si>
  <si>
    <t>IMem.Addr</t>
    <phoneticPr fontId="1" type="noConversion"/>
  </si>
  <si>
    <t>EX</t>
    <phoneticPr fontId="1" type="noConversion"/>
  </si>
  <si>
    <t>DataCmb.A</t>
    <phoneticPr fontId="1" type="noConversion"/>
  </si>
  <si>
    <t>XER.SOOut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</si>
  <si>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</si>
  <si>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</si>
  <si>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</si>
  <si>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</si>
  <si>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DR4bit.Out</t>
    <phoneticPr fontId="1" type="noConversion"/>
  </si>
  <si>
    <t>CRRegs.CR0In</t>
    <phoneticPr fontId="1" type="noConversion"/>
  </si>
  <si>
    <t>CR0</t>
    <phoneticPr fontId="1" type="noConversion"/>
  </si>
  <si>
    <t>mux_in_2</t>
    <phoneticPr fontId="1" type="noConversion"/>
  </si>
  <si>
    <t>Mux2</t>
  </si>
  <si>
    <t>Mux3</t>
  </si>
  <si>
    <t>Mux4</t>
  </si>
  <si>
    <t>Mux5</t>
  </si>
  <si>
    <t>Mux7</t>
  </si>
  <si>
    <t>CRRegs.RReg1</t>
    <phoneticPr fontId="1" type="noConversion"/>
  </si>
  <si>
    <t>CRRegs.RReg2</t>
    <phoneticPr fontId="1" type="noConversion"/>
  </si>
  <si>
    <t>CRRegs.RData1</t>
    <phoneticPr fontId="1" type="noConversion"/>
  </si>
  <si>
    <t>CRRegs.RData2</t>
    <phoneticPr fontId="1" type="noConversion"/>
  </si>
  <si>
    <t>CRRegs.WReg</t>
    <phoneticPr fontId="1" type="noConversion"/>
  </si>
  <si>
    <t>CRRegs.WData</t>
    <phoneticPr fontId="1" type="noConversion"/>
  </si>
  <si>
    <t>CRRegs</t>
    <phoneticPr fontId="1" type="noConversion"/>
  </si>
  <si>
    <t>IMem.Addr</t>
    <phoneticPr fontId="1" type="noConversion"/>
  </si>
  <si>
    <t>crand</t>
    <phoneticPr fontId="1" type="noConversion"/>
  </si>
  <si>
    <t>crandc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</si>
  <si>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</si>
  <si>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</si>
  <si>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</si>
  <si>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</si>
  <si>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</si>
  <si>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</si>
  <si>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</si>
  <si>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CRRegs.RReg1</t>
    <phoneticPr fontId="1" type="noConversion"/>
  </si>
  <si>
    <t>IR.Out16_20</t>
    <phoneticPr fontId="1" type="noConversion"/>
  </si>
  <si>
    <t>CRRegs.RReg2</t>
    <phoneticPr fontId="1" type="noConversion"/>
  </si>
  <si>
    <t>IR.Out21_31</t>
    <phoneticPr fontId="1" type="noConversion"/>
  </si>
  <si>
    <t>CRRegs.RData1</t>
    <phoneticPr fontId="1" type="noConversion"/>
  </si>
  <si>
    <t>CRRegs.RData2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</si>
  <si>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</si>
  <si>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</si>
  <si>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</si>
  <si>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ALU.Out</t>
    <phoneticPr fontId="1" type="noConversion"/>
  </si>
  <si>
    <t>IR.Out6_10</t>
    <phoneticPr fontId="1" type="noConversion"/>
  </si>
  <si>
    <t>CRRegs.WReg</t>
    <phoneticPr fontId="1" type="noConversion"/>
  </si>
  <si>
    <t>ALUOut.Out</t>
    <phoneticPr fontId="1" type="noConversion"/>
  </si>
  <si>
    <t>CRRegs.WData</t>
    <phoneticPr fontId="1" type="noConversion"/>
  </si>
  <si>
    <t>CRRegs</t>
    <phoneticPr fontId="1" type="noConversion"/>
  </si>
  <si>
    <t>creqv</t>
    <phoneticPr fontId="1" type="noConversion"/>
  </si>
  <si>
    <t>crnand</t>
    <phoneticPr fontId="1" type="noConversion"/>
  </si>
  <si>
    <t>crnor</t>
    <phoneticPr fontId="1" type="noConversion"/>
  </si>
  <si>
    <t>PIDReg.Out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</si>
  <si>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</si>
  <si>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</si>
  <si>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</si>
  <si>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</si>
  <si>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IR.Out16_20</t>
    <phoneticPr fontId="1" type="noConversion"/>
  </si>
  <si>
    <t>CRRegs.RReg2</t>
    <phoneticPr fontId="1" type="noConversion"/>
  </si>
  <si>
    <t>CRRegs.RData1</t>
    <phoneticPr fontId="1" type="noConversion"/>
  </si>
  <si>
    <t>CRRegs.RData2</t>
    <phoneticPr fontId="1" type="noConversion"/>
  </si>
  <si>
    <t>ALU.Out</t>
    <phoneticPr fontId="1" type="noConversion"/>
  </si>
  <si>
    <t>IR.Out6_10</t>
    <phoneticPr fontId="1" type="noConversion"/>
  </si>
  <si>
    <t>CRRegs.WReg</t>
    <phoneticPr fontId="1" type="noConversion"/>
  </si>
  <si>
    <t>ALUOut.Out</t>
    <phoneticPr fontId="1" type="noConversion"/>
  </si>
  <si>
    <t>CRRegs.WData</t>
    <phoneticPr fontId="1" type="noConversion"/>
  </si>
  <si>
    <t>CRRegs</t>
    <phoneticPr fontId="1" type="noConversion"/>
  </si>
  <si>
    <t>cror</t>
    <phoneticPr fontId="1" type="noConversion"/>
  </si>
  <si>
    <t>crxor</t>
    <phoneticPr fontId="1" type="noConversion"/>
  </si>
  <si>
    <t>IMem.Addr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</si>
  <si>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</si>
  <si>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</si>
  <si>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</si>
  <si>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AddrSelMux.Sel</t>
    <phoneticPr fontId="1" type="noConversion"/>
  </si>
  <si>
    <t>AddrSelMux.Data</t>
    <phoneticPr fontId="1" type="noConversion"/>
  </si>
  <si>
    <t>IR.Out6_10</t>
    <phoneticPr fontId="1" type="noConversion"/>
  </si>
  <si>
    <t>GPRegs.RReg2</t>
    <phoneticPr fontId="1" type="noConversion"/>
  </si>
  <si>
    <t>GPRegs.RReg2</t>
    <phoneticPr fontId="1" type="noConversion"/>
  </si>
  <si>
    <t>GPRegs.RData2</t>
    <phoneticPr fontId="1" type="noConversion"/>
  </si>
  <si>
    <t>MemDataSel.Data</t>
    <phoneticPr fontId="1" type="noConversion"/>
  </si>
  <si>
    <t>MemDataSel.Func</t>
    <phoneticPr fontId="1" type="noConversion"/>
  </si>
  <si>
    <t>DR.In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</si>
  <si>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</si>
  <si>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</si>
  <si>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</si>
  <si>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ALUOut.Out</t>
    <phoneticPr fontId="1" type="noConversion"/>
  </si>
  <si>
    <t>ALUOut.Out</t>
    <phoneticPr fontId="1" type="noConversion"/>
  </si>
  <si>
    <t>DMem.WAddr</t>
    <phoneticPr fontId="1" type="noConversion"/>
  </si>
  <si>
    <t>DMem.WData</t>
    <phoneticPr fontId="1" type="noConversion"/>
  </si>
  <si>
    <t>DMem</t>
    <phoneticPr fontId="1" type="noConversion"/>
  </si>
  <si>
    <t>stb</t>
    <phoneticPr fontId="1" type="noConversion"/>
  </si>
  <si>
    <t>PIDReg.Out</t>
    <phoneticPr fontId="1" type="noConversion"/>
  </si>
  <si>
    <t>IMem.RData</t>
    <phoneticPr fontId="1" type="noConversion"/>
  </si>
  <si>
    <t>CU.Op</t>
    <phoneticPr fontId="1" type="noConversion"/>
  </si>
  <si>
    <t>IR.Out11_15</t>
    <phoneticPr fontId="1" type="noConversion"/>
  </si>
  <si>
    <t>IR.Out16_31</t>
    <phoneticPr fontId="1" type="noConversion"/>
  </si>
  <si>
    <t>IMMEXT.In</t>
    <phoneticPr fontId="1" type="noConversion"/>
  </si>
  <si>
    <t>IMMEXT.Out</t>
    <phoneticPr fontId="1" type="noConversion"/>
  </si>
  <si>
    <t>IR.Out6_10</t>
    <phoneticPr fontId="1" type="noConversion"/>
  </si>
  <si>
    <t>GPRegs.RReg2</t>
    <phoneticPr fontId="1" type="noConversion"/>
  </si>
  <si>
    <t>GPRegs.RData2</t>
    <phoneticPr fontId="1" type="noConversion"/>
  </si>
  <si>
    <t>MemDataSel.Data</t>
    <phoneticPr fontId="1" type="noConversion"/>
  </si>
  <si>
    <t>MemDataSel.Func</t>
    <phoneticPr fontId="1" type="noConversion"/>
  </si>
  <si>
    <t>MemDataSel.Out</t>
    <phoneticPr fontId="1" type="noConversion"/>
  </si>
  <si>
    <t>DR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</si>
  <si>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</si>
  <si>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</si>
  <si>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</si>
  <si>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</si>
  <si>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ALUOut</t>
    <phoneticPr fontId="1" type="noConversion"/>
  </si>
  <si>
    <t>DMem.PID</t>
    <phoneticPr fontId="1" type="noConversion"/>
  </si>
  <si>
    <t>DMem.WAddr</t>
    <phoneticPr fontId="1" type="noConversion"/>
  </si>
  <si>
    <t>DR.Out</t>
    <phoneticPr fontId="1" type="noConversion"/>
  </si>
  <si>
    <t>DMem.WData</t>
    <phoneticPr fontId="1" type="noConversion"/>
  </si>
  <si>
    <t>DMem</t>
    <phoneticPr fontId="1" type="noConversion"/>
  </si>
  <si>
    <t>DMem</t>
    <phoneticPr fontId="1" type="noConversion"/>
  </si>
  <si>
    <t>WB</t>
    <phoneticPr fontId="1" type="noConversion"/>
  </si>
  <si>
    <t>WB</t>
    <phoneticPr fontId="1" type="noConversion"/>
  </si>
  <si>
    <t>GPRegs.WData</t>
    <phoneticPr fontId="1" type="noConversion"/>
  </si>
  <si>
    <t>GPRegs.WReg</t>
    <phoneticPr fontId="1" type="noConversion"/>
  </si>
  <si>
    <t>GPRegs</t>
    <phoneticPr fontId="1" type="noConversion"/>
  </si>
  <si>
    <t>stbu</t>
    <phoneticPr fontId="1" type="noConversion"/>
  </si>
  <si>
    <t>IR.Out16_20</t>
    <phoneticPr fontId="1" type="noConversion"/>
  </si>
  <si>
    <t>GPRegs.RReg2</t>
    <phoneticPr fontId="1" type="noConversion"/>
  </si>
  <si>
    <t>GPRegs.RData2</t>
    <phoneticPr fontId="1" type="noConversion"/>
  </si>
  <si>
    <t>IR.Out21_31</t>
    <phoneticPr fontId="1" type="noConversion"/>
  </si>
  <si>
    <t>IR.Out21_31</t>
    <phoneticPr fontId="1" type="noConversion"/>
  </si>
  <si>
    <t>CU.IRFunc</t>
    <phoneticPr fontId="1" type="noConversion"/>
  </si>
  <si>
    <t>GPRegs.RReg3</t>
    <phoneticPr fontId="1" type="noConversion"/>
  </si>
  <si>
    <t>GPRegs.RData3</t>
    <phoneticPr fontId="1" type="noConversion"/>
  </si>
  <si>
    <t>DR</t>
    <phoneticPr fontId="1" type="noConversion"/>
  </si>
  <si>
    <t>DR.Out</t>
    <phoneticPr fontId="1" type="noConversion"/>
  </si>
  <si>
    <t>DMem</t>
    <phoneticPr fontId="1" type="noConversion"/>
  </si>
  <si>
    <t>IR.Out11_15</t>
    <phoneticPr fontId="1" type="noConversion"/>
  </si>
  <si>
    <t>GPRegs.WReg</t>
    <phoneticPr fontId="1" type="noConversion"/>
  </si>
  <si>
    <t>GPRegs</t>
    <phoneticPr fontId="1" type="noConversion"/>
  </si>
  <si>
    <t>stbux</t>
    <phoneticPr fontId="1" type="noConversion"/>
  </si>
  <si>
    <t>GPRegs.RReg2</t>
    <phoneticPr fontId="1" type="noConversion"/>
  </si>
  <si>
    <t>EX</t>
    <phoneticPr fontId="1" type="noConversion"/>
  </si>
  <si>
    <t>DR.In</t>
    <phoneticPr fontId="1" type="noConversion"/>
  </si>
  <si>
    <t>PIDReg.Out</t>
    <phoneticPr fontId="1" type="noConversion"/>
  </si>
  <si>
    <t>stbx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</si>
  <si>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</si>
  <si>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</si>
  <si>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</si>
  <si>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IR.Out11_15</t>
    <phoneticPr fontId="1" type="noConversion"/>
  </si>
  <si>
    <t>AddrSelMux.Sel</t>
    <phoneticPr fontId="1" type="noConversion"/>
  </si>
  <si>
    <t>IMMEXT.Out</t>
    <phoneticPr fontId="1" type="noConversion"/>
  </si>
  <si>
    <t>IR.Out6_10</t>
    <phoneticPr fontId="1" type="noConversion"/>
  </si>
  <si>
    <t>GPRegs.RReg2</t>
    <phoneticPr fontId="1" type="noConversion"/>
  </si>
  <si>
    <t>MemDataSel.Data</t>
    <phoneticPr fontId="1" type="noConversion"/>
  </si>
  <si>
    <t>CU.MemDataSelFunc</t>
    <phoneticPr fontId="1" type="noConversion"/>
  </si>
  <si>
    <t>B.Out</t>
    <phoneticPr fontId="1" type="noConversion"/>
  </si>
  <si>
    <t>ALUOut.In</t>
    <phoneticPr fontId="1" type="noConversion"/>
  </si>
  <si>
    <t>DR.Out</t>
    <phoneticPr fontId="1" type="noConversion"/>
  </si>
  <si>
    <t>sth</t>
    <phoneticPr fontId="1" type="noConversion"/>
  </si>
  <si>
    <t>sthbrx</t>
    <phoneticPr fontId="1" type="noConversion"/>
  </si>
  <si>
    <t>sthu</t>
    <phoneticPr fontId="1" type="noConversion"/>
  </si>
  <si>
    <t>sthux</t>
    <phoneticPr fontId="1" type="noConversion"/>
  </si>
  <si>
    <t>PIDReg.Out</t>
    <phoneticPr fontId="1" type="noConversion"/>
  </si>
  <si>
    <t>IMem.PID</t>
    <phoneticPr fontId="1" type="noConversion"/>
  </si>
  <si>
    <t>IR.Out0_5</t>
    <phoneticPr fontId="1" type="noConversion"/>
  </si>
  <si>
    <t>AddrSelMux.Data</t>
    <phoneticPr fontId="1" type="noConversion"/>
  </si>
  <si>
    <t>A.Out</t>
    <phoneticPr fontId="1" type="noConversion"/>
  </si>
  <si>
    <t>ALUOut.Out</t>
    <phoneticPr fontId="1" type="noConversion"/>
  </si>
  <si>
    <t>DMem</t>
    <phoneticPr fontId="1" type="noConversion"/>
  </si>
  <si>
    <t>WB</t>
    <phoneticPr fontId="1" type="noConversion"/>
  </si>
  <si>
    <t>sthx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</si>
  <si>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</si>
  <si>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</si>
  <si>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</si>
  <si>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</si>
  <si>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</si>
  <si>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</si>
  <si>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</si>
  <si>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IR.Out11_15</t>
    <phoneticPr fontId="1" type="noConversion"/>
  </si>
  <si>
    <t>AddrSelMux.Out</t>
    <phoneticPr fontId="1" type="noConversion"/>
  </si>
  <si>
    <t>IMMEXT.In</t>
    <phoneticPr fontId="1" type="noConversion"/>
  </si>
  <si>
    <t>IR.Out6_10</t>
    <phoneticPr fontId="1" type="noConversion"/>
  </si>
  <si>
    <t>GPRegs.RReg2</t>
    <phoneticPr fontId="1" type="noConversion"/>
  </si>
  <si>
    <t>GPRegs.RData2</t>
    <phoneticPr fontId="1" type="noConversion"/>
  </si>
  <si>
    <t>MemDataSel.Data</t>
    <phoneticPr fontId="1" type="noConversion"/>
  </si>
  <si>
    <t>CU.MemDataSelFunc</t>
    <phoneticPr fontId="1" type="noConversion"/>
  </si>
  <si>
    <t>MemDataSel.Func</t>
    <phoneticPr fontId="1" type="noConversion"/>
  </si>
  <si>
    <t>MemDataSel.Out</t>
    <phoneticPr fontId="1" type="noConversion"/>
  </si>
  <si>
    <t>DR.In</t>
    <phoneticPr fontId="1" type="noConversion"/>
  </si>
  <si>
    <t>DR</t>
    <phoneticPr fontId="1" type="noConversion"/>
  </si>
  <si>
    <t>A.Out</t>
    <phoneticPr fontId="1" type="noConversion"/>
  </si>
  <si>
    <t>B.Out</t>
    <phoneticPr fontId="1" type="noConversion"/>
  </si>
  <si>
    <t>ALUOut</t>
    <phoneticPr fontId="1" type="noConversion"/>
  </si>
  <si>
    <t>DMem.WAddr</t>
    <phoneticPr fontId="1" type="noConversion"/>
  </si>
  <si>
    <t>DMem.WData</t>
    <phoneticPr fontId="1" type="noConversion"/>
  </si>
  <si>
    <t>stw</t>
    <phoneticPr fontId="1" type="noConversion"/>
  </si>
  <si>
    <t>stwbrx</t>
    <phoneticPr fontId="1" type="noConversion"/>
  </si>
  <si>
    <t>IMem.RData</t>
    <phoneticPr fontId="1" type="noConversion"/>
  </si>
  <si>
    <t>stwu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</si>
  <si>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</si>
  <si>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</si>
  <si>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</si>
  <si>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</si>
  <si>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IR.Out16_20</t>
    <phoneticPr fontId="1" type="noConversion"/>
  </si>
  <si>
    <t>CU.IRFunc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</si>
  <si>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</si>
  <si>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</si>
  <si>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</si>
  <si>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IR.Out6_10</t>
    <phoneticPr fontId="1" type="noConversion"/>
  </si>
  <si>
    <t>GPRegs.RData3</t>
    <phoneticPr fontId="1" type="noConversion"/>
  </si>
  <si>
    <t>CU.MemDataSelFunc</t>
    <phoneticPr fontId="1" type="noConversion"/>
  </si>
  <si>
    <t>DR.In</t>
    <phoneticPr fontId="1" type="noConversion"/>
  </si>
  <si>
    <t>DR</t>
    <phoneticPr fontId="1" type="noConversion"/>
  </si>
  <si>
    <t>PIDReg.Out</t>
    <phoneticPr fontId="1" type="noConversion"/>
  </si>
  <si>
    <t>DMem.PID</t>
    <phoneticPr fontId="1" type="noConversion"/>
  </si>
  <si>
    <t>ALUOut.Out</t>
    <phoneticPr fontId="1" type="noConversion"/>
  </si>
  <si>
    <t>DMem.WAddr</t>
    <phoneticPr fontId="1" type="noConversion"/>
  </si>
  <si>
    <t>DR.Out</t>
    <phoneticPr fontId="1" type="noConversion"/>
  </si>
  <si>
    <t>WB</t>
    <phoneticPr fontId="1" type="noConversion"/>
  </si>
  <si>
    <t>GPRegs.WData</t>
    <phoneticPr fontId="1" type="noConversion"/>
  </si>
  <si>
    <t>IR.Out11_15</t>
    <phoneticPr fontId="1" type="noConversion"/>
  </si>
  <si>
    <t>GPRegs</t>
    <phoneticPr fontId="1" type="noConversion"/>
  </si>
  <si>
    <t>stwux</t>
    <phoneticPr fontId="1" type="noConversion"/>
  </si>
  <si>
    <t>PIDReg.Out</t>
    <phoneticPr fontId="1" type="noConversion"/>
  </si>
  <si>
    <t>IMem.RData</t>
    <phoneticPr fontId="1" type="noConversion"/>
  </si>
  <si>
    <t>IR.Out0_5</t>
    <phoneticPr fontId="1" type="noConversion"/>
  </si>
  <si>
    <t>IR.Out11_15</t>
    <phoneticPr fontId="1" type="noConversion"/>
  </si>
  <si>
    <t>IR.Out11_15</t>
    <phoneticPr fontId="1" type="noConversion"/>
  </si>
  <si>
    <t>AddrSelMux.Sel</t>
    <phoneticPr fontId="1" type="noConversion"/>
  </si>
  <si>
    <t>AddrSelMux.Data</t>
    <phoneticPr fontId="1" type="noConversion"/>
  </si>
  <si>
    <t>AddrSelMux.Out</t>
    <phoneticPr fontId="1" type="noConversion"/>
  </si>
  <si>
    <t>IR.Out16_20</t>
    <phoneticPr fontId="1" type="noConversion"/>
  </si>
  <si>
    <t>GPRegs.RReg2</t>
    <phoneticPr fontId="1" type="noConversion"/>
  </si>
  <si>
    <t>GPRegs.RData2</t>
    <phoneticPr fontId="1" type="noConversion"/>
  </si>
  <si>
    <t>IR.Out21_31</t>
    <phoneticPr fontId="1" type="noConversion"/>
  </si>
  <si>
    <t>CU.IRFunc</t>
    <phoneticPr fontId="1" type="noConversion"/>
  </si>
  <si>
    <t>EX</t>
    <phoneticPr fontId="1" type="noConversion"/>
  </si>
  <si>
    <t>B.Out</t>
    <phoneticPr fontId="1" type="noConversion"/>
  </si>
  <si>
    <t>ALUOut.In</t>
    <phoneticPr fontId="1" type="noConversion"/>
  </si>
  <si>
    <t>GPRegs.RReg3</t>
    <phoneticPr fontId="1" type="noConversion"/>
  </si>
  <si>
    <t>GPRegs.RData3</t>
    <phoneticPr fontId="1" type="noConversion"/>
  </si>
  <si>
    <t>MemDataSel.Func</t>
    <phoneticPr fontId="1" type="noConversion"/>
  </si>
  <si>
    <t>MemDataSel.Out</t>
    <phoneticPr fontId="1" type="noConversion"/>
  </si>
  <si>
    <t>DR.In</t>
    <phoneticPr fontId="1" type="noConversion"/>
  </si>
  <si>
    <t>DR</t>
    <phoneticPr fontId="1" type="noConversion"/>
  </si>
  <si>
    <t>ALUOut</t>
    <phoneticPr fontId="1" type="noConversion"/>
  </si>
  <si>
    <t>DMem.PID</t>
    <phoneticPr fontId="1" type="noConversion"/>
  </si>
  <si>
    <t>ALUOut.Out</t>
    <phoneticPr fontId="1" type="noConversion"/>
  </si>
  <si>
    <t>DMem.WAddr</t>
    <phoneticPr fontId="1" type="noConversion"/>
  </si>
  <si>
    <t>DR.Out</t>
    <phoneticPr fontId="1" type="noConversion"/>
  </si>
  <si>
    <t>DMem.WData</t>
    <phoneticPr fontId="1" type="noConversion"/>
  </si>
  <si>
    <t>DMem</t>
    <phoneticPr fontId="1" type="noConversion"/>
  </si>
  <si>
    <t>WB</t>
    <phoneticPr fontId="1" type="noConversion"/>
  </si>
  <si>
    <t>GPRegs.WData</t>
    <phoneticPr fontId="1" type="noConversion"/>
  </si>
  <si>
    <t>GPRegs.WReg</t>
    <phoneticPr fontId="1" type="noConversion"/>
  </si>
  <si>
    <t>stwx</t>
    <phoneticPr fontId="1" type="noConversion"/>
  </si>
  <si>
    <t>CU.MemDataSelFunc</t>
    <phoneticPr fontId="1" type="noConversion"/>
  </si>
  <si>
    <t>lbz</t>
    <phoneticPr fontId="1" type="noConversion"/>
  </si>
  <si>
    <t>CU.Op</t>
    <phoneticPr fontId="1" type="noConversion"/>
  </si>
  <si>
    <t>IR.Out11_15</t>
    <phoneticPr fontId="1" type="noConversion"/>
  </si>
  <si>
    <t>IR.Out11_15</t>
    <phoneticPr fontId="1" type="noConversion"/>
  </si>
  <si>
    <t>IR.Out16_31</t>
    <phoneticPr fontId="1" type="noConversion"/>
  </si>
  <si>
    <t>ALUOut.In</t>
    <phoneticPr fontId="1" type="noConversion"/>
  </si>
  <si>
    <t>ALUOut</t>
    <phoneticPr fontId="1" type="noConversion"/>
  </si>
  <si>
    <t>DMem.Addr</t>
    <phoneticPr fontId="1" type="noConversion"/>
  </si>
  <si>
    <t>DMem.Out</t>
    <phoneticPr fontId="1" type="noConversion"/>
  </si>
  <si>
    <t>CU.MemDataSelFunc</t>
    <phoneticPr fontId="1" type="noConversion"/>
  </si>
  <si>
    <t>MemDataSel.Out</t>
    <phoneticPr fontId="1" type="noConversion"/>
  </si>
  <si>
    <t>ALUOut.Out</t>
    <phoneticPr fontId="1" type="noConversion"/>
  </si>
  <si>
    <t>GPRegs.WBData</t>
    <phoneticPr fontId="1" type="noConversion"/>
  </si>
  <si>
    <t>GPRegs.WBReg</t>
    <phoneticPr fontId="1" type="noConversion"/>
  </si>
  <si>
    <t>lbzu</t>
    <phoneticPr fontId="1" type="noConversion"/>
  </si>
  <si>
    <t>GPRegs.WBData</t>
    <phoneticPr fontId="1" type="noConversion"/>
  </si>
  <si>
    <t>GPRegs.WBReg</t>
    <phoneticPr fontId="1" type="noConversion"/>
  </si>
  <si>
    <t>lbzux</t>
    <phoneticPr fontId="1" type="noConversion"/>
  </si>
  <si>
    <t>lbzx</t>
    <phoneticPr fontId="1" type="noConversion"/>
  </si>
  <si>
    <t>IMem.PID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</si>
  <si>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</si>
  <si>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</si>
  <si>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</si>
  <si>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</si>
  <si>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IR.Out11_15</t>
    <phoneticPr fontId="1" type="noConversion"/>
  </si>
  <si>
    <t>AddrSelMux.Sel</t>
    <phoneticPr fontId="1" type="noConversion"/>
  </si>
  <si>
    <t>AddrSelMux.Data</t>
    <phoneticPr fontId="1" type="noConversion"/>
  </si>
  <si>
    <t>AddrSelMux.Out</t>
    <phoneticPr fontId="1" type="noConversion"/>
  </si>
  <si>
    <t>IR.Out16_31</t>
    <phoneticPr fontId="1" type="noConversion"/>
  </si>
  <si>
    <t>IMMEXT.In</t>
    <phoneticPr fontId="1" type="noConversion"/>
  </si>
  <si>
    <t>IMMEXT.Out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</si>
  <si>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</si>
  <si>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</si>
  <si>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</si>
  <si>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</si>
  <si>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PIDReg.Out</t>
    <phoneticPr fontId="1" type="noConversion"/>
  </si>
  <si>
    <t>DMem.PID</t>
    <phoneticPr fontId="1" type="noConversion"/>
  </si>
  <si>
    <t>ALUOut.Out</t>
    <phoneticPr fontId="1" type="noConversion"/>
  </si>
  <si>
    <t>DMem.Addr</t>
    <phoneticPr fontId="1" type="noConversion"/>
  </si>
  <si>
    <t>DMem.Out</t>
    <phoneticPr fontId="1" type="noConversion"/>
  </si>
  <si>
    <t>DR.In</t>
    <phoneticPr fontId="1" type="noConversion"/>
  </si>
  <si>
    <t>DR</t>
    <phoneticPr fontId="1" type="noConversion"/>
  </si>
  <si>
    <t>MemDataSel.Data</t>
    <phoneticPr fontId="1" type="noConversion"/>
  </si>
  <si>
    <t>CU.MemDataSelFunc</t>
    <phoneticPr fontId="1" type="noConversion"/>
  </si>
  <si>
    <t>MemDataSel.Func</t>
    <phoneticPr fontId="1" type="noConversion"/>
  </si>
  <si>
    <t>MemDataSel.Out</t>
    <phoneticPr fontId="1" type="noConversion"/>
  </si>
  <si>
    <t>GPRegs.WData</t>
    <phoneticPr fontId="1" type="noConversion"/>
  </si>
  <si>
    <t>IR.Out6_10</t>
    <phoneticPr fontId="1" type="noConversion"/>
  </si>
  <si>
    <t>GPRegs.WReg</t>
    <phoneticPr fontId="1" type="noConversion"/>
  </si>
  <si>
    <t>GPRegs</t>
    <phoneticPr fontId="1" type="noConversion"/>
  </si>
  <si>
    <t>lha</t>
    <phoneticPr fontId="1" type="noConversion"/>
  </si>
  <si>
    <t>IR.Out0_5</t>
    <phoneticPr fontId="1" type="noConversion"/>
  </si>
  <si>
    <t>MemDataSel.Data</t>
    <phoneticPr fontId="1" type="noConversion"/>
  </si>
  <si>
    <t>lhau</t>
    <phoneticPr fontId="1" type="noConversion"/>
  </si>
  <si>
    <t>lhaux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</si>
  <si>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</si>
  <si>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</si>
  <si>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</si>
  <si>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</si>
  <si>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</si>
  <si>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</si>
  <si>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</si>
  <si>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</si>
  <si>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GPRegs.RReg2</t>
    <phoneticPr fontId="1" type="noConversion"/>
  </si>
  <si>
    <t>AddrSelMux.Sel</t>
    <phoneticPr fontId="1" type="noConversion"/>
  </si>
  <si>
    <t>IR.Out21_31</t>
    <phoneticPr fontId="1" type="noConversion"/>
  </si>
  <si>
    <t>CU.IRFunc</t>
    <phoneticPr fontId="1" type="noConversion"/>
  </si>
  <si>
    <t>AddrSelMux.Data</t>
    <phoneticPr fontId="1" type="noConversion"/>
  </si>
  <si>
    <t>AddrSelMux.Out</t>
    <phoneticPr fontId="1" type="noConversion"/>
  </si>
  <si>
    <t>GPRegs.RData2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</si>
  <si>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</si>
  <si>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</si>
  <si>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</si>
  <si>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</si>
  <si>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ALUOut</t>
    <phoneticPr fontId="1" type="noConversion"/>
  </si>
  <si>
    <t>DMem.PID</t>
    <phoneticPr fontId="1" type="noConversion"/>
  </si>
  <si>
    <t>DMem.Addr</t>
    <phoneticPr fontId="1" type="noConversion"/>
  </si>
  <si>
    <t>DMem.Out</t>
    <phoneticPr fontId="1" type="noConversion"/>
  </si>
  <si>
    <t>DR.In</t>
    <phoneticPr fontId="1" type="noConversion"/>
  </si>
  <si>
    <t>DR</t>
    <phoneticPr fontId="1" type="noConversion"/>
  </si>
  <si>
    <t>DR.Out</t>
    <phoneticPr fontId="1" type="noConversion"/>
  </si>
  <si>
    <t>MemDataSel.Data</t>
    <phoneticPr fontId="1" type="noConversion"/>
  </si>
  <si>
    <t>CU.MemDataSelFunc</t>
    <phoneticPr fontId="1" type="noConversion"/>
  </si>
  <si>
    <t>MemDataSel.Func</t>
    <phoneticPr fontId="1" type="noConversion"/>
  </si>
  <si>
    <t>MemDataSel.Out</t>
    <phoneticPr fontId="1" type="noConversion"/>
  </si>
  <si>
    <t>GPRegs.WData</t>
    <phoneticPr fontId="1" type="noConversion"/>
  </si>
  <si>
    <t>IR.Out6_10</t>
    <phoneticPr fontId="1" type="noConversion"/>
  </si>
  <si>
    <t>GPRegs.WReg</t>
    <phoneticPr fontId="1" type="noConversion"/>
  </si>
  <si>
    <t>GPRegs</t>
    <phoneticPr fontId="1" type="noConversion"/>
  </si>
  <si>
    <t>lhax</t>
    <phoneticPr fontId="1" type="noConversion"/>
  </si>
  <si>
    <t>IMem.Addr</t>
    <phoneticPr fontId="1" type="noConversion"/>
  </si>
  <si>
    <t>IMem.RData</t>
    <phoneticPr fontId="1" type="noConversion"/>
  </si>
  <si>
    <t>AddrSelMux.Sel</t>
    <phoneticPr fontId="1" type="noConversion"/>
  </si>
  <si>
    <t>CU.IRFunc</t>
    <phoneticPr fontId="1" type="noConversion"/>
  </si>
  <si>
    <t>AddrSelMux.Data</t>
    <phoneticPr fontId="1" type="noConversion"/>
  </si>
  <si>
    <t>AddrSelMux.Out</t>
    <phoneticPr fontId="1" type="noConversion"/>
  </si>
  <si>
    <t>GPRegs.RData2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</si>
  <si>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</si>
  <si>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</si>
  <si>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</si>
  <si>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ALUOut</t>
    <phoneticPr fontId="1" type="noConversion"/>
  </si>
  <si>
    <t>DMem.PID</t>
    <phoneticPr fontId="1" type="noConversion"/>
  </si>
  <si>
    <t>DMem.Addr</t>
    <phoneticPr fontId="1" type="noConversion"/>
  </si>
  <si>
    <t>DMem.Out</t>
    <phoneticPr fontId="1" type="noConversion"/>
  </si>
  <si>
    <t>DR.In</t>
    <phoneticPr fontId="1" type="noConversion"/>
  </si>
  <si>
    <t>MemDataSel.Data</t>
    <phoneticPr fontId="1" type="noConversion"/>
  </si>
  <si>
    <t>CU.MemDataSelFunc</t>
    <phoneticPr fontId="1" type="noConversion"/>
  </si>
  <si>
    <t>MemDataSel.Func</t>
    <phoneticPr fontId="1" type="noConversion"/>
  </si>
  <si>
    <t>MemDataSel.Out</t>
    <phoneticPr fontId="1" type="noConversion"/>
  </si>
  <si>
    <t>GPRegs.WData</t>
    <phoneticPr fontId="1" type="noConversion"/>
  </si>
  <si>
    <t>lhbrx</t>
    <phoneticPr fontId="1" type="noConversion"/>
  </si>
  <si>
    <t>AddrSelMux.Sel</t>
    <phoneticPr fontId="1" type="noConversion"/>
  </si>
  <si>
    <t>AddrSelMux.Out</t>
    <phoneticPr fontId="1" type="noConversion"/>
  </si>
  <si>
    <t>IMMEXT.In</t>
    <phoneticPr fontId="1" type="noConversion"/>
  </si>
  <si>
    <t>IMMEXT.Out</t>
    <phoneticPr fontId="1" type="noConversion"/>
  </si>
  <si>
    <t>DMem.PID</t>
    <phoneticPr fontId="1" type="noConversion"/>
  </si>
  <si>
    <t>DR.Out</t>
    <phoneticPr fontId="1" type="noConversion"/>
  </si>
  <si>
    <t>MemDataSel.Data</t>
    <phoneticPr fontId="1" type="noConversion"/>
  </si>
  <si>
    <t>IR.Out6_10</t>
    <phoneticPr fontId="1" type="noConversion"/>
  </si>
  <si>
    <t>lhz</t>
    <phoneticPr fontId="1" type="noConversion"/>
  </si>
  <si>
    <t>MemDataSel.Func</t>
    <phoneticPr fontId="1" type="noConversion"/>
  </si>
  <si>
    <t>GPRegs.WReg</t>
    <phoneticPr fontId="1" type="noConversion"/>
  </si>
  <si>
    <t>lhzu</t>
    <phoneticPr fontId="1" type="noConversion"/>
  </si>
  <si>
    <t>PIDReg.Out</t>
    <phoneticPr fontId="1" type="noConversion"/>
  </si>
  <si>
    <t>CU.Op</t>
    <phoneticPr fontId="1" type="noConversion"/>
  </si>
  <si>
    <t>CU.IRFunc</t>
    <phoneticPr fontId="1" type="noConversion"/>
  </si>
  <si>
    <t>DMem.Addr</t>
    <phoneticPr fontId="1" type="noConversion"/>
  </si>
  <si>
    <t>DR.In</t>
    <phoneticPr fontId="1" type="noConversion"/>
  </si>
  <si>
    <t>DR</t>
    <phoneticPr fontId="1" type="noConversion"/>
  </si>
  <si>
    <t>GPRegs.WReg</t>
    <phoneticPr fontId="1" type="noConversion"/>
  </si>
  <si>
    <t>GPRegs.WBReg</t>
    <phoneticPr fontId="1" type="noConversion"/>
  </si>
  <si>
    <t>lhzux</t>
    <phoneticPr fontId="1" type="noConversion"/>
  </si>
  <si>
    <t>IMem.PID</t>
    <phoneticPr fontId="1" type="noConversion"/>
  </si>
  <si>
    <t>IMem.RData</t>
    <phoneticPr fontId="1" type="noConversion"/>
  </si>
  <si>
    <t>CU.Op</t>
    <phoneticPr fontId="1" type="noConversion"/>
  </si>
  <si>
    <t>CU.IRFunc</t>
    <phoneticPr fontId="1" type="noConversion"/>
  </si>
  <si>
    <t>AddrSelMux.Data</t>
    <phoneticPr fontId="1" type="noConversion"/>
  </si>
  <si>
    <t>AddrSelMux.Out</t>
    <phoneticPr fontId="1" type="noConversion"/>
  </si>
  <si>
    <t>GPRegs.RData2</t>
    <phoneticPr fontId="1" type="noConversion"/>
  </si>
  <si>
    <t>EX</t>
    <phoneticPr fontId="1" type="noConversion"/>
  </si>
  <si>
    <t>B.Out</t>
    <phoneticPr fontId="1" type="noConversion"/>
  </si>
  <si>
    <t>ALUOut</t>
    <phoneticPr fontId="1" type="noConversion"/>
  </si>
  <si>
    <t>PIDReg.Out</t>
    <phoneticPr fontId="1" type="noConversion"/>
  </si>
  <si>
    <t>ALUOut.Out</t>
    <phoneticPr fontId="1" type="noConversion"/>
  </si>
  <si>
    <t>DMem.Addr</t>
    <phoneticPr fontId="1" type="noConversion"/>
  </si>
  <si>
    <t>DR</t>
    <phoneticPr fontId="1" type="noConversion"/>
  </si>
  <si>
    <t>MemDataSel.Data</t>
    <phoneticPr fontId="1" type="noConversion"/>
  </si>
  <si>
    <t>MemDataSel.Func</t>
    <phoneticPr fontId="1" type="noConversion"/>
  </si>
  <si>
    <t>GPRegs</t>
    <phoneticPr fontId="1" type="noConversion"/>
  </si>
  <si>
    <t>lhzx</t>
    <phoneticPr fontId="1" type="noConversion"/>
  </si>
  <si>
    <t>GPRegs.RReg2</t>
    <phoneticPr fontId="1" type="noConversion"/>
  </si>
  <si>
    <t>IR.Out21_31</t>
    <phoneticPr fontId="1" type="noConversion"/>
  </si>
  <si>
    <t>CU.IRFunc</t>
    <phoneticPr fontId="1" type="noConversion"/>
  </si>
  <si>
    <t>AddrSelMux.Data</t>
    <phoneticPr fontId="1" type="noConversion"/>
  </si>
  <si>
    <t>ALUOut</t>
    <phoneticPr fontId="1" type="noConversion"/>
  </si>
  <si>
    <t>DR</t>
    <phoneticPr fontId="1" type="noConversion"/>
  </si>
  <si>
    <t>lwbrx</t>
    <phoneticPr fontId="1" type="noConversion"/>
  </si>
  <si>
    <t>PIDReg.Out</t>
    <phoneticPr fontId="1" type="noConversion"/>
  </si>
  <si>
    <t>IMem.Addr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</si>
  <si>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</si>
  <si>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</si>
  <si>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</si>
  <si>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AddrSelMux.Sel</t>
    <phoneticPr fontId="1" type="noConversion"/>
  </si>
  <si>
    <t>AddrSelMux.Data</t>
    <phoneticPr fontId="1" type="noConversion"/>
  </si>
  <si>
    <t>AddrSelMux.Out</t>
    <phoneticPr fontId="1" type="noConversion"/>
  </si>
  <si>
    <t>IR.Out16_31</t>
    <phoneticPr fontId="1" type="noConversion"/>
  </si>
  <si>
    <t>IMMEXT.In</t>
    <phoneticPr fontId="1" type="noConversion"/>
  </si>
  <si>
    <t>IMMEXT.Out</t>
    <phoneticPr fontId="1" type="noConversion"/>
  </si>
  <si>
    <t>EX</t>
    <phoneticPr fontId="1" type="noConversion"/>
  </si>
  <si>
    <t>B.Out</t>
    <phoneticPr fontId="1" type="noConversion"/>
  </si>
  <si>
    <t>ALUOut.In</t>
    <phoneticPr fontId="1" type="noConversion"/>
  </si>
  <si>
    <t>ALUOut</t>
    <phoneticPr fontId="1" type="noConversion"/>
  </si>
  <si>
    <t>PIDReg.Out</t>
    <phoneticPr fontId="1" type="noConversion"/>
  </si>
  <si>
    <t>DMem.PID</t>
    <phoneticPr fontId="1" type="noConversion"/>
  </si>
  <si>
    <t>ALUOut.Out</t>
    <phoneticPr fontId="1" type="noConversion"/>
  </si>
  <si>
    <t>DMem.Addr</t>
    <phoneticPr fontId="1" type="noConversion"/>
  </si>
  <si>
    <t>DMem.Out</t>
    <phoneticPr fontId="1" type="noConversion"/>
  </si>
  <si>
    <t>DR.In</t>
    <phoneticPr fontId="1" type="noConversion"/>
  </si>
  <si>
    <t>DR.Out</t>
    <phoneticPr fontId="1" type="noConversion"/>
  </si>
  <si>
    <t>MemDataSel.Data</t>
    <phoneticPr fontId="1" type="noConversion"/>
  </si>
  <si>
    <t>CU.MemDataSelFunc</t>
    <phoneticPr fontId="1" type="noConversion"/>
  </si>
  <si>
    <t>GPRegs.WData</t>
    <phoneticPr fontId="1" type="noConversion"/>
  </si>
  <si>
    <t>IR.Out6_10</t>
    <phoneticPr fontId="1" type="noConversion"/>
  </si>
  <si>
    <t>GPRegs.WReg</t>
    <phoneticPr fontId="1" type="noConversion"/>
  </si>
  <si>
    <t>GPRegs</t>
    <phoneticPr fontId="1" type="noConversion"/>
  </si>
  <si>
    <t>lwz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</si>
  <si>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</si>
  <si>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</si>
  <si>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</si>
  <si>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</si>
  <si>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</si>
  <si>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IR.Out11_15</t>
    <phoneticPr fontId="1" type="noConversion"/>
  </si>
  <si>
    <t>IMMEXT.In</t>
    <phoneticPr fontId="1" type="noConversion"/>
  </si>
  <si>
    <t>IMMEXT.Out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</si>
  <si>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</si>
  <si>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</si>
  <si>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</si>
  <si>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ALUOut.In</t>
    <phoneticPr fontId="1" type="noConversion"/>
  </si>
  <si>
    <t>ALUOut</t>
    <phoneticPr fontId="1" type="noConversion"/>
  </si>
  <si>
    <t>DMem.PID</t>
    <phoneticPr fontId="1" type="noConversion"/>
  </si>
  <si>
    <t>ALUOut.Out</t>
    <phoneticPr fontId="1" type="noConversion"/>
  </si>
  <si>
    <t>DMem.Addr</t>
    <phoneticPr fontId="1" type="noConversion"/>
  </si>
  <si>
    <t>DMem.Out</t>
    <phoneticPr fontId="1" type="noConversion"/>
  </si>
  <si>
    <t>DR</t>
    <phoneticPr fontId="1" type="noConversion"/>
  </si>
  <si>
    <t>DR.Out</t>
    <phoneticPr fontId="1" type="noConversion"/>
  </si>
  <si>
    <t>MemDataSel.Data</t>
    <phoneticPr fontId="1" type="noConversion"/>
  </si>
  <si>
    <t>CU.MemDataSelFunc</t>
    <phoneticPr fontId="1" type="noConversion"/>
  </si>
  <si>
    <t>MemDataSel.Func</t>
    <phoneticPr fontId="1" type="noConversion"/>
  </si>
  <si>
    <t>MemDataSel.Out</t>
    <phoneticPr fontId="1" type="noConversion"/>
  </si>
  <si>
    <t>GPRegs.WData</t>
    <phoneticPr fontId="1" type="noConversion"/>
  </si>
  <si>
    <t>IR.Out6_10</t>
    <phoneticPr fontId="1" type="noConversion"/>
  </si>
  <si>
    <t>GPRegs.WReg</t>
    <phoneticPr fontId="1" type="noConversion"/>
  </si>
  <si>
    <t>ALUOut.Out</t>
    <phoneticPr fontId="1" type="noConversion"/>
  </si>
  <si>
    <t>GPRegs.WBData</t>
    <phoneticPr fontId="1" type="noConversion"/>
  </si>
  <si>
    <t>lwzu</t>
    <phoneticPr fontId="1" type="noConversion"/>
  </si>
  <si>
    <t>GPRegs.RReg2</t>
    <phoneticPr fontId="1" type="noConversion"/>
  </si>
  <si>
    <t>ALUOut.Out</t>
    <phoneticPr fontId="1" type="noConversion"/>
  </si>
  <si>
    <t>lwzux</t>
    <phoneticPr fontId="1" type="noConversion"/>
  </si>
  <si>
    <t>IMem.PID</t>
    <phoneticPr fontId="1" type="noConversion"/>
  </si>
  <si>
    <t>CU.IRFunc</t>
    <phoneticPr fontId="1" type="noConversion"/>
  </si>
  <si>
    <t>PIDReg.Out</t>
    <phoneticPr fontId="1" type="noConversion"/>
  </si>
  <si>
    <t>IR.Out6_10</t>
    <phoneticPr fontId="1" type="noConversion"/>
  </si>
  <si>
    <t>lwzx</t>
    <phoneticPr fontId="1" type="noConversion"/>
  </si>
  <si>
    <t>A.In</t>
    <phoneticPr fontId="1" type="noConversion"/>
  </si>
  <si>
    <t>A.In</t>
    <phoneticPr fontId="1" type="noConversion"/>
  </si>
  <si>
    <t>ShamtReg.In32bit</t>
    <phoneticPr fontId="1" type="noConversion"/>
  </si>
  <si>
    <t>ShamtReg</t>
    <phoneticPr fontId="1" type="noConversion"/>
  </si>
  <si>
    <t>ShamtReg</t>
    <phoneticPr fontId="1" type="noConversion"/>
  </si>
  <si>
    <t>SU.Data</t>
    <phoneticPr fontId="1" type="noConversion"/>
  </si>
  <si>
    <t>SU.Data</t>
    <phoneticPr fontId="1" type="noConversion"/>
  </si>
  <si>
    <t>ShamtReg.Out</t>
    <phoneticPr fontId="1" type="noConversion"/>
  </si>
  <si>
    <t>ShamtReg.Out</t>
    <phoneticPr fontId="1" type="noConversion"/>
  </si>
  <si>
    <t>SU.Shamt</t>
    <phoneticPr fontId="1" type="noConversion"/>
  </si>
  <si>
    <t>SU.Shamt</t>
    <phoneticPr fontId="1" type="noConversion"/>
  </si>
  <si>
    <t>SU.Func</t>
    <phoneticPr fontId="1" type="noConversion"/>
  </si>
  <si>
    <t>SU.Func</t>
    <phoneticPr fontId="1" type="noConversion"/>
  </si>
  <si>
    <t>SU.Out</t>
    <phoneticPr fontId="1" type="noConversion"/>
  </si>
  <si>
    <t>SU.Out</t>
    <phoneticPr fontId="1" type="noConversion"/>
  </si>
  <si>
    <t>slw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</si>
  <si>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</si>
  <si>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</si>
  <si>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</si>
  <si>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</si>
  <si>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</si>
  <si>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</si>
  <si>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</si>
  <si>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</si>
  <si>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GPRegs.RReg2</t>
    <phoneticPr fontId="1" type="noConversion"/>
  </si>
  <si>
    <t>IR.Out21_31</t>
    <phoneticPr fontId="1" type="noConversion"/>
  </si>
  <si>
    <t>CU.IRFunc</t>
    <phoneticPr fontId="1" type="noConversion"/>
  </si>
  <si>
    <t>A.In</t>
    <phoneticPr fontId="1" type="noConversion"/>
  </si>
  <si>
    <t>GPRegs.RData2</t>
    <phoneticPr fontId="1" type="noConversion"/>
  </si>
  <si>
    <t>ShamtReg.In32bit</t>
    <phoneticPr fontId="1" type="noConversion"/>
  </si>
  <si>
    <t>ShamtReg</t>
    <phoneticPr fontId="1" type="noConversion"/>
  </si>
  <si>
    <t>EX</t>
    <phoneticPr fontId="1" type="noConversion"/>
  </si>
  <si>
    <t>A.Out</t>
    <phoneticPr fontId="1" type="noConversion"/>
  </si>
  <si>
    <t>SU.Data</t>
    <phoneticPr fontId="1" type="noConversion"/>
  </si>
  <si>
    <t>ShamtReg.Out</t>
    <phoneticPr fontId="1" type="noConversion"/>
  </si>
  <si>
    <t>SU.Shamt</t>
    <phoneticPr fontId="1" type="noConversion"/>
  </si>
  <si>
    <t>SU.Func</t>
    <phoneticPr fontId="1" type="noConversion"/>
  </si>
  <si>
    <t>SU.Out</t>
    <phoneticPr fontId="1" type="noConversion"/>
  </si>
  <si>
    <t>ALUOut.In</t>
    <phoneticPr fontId="1" type="noConversion"/>
  </si>
  <si>
    <t>SU.CMP</t>
    <phoneticPr fontId="1" type="noConversion"/>
  </si>
  <si>
    <t>DataCmb.A</t>
    <phoneticPr fontId="1" type="noConversion"/>
  </si>
  <si>
    <t>XER.SOOut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</si>
  <si>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</si>
  <si>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</si>
  <si>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</si>
  <si>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ALUOut</t>
    <phoneticPr fontId="1" type="noConversion"/>
  </si>
  <si>
    <t>DR4bit</t>
    <phoneticPr fontId="1" type="noConversion"/>
  </si>
  <si>
    <t>IR.Out6_10</t>
    <phoneticPr fontId="1" type="noConversion"/>
  </si>
  <si>
    <t>GPRegs.WReg</t>
    <phoneticPr fontId="1" type="noConversion"/>
  </si>
  <si>
    <t>ALUOut.Out</t>
    <phoneticPr fontId="1" type="noConversion"/>
  </si>
  <si>
    <t>GPRegs.WData</t>
    <phoneticPr fontId="1" type="noConversion"/>
  </si>
  <si>
    <t>DR4bit.Out</t>
    <phoneticPr fontId="1" type="noConversion"/>
  </si>
  <si>
    <t>CRRegs.CR0In</t>
    <phoneticPr fontId="1" type="noConversion"/>
  </si>
  <si>
    <t>GPRegs</t>
    <phoneticPr fontId="1" type="noConversion"/>
  </si>
  <si>
    <t>CRRegs</t>
    <phoneticPr fontId="1" type="noConversion"/>
  </si>
  <si>
    <t>CR0</t>
    <phoneticPr fontId="1" type="noConversion"/>
  </si>
  <si>
    <t>slw.</t>
    <phoneticPr fontId="1" type="noConversion"/>
  </si>
  <si>
    <t>PIDReg.Out</t>
    <phoneticPr fontId="1" type="noConversion"/>
  </si>
  <si>
    <t>IMem.Addr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</si>
  <si>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</si>
  <si>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</si>
  <si>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</si>
  <si>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</si>
  <si>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CU.IRFunc</t>
    <phoneticPr fontId="1" type="noConversion"/>
  </si>
  <si>
    <t>A.In</t>
    <phoneticPr fontId="1" type="noConversion"/>
  </si>
  <si>
    <t>GPRegs.RData2</t>
    <phoneticPr fontId="1" type="noConversion"/>
  </si>
  <si>
    <t>ShamtReg.In32bit</t>
    <phoneticPr fontId="1" type="noConversion"/>
  </si>
  <si>
    <t>ShamtReg</t>
  </si>
  <si>
    <t>EX</t>
    <phoneticPr fontId="1" type="noConversion"/>
  </si>
  <si>
    <t>ShamtReg.Out</t>
    <phoneticPr fontId="1" type="noConversion"/>
  </si>
  <si>
    <t>SU.Shamt</t>
    <phoneticPr fontId="1" type="noConversion"/>
  </si>
  <si>
    <t>SU.Func</t>
    <phoneticPr fontId="1" type="noConversion"/>
  </si>
  <si>
    <t>SU.Out</t>
    <phoneticPr fontId="1" type="noConversion"/>
  </si>
  <si>
    <t>SU.CA</t>
    <phoneticPr fontId="1" type="noConversion"/>
  </si>
  <si>
    <t>CAReg.In</t>
    <phoneticPr fontId="1" type="noConversion"/>
  </si>
  <si>
    <t>CAReg</t>
    <phoneticPr fontId="1" type="noConversion"/>
  </si>
  <si>
    <t>GPRegs.WReg</t>
    <phoneticPr fontId="1" type="noConversion"/>
  </si>
  <si>
    <t>ALUOut.Out</t>
    <phoneticPr fontId="1" type="noConversion"/>
  </si>
  <si>
    <t>CAReg.Out</t>
    <phoneticPr fontId="1" type="noConversion"/>
  </si>
  <si>
    <t>XER.CAIn</t>
    <phoneticPr fontId="1" type="noConversion"/>
  </si>
  <si>
    <t>GPRegs</t>
    <phoneticPr fontId="1" type="noConversion"/>
  </si>
  <si>
    <t>XER</t>
    <phoneticPr fontId="1" type="noConversion"/>
  </si>
  <si>
    <t>XER</t>
    <phoneticPr fontId="1" type="noConversion"/>
  </si>
  <si>
    <t>CA</t>
    <phoneticPr fontId="1" type="noConversion"/>
  </si>
  <si>
    <t>sraw</t>
    <phoneticPr fontId="1" type="noConversion"/>
  </si>
  <si>
    <t>PIDReg.Out</t>
    <phoneticPr fontId="1" type="noConversion"/>
  </si>
  <si>
    <t>IMem.RData</t>
    <phoneticPr fontId="1" type="noConversion"/>
  </si>
  <si>
    <t>IR.Out0_5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</si>
  <si>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</si>
  <si>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</si>
  <si>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</si>
  <si>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CU.IRFunc</t>
    <phoneticPr fontId="1" type="noConversion"/>
  </si>
  <si>
    <t>A.In</t>
    <phoneticPr fontId="1" type="noConversion"/>
  </si>
  <si>
    <t>GPRegs.RData2</t>
    <phoneticPr fontId="1" type="noConversion"/>
  </si>
  <si>
    <t>ShamtReg.In32bit</t>
    <phoneticPr fontId="1" type="noConversion"/>
  </si>
  <si>
    <t>ShamtReg.In32bit</t>
    <phoneticPr fontId="1" type="noConversion"/>
  </si>
  <si>
    <t>EX</t>
    <phoneticPr fontId="1" type="noConversion"/>
  </si>
  <si>
    <t>A.Out</t>
    <phoneticPr fontId="1" type="noConversion"/>
  </si>
  <si>
    <t>ShamtReg.Out</t>
    <phoneticPr fontId="1" type="noConversion"/>
  </si>
  <si>
    <t>SU.Out</t>
    <phoneticPr fontId="1" type="noConversion"/>
  </si>
  <si>
    <t>ALUOut.In</t>
    <phoneticPr fontId="1" type="noConversion"/>
  </si>
  <si>
    <t>SU.CMP</t>
    <phoneticPr fontId="1" type="noConversion"/>
  </si>
  <si>
    <t>DataCmb.A</t>
    <phoneticPr fontId="1" type="noConversion"/>
  </si>
  <si>
    <t>XER.SOOut</t>
    <phoneticPr fontId="1" type="noConversion"/>
  </si>
  <si>
    <t>SU.CA</t>
    <phoneticPr fontId="1" type="noConversion"/>
  </si>
  <si>
    <t>CAReg.In</t>
    <phoneticPr fontId="1" type="noConversion"/>
  </si>
  <si>
    <t>CAReg</t>
    <phoneticPr fontId="1" type="noConversion"/>
  </si>
  <si>
    <t>IR.Out6_10</t>
    <phoneticPr fontId="1" type="noConversion"/>
  </si>
  <si>
    <t>ALUOut.Out</t>
    <phoneticPr fontId="1" type="noConversion"/>
  </si>
  <si>
    <t>GPRegs.WData</t>
    <phoneticPr fontId="1" type="noConversion"/>
  </si>
  <si>
    <t>XER.CAIn</t>
    <phoneticPr fontId="1" type="noConversion"/>
  </si>
  <si>
    <t>GPRegs</t>
    <phoneticPr fontId="1" type="noConversion"/>
  </si>
  <si>
    <t>CRRegs</t>
    <phoneticPr fontId="1" type="noConversion"/>
  </si>
  <si>
    <t>XER</t>
    <phoneticPr fontId="1" type="noConversion"/>
  </si>
  <si>
    <t>CA</t>
    <phoneticPr fontId="1" type="noConversion"/>
  </si>
  <si>
    <t>sraw.</t>
    <phoneticPr fontId="1" type="noConversion"/>
  </si>
  <si>
    <t>ShamtReg.In5bit</t>
    <phoneticPr fontId="1" type="noConversion"/>
  </si>
  <si>
    <t>ShamtReg.Out</t>
    <phoneticPr fontId="1" type="noConversion"/>
  </si>
  <si>
    <t>SU.Func</t>
    <phoneticPr fontId="1" type="noConversion"/>
  </si>
  <si>
    <t>CAReg</t>
    <phoneticPr fontId="1" type="noConversion"/>
  </si>
  <si>
    <t>CA</t>
    <phoneticPr fontId="1" type="noConversion"/>
  </si>
  <si>
    <t>srawi</t>
    <phoneticPr fontId="1" type="noConversion"/>
  </si>
  <si>
    <t>IMem.PID</t>
    <phoneticPr fontId="1" type="noConversion"/>
  </si>
  <si>
    <t>CU.Op</t>
    <phoneticPr fontId="1" type="noConversion"/>
  </si>
  <si>
    <t>ShamtReg.In5bit</t>
    <phoneticPr fontId="1" type="noConversion"/>
  </si>
  <si>
    <t>IR.Out21_31</t>
    <phoneticPr fontId="1" type="noConversion"/>
  </si>
  <si>
    <t>CU.IRFunc</t>
    <phoneticPr fontId="1" type="noConversion"/>
  </si>
  <si>
    <t>A.In</t>
    <phoneticPr fontId="1" type="noConversion"/>
  </si>
  <si>
    <t>EX</t>
    <phoneticPr fontId="1" type="noConversion"/>
  </si>
  <si>
    <t>A.Out</t>
    <phoneticPr fontId="1" type="noConversion"/>
  </si>
  <si>
    <t>ShamtReg.Out</t>
    <phoneticPr fontId="1" type="noConversion"/>
  </si>
  <si>
    <t>SU.Shamt</t>
    <phoneticPr fontId="1" type="noConversion"/>
  </si>
  <si>
    <t>SU.Func</t>
    <phoneticPr fontId="1" type="noConversion"/>
  </si>
  <si>
    <t>SU.Out</t>
    <phoneticPr fontId="1" type="noConversion"/>
  </si>
  <si>
    <t>ALUOut.In</t>
    <phoneticPr fontId="1" type="noConversion"/>
  </si>
  <si>
    <t>SU.CMP</t>
    <phoneticPr fontId="1" type="noConversion"/>
  </si>
  <si>
    <t>DataCmb.A</t>
    <phoneticPr fontId="1" type="noConversion"/>
  </si>
  <si>
    <t>DataCmb.B</t>
    <phoneticPr fontId="1" type="noConversion"/>
  </si>
  <si>
    <t>DataCmb.Out</t>
    <phoneticPr fontId="1" type="noConversion"/>
  </si>
  <si>
    <t>CAReg</t>
    <phoneticPr fontId="1" type="noConversion"/>
  </si>
  <si>
    <t>IR.Out6_10</t>
    <phoneticPr fontId="1" type="noConversion"/>
  </si>
  <si>
    <t>GPRegs.WData</t>
    <phoneticPr fontId="1" type="noConversion"/>
  </si>
  <si>
    <t>CRRegs.CR0In</t>
    <phoneticPr fontId="1" type="noConversion"/>
  </si>
  <si>
    <t>CAReg.Out</t>
    <phoneticPr fontId="1" type="noConversion"/>
  </si>
  <si>
    <t>GPRegs</t>
    <phoneticPr fontId="1" type="noConversion"/>
  </si>
  <si>
    <t>CRRegs</t>
    <phoneticPr fontId="1" type="noConversion"/>
  </si>
  <si>
    <t>XER</t>
    <phoneticPr fontId="1" type="noConversion"/>
  </si>
  <si>
    <t>CA</t>
    <phoneticPr fontId="1" type="noConversion"/>
  </si>
  <si>
    <t>srawi.</t>
    <phoneticPr fontId="1" type="noConversion"/>
  </si>
  <si>
    <t>PIDReg.Out</t>
    <phoneticPr fontId="1" type="noConversion"/>
  </si>
  <si>
    <t>CU.Op</t>
    <phoneticPr fontId="1" type="noConversion"/>
  </si>
  <si>
    <t>GPRegs.WReg</t>
    <phoneticPr fontId="1" type="noConversion"/>
  </si>
  <si>
    <t>ALUOut.Out</t>
    <phoneticPr fontId="1" type="noConversion"/>
  </si>
  <si>
    <t>srw</t>
    <phoneticPr fontId="1" type="noConversion"/>
  </si>
  <si>
    <t>PIDReg.Out</t>
    <phoneticPr fontId="1" type="noConversion"/>
  </si>
  <si>
    <t>IMem.Addr</t>
    <phoneticPr fontId="1" type="noConversion"/>
  </si>
  <si>
    <t>IR.Out21_31</t>
    <phoneticPr fontId="1" type="noConversion"/>
  </si>
  <si>
    <t>GPRegs.RData2</t>
    <phoneticPr fontId="1" type="noConversion"/>
  </si>
  <si>
    <t>EX</t>
    <phoneticPr fontId="1" type="noConversion"/>
  </si>
  <si>
    <t>SU.Shamt</t>
    <phoneticPr fontId="1" type="noConversion"/>
  </si>
  <si>
    <t>SU.Out</t>
    <phoneticPr fontId="1" type="noConversion"/>
  </si>
  <si>
    <t>ALUOut.In</t>
    <phoneticPr fontId="1" type="noConversion"/>
  </si>
  <si>
    <t>SU.CMP</t>
    <phoneticPr fontId="1" type="noConversion"/>
  </si>
  <si>
    <t>DataCmb.A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</si>
  <si>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</si>
  <si>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</si>
  <si>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</si>
  <si>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</si>
  <si>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GPRegs.WReg</t>
    <phoneticPr fontId="1" type="noConversion"/>
  </si>
  <si>
    <t>DR4bit.Out</t>
    <phoneticPr fontId="1" type="noConversion"/>
  </si>
  <si>
    <t>CRRegs.CR0In</t>
    <phoneticPr fontId="1" type="noConversion"/>
  </si>
  <si>
    <t>CR0</t>
    <phoneticPr fontId="1" type="noConversion"/>
  </si>
  <si>
    <t>srw.</t>
    <phoneticPr fontId="1" type="noConversion"/>
  </si>
  <si>
    <t>IMem.Addr</t>
    <phoneticPr fontId="1" type="noConversion"/>
  </si>
  <si>
    <t>A.Out</t>
    <phoneticPr fontId="1" type="noConversion"/>
  </si>
  <si>
    <t>CMPU.A</t>
    <phoneticPr fontId="1" type="noConversion"/>
  </si>
  <si>
    <t>CMPU.B</t>
    <phoneticPr fontId="1" type="noConversion"/>
  </si>
  <si>
    <t>CMPU.Func</t>
    <phoneticPr fontId="1" type="noConversion"/>
  </si>
  <si>
    <t>CMPU.Out</t>
    <phoneticPr fontId="1" type="noConversion"/>
  </si>
  <si>
    <t>DataCmb.A</t>
    <phoneticPr fontId="1" type="noConversion"/>
  </si>
  <si>
    <t>XER.SOOut</t>
    <phoneticPr fontId="1" type="noConversion"/>
  </si>
  <si>
    <t>DataCmb.Out</t>
    <phoneticPr fontId="1" type="noConversion"/>
  </si>
  <si>
    <t>DR4bit.In</t>
    <phoneticPr fontId="1" type="noConversion"/>
  </si>
  <si>
    <t>IR.Out6_8</t>
    <phoneticPr fontId="1" type="noConversion"/>
  </si>
  <si>
    <t>DR4bit.Out</t>
    <phoneticPr fontId="1" type="noConversion"/>
  </si>
  <si>
    <t>CRRegs.WData</t>
    <phoneticPr fontId="1" type="noConversion"/>
  </si>
  <si>
    <t>cmp</t>
    <phoneticPr fontId="1" type="noConversion"/>
  </si>
  <si>
    <t>PIDReg.Out</t>
    <phoneticPr fontId="1" type="noConversion"/>
  </si>
  <si>
    <t>CU.Op</t>
    <phoneticPr fontId="1" type="noConversion"/>
  </si>
  <si>
    <t>EX</t>
    <phoneticPr fontId="1" type="noConversion"/>
  </si>
  <si>
    <t>CMPU.A</t>
    <phoneticPr fontId="1" type="noConversion"/>
  </si>
  <si>
    <t>CMPU.B</t>
    <phoneticPr fontId="1" type="noConversion"/>
  </si>
  <si>
    <t>CMPU.Func</t>
    <phoneticPr fontId="1" type="noConversion"/>
  </si>
  <si>
    <t>CMPU.Out</t>
    <phoneticPr fontId="1" type="noConversion"/>
  </si>
  <si>
    <t>DataCmb.A</t>
    <phoneticPr fontId="1" type="noConversion"/>
  </si>
  <si>
    <t>XER.SOOut</t>
    <phoneticPr fontId="1" type="noConversion"/>
  </si>
  <si>
    <t>DR4bit.In</t>
    <phoneticPr fontId="1" type="noConversion"/>
  </si>
  <si>
    <t>DR4bit</t>
    <phoneticPr fontId="1" type="noConversion"/>
  </si>
  <si>
    <t>IR.Out6_8</t>
    <phoneticPr fontId="1" type="noConversion"/>
  </si>
  <si>
    <t>CRRegs.WReg</t>
    <phoneticPr fontId="1" type="noConversion"/>
  </si>
  <si>
    <t>cmpi</t>
    <phoneticPr fontId="1" type="noConversion"/>
  </si>
  <si>
    <t>CMPU.A</t>
    <phoneticPr fontId="1" type="noConversion"/>
  </si>
  <si>
    <t>B.Out</t>
    <phoneticPr fontId="1" type="noConversion"/>
  </si>
  <si>
    <t>CMPU.Out</t>
    <phoneticPr fontId="1" type="noConversion"/>
  </si>
  <si>
    <t>DataCmb.A</t>
    <phoneticPr fontId="1" type="noConversion"/>
  </si>
  <si>
    <t>XER.SOOut</t>
    <phoneticPr fontId="1" type="noConversion"/>
  </si>
  <si>
    <t>DataCmb.B</t>
    <phoneticPr fontId="1" type="noConversion"/>
  </si>
  <si>
    <t>DataCmb.Out</t>
    <phoneticPr fontId="1" type="noConversion"/>
  </si>
  <si>
    <t>DR4bit</t>
    <phoneticPr fontId="1" type="noConversion"/>
  </si>
  <si>
    <t>IR.Out6_8</t>
    <phoneticPr fontId="1" type="noConversion"/>
  </si>
  <si>
    <t>DR4bit.Out</t>
    <phoneticPr fontId="1" type="noConversion"/>
  </si>
  <si>
    <t>CRRegs</t>
    <phoneticPr fontId="1" type="noConversion"/>
  </si>
  <si>
    <t>cmpl</t>
    <phoneticPr fontId="1" type="noConversion"/>
  </si>
  <si>
    <t>LIMMEXT.In</t>
    <phoneticPr fontId="1" type="noConversion"/>
  </si>
  <si>
    <t>LIMMEXT.Out</t>
    <phoneticPr fontId="1" type="noConversion"/>
  </si>
  <si>
    <t>CMPU.Func</t>
    <phoneticPr fontId="1" type="noConversion"/>
  </si>
  <si>
    <t>IR.Out6_8</t>
    <phoneticPr fontId="1" type="noConversion"/>
  </si>
  <si>
    <t>CRRegs.WReg</t>
    <phoneticPr fontId="1" type="noConversion"/>
  </si>
  <si>
    <t>DR4bit.Out</t>
    <phoneticPr fontId="1" type="noConversion"/>
  </si>
  <si>
    <t>CRRegs.WData</t>
    <phoneticPr fontId="1" type="noConversion"/>
  </si>
  <si>
    <t>cmpli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</si>
  <si>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</si>
  <si>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</si>
  <si>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</si>
  <si>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IR.Out6_29</t>
    <phoneticPr fontId="1" type="noConversion"/>
  </si>
  <si>
    <t>Addr24Ext.In</t>
    <phoneticPr fontId="1" type="noConversion"/>
  </si>
  <si>
    <t>IR.Out30</t>
    <phoneticPr fontId="1" type="noConversion"/>
  </si>
  <si>
    <t>CU.AA</t>
    <phoneticPr fontId="1" type="noConversion"/>
  </si>
  <si>
    <t>IR.Out31</t>
    <phoneticPr fontId="1" type="noConversion"/>
  </si>
  <si>
    <t>CU.LK</t>
    <phoneticPr fontId="1" type="noConversion"/>
  </si>
  <si>
    <t>PC.CIA</t>
    <phoneticPr fontId="1" type="noConversion"/>
  </si>
  <si>
    <t>A.In</t>
    <phoneticPr fontId="1" type="noConversion"/>
  </si>
  <si>
    <t>Addr24Ext.Out</t>
    <phoneticPr fontId="1" type="noConversion"/>
  </si>
  <si>
    <t>B.In</t>
    <phoneticPr fontId="1" type="noConversion"/>
  </si>
  <si>
    <t>B.In</t>
    <phoneticPr fontId="1" type="noConversion"/>
  </si>
  <si>
    <t>EX</t>
    <phoneticPr fontId="1" type="noConversion"/>
  </si>
  <si>
    <t>A.Out</t>
    <phoneticPr fontId="1" type="noConversion"/>
  </si>
  <si>
    <t>ALU.A</t>
    <phoneticPr fontId="1" type="noConversion"/>
  </si>
  <si>
    <t>ALU.B</t>
    <phoneticPr fontId="1" type="noConversion"/>
  </si>
  <si>
    <t>ALU.Func</t>
    <phoneticPr fontId="1" type="noConversion"/>
  </si>
  <si>
    <t>ALU.Out</t>
    <phoneticPr fontId="1" type="noConversion"/>
  </si>
  <si>
    <t>ALUOut</t>
    <phoneticPr fontId="1" type="noConversion"/>
  </si>
  <si>
    <t>ALUOut.Out</t>
    <phoneticPr fontId="1" type="noConversion"/>
  </si>
  <si>
    <t>PC.In</t>
    <phoneticPr fontId="1" type="noConversion"/>
  </si>
  <si>
    <t>PC</t>
    <phoneticPr fontId="1" type="noConversion"/>
  </si>
  <si>
    <t>b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</si>
  <si>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</si>
  <si>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</si>
  <si>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</si>
  <si>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</si>
  <si>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</si>
  <si>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</si>
  <si>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IR.Out6_29</t>
    <phoneticPr fontId="1" type="noConversion"/>
  </si>
  <si>
    <t>Addr24Ext.In</t>
    <phoneticPr fontId="1" type="noConversion"/>
  </si>
  <si>
    <t>IR.Out30</t>
    <phoneticPr fontId="1" type="noConversion"/>
  </si>
  <si>
    <t>CU.AA</t>
    <phoneticPr fontId="1" type="noConversion"/>
  </si>
  <si>
    <t>IR.Out31</t>
    <phoneticPr fontId="1" type="noConversion"/>
  </si>
  <si>
    <t>CU.LK</t>
    <phoneticPr fontId="1" type="noConversion"/>
  </si>
  <si>
    <t>Addr24Ext.Out</t>
    <phoneticPr fontId="1" type="noConversion"/>
  </si>
  <si>
    <t>PC.In</t>
    <phoneticPr fontId="1" type="noConversion"/>
  </si>
  <si>
    <t>PC</t>
    <phoneticPr fontId="1" type="noConversion"/>
  </si>
  <si>
    <t>EX</t>
    <phoneticPr fontId="1" type="noConversion"/>
  </si>
  <si>
    <t>ba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</si>
  <si>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</si>
  <si>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</si>
  <si>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</si>
  <si>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IR.Out6_29</t>
    <phoneticPr fontId="1" type="noConversion"/>
  </si>
  <si>
    <t>Addr24Ext.In</t>
    <phoneticPr fontId="1" type="noConversion"/>
  </si>
  <si>
    <t>IR.Out30</t>
    <phoneticPr fontId="1" type="noConversion"/>
  </si>
  <si>
    <t>CU.AA</t>
    <phoneticPr fontId="1" type="noConversion"/>
  </si>
  <si>
    <t>IR.Out31</t>
    <phoneticPr fontId="1" type="noConversion"/>
  </si>
  <si>
    <t>CU.LK</t>
    <phoneticPr fontId="1" type="noConversion"/>
  </si>
  <si>
    <t>PC.CIA</t>
    <phoneticPr fontId="1" type="noConversion"/>
  </si>
  <si>
    <t>A.In</t>
    <phoneticPr fontId="1" type="noConversion"/>
  </si>
  <si>
    <t>Addr24Ext.Out</t>
    <phoneticPr fontId="1" type="noConversion"/>
  </si>
  <si>
    <t>B.In</t>
    <phoneticPr fontId="1" type="noConversion"/>
  </si>
  <si>
    <t>LR.In</t>
    <phoneticPr fontId="1" type="noConversion"/>
  </si>
  <si>
    <t>LR</t>
    <phoneticPr fontId="1" type="noConversion"/>
  </si>
  <si>
    <t>EX</t>
    <phoneticPr fontId="1" type="noConversion"/>
  </si>
  <si>
    <t>A.Out</t>
    <phoneticPr fontId="1" type="noConversion"/>
  </si>
  <si>
    <t>ALU.A</t>
    <phoneticPr fontId="1" type="noConversion"/>
  </si>
  <si>
    <t>B.Out</t>
    <phoneticPr fontId="1" type="noConversion"/>
  </si>
  <si>
    <t>ALU.B</t>
    <phoneticPr fontId="1" type="noConversion"/>
  </si>
  <si>
    <t>ALU.Func</t>
    <phoneticPr fontId="1" type="noConversion"/>
  </si>
  <si>
    <t>ALU.Out</t>
    <phoneticPr fontId="1" type="noConversion"/>
  </si>
  <si>
    <t>ALUOut</t>
    <phoneticPr fontId="1" type="noConversion"/>
  </si>
  <si>
    <t>ALUOut.Out</t>
    <phoneticPr fontId="1" type="noConversion"/>
  </si>
  <si>
    <t>PC.In</t>
    <phoneticPr fontId="1" type="noConversion"/>
  </si>
  <si>
    <t>PC</t>
    <phoneticPr fontId="1" type="noConversion"/>
  </si>
  <si>
    <t>bl</t>
    <phoneticPr fontId="1" type="noConversion"/>
  </si>
  <si>
    <t>PIDReg.Out</t>
    <phoneticPr fontId="1" type="noConversion"/>
  </si>
  <si>
    <t>IMem.RData</t>
    <phoneticPr fontId="1" type="noConversion"/>
  </si>
  <si>
    <t>CU.Op</t>
    <phoneticPr fontId="1" type="noConversion"/>
  </si>
  <si>
    <t>IR.Out6_29</t>
    <phoneticPr fontId="1" type="noConversion"/>
  </si>
  <si>
    <t>Addr24Ext.In</t>
    <phoneticPr fontId="1" type="noConversion"/>
  </si>
  <si>
    <t>IR.Out30</t>
    <phoneticPr fontId="1" type="noConversion"/>
  </si>
  <si>
    <t>CU.AA</t>
    <phoneticPr fontId="1" type="noConversion"/>
  </si>
  <si>
    <t>IR.Out31</t>
    <phoneticPr fontId="1" type="noConversion"/>
  </si>
  <si>
    <t>CU.LK</t>
    <phoneticPr fontId="1" type="noConversion"/>
  </si>
  <si>
    <t>Addr24Ext.Out</t>
    <phoneticPr fontId="1" type="noConversion"/>
  </si>
  <si>
    <t>PC.In</t>
    <phoneticPr fontId="1" type="noConversion"/>
  </si>
  <si>
    <t>LR.In</t>
    <phoneticPr fontId="1" type="noConversion"/>
  </si>
  <si>
    <t>PC</t>
    <phoneticPr fontId="1" type="noConversion"/>
  </si>
  <si>
    <t>LR</t>
    <phoneticPr fontId="1" type="noConversion"/>
  </si>
  <si>
    <t>EX</t>
    <phoneticPr fontId="1" type="noConversion"/>
  </si>
  <si>
    <t>bla</t>
    <phoneticPr fontId="1" type="noConversion"/>
  </si>
  <si>
    <t>IMem.PID</t>
    <phoneticPr fontId="1" type="noConversion"/>
  </si>
  <si>
    <t>IMem.RData</t>
    <phoneticPr fontId="1" type="noConversion"/>
  </si>
  <si>
    <t>IR.Out11_15</t>
    <phoneticPr fontId="1" type="noConversion"/>
  </si>
  <si>
    <t>IR.Out16_20</t>
    <phoneticPr fontId="1" type="noConversion"/>
  </si>
  <si>
    <t>GPRegs.RReg2</t>
    <phoneticPr fontId="1" type="noConversion"/>
  </si>
  <si>
    <t>IR.Out21_31</t>
    <phoneticPr fontId="1" type="noConversion"/>
  </si>
  <si>
    <t>GPRegs.RData2</t>
    <phoneticPr fontId="1" type="noConversion"/>
  </si>
  <si>
    <t>A.Out</t>
    <phoneticPr fontId="1" type="noConversion"/>
  </si>
  <si>
    <t>MDU.A</t>
    <phoneticPr fontId="1" type="noConversion"/>
  </si>
  <si>
    <t>B.Out</t>
    <phoneticPr fontId="1" type="noConversion"/>
  </si>
  <si>
    <t>MDU.B</t>
    <phoneticPr fontId="1" type="noConversion"/>
  </si>
  <si>
    <t>MDU.Func</t>
    <phoneticPr fontId="1" type="noConversion"/>
  </si>
  <si>
    <t>MDU.Out0_31</t>
    <phoneticPr fontId="1" type="noConversion"/>
  </si>
  <si>
    <t>MDU.Out0_31</t>
    <phoneticPr fontId="1" type="noConversion"/>
  </si>
  <si>
    <t>MDUOut.In</t>
    <phoneticPr fontId="1" type="noConversion"/>
  </si>
  <si>
    <t>MDUOut</t>
    <phoneticPr fontId="1" type="noConversion"/>
  </si>
  <si>
    <t>MDUOut.Out</t>
    <phoneticPr fontId="1" type="noConversion"/>
  </si>
  <si>
    <t>divw</t>
    <phoneticPr fontId="1" type="noConversion"/>
  </si>
  <si>
    <t>MDU.A</t>
  </si>
  <si>
    <t>MDU.B</t>
  </si>
  <si>
    <t>MDU.Func</t>
  </si>
  <si>
    <t>MDU.Out0_31</t>
    <phoneticPr fontId="1" type="noConversion"/>
  </si>
  <si>
    <t>MDUOut.In</t>
  </si>
  <si>
    <t>MDU.CMP</t>
  </si>
  <si>
    <t>DataCmb.A</t>
    <phoneticPr fontId="1" type="noConversion"/>
  </si>
  <si>
    <t>MDUOut</t>
  </si>
  <si>
    <t>DR4bit</t>
    <phoneticPr fontId="1" type="noConversion"/>
  </si>
  <si>
    <t>MDUOut.Out</t>
  </si>
  <si>
    <t>CRRegs.CR0In</t>
    <phoneticPr fontId="1" type="noConversion"/>
  </si>
  <si>
    <t>CR0</t>
    <phoneticPr fontId="1" type="noConversion"/>
  </si>
  <si>
    <t>divw.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</si>
  <si>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</si>
  <si>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</si>
  <si>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</si>
  <si>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A.Out</t>
    <phoneticPr fontId="1" type="noConversion"/>
  </si>
  <si>
    <t>B.Out</t>
    <phoneticPr fontId="1" type="noConversion"/>
  </si>
  <si>
    <t>ORGate.A</t>
    <phoneticPr fontId="1" type="noConversion"/>
  </si>
  <si>
    <t>ORGate.A</t>
    <phoneticPr fontId="1" type="noConversion"/>
  </si>
  <si>
    <t>MDU.OV</t>
  </si>
  <si>
    <t>ORGate.B</t>
    <phoneticPr fontId="1" type="noConversion"/>
  </si>
  <si>
    <t>ORGate.B</t>
    <phoneticPr fontId="1" type="noConversion"/>
  </si>
  <si>
    <t>ORGate.Out</t>
    <phoneticPr fontId="1" type="noConversion"/>
  </si>
  <si>
    <t>ORGate.Out</t>
    <phoneticPr fontId="1" type="noConversion"/>
  </si>
  <si>
    <t>DR1bit.In</t>
    <phoneticPr fontId="1" type="noConversion"/>
  </si>
  <si>
    <t>DR1bit.In</t>
    <phoneticPr fontId="1" type="noConversion"/>
  </si>
  <si>
    <t>DR1bit</t>
    <phoneticPr fontId="1" type="noConversion"/>
  </si>
  <si>
    <t>DR1bit.Out</t>
    <phoneticPr fontId="1" type="noConversion"/>
  </si>
  <si>
    <t>DR1bit.Out</t>
    <phoneticPr fontId="1" type="noConversion"/>
  </si>
  <si>
    <t>XER.SOIn</t>
    <phoneticPr fontId="1" type="noConversion"/>
  </si>
  <si>
    <t>XER</t>
    <phoneticPr fontId="1" type="noConversion"/>
  </si>
  <si>
    <t>SO</t>
    <phoneticPr fontId="1" type="noConversion"/>
  </si>
  <si>
    <t>SO</t>
    <phoneticPr fontId="1" type="noConversion"/>
  </si>
  <si>
    <t>divwo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</si>
  <si>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</si>
  <si>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</si>
  <si>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</si>
  <si>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</si>
  <si>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</si>
  <si>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</si>
  <si>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</si>
  <si>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</si>
  <si>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</si>
  <si>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</si>
  <si>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</si>
  <si>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</si>
  <si>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MDU.Out0_31</t>
    <phoneticPr fontId="1" type="noConversion"/>
  </si>
  <si>
    <t>DataCmb.A</t>
    <phoneticPr fontId="1" type="noConversion"/>
  </si>
  <si>
    <t>ORGate.Out</t>
    <phoneticPr fontId="1" type="noConversion"/>
  </si>
  <si>
    <t>DataCmb.B</t>
    <phoneticPr fontId="1" type="noConversion"/>
  </si>
  <si>
    <t>XER.SOOut</t>
    <phoneticPr fontId="1" type="noConversion"/>
  </si>
  <si>
    <t>ORGate.A</t>
    <phoneticPr fontId="1" type="noConversion"/>
  </si>
  <si>
    <t>ORGate.B</t>
    <phoneticPr fontId="1" type="noConversion"/>
  </si>
  <si>
    <t>DR1bit.In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</si>
  <si>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</si>
  <si>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</si>
  <si>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</si>
  <si>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DR1bit</t>
    <phoneticPr fontId="1" type="noConversion"/>
  </si>
  <si>
    <t>IR.Out6_10</t>
    <phoneticPr fontId="1" type="noConversion"/>
  </si>
  <si>
    <t>DR4bit.Out</t>
    <phoneticPr fontId="1" type="noConversion"/>
  </si>
  <si>
    <t>CRRegs.CR0In</t>
    <phoneticPr fontId="1" type="noConversion"/>
  </si>
  <si>
    <t>DR1bit.Out</t>
    <phoneticPr fontId="1" type="noConversion"/>
  </si>
  <si>
    <t>XER.SOIn</t>
    <phoneticPr fontId="1" type="noConversion"/>
  </si>
  <si>
    <t>CRRegs</t>
    <phoneticPr fontId="1" type="noConversion"/>
  </si>
  <si>
    <t>CR0</t>
    <phoneticPr fontId="1" type="noConversion"/>
  </si>
  <si>
    <t>XER</t>
    <phoneticPr fontId="1" type="noConversion"/>
  </si>
  <si>
    <t>SO</t>
    <phoneticPr fontId="1" type="noConversion"/>
  </si>
  <si>
    <t>divwo.</t>
    <phoneticPr fontId="1" type="noConversion"/>
  </si>
  <si>
    <t>PIDReg.Out</t>
    <phoneticPr fontId="1" type="noConversion"/>
  </si>
  <si>
    <t>IR.Out0_5</t>
    <phoneticPr fontId="1" type="noConversion"/>
  </si>
  <si>
    <t>IR.Out11_15</t>
    <phoneticPr fontId="1" type="noConversion"/>
  </si>
  <si>
    <t>GPRegs.RReg2</t>
    <phoneticPr fontId="1" type="noConversion"/>
  </si>
  <si>
    <t>IR.Out21_31</t>
    <phoneticPr fontId="1" type="noConversion"/>
  </si>
  <si>
    <t>GPRegs.RData2</t>
    <phoneticPr fontId="1" type="noConversion"/>
  </si>
  <si>
    <t>A.Out</t>
    <phoneticPr fontId="1" type="noConversion"/>
  </si>
  <si>
    <t>MDU.A</t>
    <phoneticPr fontId="1" type="noConversion"/>
  </si>
  <si>
    <t>B.Out</t>
    <phoneticPr fontId="1" type="noConversion"/>
  </si>
  <si>
    <t>MDU.B</t>
    <phoneticPr fontId="1" type="noConversion"/>
  </si>
  <si>
    <t>MDU.Func</t>
    <phoneticPr fontId="1" type="noConversion"/>
  </si>
  <si>
    <t>MDU.Out0_31</t>
    <phoneticPr fontId="1" type="noConversion"/>
  </si>
  <si>
    <t>MDUOut.In</t>
    <phoneticPr fontId="1" type="noConversion"/>
  </si>
  <si>
    <t>MDUOut.Out</t>
    <phoneticPr fontId="1" type="noConversion"/>
  </si>
  <si>
    <t>divwu</t>
    <phoneticPr fontId="1" type="noConversion"/>
  </si>
  <si>
    <t>IMem.PID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</si>
  <si>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</si>
  <si>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</si>
  <si>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</si>
  <si>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IR.Out16_20</t>
    <phoneticPr fontId="1" type="noConversion"/>
  </si>
  <si>
    <t>IR.Out21_31</t>
    <phoneticPr fontId="1" type="noConversion"/>
  </si>
  <si>
    <t>A.Out</t>
    <phoneticPr fontId="1" type="noConversion"/>
  </si>
  <si>
    <t>MDU.Out0_31</t>
    <phoneticPr fontId="1" type="noConversion"/>
  </si>
  <si>
    <t>DataCmb.A</t>
    <phoneticPr fontId="1" type="noConversion"/>
  </si>
  <si>
    <t>XER.SOOut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</si>
  <si>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</si>
  <si>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</si>
  <si>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</si>
  <si>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</si>
  <si>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IR.Out6_10</t>
    <phoneticPr fontId="1" type="noConversion"/>
  </si>
  <si>
    <t>DR4bit.Out</t>
    <phoneticPr fontId="1" type="noConversion"/>
  </si>
  <si>
    <t>CRRegs.CR0In</t>
    <phoneticPr fontId="1" type="noConversion"/>
  </si>
  <si>
    <t>CRRegs</t>
    <phoneticPr fontId="1" type="noConversion"/>
  </si>
  <si>
    <t>CR0</t>
    <phoneticPr fontId="1" type="noConversion"/>
  </si>
  <si>
    <t>divwu.</t>
    <phoneticPr fontId="1" type="noConversion"/>
  </si>
  <si>
    <t>PIDReg.Out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</si>
  <si>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</si>
  <si>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</si>
  <si>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</si>
  <si>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</si>
  <si>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IR.Out21_31</t>
    <phoneticPr fontId="1" type="noConversion"/>
  </si>
  <si>
    <t>A.Out</t>
    <phoneticPr fontId="1" type="noConversion"/>
  </si>
  <si>
    <t>B.Out</t>
    <phoneticPr fontId="1" type="noConversion"/>
  </si>
  <si>
    <t>ORGate.A</t>
    <phoneticPr fontId="1" type="noConversion"/>
  </si>
  <si>
    <t>ORGate.B</t>
    <phoneticPr fontId="1" type="noConversion"/>
  </si>
  <si>
    <t>ORGate.Out</t>
    <phoneticPr fontId="1" type="noConversion"/>
  </si>
  <si>
    <t>DR1bit.In</t>
    <phoneticPr fontId="1" type="noConversion"/>
  </si>
  <si>
    <t>DR1bit</t>
    <phoneticPr fontId="1" type="noConversion"/>
  </si>
  <si>
    <t>DR1bit.Out</t>
    <phoneticPr fontId="1" type="noConversion"/>
  </si>
  <si>
    <t>XER</t>
    <phoneticPr fontId="1" type="noConversion"/>
  </si>
  <si>
    <t>divwuo</t>
    <phoneticPr fontId="1" type="noConversion"/>
  </si>
  <si>
    <t>divwuo.</t>
    <phoneticPr fontId="1" type="noConversion"/>
  </si>
  <si>
    <t>IMem.PID</t>
    <phoneticPr fontId="1" type="noConversion"/>
  </si>
  <si>
    <t>IMem.RData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</si>
  <si>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</si>
  <si>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</si>
  <si>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</si>
  <si>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GPRegs.RData2</t>
    <phoneticPr fontId="1" type="noConversion"/>
  </si>
  <si>
    <t>EX</t>
    <phoneticPr fontId="1" type="noConversion"/>
  </si>
  <si>
    <t>MDU.A</t>
    <phoneticPr fontId="1" type="noConversion"/>
  </si>
  <si>
    <t>MDU.B</t>
    <phoneticPr fontId="1" type="noConversion"/>
  </si>
  <si>
    <t>MDU.Func</t>
    <phoneticPr fontId="1" type="noConversion"/>
  </si>
  <si>
    <t>MDU.Func</t>
    <phoneticPr fontId="1" type="noConversion"/>
  </si>
  <si>
    <t>MDU.Out0_31</t>
    <phoneticPr fontId="1" type="noConversion"/>
  </si>
  <si>
    <t>MDUOut.In</t>
    <phoneticPr fontId="1" type="noConversion"/>
  </si>
  <si>
    <t>MDUOut</t>
    <phoneticPr fontId="1" type="noConversion"/>
  </si>
  <si>
    <t>IR.Out6_10</t>
    <phoneticPr fontId="1" type="noConversion"/>
  </si>
  <si>
    <t>MDUOut.Out</t>
    <phoneticPr fontId="1" type="noConversion"/>
  </si>
  <si>
    <t>mulhw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</si>
  <si>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</si>
  <si>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</si>
  <si>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</si>
  <si>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</si>
  <si>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</si>
  <si>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</si>
  <si>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</si>
  <si>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</si>
  <si>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</si>
  <si>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</si>
  <si>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</si>
  <si>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</si>
  <si>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MDU.Out0_31</t>
    <phoneticPr fontId="1" type="noConversion"/>
  </si>
  <si>
    <t>DataCmb.A</t>
    <phoneticPr fontId="1" type="noConversion"/>
  </si>
  <si>
    <t>XER.SOOut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</si>
  <si>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</si>
  <si>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</si>
  <si>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</si>
  <si>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</si>
  <si>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IR.Out6_10</t>
    <phoneticPr fontId="1" type="noConversion"/>
  </si>
  <si>
    <t>DR4bit.Out</t>
    <phoneticPr fontId="1" type="noConversion"/>
  </si>
  <si>
    <t>CRRegs.CR0In</t>
    <phoneticPr fontId="1" type="noConversion"/>
  </si>
  <si>
    <t>CRRegs</t>
    <phoneticPr fontId="1" type="noConversion"/>
  </si>
  <si>
    <t>CR0</t>
    <phoneticPr fontId="1" type="noConversion"/>
  </si>
  <si>
    <t>mulhw.</t>
    <phoneticPr fontId="1" type="noConversion"/>
  </si>
  <si>
    <t>mulhwu</t>
    <phoneticPr fontId="1" type="noConversion"/>
  </si>
  <si>
    <t>PIDReg.Out</t>
    <phoneticPr fontId="1" type="noConversion"/>
  </si>
  <si>
    <t>IMem.Addr</t>
    <phoneticPr fontId="1" type="noConversion"/>
  </si>
  <si>
    <t>IMem.RData</t>
    <phoneticPr fontId="1" type="noConversion"/>
  </si>
  <si>
    <t>IR.Out11_15</t>
    <phoneticPr fontId="1" type="noConversion"/>
  </si>
  <si>
    <t>B.Out</t>
    <phoneticPr fontId="1" type="noConversion"/>
  </si>
  <si>
    <t>DataCmb.A</t>
    <phoneticPr fontId="1" type="noConversion"/>
  </si>
  <si>
    <t>XER.SOOut</t>
    <phoneticPr fontId="1" type="noConversion"/>
  </si>
  <si>
    <t>DataCmb.Out</t>
    <phoneticPr fontId="1" type="noConversion"/>
  </si>
  <si>
    <t>DR4bit.In</t>
    <phoneticPr fontId="1" type="noConversion"/>
  </si>
  <si>
    <t>IR.Out6_10</t>
    <phoneticPr fontId="1" type="noConversion"/>
  </si>
  <si>
    <t>CRRegs.CR0In</t>
    <phoneticPr fontId="1" type="noConversion"/>
  </si>
  <si>
    <t>CRRegs</t>
    <phoneticPr fontId="1" type="noConversion"/>
  </si>
  <si>
    <t>CR0</t>
    <phoneticPr fontId="1" type="noConversion"/>
  </si>
  <si>
    <t>mulhwu.</t>
    <phoneticPr fontId="1" type="noConversion"/>
  </si>
  <si>
    <t>IMMEXT.In</t>
    <phoneticPr fontId="1" type="noConversion"/>
  </si>
  <si>
    <t>GPRegs.RData1</t>
    <phoneticPr fontId="1" type="noConversion"/>
  </si>
  <si>
    <t>A.In</t>
    <phoneticPr fontId="1" type="noConversion"/>
  </si>
  <si>
    <t>IMMEXT.Out</t>
    <phoneticPr fontId="1" type="noConversion"/>
  </si>
  <si>
    <t>B.Out</t>
    <phoneticPr fontId="1" type="noConversion"/>
  </si>
  <si>
    <t>MDU.B</t>
    <phoneticPr fontId="1" type="noConversion"/>
  </si>
  <si>
    <t>MDU.Out16_47</t>
    <phoneticPr fontId="1" type="noConversion"/>
  </si>
  <si>
    <t>IR.Out6_10</t>
    <phoneticPr fontId="1" type="noConversion"/>
  </si>
  <si>
    <t>mulli</t>
    <phoneticPr fontId="1" type="noConversion"/>
  </si>
  <si>
    <t>MDU.Out32_63</t>
    <phoneticPr fontId="1" type="noConversion"/>
  </si>
  <si>
    <t>MDU.Out32_63</t>
    <phoneticPr fontId="1" type="noConversion"/>
  </si>
  <si>
    <t>mullw</t>
    <phoneticPr fontId="1" type="noConversion"/>
  </si>
  <si>
    <t>CU.Op</t>
    <phoneticPr fontId="1" type="noConversion"/>
  </si>
  <si>
    <t>EX</t>
    <phoneticPr fontId="1" type="noConversion"/>
  </si>
  <si>
    <t>A.Out</t>
    <phoneticPr fontId="1" type="noConversion"/>
  </si>
  <si>
    <t>DataCmb.A</t>
    <phoneticPr fontId="1" type="noConversion"/>
  </si>
  <si>
    <t>DataCmb.B</t>
    <phoneticPr fontId="1" type="noConversion"/>
  </si>
  <si>
    <t>DR4bit</t>
    <phoneticPr fontId="1" type="noConversion"/>
  </si>
  <si>
    <t>DR4bit.Out</t>
    <phoneticPr fontId="1" type="noConversion"/>
  </si>
  <si>
    <t>mullw.</t>
    <phoneticPr fontId="1" type="noConversion"/>
  </si>
  <si>
    <t>PIDReg.Out</t>
    <phoneticPr fontId="1" type="noConversion"/>
  </si>
  <si>
    <t>IMem.PID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</si>
  <si>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</si>
  <si>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</si>
  <si>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</si>
  <si>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</si>
  <si>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IR.Out16_20</t>
    <phoneticPr fontId="1" type="noConversion"/>
  </si>
  <si>
    <t>IR.Out21_31</t>
    <phoneticPr fontId="1" type="noConversion"/>
  </si>
  <si>
    <t>EX</t>
    <phoneticPr fontId="1" type="noConversion"/>
  </si>
  <si>
    <t>B.Out</t>
    <phoneticPr fontId="1" type="noConversion"/>
  </si>
  <si>
    <t>MDU.Out32_63</t>
    <phoneticPr fontId="1" type="noConversion"/>
  </si>
  <si>
    <t>XER.SOOut</t>
    <phoneticPr fontId="1" type="noConversion"/>
  </si>
  <si>
    <t>ORGate.A</t>
    <phoneticPr fontId="1" type="noConversion"/>
  </si>
  <si>
    <t>ORGate.B</t>
    <phoneticPr fontId="1" type="noConversion"/>
  </si>
  <si>
    <t>ORGate.Out</t>
    <phoneticPr fontId="1" type="noConversion"/>
  </si>
  <si>
    <t>DR1bit.In</t>
    <phoneticPr fontId="1" type="noConversion"/>
  </si>
  <si>
    <t>DR1bit</t>
    <phoneticPr fontId="1" type="noConversion"/>
  </si>
  <si>
    <t>IR.Out6_10</t>
    <phoneticPr fontId="1" type="noConversion"/>
  </si>
  <si>
    <t>DR1bit.Out</t>
    <phoneticPr fontId="1" type="noConversion"/>
  </si>
  <si>
    <t>XER.SOIn</t>
    <phoneticPr fontId="1" type="noConversion"/>
  </si>
  <si>
    <t>XER</t>
    <phoneticPr fontId="1" type="noConversion"/>
  </si>
  <si>
    <t>SO</t>
    <phoneticPr fontId="1" type="noConversion"/>
  </si>
  <si>
    <t>mullwo</t>
    <phoneticPr fontId="1" type="noConversion"/>
  </si>
  <si>
    <t>PIDReg.Out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</si>
  <si>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</si>
  <si>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</si>
  <si>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</si>
  <si>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IR.Out16_20</t>
    <phoneticPr fontId="1" type="noConversion"/>
  </si>
  <si>
    <t>IR.Out21_31</t>
    <phoneticPr fontId="1" type="noConversion"/>
  </si>
  <si>
    <t>mullwo.</t>
    <phoneticPr fontId="1" type="noConversion"/>
  </si>
  <si>
    <t>IMem.Addr</t>
    <phoneticPr fontId="1" type="noConversion"/>
  </si>
  <si>
    <t>B.Out</t>
    <phoneticPr fontId="1" type="noConversion"/>
  </si>
  <si>
    <t>ALU.CA</t>
    <phoneticPr fontId="1" type="noConversion"/>
  </si>
  <si>
    <t>subfic</t>
    <phoneticPr fontId="1" type="noConversion"/>
  </si>
  <si>
    <t>IMem.RData</t>
    <phoneticPr fontId="1" type="noConversion"/>
  </si>
  <si>
    <t>IR.Out11_15</t>
    <phoneticPr fontId="1" type="noConversion"/>
  </si>
  <si>
    <t>(-1)</t>
    <phoneticPr fontId="1" type="noConversion"/>
  </si>
  <si>
    <t>EX</t>
    <phoneticPr fontId="1" type="noConversion"/>
  </si>
  <si>
    <t>XER.CAOut</t>
    <phoneticPr fontId="1" type="noConversion"/>
  </si>
  <si>
    <t>ALU.CAIn</t>
    <phoneticPr fontId="1" type="noConversion"/>
  </si>
  <si>
    <t>ALU.CA</t>
    <phoneticPr fontId="1" type="noConversion"/>
  </si>
  <si>
    <t>ALUOut.Out</t>
    <phoneticPr fontId="1" type="noConversion"/>
  </si>
  <si>
    <t>subfme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</si>
  <si>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</si>
  <si>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</si>
  <si>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</si>
  <si>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</si>
  <si>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</si>
  <si>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IR.Out21_31</t>
    <phoneticPr fontId="1" type="noConversion"/>
  </si>
  <si>
    <t>(-1)</t>
    <phoneticPr fontId="1" type="noConversion"/>
  </si>
  <si>
    <t>A.Out</t>
    <phoneticPr fontId="1" type="noConversion"/>
  </si>
  <si>
    <t>B.Out</t>
    <phoneticPr fontId="1" type="noConversion"/>
  </si>
  <si>
    <t>XER.CAOut</t>
    <phoneticPr fontId="1" type="noConversion"/>
  </si>
  <si>
    <t>ALU.CAIn</t>
    <phoneticPr fontId="1" type="noConversion"/>
  </si>
  <si>
    <t>ALU.Out</t>
    <phoneticPr fontId="1" type="noConversion"/>
  </si>
  <si>
    <t>ALU.CA</t>
    <phoneticPr fontId="1" type="noConversion"/>
  </si>
  <si>
    <t>CAReg.In</t>
    <phoneticPr fontId="1" type="noConversion"/>
  </si>
  <si>
    <t>ALU.CMP</t>
    <phoneticPr fontId="1" type="noConversion"/>
  </si>
  <si>
    <t>DataCmb.A</t>
    <phoneticPr fontId="1" type="noConversion"/>
  </si>
  <si>
    <t>DataCmb.B</t>
    <phoneticPr fontId="1" type="noConversion"/>
  </si>
  <si>
    <t>DataCmb.Out</t>
    <phoneticPr fontId="1" type="noConversion"/>
  </si>
  <si>
    <t>DR4bit.In</t>
    <phoneticPr fontId="1" type="noConversion"/>
  </si>
  <si>
    <t>CAReg</t>
    <phoneticPr fontId="1" type="noConversion"/>
  </si>
  <si>
    <t>DR4bit</t>
    <phoneticPr fontId="1" type="noConversion"/>
  </si>
  <si>
    <t>IR.Out6_10</t>
    <phoneticPr fontId="1" type="noConversion"/>
  </si>
  <si>
    <t>ALUOut.Out</t>
    <phoneticPr fontId="1" type="noConversion"/>
  </si>
  <si>
    <t>CAReg.Out</t>
    <phoneticPr fontId="1" type="noConversion"/>
  </si>
  <si>
    <t>XER.CAIn</t>
    <phoneticPr fontId="1" type="noConversion"/>
  </si>
  <si>
    <t>DR4bit.Out</t>
    <phoneticPr fontId="1" type="noConversion"/>
  </si>
  <si>
    <t>CRRegs.CR0In</t>
    <phoneticPr fontId="1" type="noConversion"/>
  </si>
  <si>
    <t>XER</t>
    <phoneticPr fontId="1" type="noConversion"/>
  </si>
  <si>
    <t>CA</t>
    <phoneticPr fontId="1" type="noConversion"/>
  </si>
  <si>
    <t>CRRegs</t>
    <phoneticPr fontId="1" type="noConversion"/>
  </si>
  <si>
    <t>CR0</t>
    <phoneticPr fontId="1" type="noConversion"/>
  </si>
  <si>
    <t>IMem.Addr</t>
    <phoneticPr fontId="1" type="noConversion"/>
  </si>
  <si>
    <t>IMem.RData</t>
    <phoneticPr fontId="1" type="noConversion"/>
  </si>
  <si>
    <t>IR.Out11_15</t>
    <phoneticPr fontId="1" type="noConversion"/>
  </si>
  <si>
    <t>IR.Out21_31</t>
    <phoneticPr fontId="1" type="noConversion"/>
  </si>
  <si>
    <t>B.Out</t>
    <phoneticPr fontId="1" type="noConversion"/>
  </si>
  <si>
    <t>XER.CAOut</t>
    <phoneticPr fontId="1" type="noConversion"/>
  </si>
  <si>
    <t>XER.CAOut</t>
    <phoneticPr fontId="1" type="noConversion"/>
  </si>
  <si>
    <t>ALU.CAIn</t>
    <phoneticPr fontId="1" type="noConversion"/>
  </si>
  <si>
    <t>ALU.Out</t>
    <phoneticPr fontId="1" type="noConversion"/>
  </si>
  <si>
    <t>CAReg.In</t>
    <phoneticPr fontId="1" type="noConversion"/>
  </si>
  <si>
    <t>ALU.OV</t>
    <phoneticPr fontId="1" type="noConversion"/>
  </si>
  <si>
    <t>OVReg.In</t>
    <phoneticPr fontId="1" type="noConversion"/>
  </si>
  <si>
    <t>XER.SOOut</t>
    <phoneticPr fontId="1" type="noConversion"/>
  </si>
  <si>
    <t>ORGate.A</t>
    <phoneticPr fontId="1" type="noConversion"/>
  </si>
  <si>
    <t>OVReg</t>
    <phoneticPr fontId="1" type="noConversion"/>
  </si>
  <si>
    <t>OVReg.Out</t>
    <phoneticPr fontId="1" type="noConversion"/>
  </si>
  <si>
    <t>XER.OVIn</t>
    <phoneticPr fontId="1" type="noConversion"/>
  </si>
  <si>
    <t>OV</t>
    <phoneticPr fontId="1" type="noConversion"/>
  </si>
  <si>
    <t>subfmeo</t>
    <phoneticPr fontId="1" type="noConversion"/>
  </si>
  <si>
    <t>CU.Op</t>
    <phoneticPr fontId="1" type="noConversion"/>
  </si>
  <si>
    <t>EX</t>
    <phoneticPr fontId="1" type="noConversion"/>
  </si>
  <si>
    <t>ALU.CAIn</t>
    <phoneticPr fontId="1" type="noConversion"/>
  </si>
  <si>
    <t>ALU.CA</t>
    <phoneticPr fontId="1" type="noConversion"/>
  </si>
  <si>
    <t>CAReg.In</t>
    <phoneticPr fontId="1" type="noConversion"/>
  </si>
  <si>
    <t>ALU.CMP</t>
    <phoneticPr fontId="1" type="noConversion"/>
  </si>
  <si>
    <t>DataCmb.A</t>
    <phoneticPr fontId="1" type="noConversion"/>
  </si>
  <si>
    <t>DataCmb.B</t>
    <phoneticPr fontId="1" type="noConversion"/>
  </si>
  <si>
    <t>XER.SOOut</t>
    <phoneticPr fontId="1" type="noConversion"/>
  </si>
  <si>
    <t>ORGate.Out</t>
    <phoneticPr fontId="1" type="noConversion"/>
  </si>
  <si>
    <t>DataCmb.Out</t>
    <phoneticPr fontId="1" type="noConversion"/>
  </si>
  <si>
    <t>DR4bit.Out</t>
    <phoneticPr fontId="1" type="noConversion"/>
  </si>
  <si>
    <t>CRRegs.CR0In</t>
    <phoneticPr fontId="1" type="noConversion"/>
  </si>
  <si>
    <t>XER.CAIn</t>
    <phoneticPr fontId="1" type="noConversion"/>
  </si>
  <si>
    <t>CRRegs</t>
    <phoneticPr fontId="1" type="noConversion"/>
  </si>
  <si>
    <t>OV</t>
    <phoneticPr fontId="1" type="noConversion"/>
  </si>
  <si>
    <t>XER</t>
    <phoneticPr fontId="1" type="noConversion"/>
  </si>
  <si>
    <t>subfmeo.</t>
    <phoneticPr fontId="1" type="noConversion"/>
  </si>
  <si>
    <t>ALU.Out</t>
    <phoneticPr fontId="1" type="noConversion"/>
  </si>
  <si>
    <t>CAReg</t>
    <phoneticPr fontId="1" type="noConversion"/>
  </si>
  <si>
    <t>CA</t>
    <phoneticPr fontId="1" type="noConversion"/>
  </si>
  <si>
    <t>subfze</t>
    <phoneticPr fontId="1" type="noConversion"/>
  </si>
  <si>
    <t>IR.Out21_31</t>
    <phoneticPr fontId="1" type="noConversion"/>
  </si>
  <si>
    <t>XER.CAOut</t>
    <phoneticPr fontId="1" type="noConversion"/>
  </si>
  <si>
    <t>ALU.CA</t>
    <phoneticPr fontId="1" type="noConversion"/>
  </si>
  <si>
    <t>CAReg.In</t>
    <phoneticPr fontId="1" type="noConversion"/>
  </si>
  <si>
    <t>ALU.CMP</t>
    <phoneticPr fontId="1" type="noConversion"/>
  </si>
  <si>
    <t>DataCmb.A</t>
    <phoneticPr fontId="1" type="noConversion"/>
  </si>
  <si>
    <t>DR4bit.In</t>
    <phoneticPr fontId="1" type="noConversion"/>
  </si>
  <si>
    <t>CRRegs</t>
    <phoneticPr fontId="1" type="noConversion"/>
  </si>
  <si>
    <t>subfze.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</si>
  <si>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</si>
  <si>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</si>
  <si>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</si>
  <si>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</si>
  <si>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</si>
  <si>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</si>
  <si>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</si>
  <si>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IR.Out21_31</t>
    <phoneticPr fontId="1" type="noConversion"/>
  </si>
  <si>
    <t>EX</t>
    <phoneticPr fontId="1" type="noConversion"/>
  </si>
  <si>
    <t>A.Out</t>
    <phoneticPr fontId="1" type="noConversion"/>
  </si>
  <si>
    <t>B.Out</t>
    <phoneticPr fontId="1" type="noConversion"/>
  </si>
  <si>
    <t>XER.CAOut</t>
    <phoneticPr fontId="1" type="noConversion"/>
  </si>
  <si>
    <t>ALU.CAIn</t>
    <phoneticPr fontId="1" type="noConversion"/>
  </si>
  <si>
    <t>ALU.Out</t>
    <phoneticPr fontId="1" type="noConversion"/>
  </si>
  <si>
    <t>ALU.CA</t>
    <phoneticPr fontId="1" type="noConversion"/>
  </si>
  <si>
    <t>CAReg.In</t>
    <phoneticPr fontId="1" type="noConversion"/>
  </si>
  <si>
    <t>ALU.OV</t>
    <phoneticPr fontId="1" type="noConversion"/>
  </si>
  <si>
    <t>OVReg.In</t>
    <phoneticPr fontId="1" type="noConversion"/>
  </si>
  <si>
    <t>XER.SOOut</t>
    <phoneticPr fontId="1" type="noConversion"/>
  </si>
  <si>
    <t>ORGate.A</t>
    <phoneticPr fontId="1" type="noConversion"/>
  </si>
  <si>
    <t>ORGate.B</t>
    <phoneticPr fontId="1" type="noConversion"/>
  </si>
  <si>
    <t>ORGate.Out</t>
    <phoneticPr fontId="1" type="noConversion"/>
  </si>
  <si>
    <t>DR1bit.In</t>
    <phoneticPr fontId="1" type="noConversion"/>
  </si>
  <si>
    <t>OVReg</t>
    <phoneticPr fontId="1" type="noConversion"/>
  </si>
  <si>
    <t>CAReg</t>
    <phoneticPr fontId="1" type="noConversion"/>
  </si>
  <si>
    <t>DR1bit</t>
    <phoneticPr fontId="1" type="noConversion"/>
  </si>
  <si>
    <t>IR.Out6_10</t>
    <phoneticPr fontId="1" type="noConversion"/>
  </si>
  <si>
    <t>ALUOut.Out</t>
    <phoneticPr fontId="1" type="noConversion"/>
  </si>
  <si>
    <t>DR1bit.Out</t>
    <phoneticPr fontId="1" type="noConversion"/>
  </si>
  <si>
    <t>XER.SOIn</t>
    <phoneticPr fontId="1" type="noConversion"/>
  </si>
  <si>
    <t>CAReg.Out</t>
    <phoneticPr fontId="1" type="noConversion"/>
  </si>
  <si>
    <t>XER.CAIn</t>
    <phoneticPr fontId="1" type="noConversion"/>
  </si>
  <si>
    <t>OVReg.Out</t>
    <phoneticPr fontId="1" type="noConversion"/>
  </si>
  <si>
    <t>XER.OVIn</t>
    <phoneticPr fontId="1" type="noConversion"/>
  </si>
  <si>
    <t>XER</t>
    <phoneticPr fontId="1" type="noConversion"/>
  </si>
  <si>
    <t>OV</t>
    <phoneticPr fontId="1" type="noConversion"/>
  </si>
  <si>
    <t>XER</t>
    <phoneticPr fontId="1" type="noConversion"/>
  </si>
  <si>
    <t>CA</t>
    <phoneticPr fontId="1" type="noConversion"/>
  </si>
  <si>
    <t>SO</t>
    <phoneticPr fontId="1" type="noConversion"/>
  </si>
  <si>
    <t>subfzeo</t>
    <phoneticPr fontId="1" type="noConversion"/>
  </si>
  <si>
    <t>PIDReg.Out</t>
    <phoneticPr fontId="1" type="noConversion"/>
  </si>
  <si>
    <t>IMem.PID</t>
    <phoneticPr fontId="1" type="noConversion"/>
  </si>
  <si>
    <t>IMem.Addr</t>
    <phoneticPr fontId="1" type="noConversion"/>
  </si>
  <si>
    <t>IMem.RData</t>
    <phoneticPr fontId="1" type="noConversion"/>
  </si>
  <si>
    <t>IR.Out0_5</t>
    <phoneticPr fontId="1" type="noConversion"/>
  </si>
  <si>
    <t>CU.Op</t>
    <phoneticPr fontId="1" type="noConversion"/>
  </si>
  <si>
    <t>IR.Out11_15</t>
    <phoneticPr fontId="1" type="noConversion"/>
  </si>
  <si>
    <t>B.Out</t>
    <phoneticPr fontId="1" type="noConversion"/>
  </si>
  <si>
    <t>XER.CAOut</t>
    <phoneticPr fontId="1" type="noConversion"/>
  </si>
  <si>
    <t>ALU.CAIn</t>
    <phoneticPr fontId="1" type="noConversion"/>
  </si>
  <si>
    <t>ALU.Out</t>
    <phoneticPr fontId="1" type="noConversion"/>
  </si>
  <si>
    <t>ALU.CA</t>
    <phoneticPr fontId="1" type="noConversion"/>
  </si>
  <si>
    <t>CAReg.In</t>
    <phoneticPr fontId="1" type="noConversion"/>
  </si>
  <si>
    <t>ALU.CMP</t>
    <phoneticPr fontId="1" type="noConversion"/>
  </si>
  <si>
    <t>DataCmb.A</t>
    <phoneticPr fontId="1" type="noConversion"/>
  </si>
  <si>
    <t>ORGate.Out</t>
    <phoneticPr fontId="1" type="noConversion"/>
  </si>
  <si>
    <t>DataCmb.B</t>
    <phoneticPr fontId="1" type="noConversion"/>
  </si>
  <si>
    <t>ALU.OV</t>
    <phoneticPr fontId="1" type="noConversion"/>
  </si>
  <si>
    <t>OVReg.In</t>
    <phoneticPr fontId="1" type="noConversion"/>
  </si>
  <si>
    <t>XER.SOOut</t>
    <phoneticPr fontId="1" type="noConversion"/>
  </si>
  <si>
    <t>ORGate.A</t>
    <phoneticPr fontId="1" type="noConversion"/>
  </si>
  <si>
    <t>ORGate.B</t>
    <phoneticPr fontId="1" type="noConversion"/>
  </si>
  <si>
    <t>DR1bit.In</t>
    <phoneticPr fontId="1" type="noConversion"/>
  </si>
  <si>
    <t>DataCmb.Out</t>
    <phoneticPr fontId="1" type="noConversion"/>
  </si>
  <si>
    <t>DR4bit.In</t>
    <phoneticPr fontId="1" type="noConversion"/>
  </si>
  <si>
    <t>DR4bit</t>
    <phoneticPr fontId="1" type="noConversion"/>
  </si>
  <si>
    <t>CAReg</t>
    <phoneticPr fontId="1" type="noConversion"/>
  </si>
  <si>
    <t>OVReg</t>
    <phoneticPr fontId="1" type="noConversion"/>
  </si>
  <si>
    <t>DR1bit</t>
    <phoneticPr fontId="1" type="noConversion"/>
  </si>
  <si>
    <t>IR.Out6_10</t>
    <phoneticPr fontId="1" type="noConversion"/>
  </si>
  <si>
    <t>ALUOut.Out</t>
    <phoneticPr fontId="1" type="noConversion"/>
  </si>
  <si>
    <t>DR4bit.Out</t>
    <phoneticPr fontId="1" type="noConversion"/>
  </si>
  <si>
    <t>CRRegs.CR0In</t>
    <phoneticPr fontId="1" type="noConversion"/>
  </si>
  <si>
    <t>DR1bit.Out</t>
    <phoneticPr fontId="1" type="noConversion"/>
  </si>
  <si>
    <t>XER.SOIn</t>
    <phoneticPr fontId="1" type="noConversion"/>
  </si>
  <si>
    <t>CAReg.Out</t>
    <phoneticPr fontId="1" type="noConversion"/>
  </si>
  <si>
    <t>XER.CAIn</t>
    <phoneticPr fontId="1" type="noConversion"/>
  </si>
  <si>
    <t>OVReg.Out</t>
    <phoneticPr fontId="1" type="noConversion"/>
  </si>
  <si>
    <t>XER.OVIn</t>
    <phoneticPr fontId="1" type="noConversion"/>
  </si>
  <si>
    <t>CRRegs</t>
    <phoneticPr fontId="1" type="noConversion"/>
  </si>
  <si>
    <t>CR0</t>
    <phoneticPr fontId="1" type="noConversion"/>
  </si>
  <si>
    <t>XER</t>
    <phoneticPr fontId="1" type="noConversion"/>
  </si>
  <si>
    <t>OV</t>
    <phoneticPr fontId="1" type="noConversion"/>
  </si>
  <si>
    <t>CA</t>
    <phoneticPr fontId="1" type="noConversion"/>
  </si>
  <si>
    <t>SO</t>
    <phoneticPr fontId="1" type="noConversion"/>
  </si>
  <si>
    <t>subfzeo.</t>
    <phoneticPr fontId="1" type="noConversion"/>
  </si>
  <si>
    <t>and.</t>
    <phoneticPr fontId="1" type="noConversion"/>
  </si>
  <si>
    <t>PIDReg.Out</t>
  </si>
  <si>
    <t>IMem.PID</t>
  </si>
  <si>
    <t>IMem.Addr</t>
  </si>
  <si>
    <t>IMem.RData</t>
  </si>
  <si>
    <t>IR.Out0_5</t>
  </si>
  <si>
    <t>CU.Op</t>
  </si>
  <si>
    <t>IR.Out11_15</t>
  </si>
  <si>
    <t>IR.Out16_20</t>
  </si>
  <si>
    <t>IR.Out21_31</t>
  </si>
  <si>
    <t>EX</t>
  </si>
  <si>
    <t>A.Out</t>
  </si>
  <si>
    <t>B.Out</t>
  </si>
  <si>
    <t>ALU.CMP</t>
  </si>
  <si>
    <t>DataCmb.A</t>
  </si>
  <si>
    <t>XER.SOOut</t>
  </si>
  <si>
    <t>DataCmb.B</t>
  </si>
  <si>
    <t>DataCmb.Out</t>
  </si>
  <si>
    <t>DR4bit.In</t>
  </si>
  <si>
    <t>DR4bit</t>
  </si>
  <si>
    <t>IR.Out6_10</t>
  </si>
  <si>
    <t>ALUOut.Out</t>
  </si>
  <si>
    <t>DR4bit.Out</t>
  </si>
  <si>
    <t>CRRegs.CR0In</t>
  </si>
  <si>
    <t>CRRegs</t>
  </si>
  <si>
    <t>CR0</t>
  </si>
  <si>
    <t>andc</t>
    <phoneticPr fontId="1" type="noConversion"/>
  </si>
  <si>
    <t>andc.</t>
    <phoneticPr fontId="1" type="noConversion"/>
  </si>
  <si>
    <t>andi.</t>
    <phoneticPr fontId="1" type="noConversion"/>
  </si>
  <si>
    <t>andis.</t>
    <phoneticPr fontId="1" type="noConversion"/>
  </si>
  <si>
    <t>IMMSEXT.In</t>
    <phoneticPr fontId="1" type="noConversion"/>
  </si>
  <si>
    <t>IMMSEXT.Out</t>
    <phoneticPr fontId="1" type="noConversion"/>
  </si>
  <si>
    <t>nand</t>
    <phoneticPr fontId="1" type="noConversion"/>
  </si>
  <si>
    <t>nand.</t>
    <phoneticPr fontId="1" type="noConversion"/>
  </si>
  <si>
    <t>nor</t>
    <phoneticPr fontId="1" type="noConversion"/>
  </si>
  <si>
    <t>nor.</t>
    <phoneticPr fontId="1" type="noConversion"/>
  </si>
  <si>
    <t>or</t>
    <phoneticPr fontId="1" type="noConversion"/>
  </si>
  <si>
    <t>or.</t>
    <phoneticPr fontId="1" type="noConversion"/>
  </si>
  <si>
    <t>orc</t>
    <phoneticPr fontId="1" type="noConversion"/>
  </si>
  <si>
    <t>orc.</t>
    <phoneticPr fontId="1" type="noConversion"/>
  </si>
  <si>
    <t>ori</t>
    <phoneticPr fontId="1" type="noConversion"/>
  </si>
  <si>
    <t>oris</t>
    <phoneticPr fontId="1" type="noConversion"/>
  </si>
  <si>
    <t>xor</t>
    <phoneticPr fontId="1" type="noConversion"/>
  </si>
  <si>
    <t>xor.</t>
    <phoneticPr fontId="1" type="noConversion"/>
  </si>
  <si>
    <t>xori</t>
    <phoneticPr fontId="1" type="noConversion"/>
  </si>
  <si>
    <t>xoris</t>
    <phoneticPr fontId="1" type="noConversion"/>
  </si>
  <si>
    <t>eqv</t>
    <phoneticPr fontId="1" type="noConversion"/>
  </si>
  <si>
    <t>add</t>
    <phoneticPr fontId="1" type="noConversion"/>
  </si>
  <si>
    <t>add.</t>
    <phoneticPr fontId="1" type="noConversion"/>
  </si>
  <si>
    <t>addo</t>
    <phoneticPr fontId="1" type="noConversion"/>
  </si>
  <si>
    <t>addo.</t>
    <phoneticPr fontId="1" type="noConversion"/>
  </si>
  <si>
    <t>addc</t>
    <phoneticPr fontId="1" type="noConversion"/>
  </si>
  <si>
    <t>addc.</t>
    <phoneticPr fontId="1" type="noConversion"/>
  </si>
  <si>
    <t>addco</t>
    <phoneticPr fontId="1" type="noConversion"/>
  </si>
  <si>
    <t>addco.</t>
    <phoneticPr fontId="1" type="noConversion"/>
  </si>
  <si>
    <t>adde</t>
    <phoneticPr fontId="1" type="noConversion"/>
  </si>
  <si>
    <t>adde.</t>
    <phoneticPr fontId="1" type="noConversion"/>
  </si>
  <si>
    <t>addeo</t>
    <phoneticPr fontId="1" type="noConversion"/>
  </si>
  <si>
    <t>addeo.</t>
    <phoneticPr fontId="1" type="noConversion"/>
  </si>
  <si>
    <t>addi</t>
    <phoneticPr fontId="1" type="noConversion"/>
  </si>
  <si>
    <t>addic</t>
    <phoneticPr fontId="1" type="noConversion"/>
  </si>
  <si>
    <t>addic.</t>
    <phoneticPr fontId="1" type="noConversion"/>
  </si>
  <si>
    <t>addis</t>
    <phoneticPr fontId="1" type="noConversion"/>
  </si>
  <si>
    <t>addme</t>
    <phoneticPr fontId="1" type="noConversion"/>
  </si>
  <si>
    <t>addme.</t>
    <phoneticPr fontId="1" type="noConversion"/>
  </si>
  <si>
    <t>addmeo</t>
    <phoneticPr fontId="1" type="noConversion"/>
  </si>
  <si>
    <t>addmeo.</t>
    <phoneticPr fontId="1" type="noConversion"/>
  </si>
  <si>
    <t>addze</t>
    <phoneticPr fontId="1" type="noConversion"/>
  </si>
  <si>
    <t>addze.</t>
    <phoneticPr fontId="1" type="noConversion"/>
  </si>
  <si>
    <t>addzeo</t>
    <phoneticPr fontId="1" type="noConversion"/>
  </si>
  <si>
    <t>neg</t>
    <phoneticPr fontId="1" type="noConversion"/>
  </si>
  <si>
    <t>neg.</t>
    <phoneticPr fontId="1" type="noConversion"/>
  </si>
  <si>
    <t>CU.Func</t>
    <phoneticPr fontId="1" type="noConversion"/>
  </si>
  <si>
    <t>nego</t>
    <phoneticPr fontId="1" type="noConversion"/>
  </si>
  <si>
    <t>ALU.OV</t>
  </si>
  <si>
    <t>nego.</t>
    <phoneticPr fontId="1" type="noConversion"/>
  </si>
  <si>
    <t>subf</t>
    <phoneticPr fontId="1" type="noConversion"/>
  </si>
  <si>
    <t>subf.</t>
    <phoneticPr fontId="1" type="noConversion"/>
  </si>
  <si>
    <t>subfo</t>
    <phoneticPr fontId="1" type="noConversion"/>
  </si>
  <si>
    <t>subfo.</t>
    <phoneticPr fontId="1" type="noConversion"/>
  </si>
  <si>
    <t>subfc</t>
    <phoneticPr fontId="1" type="noConversion"/>
  </si>
  <si>
    <t>sunfc.</t>
    <phoneticPr fontId="1" type="noConversion"/>
  </si>
  <si>
    <t>subfco</t>
    <phoneticPr fontId="1" type="noConversion"/>
  </si>
  <si>
    <t>subfco.</t>
    <phoneticPr fontId="1" type="noConversion"/>
  </si>
  <si>
    <t>subfe</t>
    <phoneticPr fontId="1" type="noConversion"/>
  </si>
  <si>
    <t>subfe.</t>
    <phoneticPr fontId="1" type="noConversion"/>
  </si>
  <si>
    <t>subfeo</t>
    <phoneticPr fontId="1" type="noConversion"/>
  </si>
  <si>
    <t>subfeo.</t>
    <phoneticPr fontId="1" type="noConversion"/>
  </si>
  <si>
    <t>Mux6</t>
  </si>
  <si>
    <t>Mux8</t>
  </si>
  <si>
    <t>Mux9</t>
  </si>
  <si>
    <t>Mux10</t>
  </si>
  <si>
    <t>Mux11</t>
  </si>
  <si>
    <t>Mux12</t>
  </si>
  <si>
    <t>Mux13</t>
  </si>
  <si>
    <t>Mux14</t>
  </si>
  <si>
    <t>Mux15</t>
  </si>
  <si>
    <t>Mux16</t>
  </si>
  <si>
    <t>Mux17</t>
  </si>
  <si>
    <t>Mux18</t>
  </si>
  <si>
    <t>Mux19</t>
  </si>
  <si>
    <t>Mux20</t>
  </si>
  <si>
    <t>Mux21</t>
  </si>
  <si>
    <t>Mux22</t>
  </si>
  <si>
    <t>Mux23</t>
  </si>
  <si>
    <t>Mux24</t>
  </si>
  <si>
    <t>Mux25</t>
  </si>
  <si>
    <t>Mux26</t>
  </si>
  <si>
    <t>Mux27</t>
  </si>
  <si>
    <t>Mux28</t>
  </si>
  <si>
    <t>Mux29</t>
  </si>
  <si>
    <t>Mux30</t>
  </si>
  <si>
    <t>Mux31</t>
  </si>
  <si>
    <t>Mux32</t>
  </si>
  <si>
    <t>Mux33</t>
  </si>
  <si>
    <t>Mux34</t>
  </si>
  <si>
    <t>Mux35</t>
  </si>
  <si>
    <t>Mux36</t>
  </si>
  <si>
    <t>Mux37</t>
  </si>
  <si>
    <t>Mux38</t>
  </si>
  <si>
    <t>Mux39</t>
  </si>
  <si>
    <t>Mux40</t>
  </si>
  <si>
    <t>Mux41</t>
  </si>
  <si>
    <t>Mux42</t>
  </si>
  <si>
    <t>Mux43</t>
  </si>
  <si>
    <t>Mux44</t>
  </si>
  <si>
    <t>Mux45</t>
  </si>
  <si>
    <t>Mux46</t>
  </si>
  <si>
    <t>Mux47</t>
  </si>
  <si>
    <t>Mux48</t>
  </si>
  <si>
    <t>Mux49</t>
  </si>
  <si>
    <t>Mux50</t>
  </si>
  <si>
    <t>Mux51</t>
  </si>
  <si>
    <t>Mux52</t>
  </si>
  <si>
    <t>Mux53</t>
  </si>
  <si>
    <t>Mux54</t>
  </si>
  <si>
    <t>Mux55</t>
  </si>
  <si>
    <t>Mux56</t>
  </si>
  <si>
    <t>Mux57</t>
  </si>
  <si>
    <t>Mux58</t>
  </si>
  <si>
    <t>Mux59</t>
  </si>
  <si>
    <t>Mux60</t>
  </si>
  <si>
    <t>Mux61</t>
  </si>
  <si>
    <t>Mux62</t>
  </si>
  <si>
    <t>Mux63</t>
  </si>
  <si>
    <t>Mux64</t>
  </si>
  <si>
    <t>signal</t>
  </si>
  <si>
    <t>mux_out</t>
  </si>
  <si>
    <t>crand&amp;IF</t>
  </si>
  <si>
    <t>Mux41.Out</t>
  </si>
  <si>
    <t>Mux40.Out</t>
  </si>
  <si>
    <t>Mux44.Out</t>
  </si>
  <si>
    <t/>
  </si>
  <si>
    <t>crand&amp;ID</t>
  </si>
  <si>
    <t>Mux17.Out</t>
  </si>
  <si>
    <t>Mux1</t>
  </si>
  <si>
    <t>Mux10.Out</t>
  </si>
  <si>
    <t>crand&amp;EX</t>
  </si>
  <si>
    <t>Mux6.Out</t>
  </si>
  <si>
    <t>Mux8.Out</t>
  </si>
  <si>
    <t>crand&amp;MEM</t>
  </si>
  <si>
    <t>crand&amp;WB</t>
  </si>
  <si>
    <t>crandc&amp;IF</t>
  </si>
  <si>
    <t>crandc&amp;ID</t>
  </si>
  <si>
    <t>crandc&amp;EX</t>
  </si>
  <si>
    <t>crandc&amp;MEM</t>
  </si>
  <si>
    <t>crandc&amp;WB</t>
  </si>
  <si>
    <t>creqv&amp;IF</t>
  </si>
  <si>
    <t>creqv&amp;ID</t>
  </si>
  <si>
    <t>creqv&amp;EX</t>
  </si>
  <si>
    <t>creqv&amp;MEM</t>
  </si>
  <si>
    <t>creqv&amp;WB</t>
  </si>
  <si>
    <t>crnand&amp;IF</t>
  </si>
  <si>
    <t>crnand&amp;ID</t>
  </si>
  <si>
    <t>crnand&amp;EX</t>
  </si>
  <si>
    <t>crnand&amp;MEM</t>
  </si>
  <si>
    <t>crnand&amp;WB</t>
  </si>
  <si>
    <t>crnor&amp;IF</t>
  </si>
  <si>
    <t>crnor&amp;ID</t>
  </si>
  <si>
    <t>crnor&amp;EX</t>
  </si>
  <si>
    <t>crnor&amp;MEM</t>
  </si>
  <si>
    <t>crnor&amp;WB</t>
  </si>
  <si>
    <t>cror&amp;IF</t>
  </si>
  <si>
    <t>cror&amp;ID</t>
  </si>
  <si>
    <t>cror&amp;EX</t>
  </si>
  <si>
    <t>cror&amp;MEM</t>
  </si>
  <si>
    <t>cror&amp;WB</t>
  </si>
  <si>
    <t>crxor&amp;IF</t>
  </si>
  <si>
    <t>crxor&amp;ID</t>
  </si>
  <si>
    <t>crxor&amp;EX</t>
  </si>
  <si>
    <t>crxor&amp;MEM</t>
  </si>
  <si>
    <t>crxor&amp;WB</t>
  </si>
  <si>
    <t>stb&amp;IF</t>
  </si>
  <si>
    <t>stb&amp;ID</t>
  </si>
  <si>
    <t>Mux42.Out</t>
  </si>
  <si>
    <t>Mux34.Out</t>
  </si>
  <si>
    <t>Mux51.Out</t>
  </si>
  <si>
    <t>Mux52.Out</t>
  </si>
  <si>
    <t>stb&amp;EX</t>
  </si>
  <si>
    <t>stb&amp;MEM</t>
  </si>
  <si>
    <t>Mux27.Out</t>
  </si>
  <si>
    <t>Mux29.Out</t>
  </si>
  <si>
    <t>stb&amp;WB</t>
  </si>
  <si>
    <t>stbu&amp;IF</t>
  </si>
  <si>
    <t>stbu&amp;ID</t>
  </si>
  <si>
    <t>stbu&amp;EX</t>
  </si>
  <si>
    <t>stbu&amp;MEM</t>
  </si>
  <si>
    <t>stbu&amp;WB</t>
  </si>
  <si>
    <t>Mux38.Out</t>
  </si>
  <si>
    <t>Mux39.Out</t>
  </si>
  <si>
    <t>stbux&amp;IF</t>
  </si>
  <si>
    <t>stbux&amp;ID</t>
  </si>
  <si>
    <t>stbux&amp;EX</t>
  </si>
  <si>
    <t>stbux&amp;MEM</t>
  </si>
  <si>
    <t>stbux&amp;WB</t>
  </si>
  <si>
    <t>stbx&amp;IF</t>
  </si>
  <si>
    <t>stbx&amp;ID</t>
  </si>
  <si>
    <t>stbx&amp;EX</t>
  </si>
  <si>
    <t>stbx&amp;MEM</t>
  </si>
  <si>
    <t>stbx&amp;WB</t>
  </si>
  <si>
    <t>sth&amp;IF</t>
  </si>
  <si>
    <t>sth&amp;ID</t>
  </si>
  <si>
    <t>sth&amp;EX</t>
  </si>
  <si>
    <t>sth&amp;MEM</t>
  </si>
  <si>
    <t>sth&amp;WB</t>
  </si>
  <si>
    <t>sthbrx&amp;IF</t>
  </si>
  <si>
    <t>sthbrx&amp;ID</t>
  </si>
  <si>
    <t>sthbrx&amp;EX</t>
  </si>
  <si>
    <t>sthbrx&amp;MEM</t>
  </si>
  <si>
    <t>sthbrx&amp;WB</t>
  </si>
  <si>
    <t>sthu&amp;IF</t>
  </si>
  <si>
    <t>sthu&amp;ID</t>
  </si>
  <si>
    <t>sthu&amp;EX</t>
  </si>
  <si>
    <t>sthu&amp;MEM</t>
  </si>
  <si>
    <t>sthu&amp;WB</t>
  </si>
  <si>
    <t>sthux&amp;IF</t>
  </si>
  <si>
    <t>sthux&amp;ID</t>
  </si>
  <si>
    <t>sthux&amp;EX</t>
  </si>
  <si>
    <t>sthux&amp;MEM</t>
  </si>
  <si>
    <t>sthux&amp;WB</t>
  </si>
  <si>
    <t>sthx&amp;IF</t>
  </si>
  <si>
    <t>sthx&amp;ID</t>
  </si>
  <si>
    <t>sthx&amp;EX</t>
  </si>
  <si>
    <t>sthx&amp;MEM</t>
  </si>
  <si>
    <t>sthx&amp;WB</t>
  </si>
  <si>
    <t>stw&amp;IF</t>
  </si>
  <si>
    <t>stw&amp;ID</t>
  </si>
  <si>
    <t>stw&amp;EX</t>
  </si>
  <si>
    <t>stw&amp;MEM</t>
  </si>
  <si>
    <t>stw&amp;WB</t>
  </si>
  <si>
    <t>stwbrx&amp;IF</t>
  </si>
  <si>
    <t>stwbrx&amp;ID</t>
  </si>
  <si>
    <t>stwbrx&amp;EX</t>
  </si>
  <si>
    <t>stwbrx&amp;MEM</t>
  </si>
  <si>
    <t>stwbrx&amp;WB</t>
  </si>
  <si>
    <t>stwu&amp;IF</t>
  </si>
  <si>
    <t>stwu&amp;ID</t>
  </si>
  <si>
    <t>stwu&amp;EX</t>
  </si>
  <si>
    <t>stwu&amp;MEM</t>
  </si>
  <si>
    <t>stwu&amp;WB</t>
  </si>
  <si>
    <t>stwux&amp;IF</t>
  </si>
  <si>
    <t>stwux&amp;ID</t>
  </si>
  <si>
    <t>stwux&amp;EX</t>
  </si>
  <si>
    <t>stwux&amp;MEM</t>
  </si>
  <si>
    <t>stwux&amp;WB</t>
  </si>
  <si>
    <t>stwx&amp;IF</t>
  </si>
  <si>
    <t>stwx&amp;ID</t>
  </si>
  <si>
    <t>stwx&amp;EX</t>
  </si>
  <si>
    <t>stwx&amp;MEM</t>
  </si>
  <si>
    <t>stwx&amp;WB</t>
  </si>
  <si>
    <t>lbz&amp;MEM</t>
  </si>
  <si>
    <t>lbz&amp;WB</t>
  </si>
  <si>
    <t>lbzu&amp;IF</t>
  </si>
  <si>
    <t>lbzu&amp;ID</t>
  </si>
  <si>
    <t>lbzu&amp;EX</t>
  </si>
  <si>
    <t>lbzu&amp;MEM</t>
  </si>
  <si>
    <t>lbzu&amp;WB</t>
  </si>
  <si>
    <t>Mux37.Out</t>
  </si>
  <si>
    <t>lbzux&amp;IF</t>
  </si>
  <si>
    <t>lbzux&amp;ID</t>
  </si>
  <si>
    <t>lbzux&amp;EX</t>
  </si>
  <si>
    <t>lbzux&amp;MEM</t>
  </si>
  <si>
    <t>lbzux&amp;WB</t>
  </si>
  <si>
    <t>lbzx&amp;IF</t>
  </si>
  <si>
    <t>lbzx&amp;ID</t>
  </si>
  <si>
    <t>lbzx&amp;EX</t>
  </si>
  <si>
    <t>lbzx&amp;MEM</t>
  </si>
  <si>
    <t>lbzx&amp;WB</t>
  </si>
  <si>
    <t>lha&amp;IF</t>
  </si>
  <si>
    <t>lha&amp;ID</t>
  </si>
  <si>
    <t>lha&amp;EX</t>
  </si>
  <si>
    <t>lha&amp;MEM</t>
  </si>
  <si>
    <t>lha&amp;WB</t>
  </si>
  <si>
    <t>lhau&amp;IF</t>
  </si>
  <si>
    <t>lhau&amp;ID</t>
  </si>
  <si>
    <t>lhau&amp;EX</t>
  </si>
  <si>
    <t>lhau&amp;MEM</t>
  </si>
  <si>
    <t>lhau&amp;WB</t>
  </si>
  <si>
    <t>lhaux&amp;IF</t>
  </si>
  <si>
    <t>lhaux&amp;ID</t>
  </si>
  <si>
    <t>lhaux&amp;EX</t>
  </si>
  <si>
    <t>lhaux&amp;MEM</t>
  </si>
  <si>
    <t>lhaux&amp;WB</t>
  </si>
  <si>
    <t>lhax&amp;IF</t>
  </si>
  <si>
    <t>lhax&amp;ID</t>
  </si>
  <si>
    <t>lhax&amp;EX</t>
  </si>
  <si>
    <t>lhax&amp;MEM</t>
  </si>
  <si>
    <t>lhax&amp;WB</t>
  </si>
  <si>
    <t>lhbrx&amp;IF</t>
  </si>
  <si>
    <t>lhbrx&amp;ID</t>
  </si>
  <si>
    <t>lhbrx&amp;EX</t>
  </si>
  <si>
    <t>lhbrx&amp;MEM</t>
  </si>
  <si>
    <t>lhbrx&amp;WB</t>
  </si>
  <si>
    <t>lhz&amp;IF</t>
  </si>
  <si>
    <t>lhz&amp;ID</t>
  </si>
  <si>
    <t>lhz&amp;EX</t>
  </si>
  <si>
    <t>lhz&amp;MEM</t>
  </si>
  <si>
    <t>lhz&amp;WB</t>
  </si>
  <si>
    <t>lhzu&amp;IF</t>
  </si>
  <si>
    <t>lhzu&amp;ID</t>
  </si>
  <si>
    <t>lhzu&amp;EX</t>
  </si>
  <si>
    <t>lhzu&amp;MEM</t>
  </si>
  <si>
    <t>lhzu&amp;WB</t>
  </si>
  <si>
    <t>lhzux&amp;IF</t>
  </si>
  <si>
    <t>lhzux&amp;ID</t>
  </si>
  <si>
    <t>lhzux&amp;EX</t>
  </si>
  <si>
    <t>lhzux&amp;MEM</t>
  </si>
  <si>
    <t>lhzux&amp;WB</t>
  </si>
  <si>
    <t>lhzx&amp;IF</t>
  </si>
  <si>
    <t>lhzx&amp;ID</t>
  </si>
  <si>
    <t>lhzx&amp;EX</t>
  </si>
  <si>
    <t>lhzx&amp;MEM</t>
  </si>
  <si>
    <t>lhzx&amp;WB</t>
  </si>
  <si>
    <t>lwbrx&amp;IF</t>
  </si>
  <si>
    <t>lwbrx&amp;ID</t>
  </si>
  <si>
    <t>lwbrx&amp;EX</t>
  </si>
  <si>
    <t>lwbrx&amp;MEM</t>
  </si>
  <si>
    <t>lwbrx&amp;WB</t>
  </si>
  <si>
    <t>lwz&amp;IF</t>
  </si>
  <si>
    <t>lwz&amp;ID</t>
  </si>
  <si>
    <t>lwz&amp;EX</t>
  </si>
  <si>
    <t>lwz&amp;MEM</t>
  </si>
  <si>
    <t>lwz&amp;WB</t>
  </si>
  <si>
    <t>lwzu&amp;IF</t>
  </si>
  <si>
    <t>lwzu&amp;ID</t>
  </si>
  <si>
    <t>lwzu&amp;EX</t>
  </si>
  <si>
    <t>lwzu&amp;MEM</t>
  </si>
  <si>
    <t>lwzu&amp;WB</t>
  </si>
  <si>
    <t>lwzux&amp;IF</t>
  </si>
  <si>
    <t>lwzux&amp;ID</t>
  </si>
  <si>
    <t>lwzux&amp;EX</t>
  </si>
  <si>
    <t>lwzux&amp;MEM</t>
  </si>
  <si>
    <t>lwzux&amp;WB</t>
  </si>
  <si>
    <t>lwzx&amp;IF</t>
  </si>
  <si>
    <t>lwzx&amp;ID</t>
  </si>
  <si>
    <t>lwzx&amp;EX</t>
  </si>
  <si>
    <t>lwzx&amp;MEM</t>
  </si>
  <si>
    <t>lwzx&amp;WB</t>
  </si>
  <si>
    <t>slw&amp;IF</t>
  </si>
  <si>
    <t>slw&amp;ID</t>
  </si>
  <si>
    <t>Mux57.Out</t>
  </si>
  <si>
    <t>slw&amp;EX</t>
  </si>
  <si>
    <t>Mux59.Out</t>
  </si>
  <si>
    <t>Mux61.Out</t>
  </si>
  <si>
    <t>Mux60.Out</t>
  </si>
  <si>
    <t>slw&amp;MEM</t>
  </si>
  <si>
    <t>slw&amp;WB</t>
  </si>
  <si>
    <t>slw.&amp;IF</t>
  </si>
  <si>
    <t>slw.&amp;ID</t>
  </si>
  <si>
    <t>slw.&amp;EX</t>
  </si>
  <si>
    <t>Mux25.Out</t>
  </si>
  <si>
    <t>slw.&amp;MEM</t>
  </si>
  <si>
    <t>slw.&amp;WB</t>
  </si>
  <si>
    <t>sraw&amp;IF</t>
  </si>
  <si>
    <t>sraw&amp;ID</t>
  </si>
  <si>
    <t>sraw&amp;EX</t>
  </si>
  <si>
    <t>sraw&amp;MEM</t>
  </si>
  <si>
    <t>sraw&amp;WB</t>
  </si>
  <si>
    <t>Mux62.Out</t>
  </si>
  <si>
    <t>sraw.&amp;IF</t>
  </si>
  <si>
    <t>sraw.&amp;ID</t>
  </si>
  <si>
    <t>sraw.&amp;EX</t>
  </si>
  <si>
    <t>sraw.&amp;MEM</t>
  </si>
  <si>
    <t>sraw.&amp;WB</t>
  </si>
  <si>
    <t>srawi&amp;IF</t>
  </si>
  <si>
    <t>srawi&amp;ID</t>
  </si>
  <si>
    <t>Mux58.Out</t>
  </si>
  <si>
    <t>srawi&amp;EX</t>
  </si>
  <si>
    <t>srawi&amp;MEM</t>
  </si>
  <si>
    <t>srawi&amp;WB</t>
  </si>
  <si>
    <t>srawi.&amp;IF</t>
  </si>
  <si>
    <t>srawi.&amp;ID</t>
  </si>
  <si>
    <t>srawi.&amp;EX</t>
  </si>
  <si>
    <t>srawi.&amp;MEM</t>
  </si>
  <si>
    <t>srawi.&amp;WB</t>
  </si>
  <si>
    <t>srw&amp;IF</t>
  </si>
  <si>
    <t>srw&amp;ID</t>
  </si>
  <si>
    <t>srw&amp;EX</t>
  </si>
  <si>
    <t>srw&amp;MEM</t>
  </si>
  <si>
    <t>srw&amp;WB</t>
  </si>
  <si>
    <t>srw.&amp;IF</t>
  </si>
  <si>
    <t>srw.&amp;ID</t>
  </si>
  <si>
    <t>srw.&amp;EX</t>
  </si>
  <si>
    <t>srw.&amp;MEM</t>
  </si>
  <si>
    <t>srw.&amp;WB</t>
  </si>
  <si>
    <t>cmp&amp;IF</t>
  </si>
  <si>
    <t>cmp&amp;ID</t>
  </si>
  <si>
    <t>cmp&amp;EX</t>
  </si>
  <si>
    <t>Mux12.Out</t>
  </si>
  <si>
    <t>Mux14.Out</t>
  </si>
  <si>
    <t>cmp&amp;MEM</t>
  </si>
  <si>
    <t>cmp&amp;WB</t>
  </si>
  <si>
    <t>cmpi&amp;IF</t>
  </si>
  <si>
    <t>cmpi&amp;ID</t>
  </si>
  <si>
    <t>cmpi&amp;EX</t>
  </si>
  <si>
    <t>cmpi&amp;MEM</t>
  </si>
  <si>
    <t>cmpi&amp;WB</t>
  </si>
  <si>
    <t>cmpl&amp;IF</t>
  </si>
  <si>
    <t>cmpl&amp;ID</t>
  </si>
  <si>
    <t>cmpl&amp;EX</t>
  </si>
  <si>
    <t>cmpl&amp;MEM</t>
  </si>
  <si>
    <t>cmpl&amp;WB</t>
  </si>
  <si>
    <t>cmpli&amp;IF</t>
  </si>
  <si>
    <t>cmpli&amp;ID</t>
  </si>
  <si>
    <t>Mux45.Out</t>
  </si>
  <si>
    <t>cmpli&amp;EX</t>
  </si>
  <si>
    <t>cmpli&amp;MEM</t>
  </si>
  <si>
    <t>cmpli&amp;WB</t>
  </si>
  <si>
    <t>b&amp;IF</t>
  </si>
  <si>
    <t>b&amp;ID</t>
  </si>
  <si>
    <t>Mux2.Out</t>
  </si>
  <si>
    <t>Mux22.Out</t>
  </si>
  <si>
    <t>b&amp;EX</t>
  </si>
  <si>
    <t>b&amp;MEM</t>
  </si>
  <si>
    <t>Mux56.Out</t>
  </si>
  <si>
    <t>b&amp;WB</t>
  </si>
  <si>
    <t>ba&amp;IF</t>
  </si>
  <si>
    <t>ba&amp;ID</t>
  </si>
  <si>
    <t>ba&amp;EX</t>
  </si>
  <si>
    <t>ba&amp;MEM</t>
  </si>
  <si>
    <t>ba&amp;WB</t>
  </si>
  <si>
    <t>bl&amp;IF</t>
  </si>
  <si>
    <t>bl&amp;ID</t>
  </si>
  <si>
    <t>Mux46.Out</t>
  </si>
  <si>
    <t>bl&amp;EX</t>
  </si>
  <si>
    <t>bl&amp;MEM</t>
  </si>
  <si>
    <t>bl&amp;WB</t>
  </si>
  <si>
    <t>bla&amp;IF</t>
  </si>
  <si>
    <t>bla&amp;ID</t>
  </si>
  <si>
    <t>bla&amp;EX</t>
  </si>
  <si>
    <t>bla&amp;MEM</t>
  </si>
  <si>
    <t>bla&amp;WB</t>
  </si>
  <si>
    <t>divw&amp;IF</t>
  </si>
  <si>
    <t>divw&amp;ID</t>
  </si>
  <si>
    <t>divw&amp;EX</t>
  </si>
  <si>
    <t>Mux47.Out</t>
  </si>
  <si>
    <t>Mux48.Out</t>
  </si>
  <si>
    <t>Mux49.Out</t>
  </si>
  <si>
    <t>Mux50.Out</t>
  </si>
  <si>
    <t>divw&amp;MEM</t>
  </si>
  <si>
    <t>divw&amp;WB</t>
  </si>
  <si>
    <t>divw.&amp;IF</t>
  </si>
  <si>
    <t>divw.&amp;ID</t>
  </si>
  <si>
    <t>divw.&amp;EX</t>
  </si>
  <si>
    <t>divw.&amp;MEM</t>
  </si>
  <si>
    <t>divw.&amp;WB</t>
  </si>
  <si>
    <t>divwo&amp;IF</t>
  </si>
  <si>
    <t>divwo&amp;ID</t>
  </si>
  <si>
    <t>divwo&amp;EX</t>
  </si>
  <si>
    <t>Mux53.Out</t>
  </si>
  <si>
    <t>Mux54.Out</t>
  </si>
  <si>
    <t>Mux31.Out</t>
  </si>
  <si>
    <t>divwo&amp;MEM</t>
  </si>
  <si>
    <t>divwo&amp;WB</t>
  </si>
  <si>
    <t>Mux64.Out</t>
  </si>
  <si>
    <t>divwo.&amp;IF</t>
  </si>
  <si>
    <t>divwo.&amp;ID</t>
  </si>
  <si>
    <t>divwo.&amp;EX</t>
  </si>
  <si>
    <t>divwo.&amp;MEM</t>
  </si>
  <si>
    <t>divwo.&amp;WB</t>
  </si>
  <si>
    <t>divwu&amp;IF</t>
  </si>
  <si>
    <t>divwu&amp;ID</t>
  </si>
  <si>
    <t>divwu&amp;EX</t>
  </si>
  <si>
    <t>divwu&amp;MEM</t>
  </si>
  <si>
    <t>divwu&amp;WB</t>
  </si>
  <si>
    <t>divwu.&amp;IF</t>
  </si>
  <si>
    <t>divwu.&amp;ID</t>
  </si>
  <si>
    <t>divwu.&amp;EX</t>
  </si>
  <si>
    <t>divwu.&amp;MEM</t>
  </si>
  <si>
    <t>divwu.&amp;WB</t>
  </si>
  <si>
    <t>divwuo&amp;IF</t>
  </si>
  <si>
    <t>divwuo&amp;ID</t>
  </si>
  <si>
    <t>divwuo&amp;EX</t>
  </si>
  <si>
    <t>divwuo&amp;MEM</t>
  </si>
  <si>
    <t>divwuo&amp;WB</t>
  </si>
  <si>
    <t>divwuo.&amp;IF</t>
  </si>
  <si>
    <t>divwuo.&amp;ID</t>
  </si>
  <si>
    <t>divwuo.&amp;EX</t>
  </si>
  <si>
    <t>divwuo.&amp;MEM</t>
  </si>
  <si>
    <t>divwuo.&amp;WB</t>
  </si>
  <si>
    <t>mulhw&amp;IF</t>
  </si>
  <si>
    <t>mulhw&amp;ID</t>
  </si>
  <si>
    <t>mulhw&amp;EX</t>
  </si>
  <si>
    <t>mulhw&amp;MEM</t>
  </si>
  <si>
    <t>mulhw&amp;WB</t>
  </si>
  <si>
    <t>mulhw.&amp;IF</t>
  </si>
  <si>
    <t>mulhw.&amp;ID</t>
  </si>
  <si>
    <t>mulhw.&amp;EX</t>
  </si>
  <si>
    <t>mulhw.&amp;MEM</t>
  </si>
  <si>
    <t>mulhw.&amp;WB</t>
  </si>
  <si>
    <t>mulhwu&amp;IF</t>
  </si>
  <si>
    <t>mulhwu&amp;ID</t>
  </si>
  <si>
    <t>mulhwu&amp;EX</t>
  </si>
  <si>
    <t>mulhwu&amp;MEM</t>
  </si>
  <si>
    <t>mulhwu&amp;WB</t>
  </si>
  <si>
    <t>mulhwu.&amp;IF</t>
  </si>
  <si>
    <t>mulhwu.&amp;ID</t>
  </si>
  <si>
    <t>mulhwu.&amp;EX</t>
  </si>
  <si>
    <t>mulhwu.&amp;MEM</t>
  </si>
  <si>
    <t>mulhwu.&amp;WB</t>
  </si>
  <si>
    <t>mulli&amp;IF</t>
  </si>
  <si>
    <t>mulli&amp;ID</t>
  </si>
  <si>
    <t>mulli&amp;EX</t>
  </si>
  <si>
    <t>mulli&amp;MEM</t>
  </si>
  <si>
    <t>mulli&amp;WB</t>
  </si>
  <si>
    <t>mullw&amp;IF</t>
  </si>
  <si>
    <t>mullw&amp;ID</t>
  </si>
  <si>
    <t>mullw&amp;EX</t>
  </si>
  <si>
    <t>mullw&amp;MEM</t>
  </si>
  <si>
    <t>mullw&amp;WB</t>
  </si>
  <si>
    <t>mullw.&amp;IF</t>
  </si>
  <si>
    <t>mullw.&amp;ID</t>
  </si>
  <si>
    <t>mullw.&amp;EX</t>
  </si>
  <si>
    <t>mullw.&amp;MEM</t>
  </si>
  <si>
    <t>mullw.&amp;WB</t>
  </si>
  <si>
    <t>mullwo&amp;IF</t>
  </si>
  <si>
    <t>mullwo&amp;ID</t>
  </si>
  <si>
    <t>mullwo&amp;EX</t>
  </si>
  <si>
    <t>mullwo&amp;MEM</t>
  </si>
  <si>
    <t>mullwo&amp;WB</t>
  </si>
  <si>
    <t>mullwo.&amp;IF</t>
  </si>
  <si>
    <t>mullwo.&amp;ID</t>
  </si>
  <si>
    <t>mullwo.&amp;EX</t>
  </si>
  <si>
    <t>mullwo.&amp;MEM</t>
  </si>
  <si>
    <t>mullwo.&amp;WB</t>
  </si>
  <si>
    <t>subfic&amp;IF</t>
  </si>
  <si>
    <t>subfic&amp;ID</t>
  </si>
  <si>
    <t>subfic&amp;EX</t>
  </si>
  <si>
    <t>subfic&amp;MEM</t>
  </si>
  <si>
    <t>subfic&amp;WB</t>
  </si>
  <si>
    <t>subfme&amp;IF</t>
  </si>
  <si>
    <t>subfme&amp;ID</t>
  </si>
  <si>
    <t>subfme&amp;EX</t>
  </si>
  <si>
    <t>subfme&amp;MEM</t>
  </si>
  <si>
    <t>subfme&amp;WB</t>
  </si>
  <si>
    <t>subfmeo&amp;IF</t>
  </si>
  <si>
    <t>subfmeo&amp;ID</t>
  </si>
  <si>
    <t>subfmeo&amp;EX</t>
  </si>
  <si>
    <t>Mux55.Out</t>
  </si>
  <si>
    <t>subfmeo&amp;MEM</t>
  </si>
  <si>
    <t>subfmeo&amp;WB</t>
  </si>
  <si>
    <t>Mux63.Out</t>
  </si>
  <si>
    <t>subfmeo.&amp;IF</t>
  </si>
  <si>
    <t>subfmeo.&amp;ID</t>
  </si>
  <si>
    <t>subfmeo.&amp;EX</t>
  </si>
  <si>
    <t>subfmeo.&amp;MEM</t>
  </si>
  <si>
    <t>subfmeo.&amp;WB</t>
  </si>
  <si>
    <t>subfze&amp;IF</t>
  </si>
  <si>
    <t>subfze&amp;ID</t>
  </si>
  <si>
    <t>subfze&amp;EX</t>
  </si>
  <si>
    <t>subfze&amp;MEM</t>
  </si>
  <si>
    <t>subfze&amp;WB</t>
  </si>
  <si>
    <t>subfze.&amp;IF</t>
  </si>
  <si>
    <t>subfze.&amp;ID</t>
  </si>
  <si>
    <t>subfze.&amp;EX</t>
  </si>
  <si>
    <t>subfze.&amp;MEM</t>
  </si>
  <si>
    <t>subfze.&amp;WB</t>
  </si>
  <si>
    <t>subfzeo&amp;IF</t>
  </si>
  <si>
    <t>subfzeo&amp;ID</t>
  </si>
  <si>
    <t>subfzeo&amp;EX</t>
  </si>
  <si>
    <t>subfzeo&amp;MEM</t>
  </si>
  <si>
    <t>subfzeo&amp;WB</t>
  </si>
  <si>
    <t>subfzeo.&amp;IF</t>
  </si>
  <si>
    <t>subfzeo.&amp;ID</t>
  </si>
  <si>
    <t>subfzeo.&amp;EX</t>
  </si>
  <si>
    <t>subfzeo.&amp;MEM</t>
  </si>
  <si>
    <t>subfzeo.&amp;WB</t>
  </si>
  <si>
    <t>and&amp;IF</t>
  </si>
  <si>
    <t>and&amp;ID</t>
  </si>
  <si>
    <t>and&amp;EX</t>
  </si>
  <si>
    <t>and&amp;MEM</t>
  </si>
  <si>
    <t>and&amp;WB</t>
  </si>
  <si>
    <t>and.&amp;IF</t>
  </si>
  <si>
    <t>and.&amp;ID</t>
  </si>
  <si>
    <t>and.&amp;EX</t>
  </si>
  <si>
    <t>and.&amp;MEM</t>
  </si>
  <si>
    <t>and.&amp;WB</t>
  </si>
  <si>
    <t>andc&amp;IF</t>
  </si>
  <si>
    <t>andc&amp;ID</t>
  </si>
  <si>
    <t>andc&amp;EX</t>
  </si>
  <si>
    <t>andc&amp;MEM</t>
  </si>
  <si>
    <t>andc&amp;WB</t>
  </si>
  <si>
    <t>andc.&amp;IF</t>
  </si>
  <si>
    <t>andc.&amp;ID</t>
  </si>
  <si>
    <t>andc.&amp;EX</t>
  </si>
  <si>
    <t>andc.&amp;MEM</t>
  </si>
  <si>
    <t>andc.&amp;WB</t>
  </si>
  <si>
    <t>andi.&amp;IF</t>
  </si>
  <si>
    <t>andi.&amp;ID</t>
  </si>
  <si>
    <t>andi.&amp;EX</t>
  </si>
  <si>
    <t>andi.&amp;MEM</t>
  </si>
  <si>
    <t>andi.&amp;WB</t>
  </si>
  <si>
    <t>andis.&amp;IF</t>
  </si>
  <si>
    <t>andis.&amp;ID</t>
  </si>
  <si>
    <t>Mux43.Out</t>
  </si>
  <si>
    <t>andis.&amp;EX</t>
  </si>
  <si>
    <t>andis.&amp;MEM</t>
  </si>
  <si>
    <t>andis.&amp;WB</t>
  </si>
  <si>
    <t>nand&amp;IF</t>
  </si>
  <si>
    <t>nand&amp;ID</t>
  </si>
  <si>
    <t>nand&amp;EX</t>
  </si>
  <si>
    <t>nand&amp;MEM</t>
  </si>
  <si>
    <t>nand&amp;WB</t>
  </si>
  <si>
    <t>nand.&amp;IF</t>
  </si>
  <si>
    <t>nand.&amp;ID</t>
  </si>
  <si>
    <t>nand.&amp;EX</t>
  </si>
  <si>
    <t>nand.&amp;MEM</t>
  </si>
  <si>
    <t>nand.&amp;WB</t>
  </si>
  <si>
    <t>nor&amp;IF</t>
  </si>
  <si>
    <t>nor&amp;ID</t>
  </si>
  <si>
    <t>nor&amp;EX</t>
  </si>
  <si>
    <t>nor&amp;MEM</t>
  </si>
  <si>
    <t>nor&amp;WB</t>
  </si>
  <si>
    <t>nor.&amp;IF</t>
  </si>
  <si>
    <t>nor.&amp;ID</t>
  </si>
  <si>
    <t>nor.&amp;EX</t>
  </si>
  <si>
    <t>nor.&amp;MEM</t>
  </si>
  <si>
    <t>nor.&amp;WB</t>
  </si>
  <si>
    <t>or&amp;IF</t>
  </si>
  <si>
    <t>or&amp;ID</t>
  </si>
  <si>
    <t>or&amp;EX</t>
  </si>
  <si>
    <t>or&amp;MEM</t>
  </si>
  <si>
    <t>or&amp;WB</t>
  </si>
  <si>
    <t>or.&amp;IF</t>
  </si>
  <si>
    <t>or.&amp;ID</t>
  </si>
  <si>
    <t>or.&amp;EX</t>
  </si>
  <si>
    <t>or.&amp;MEM</t>
  </si>
  <si>
    <t>or.&amp;WB</t>
  </si>
  <si>
    <t>orc&amp;IF</t>
  </si>
  <si>
    <t>orc&amp;ID</t>
  </si>
  <si>
    <t>orc&amp;EX</t>
  </si>
  <si>
    <t>orc&amp;MEM</t>
  </si>
  <si>
    <t>orc&amp;WB</t>
  </si>
  <si>
    <t>orc.&amp;IF</t>
  </si>
  <si>
    <t>orc.&amp;ID</t>
  </si>
  <si>
    <t>orc.&amp;EX</t>
  </si>
  <si>
    <t>orc.&amp;MEM</t>
  </si>
  <si>
    <t>orc.&amp;WB</t>
  </si>
  <si>
    <t>ori&amp;IF</t>
  </si>
  <si>
    <t>ori&amp;ID</t>
  </si>
  <si>
    <t>ori&amp;EX</t>
  </si>
  <si>
    <t>ori&amp;MEM</t>
  </si>
  <si>
    <t>ori&amp;WB</t>
  </si>
  <si>
    <t>oris&amp;IF</t>
  </si>
  <si>
    <t>oris&amp;ID</t>
  </si>
  <si>
    <t>oris&amp;EX</t>
  </si>
  <si>
    <t>oris&amp;MEM</t>
  </si>
  <si>
    <t>oris&amp;WB</t>
  </si>
  <si>
    <t>xor&amp;IF</t>
  </si>
  <si>
    <t>xor&amp;ID</t>
  </si>
  <si>
    <t>xor&amp;EX</t>
  </si>
  <si>
    <t>xor&amp;MEM</t>
  </si>
  <si>
    <t>xor&amp;WB</t>
  </si>
  <si>
    <t>xor.&amp;IF</t>
  </si>
  <si>
    <t>xor.&amp;ID</t>
  </si>
  <si>
    <t>xor.&amp;EX</t>
  </si>
  <si>
    <t>xor.&amp;MEM</t>
  </si>
  <si>
    <t>xor.&amp;WB</t>
  </si>
  <si>
    <t>xori&amp;IF</t>
  </si>
  <si>
    <t>xori&amp;ID</t>
  </si>
  <si>
    <t>xori&amp;EX</t>
  </si>
  <si>
    <t>xori&amp;MEM</t>
  </si>
  <si>
    <t>xori&amp;WB</t>
  </si>
  <si>
    <t>xoris&amp;IF</t>
  </si>
  <si>
    <t>xoris&amp;ID</t>
  </si>
  <si>
    <t>xoris&amp;EX</t>
  </si>
  <si>
    <t>xoris&amp;MEM</t>
  </si>
  <si>
    <t>xoris&amp;WB</t>
  </si>
  <si>
    <t>eqv&amp;IF</t>
  </si>
  <si>
    <t>eqv&amp;ID</t>
  </si>
  <si>
    <t>eqv&amp;EX</t>
  </si>
  <si>
    <t>eqv&amp;MEM</t>
  </si>
  <si>
    <t>eqv&amp;WB</t>
  </si>
  <si>
    <t>add&amp;IF</t>
  </si>
  <si>
    <t>add&amp;ID</t>
  </si>
  <si>
    <t>add&amp;EX</t>
  </si>
  <si>
    <t>add&amp;MEM</t>
  </si>
  <si>
    <t>add&amp;WB</t>
  </si>
  <si>
    <t>add.&amp;IF</t>
  </si>
  <si>
    <t>add.&amp;ID</t>
  </si>
  <si>
    <t>add.&amp;EX</t>
  </si>
  <si>
    <t>add.&amp;MEM</t>
  </si>
  <si>
    <t>add.&amp;WB</t>
  </si>
  <si>
    <t>addo&amp;IF</t>
  </si>
  <si>
    <t>addo&amp;ID</t>
  </si>
  <si>
    <t>addo&amp;EX</t>
  </si>
  <si>
    <t>addo&amp;MEM</t>
  </si>
  <si>
    <t>addo&amp;WB</t>
  </si>
  <si>
    <t>addo.&amp;IF</t>
  </si>
  <si>
    <t>addo.&amp;ID</t>
  </si>
  <si>
    <t>addo.&amp;EX</t>
  </si>
  <si>
    <t>addo.&amp;MEM</t>
  </si>
  <si>
    <t>addo.&amp;WB</t>
  </si>
  <si>
    <t>addc&amp;IF</t>
  </si>
  <si>
    <t>addc&amp;ID</t>
  </si>
  <si>
    <t>addc&amp;EX</t>
  </si>
  <si>
    <t>addc&amp;MEM</t>
  </si>
  <si>
    <t>addc&amp;WB</t>
  </si>
  <si>
    <t>addc.&amp;IF</t>
  </si>
  <si>
    <t>addc.&amp;ID</t>
  </si>
  <si>
    <t>addc.&amp;EX</t>
  </si>
  <si>
    <t>addc.&amp;MEM</t>
  </si>
  <si>
    <t>addc.&amp;WB</t>
  </si>
  <si>
    <t>addco&amp;IF</t>
  </si>
  <si>
    <t>addco&amp;ID</t>
  </si>
  <si>
    <t>addco&amp;EX</t>
  </si>
  <si>
    <t>addco&amp;MEM</t>
  </si>
  <si>
    <t>addco&amp;WB</t>
  </si>
  <si>
    <t>addco.&amp;IF</t>
  </si>
  <si>
    <t>addco.&amp;ID</t>
  </si>
  <si>
    <t>addco.&amp;EX</t>
  </si>
  <si>
    <t>addco.&amp;MEM</t>
  </si>
  <si>
    <t>addco.&amp;WB</t>
  </si>
  <si>
    <t>adde&amp;IF</t>
  </si>
  <si>
    <t>adde&amp;ID</t>
  </si>
  <si>
    <t>adde&amp;EX</t>
  </si>
  <si>
    <t>adde&amp;MEM</t>
  </si>
  <si>
    <t>adde&amp;WB</t>
  </si>
  <si>
    <t>adde.&amp;IF</t>
  </si>
  <si>
    <t>adde.&amp;ID</t>
  </si>
  <si>
    <t>adde.&amp;EX</t>
  </si>
  <si>
    <t>adde.&amp;MEM</t>
  </si>
  <si>
    <t>adde.&amp;WB</t>
  </si>
  <si>
    <t>addeo&amp;IF</t>
  </si>
  <si>
    <t>addeo&amp;ID</t>
  </si>
  <si>
    <t>addeo&amp;EX</t>
  </si>
  <si>
    <t>addeo&amp;MEM</t>
  </si>
  <si>
    <t>addeo&amp;WB</t>
  </si>
  <si>
    <t>addeo.&amp;IF</t>
  </si>
  <si>
    <t>addeo.&amp;ID</t>
  </si>
  <si>
    <t>addeo.&amp;EX</t>
  </si>
  <si>
    <t>addeo.&amp;MEM</t>
  </si>
  <si>
    <t>addeo.&amp;WB</t>
  </si>
  <si>
    <t>addi&amp;IF</t>
  </si>
  <si>
    <t>addi&amp;ID</t>
  </si>
  <si>
    <t>addi&amp;EX</t>
  </si>
  <si>
    <t>addi&amp;MEM</t>
  </si>
  <si>
    <t>addi&amp;WB</t>
  </si>
  <si>
    <t>addic&amp;IF</t>
  </si>
  <si>
    <t>addic&amp;ID</t>
  </si>
  <si>
    <t>addic&amp;EX</t>
  </si>
  <si>
    <t>addic&amp;MEM</t>
  </si>
  <si>
    <t>addic&amp;WB</t>
  </si>
  <si>
    <t>addic.&amp;IF</t>
  </si>
  <si>
    <t>addic.&amp;ID</t>
  </si>
  <si>
    <t>addic.&amp;EX</t>
  </si>
  <si>
    <t>addic.&amp;MEM</t>
  </si>
  <si>
    <t>addic.&amp;WB</t>
  </si>
  <si>
    <t>addis&amp;IF</t>
  </si>
  <si>
    <t>addis&amp;ID</t>
  </si>
  <si>
    <t>addis&amp;EX</t>
  </si>
  <si>
    <t>addis&amp;MEM</t>
  </si>
  <si>
    <t>addis&amp;WB</t>
  </si>
  <si>
    <t>addme&amp;IF</t>
  </si>
  <si>
    <t>addme&amp;ID</t>
  </si>
  <si>
    <t>addme&amp;EX</t>
  </si>
  <si>
    <t>addme&amp;MEM</t>
  </si>
  <si>
    <t>addme&amp;WB</t>
  </si>
  <si>
    <t>addme.&amp;IF</t>
  </si>
  <si>
    <t>addme.&amp;ID</t>
  </si>
  <si>
    <t>addme.&amp;EX</t>
  </si>
  <si>
    <t>addme.&amp;MEM</t>
  </si>
  <si>
    <t>addme.&amp;WB</t>
  </si>
  <si>
    <t>addmeo&amp;IF</t>
  </si>
  <si>
    <t>addmeo&amp;ID</t>
  </si>
  <si>
    <t>addmeo&amp;EX</t>
  </si>
  <si>
    <t>addmeo&amp;MEM</t>
  </si>
  <si>
    <t>addmeo&amp;WB</t>
  </si>
  <si>
    <t>addmeo.&amp;IF</t>
  </si>
  <si>
    <t>addmeo.&amp;ID</t>
  </si>
  <si>
    <t>addmeo.&amp;EX</t>
  </si>
  <si>
    <t>addmeo.&amp;MEM</t>
  </si>
  <si>
    <t>addmeo.&amp;WB</t>
  </si>
  <si>
    <t>addze&amp;IF</t>
  </si>
  <si>
    <t>addze&amp;ID</t>
  </si>
  <si>
    <t>addze&amp;EX</t>
  </si>
  <si>
    <t>addze&amp;MEM</t>
  </si>
  <si>
    <t>addze&amp;WB</t>
  </si>
  <si>
    <t>addze.&amp;IF</t>
  </si>
  <si>
    <t>addze.&amp;ID</t>
  </si>
  <si>
    <t>addze.&amp;EX</t>
  </si>
  <si>
    <t>addze.&amp;MEM</t>
  </si>
  <si>
    <t>addze.&amp;WB</t>
  </si>
  <si>
    <t>addzeo&amp;IF</t>
  </si>
  <si>
    <t>addzeo&amp;ID</t>
  </si>
  <si>
    <t>addzeo&amp;EX</t>
  </si>
  <si>
    <t>addzeo&amp;MEM</t>
  </si>
  <si>
    <t>addzeo&amp;WB</t>
  </si>
  <si>
    <t>neg&amp;IF</t>
  </si>
  <si>
    <t>neg&amp;ID</t>
  </si>
  <si>
    <t>neg&amp;EX</t>
  </si>
  <si>
    <t>neg&amp;MEM</t>
  </si>
  <si>
    <t>neg&amp;WB</t>
  </si>
  <si>
    <t>neg.&amp;IF</t>
  </si>
  <si>
    <t>neg.&amp;ID</t>
  </si>
  <si>
    <t>neg.&amp;EX</t>
  </si>
  <si>
    <t>neg.&amp;MEM</t>
  </si>
  <si>
    <t>neg.&amp;WB</t>
  </si>
  <si>
    <t>nego&amp;IF</t>
  </si>
  <si>
    <t>nego&amp;ID</t>
  </si>
  <si>
    <t>nego&amp;EX</t>
  </si>
  <si>
    <t>nego&amp;MEM</t>
  </si>
  <si>
    <t>nego&amp;WB</t>
  </si>
  <si>
    <t>nego.&amp;IF</t>
  </si>
  <si>
    <t>nego.&amp;ID</t>
  </si>
  <si>
    <t>nego.&amp;EX</t>
  </si>
  <si>
    <t>nego.&amp;MEM</t>
  </si>
  <si>
    <t>nego.&amp;WB</t>
  </si>
  <si>
    <t>subf&amp;IF</t>
  </si>
  <si>
    <t>subf&amp;ID</t>
  </si>
  <si>
    <t>subf&amp;EX</t>
  </si>
  <si>
    <t>subf&amp;MEM</t>
  </si>
  <si>
    <t>subf&amp;WB</t>
  </si>
  <si>
    <t>subf.&amp;IF</t>
  </si>
  <si>
    <t>subf.&amp;ID</t>
  </si>
  <si>
    <t>subf.&amp;EX</t>
  </si>
  <si>
    <t>subf.&amp;MEM</t>
  </si>
  <si>
    <t>subf.&amp;WB</t>
  </si>
  <si>
    <t>subfo&amp;IF</t>
  </si>
  <si>
    <t>subfo&amp;ID</t>
  </si>
  <si>
    <t>subfo&amp;EX</t>
  </si>
  <si>
    <t>subfo&amp;MEM</t>
  </si>
  <si>
    <t>subfo&amp;WB</t>
  </si>
  <si>
    <t>subfo.&amp;IF</t>
  </si>
  <si>
    <t>subfo.&amp;ID</t>
  </si>
  <si>
    <t>subfo.&amp;EX</t>
  </si>
  <si>
    <t>subfo.&amp;MEM</t>
  </si>
  <si>
    <t>subfo.&amp;WB</t>
  </si>
  <si>
    <t>subfc&amp;IF</t>
  </si>
  <si>
    <t>subfc&amp;ID</t>
  </si>
  <si>
    <t>subfc&amp;EX</t>
  </si>
  <si>
    <t>subfc&amp;MEM</t>
  </si>
  <si>
    <t>subfc&amp;WB</t>
  </si>
  <si>
    <t>sunfc.&amp;IF</t>
  </si>
  <si>
    <t>sunfc.&amp;ID</t>
  </si>
  <si>
    <t>sunfc.&amp;EX</t>
  </si>
  <si>
    <t>sunfc.&amp;MEM</t>
  </si>
  <si>
    <t>sunfc.&amp;WB</t>
  </si>
  <si>
    <t>subfco&amp;IF</t>
  </si>
  <si>
    <t>subfco&amp;ID</t>
  </si>
  <si>
    <t>subfco&amp;EX</t>
  </si>
  <si>
    <t>subfco&amp;MEM</t>
  </si>
  <si>
    <t>subfco&amp;WB</t>
  </si>
  <si>
    <t>subfco.&amp;IF</t>
  </si>
  <si>
    <t>subfco.&amp;ID</t>
  </si>
  <si>
    <t>subfco.&amp;EX</t>
  </si>
  <si>
    <t>subfco.&amp;MEM</t>
  </si>
  <si>
    <t>subfco.&amp;WB</t>
  </si>
  <si>
    <t>subfe&amp;IF</t>
  </si>
  <si>
    <t>subfe&amp;ID</t>
  </si>
  <si>
    <t>subfe&amp;EX</t>
  </si>
  <si>
    <t>subfe&amp;MEM</t>
  </si>
  <si>
    <t>subfe&amp;WB</t>
  </si>
  <si>
    <t>subfe.&amp;IF</t>
  </si>
  <si>
    <t>subfe.&amp;ID</t>
  </si>
  <si>
    <t>subfe.&amp;EX</t>
  </si>
  <si>
    <t>subfe.&amp;MEM</t>
  </si>
  <si>
    <t>subfe.&amp;WB</t>
  </si>
  <si>
    <t>subfeo&amp;IF</t>
  </si>
  <si>
    <t>subfeo&amp;ID</t>
  </si>
  <si>
    <t>subfeo&amp;EX</t>
  </si>
  <si>
    <t>subfeo&amp;MEM</t>
  </si>
  <si>
    <t>subfeo&amp;WB</t>
  </si>
  <si>
    <t>subfeo.&amp;IF</t>
  </si>
  <si>
    <t>subfeo.&amp;ID</t>
  </si>
  <si>
    <t>subfeo.&amp;EX</t>
  </si>
  <si>
    <t>subfeo.&amp;MEM</t>
  </si>
  <si>
    <t>subfeo.&amp;WB</t>
  </si>
  <si>
    <t>Source</t>
  </si>
  <si>
    <t>Target</t>
  </si>
  <si>
    <t>CAReg</t>
  </si>
  <si>
    <t>DMem</t>
  </si>
  <si>
    <t>DR</t>
  </si>
  <si>
    <t>DR1bit</t>
  </si>
  <si>
    <t>LR</t>
  </si>
  <si>
    <t>OVReg</t>
  </si>
  <si>
    <t>AddrSelMux.Out</t>
  </si>
  <si>
    <t>Mux1.1</t>
  </si>
  <si>
    <t>CRRegs.RData1</t>
  </si>
  <si>
    <t>Mux1.2</t>
  </si>
  <si>
    <t>Mux1.3</t>
  </si>
  <si>
    <t>PC.CIA</t>
  </si>
  <si>
    <t>Mux1.4</t>
  </si>
  <si>
    <t>IR.Out6_29</t>
  </si>
  <si>
    <t>Addr24Ext.In</t>
  </si>
  <si>
    <t>Mux2.1</t>
  </si>
  <si>
    <t>AddrSelMux.Data</t>
  </si>
  <si>
    <t>Mux3.1</t>
  </si>
  <si>
    <t>AddrSelMux.Sel</t>
  </si>
  <si>
    <t>Mux4.1</t>
  </si>
  <si>
    <t>Mux6.1</t>
  </si>
  <si>
    <t>XER.CAOut</t>
  </si>
  <si>
    <t>ALU.CAIn</t>
  </si>
  <si>
    <t>Mux8.1</t>
  </si>
  <si>
    <t>SU.Out</t>
  </si>
  <si>
    <t>Mux9.2</t>
  </si>
  <si>
    <t>Mux10.1</t>
  </si>
  <si>
    <t>(-1)</t>
  </si>
  <si>
    <t>Mux10.2</t>
  </si>
  <si>
    <t>Addr24Ext.Out</t>
  </si>
  <si>
    <t>Mux10.3</t>
  </si>
  <si>
    <t>CRRegs.RData2</t>
  </si>
  <si>
    <t>Mux10.4</t>
  </si>
  <si>
    <t>Mux10.5</t>
  </si>
  <si>
    <t>IMMEXT.Out</t>
  </si>
  <si>
    <t>Mux10.6</t>
  </si>
  <si>
    <t>IMMSEXT.Out</t>
  </si>
  <si>
    <t>Mux10.7</t>
  </si>
  <si>
    <t>LIMMEXT.Out</t>
  </si>
  <si>
    <t>Mux10.8</t>
  </si>
  <si>
    <t>XER</t>
  </si>
  <si>
    <t>CA</t>
  </si>
  <si>
    <t>ALU.CA</t>
  </si>
  <si>
    <t>CAReg.In</t>
  </si>
  <si>
    <t>SU.CA</t>
  </si>
  <si>
    <t>Mux11.2</t>
  </si>
  <si>
    <t>CMPU.A</t>
  </si>
  <si>
    <t>Mux12.1</t>
  </si>
  <si>
    <t>CMPU.B</t>
  </si>
  <si>
    <t>CMPU.Func</t>
  </si>
  <si>
    <t>Mux14.1</t>
  </si>
  <si>
    <t>CRRegs.RReg1</t>
  </si>
  <si>
    <t>CRRegs.RReg2</t>
  </si>
  <si>
    <t>Mux17.1</t>
  </si>
  <si>
    <t>CRRegs.WData</t>
  </si>
  <si>
    <t>Mux18.2</t>
  </si>
  <si>
    <t>CRRegs.WReg</t>
  </si>
  <si>
    <t>IR.Out6_8</t>
  </si>
  <si>
    <t>Mux19.2</t>
  </si>
  <si>
    <t>IR.Out30</t>
  </si>
  <si>
    <t>CU.AA</t>
  </si>
  <si>
    <t>IR.Out31</t>
  </si>
  <si>
    <t>CU.LK</t>
  </si>
  <si>
    <t>Mux22.1</t>
  </si>
  <si>
    <t>CMPU.Out</t>
  </si>
  <si>
    <t>Mux24.3</t>
  </si>
  <si>
    <t>SU.CMP</t>
  </si>
  <si>
    <t>Mux24.4</t>
  </si>
  <si>
    <t>ORGate.Out</t>
  </si>
  <si>
    <t>Mux25.1</t>
  </si>
  <si>
    <t>Mux25.2</t>
  </si>
  <si>
    <t>DMem.Addr</t>
  </si>
  <si>
    <t>DMem.PID</t>
  </si>
  <si>
    <t>Mux27.1</t>
  </si>
  <si>
    <t>DMem.WAddr</t>
  </si>
  <si>
    <t>DR.Out</t>
  </si>
  <si>
    <t>DMem.WData</t>
  </si>
  <si>
    <t>Mux29.1</t>
  </si>
  <si>
    <t>DMem.Out</t>
  </si>
  <si>
    <t>DR.In</t>
  </si>
  <si>
    <t>MemDataSel.Out</t>
  </si>
  <si>
    <t>Mux30.2</t>
  </si>
  <si>
    <t>DR1bit.In</t>
  </si>
  <si>
    <t>Mux31.1</t>
  </si>
  <si>
    <t>Mux34.1</t>
  </si>
  <si>
    <t>Mux34.2</t>
  </si>
  <si>
    <t>GPRegs.RReg3</t>
  </si>
  <si>
    <t>GPRegs.WBData</t>
  </si>
  <si>
    <t>GPRegs.WBReg</t>
  </si>
  <si>
    <t>Mux37.1</t>
  </si>
  <si>
    <t>Mux38.1</t>
  </si>
  <si>
    <t>Mux38.2</t>
  </si>
  <si>
    <t>Mux38.3</t>
  </si>
  <si>
    <t>Mux39.1</t>
  </si>
  <si>
    <t>Mux39.2</t>
  </si>
  <si>
    <t>Mux40.1</t>
  </si>
  <si>
    <t>Mux41.1</t>
  </si>
  <si>
    <t>IR.Out16_31</t>
  </si>
  <si>
    <t>IMMEXT.In</t>
  </si>
  <si>
    <t>Mux42.1</t>
  </si>
  <si>
    <t>IMMSEXT.In</t>
  </si>
  <si>
    <t>Mux43.1</t>
  </si>
  <si>
    <t>Mux44.1</t>
  </si>
  <si>
    <t>LIMMEXT.In</t>
  </si>
  <si>
    <t>Mux45.1</t>
  </si>
  <si>
    <t>LR.In</t>
  </si>
  <si>
    <t>Mux46.1</t>
  </si>
  <si>
    <t>Mux47.1</t>
  </si>
  <si>
    <t>Mux48.1</t>
  </si>
  <si>
    <t>Mux49.1</t>
  </si>
  <si>
    <t>MDU.Out0_31</t>
  </si>
  <si>
    <t>Mux50.1</t>
  </si>
  <si>
    <t>MDU.Out16_47</t>
  </si>
  <si>
    <t>Mux50.2</t>
  </si>
  <si>
    <t>MDU.Out32_63</t>
  </si>
  <si>
    <t>Mux50.3</t>
  </si>
  <si>
    <t>MemDataSel.Data</t>
  </si>
  <si>
    <t>Mux51.1</t>
  </si>
  <si>
    <t>Mux51.2</t>
  </si>
  <si>
    <t>GPRegs.RData3</t>
  </si>
  <si>
    <t>Mux51.3</t>
  </si>
  <si>
    <t>CU.MemDataSelFunc</t>
  </si>
  <si>
    <t>MemDataSel.Func</t>
  </si>
  <si>
    <t>Mux52.1</t>
  </si>
  <si>
    <t>ORGate.A</t>
  </si>
  <si>
    <t>Mux53.1</t>
  </si>
  <si>
    <t>ORGate.B</t>
  </si>
  <si>
    <t>Mux54.1</t>
  </si>
  <si>
    <t>Mux54.2</t>
  </si>
  <si>
    <t>OV</t>
  </si>
  <si>
    <t>OVReg.In</t>
  </si>
  <si>
    <t>Mux55.1</t>
  </si>
  <si>
    <t>PC.In</t>
  </si>
  <si>
    <t>Mux56.1</t>
  </si>
  <si>
    <t>Mux56.2</t>
  </si>
  <si>
    <t>ShamtReg.In32bit</t>
  </si>
  <si>
    <t>Mux57.1</t>
  </si>
  <si>
    <t>ShamtReg.In5bit</t>
  </si>
  <si>
    <t>Mux58.1</t>
  </si>
  <si>
    <t>SO</t>
  </si>
  <si>
    <t>SU.Data</t>
  </si>
  <si>
    <t>Mux59.1</t>
  </si>
  <si>
    <t>SU.Func</t>
  </si>
  <si>
    <t>Mux60.1</t>
  </si>
  <si>
    <t>ShamtReg.Out</t>
  </si>
  <si>
    <t>SU.Shamt</t>
  </si>
  <si>
    <t>Mux61.1</t>
  </si>
  <si>
    <t>CAReg.Out</t>
  </si>
  <si>
    <t>XER.CAIn</t>
  </si>
  <si>
    <t>Mux62.1</t>
  </si>
  <si>
    <t>OVReg.Out</t>
  </si>
  <si>
    <t>XER.OVIn</t>
  </si>
  <si>
    <t>Mux63.1</t>
  </si>
  <si>
    <t>DR1bit.Out</t>
  </si>
  <si>
    <t>XER.SOIn</t>
  </si>
  <si>
    <t>Mux64.1</t>
  </si>
  <si>
    <t>mux_in_3</t>
  </si>
  <si>
    <t>mux_in_3</t>
    <phoneticPr fontId="1" type="noConversion"/>
  </si>
  <si>
    <t>max_mux_in</t>
    <phoneticPr fontId="1" type="noConversion"/>
  </si>
  <si>
    <t>addzeo.</t>
    <phoneticPr fontId="1" type="noConversion"/>
  </si>
  <si>
    <t>eqv.</t>
    <phoneticPr fontId="1" type="noConversion"/>
  </si>
  <si>
    <t>eqv.&amp;IF</t>
  </si>
  <si>
    <t>eqv.&amp;ID</t>
  </si>
  <si>
    <t>eqv.&amp;EX</t>
  </si>
  <si>
    <t>eqv.&amp;MEM</t>
  </si>
  <si>
    <t>eqv.&amp;WB</t>
  </si>
  <si>
    <t>addzeo.&amp;IF</t>
  </si>
  <si>
    <t>addzeo.&amp;ID</t>
  </si>
  <si>
    <t>addzeo.&amp;EX</t>
  </si>
  <si>
    <t>addzeo.&amp;MEM</t>
  </si>
  <si>
    <t>addzeo.&amp;WB</t>
  </si>
  <si>
    <t>mux_in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</si>
</sst>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2" borderId="0" xfId="0" applyFill="1"/>
    <xf numFmtId="0" fontId="2" fillId="2" borderId="0" xfId="0" applyFont="1" applyFill="1"/>
    <xf numFmtId="49" fontId="2" fillId="0" borderId="0" xfId="0" applyNumberFormat="1" applyFont="1"/>
    <xf numFmtId="49" fontId="2" fillId="0" borderId="0" xfId="0" applyNumberFormat="1" applyFont="1" applyAlignment="1">
      <alignment horizontal="left" vertical="center"/>
    </xf>
    <xf numFmtId="0" fontId="2" fillId="0" borderId="0" xfId="0" applyNumberFormat="1" applyFont="1"/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Fill="1"/>
    <xf numFmtId="49" fontId="2" fillId="2" borderId="0" xfId="0" applyNumberFormat="1" applyFont="1" applyFill="1"/>
    <xf numFmtId="0" fontId="2" fillId="2" borderId="0" xfId="0" applyNumberFormat="1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C24" sqref="C24"/>
    </sheetView>
  </sheetViews>
  <sheetFormatPr defaultRowHeight="15" x14ac:dyDescent="0.25"/>
  <cols>
    <col min="1" max="1" width="18.875" style="1" bestFit="1" customWidth="1"/>
    <col min="2" max="3" width="18.875" style="1" customWidth="1"/>
    <col min="4" max="4" width="16" style="1" bestFit="1" customWidth="1"/>
    <col min="5" max="5" width="33.375" style="1" customWidth="1"/>
    <col min="6" max="16384" width="9" style="1"/>
  </cols>
  <sheetData>
    <row r="1" spans="1:5" x14ac:dyDescent="0.25">
      <c r="A1" s="1" t="s">
        <v>59</v>
      </c>
      <c r="B1" s="1" t="s">
        <v>116</v>
      </c>
      <c r="C1" s="1" t="s">
        <v>109</v>
      </c>
      <c r="D1" s="1" t="s">
        <v>60</v>
      </c>
      <c r="E1" s="1" t="s">
        <v>75</v>
      </c>
    </row>
    <row r="2" spans="1:5" x14ac:dyDescent="0.25">
      <c r="A2" s="1" t="s">
        <v>17</v>
      </c>
      <c r="D2" s="1" t="s">
        <v>18</v>
      </c>
      <c r="E2" s="1" t="s">
        <v>76</v>
      </c>
    </row>
    <row r="3" spans="1:5" x14ac:dyDescent="0.25">
      <c r="A3" s="1" t="s">
        <v>17</v>
      </c>
      <c r="D3" s="1" t="s">
        <v>18</v>
      </c>
      <c r="E3" s="1" t="s">
        <v>101</v>
      </c>
    </row>
    <row r="4" spans="1:5" x14ac:dyDescent="0.25">
      <c r="A4" s="1" t="s">
        <v>21</v>
      </c>
      <c r="D4" s="1" t="s">
        <v>20</v>
      </c>
      <c r="E4" s="1" t="s">
        <v>58</v>
      </c>
    </row>
    <row r="5" spans="1:5" x14ac:dyDescent="0.25">
      <c r="A5" s="1" t="s">
        <v>21</v>
      </c>
      <c r="D5" s="1" t="s">
        <v>20</v>
      </c>
      <c r="E5" s="1" t="s">
        <v>42</v>
      </c>
    </row>
    <row r="6" spans="1:5" x14ac:dyDescent="0.25">
      <c r="A6" s="1" t="s">
        <v>23</v>
      </c>
      <c r="D6" s="1" t="s">
        <v>20</v>
      </c>
      <c r="E6" s="1" t="s">
        <v>35</v>
      </c>
    </row>
    <row r="7" spans="1:5" x14ac:dyDescent="0.25">
      <c r="A7" s="1" t="s">
        <v>87</v>
      </c>
      <c r="D7" s="1" t="s">
        <v>20</v>
      </c>
      <c r="E7" s="1" t="s">
        <v>45</v>
      </c>
    </row>
    <row r="8" spans="1:5" x14ac:dyDescent="0.25">
      <c r="A8" s="1" t="s">
        <v>22</v>
      </c>
      <c r="D8" s="1" t="s">
        <v>20</v>
      </c>
      <c r="E8" s="1" t="s">
        <v>58</v>
      </c>
    </row>
    <row r="9" spans="1:5" x14ac:dyDescent="0.25">
      <c r="A9" s="1" t="s">
        <v>22</v>
      </c>
      <c r="D9" s="1" t="s">
        <v>20</v>
      </c>
      <c r="E9" s="1" t="s">
        <v>42</v>
      </c>
    </row>
    <row r="10" spans="1:5" x14ac:dyDescent="0.25">
      <c r="A10" s="1" t="s">
        <v>91</v>
      </c>
      <c r="D10" s="1" t="s">
        <v>20</v>
      </c>
      <c r="E10" s="1" t="s">
        <v>48</v>
      </c>
    </row>
    <row r="11" spans="1:5" x14ac:dyDescent="0.25">
      <c r="A11" s="1" t="s">
        <v>24</v>
      </c>
      <c r="D11" s="1" t="s">
        <v>20</v>
      </c>
      <c r="E11" s="1" t="s">
        <v>37</v>
      </c>
    </row>
    <row r="12" spans="1:5" x14ac:dyDescent="0.25">
      <c r="A12" s="1" t="s">
        <v>98</v>
      </c>
      <c r="D12" s="1" t="s">
        <v>20</v>
      </c>
      <c r="E12" s="1" t="s">
        <v>100</v>
      </c>
    </row>
    <row r="13" spans="1:5" x14ac:dyDescent="0.25">
      <c r="A13" s="1" t="s">
        <v>19</v>
      </c>
      <c r="D13" s="1" t="s">
        <v>20</v>
      </c>
      <c r="E13" s="1" t="s">
        <v>76</v>
      </c>
    </row>
    <row r="14" spans="1:5" x14ac:dyDescent="0.25">
      <c r="A14" s="1" t="s">
        <v>19</v>
      </c>
      <c r="D14" s="1" t="s">
        <v>20</v>
      </c>
      <c r="E14" s="1" t="s">
        <v>99</v>
      </c>
    </row>
    <row r="15" spans="1:5" x14ac:dyDescent="0.25">
      <c r="A15" s="1" t="s">
        <v>84</v>
      </c>
      <c r="B15" s="1" t="s">
        <v>110</v>
      </c>
      <c r="C15" s="1" t="s">
        <v>25</v>
      </c>
      <c r="D15" s="1" t="s">
        <v>4</v>
      </c>
      <c r="E15" s="1" t="s">
        <v>42</v>
      </c>
    </row>
    <row r="16" spans="1:5" x14ac:dyDescent="0.25">
      <c r="A16" s="1" t="s">
        <v>32</v>
      </c>
      <c r="B16" s="1" t="s">
        <v>111</v>
      </c>
      <c r="C16" s="1" t="s">
        <v>25</v>
      </c>
      <c r="D16" s="1" t="s">
        <v>4</v>
      </c>
      <c r="E16" s="1" t="s">
        <v>58</v>
      </c>
    </row>
    <row r="17" spans="1:5" x14ac:dyDescent="0.25">
      <c r="A17" s="1" t="s">
        <v>32</v>
      </c>
      <c r="B17" s="1" t="s">
        <v>112</v>
      </c>
      <c r="C17" s="1" t="s">
        <v>51</v>
      </c>
      <c r="D17" s="1" t="s">
        <v>83</v>
      </c>
      <c r="E17" s="1" t="s">
        <v>42</v>
      </c>
    </row>
    <row r="18" spans="1:5" x14ac:dyDescent="0.25">
      <c r="A18" s="1" t="s">
        <v>82</v>
      </c>
      <c r="B18" s="1" t="s">
        <v>113</v>
      </c>
      <c r="C18" s="1" t="s">
        <v>52</v>
      </c>
      <c r="D18" s="1" t="s">
        <v>39</v>
      </c>
      <c r="E18" s="1" t="s">
        <v>42</v>
      </c>
    </row>
    <row r="19" spans="1:5" x14ac:dyDescent="0.25">
      <c r="A19" s="1" t="s">
        <v>70</v>
      </c>
      <c r="B19" s="1" t="s">
        <v>115</v>
      </c>
      <c r="C19" s="1" t="s">
        <v>26</v>
      </c>
      <c r="D19" s="1" t="s">
        <v>6</v>
      </c>
      <c r="E19" s="1" t="s">
        <v>35</v>
      </c>
    </row>
    <row r="20" spans="1:5" x14ac:dyDescent="0.25">
      <c r="A20" s="1" t="s">
        <v>86</v>
      </c>
      <c r="B20" s="1" t="s">
        <v>114</v>
      </c>
      <c r="C20" s="1" t="s">
        <v>26</v>
      </c>
      <c r="D20" s="1" t="s">
        <v>6</v>
      </c>
      <c r="E20" s="1" t="s">
        <v>45</v>
      </c>
    </row>
    <row r="21" spans="1:5" x14ac:dyDescent="0.25">
      <c r="A21" s="1" t="s">
        <v>71</v>
      </c>
      <c r="B21" s="1" t="s">
        <v>117</v>
      </c>
      <c r="C21" s="1" t="s">
        <v>13</v>
      </c>
      <c r="D21" s="1" t="s">
        <v>7</v>
      </c>
      <c r="E21" s="1" t="s">
        <v>35</v>
      </c>
    </row>
    <row r="22" spans="1:5" x14ac:dyDescent="0.25">
      <c r="A22" s="1" t="s">
        <v>34</v>
      </c>
      <c r="B22" s="1" t="s">
        <v>117</v>
      </c>
      <c r="C22" s="1" t="s">
        <v>13</v>
      </c>
      <c r="D22" s="1" t="s">
        <v>7</v>
      </c>
      <c r="E22" s="1" t="s">
        <v>45</v>
      </c>
    </row>
    <row r="23" spans="1:5" x14ac:dyDescent="0.25">
      <c r="A23" s="1" t="s">
        <v>8</v>
      </c>
      <c r="B23" s="1" t="s">
        <v>118</v>
      </c>
      <c r="C23" s="1" t="s">
        <v>14</v>
      </c>
      <c r="D23" s="1" t="s">
        <v>9</v>
      </c>
      <c r="E23" s="1" t="s">
        <v>35</v>
      </c>
    </row>
    <row r="24" spans="1:5" x14ac:dyDescent="0.25">
      <c r="A24" s="1" t="s">
        <v>8</v>
      </c>
      <c r="B24" s="1" t="s">
        <v>118</v>
      </c>
      <c r="C24" s="1" t="s">
        <v>14</v>
      </c>
      <c r="D24" s="1" t="s">
        <v>9</v>
      </c>
      <c r="E24" s="1" t="s">
        <v>45</v>
      </c>
    </row>
    <row r="25" spans="1:5" x14ac:dyDescent="0.25">
      <c r="A25" s="1" t="s">
        <v>72</v>
      </c>
      <c r="B25" s="1" t="s">
        <v>119</v>
      </c>
      <c r="C25" s="1" t="s">
        <v>53</v>
      </c>
      <c r="D25" s="1" t="s">
        <v>10</v>
      </c>
      <c r="E25" s="1" t="s">
        <v>35</v>
      </c>
    </row>
    <row r="26" spans="1:5" x14ac:dyDescent="0.25">
      <c r="A26" s="1" t="s">
        <v>43</v>
      </c>
      <c r="B26" s="1" t="s">
        <v>119</v>
      </c>
      <c r="C26" s="1" t="s">
        <v>53</v>
      </c>
      <c r="D26" s="1" t="s">
        <v>44</v>
      </c>
      <c r="E26" s="1" t="s">
        <v>45</v>
      </c>
    </row>
    <row r="27" spans="1:5" x14ac:dyDescent="0.25">
      <c r="A27" s="1" t="s">
        <v>33</v>
      </c>
      <c r="B27" s="1" t="s">
        <v>120</v>
      </c>
      <c r="C27" s="1" t="s">
        <v>16</v>
      </c>
      <c r="D27" s="1" t="s">
        <v>5</v>
      </c>
      <c r="E27" s="1" t="s">
        <v>58</v>
      </c>
    </row>
    <row r="28" spans="1:5" x14ac:dyDescent="0.25">
      <c r="A28" s="1" t="s">
        <v>85</v>
      </c>
      <c r="B28" s="1" t="s">
        <v>121</v>
      </c>
      <c r="C28" s="1" t="s">
        <v>16</v>
      </c>
      <c r="D28" s="1" t="s">
        <v>5</v>
      </c>
      <c r="E28" s="1" t="s">
        <v>42</v>
      </c>
    </row>
    <row r="29" spans="1:5" x14ac:dyDescent="0.25">
      <c r="A29" s="1" t="s">
        <v>69</v>
      </c>
      <c r="B29" s="1" t="s">
        <v>122</v>
      </c>
      <c r="C29" s="1" t="s">
        <v>27</v>
      </c>
      <c r="D29" s="1" t="s">
        <v>3</v>
      </c>
      <c r="E29" s="1" t="s">
        <v>58</v>
      </c>
    </row>
    <row r="30" spans="1:5" x14ac:dyDescent="0.25">
      <c r="A30" s="1" t="s">
        <v>65</v>
      </c>
      <c r="B30" s="1" t="s">
        <v>123</v>
      </c>
      <c r="C30" s="1" t="s">
        <v>15</v>
      </c>
      <c r="D30" s="1" t="s">
        <v>66</v>
      </c>
      <c r="E30" s="1" t="s">
        <v>58</v>
      </c>
    </row>
    <row r="31" spans="1:5" x14ac:dyDescent="0.25">
      <c r="A31" s="1" t="s">
        <v>80</v>
      </c>
      <c r="B31" s="1" t="s">
        <v>123</v>
      </c>
      <c r="C31" s="1" t="s">
        <v>15</v>
      </c>
      <c r="D31" s="1" t="s">
        <v>81</v>
      </c>
      <c r="E31" s="1" t="s">
        <v>42</v>
      </c>
    </row>
    <row r="32" spans="1:5" x14ac:dyDescent="0.25">
      <c r="A32" s="1" t="s">
        <v>36</v>
      </c>
      <c r="B32" s="1" t="s">
        <v>124</v>
      </c>
      <c r="C32" s="1" t="s">
        <v>28</v>
      </c>
      <c r="D32" s="1" t="s">
        <v>46</v>
      </c>
      <c r="E32" s="1" t="s">
        <v>48</v>
      </c>
    </row>
    <row r="33" spans="1:5" x14ac:dyDescent="0.25">
      <c r="A33" s="1" t="s">
        <v>88</v>
      </c>
      <c r="B33" s="1" t="s">
        <v>125</v>
      </c>
      <c r="C33" s="1" t="s">
        <v>29</v>
      </c>
      <c r="D33" s="1" t="s">
        <v>89</v>
      </c>
      <c r="E33" s="1" t="s">
        <v>48</v>
      </c>
    </row>
    <row r="34" spans="1:5" x14ac:dyDescent="0.25">
      <c r="A34" s="1" t="s">
        <v>90</v>
      </c>
      <c r="B34" s="1" t="s">
        <v>126</v>
      </c>
      <c r="C34" s="1" t="s">
        <v>54</v>
      </c>
      <c r="D34" s="1" t="s">
        <v>47</v>
      </c>
      <c r="E34" s="1" t="s">
        <v>48</v>
      </c>
    </row>
    <row r="35" spans="1:5" x14ac:dyDescent="0.25">
      <c r="A35" s="1" t="s">
        <v>67</v>
      </c>
      <c r="B35" s="1" t="s">
        <v>127</v>
      </c>
      <c r="C35" s="1" t="s">
        <v>55</v>
      </c>
      <c r="D35" s="1" t="s">
        <v>1</v>
      </c>
      <c r="E35" s="1" t="s">
        <v>58</v>
      </c>
    </row>
    <row r="36" spans="1:5" x14ac:dyDescent="0.25">
      <c r="A36" s="1" t="s">
        <v>38</v>
      </c>
      <c r="B36" s="1" t="s">
        <v>127</v>
      </c>
      <c r="C36" s="1" t="s">
        <v>55</v>
      </c>
      <c r="D36" s="1" t="s">
        <v>1</v>
      </c>
      <c r="E36" s="1" t="s">
        <v>42</v>
      </c>
    </row>
    <row r="37" spans="1:5" x14ac:dyDescent="0.25">
      <c r="A37" s="1" t="s">
        <v>68</v>
      </c>
      <c r="B37" s="1" t="s">
        <v>128</v>
      </c>
      <c r="C37" s="1" t="s">
        <v>56</v>
      </c>
      <c r="D37" s="1" t="s">
        <v>2</v>
      </c>
      <c r="E37" s="1" t="s">
        <v>58</v>
      </c>
    </row>
    <row r="38" spans="1:5" x14ac:dyDescent="0.25">
      <c r="A38" s="1" t="s">
        <v>74</v>
      </c>
      <c r="B38" s="1" t="s">
        <v>129</v>
      </c>
      <c r="C38" s="1" t="s">
        <v>57</v>
      </c>
      <c r="D38" s="1" t="s">
        <v>12</v>
      </c>
      <c r="E38" s="1" t="s">
        <v>37</v>
      </c>
    </row>
    <row r="39" spans="1:5" x14ac:dyDescent="0.25">
      <c r="A39" s="1" t="s">
        <v>95</v>
      </c>
      <c r="B39" s="1" t="s">
        <v>130</v>
      </c>
      <c r="C39" s="1" t="s">
        <v>57</v>
      </c>
      <c r="D39" s="1" t="s">
        <v>96</v>
      </c>
      <c r="E39" s="1" t="s">
        <v>100</v>
      </c>
    </row>
    <row r="40" spans="1:5" x14ac:dyDescent="0.25">
      <c r="A40" s="1" t="s">
        <v>73</v>
      </c>
      <c r="B40" s="1" t="s">
        <v>131</v>
      </c>
      <c r="C40" s="1" t="s">
        <v>102</v>
      </c>
      <c r="D40" s="1" t="s">
        <v>11</v>
      </c>
      <c r="E40" s="1" t="s">
        <v>37</v>
      </c>
    </row>
    <row r="41" spans="1:5" x14ac:dyDescent="0.25">
      <c r="A41" s="1" t="s">
        <v>97</v>
      </c>
      <c r="B41" s="1" t="s">
        <v>131</v>
      </c>
      <c r="C41" s="1" t="s">
        <v>102</v>
      </c>
      <c r="D41" s="1" t="s">
        <v>49</v>
      </c>
      <c r="E41" s="1" t="s">
        <v>100</v>
      </c>
    </row>
    <row r="42" spans="1:5" x14ac:dyDescent="0.25">
      <c r="A42" s="1" t="s">
        <v>30</v>
      </c>
      <c r="B42" s="1" t="s">
        <v>132</v>
      </c>
      <c r="C42" s="1" t="s">
        <v>103</v>
      </c>
      <c r="D42" s="1" t="s">
        <v>63</v>
      </c>
      <c r="E42" s="1" t="s">
        <v>76</v>
      </c>
    </row>
    <row r="43" spans="1:5" x14ac:dyDescent="0.25">
      <c r="A43" s="1" t="s">
        <v>30</v>
      </c>
      <c r="B43" s="1" t="s">
        <v>132</v>
      </c>
      <c r="C43" s="1" t="s">
        <v>103</v>
      </c>
      <c r="D43" s="1" t="s">
        <v>31</v>
      </c>
      <c r="E43" s="1" t="s">
        <v>99</v>
      </c>
    </row>
    <row r="44" spans="1:5" x14ac:dyDescent="0.25">
      <c r="A44" s="1" t="s">
        <v>61</v>
      </c>
      <c r="B44" s="1" t="s">
        <v>133</v>
      </c>
      <c r="C44" s="1" t="s">
        <v>104</v>
      </c>
      <c r="D44" s="1" t="s">
        <v>62</v>
      </c>
      <c r="E44" s="1" t="s">
        <v>76</v>
      </c>
    </row>
    <row r="45" spans="1:5" x14ac:dyDescent="0.25">
      <c r="A45" s="1" t="s">
        <v>77</v>
      </c>
      <c r="B45" s="1" t="s">
        <v>133</v>
      </c>
      <c r="C45" s="1" t="s">
        <v>104</v>
      </c>
      <c r="D45" s="1" t="s">
        <v>78</v>
      </c>
      <c r="E45" s="1" t="s">
        <v>99</v>
      </c>
    </row>
    <row r="46" spans="1:5" x14ac:dyDescent="0.25">
      <c r="A46" s="1" t="s">
        <v>40</v>
      </c>
      <c r="B46" s="1" t="s">
        <v>134</v>
      </c>
      <c r="C46" s="1" t="s">
        <v>105</v>
      </c>
      <c r="D46" s="1" t="s">
        <v>41</v>
      </c>
      <c r="E46" s="1" t="s">
        <v>42</v>
      </c>
    </row>
    <row r="47" spans="1:5" x14ac:dyDescent="0.25">
      <c r="A47" s="1" t="s">
        <v>64</v>
      </c>
      <c r="B47" s="1" t="s">
        <v>135</v>
      </c>
      <c r="C47" s="1" t="s">
        <v>106</v>
      </c>
      <c r="D47" s="1" t="s">
        <v>0</v>
      </c>
      <c r="E47" s="1" t="s">
        <v>76</v>
      </c>
    </row>
    <row r="48" spans="1:5" x14ac:dyDescent="0.25">
      <c r="A48" s="1" t="s">
        <v>79</v>
      </c>
      <c r="B48" s="1" t="s">
        <v>135</v>
      </c>
      <c r="C48" s="1" t="s">
        <v>106</v>
      </c>
      <c r="D48" s="1" t="s">
        <v>0</v>
      </c>
      <c r="E48" s="1" t="s">
        <v>99</v>
      </c>
    </row>
    <row r="49" spans="1:5" x14ac:dyDescent="0.25">
      <c r="A49" s="1" t="s">
        <v>92</v>
      </c>
      <c r="B49" s="1" t="s">
        <v>136</v>
      </c>
      <c r="C49" s="1" t="s">
        <v>107</v>
      </c>
      <c r="D49" s="1" t="s">
        <v>93</v>
      </c>
      <c r="E49" s="1" t="s">
        <v>100</v>
      </c>
    </row>
    <row r="50" spans="1:5" x14ac:dyDescent="0.25">
      <c r="A50" s="1" t="s">
        <v>50</v>
      </c>
      <c r="B50" s="1" t="s">
        <v>137</v>
      </c>
      <c r="C50" s="1" t="s">
        <v>108</v>
      </c>
      <c r="D50" s="1" t="s">
        <v>94</v>
      </c>
      <c r="E50" s="1" t="s">
        <v>100</v>
      </c>
    </row>
  </sheetData>
  <sortState ref="A2:K53">
    <sortCondition ref="D2:D53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7"/>
  <sheetViews>
    <sheetView workbookViewId="0">
      <selection activeCell="D4177" sqref="A1:D4177"/>
    </sheetView>
  </sheetViews>
  <sheetFormatPr defaultRowHeight="15" x14ac:dyDescent="0.25"/>
  <cols>
    <col min="1" max="1" width="12.75" style="1" bestFit="1" customWidth="1"/>
    <col min="2" max="2" width="9.375" style="1" bestFit="1" customWidth="1"/>
    <col min="3" max="3" width="14.375" style="1" bestFit="1" customWidth="1"/>
    <col min="4" max="4" width="14" style="1" bestFit="1" customWidth="1"/>
    <col min="5" max="16384" width="9" style="1"/>
  </cols>
  <sheetData>
    <row r="1" spans="1:4" x14ac:dyDescent="0.25">
      <c r="A1" s="1" t="s">
        <v>139</v>
      </c>
      <c r="B1" s="1" t="s">
        <v>140</v>
      </c>
      <c r="C1" s="4" t="s">
        <v>59</v>
      </c>
      <c r="D1" s="4" t="s">
        <v>138</v>
      </c>
    </row>
    <row r="2" spans="1:4" x14ac:dyDescent="0.25">
      <c r="A2" s="1" t="s">
        <v>188</v>
      </c>
      <c r="B2" s="8" t="s">
        <v>141</v>
      </c>
      <c r="C2" s="1" t="s">
        <v>61</v>
      </c>
      <c r="D2" s="1" t="s">
        <v>62</v>
      </c>
    </row>
    <row r="3" spans="1:4" x14ac:dyDescent="0.25">
      <c r="B3" s="8"/>
      <c r="C3" s="1" t="s">
        <v>30</v>
      </c>
      <c r="D3" s="1" t="s">
        <v>187</v>
      </c>
    </row>
    <row r="4" spans="1:4" x14ac:dyDescent="0.25">
      <c r="B4" s="8"/>
      <c r="C4" s="1" t="s">
        <v>64</v>
      </c>
      <c r="D4" s="1" t="s">
        <v>0</v>
      </c>
    </row>
    <row r="5" spans="1:4" x14ac:dyDescent="0.25">
      <c r="B5" s="8" t="s">
        <v>142</v>
      </c>
      <c r="C5" s="1" t="s">
        <v>17</v>
      </c>
      <c r="D5" s="1" t="s">
        <v>18</v>
      </c>
    </row>
    <row r="6" spans="1:4" x14ac:dyDescent="0.25">
      <c r="B6" s="8"/>
      <c r="C6" s="1" t="s">
        <v>19</v>
      </c>
      <c r="D6" s="1" t="s">
        <v>20</v>
      </c>
    </row>
    <row r="7" spans="1:4" x14ac:dyDescent="0.25">
      <c r="B7" s="8" t="s">
        <v>143</v>
      </c>
      <c r="C7" s="1" t="s">
        <v>65</v>
      </c>
      <c r="D7" s="1" t="s">
        <v>66</v>
      </c>
    </row>
    <row r="8" spans="1:4" x14ac:dyDescent="0.25">
      <c r="B8" s="8"/>
      <c r="C8" s="1" t="s">
        <v>38</v>
      </c>
      <c r="D8" s="1" t="s">
        <v>180</v>
      </c>
    </row>
    <row r="9" spans="1:4" x14ac:dyDescent="0.25">
      <c r="B9" s="8"/>
      <c r="C9" s="1" t="s">
        <v>68</v>
      </c>
      <c r="D9" s="1" t="s">
        <v>181</v>
      </c>
    </row>
    <row r="10" spans="1:4" x14ac:dyDescent="0.25">
      <c r="B10" s="8"/>
      <c r="C10" s="1" t="s">
        <v>69</v>
      </c>
      <c r="D10" s="1" t="s">
        <v>3</v>
      </c>
    </row>
    <row r="11" spans="1:4" x14ac:dyDescent="0.25">
      <c r="B11" s="8"/>
      <c r="C11" s="1" t="s">
        <v>182</v>
      </c>
      <c r="D11" s="1" t="s">
        <v>4</v>
      </c>
    </row>
    <row r="12" spans="1:4" x14ac:dyDescent="0.25">
      <c r="B12" s="8"/>
      <c r="C12" s="1" t="s">
        <v>183</v>
      </c>
      <c r="D12" s="1" t="s">
        <v>5</v>
      </c>
    </row>
    <row r="13" spans="1:4" x14ac:dyDescent="0.25">
      <c r="B13" s="8" t="s">
        <v>145</v>
      </c>
      <c r="C13" s="1" t="s">
        <v>21</v>
      </c>
      <c r="D13" s="1" t="s">
        <v>20</v>
      </c>
    </row>
    <row r="14" spans="1:4" x14ac:dyDescent="0.25">
      <c r="B14" s="8"/>
      <c r="C14" s="1" t="s">
        <v>22</v>
      </c>
      <c r="D14" s="1" t="s">
        <v>20</v>
      </c>
    </row>
    <row r="15" spans="1:4" x14ac:dyDescent="0.25">
      <c r="B15" s="8" t="s">
        <v>164</v>
      </c>
      <c r="C15" s="1" t="s">
        <v>70</v>
      </c>
      <c r="D15" s="1" t="s">
        <v>6</v>
      </c>
    </row>
    <row r="16" spans="1:4" x14ac:dyDescent="0.25">
      <c r="B16" s="8"/>
      <c r="C16" s="1" t="s">
        <v>34</v>
      </c>
      <c r="D16" s="1" t="s">
        <v>7</v>
      </c>
    </row>
    <row r="17" spans="1:4" x14ac:dyDescent="0.25">
      <c r="B17" s="8"/>
      <c r="C17" s="1" t="s">
        <v>8</v>
      </c>
      <c r="D17" s="1" t="s">
        <v>9</v>
      </c>
    </row>
    <row r="18" spans="1:4" x14ac:dyDescent="0.25">
      <c r="B18" s="8"/>
      <c r="C18" s="1" t="s">
        <v>72</v>
      </c>
      <c r="D18" s="1" t="s">
        <v>10</v>
      </c>
    </row>
    <row r="19" spans="1:4" x14ac:dyDescent="0.25">
      <c r="B19" s="2" t="s">
        <v>147</v>
      </c>
      <c r="C19" s="1" t="s">
        <v>23</v>
      </c>
      <c r="D19" s="1" t="s">
        <v>20</v>
      </c>
    </row>
    <row r="20" spans="1:4" x14ac:dyDescent="0.25">
      <c r="B20" s="2" t="s">
        <v>148</v>
      </c>
    </row>
    <row r="21" spans="1:4" x14ac:dyDescent="0.25">
      <c r="B21" s="2" t="s">
        <v>149</v>
      </c>
    </row>
    <row r="22" spans="1:4" x14ac:dyDescent="0.25">
      <c r="B22" s="8" t="s">
        <v>150</v>
      </c>
      <c r="C22" s="1" t="s">
        <v>73</v>
      </c>
      <c r="D22" s="1" t="s">
        <v>184</v>
      </c>
    </row>
    <row r="23" spans="1:4" x14ac:dyDescent="0.25">
      <c r="B23" s="8"/>
      <c r="C23" s="1" t="s">
        <v>36</v>
      </c>
      <c r="D23" s="1" t="s">
        <v>185</v>
      </c>
    </row>
    <row r="24" spans="1:4" x14ac:dyDescent="0.25">
      <c r="B24" s="2" t="s">
        <v>151</v>
      </c>
      <c r="C24" s="1" t="s">
        <v>186</v>
      </c>
      <c r="D24" s="1" t="s">
        <v>20</v>
      </c>
    </row>
    <row r="25" spans="1:4" x14ac:dyDescent="0.25">
      <c r="A25" s="1" t="s">
        <v>189</v>
      </c>
      <c r="B25" s="8" t="s">
        <v>141</v>
      </c>
      <c r="C25" s="1" t="s">
        <v>190</v>
      </c>
      <c r="D25" s="1" t="s">
        <v>191</v>
      </c>
    </row>
    <row r="26" spans="1:4" x14ac:dyDescent="0.25">
      <c r="B26" s="8"/>
      <c r="C26" s="1" t="s">
        <v>30</v>
      </c>
      <c r="D26" s="1" t="s">
        <v>192</v>
      </c>
    </row>
    <row r="27" spans="1:4" x14ac:dyDescent="0.25">
      <c r="B27" s="8"/>
      <c r="C27" s="1" t="s">
        <v>193</v>
      </c>
      <c r="D27" s="1" t="s">
        <v>0</v>
      </c>
    </row>
    <row r="28" spans="1:4" x14ac:dyDescent="0.25">
      <c r="B28" s="8" t="s">
        <v>142</v>
      </c>
      <c r="C28" s="1" t="s">
        <v>17</v>
      </c>
      <c r="D28" s="1" t="s">
        <v>18</v>
      </c>
    </row>
    <row r="29" spans="1:4" x14ac:dyDescent="0.25">
      <c r="B29" s="8"/>
      <c r="C29" s="1" t="s">
        <v>19</v>
      </c>
      <c r="D29" s="1" t="s">
        <v>20</v>
      </c>
    </row>
    <row r="30" spans="1:4" x14ac:dyDescent="0.25">
      <c r="B30" s="8" t="s">
        <v>143</v>
      </c>
      <c r="C30" s="1" t="s">
        <v>194</v>
      </c>
      <c r="D30" s="1" t="s">
        <v>195</v>
      </c>
    </row>
    <row r="31" spans="1:4" x14ac:dyDescent="0.25">
      <c r="B31" s="8"/>
      <c r="C31" s="1" t="s">
        <v>196</v>
      </c>
      <c r="D31" s="1" t="s">
        <v>197</v>
      </c>
    </row>
    <row r="32" spans="1:4" x14ac:dyDescent="0.25">
      <c r="B32" s="8"/>
      <c r="C32" s="1" t="s">
        <v>198</v>
      </c>
      <c r="D32" s="1" t="s">
        <v>199</v>
      </c>
    </row>
    <row r="33" spans="1:4" x14ac:dyDescent="0.25">
      <c r="B33" s="8"/>
      <c r="C33" s="1" t="s">
        <v>200</v>
      </c>
      <c r="D33" s="1" t="s">
        <v>3</v>
      </c>
    </row>
    <row r="34" spans="1:4" x14ac:dyDescent="0.25">
      <c r="B34" s="8"/>
      <c r="C34" s="1" t="s">
        <v>201</v>
      </c>
      <c r="D34" s="1" t="s">
        <v>4</v>
      </c>
    </row>
    <row r="35" spans="1:4" x14ac:dyDescent="0.25">
      <c r="B35" s="8"/>
      <c r="C35" s="1" t="s">
        <v>202</v>
      </c>
      <c r="D35" s="1" t="s">
        <v>5</v>
      </c>
    </row>
    <row r="36" spans="1:4" x14ac:dyDescent="0.25">
      <c r="B36" s="8" t="s">
        <v>145</v>
      </c>
      <c r="C36" s="1" t="s">
        <v>21</v>
      </c>
      <c r="D36" s="1" t="s">
        <v>20</v>
      </c>
    </row>
    <row r="37" spans="1:4" x14ac:dyDescent="0.25">
      <c r="B37" s="8"/>
      <c r="C37" s="1" t="s">
        <v>22</v>
      </c>
      <c r="D37" s="1" t="s">
        <v>20</v>
      </c>
    </row>
    <row r="38" spans="1:4" x14ac:dyDescent="0.25">
      <c r="B38" s="8" t="s">
        <v>203</v>
      </c>
      <c r="C38" s="1" t="s">
        <v>204</v>
      </c>
      <c r="D38" s="1" t="s">
        <v>6</v>
      </c>
    </row>
    <row r="39" spans="1:4" x14ac:dyDescent="0.25">
      <c r="B39" s="8"/>
      <c r="C39" s="1" t="s">
        <v>205</v>
      </c>
      <c r="D39" s="1" t="s">
        <v>7</v>
      </c>
    </row>
    <row r="40" spans="1:4" x14ac:dyDescent="0.25">
      <c r="B40" s="8"/>
      <c r="C40" s="1" t="s">
        <v>8</v>
      </c>
      <c r="D40" s="1" t="s">
        <v>9</v>
      </c>
    </row>
    <row r="41" spans="1:4" x14ac:dyDescent="0.25">
      <c r="B41" s="8"/>
      <c r="C41" s="1" t="s">
        <v>206</v>
      </c>
      <c r="D41" s="1" t="s">
        <v>10</v>
      </c>
    </row>
    <row r="42" spans="1:4" x14ac:dyDescent="0.25">
      <c r="B42" s="2" t="s">
        <v>147</v>
      </c>
      <c r="C42" s="1" t="s">
        <v>23</v>
      </c>
      <c r="D42" s="1" t="s">
        <v>20</v>
      </c>
    </row>
    <row r="43" spans="1:4" x14ac:dyDescent="0.25">
      <c r="B43" s="2" t="s">
        <v>148</v>
      </c>
    </row>
    <row r="44" spans="1:4" x14ac:dyDescent="0.25">
      <c r="B44" s="2" t="s">
        <v>149</v>
      </c>
    </row>
    <row r="45" spans="1:4" x14ac:dyDescent="0.25">
      <c r="B45" s="8" t="s">
        <v>150</v>
      </c>
      <c r="C45" s="1" t="s">
        <v>207</v>
      </c>
      <c r="D45" s="1" t="s">
        <v>208</v>
      </c>
    </row>
    <row r="46" spans="1:4" x14ac:dyDescent="0.25">
      <c r="B46" s="8"/>
      <c r="C46" s="1" t="s">
        <v>209</v>
      </c>
      <c r="D46" s="1" t="s">
        <v>210</v>
      </c>
    </row>
    <row r="47" spans="1:4" x14ac:dyDescent="0.25">
      <c r="B47" s="2" t="s">
        <v>151</v>
      </c>
      <c r="C47" s="1" t="s">
        <v>211</v>
      </c>
      <c r="D47" s="1" t="s">
        <v>20</v>
      </c>
    </row>
    <row r="48" spans="1:4" x14ac:dyDescent="0.25">
      <c r="A48" s="1" t="s">
        <v>212</v>
      </c>
      <c r="B48" s="8" t="s">
        <v>141</v>
      </c>
      <c r="C48" s="1" t="s">
        <v>61</v>
      </c>
      <c r="D48" s="1" t="s">
        <v>62</v>
      </c>
    </row>
    <row r="49" spans="2:4" x14ac:dyDescent="0.25">
      <c r="B49" s="8"/>
      <c r="C49" s="1" t="s">
        <v>30</v>
      </c>
      <c r="D49" s="1" t="s">
        <v>31</v>
      </c>
    </row>
    <row r="50" spans="2:4" x14ac:dyDescent="0.25">
      <c r="B50" s="8"/>
      <c r="C50" s="1" t="s">
        <v>64</v>
      </c>
      <c r="D50" s="1" t="s">
        <v>0</v>
      </c>
    </row>
    <row r="51" spans="2:4" x14ac:dyDescent="0.25">
      <c r="B51" s="8" t="s">
        <v>142</v>
      </c>
      <c r="C51" s="1" t="s">
        <v>17</v>
      </c>
      <c r="D51" s="1" t="s">
        <v>18</v>
      </c>
    </row>
    <row r="52" spans="2:4" x14ac:dyDescent="0.25">
      <c r="B52" s="8"/>
      <c r="C52" s="1" t="s">
        <v>19</v>
      </c>
      <c r="D52" s="1" t="s">
        <v>20</v>
      </c>
    </row>
    <row r="53" spans="2:4" x14ac:dyDescent="0.25">
      <c r="B53" s="8" t="s">
        <v>143</v>
      </c>
      <c r="C53" s="1" t="s">
        <v>65</v>
      </c>
      <c r="D53" s="1" t="s">
        <v>66</v>
      </c>
    </row>
    <row r="54" spans="2:4" x14ac:dyDescent="0.25">
      <c r="B54" s="8"/>
      <c r="C54" s="1" t="s">
        <v>38</v>
      </c>
      <c r="D54" s="1" t="s">
        <v>180</v>
      </c>
    </row>
    <row r="55" spans="2:4" x14ac:dyDescent="0.25">
      <c r="B55" s="8"/>
      <c r="C55" s="1" t="s">
        <v>68</v>
      </c>
      <c r="D55" s="1" t="s">
        <v>181</v>
      </c>
    </row>
    <row r="56" spans="2:4" x14ac:dyDescent="0.25">
      <c r="B56" s="8"/>
      <c r="C56" s="1" t="s">
        <v>69</v>
      </c>
      <c r="D56" s="1" t="s">
        <v>3</v>
      </c>
    </row>
    <row r="57" spans="2:4" x14ac:dyDescent="0.25">
      <c r="B57" s="8"/>
      <c r="C57" s="1" t="s">
        <v>182</v>
      </c>
      <c r="D57" s="1" t="s">
        <v>4</v>
      </c>
    </row>
    <row r="58" spans="2:4" x14ac:dyDescent="0.25">
      <c r="B58" s="8"/>
      <c r="C58" s="1" t="s">
        <v>183</v>
      </c>
      <c r="D58" s="1" t="s">
        <v>5</v>
      </c>
    </row>
    <row r="59" spans="2:4" x14ac:dyDescent="0.25">
      <c r="B59" s="8" t="s">
        <v>145</v>
      </c>
      <c r="C59" s="1" t="s">
        <v>21</v>
      </c>
      <c r="D59" s="1" t="s">
        <v>20</v>
      </c>
    </row>
    <row r="60" spans="2:4" x14ac:dyDescent="0.25">
      <c r="B60" s="8"/>
      <c r="C60" s="1" t="s">
        <v>22</v>
      </c>
      <c r="D60" s="1" t="s">
        <v>20</v>
      </c>
    </row>
    <row r="61" spans="2:4" x14ac:dyDescent="0.25">
      <c r="B61" s="8" t="s">
        <v>164</v>
      </c>
      <c r="C61" s="1" t="s">
        <v>70</v>
      </c>
      <c r="D61" s="1" t="s">
        <v>6</v>
      </c>
    </row>
    <row r="62" spans="2:4" x14ac:dyDescent="0.25">
      <c r="B62" s="8"/>
      <c r="C62" s="1" t="s">
        <v>34</v>
      </c>
      <c r="D62" s="1" t="s">
        <v>7</v>
      </c>
    </row>
    <row r="63" spans="2:4" x14ac:dyDescent="0.25">
      <c r="B63" s="8"/>
      <c r="C63" s="1" t="s">
        <v>8</v>
      </c>
      <c r="D63" s="1" t="s">
        <v>9</v>
      </c>
    </row>
    <row r="64" spans="2:4" x14ac:dyDescent="0.25">
      <c r="B64" s="8"/>
      <c r="C64" s="1" t="s">
        <v>72</v>
      </c>
      <c r="D64" s="1" t="s">
        <v>10</v>
      </c>
    </row>
    <row r="65" spans="1:4" x14ac:dyDescent="0.25">
      <c r="B65" s="2" t="s">
        <v>147</v>
      </c>
      <c r="C65" s="1" t="s">
        <v>23</v>
      </c>
      <c r="D65" s="1" t="s">
        <v>20</v>
      </c>
    </row>
    <row r="66" spans="1:4" x14ac:dyDescent="0.25">
      <c r="B66" s="2" t="s">
        <v>148</v>
      </c>
    </row>
    <row r="67" spans="1:4" x14ac:dyDescent="0.25">
      <c r="B67" s="2" t="s">
        <v>149</v>
      </c>
    </row>
    <row r="68" spans="1:4" x14ac:dyDescent="0.25">
      <c r="B68" s="8" t="s">
        <v>150</v>
      </c>
      <c r="C68" s="1" t="s">
        <v>73</v>
      </c>
      <c r="D68" s="1" t="s">
        <v>184</v>
      </c>
    </row>
    <row r="69" spans="1:4" x14ac:dyDescent="0.25">
      <c r="B69" s="8"/>
      <c r="C69" s="1" t="s">
        <v>36</v>
      </c>
      <c r="D69" s="1" t="s">
        <v>185</v>
      </c>
    </row>
    <row r="70" spans="1:4" x14ac:dyDescent="0.25">
      <c r="B70" s="2" t="s">
        <v>151</v>
      </c>
      <c r="C70" s="1" t="s">
        <v>186</v>
      </c>
      <c r="D70" s="1" t="s">
        <v>20</v>
      </c>
    </row>
    <row r="71" spans="1:4" x14ac:dyDescent="0.25">
      <c r="A71" s="1" t="s">
        <v>213</v>
      </c>
      <c r="B71" s="8" t="s">
        <v>141</v>
      </c>
      <c r="C71" s="1" t="s">
        <v>61</v>
      </c>
      <c r="D71" s="1" t="s">
        <v>62</v>
      </c>
    </row>
    <row r="72" spans="1:4" x14ac:dyDescent="0.25">
      <c r="B72" s="8"/>
      <c r="C72" s="1" t="s">
        <v>30</v>
      </c>
      <c r="D72" s="1" t="s">
        <v>31</v>
      </c>
    </row>
    <row r="73" spans="1:4" x14ac:dyDescent="0.25">
      <c r="B73" s="8"/>
      <c r="C73" s="1" t="s">
        <v>64</v>
      </c>
      <c r="D73" s="1" t="s">
        <v>0</v>
      </c>
    </row>
    <row r="74" spans="1:4" x14ac:dyDescent="0.25">
      <c r="B74" s="8" t="s">
        <v>142</v>
      </c>
      <c r="C74" s="1" t="s">
        <v>17</v>
      </c>
      <c r="D74" s="1" t="s">
        <v>18</v>
      </c>
    </row>
    <row r="75" spans="1:4" x14ac:dyDescent="0.25">
      <c r="B75" s="8"/>
      <c r="C75" s="1" t="s">
        <v>19</v>
      </c>
      <c r="D75" s="1" t="s">
        <v>20</v>
      </c>
    </row>
    <row r="76" spans="1:4" x14ac:dyDescent="0.25">
      <c r="B76" s="8" t="s">
        <v>143</v>
      </c>
      <c r="C76" s="1" t="s">
        <v>65</v>
      </c>
      <c r="D76" s="1" t="s">
        <v>66</v>
      </c>
    </row>
    <row r="77" spans="1:4" x14ac:dyDescent="0.25">
      <c r="B77" s="8"/>
      <c r="C77" s="1" t="s">
        <v>38</v>
      </c>
      <c r="D77" s="1" t="s">
        <v>180</v>
      </c>
    </row>
    <row r="78" spans="1:4" x14ac:dyDescent="0.25">
      <c r="B78" s="8"/>
      <c r="C78" s="1" t="s">
        <v>68</v>
      </c>
      <c r="D78" s="1" t="s">
        <v>181</v>
      </c>
    </row>
    <row r="79" spans="1:4" x14ac:dyDescent="0.25">
      <c r="B79" s="8"/>
      <c r="C79" s="1" t="s">
        <v>69</v>
      </c>
      <c r="D79" s="1" t="s">
        <v>3</v>
      </c>
    </row>
    <row r="80" spans="1:4" x14ac:dyDescent="0.25">
      <c r="B80" s="8"/>
      <c r="C80" s="1" t="s">
        <v>182</v>
      </c>
      <c r="D80" s="1" t="s">
        <v>4</v>
      </c>
    </row>
    <row r="81" spans="1:4" x14ac:dyDescent="0.25">
      <c r="B81" s="8"/>
      <c r="C81" s="1" t="s">
        <v>183</v>
      </c>
      <c r="D81" s="1" t="s">
        <v>5</v>
      </c>
    </row>
    <row r="82" spans="1:4" x14ac:dyDescent="0.25">
      <c r="B82" s="8" t="s">
        <v>145</v>
      </c>
      <c r="C82" s="1" t="s">
        <v>21</v>
      </c>
      <c r="D82" s="1" t="s">
        <v>20</v>
      </c>
    </row>
    <row r="83" spans="1:4" x14ac:dyDescent="0.25">
      <c r="B83" s="8"/>
      <c r="C83" s="1" t="s">
        <v>22</v>
      </c>
      <c r="D83" s="1" t="s">
        <v>20</v>
      </c>
    </row>
    <row r="84" spans="1:4" x14ac:dyDescent="0.25">
      <c r="B84" s="8" t="s">
        <v>164</v>
      </c>
      <c r="C84" s="1" t="s">
        <v>70</v>
      </c>
      <c r="D84" s="1" t="s">
        <v>6</v>
      </c>
    </row>
    <row r="85" spans="1:4" x14ac:dyDescent="0.25">
      <c r="B85" s="8"/>
      <c r="C85" s="1" t="s">
        <v>34</v>
      </c>
      <c r="D85" s="1" t="s">
        <v>7</v>
      </c>
    </row>
    <row r="86" spans="1:4" x14ac:dyDescent="0.25">
      <c r="B86" s="8"/>
      <c r="C86" s="1" t="s">
        <v>8</v>
      </c>
      <c r="D86" s="1" t="s">
        <v>9</v>
      </c>
    </row>
    <row r="87" spans="1:4" x14ac:dyDescent="0.25">
      <c r="B87" s="8"/>
      <c r="C87" s="1" t="s">
        <v>72</v>
      </c>
      <c r="D87" s="1" t="s">
        <v>10</v>
      </c>
    </row>
    <row r="88" spans="1:4" x14ac:dyDescent="0.25">
      <c r="B88" s="2" t="s">
        <v>147</v>
      </c>
      <c r="C88" s="1" t="s">
        <v>23</v>
      </c>
      <c r="D88" s="1" t="s">
        <v>20</v>
      </c>
    </row>
    <row r="89" spans="1:4" x14ac:dyDescent="0.25">
      <c r="B89" s="2" t="s">
        <v>148</v>
      </c>
    </row>
    <row r="90" spans="1:4" x14ac:dyDescent="0.25">
      <c r="B90" s="2" t="s">
        <v>149</v>
      </c>
    </row>
    <row r="91" spans="1:4" x14ac:dyDescent="0.25">
      <c r="B91" s="8" t="s">
        <v>150</v>
      </c>
      <c r="C91" s="1" t="s">
        <v>73</v>
      </c>
      <c r="D91" s="1" t="s">
        <v>184</v>
      </c>
    </row>
    <row r="92" spans="1:4" x14ac:dyDescent="0.25">
      <c r="B92" s="8"/>
      <c r="C92" s="1" t="s">
        <v>36</v>
      </c>
      <c r="D92" s="1" t="s">
        <v>185</v>
      </c>
    </row>
    <row r="93" spans="1:4" x14ac:dyDescent="0.25">
      <c r="B93" s="2" t="s">
        <v>151</v>
      </c>
      <c r="C93" s="1" t="s">
        <v>186</v>
      </c>
      <c r="D93" s="1" t="s">
        <v>20</v>
      </c>
    </row>
    <row r="94" spans="1:4" x14ac:dyDescent="0.25">
      <c r="A94" s="1" t="s">
        <v>214</v>
      </c>
      <c r="B94" s="8" t="s">
        <v>141</v>
      </c>
      <c r="C94" s="1" t="s">
        <v>61</v>
      </c>
      <c r="D94" s="1" t="s">
        <v>62</v>
      </c>
    </row>
    <row r="95" spans="1:4" x14ac:dyDescent="0.25">
      <c r="B95" s="8"/>
      <c r="C95" s="1" t="s">
        <v>30</v>
      </c>
      <c r="D95" s="1" t="s">
        <v>31</v>
      </c>
    </row>
    <row r="96" spans="1:4" x14ac:dyDescent="0.25">
      <c r="B96" s="8"/>
      <c r="C96" s="1" t="s">
        <v>64</v>
      </c>
      <c r="D96" s="1" t="s">
        <v>0</v>
      </c>
    </row>
    <row r="97" spans="2:4" x14ac:dyDescent="0.25">
      <c r="B97" s="8" t="s">
        <v>142</v>
      </c>
      <c r="C97" s="1" t="s">
        <v>17</v>
      </c>
      <c r="D97" s="1" t="s">
        <v>18</v>
      </c>
    </row>
    <row r="98" spans="2:4" x14ac:dyDescent="0.25">
      <c r="B98" s="8"/>
      <c r="C98" s="1" t="s">
        <v>19</v>
      </c>
      <c r="D98" s="1" t="s">
        <v>20</v>
      </c>
    </row>
    <row r="99" spans="2:4" x14ac:dyDescent="0.25">
      <c r="B99" s="8" t="s">
        <v>143</v>
      </c>
      <c r="C99" s="1" t="s">
        <v>65</v>
      </c>
      <c r="D99" s="1" t="s">
        <v>66</v>
      </c>
    </row>
    <row r="100" spans="2:4" x14ac:dyDescent="0.25">
      <c r="B100" s="8"/>
      <c r="C100" s="1" t="s">
        <v>38</v>
      </c>
      <c r="D100" s="1" t="s">
        <v>180</v>
      </c>
    </row>
    <row r="101" spans="2:4" x14ac:dyDescent="0.25">
      <c r="B101" s="8"/>
      <c r="C101" s="1" t="s">
        <v>68</v>
      </c>
      <c r="D101" s="1" t="s">
        <v>181</v>
      </c>
    </row>
    <row r="102" spans="2:4" x14ac:dyDescent="0.25">
      <c r="B102" s="8"/>
      <c r="C102" s="1" t="s">
        <v>69</v>
      </c>
      <c r="D102" s="1" t="s">
        <v>3</v>
      </c>
    </row>
    <row r="103" spans="2:4" x14ac:dyDescent="0.25">
      <c r="B103" s="8"/>
      <c r="C103" s="1" t="s">
        <v>182</v>
      </c>
      <c r="D103" s="1" t="s">
        <v>4</v>
      </c>
    </row>
    <row r="104" spans="2:4" x14ac:dyDescent="0.25">
      <c r="B104" s="8"/>
      <c r="C104" s="1" t="s">
        <v>183</v>
      </c>
      <c r="D104" s="1" t="s">
        <v>5</v>
      </c>
    </row>
    <row r="105" spans="2:4" x14ac:dyDescent="0.25">
      <c r="B105" s="8" t="s">
        <v>145</v>
      </c>
      <c r="C105" s="1" t="s">
        <v>21</v>
      </c>
      <c r="D105" s="1" t="s">
        <v>20</v>
      </c>
    </row>
    <row r="106" spans="2:4" x14ac:dyDescent="0.25">
      <c r="B106" s="8"/>
      <c r="C106" s="1" t="s">
        <v>22</v>
      </c>
      <c r="D106" s="1" t="s">
        <v>20</v>
      </c>
    </row>
    <row r="107" spans="2:4" x14ac:dyDescent="0.25">
      <c r="B107" s="8" t="s">
        <v>164</v>
      </c>
      <c r="C107" s="1" t="s">
        <v>70</v>
      </c>
      <c r="D107" s="1" t="s">
        <v>6</v>
      </c>
    </row>
    <row r="108" spans="2:4" x14ac:dyDescent="0.25">
      <c r="B108" s="8"/>
      <c r="C108" s="1" t="s">
        <v>34</v>
      </c>
      <c r="D108" s="1" t="s">
        <v>7</v>
      </c>
    </row>
    <row r="109" spans="2:4" x14ac:dyDescent="0.25">
      <c r="B109" s="8"/>
      <c r="C109" s="1" t="s">
        <v>8</v>
      </c>
      <c r="D109" s="1" t="s">
        <v>9</v>
      </c>
    </row>
    <row r="110" spans="2:4" x14ac:dyDescent="0.25">
      <c r="B110" s="8"/>
      <c r="C110" s="1" t="s">
        <v>72</v>
      </c>
      <c r="D110" s="1" t="s">
        <v>10</v>
      </c>
    </row>
    <row r="111" spans="2:4" x14ac:dyDescent="0.25">
      <c r="B111" s="2" t="s">
        <v>147</v>
      </c>
      <c r="C111" s="1" t="s">
        <v>23</v>
      </c>
      <c r="D111" s="1" t="s">
        <v>20</v>
      </c>
    </row>
    <row r="112" spans="2:4" x14ac:dyDescent="0.25">
      <c r="B112" s="2" t="s">
        <v>148</v>
      </c>
    </row>
    <row r="113" spans="1:4" x14ac:dyDescent="0.25">
      <c r="B113" s="2" t="s">
        <v>149</v>
      </c>
    </row>
    <row r="114" spans="1:4" x14ac:dyDescent="0.25">
      <c r="B114" s="8" t="s">
        <v>150</v>
      </c>
      <c r="C114" s="1" t="s">
        <v>73</v>
      </c>
      <c r="D114" s="1" t="s">
        <v>184</v>
      </c>
    </row>
    <row r="115" spans="1:4" x14ac:dyDescent="0.25">
      <c r="B115" s="8"/>
      <c r="C115" s="1" t="s">
        <v>36</v>
      </c>
      <c r="D115" s="1" t="s">
        <v>185</v>
      </c>
    </row>
    <row r="116" spans="1:4" x14ac:dyDescent="0.25">
      <c r="B116" s="2" t="s">
        <v>151</v>
      </c>
      <c r="C116" s="1" t="s">
        <v>186</v>
      </c>
      <c r="D116" s="1" t="s">
        <v>20</v>
      </c>
    </row>
    <row r="117" spans="1:4" x14ac:dyDescent="0.25">
      <c r="A117" s="1" t="s">
        <v>230</v>
      </c>
      <c r="B117" s="8" t="s">
        <v>141</v>
      </c>
      <c r="C117" s="1" t="s">
        <v>215</v>
      </c>
      <c r="D117" s="1" t="s">
        <v>161</v>
      </c>
    </row>
    <row r="118" spans="1:4" x14ac:dyDescent="0.25">
      <c r="B118" s="8"/>
      <c r="C118" s="1" t="s">
        <v>30</v>
      </c>
      <c r="D118" s="1" t="s">
        <v>216</v>
      </c>
    </row>
    <row r="119" spans="1:4" x14ac:dyDescent="0.25">
      <c r="B119" s="8"/>
      <c r="C119" s="1" t="s">
        <v>217</v>
      </c>
      <c r="D119" s="1" t="s">
        <v>0</v>
      </c>
    </row>
    <row r="120" spans="1:4" x14ac:dyDescent="0.25">
      <c r="B120" s="8" t="s">
        <v>142</v>
      </c>
      <c r="C120" s="1" t="s">
        <v>17</v>
      </c>
      <c r="D120" s="1" t="s">
        <v>18</v>
      </c>
    </row>
    <row r="121" spans="1:4" x14ac:dyDescent="0.25">
      <c r="B121" s="8"/>
      <c r="C121" s="1" t="s">
        <v>19</v>
      </c>
      <c r="D121" s="1" t="s">
        <v>20</v>
      </c>
    </row>
    <row r="122" spans="1:4" x14ac:dyDescent="0.25">
      <c r="B122" s="8" t="s">
        <v>143</v>
      </c>
      <c r="C122" s="1" t="s">
        <v>218</v>
      </c>
      <c r="D122" s="1" t="s">
        <v>219</v>
      </c>
    </row>
    <row r="123" spans="1:4" x14ac:dyDescent="0.25">
      <c r="B123" s="8"/>
      <c r="C123" s="1" t="s">
        <v>38</v>
      </c>
      <c r="D123" s="1" t="s">
        <v>180</v>
      </c>
    </row>
    <row r="124" spans="1:4" x14ac:dyDescent="0.25">
      <c r="B124" s="8"/>
      <c r="C124" s="1" t="s">
        <v>220</v>
      </c>
      <c r="D124" s="1" t="s">
        <v>221</v>
      </c>
    </row>
    <row r="125" spans="1:4" x14ac:dyDescent="0.25">
      <c r="B125" s="8"/>
      <c r="C125" s="1" t="s">
        <v>69</v>
      </c>
      <c r="D125" s="1" t="s">
        <v>3</v>
      </c>
    </row>
    <row r="126" spans="1:4" x14ac:dyDescent="0.25">
      <c r="B126" s="8"/>
      <c r="C126" s="1" t="s">
        <v>222</v>
      </c>
      <c r="D126" s="1" t="s">
        <v>4</v>
      </c>
    </row>
    <row r="127" spans="1:4" x14ac:dyDescent="0.25">
      <c r="B127" s="8"/>
      <c r="C127" s="1" t="s">
        <v>223</v>
      </c>
      <c r="D127" s="1" t="s">
        <v>5</v>
      </c>
    </row>
    <row r="128" spans="1:4" x14ac:dyDescent="0.25">
      <c r="B128" s="8" t="s">
        <v>145</v>
      </c>
      <c r="C128" s="1" t="s">
        <v>21</v>
      </c>
      <c r="D128" s="1" t="s">
        <v>20</v>
      </c>
    </row>
    <row r="129" spans="1:4" x14ac:dyDescent="0.25">
      <c r="B129" s="8"/>
      <c r="C129" s="1" t="s">
        <v>22</v>
      </c>
      <c r="D129" s="1" t="s">
        <v>20</v>
      </c>
    </row>
    <row r="130" spans="1:4" x14ac:dyDescent="0.25">
      <c r="B130" s="8" t="s">
        <v>164</v>
      </c>
      <c r="C130" s="1" t="s">
        <v>70</v>
      </c>
      <c r="D130" s="1" t="s">
        <v>6</v>
      </c>
    </row>
    <row r="131" spans="1:4" x14ac:dyDescent="0.25">
      <c r="B131" s="8"/>
      <c r="C131" s="1" t="s">
        <v>34</v>
      </c>
      <c r="D131" s="1" t="s">
        <v>7</v>
      </c>
    </row>
    <row r="132" spans="1:4" x14ac:dyDescent="0.25">
      <c r="B132" s="8"/>
      <c r="C132" s="1" t="s">
        <v>8</v>
      </c>
      <c r="D132" s="1" t="s">
        <v>9</v>
      </c>
    </row>
    <row r="133" spans="1:4" x14ac:dyDescent="0.25">
      <c r="B133" s="8"/>
      <c r="C133" s="1" t="s">
        <v>224</v>
      </c>
      <c r="D133" s="1" t="s">
        <v>10</v>
      </c>
    </row>
    <row r="134" spans="1:4" x14ac:dyDescent="0.25">
      <c r="B134" s="2" t="s">
        <v>147</v>
      </c>
      <c r="C134" s="1" t="s">
        <v>23</v>
      </c>
      <c r="D134" s="1" t="s">
        <v>20</v>
      </c>
    </row>
    <row r="135" spans="1:4" x14ac:dyDescent="0.25">
      <c r="B135" s="2" t="s">
        <v>148</v>
      </c>
    </row>
    <row r="136" spans="1:4" x14ac:dyDescent="0.25">
      <c r="B136" s="2" t="s">
        <v>149</v>
      </c>
    </row>
    <row r="137" spans="1:4" x14ac:dyDescent="0.25">
      <c r="B137" s="8" t="s">
        <v>150</v>
      </c>
      <c r="C137" s="1" t="s">
        <v>225</v>
      </c>
      <c r="D137" s="1" t="s">
        <v>226</v>
      </c>
    </row>
    <row r="138" spans="1:4" x14ac:dyDescent="0.25">
      <c r="B138" s="8"/>
      <c r="C138" s="1" t="s">
        <v>227</v>
      </c>
      <c r="D138" s="1" t="s">
        <v>228</v>
      </c>
    </row>
    <row r="139" spans="1:4" x14ac:dyDescent="0.25">
      <c r="B139" s="2" t="s">
        <v>151</v>
      </c>
      <c r="C139" s="1" t="s">
        <v>229</v>
      </c>
      <c r="D139" s="1" t="s">
        <v>20</v>
      </c>
    </row>
    <row r="140" spans="1:4" x14ac:dyDescent="0.25">
      <c r="A140" s="1" t="s">
        <v>231</v>
      </c>
      <c r="B140" s="8" t="s">
        <v>141</v>
      </c>
      <c r="C140" s="1" t="s">
        <v>61</v>
      </c>
      <c r="D140" s="1" t="s">
        <v>62</v>
      </c>
    </row>
    <row r="141" spans="1:4" x14ac:dyDescent="0.25">
      <c r="B141" s="8"/>
      <c r="C141" s="1" t="s">
        <v>30</v>
      </c>
      <c r="D141" s="1" t="s">
        <v>31</v>
      </c>
    </row>
    <row r="142" spans="1:4" x14ac:dyDescent="0.25">
      <c r="B142" s="8"/>
      <c r="C142" s="1" t="s">
        <v>64</v>
      </c>
      <c r="D142" s="1" t="s">
        <v>0</v>
      </c>
    </row>
    <row r="143" spans="1:4" x14ac:dyDescent="0.25">
      <c r="B143" s="8" t="s">
        <v>142</v>
      </c>
      <c r="C143" s="1" t="s">
        <v>17</v>
      </c>
      <c r="D143" s="1" t="s">
        <v>18</v>
      </c>
    </row>
    <row r="144" spans="1:4" x14ac:dyDescent="0.25">
      <c r="B144" s="8"/>
      <c r="C144" s="1" t="s">
        <v>19</v>
      </c>
      <c r="D144" s="1" t="s">
        <v>20</v>
      </c>
    </row>
    <row r="145" spans="2:4" x14ac:dyDescent="0.25">
      <c r="B145" s="8" t="s">
        <v>143</v>
      </c>
      <c r="C145" s="1" t="s">
        <v>65</v>
      </c>
      <c r="D145" s="1" t="s">
        <v>66</v>
      </c>
    </row>
    <row r="146" spans="2:4" x14ac:dyDescent="0.25">
      <c r="B146" s="8"/>
      <c r="C146" s="1" t="s">
        <v>38</v>
      </c>
      <c r="D146" s="1" t="s">
        <v>180</v>
      </c>
    </row>
    <row r="147" spans="2:4" x14ac:dyDescent="0.25">
      <c r="B147" s="8"/>
      <c r="C147" s="1" t="s">
        <v>220</v>
      </c>
      <c r="D147" s="1" t="s">
        <v>181</v>
      </c>
    </row>
    <row r="148" spans="2:4" x14ac:dyDescent="0.25">
      <c r="B148" s="8"/>
      <c r="C148" s="1" t="s">
        <v>69</v>
      </c>
      <c r="D148" s="1" t="s">
        <v>3</v>
      </c>
    </row>
    <row r="149" spans="2:4" x14ac:dyDescent="0.25">
      <c r="B149" s="8"/>
      <c r="C149" s="1" t="s">
        <v>182</v>
      </c>
      <c r="D149" s="1" t="s">
        <v>4</v>
      </c>
    </row>
    <row r="150" spans="2:4" x14ac:dyDescent="0.25">
      <c r="B150" s="8"/>
      <c r="C150" s="1" t="s">
        <v>183</v>
      </c>
      <c r="D150" s="1" t="s">
        <v>5</v>
      </c>
    </row>
    <row r="151" spans="2:4" x14ac:dyDescent="0.25">
      <c r="B151" s="8" t="s">
        <v>145</v>
      </c>
      <c r="C151" s="1" t="s">
        <v>21</v>
      </c>
      <c r="D151" s="1" t="s">
        <v>20</v>
      </c>
    </row>
    <row r="152" spans="2:4" x14ac:dyDescent="0.25">
      <c r="B152" s="8"/>
      <c r="C152" s="1" t="s">
        <v>22</v>
      </c>
      <c r="D152" s="1" t="s">
        <v>20</v>
      </c>
    </row>
    <row r="153" spans="2:4" x14ac:dyDescent="0.25">
      <c r="B153" s="8" t="s">
        <v>164</v>
      </c>
      <c r="C153" s="1" t="s">
        <v>70</v>
      </c>
      <c r="D153" s="1" t="s">
        <v>6</v>
      </c>
    </row>
    <row r="154" spans="2:4" x14ac:dyDescent="0.25">
      <c r="B154" s="8"/>
      <c r="C154" s="1" t="s">
        <v>34</v>
      </c>
      <c r="D154" s="1" t="s">
        <v>7</v>
      </c>
    </row>
    <row r="155" spans="2:4" x14ac:dyDescent="0.25">
      <c r="B155" s="8"/>
      <c r="C155" s="1" t="s">
        <v>8</v>
      </c>
      <c r="D155" s="1" t="s">
        <v>9</v>
      </c>
    </row>
    <row r="156" spans="2:4" x14ac:dyDescent="0.25">
      <c r="B156" s="8"/>
      <c r="C156" s="1" t="s">
        <v>72</v>
      </c>
      <c r="D156" s="1" t="s">
        <v>10</v>
      </c>
    </row>
    <row r="157" spans="2:4" x14ac:dyDescent="0.25">
      <c r="B157" s="2" t="s">
        <v>147</v>
      </c>
      <c r="C157" s="1" t="s">
        <v>23</v>
      </c>
      <c r="D157" s="1" t="s">
        <v>20</v>
      </c>
    </row>
    <row r="158" spans="2:4" x14ac:dyDescent="0.25">
      <c r="B158" s="2" t="s">
        <v>148</v>
      </c>
    </row>
    <row r="159" spans="2:4" x14ac:dyDescent="0.25">
      <c r="B159" s="2" t="s">
        <v>149</v>
      </c>
    </row>
    <row r="160" spans="2:4" x14ac:dyDescent="0.25">
      <c r="B160" s="8" t="s">
        <v>150</v>
      </c>
      <c r="C160" s="1" t="s">
        <v>73</v>
      </c>
      <c r="D160" s="1" t="s">
        <v>184</v>
      </c>
    </row>
    <row r="161" spans="1:4" x14ac:dyDescent="0.25">
      <c r="B161" s="8"/>
      <c r="C161" s="1" t="s">
        <v>36</v>
      </c>
      <c r="D161" s="1" t="s">
        <v>185</v>
      </c>
    </row>
    <row r="162" spans="1:4" x14ac:dyDescent="0.25">
      <c r="B162" s="2" t="s">
        <v>151</v>
      </c>
      <c r="C162" s="1" t="s">
        <v>186</v>
      </c>
      <c r="D162" s="1" t="s">
        <v>20</v>
      </c>
    </row>
    <row r="163" spans="1:4" x14ac:dyDescent="0.25">
      <c r="A163" s="1" t="s">
        <v>253</v>
      </c>
      <c r="B163" s="8" t="s">
        <v>141</v>
      </c>
      <c r="C163" s="1" t="s">
        <v>61</v>
      </c>
      <c r="D163" s="1" t="s">
        <v>62</v>
      </c>
    </row>
    <row r="164" spans="1:4" x14ac:dyDescent="0.25">
      <c r="B164" s="8"/>
      <c r="C164" s="1" t="s">
        <v>30</v>
      </c>
      <c r="D164" s="1" t="s">
        <v>232</v>
      </c>
    </row>
    <row r="165" spans="1:4" x14ac:dyDescent="0.25">
      <c r="B165" s="8"/>
      <c r="C165" s="1" t="s">
        <v>64</v>
      </c>
      <c r="D165" s="1" t="s">
        <v>0</v>
      </c>
    </row>
    <row r="166" spans="1:4" x14ac:dyDescent="0.25">
      <c r="B166" s="8" t="s">
        <v>142</v>
      </c>
      <c r="C166" s="1" t="s">
        <v>17</v>
      </c>
      <c r="D166" s="1" t="s">
        <v>18</v>
      </c>
    </row>
    <row r="167" spans="1:4" x14ac:dyDescent="0.25">
      <c r="B167" s="8"/>
      <c r="C167" s="1" t="s">
        <v>19</v>
      </c>
      <c r="D167" s="1" t="s">
        <v>20</v>
      </c>
    </row>
    <row r="168" spans="1:4" x14ac:dyDescent="0.25">
      <c r="B168" s="8" t="s">
        <v>143</v>
      </c>
      <c r="C168" s="1" t="s">
        <v>65</v>
      </c>
      <c r="D168" s="1" t="s">
        <v>234</v>
      </c>
    </row>
    <row r="169" spans="1:4" x14ac:dyDescent="0.25">
      <c r="B169" s="8"/>
      <c r="C169" s="1" t="s">
        <v>235</v>
      </c>
      <c r="D169" s="1" t="s">
        <v>1</v>
      </c>
    </row>
    <row r="170" spans="1:4" x14ac:dyDescent="0.25">
      <c r="B170" s="8"/>
      <c r="C170" s="1" t="s">
        <v>235</v>
      </c>
      <c r="D170" s="1" t="s">
        <v>236</v>
      </c>
    </row>
    <row r="171" spans="1:4" x14ac:dyDescent="0.25">
      <c r="B171" s="8"/>
      <c r="C171" s="1" t="s">
        <v>32</v>
      </c>
      <c r="D171" s="1" t="s">
        <v>237</v>
      </c>
    </row>
    <row r="172" spans="1:4" x14ac:dyDescent="0.25">
      <c r="B172" s="8"/>
      <c r="C172" s="1" t="s">
        <v>84</v>
      </c>
      <c r="D172" s="1" t="s">
        <v>4</v>
      </c>
    </row>
    <row r="173" spans="1:4" x14ac:dyDescent="0.25">
      <c r="B173" s="8"/>
      <c r="C173" s="1" t="s">
        <v>40</v>
      </c>
      <c r="D173" s="1" t="s">
        <v>41</v>
      </c>
    </row>
    <row r="174" spans="1:4" x14ac:dyDescent="0.25">
      <c r="B174" s="8"/>
      <c r="C174" s="1" t="s">
        <v>85</v>
      </c>
      <c r="D174" s="1" t="s">
        <v>5</v>
      </c>
    </row>
    <row r="175" spans="1:4" x14ac:dyDescent="0.25">
      <c r="B175" s="8"/>
      <c r="C175" s="1" t="s">
        <v>238</v>
      </c>
      <c r="D175" s="1" t="s">
        <v>240</v>
      </c>
    </row>
    <row r="176" spans="1:4" x14ac:dyDescent="0.25">
      <c r="B176" s="8"/>
      <c r="C176" s="1" t="s">
        <v>241</v>
      </c>
      <c r="D176" s="1" t="s">
        <v>242</v>
      </c>
    </row>
    <row r="177" spans="2:4" x14ac:dyDescent="0.25">
      <c r="B177" s="8"/>
      <c r="C177" s="1" t="s">
        <v>50</v>
      </c>
      <c r="D177" s="1" t="s">
        <v>243</v>
      </c>
    </row>
    <row r="178" spans="2:4" x14ac:dyDescent="0.25">
      <c r="B178" s="8"/>
      <c r="C178" s="1" t="s">
        <v>95</v>
      </c>
      <c r="D178" s="1" t="s">
        <v>244</v>
      </c>
    </row>
    <row r="179" spans="2:4" x14ac:dyDescent="0.25">
      <c r="B179" s="8" t="s">
        <v>145</v>
      </c>
      <c r="C179" s="1" t="s">
        <v>21</v>
      </c>
      <c r="D179" s="1" t="s">
        <v>20</v>
      </c>
    </row>
    <row r="180" spans="2:4" x14ac:dyDescent="0.25">
      <c r="B180" s="8"/>
      <c r="C180" s="1" t="s">
        <v>22</v>
      </c>
      <c r="D180" s="1" t="s">
        <v>20</v>
      </c>
    </row>
    <row r="181" spans="2:4" x14ac:dyDescent="0.25">
      <c r="B181" s="8"/>
      <c r="C181" s="1" t="s">
        <v>91</v>
      </c>
      <c r="D181" s="1" t="s">
        <v>20</v>
      </c>
    </row>
    <row r="182" spans="2:4" x14ac:dyDescent="0.25">
      <c r="B182" s="8" t="s">
        <v>164</v>
      </c>
      <c r="C182" s="1" t="s">
        <v>245</v>
      </c>
      <c r="D182" s="1" t="s">
        <v>6</v>
      </c>
    </row>
    <row r="183" spans="2:4" x14ac:dyDescent="0.25">
      <c r="B183" s="8"/>
      <c r="C183" s="1" t="s">
        <v>246</v>
      </c>
      <c r="D183" s="1" t="s">
        <v>7</v>
      </c>
    </row>
    <row r="184" spans="2:4" x14ac:dyDescent="0.25">
      <c r="B184" s="8"/>
      <c r="C184" s="1" t="s">
        <v>8</v>
      </c>
      <c r="D184" s="1" t="s">
        <v>9</v>
      </c>
    </row>
    <row r="185" spans="2:4" x14ac:dyDescent="0.25">
      <c r="B185" s="8"/>
      <c r="C185" s="1" t="s">
        <v>43</v>
      </c>
      <c r="D185" s="1" t="s">
        <v>247</v>
      </c>
    </row>
    <row r="186" spans="2:4" x14ac:dyDescent="0.25">
      <c r="B186" s="2" t="s">
        <v>147</v>
      </c>
      <c r="C186" s="1" t="s">
        <v>87</v>
      </c>
      <c r="D186" s="1" t="s">
        <v>20</v>
      </c>
    </row>
    <row r="187" spans="2:4" x14ac:dyDescent="0.25">
      <c r="B187" s="8" t="s">
        <v>148</v>
      </c>
      <c r="C187" s="1" t="s">
        <v>61</v>
      </c>
      <c r="D187" s="1" t="s">
        <v>89</v>
      </c>
    </row>
    <row r="188" spans="2:4" x14ac:dyDescent="0.25">
      <c r="B188" s="8"/>
      <c r="C188" s="1" t="s">
        <v>249</v>
      </c>
      <c r="D188" s="1" t="s">
        <v>250</v>
      </c>
    </row>
    <row r="189" spans="2:4" x14ac:dyDescent="0.25">
      <c r="B189" s="8"/>
      <c r="C189" s="1" t="s">
        <v>92</v>
      </c>
      <c r="D189" s="1" t="s">
        <v>251</v>
      </c>
    </row>
    <row r="190" spans="2:4" x14ac:dyDescent="0.25">
      <c r="B190" s="2" t="s">
        <v>149</v>
      </c>
      <c r="C190" s="1" t="s">
        <v>252</v>
      </c>
      <c r="D190" s="1" t="s">
        <v>20</v>
      </c>
    </row>
    <row r="191" spans="2:4" x14ac:dyDescent="0.25">
      <c r="B191" s="2" t="s">
        <v>150</v>
      </c>
    </row>
    <row r="192" spans="2:4" x14ac:dyDescent="0.25">
      <c r="B192" s="2" t="s">
        <v>151</v>
      </c>
    </row>
    <row r="193" spans="1:4" x14ac:dyDescent="0.25">
      <c r="A193" s="1" t="s">
        <v>284</v>
      </c>
      <c r="B193" s="8" t="s">
        <v>141</v>
      </c>
      <c r="C193" s="1" t="s">
        <v>254</v>
      </c>
      <c r="D193" s="1" t="s">
        <v>62</v>
      </c>
    </row>
    <row r="194" spans="1:4" x14ac:dyDescent="0.25">
      <c r="B194" s="8"/>
      <c r="C194" s="1" t="s">
        <v>30</v>
      </c>
      <c r="D194" s="1" t="s">
        <v>31</v>
      </c>
    </row>
    <row r="195" spans="1:4" x14ac:dyDescent="0.25">
      <c r="B195" s="8"/>
      <c r="C195" s="1" t="s">
        <v>255</v>
      </c>
      <c r="D195" s="1" t="s">
        <v>0</v>
      </c>
    </row>
    <row r="196" spans="1:4" x14ac:dyDescent="0.25">
      <c r="B196" s="8" t="s">
        <v>142</v>
      </c>
      <c r="C196" s="1" t="s">
        <v>17</v>
      </c>
      <c r="D196" s="1" t="s">
        <v>18</v>
      </c>
    </row>
    <row r="197" spans="1:4" x14ac:dyDescent="0.25">
      <c r="B197" s="8"/>
      <c r="C197" s="1" t="s">
        <v>19</v>
      </c>
      <c r="D197" s="1" t="s">
        <v>20</v>
      </c>
    </row>
    <row r="198" spans="1:4" x14ac:dyDescent="0.25">
      <c r="B198" s="8" t="s">
        <v>143</v>
      </c>
      <c r="C198" s="1" t="s">
        <v>65</v>
      </c>
      <c r="D198" s="1" t="s">
        <v>256</v>
      </c>
    </row>
    <row r="199" spans="1:4" x14ac:dyDescent="0.25">
      <c r="B199" s="8"/>
      <c r="C199" s="1" t="s">
        <v>257</v>
      </c>
      <c r="D199" s="1" t="s">
        <v>1</v>
      </c>
    </row>
    <row r="200" spans="1:4" x14ac:dyDescent="0.25">
      <c r="B200" s="8"/>
      <c r="C200" s="1" t="s">
        <v>32</v>
      </c>
      <c r="D200" s="1" t="s">
        <v>4</v>
      </c>
    </row>
    <row r="201" spans="1:4" x14ac:dyDescent="0.25">
      <c r="B201" s="8"/>
      <c r="C201" s="1" t="s">
        <v>258</v>
      </c>
      <c r="D201" s="1" t="s">
        <v>259</v>
      </c>
    </row>
    <row r="202" spans="1:4" x14ac:dyDescent="0.25">
      <c r="B202" s="8"/>
      <c r="C202" s="1" t="s">
        <v>260</v>
      </c>
      <c r="D202" s="1" t="s">
        <v>5</v>
      </c>
    </row>
    <row r="203" spans="1:4" x14ac:dyDescent="0.25">
      <c r="B203" s="8"/>
      <c r="C203" s="1" t="s">
        <v>261</v>
      </c>
      <c r="D203" s="1" t="s">
        <v>262</v>
      </c>
    </row>
    <row r="204" spans="1:4" x14ac:dyDescent="0.25">
      <c r="B204" s="8"/>
      <c r="C204" s="1" t="s">
        <v>263</v>
      </c>
      <c r="D204" s="1" t="s">
        <v>264</v>
      </c>
    </row>
    <row r="205" spans="1:4" x14ac:dyDescent="0.25">
      <c r="B205" s="8"/>
      <c r="C205" s="1" t="s">
        <v>50</v>
      </c>
      <c r="D205" s="1" t="s">
        <v>265</v>
      </c>
    </row>
    <row r="206" spans="1:4" x14ac:dyDescent="0.25">
      <c r="B206" s="8"/>
      <c r="C206" s="1" t="s">
        <v>266</v>
      </c>
      <c r="D206" s="1" t="s">
        <v>47</v>
      </c>
    </row>
    <row r="207" spans="1:4" x14ac:dyDescent="0.25">
      <c r="B207" s="8" t="s">
        <v>145</v>
      </c>
      <c r="C207" s="1" t="s">
        <v>21</v>
      </c>
      <c r="D207" s="1" t="s">
        <v>20</v>
      </c>
    </row>
    <row r="208" spans="1:4" x14ac:dyDescent="0.25">
      <c r="B208" s="8"/>
      <c r="C208" s="1" t="s">
        <v>22</v>
      </c>
      <c r="D208" s="1" t="s">
        <v>20</v>
      </c>
    </row>
    <row r="209" spans="1:4" x14ac:dyDescent="0.25">
      <c r="B209" s="8"/>
      <c r="C209" s="1" t="s">
        <v>267</v>
      </c>
      <c r="D209" s="1" t="s">
        <v>20</v>
      </c>
    </row>
    <row r="210" spans="1:4" x14ac:dyDescent="0.25">
      <c r="B210" s="8" t="s">
        <v>268</v>
      </c>
      <c r="C210" s="1" t="s">
        <v>269</v>
      </c>
      <c r="D210" s="1" t="s">
        <v>6</v>
      </c>
    </row>
    <row r="211" spans="1:4" x14ac:dyDescent="0.25">
      <c r="B211" s="8"/>
      <c r="C211" s="1" t="s">
        <v>270</v>
      </c>
      <c r="D211" s="1" t="s">
        <v>7</v>
      </c>
    </row>
    <row r="212" spans="1:4" x14ac:dyDescent="0.25">
      <c r="B212" s="8"/>
      <c r="C212" s="1" t="s">
        <v>8</v>
      </c>
      <c r="D212" s="1" t="s">
        <v>9</v>
      </c>
    </row>
    <row r="213" spans="1:4" x14ac:dyDescent="0.25">
      <c r="B213" s="8"/>
      <c r="C213" s="1" t="s">
        <v>43</v>
      </c>
      <c r="D213" s="1" t="s">
        <v>271</v>
      </c>
    </row>
    <row r="214" spans="1:4" x14ac:dyDescent="0.25">
      <c r="B214" s="2" t="s">
        <v>147</v>
      </c>
      <c r="C214" s="1" t="s">
        <v>272</v>
      </c>
      <c r="D214" s="1" t="s">
        <v>20</v>
      </c>
    </row>
    <row r="215" spans="1:4" x14ac:dyDescent="0.25">
      <c r="B215" s="8" t="s">
        <v>148</v>
      </c>
      <c r="C215" s="1" t="s">
        <v>254</v>
      </c>
      <c r="D215" s="1" t="s">
        <v>273</v>
      </c>
    </row>
    <row r="216" spans="1:4" x14ac:dyDescent="0.25">
      <c r="B216" s="8"/>
      <c r="C216" s="1" t="s">
        <v>36</v>
      </c>
      <c r="D216" s="1" t="s">
        <v>274</v>
      </c>
    </row>
    <row r="217" spans="1:4" x14ac:dyDescent="0.25">
      <c r="B217" s="8"/>
      <c r="C217" s="1" t="s">
        <v>275</v>
      </c>
      <c r="D217" s="1" t="s">
        <v>276</v>
      </c>
    </row>
    <row r="218" spans="1:4" x14ac:dyDescent="0.25">
      <c r="B218" s="2" t="s">
        <v>149</v>
      </c>
      <c r="C218" s="1" t="s">
        <v>278</v>
      </c>
      <c r="D218" s="1" t="s">
        <v>20</v>
      </c>
    </row>
    <row r="219" spans="1:4" x14ac:dyDescent="0.25">
      <c r="B219" s="8" t="s">
        <v>280</v>
      </c>
      <c r="C219" s="1" t="s">
        <v>36</v>
      </c>
      <c r="D219" s="1" t="s">
        <v>281</v>
      </c>
    </row>
    <row r="220" spans="1:4" x14ac:dyDescent="0.25">
      <c r="B220" s="8"/>
      <c r="C220" s="1" t="s">
        <v>257</v>
      </c>
      <c r="D220" s="1" t="s">
        <v>282</v>
      </c>
    </row>
    <row r="221" spans="1:4" x14ac:dyDescent="0.25">
      <c r="B221" s="2" t="s">
        <v>151</v>
      </c>
      <c r="C221" s="1" t="s">
        <v>283</v>
      </c>
      <c r="D221" s="1" t="s">
        <v>20</v>
      </c>
    </row>
    <row r="222" spans="1:4" x14ac:dyDescent="0.25">
      <c r="A222" s="1" t="s">
        <v>299</v>
      </c>
      <c r="B222" s="8" t="s">
        <v>141</v>
      </c>
      <c r="C222" s="1" t="s">
        <v>61</v>
      </c>
      <c r="D222" s="1" t="s">
        <v>62</v>
      </c>
    </row>
    <row r="223" spans="1:4" x14ac:dyDescent="0.25">
      <c r="B223" s="8"/>
      <c r="C223" s="1" t="s">
        <v>30</v>
      </c>
      <c r="D223" s="1" t="s">
        <v>31</v>
      </c>
    </row>
    <row r="224" spans="1:4" x14ac:dyDescent="0.25">
      <c r="B224" s="8"/>
      <c r="C224" s="1" t="s">
        <v>64</v>
      </c>
      <c r="D224" s="1" t="s">
        <v>0</v>
      </c>
    </row>
    <row r="225" spans="2:4" x14ac:dyDescent="0.25">
      <c r="B225" s="8" t="s">
        <v>142</v>
      </c>
      <c r="C225" s="1" t="s">
        <v>17</v>
      </c>
      <c r="D225" s="1" t="s">
        <v>18</v>
      </c>
    </row>
    <row r="226" spans="2:4" x14ac:dyDescent="0.25">
      <c r="B226" s="8"/>
      <c r="C226" s="1" t="s">
        <v>19</v>
      </c>
      <c r="D226" s="1" t="s">
        <v>20</v>
      </c>
    </row>
    <row r="227" spans="2:4" x14ac:dyDescent="0.25">
      <c r="B227" s="8" t="s">
        <v>143</v>
      </c>
      <c r="C227" s="1" t="s">
        <v>144</v>
      </c>
      <c r="D227" s="1" t="s">
        <v>66</v>
      </c>
    </row>
    <row r="228" spans="2:4" x14ac:dyDescent="0.25">
      <c r="B228" s="8"/>
      <c r="C228" s="1" t="s">
        <v>38</v>
      </c>
      <c r="D228" s="1" t="s">
        <v>1</v>
      </c>
    </row>
    <row r="229" spans="2:4" x14ac:dyDescent="0.25">
      <c r="B229" s="8"/>
      <c r="C229" s="1" t="s">
        <v>32</v>
      </c>
      <c r="D229" s="1" t="s">
        <v>4</v>
      </c>
    </row>
    <row r="230" spans="2:4" x14ac:dyDescent="0.25">
      <c r="B230" s="8"/>
      <c r="C230" s="1" t="s">
        <v>285</v>
      </c>
      <c r="D230" s="1" t="s">
        <v>286</v>
      </c>
    </row>
    <row r="231" spans="2:4" x14ac:dyDescent="0.25">
      <c r="B231" s="8"/>
      <c r="C231" s="1" t="s">
        <v>287</v>
      </c>
      <c r="D231" s="1" t="s">
        <v>5</v>
      </c>
    </row>
    <row r="232" spans="2:4" x14ac:dyDescent="0.25">
      <c r="B232" s="8"/>
      <c r="C232" s="1" t="s">
        <v>289</v>
      </c>
      <c r="D232" s="1" t="s">
        <v>290</v>
      </c>
    </row>
    <row r="233" spans="2:4" x14ac:dyDescent="0.25">
      <c r="B233" s="8" t="s">
        <v>145</v>
      </c>
      <c r="C233" s="1" t="s">
        <v>21</v>
      </c>
      <c r="D233" s="1" t="s">
        <v>20</v>
      </c>
    </row>
    <row r="234" spans="2:4" x14ac:dyDescent="0.25">
      <c r="B234" s="8"/>
      <c r="C234" s="1" t="s">
        <v>22</v>
      </c>
      <c r="D234" s="1" t="s">
        <v>20</v>
      </c>
    </row>
    <row r="235" spans="2:4" x14ac:dyDescent="0.25">
      <c r="B235" s="8" t="s">
        <v>164</v>
      </c>
      <c r="C235" s="1" t="s">
        <v>70</v>
      </c>
      <c r="D235" s="1" t="s">
        <v>6</v>
      </c>
    </row>
    <row r="236" spans="2:4" x14ac:dyDescent="0.25">
      <c r="B236" s="8"/>
      <c r="C236" s="1" t="s">
        <v>34</v>
      </c>
      <c r="D236" s="1" t="s">
        <v>7</v>
      </c>
    </row>
    <row r="237" spans="2:4" x14ac:dyDescent="0.25">
      <c r="B237" s="8"/>
      <c r="C237" s="1" t="s">
        <v>8</v>
      </c>
      <c r="D237" s="1" t="s">
        <v>9</v>
      </c>
    </row>
    <row r="238" spans="2:4" x14ac:dyDescent="0.25">
      <c r="B238" s="8"/>
      <c r="C238" s="1" t="s">
        <v>43</v>
      </c>
      <c r="D238" s="1" t="s">
        <v>44</v>
      </c>
    </row>
    <row r="239" spans="2:4" x14ac:dyDescent="0.25">
      <c r="B239" s="8"/>
      <c r="C239" s="1" t="s">
        <v>73</v>
      </c>
      <c r="D239" s="1" t="s">
        <v>291</v>
      </c>
    </row>
    <row r="240" spans="2:4" x14ac:dyDescent="0.25">
      <c r="B240" s="8"/>
      <c r="C240" s="1" t="s">
        <v>292</v>
      </c>
      <c r="D240" s="1" t="s">
        <v>93</v>
      </c>
    </row>
    <row r="241" spans="1:4" x14ac:dyDescent="0.25">
      <c r="B241" s="8"/>
      <c r="C241" s="1" t="s">
        <v>50</v>
      </c>
      <c r="D241" s="1" t="s">
        <v>94</v>
      </c>
    </row>
    <row r="242" spans="1:4" x14ac:dyDescent="0.25">
      <c r="B242" s="8"/>
      <c r="C242" s="1" t="s">
        <v>95</v>
      </c>
      <c r="D242" s="1" t="s">
        <v>47</v>
      </c>
    </row>
    <row r="243" spans="1:4" x14ac:dyDescent="0.25">
      <c r="B243" s="8" t="s">
        <v>147</v>
      </c>
      <c r="C243" s="1" t="s">
        <v>293</v>
      </c>
      <c r="D243" s="1" t="s">
        <v>20</v>
      </c>
    </row>
    <row r="244" spans="1:4" x14ac:dyDescent="0.25">
      <c r="B244" s="8"/>
      <c r="C244" s="1" t="s">
        <v>87</v>
      </c>
      <c r="D244" s="1" t="s">
        <v>20</v>
      </c>
    </row>
    <row r="245" spans="1:4" x14ac:dyDescent="0.25">
      <c r="B245" s="8" t="s">
        <v>148</v>
      </c>
      <c r="C245" s="1" t="s">
        <v>61</v>
      </c>
      <c r="D245" s="1" t="s">
        <v>89</v>
      </c>
    </row>
    <row r="246" spans="1:4" x14ac:dyDescent="0.25">
      <c r="B246" s="8"/>
      <c r="C246" s="1" t="s">
        <v>36</v>
      </c>
      <c r="D246" s="1" t="s">
        <v>250</v>
      </c>
    </row>
    <row r="247" spans="1:4" x14ac:dyDescent="0.25">
      <c r="B247" s="8"/>
      <c r="C247" s="1" t="s">
        <v>294</v>
      </c>
      <c r="D247" s="1" t="s">
        <v>251</v>
      </c>
    </row>
    <row r="248" spans="1:4" x14ac:dyDescent="0.25">
      <c r="B248" s="2" t="s">
        <v>149</v>
      </c>
      <c r="C248" s="1" t="s">
        <v>295</v>
      </c>
      <c r="D248" s="1" t="s">
        <v>20</v>
      </c>
    </row>
    <row r="249" spans="1:4" x14ac:dyDescent="0.25">
      <c r="B249" s="8" t="s">
        <v>279</v>
      </c>
      <c r="C249" s="1" t="s">
        <v>36</v>
      </c>
      <c r="D249" s="1" t="s">
        <v>96</v>
      </c>
    </row>
    <row r="250" spans="1:4" x14ac:dyDescent="0.25">
      <c r="B250" s="8"/>
      <c r="C250" s="1" t="s">
        <v>296</v>
      </c>
      <c r="D250" s="1" t="s">
        <v>297</v>
      </c>
    </row>
    <row r="251" spans="1:4" x14ac:dyDescent="0.25">
      <c r="B251" s="2" t="s">
        <v>151</v>
      </c>
      <c r="C251" s="1" t="s">
        <v>298</v>
      </c>
      <c r="D251" s="1" t="s">
        <v>20</v>
      </c>
    </row>
    <row r="252" spans="1:4" x14ac:dyDescent="0.25">
      <c r="A252" s="1" t="s">
        <v>304</v>
      </c>
      <c r="B252" s="8" t="s">
        <v>141</v>
      </c>
      <c r="C252" s="1" t="s">
        <v>61</v>
      </c>
      <c r="D252" s="1" t="s">
        <v>62</v>
      </c>
    </row>
    <row r="253" spans="1:4" x14ac:dyDescent="0.25">
      <c r="B253" s="8"/>
      <c r="C253" s="1" t="s">
        <v>30</v>
      </c>
      <c r="D253" s="1" t="s">
        <v>31</v>
      </c>
    </row>
    <row r="254" spans="1:4" x14ac:dyDescent="0.25">
      <c r="B254" s="8"/>
      <c r="C254" s="1" t="s">
        <v>64</v>
      </c>
      <c r="D254" s="1" t="s">
        <v>0</v>
      </c>
    </row>
    <row r="255" spans="1:4" x14ac:dyDescent="0.25">
      <c r="B255" s="8" t="s">
        <v>142</v>
      </c>
      <c r="C255" s="1" t="s">
        <v>17</v>
      </c>
      <c r="D255" s="1" t="s">
        <v>18</v>
      </c>
    </row>
    <row r="256" spans="1:4" x14ac:dyDescent="0.25">
      <c r="B256" s="8"/>
      <c r="C256" s="1" t="s">
        <v>19</v>
      </c>
      <c r="D256" s="1" t="s">
        <v>20</v>
      </c>
    </row>
    <row r="257" spans="2:4" x14ac:dyDescent="0.25">
      <c r="B257" s="8" t="s">
        <v>143</v>
      </c>
      <c r="C257" s="1" t="s">
        <v>65</v>
      </c>
      <c r="D257" s="1" t="s">
        <v>66</v>
      </c>
    </row>
    <row r="258" spans="2:4" x14ac:dyDescent="0.25">
      <c r="B258" s="8"/>
      <c r="C258" s="1" t="s">
        <v>38</v>
      </c>
      <c r="D258" s="1" t="s">
        <v>1</v>
      </c>
    </row>
    <row r="259" spans="2:4" x14ac:dyDescent="0.25">
      <c r="B259" s="8"/>
      <c r="C259" s="1" t="s">
        <v>38</v>
      </c>
      <c r="D259" s="1" t="s">
        <v>39</v>
      </c>
    </row>
    <row r="260" spans="2:4" x14ac:dyDescent="0.25">
      <c r="B260" s="8"/>
      <c r="C260" s="1" t="s">
        <v>32</v>
      </c>
      <c r="D260" s="1" t="s">
        <v>83</v>
      </c>
    </row>
    <row r="261" spans="2:4" x14ac:dyDescent="0.25">
      <c r="B261" s="8"/>
      <c r="C261" s="1" t="s">
        <v>84</v>
      </c>
      <c r="D261" s="1" t="s">
        <v>4</v>
      </c>
    </row>
    <row r="262" spans="2:4" x14ac:dyDescent="0.25">
      <c r="B262" s="8"/>
      <c r="C262" s="1" t="s">
        <v>68</v>
      </c>
      <c r="D262" s="1" t="s">
        <v>300</v>
      </c>
    </row>
    <row r="263" spans="2:4" x14ac:dyDescent="0.25">
      <c r="B263" s="8"/>
      <c r="C263" s="1" t="s">
        <v>287</v>
      </c>
      <c r="D263" s="1" t="s">
        <v>5</v>
      </c>
    </row>
    <row r="264" spans="2:4" x14ac:dyDescent="0.25">
      <c r="B264" s="8"/>
      <c r="C264" s="1" t="s">
        <v>69</v>
      </c>
      <c r="D264" s="1" t="s">
        <v>290</v>
      </c>
    </row>
    <row r="265" spans="2:4" x14ac:dyDescent="0.25">
      <c r="B265" s="8" t="s">
        <v>145</v>
      </c>
      <c r="C265" s="1" t="s">
        <v>21</v>
      </c>
      <c r="D265" s="1" t="s">
        <v>20</v>
      </c>
    </row>
    <row r="266" spans="2:4" x14ac:dyDescent="0.25">
      <c r="B266" s="8"/>
      <c r="C266" s="1" t="s">
        <v>22</v>
      </c>
      <c r="D266" s="1" t="s">
        <v>20</v>
      </c>
    </row>
    <row r="267" spans="2:4" x14ac:dyDescent="0.25">
      <c r="B267" s="8" t="s">
        <v>301</v>
      </c>
      <c r="C267" s="1" t="s">
        <v>70</v>
      </c>
      <c r="D267" s="1" t="s">
        <v>6</v>
      </c>
    </row>
    <row r="268" spans="2:4" x14ac:dyDescent="0.25">
      <c r="B268" s="8"/>
      <c r="C268" s="1" t="s">
        <v>34</v>
      </c>
      <c r="D268" s="1" t="s">
        <v>7</v>
      </c>
    </row>
    <row r="269" spans="2:4" x14ac:dyDescent="0.25">
      <c r="B269" s="8"/>
      <c r="C269" s="1" t="s">
        <v>8</v>
      </c>
      <c r="D269" s="1" t="s">
        <v>9</v>
      </c>
    </row>
    <row r="270" spans="2:4" x14ac:dyDescent="0.25">
      <c r="B270" s="8"/>
      <c r="C270" s="1" t="s">
        <v>43</v>
      </c>
      <c r="D270" s="1" t="s">
        <v>44</v>
      </c>
    </row>
    <row r="271" spans="2:4" x14ac:dyDescent="0.25">
      <c r="B271" s="8"/>
      <c r="C271" s="1" t="s">
        <v>73</v>
      </c>
      <c r="D271" s="1" t="s">
        <v>291</v>
      </c>
    </row>
    <row r="272" spans="2:4" x14ac:dyDescent="0.25">
      <c r="B272" s="8"/>
      <c r="C272" s="1" t="s">
        <v>292</v>
      </c>
      <c r="D272" s="1" t="s">
        <v>93</v>
      </c>
    </row>
    <row r="273" spans="1:4" x14ac:dyDescent="0.25">
      <c r="B273" s="8"/>
      <c r="C273" s="1" t="s">
        <v>50</v>
      </c>
      <c r="D273" s="1" t="s">
        <v>94</v>
      </c>
    </row>
    <row r="274" spans="1:4" x14ac:dyDescent="0.25">
      <c r="B274" s="8"/>
      <c r="C274" s="1" t="s">
        <v>95</v>
      </c>
      <c r="D274" s="1" t="s">
        <v>302</v>
      </c>
    </row>
    <row r="275" spans="1:4" x14ac:dyDescent="0.25">
      <c r="B275" s="8" t="s">
        <v>147</v>
      </c>
      <c r="C275" s="1" t="s">
        <v>91</v>
      </c>
      <c r="D275" s="1" t="s">
        <v>20</v>
      </c>
    </row>
    <row r="276" spans="1:4" x14ac:dyDescent="0.25">
      <c r="B276" s="8"/>
      <c r="C276" s="1" t="s">
        <v>87</v>
      </c>
      <c r="D276" s="1" t="s">
        <v>20</v>
      </c>
    </row>
    <row r="277" spans="1:4" x14ac:dyDescent="0.25">
      <c r="B277" s="8" t="s">
        <v>148</v>
      </c>
      <c r="C277" s="1" t="s">
        <v>303</v>
      </c>
      <c r="D277" s="1" t="s">
        <v>89</v>
      </c>
    </row>
    <row r="278" spans="1:4" x14ac:dyDescent="0.25">
      <c r="B278" s="8"/>
      <c r="C278" s="1" t="s">
        <v>36</v>
      </c>
      <c r="D278" s="1" t="s">
        <v>250</v>
      </c>
    </row>
    <row r="279" spans="1:4" x14ac:dyDescent="0.25">
      <c r="B279" s="8"/>
      <c r="C279" s="1" t="s">
        <v>294</v>
      </c>
      <c r="D279" s="1" t="s">
        <v>251</v>
      </c>
    </row>
    <row r="280" spans="1:4" x14ac:dyDescent="0.25">
      <c r="B280" s="2" t="s">
        <v>149</v>
      </c>
      <c r="C280" s="1" t="s">
        <v>277</v>
      </c>
      <c r="D280" s="1" t="s">
        <v>20</v>
      </c>
    </row>
    <row r="281" spans="1:4" x14ac:dyDescent="0.25">
      <c r="B281" s="8" t="s">
        <v>279</v>
      </c>
      <c r="C281" s="1" t="s">
        <v>36</v>
      </c>
      <c r="D281" s="1" t="s">
        <v>96</v>
      </c>
    </row>
    <row r="282" spans="1:4" x14ac:dyDescent="0.25">
      <c r="B282" s="8"/>
      <c r="C282" s="1" t="s">
        <v>38</v>
      </c>
      <c r="D282" s="1" t="s">
        <v>49</v>
      </c>
    </row>
    <row r="283" spans="1:4" x14ac:dyDescent="0.25">
      <c r="B283" s="2" t="s">
        <v>151</v>
      </c>
      <c r="C283" s="1" t="s">
        <v>98</v>
      </c>
      <c r="D283" s="1" t="s">
        <v>20</v>
      </c>
    </row>
    <row r="284" spans="1:4" x14ac:dyDescent="0.25">
      <c r="A284" s="1" t="s">
        <v>318</v>
      </c>
      <c r="B284" s="8" t="s">
        <v>141</v>
      </c>
      <c r="C284" s="1" t="s">
        <v>305</v>
      </c>
      <c r="D284" s="1" t="s">
        <v>306</v>
      </c>
    </row>
    <row r="285" spans="1:4" x14ac:dyDescent="0.25">
      <c r="B285" s="8"/>
      <c r="C285" s="1" t="s">
        <v>30</v>
      </c>
      <c r="D285" s="1" t="s">
        <v>31</v>
      </c>
    </row>
    <row r="286" spans="1:4" x14ac:dyDescent="0.25">
      <c r="B286" s="8"/>
      <c r="C286" s="1" t="s">
        <v>64</v>
      </c>
      <c r="D286" s="1" t="s">
        <v>0</v>
      </c>
    </row>
    <row r="287" spans="1:4" x14ac:dyDescent="0.25">
      <c r="B287" s="8" t="s">
        <v>142</v>
      </c>
      <c r="C287" s="1" t="s">
        <v>17</v>
      </c>
      <c r="D287" s="1" t="s">
        <v>18</v>
      </c>
    </row>
    <row r="288" spans="1:4" x14ac:dyDescent="0.25">
      <c r="B288" s="8"/>
      <c r="C288" s="1" t="s">
        <v>19</v>
      </c>
      <c r="D288" s="1" t="s">
        <v>20</v>
      </c>
    </row>
    <row r="289" spans="2:4" x14ac:dyDescent="0.25">
      <c r="B289" s="8" t="s">
        <v>143</v>
      </c>
      <c r="C289" s="1" t="s">
        <v>65</v>
      </c>
      <c r="D289" s="1" t="s">
        <v>234</v>
      </c>
    </row>
    <row r="290" spans="2:4" x14ac:dyDescent="0.25">
      <c r="B290" s="8"/>
      <c r="C290" s="1" t="s">
        <v>38</v>
      </c>
      <c r="D290" s="1" t="s">
        <v>1</v>
      </c>
    </row>
    <row r="291" spans="2:4" x14ac:dyDescent="0.25">
      <c r="B291" s="8"/>
      <c r="C291" s="1" t="s">
        <v>308</v>
      </c>
      <c r="D291" s="1" t="s">
        <v>309</v>
      </c>
    </row>
    <row r="292" spans="2:4" x14ac:dyDescent="0.25">
      <c r="B292" s="8"/>
      <c r="C292" s="1" t="s">
        <v>32</v>
      </c>
      <c r="D292" s="1" t="s">
        <v>83</v>
      </c>
    </row>
    <row r="293" spans="2:4" x14ac:dyDescent="0.25">
      <c r="B293" s="8"/>
      <c r="C293" s="1" t="s">
        <v>84</v>
      </c>
      <c r="D293" s="1" t="s">
        <v>4</v>
      </c>
    </row>
    <row r="294" spans="2:4" x14ac:dyDescent="0.25">
      <c r="B294" s="8"/>
      <c r="C294" s="1" t="s">
        <v>40</v>
      </c>
      <c r="D294" s="1" t="s">
        <v>41</v>
      </c>
    </row>
    <row r="295" spans="2:4" x14ac:dyDescent="0.25">
      <c r="B295" s="8"/>
      <c r="C295" s="1" t="s">
        <v>310</v>
      </c>
      <c r="D295" s="1" t="s">
        <v>5</v>
      </c>
    </row>
    <row r="296" spans="2:4" x14ac:dyDescent="0.25">
      <c r="B296" s="8"/>
      <c r="C296" s="1" t="s">
        <v>311</v>
      </c>
      <c r="D296" s="1" t="s">
        <v>312</v>
      </c>
    </row>
    <row r="297" spans="2:4" x14ac:dyDescent="0.25">
      <c r="B297" s="8"/>
      <c r="C297" s="1" t="s">
        <v>287</v>
      </c>
      <c r="D297" s="1" t="s">
        <v>313</v>
      </c>
    </row>
    <row r="298" spans="2:4" x14ac:dyDescent="0.25">
      <c r="B298" s="8"/>
      <c r="C298" s="1" t="s">
        <v>314</v>
      </c>
      <c r="D298" s="1" t="s">
        <v>94</v>
      </c>
    </row>
    <row r="299" spans="2:4" x14ac:dyDescent="0.25">
      <c r="B299" s="8"/>
      <c r="C299" s="1" t="s">
        <v>95</v>
      </c>
      <c r="D299" s="1" t="s">
        <v>47</v>
      </c>
    </row>
    <row r="300" spans="2:4" x14ac:dyDescent="0.25">
      <c r="B300" s="8" t="s">
        <v>145</v>
      </c>
      <c r="C300" s="1" t="s">
        <v>21</v>
      </c>
      <c r="D300" s="1" t="s">
        <v>20</v>
      </c>
    </row>
    <row r="301" spans="2:4" x14ac:dyDescent="0.25">
      <c r="B301" s="8"/>
      <c r="C301" s="1" t="s">
        <v>22</v>
      </c>
      <c r="D301" s="1" t="s">
        <v>20</v>
      </c>
    </row>
    <row r="302" spans="2:4" x14ac:dyDescent="0.25">
      <c r="B302" s="8"/>
      <c r="C302" s="1" t="s">
        <v>91</v>
      </c>
      <c r="D302" s="1" t="s">
        <v>20</v>
      </c>
    </row>
    <row r="303" spans="2:4" x14ac:dyDescent="0.25">
      <c r="B303" s="8" t="s">
        <v>164</v>
      </c>
      <c r="C303" s="1" t="s">
        <v>70</v>
      </c>
      <c r="D303" s="1" t="s">
        <v>6</v>
      </c>
    </row>
    <row r="304" spans="2:4" x14ac:dyDescent="0.25">
      <c r="B304" s="8"/>
      <c r="C304" s="1" t="s">
        <v>315</v>
      </c>
      <c r="D304" s="1" t="s">
        <v>7</v>
      </c>
    </row>
    <row r="305" spans="1:4" x14ac:dyDescent="0.25">
      <c r="B305" s="8"/>
      <c r="C305" s="1" t="s">
        <v>8</v>
      </c>
      <c r="D305" s="1" t="s">
        <v>9</v>
      </c>
    </row>
    <row r="306" spans="1:4" x14ac:dyDescent="0.25">
      <c r="B306" s="8"/>
      <c r="C306" s="1" t="s">
        <v>43</v>
      </c>
      <c r="D306" s="1" t="s">
        <v>316</v>
      </c>
    </row>
    <row r="307" spans="1:4" x14ac:dyDescent="0.25">
      <c r="B307" s="2" t="s">
        <v>147</v>
      </c>
      <c r="C307" s="1" t="s">
        <v>87</v>
      </c>
      <c r="D307" s="1" t="s">
        <v>20</v>
      </c>
    </row>
    <row r="308" spans="1:4" x14ac:dyDescent="0.25">
      <c r="B308" s="8" t="s">
        <v>148</v>
      </c>
      <c r="C308" s="1" t="s">
        <v>61</v>
      </c>
      <c r="D308" s="1" t="s">
        <v>89</v>
      </c>
    </row>
    <row r="309" spans="1:4" x14ac:dyDescent="0.25">
      <c r="B309" s="8"/>
      <c r="C309" s="1" t="s">
        <v>36</v>
      </c>
      <c r="D309" s="1" t="s">
        <v>250</v>
      </c>
    </row>
    <row r="310" spans="1:4" x14ac:dyDescent="0.25">
      <c r="B310" s="8"/>
      <c r="C310" s="1" t="s">
        <v>317</v>
      </c>
      <c r="D310" s="1" t="s">
        <v>251</v>
      </c>
    </row>
    <row r="311" spans="1:4" x14ac:dyDescent="0.25">
      <c r="B311" s="2" t="s">
        <v>149</v>
      </c>
      <c r="C311" s="1" t="s">
        <v>277</v>
      </c>
      <c r="D311" s="1" t="s">
        <v>20</v>
      </c>
    </row>
    <row r="312" spans="1:4" x14ac:dyDescent="0.25">
      <c r="B312" s="2" t="s">
        <v>150</v>
      </c>
    </row>
    <row r="313" spans="1:4" x14ac:dyDescent="0.25">
      <c r="B313" s="2" t="s">
        <v>151</v>
      </c>
    </row>
    <row r="314" spans="1:4" x14ac:dyDescent="0.25">
      <c r="A314" s="1" t="s">
        <v>319</v>
      </c>
      <c r="B314" s="8" t="s">
        <v>141</v>
      </c>
      <c r="C314" s="1" t="s">
        <v>61</v>
      </c>
      <c r="D314" s="1" t="s">
        <v>62</v>
      </c>
    </row>
    <row r="315" spans="1:4" x14ac:dyDescent="0.25">
      <c r="B315" s="8"/>
      <c r="C315" s="1" t="s">
        <v>30</v>
      </c>
      <c r="D315" s="1" t="s">
        <v>31</v>
      </c>
    </row>
    <row r="316" spans="1:4" x14ac:dyDescent="0.25">
      <c r="B316" s="8"/>
      <c r="C316" s="1" t="s">
        <v>64</v>
      </c>
      <c r="D316" s="1" t="s">
        <v>0</v>
      </c>
    </row>
    <row r="317" spans="1:4" x14ac:dyDescent="0.25">
      <c r="B317" s="8" t="s">
        <v>142</v>
      </c>
      <c r="C317" s="1" t="s">
        <v>17</v>
      </c>
      <c r="D317" s="1" t="s">
        <v>18</v>
      </c>
    </row>
    <row r="318" spans="1:4" x14ac:dyDescent="0.25">
      <c r="B318" s="8"/>
      <c r="C318" s="1" t="s">
        <v>19</v>
      </c>
      <c r="D318" s="1" t="s">
        <v>20</v>
      </c>
    </row>
    <row r="319" spans="1:4" x14ac:dyDescent="0.25">
      <c r="B319" s="8" t="s">
        <v>143</v>
      </c>
      <c r="C319" s="1" t="s">
        <v>65</v>
      </c>
      <c r="D319" s="1" t="s">
        <v>66</v>
      </c>
    </row>
    <row r="320" spans="1:4" x14ac:dyDescent="0.25">
      <c r="B320" s="8"/>
      <c r="C320" s="1" t="s">
        <v>38</v>
      </c>
      <c r="D320" s="1" t="s">
        <v>1</v>
      </c>
    </row>
    <row r="321" spans="2:4" x14ac:dyDescent="0.25">
      <c r="B321" s="8"/>
      <c r="C321" s="1" t="s">
        <v>68</v>
      </c>
      <c r="D321" s="1" t="s">
        <v>286</v>
      </c>
    </row>
    <row r="322" spans="2:4" x14ac:dyDescent="0.25">
      <c r="B322" s="8"/>
      <c r="C322" s="1" t="s">
        <v>69</v>
      </c>
      <c r="D322" s="1" t="s">
        <v>290</v>
      </c>
    </row>
    <row r="323" spans="2:4" x14ac:dyDescent="0.25">
      <c r="B323" s="8"/>
      <c r="C323" s="1" t="s">
        <v>38</v>
      </c>
      <c r="D323" s="1" t="s">
        <v>39</v>
      </c>
    </row>
    <row r="324" spans="2:4" x14ac:dyDescent="0.25">
      <c r="B324" s="8"/>
      <c r="C324" s="1" t="s">
        <v>32</v>
      </c>
      <c r="D324" s="1" t="s">
        <v>83</v>
      </c>
    </row>
    <row r="325" spans="2:4" x14ac:dyDescent="0.25">
      <c r="B325" s="8"/>
      <c r="C325" s="1" t="s">
        <v>84</v>
      </c>
      <c r="D325" s="1" t="s">
        <v>4</v>
      </c>
    </row>
    <row r="326" spans="2:4" x14ac:dyDescent="0.25">
      <c r="B326" s="8"/>
      <c r="C326" s="1" t="s">
        <v>287</v>
      </c>
      <c r="D326" s="1" t="s">
        <v>5</v>
      </c>
    </row>
    <row r="327" spans="2:4" x14ac:dyDescent="0.25">
      <c r="B327" s="8" t="s">
        <v>145</v>
      </c>
      <c r="C327" s="1" t="s">
        <v>21</v>
      </c>
      <c r="D327" s="1" t="s">
        <v>20</v>
      </c>
    </row>
    <row r="328" spans="2:4" x14ac:dyDescent="0.25">
      <c r="B328" s="8"/>
      <c r="C328" s="1" t="s">
        <v>22</v>
      </c>
      <c r="D328" s="1" t="s">
        <v>20</v>
      </c>
    </row>
    <row r="329" spans="2:4" x14ac:dyDescent="0.25">
      <c r="B329" s="8" t="s">
        <v>164</v>
      </c>
      <c r="C329" s="1" t="s">
        <v>70</v>
      </c>
      <c r="D329" s="1" t="s">
        <v>6</v>
      </c>
    </row>
    <row r="330" spans="2:4" x14ac:dyDescent="0.25">
      <c r="B330" s="8"/>
      <c r="C330" s="1" t="s">
        <v>34</v>
      </c>
      <c r="D330" s="1" t="s">
        <v>7</v>
      </c>
    </row>
    <row r="331" spans="2:4" x14ac:dyDescent="0.25">
      <c r="B331" s="8"/>
      <c r="C331" s="1" t="s">
        <v>8</v>
      </c>
      <c r="D331" s="1" t="s">
        <v>9</v>
      </c>
    </row>
    <row r="332" spans="2:4" x14ac:dyDescent="0.25">
      <c r="B332" s="8"/>
      <c r="C332" s="1" t="s">
        <v>43</v>
      </c>
      <c r="D332" s="1" t="s">
        <v>44</v>
      </c>
    </row>
    <row r="333" spans="2:4" x14ac:dyDescent="0.25">
      <c r="B333" s="8"/>
      <c r="C333" s="1" t="s">
        <v>73</v>
      </c>
      <c r="D333" s="1" t="s">
        <v>291</v>
      </c>
    </row>
    <row r="334" spans="2:4" x14ac:dyDescent="0.25">
      <c r="B334" s="8"/>
      <c r="C334" s="1" t="s">
        <v>292</v>
      </c>
      <c r="D334" s="1" t="s">
        <v>93</v>
      </c>
    </row>
    <row r="335" spans="2:4" x14ac:dyDescent="0.25">
      <c r="B335" s="8"/>
      <c r="C335" s="1" t="s">
        <v>50</v>
      </c>
      <c r="D335" s="1" t="s">
        <v>94</v>
      </c>
    </row>
    <row r="336" spans="2:4" x14ac:dyDescent="0.25">
      <c r="B336" s="8"/>
      <c r="C336" s="1" t="s">
        <v>95</v>
      </c>
      <c r="D336" s="1" t="s">
        <v>47</v>
      </c>
    </row>
    <row r="337" spans="1:4" x14ac:dyDescent="0.25">
      <c r="B337" s="8" t="s">
        <v>147</v>
      </c>
      <c r="C337" s="1" t="s">
        <v>87</v>
      </c>
      <c r="D337" s="1" t="s">
        <v>20</v>
      </c>
    </row>
    <row r="338" spans="1:4" x14ac:dyDescent="0.25">
      <c r="B338" s="8"/>
      <c r="C338" s="1" t="s">
        <v>91</v>
      </c>
      <c r="D338" s="1" t="s">
        <v>20</v>
      </c>
    </row>
    <row r="339" spans="1:4" x14ac:dyDescent="0.25">
      <c r="B339" s="8" t="s">
        <v>148</v>
      </c>
      <c r="C339" s="1" t="s">
        <v>61</v>
      </c>
      <c r="D339" s="1" t="s">
        <v>89</v>
      </c>
    </row>
    <row r="340" spans="1:4" x14ac:dyDescent="0.25">
      <c r="B340" s="8"/>
      <c r="C340" s="1" t="s">
        <v>36</v>
      </c>
      <c r="D340" s="1" t="s">
        <v>250</v>
      </c>
    </row>
    <row r="341" spans="1:4" x14ac:dyDescent="0.25">
      <c r="B341" s="8"/>
      <c r="C341" s="1" t="s">
        <v>92</v>
      </c>
      <c r="D341" s="1" t="s">
        <v>251</v>
      </c>
    </row>
    <row r="342" spans="1:4" x14ac:dyDescent="0.25">
      <c r="B342" s="2" t="s">
        <v>149</v>
      </c>
      <c r="C342" s="1" t="s">
        <v>277</v>
      </c>
      <c r="D342" s="1" t="s">
        <v>20</v>
      </c>
    </row>
    <row r="343" spans="1:4" x14ac:dyDescent="0.25">
      <c r="B343" s="2" t="s">
        <v>150</v>
      </c>
    </row>
    <row r="344" spans="1:4" x14ac:dyDescent="0.25">
      <c r="B344" s="2" t="s">
        <v>151</v>
      </c>
    </row>
    <row r="345" spans="1:4" x14ac:dyDescent="0.25">
      <c r="A345" s="1" t="s">
        <v>320</v>
      </c>
      <c r="B345" s="8" t="s">
        <v>141</v>
      </c>
      <c r="C345" s="1" t="s">
        <v>61</v>
      </c>
      <c r="D345" s="1" t="s">
        <v>62</v>
      </c>
    </row>
    <row r="346" spans="1:4" x14ac:dyDescent="0.25">
      <c r="B346" s="8"/>
      <c r="C346" s="1" t="s">
        <v>30</v>
      </c>
      <c r="D346" s="1" t="s">
        <v>31</v>
      </c>
    </row>
    <row r="347" spans="1:4" x14ac:dyDescent="0.25">
      <c r="B347" s="8"/>
      <c r="C347" s="1" t="s">
        <v>64</v>
      </c>
      <c r="D347" s="1" t="s">
        <v>0</v>
      </c>
    </row>
    <row r="348" spans="1:4" x14ac:dyDescent="0.25">
      <c r="B348" s="8" t="s">
        <v>142</v>
      </c>
      <c r="C348" s="1" t="s">
        <v>17</v>
      </c>
      <c r="D348" s="1" t="s">
        <v>18</v>
      </c>
    </row>
    <row r="349" spans="1:4" x14ac:dyDescent="0.25">
      <c r="B349" s="8"/>
      <c r="C349" s="1" t="s">
        <v>19</v>
      </c>
      <c r="D349" s="1" t="s">
        <v>20</v>
      </c>
    </row>
    <row r="350" spans="1:4" x14ac:dyDescent="0.25">
      <c r="B350" s="8" t="s">
        <v>143</v>
      </c>
      <c r="C350" s="1" t="s">
        <v>65</v>
      </c>
      <c r="D350" s="1" t="s">
        <v>66</v>
      </c>
    </row>
    <row r="351" spans="1:4" x14ac:dyDescent="0.25">
      <c r="B351" s="8"/>
      <c r="C351" s="1" t="s">
        <v>38</v>
      </c>
      <c r="D351" s="1" t="s">
        <v>1</v>
      </c>
    </row>
    <row r="352" spans="1:4" x14ac:dyDescent="0.25">
      <c r="B352" s="8"/>
      <c r="C352" s="1" t="s">
        <v>32</v>
      </c>
      <c r="D352" s="1" t="s">
        <v>4</v>
      </c>
    </row>
    <row r="353" spans="2:4" x14ac:dyDescent="0.25">
      <c r="B353" s="8"/>
      <c r="C353" s="1" t="s">
        <v>40</v>
      </c>
      <c r="D353" s="1" t="s">
        <v>41</v>
      </c>
    </row>
    <row r="354" spans="2:4" x14ac:dyDescent="0.25">
      <c r="B354" s="8"/>
      <c r="C354" s="1" t="s">
        <v>85</v>
      </c>
      <c r="D354" s="1" t="s">
        <v>5</v>
      </c>
    </row>
    <row r="355" spans="2:4" x14ac:dyDescent="0.25">
      <c r="B355" s="8"/>
      <c r="C355" s="1" t="s">
        <v>73</v>
      </c>
      <c r="D355" s="1" t="s">
        <v>286</v>
      </c>
    </row>
    <row r="356" spans="2:4" x14ac:dyDescent="0.25">
      <c r="B356" s="8"/>
      <c r="C356" s="1" t="s">
        <v>287</v>
      </c>
      <c r="D356" s="1" t="s">
        <v>93</v>
      </c>
    </row>
    <row r="357" spans="2:4" x14ac:dyDescent="0.25">
      <c r="B357" s="8"/>
      <c r="C357" s="1" t="s">
        <v>50</v>
      </c>
      <c r="D357" s="1" t="s">
        <v>94</v>
      </c>
    </row>
    <row r="358" spans="2:4" x14ac:dyDescent="0.25">
      <c r="B358" s="8"/>
      <c r="C358" s="1" t="s">
        <v>95</v>
      </c>
      <c r="D358" s="1" t="s">
        <v>47</v>
      </c>
    </row>
    <row r="359" spans="2:4" x14ac:dyDescent="0.25">
      <c r="B359" s="8" t="s">
        <v>145</v>
      </c>
      <c r="C359" s="1" t="s">
        <v>21</v>
      </c>
      <c r="D359" s="1" t="s">
        <v>20</v>
      </c>
    </row>
    <row r="360" spans="2:4" x14ac:dyDescent="0.25">
      <c r="B360" s="8"/>
      <c r="C360" s="1" t="s">
        <v>22</v>
      </c>
      <c r="D360" s="1" t="s">
        <v>20</v>
      </c>
    </row>
    <row r="361" spans="2:4" x14ac:dyDescent="0.25">
      <c r="B361" s="8"/>
      <c r="C361" s="1" t="s">
        <v>91</v>
      </c>
      <c r="D361" s="1" t="s">
        <v>20</v>
      </c>
    </row>
    <row r="362" spans="2:4" x14ac:dyDescent="0.25">
      <c r="B362" s="8" t="s">
        <v>164</v>
      </c>
      <c r="C362" s="1" t="s">
        <v>70</v>
      </c>
      <c r="D362" s="1" t="s">
        <v>6</v>
      </c>
    </row>
    <row r="363" spans="2:4" x14ac:dyDescent="0.25">
      <c r="B363" s="8"/>
      <c r="C363" s="1" t="s">
        <v>34</v>
      </c>
      <c r="D363" s="1" t="s">
        <v>7</v>
      </c>
    </row>
    <row r="364" spans="2:4" x14ac:dyDescent="0.25">
      <c r="B364" s="8"/>
      <c r="C364" s="1" t="s">
        <v>8</v>
      </c>
      <c r="D364" s="1" t="s">
        <v>9</v>
      </c>
    </row>
    <row r="365" spans="2:4" x14ac:dyDescent="0.25">
      <c r="B365" s="8"/>
      <c r="C365" s="1" t="s">
        <v>43</v>
      </c>
      <c r="D365" s="1" t="s">
        <v>44</v>
      </c>
    </row>
    <row r="366" spans="2:4" x14ac:dyDescent="0.25">
      <c r="B366" s="2" t="s">
        <v>147</v>
      </c>
      <c r="C366" s="1" t="s">
        <v>87</v>
      </c>
      <c r="D366" s="1" t="s">
        <v>20</v>
      </c>
    </row>
    <row r="367" spans="2:4" x14ac:dyDescent="0.25">
      <c r="B367" s="8" t="s">
        <v>148</v>
      </c>
      <c r="C367" s="1" t="s">
        <v>61</v>
      </c>
      <c r="D367" s="1" t="s">
        <v>89</v>
      </c>
    </row>
    <row r="368" spans="2:4" x14ac:dyDescent="0.25">
      <c r="B368" s="8"/>
      <c r="C368" s="1" t="s">
        <v>36</v>
      </c>
      <c r="D368" s="1" t="s">
        <v>250</v>
      </c>
    </row>
    <row r="369" spans="1:4" x14ac:dyDescent="0.25">
      <c r="B369" s="8"/>
      <c r="C369" s="1" t="s">
        <v>92</v>
      </c>
      <c r="D369" s="1" t="s">
        <v>251</v>
      </c>
    </row>
    <row r="370" spans="1:4" x14ac:dyDescent="0.25">
      <c r="B370" s="2" t="s">
        <v>149</v>
      </c>
      <c r="C370" s="1" t="s">
        <v>277</v>
      </c>
      <c r="D370" s="1" t="s">
        <v>20</v>
      </c>
    </row>
    <row r="371" spans="1:4" x14ac:dyDescent="0.25">
      <c r="B371" s="8" t="s">
        <v>279</v>
      </c>
      <c r="C371" s="1" t="s">
        <v>36</v>
      </c>
      <c r="D371" s="1" t="s">
        <v>96</v>
      </c>
    </row>
    <row r="372" spans="1:4" x14ac:dyDescent="0.25">
      <c r="B372" s="8"/>
      <c r="C372" s="1" t="s">
        <v>38</v>
      </c>
      <c r="D372" s="1" t="s">
        <v>49</v>
      </c>
    </row>
    <row r="373" spans="1:4" x14ac:dyDescent="0.25">
      <c r="B373" s="2" t="s">
        <v>151</v>
      </c>
      <c r="C373" s="1" t="s">
        <v>98</v>
      </c>
      <c r="D373" s="1" t="s">
        <v>20</v>
      </c>
    </row>
    <row r="374" spans="1:4" x14ac:dyDescent="0.25">
      <c r="A374" s="1" t="s">
        <v>321</v>
      </c>
      <c r="B374" s="8" t="s">
        <v>141</v>
      </c>
      <c r="C374" s="1" t="s">
        <v>61</v>
      </c>
      <c r="D374" s="1" t="s">
        <v>62</v>
      </c>
    </row>
    <row r="375" spans="1:4" x14ac:dyDescent="0.25">
      <c r="B375" s="8"/>
      <c r="C375" s="1" t="s">
        <v>30</v>
      </c>
      <c r="D375" s="1" t="s">
        <v>31</v>
      </c>
    </row>
    <row r="376" spans="1:4" x14ac:dyDescent="0.25">
      <c r="B376" s="8"/>
      <c r="C376" s="1" t="s">
        <v>64</v>
      </c>
      <c r="D376" s="1" t="s">
        <v>0</v>
      </c>
    </row>
    <row r="377" spans="1:4" x14ac:dyDescent="0.25">
      <c r="B377" s="8" t="s">
        <v>142</v>
      </c>
      <c r="C377" s="1" t="s">
        <v>17</v>
      </c>
      <c r="D377" s="1" t="s">
        <v>18</v>
      </c>
    </row>
    <row r="378" spans="1:4" x14ac:dyDescent="0.25">
      <c r="B378" s="8"/>
      <c r="C378" s="1" t="s">
        <v>19</v>
      </c>
      <c r="D378" s="1" t="s">
        <v>20</v>
      </c>
    </row>
    <row r="379" spans="1:4" x14ac:dyDescent="0.25">
      <c r="B379" s="8" t="s">
        <v>143</v>
      </c>
      <c r="C379" s="1" t="s">
        <v>65</v>
      </c>
      <c r="D379" s="1" t="s">
        <v>66</v>
      </c>
    </row>
    <row r="380" spans="1:4" x14ac:dyDescent="0.25">
      <c r="B380" s="8"/>
      <c r="C380" s="1" t="s">
        <v>38</v>
      </c>
      <c r="D380" s="1" t="s">
        <v>1</v>
      </c>
    </row>
    <row r="381" spans="1:4" x14ac:dyDescent="0.25">
      <c r="B381" s="8"/>
      <c r="C381" s="1" t="s">
        <v>32</v>
      </c>
      <c r="D381" s="1" t="s">
        <v>4</v>
      </c>
    </row>
    <row r="382" spans="1:4" x14ac:dyDescent="0.25">
      <c r="B382" s="8"/>
      <c r="C382" s="1" t="s">
        <v>68</v>
      </c>
      <c r="D382" s="1" t="s">
        <v>286</v>
      </c>
    </row>
    <row r="383" spans="1:4" x14ac:dyDescent="0.25">
      <c r="B383" s="8"/>
      <c r="C383" s="1" t="s">
        <v>287</v>
      </c>
      <c r="D383" s="1" t="s">
        <v>5</v>
      </c>
    </row>
    <row r="384" spans="1:4" x14ac:dyDescent="0.25">
      <c r="B384" s="8"/>
      <c r="C384" s="1" t="s">
        <v>69</v>
      </c>
      <c r="D384" s="1" t="s">
        <v>290</v>
      </c>
    </row>
    <row r="385" spans="2:4" x14ac:dyDescent="0.25">
      <c r="B385" s="8" t="s">
        <v>145</v>
      </c>
      <c r="C385" s="1" t="s">
        <v>21</v>
      </c>
      <c r="D385" s="1" t="s">
        <v>20</v>
      </c>
    </row>
    <row r="386" spans="2:4" x14ac:dyDescent="0.25">
      <c r="B386" s="8"/>
      <c r="C386" s="1" t="s">
        <v>22</v>
      </c>
      <c r="D386" s="1" t="s">
        <v>20</v>
      </c>
    </row>
    <row r="387" spans="2:4" x14ac:dyDescent="0.25">
      <c r="B387" s="8" t="s">
        <v>164</v>
      </c>
      <c r="C387" s="1" t="s">
        <v>70</v>
      </c>
      <c r="D387" s="1" t="s">
        <v>6</v>
      </c>
    </row>
    <row r="388" spans="2:4" x14ac:dyDescent="0.25">
      <c r="B388" s="8"/>
      <c r="C388" s="1" t="s">
        <v>34</v>
      </c>
      <c r="D388" s="1" t="s">
        <v>7</v>
      </c>
    </row>
    <row r="389" spans="2:4" x14ac:dyDescent="0.25">
      <c r="B389" s="8"/>
      <c r="C389" s="1" t="s">
        <v>8</v>
      </c>
      <c r="D389" s="1" t="s">
        <v>9</v>
      </c>
    </row>
    <row r="390" spans="2:4" x14ac:dyDescent="0.25">
      <c r="B390" s="8"/>
      <c r="C390" s="1" t="s">
        <v>43</v>
      </c>
      <c r="D390" s="1" t="s">
        <v>44</v>
      </c>
    </row>
    <row r="391" spans="2:4" x14ac:dyDescent="0.25">
      <c r="B391" s="8"/>
      <c r="C391" s="1" t="s">
        <v>73</v>
      </c>
      <c r="D391" s="1" t="s">
        <v>291</v>
      </c>
    </row>
    <row r="392" spans="2:4" x14ac:dyDescent="0.25">
      <c r="B392" s="8"/>
      <c r="C392" s="1" t="s">
        <v>292</v>
      </c>
      <c r="D392" s="1" t="s">
        <v>93</v>
      </c>
    </row>
    <row r="393" spans="2:4" x14ac:dyDescent="0.25">
      <c r="B393" s="8"/>
      <c r="C393" s="1" t="s">
        <v>50</v>
      </c>
      <c r="D393" s="1" t="s">
        <v>94</v>
      </c>
    </row>
    <row r="394" spans="2:4" x14ac:dyDescent="0.25">
      <c r="B394" s="8"/>
      <c r="C394" s="1" t="s">
        <v>95</v>
      </c>
      <c r="D394" s="1" t="s">
        <v>47</v>
      </c>
    </row>
    <row r="395" spans="2:4" x14ac:dyDescent="0.25">
      <c r="B395" s="8" t="s">
        <v>147</v>
      </c>
      <c r="C395" s="1" t="s">
        <v>91</v>
      </c>
      <c r="D395" s="1" t="s">
        <v>20</v>
      </c>
    </row>
    <row r="396" spans="2:4" x14ac:dyDescent="0.25">
      <c r="B396" s="8"/>
      <c r="C396" s="1" t="s">
        <v>87</v>
      </c>
      <c r="D396" s="1" t="s">
        <v>20</v>
      </c>
    </row>
    <row r="397" spans="2:4" x14ac:dyDescent="0.25">
      <c r="B397" s="8" t="s">
        <v>148</v>
      </c>
      <c r="C397" s="1" t="s">
        <v>61</v>
      </c>
      <c r="D397" s="1" t="s">
        <v>89</v>
      </c>
    </row>
    <row r="398" spans="2:4" x14ac:dyDescent="0.25">
      <c r="B398" s="8"/>
      <c r="C398" s="1" t="s">
        <v>36</v>
      </c>
      <c r="D398" s="1" t="s">
        <v>250</v>
      </c>
    </row>
    <row r="399" spans="2:4" x14ac:dyDescent="0.25">
      <c r="B399" s="8"/>
      <c r="C399" s="1" t="s">
        <v>92</v>
      </c>
      <c r="D399" s="1" t="s">
        <v>251</v>
      </c>
    </row>
    <row r="400" spans="2:4" x14ac:dyDescent="0.25">
      <c r="B400" s="2" t="s">
        <v>149</v>
      </c>
      <c r="C400" s="1" t="s">
        <v>277</v>
      </c>
      <c r="D400" s="1" t="s">
        <v>20</v>
      </c>
    </row>
    <row r="401" spans="1:4" x14ac:dyDescent="0.25">
      <c r="B401" s="8" t="s">
        <v>279</v>
      </c>
      <c r="C401" s="1" t="s">
        <v>36</v>
      </c>
      <c r="D401" s="1" t="s">
        <v>96</v>
      </c>
    </row>
    <row r="402" spans="1:4" x14ac:dyDescent="0.25">
      <c r="B402" s="8"/>
      <c r="C402" s="1" t="s">
        <v>38</v>
      </c>
      <c r="D402" s="1" t="s">
        <v>49</v>
      </c>
    </row>
    <row r="403" spans="1:4" x14ac:dyDescent="0.25">
      <c r="B403" s="2" t="s">
        <v>151</v>
      </c>
      <c r="C403" s="1" t="s">
        <v>98</v>
      </c>
      <c r="D403" s="1" t="s">
        <v>20</v>
      </c>
    </row>
    <row r="404" spans="1:4" x14ac:dyDescent="0.25">
      <c r="A404" s="1" t="s">
        <v>330</v>
      </c>
      <c r="B404" s="8" t="s">
        <v>141</v>
      </c>
      <c r="C404" s="1" t="s">
        <v>322</v>
      </c>
      <c r="D404" s="1" t="s">
        <v>323</v>
      </c>
    </row>
    <row r="405" spans="1:4" x14ac:dyDescent="0.25">
      <c r="B405" s="8"/>
      <c r="C405" s="1" t="s">
        <v>30</v>
      </c>
      <c r="D405" s="1" t="s">
        <v>31</v>
      </c>
    </row>
    <row r="406" spans="1:4" x14ac:dyDescent="0.25">
      <c r="B406" s="8"/>
      <c r="C406" s="1" t="s">
        <v>64</v>
      </c>
      <c r="D406" s="1" t="s">
        <v>0</v>
      </c>
    </row>
    <row r="407" spans="1:4" x14ac:dyDescent="0.25">
      <c r="B407" s="8" t="s">
        <v>142</v>
      </c>
      <c r="C407" s="1" t="s">
        <v>17</v>
      </c>
      <c r="D407" s="1" t="s">
        <v>18</v>
      </c>
    </row>
    <row r="408" spans="1:4" x14ac:dyDescent="0.25">
      <c r="B408" s="8"/>
      <c r="C408" s="1" t="s">
        <v>19</v>
      </c>
      <c r="D408" s="1" t="s">
        <v>20</v>
      </c>
    </row>
    <row r="409" spans="1:4" x14ac:dyDescent="0.25">
      <c r="B409" s="8" t="s">
        <v>143</v>
      </c>
      <c r="C409" s="1" t="s">
        <v>324</v>
      </c>
      <c r="D409" s="1" t="s">
        <v>66</v>
      </c>
    </row>
    <row r="410" spans="1:4" x14ac:dyDescent="0.25">
      <c r="B410" s="8"/>
      <c r="C410" s="1" t="s">
        <v>38</v>
      </c>
      <c r="D410" s="1" t="s">
        <v>1</v>
      </c>
    </row>
    <row r="411" spans="1:4" x14ac:dyDescent="0.25">
      <c r="B411" s="8"/>
      <c r="C411" s="1" t="s">
        <v>38</v>
      </c>
      <c r="D411" s="1" t="s">
        <v>39</v>
      </c>
    </row>
    <row r="412" spans="1:4" x14ac:dyDescent="0.25">
      <c r="B412" s="8"/>
      <c r="C412" s="1" t="s">
        <v>32</v>
      </c>
      <c r="D412" s="1" t="s">
        <v>325</v>
      </c>
    </row>
    <row r="413" spans="1:4" x14ac:dyDescent="0.25">
      <c r="B413" s="8"/>
      <c r="C413" s="1" t="s">
        <v>84</v>
      </c>
      <c r="D413" s="1" t="s">
        <v>4</v>
      </c>
    </row>
    <row r="414" spans="1:4" x14ac:dyDescent="0.25">
      <c r="B414" s="8"/>
      <c r="C414" s="1" t="s">
        <v>68</v>
      </c>
      <c r="D414" s="1" t="s">
        <v>286</v>
      </c>
    </row>
    <row r="415" spans="1:4" x14ac:dyDescent="0.25">
      <c r="B415" s="8"/>
      <c r="C415" s="1" t="s">
        <v>287</v>
      </c>
      <c r="D415" s="1" t="s">
        <v>5</v>
      </c>
    </row>
    <row r="416" spans="1:4" x14ac:dyDescent="0.25">
      <c r="B416" s="8"/>
      <c r="C416" s="1" t="s">
        <v>69</v>
      </c>
      <c r="D416" s="1" t="s">
        <v>290</v>
      </c>
    </row>
    <row r="417" spans="2:4" x14ac:dyDescent="0.25">
      <c r="B417" s="8" t="s">
        <v>145</v>
      </c>
      <c r="C417" s="1" t="s">
        <v>21</v>
      </c>
      <c r="D417" s="1" t="s">
        <v>20</v>
      </c>
    </row>
    <row r="418" spans="2:4" x14ac:dyDescent="0.25">
      <c r="B418" s="8"/>
      <c r="C418" s="1" t="s">
        <v>22</v>
      </c>
      <c r="D418" s="1" t="s">
        <v>20</v>
      </c>
    </row>
    <row r="419" spans="2:4" x14ac:dyDescent="0.25">
      <c r="B419" s="8" t="s">
        <v>164</v>
      </c>
      <c r="C419" s="1" t="s">
        <v>326</v>
      </c>
      <c r="D419" s="1" t="s">
        <v>6</v>
      </c>
    </row>
    <row r="420" spans="2:4" x14ac:dyDescent="0.25">
      <c r="B420" s="8"/>
      <c r="C420" s="1" t="s">
        <v>34</v>
      </c>
      <c r="D420" s="1" t="s">
        <v>7</v>
      </c>
    </row>
    <row r="421" spans="2:4" x14ac:dyDescent="0.25">
      <c r="B421" s="8"/>
      <c r="C421" s="1" t="s">
        <v>8</v>
      </c>
      <c r="D421" s="1" t="s">
        <v>9</v>
      </c>
    </row>
    <row r="422" spans="2:4" x14ac:dyDescent="0.25">
      <c r="B422" s="8"/>
      <c r="C422" s="1" t="s">
        <v>43</v>
      </c>
      <c r="D422" s="1" t="s">
        <v>44</v>
      </c>
    </row>
    <row r="423" spans="2:4" x14ac:dyDescent="0.25">
      <c r="B423" s="8"/>
      <c r="C423" s="1" t="s">
        <v>73</v>
      </c>
      <c r="D423" s="1" t="s">
        <v>291</v>
      </c>
    </row>
    <row r="424" spans="2:4" x14ac:dyDescent="0.25">
      <c r="B424" s="8"/>
      <c r="C424" s="1" t="s">
        <v>292</v>
      </c>
      <c r="D424" s="1" t="s">
        <v>93</v>
      </c>
    </row>
    <row r="425" spans="2:4" x14ac:dyDescent="0.25">
      <c r="B425" s="8"/>
      <c r="C425" s="1" t="s">
        <v>50</v>
      </c>
      <c r="D425" s="1" t="s">
        <v>94</v>
      </c>
    </row>
    <row r="426" spans="2:4" x14ac:dyDescent="0.25">
      <c r="B426" s="8"/>
      <c r="C426" s="1" t="s">
        <v>95</v>
      </c>
      <c r="D426" s="1" t="s">
        <v>47</v>
      </c>
    </row>
    <row r="427" spans="2:4" x14ac:dyDescent="0.25">
      <c r="B427" s="8" t="s">
        <v>147</v>
      </c>
      <c r="C427" s="1" t="s">
        <v>91</v>
      </c>
      <c r="D427" s="1" t="s">
        <v>20</v>
      </c>
    </row>
    <row r="428" spans="2:4" x14ac:dyDescent="0.25">
      <c r="B428" s="8"/>
      <c r="C428" s="1" t="s">
        <v>87</v>
      </c>
      <c r="D428" s="1" t="s">
        <v>20</v>
      </c>
    </row>
    <row r="429" spans="2:4" x14ac:dyDescent="0.25">
      <c r="B429" s="8" t="s">
        <v>148</v>
      </c>
      <c r="C429" s="1" t="s">
        <v>61</v>
      </c>
      <c r="D429" s="1" t="s">
        <v>89</v>
      </c>
    </row>
    <row r="430" spans="2:4" x14ac:dyDescent="0.25">
      <c r="B430" s="8"/>
      <c r="C430" s="1" t="s">
        <v>327</v>
      </c>
      <c r="D430" s="1" t="s">
        <v>250</v>
      </c>
    </row>
    <row r="431" spans="2:4" x14ac:dyDescent="0.25">
      <c r="B431" s="8"/>
      <c r="C431" s="1" t="s">
        <v>92</v>
      </c>
      <c r="D431" s="1" t="s">
        <v>251</v>
      </c>
    </row>
    <row r="432" spans="2:4" x14ac:dyDescent="0.25">
      <c r="B432" s="2" t="s">
        <v>149</v>
      </c>
      <c r="C432" s="1" t="s">
        <v>328</v>
      </c>
      <c r="D432" s="1" t="s">
        <v>20</v>
      </c>
    </row>
    <row r="433" spans="1:4" x14ac:dyDescent="0.25">
      <c r="B433" s="8" t="s">
        <v>329</v>
      </c>
      <c r="C433" s="1" t="s">
        <v>36</v>
      </c>
      <c r="D433" s="1" t="s">
        <v>96</v>
      </c>
    </row>
    <row r="434" spans="1:4" x14ac:dyDescent="0.25">
      <c r="B434" s="8"/>
      <c r="C434" s="1" t="s">
        <v>38</v>
      </c>
      <c r="D434" s="1" t="s">
        <v>49</v>
      </c>
    </row>
    <row r="435" spans="1:4" x14ac:dyDescent="0.25">
      <c r="B435" s="2" t="s">
        <v>151</v>
      </c>
      <c r="C435" s="1" t="s">
        <v>98</v>
      </c>
      <c r="D435" s="1" t="s">
        <v>20</v>
      </c>
    </row>
    <row r="436" spans="1:4" x14ac:dyDescent="0.25">
      <c r="A436" s="1" t="s">
        <v>355</v>
      </c>
      <c r="B436" s="8" t="s">
        <v>141</v>
      </c>
      <c r="C436" s="1" t="s">
        <v>331</v>
      </c>
      <c r="D436" s="1" t="s">
        <v>332</v>
      </c>
    </row>
    <row r="437" spans="1:4" x14ac:dyDescent="0.25">
      <c r="B437" s="8"/>
      <c r="C437" s="1" t="s">
        <v>30</v>
      </c>
      <c r="D437" s="1" t="s">
        <v>333</v>
      </c>
    </row>
    <row r="438" spans="1:4" x14ac:dyDescent="0.25">
      <c r="B438" s="8"/>
      <c r="C438" s="1" t="s">
        <v>334</v>
      </c>
      <c r="D438" s="1" t="s">
        <v>0</v>
      </c>
    </row>
    <row r="439" spans="1:4" x14ac:dyDescent="0.25">
      <c r="B439" s="8" t="s">
        <v>142</v>
      </c>
      <c r="C439" s="1" t="s">
        <v>17</v>
      </c>
      <c r="D439" s="1" t="s">
        <v>18</v>
      </c>
    </row>
    <row r="440" spans="1:4" x14ac:dyDescent="0.25">
      <c r="B440" s="8"/>
      <c r="C440" s="1" t="s">
        <v>19</v>
      </c>
      <c r="D440" s="1" t="s">
        <v>20</v>
      </c>
    </row>
    <row r="441" spans="1:4" x14ac:dyDescent="0.25">
      <c r="B441" s="8" t="s">
        <v>143</v>
      </c>
      <c r="C441" s="1" t="s">
        <v>335</v>
      </c>
      <c r="D441" s="1" t="s">
        <v>336</v>
      </c>
    </row>
    <row r="442" spans="1:4" x14ac:dyDescent="0.25">
      <c r="B442" s="8"/>
      <c r="C442" s="1" t="s">
        <v>337</v>
      </c>
      <c r="D442" s="1" t="s">
        <v>1</v>
      </c>
    </row>
    <row r="443" spans="1:4" x14ac:dyDescent="0.25">
      <c r="B443" s="8"/>
      <c r="C443" s="1" t="s">
        <v>338</v>
      </c>
      <c r="D443" s="1" t="s">
        <v>39</v>
      </c>
    </row>
    <row r="444" spans="1:4" x14ac:dyDescent="0.25">
      <c r="B444" s="8"/>
      <c r="C444" s="1" t="s">
        <v>32</v>
      </c>
      <c r="D444" s="1" t="s">
        <v>83</v>
      </c>
    </row>
    <row r="445" spans="1:4" x14ac:dyDescent="0.25">
      <c r="B445" s="8"/>
      <c r="C445" s="1" t="s">
        <v>339</v>
      </c>
      <c r="D445" s="1" t="s">
        <v>4</v>
      </c>
    </row>
    <row r="446" spans="1:4" x14ac:dyDescent="0.25">
      <c r="B446" s="8"/>
      <c r="C446" s="1" t="s">
        <v>40</v>
      </c>
      <c r="D446" s="1" t="s">
        <v>340</v>
      </c>
    </row>
    <row r="447" spans="1:4" x14ac:dyDescent="0.25">
      <c r="B447" s="8"/>
      <c r="C447" s="1" t="s">
        <v>85</v>
      </c>
      <c r="D447" s="1" t="s">
        <v>5</v>
      </c>
    </row>
    <row r="448" spans="1:4" x14ac:dyDescent="0.25">
      <c r="B448" s="8"/>
      <c r="C448" s="1" t="s">
        <v>341</v>
      </c>
      <c r="D448" s="1" t="s">
        <v>342</v>
      </c>
    </row>
    <row r="449" spans="2:4" x14ac:dyDescent="0.25">
      <c r="B449" s="8"/>
      <c r="C449" s="1" t="s">
        <v>343</v>
      </c>
      <c r="D449" s="1" t="s">
        <v>344</v>
      </c>
    </row>
    <row r="450" spans="2:4" x14ac:dyDescent="0.25">
      <c r="B450" s="8"/>
      <c r="C450" s="1" t="s">
        <v>345</v>
      </c>
      <c r="D450" s="1" t="s">
        <v>346</v>
      </c>
    </row>
    <row r="451" spans="2:4" x14ac:dyDescent="0.25">
      <c r="B451" s="8"/>
      <c r="C451" s="1" t="s">
        <v>347</v>
      </c>
      <c r="D451" s="1" t="s">
        <v>348</v>
      </c>
    </row>
    <row r="452" spans="2:4" x14ac:dyDescent="0.25">
      <c r="B452" s="8" t="s">
        <v>145</v>
      </c>
      <c r="C452" s="1" t="s">
        <v>21</v>
      </c>
      <c r="D452" s="1" t="s">
        <v>20</v>
      </c>
    </row>
    <row r="453" spans="2:4" x14ac:dyDescent="0.25">
      <c r="B453" s="8"/>
      <c r="C453" s="1" t="s">
        <v>22</v>
      </c>
      <c r="D453" s="1" t="s">
        <v>20</v>
      </c>
    </row>
    <row r="454" spans="2:4" x14ac:dyDescent="0.25">
      <c r="B454" s="8"/>
      <c r="C454" s="1" t="s">
        <v>349</v>
      </c>
      <c r="D454" s="1" t="s">
        <v>20</v>
      </c>
    </row>
    <row r="455" spans="2:4" x14ac:dyDescent="0.25">
      <c r="B455" s="8" t="s">
        <v>164</v>
      </c>
      <c r="C455" s="1" t="s">
        <v>350</v>
      </c>
      <c r="D455" s="1" t="s">
        <v>6</v>
      </c>
    </row>
    <row r="456" spans="2:4" x14ac:dyDescent="0.25">
      <c r="B456" s="8"/>
      <c r="C456" s="1" t="s">
        <v>351</v>
      </c>
      <c r="D456" s="1" t="s">
        <v>7</v>
      </c>
    </row>
    <row r="457" spans="2:4" x14ac:dyDescent="0.25">
      <c r="B457" s="8"/>
      <c r="C457" s="1" t="s">
        <v>8</v>
      </c>
      <c r="D457" s="1" t="s">
        <v>9</v>
      </c>
    </row>
    <row r="458" spans="2:4" x14ac:dyDescent="0.25">
      <c r="B458" s="8"/>
      <c r="C458" s="1" t="s">
        <v>43</v>
      </c>
      <c r="D458" s="1" t="s">
        <v>44</v>
      </c>
    </row>
    <row r="459" spans="2:4" x14ac:dyDescent="0.25">
      <c r="B459" s="2" t="s">
        <v>147</v>
      </c>
      <c r="C459" s="1" t="s">
        <v>352</v>
      </c>
      <c r="D459" s="1" t="s">
        <v>20</v>
      </c>
    </row>
    <row r="460" spans="2:4" x14ac:dyDescent="0.25">
      <c r="B460" s="8" t="s">
        <v>148</v>
      </c>
      <c r="C460" s="1" t="s">
        <v>331</v>
      </c>
      <c r="D460" s="1" t="s">
        <v>89</v>
      </c>
    </row>
    <row r="461" spans="2:4" x14ac:dyDescent="0.25">
      <c r="B461" s="8"/>
      <c r="C461" s="1" t="s">
        <v>36</v>
      </c>
      <c r="D461" s="1" t="s">
        <v>353</v>
      </c>
    </row>
    <row r="462" spans="2:4" x14ac:dyDescent="0.25">
      <c r="B462" s="8"/>
      <c r="C462" s="1" t="s">
        <v>92</v>
      </c>
      <c r="D462" s="1" t="s">
        <v>354</v>
      </c>
    </row>
    <row r="463" spans="2:4" x14ac:dyDescent="0.25">
      <c r="B463" s="2" t="s">
        <v>149</v>
      </c>
      <c r="C463" s="1" t="s">
        <v>277</v>
      </c>
      <c r="D463" s="1" t="s">
        <v>20</v>
      </c>
    </row>
    <row r="464" spans="2:4" x14ac:dyDescent="0.25">
      <c r="B464" s="2" t="s">
        <v>150</v>
      </c>
    </row>
    <row r="465" spans="1:4" x14ac:dyDescent="0.25">
      <c r="B465" s="2" t="s">
        <v>151</v>
      </c>
    </row>
    <row r="466" spans="1:4" x14ac:dyDescent="0.25">
      <c r="A466" s="1" t="s">
        <v>356</v>
      </c>
      <c r="B466" s="8" t="s">
        <v>141</v>
      </c>
      <c r="C466" s="1" t="s">
        <v>61</v>
      </c>
      <c r="D466" s="1" t="s">
        <v>62</v>
      </c>
    </row>
    <row r="467" spans="1:4" x14ac:dyDescent="0.25">
      <c r="B467" s="8"/>
      <c r="C467" s="1" t="s">
        <v>30</v>
      </c>
      <c r="D467" s="1" t="s">
        <v>31</v>
      </c>
    </row>
    <row r="468" spans="1:4" x14ac:dyDescent="0.25">
      <c r="B468" s="8"/>
      <c r="C468" s="1" t="s">
        <v>64</v>
      </c>
      <c r="D468" s="1" t="s">
        <v>0</v>
      </c>
    </row>
    <row r="469" spans="1:4" x14ac:dyDescent="0.25">
      <c r="B469" s="8" t="s">
        <v>142</v>
      </c>
      <c r="C469" s="1" t="s">
        <v>17</v>
      </c>
      <c r="D469" s="1" t="s">
        <v>18</v>
      </c>
    </row>
    <row r="470" spans="1:4" x14ac:dyDescent="0.25">
      <c r="B470" s="8"/>
      <c r="C470" s="1" t="s">
        <v>19</v>
      </c>
      <c r="D470" s="1" t="s">
        <v>20</v>
      </c>
    </row>
    <row r="471" spans="1:4" x14ac:dyDescent="0.25">
      <c r="B471" s="8" t="s">
        <v>143</v>
      </c>
      <c r="C471" s="1" t="s">
        <v>65</v>
      </c>
      <c r="D471" s="1" t="s">
        <v>66</v>
      </c>
    </row>
    <row r="472" spans="1:4" x14ac:dyDescent="0.25">
      <c r="B472" s="8"/>
      <c r="C472" s="1" t="s">
        <v>38</v>
      </c>
      <c r="D472" s="1" t="s">
        <v>1</v>
      </c>
    </row>
    <row r="473" spans="1:4" x14ac:dyDescent="0.25">
      <c r="B473" s="8"/>
      <c r="C473" s="1" t="s">
        <v>68</v>
      </c>
      <c r="D473" s="1" t="s">
        <v>286</v>
      </c>
    </row>
    <row r="474" spans="1:4" x14ac:dyDescent="0.25">
      <c r="B474" s="8"/>
      <c r="C474" s="1" t="s">
        <v>69</v>
      </c>
      <c r="D474" s="1" t="s">
        <v>290</v>
      </c>
    </row>
    <row r="475" spans="1:4" x14ac:dyDescent="0.25">
      <c r="B475" s="8"/>
      <c r="C475" s="1" t="s">
        <v>38</v>
      </c>
      <c r="D475" s="1" t="s">
        <v>39</v>
      </c>
    </row>
    <row r="476" spans="1:4" x14ac:dyDescent="0.25">
      <c r="B476" s="8"/>
      <c r="C476" s="1" t="s">
        <v>32</v>
      </c>
      <c r="D476" s="1" t="s">
        <v>83</v>
      </c>
    </row>
    <row r="477" spans="1:4" x14ac:dyDescent="0.25">
      <c r="B477" s="8"/>
      <c r="C477" s="1" t="s">
        <v>84</v>
      </c>
      <c r="D477" s="1" t="s">
        <v>4</v>
      </c>
    </row>
    <row r="478" spans="1:4" x14ac:dyDescent="0.25">
      <c r="B478" s="8"/>
      <c r="C478" s="1" t="s">
        <v>287</v>
      </c>
      <c r="D478" s="1" t="s">
        <v>5</v>
      </c>
    </row>
    <row r="479" spans="1:4" x14ac:dyDescent="0.25">
      <c r="B479" s="8" t="s">
        <v>145</v>
      </c>
      <c r="C479" s="1" t="s">
        <v>21</v>
      </c>
      <c r="D479" s="1" t="s">
        <v>20</v>
      </c>
    </row>
    <row r="480" spans="1:4" x14ac:dyDescent="0.25">
      <c r="B480" s="8"/>
      <c r="C480" s="1" t="s">
        <v>22</v>
      </c>
      <c r="D480" s="1" t="s">
        <v>20</v>
      </c>
    </row>
    <row r="481" spans="2:4" x14ac:dyDescent="0.25">
      <c r="B481" s="8" t="s">
        <v>164</v>
      </c>
      <c r="C481" s="1" t="s">
        <v>70</v>
      </c>
      <c r="D481" s="1" t="s">
        <v>6</v>
      </c>
    </row>
    <row r="482" spans="2:4" x14ac:dyDescent="0.25">
      <c r="B482" s="8"/>
      <c r="C482" s="1" t="s">
        <v>34</v>
      </c>
      <c r="D482" s="1" t="s">
        <v>7</v>
      </c>
    </row>
    <row r="483" spans="2:4" x14ac:dyDescent="0.25">
      <c r="B483" s="8"/>
      <c r="C483" s="1" t="s">
        <v>8</v>
      </c>
      <c r="D483" s="1" t="s">
        <v>9</v>
      </c>
    </row>
    <row r="484" spans="2:4" x14ac:dyDescent="0.25">
      <c r="B484" s="8"/>
      <c r="C484" s="1" t="s">
        <v>43</v>
      </c>
      <c r="D484" s="1" t="s">
        <v>44</v>
      </c>
    </row>
    <row r="485" spans="2:4" x14ac:dyDescent="0.25">
      <c r="B485" s="8"/>
      <c r="C485" s="1" t="s">
        <v>73</v>
      </c>
      <c r="D485" s="1" t="s">
        <v>291</v>
      </c>
    </row>
    <row r="486" spans="2:4" x14ac:dyDescent="0.25">
      <c r="B486" s="8"/>
      <c r="C486" s="1" t="s">
        <v>292</v>
      </c>
      <c r="D486" s="1" t="s">
        <v>93</v>
      </c>
    </row>
    <row r="487" spans="2:4" x14ac:dyDescent="0.25">
      <c r="B487" s="8"/>
      <c r="C487" s="1" t="s">
        <v>50</v>
      </c>
      <c r="D487" s="1" t="s">
        <v>94</v>
      </c>
    </row>
    <row r="488" spans="2:4" x14ac:dyDescent="0.25">
      <c r="B488" s="8"/>
      <c r="C488" s="1" t="s">
        <v>95</v>
      </c>
      <c r="D488" s="1" t="s">
        <v>47</v>
      </c>
    </row>
    <row r="489" spans="2:4" x14ac:dyDescent="0.25">
      <c r="B489" s="8" t="s">
        <v>147</v>
      </c>
      <c r="C489" s="1" t="s">
        <v>87</v>
      </c>
      <c r="D489" s="1" t="s">
        <v>20</v>
      </c>
    </row>
    <row r="490" spans="2:4" x14ac:dyDescent="0.25">
      <c r="B490" s="8"/>
      <c r="C490" s="1" t="s">
        <v>91</v>
      </c>
      <c r="D490" s="1" t="s">
        <v>20</v>
      </c>
    </row>
    <row r="491" spans="2:4" x14ac:dyDescent="0.25">
      <c r="B491" s="8" t="s">
        <v>148</v>
      </c>
      <c r="C491" s="1" t="s">
        <v>61</v>
      </c>
      <c r="D491" s="1" t="s">
        <v>89</v>
      </c>
    </row>
    <row r="492" spans="2:4" x14ac:dyDescent="0.25">
      <c r="B492" s="8"/>
      <c r="C492" s="1" t="s">
        <v>36</v>
      </c>
      <c r="D492" s="1" t="s">
        <v>250</v>
      </c>
    </row>
    <row r="493" spans="2:4" x14ac:dyDescent="0.25">
      <c r="B493" s="8"/>
      <c r="C493" s="1" t="s">
        <v>92</v>
      </c>
      <c r="D493" s="1" t="s">
        <v>251</v>
      </c>
    </row>
    <row r="494" spans="2:4" x14ac:dyDescent="0.25">
      <c r="B494" s="2" t="s">
        <v>149</v>
      </c>
      <c r="C494" s="1" t="s">
        <v>277</v>
      </c>
      <c r="D494" s="1" t="s">
        <v>20</v>
      </c>
    </row>
    <row r="495" spans="2:4" x14ac:dyDescent="0.25">
      <c r="B495" s="2" t="s">
        <v>150</v>
      </c>
    </row>
    <row r="496" spans="2:4" x14ac:dyDescent="0.25">
      <c r="B496" s="2" t="s">
        <v>151</v>
      </c>
    </row>
    <row r="497" spans="1:4" x14ac:dyDescent="0.25">
      <c r="A497" s="1" t="s">
        <v>358</v>
      </c>
      <c r="B497" s="8" t="s">
        <v>141</v>
      </c>
      <c r="C497" s="1" t="s">
        <v>61</v>
      </c>
      <c r="D497" s="1" t="s">
        <v>62</v>
      </c>
    </row>
    <row r="498" spans="1:4" x14ac:dyDescent="0.25">
      <c r="B498" s="8"/>
      <c r="C498" s="1" t="s">
        <v>30</v>
      </c>
      <c r="D498" s="1" t="s">
        <v>31</v>
      </c>
    </row>
    <row r="499" spans="1:4" x14ac:dyDescent="0.25">
      <c r="B499" s="8"/>
      <c r="C499" s="1" t="s">
        <v>357</v>
      </c>
      <c r="D499" s="1" t="s">
        <v>0</v>
      </c>
    </row>
    <row r="500" spans="1:4" x14ac:dyDescent="0.25">
      <c r="B500" s="8" t="s">
        <v>142</v>
      </c>
      <c r="C500" s="1" t="s">
        <v>17</v>
      </c>
      <c r="D500" s="1" t="s">
        <v>18</v>
      </c>
    </row>
    <row r="501" spans="1:4" x14ac:dyDescent="0.25">
      <c r="B501" s="8"/>
      <c r="C501" s="1" t="s">
        <v>19</v>
      </c>
      <c r="D501" s="1" t="s">
        <v>20</v>
      </c>
    </row>
    <row r="502" spans="1:4" x14ac:dyDescent="0.25">
      <c r="B502" s="8" t="s">
        <v>143</v>
      </c>
      <c r="C502" s="1" t="s">
        <v>65</v>
      </c>
      <c r="D502" s="1" t="s">
        <v>66</v>
      </c>
    </row>
    <row r="503" spans="1:4" x14ac:dyDescent="0.25">
      <c r="B503" s="8"/>
      <c r="C503" s="1" t="s">
        <v>38</v>
      </c>
      <c r="D503" s="1" t="s">
        <v>1</v>
      </c>
    </row>
    <row r="504" spans="1:4" x14ac:dyDescent="0.25">
      <c r="B504" s="8"/>
      <c r="C504" s="1" t="s">
        <v>32</v>
      </c>
      <c r="D504" s="1" t="s">
        <v>4</v>
      </c>
    </row>
    <row r="505" spans="1:4" x14ac:dyDescent="0.25">
      <c r="B505" s="8"/>
      <c r="C505" s="1" t="s">
        <v>40</v>
      </c>
      <c r="D505" s="1" t="s">
        <v>41</v>
      </c>
    </row>
    <row r="506" spans="1:4" x14ac:dyDescent="0.25">
      <c r="B506" s="8"/>
      <c r="C506" s="1" t="s">
        <v>85</v>
      </c>
      <c r="D506" s="1" t="s">
        <v>5</v>
      </c>
    </row>
    <row r="507" spans="1:4" x14ac:dyDescent="0.25">
      <c r="B507" s="8"/>
      <c r="C507" s="1" t="s">
        <v>73</v>
      </c>
      <c r="D507" s="1" t="s">
        <v>286</v>
      </c>
    </row>
    <row r="508" spans="1:4" x14ac:dyDescent="0.25">
      <c r="B508" s="8"/>
      <c r="C508" s="1" t="s">
        <v>287</v>
      </c>
      <c r="D508" s="1" t="s">
        <v>93</v>
      </c>
    </row>
    <row r="509" spans="1:4" x14ac:dyDescent="0.25">
      <c r="B509" s="8"/>
      <c r="C509" s="1" t="s">
        <v>50</v>
      </c>
      <c r="D509" s="1" t="s">
        <v>94</v>
      </c>
    </row>
    <row r="510" spans="1:4" x14ac:dyDescent="0.25">
      <c r="B510" s="8"/>
      <c r="C510" s="1" t="s">
        <v>95</v>
      </c>
      <c r="D510" s="1" t="s">
        <v>47</v>
      </c>
    </row>
    <row r="511" spans="1:4" x14ac:dyDescent="0.25">
      <c r="B511" s="8" t="s">
        <v>145</v>
      </c>
      <c r="C511" s="1" t="s">
        <v>21</v>
      </c>
      <c r="D511" s="1" t="s">
        <v>20</v>
      </c>
    </row>
    <row r="512" spans="1:4" x14ac:dyDescent="0.25">
      <c r="B512" s="8"/>
      <c r="C512" s="1" t="s">
        <v>22</v>
      </c>
      <c r="D512" s="1" t="s">
        <v>20</v>
      </c>
    </row>
    <row r="513" spans="1:4" x14ac:dyDescent="0.25">
      <c r="B513" s="8"/>
      <c r="C513" s="1" t="s">
        <v>91</v>
      </c>
      <c r="D513" s="1" t="s">
        <v>20</v>
      </c>
    </row>
    <row r="514" spans="1:4" x14ac:dyDescent="0.25">
      <c r="B514" s="8" t="s">
        <v>164</v>
      </c>
      <c r="C514" s="1" t="s">
        <v>70</v>
      </c>
      <c r="D514" s="1" t="s">
        <v>6</v>
      </c>
    </row>
    <row r="515" spans="1:4" x14ac:dyDescent="0.25">
      <c r="B515" s="8"/>
      <c r="C515" s="1" t="s">
        <v>34</v>
      </c>
      <c r="D515" s="1" t="s">
        <v>7</v>
      </c>
    </row>
    <row r="516" spans="1:4" x14ac:dyDescent="0.25">
      <c r="B516" s="8"/>
      <c r="C516" s="1" t="s">
        <v>8</v>
      </c>
      <c r="D516" s="1" t="s">
        <v>9</v>
      </c>
    </row>
    <row r="517" spans="1:4" x14ac:dyDescent="0.25">
      <c r="B517" s="8"/>
      <c r="C517" s="1" t="s">
        <v>43</v>
      </c>
      <c r="D517" s="1" t="s">
        <v>44</v>
      </c>
    </row>
    <row r="518" spans="1:4" x14ac:dyDescent="0.25">
      <c r="B518" s="2" t="s">
        <v>147</v>
      </c>
      <c r="C518" s="1" t="s">
        <v>87</v>
      </c>
      <c r="D518" s="1" t="s">
        <v>20</v>
      </c>
    </row>
    <row r="519" spans="1:4" x14ac:dyDescent="0.25">
      <c r="B519" s="8" t="s">
        <v>148</v>
      </c>
      <c r="C519" s="1" t="s">
        <v>61</v>
      </c>
      <c r="D519" s="1" t="s">
        <v>89</v>
      </c>
    </row>
    <row r="520" spans="1:4" x14ac:dyDescent="0.25">
      <c r="B520" s="8"/>
      <c r="C520" s="1" t="s">
        <v>36</v>
      </c>
      <c r="D520" s="1" t="s">
        <v>250</v>
      </c>
    </row>
    <row r="521" spans="1:4" x14ac:dyDescent="0.25">
      <c r="B521" s="8"/>
      <c r="C521" s="1" t="s">
        <v>92</v>
      </c>
      <c r="D521" s="1" t="s">
        <v>251</v>
      </c>
    </row>
    <row r="522" spans="1:4" x14ac:dyDescent="0.25">
      <c r="B522" s="2" t="s">
        <v>149</v>
      </c>
      <c r="C522" s="1" t="s">
        <v>277</v>
      </c>
      <c r="D522" s="1" t="s">
        <v>20</v>
      </c>
    </row>
    <row r="523" spans="1:4" x14ac:dyDescent="0.25">
      <c r="B523" s="8" t="s">
        <v>279</v>
      </c>
      <c r="C523" s="1" t="s">
        <v>36</v>
      </c>
      <c r="D523" s="1" t="s">
        <v>96</v>
      </c>
    </row>
    <row r="524" spans="1:4" x14ac:dyDescent="0.25">
      <c r="B524" s="8"/>
      <c r="C524" s="1" t="s">
        <v>38</v>
      </c>
      <c r="D524" s="1" t="s">
        <v>49</v>
      </c>
    </row>
    <row r="525" spans="1:4" x14ac:dyDescent="0.25">
      <c r="B525" s="2" t="s">
        <v>151</v>
      </c>
      <c r="C525" s="1" t="s">
        <v>98</v>
      </c>
      <c r="D525" s="1" t="s">
        <v>20</v>
      </c>
    </row>
    <row r="526" spans="1:4" x14ac:dyDescent="0.25">
      <c r="A526" s="1" t="s">
        <v>382</v>
      </c>
      <c r="B526" s="8" t="s">
        <v>141</v>
      </c>
      <c r="C526" s="1" t="s">
        <v>359</v>
      </c>
      <c r="D526" s="1" t="s">
        <v>360</v>
      </c>
    </row>
    <row r="527" spans="1:4" x14ac:dyDescent="0.25">
      <c r="B527" s="8"/>
      <c r="C527" s="1" t="s">
        <v>30</v>
      </c>
      <c r="D527" s="1" t="s">
        <v>361</v>
      </c>
    </row>
    <row r="528" spans="1:4" x14ac:dyDescent="0.25">
      <c r="B528" s="8"/>
      <c r="C528" s="1" t="s">
        <v>362</v>
      </c>
      <c r="D528" s="1" t="s">
        <v>0</v>
      </c>
    </row>
    <row r="529" spans="2:4" x14ac:dyDescent="0.25">
      <c r="B529" s="8" t="s">
        <v>142</v>
      </c>
      <c r="C529" s="1" t="s">
        <v>17</v>
      </c>
      <c r="D529" s="1" t="s">
        <v>18</v>
      </c>
    </row>
    <row r="530" spans="2:4" x14ac:dyDescent="0.25">
      <c r="B530" s="8"/>
      <c r="C530" s="1" t="s">
        <v>19</v>
      </c>
      <c r="D530" s="1" t="s">
        <v>20</v>
      </c>
    </row>
    <row r="531" spans="2:4" x14ac:dyDescent="0.25">
      <c r="B531" s="8" t="s">
        <v>143</v>
      </c>
      <c r="C531" s="1" t="s">
        <v>65</v>
      </c>
      <c r="D531" s="1" t="s">
        <v>66</v>
      </c>
    </row>
    <row r="532" spans="2:4" x14ac:dyDescent="0.25">
      <c r="B532" s="8"/>
      <c r="C532" s="1" t="s">
        <v>38</v>
      </c>
      <c r="D532" s="1" t="s">
        <v>1</v>
      </c>
    </row>
    <row r="533" spans="2:4" x14ac:dyDescent="0.25">
      <c r="B533" s="8"/>
      <c r="C533" s="1" t="s">
        <v>32</v>
      </c>
      <c r="D533" s="1" t="s">
        <v>4</v>
      </c>
    </row>
    <row r="534" spans="2:4" x14ac:dyDescent="0.25">
      <c r="B534" s="8"/>
      <c r="C534" s="1" t="s">
        <v>363</v>
      </c>
      <c r="D534" s="1" t="s">
        <v>286</v>
      </c>
    </row>
    <row r="535" spans="2:4" x14ac:dyDescent="0.25">
      <c r="B535" s="8"/>
      <c r="C535" s="1" t="s">
        <v>287</v>
      </c>
      <c r="D535" s="1" t="s">
        <v>5</v>
      </c>
    </row>
    <row r="536" spans="2:4" x14ac:dyDescent="0.25">
      <c r="B536" s="8"/>
      <c r="C536" s="1" t="s">
        <v>69</v>
      </c>
      <c r="D536" s="1" t="s">
        <v>364</v>
      </c>
    </row>
    <row r="537" spans="2:4" x14ac:dyDescent="0.25">
      <c r="B537" s="8" t="s">
        <v>145</v>
      </c>
      <c r="C537" s="1" t="s">
        <v>21</v>
      </c>
      <c r="D537" s="1" t="s">
        <v>20</v>
      </c>
    </row>
    <row r="538" spans="2:4" x14ac:dyDescent="0.25">
      <c r="B538" s="8"/>
      <c r="C538" s="1" t="s">
        <v>22</v>
      </c>
      <c r="D538" s="1" t="s">
        <v>20</v>
      </c>
    </row>
    <row r="539" spans="2:4" x14ac:dyDescent="0.25">
      <c r="B539" s="8" t="s">
        <v>365</v>
      </c>
      <c r="C539" s="1" t="s">
        <v>366</v>
      </c>
      <c r="D539" s="1" t="s">
        <v>6</v>
      </c>
    </row>
    <row r="540" spans="2:4" x14ac:dyDescent="0.25">
      <c r="B540" s="8"/>
      <c r="C540" s="1" t="s">
        <v>367</v>
      </c>
      <c r="D540" s="1" t="s">
        <v>7</v>
      </c>
    </row>
    <row r="541" spans="2:4" x14ac:dyDescent="0.25">
      <c r="B541" s="8"/>
      <c r="C541" s="1" t="s">
        <v>8</v>
      </c>
      <c r="D541" s="1" t="s">
        <v>9</v>
      </c>
    </row>
    <row r="542" spans="2:4" x14ac:dyDescent="0.25">
      <c r="B542" s="8"/>
      <c r="C542" s="1" t="s">
        <v>43</v>
      </c>
      <c r="D542" s="1" t="s">
        <v>44</v>
      </c>
    </row>
    <row r="543" spans="2:4" x14ac:dyDescent="0.25">
      <c r="B543" s="8"/>
      <c r="C543" s="1" t="s">
        <v>368</v>
      </c>
      <c r="D543" s="1" t="s">
        <v>291</v>
      </c>
    </row>
    <row r="544" spans="2:4" x14ac:dyDescent="0.25">
      <c r="B544" s="8"/>
      <c r="C544" s="1" t="s">
        <v>369</v>
      </c>
      <c r="D544" s="1" t="s">
        <v>93</v>
      </c>
    </row>
    <row r="545" spans="1:4" x14ac:dyDescent="0.25">
      <c r="B545" s="8"/>
      <c r="C545" s="1" t="s">
        <v>370</v>
      </c>
      <c r="D545" s="1" t="s">
        <v>94</v>
      </c>
    </row>
    <row r="546" spans="1:4" x14ac:dyDescent="0.25">
      <c r="B546" s="8"/>
      <c r="C546" s="1" t="s">
        <v>95</v>
      </c>
      <c r="D546" s="1" t="s">
        <v>371</v>
      </c>
    </row>
    <row r="547" spans="1:4" x14ac:dyDescent="0.25">
      <c r="B547" s="8" t="s">
        <v>147</v>
      </c>
      <c r="C547" s="1" t="s">
        <v>372</v>
      </c>
      <c r="D547" s="1" t="s">
        <v>20</v>
      </c>
    </row>
    <row r="548" spans="1:4" x14ac:dyDescent="0.25">
      <c r="B548" s="8"/>
      <c r="C548" s="1" t="s">
        <v>87</v>
      </c>
      <c r="D548" s="1" t="s">
        <v>20</v>
      </c>
    </row>
    <row r="549" spans="1:4" x14ac:dyDescent="0.25">
      <c r="B549" s="8" t="s">
        <v>148</v>
      </c>
      <c r="C549" s="1" t="s">
        <v>373</v>
      </c>
      <c r="D549" s="1" t="s">
        <v>374</v>
      </c>
    </row>
    <row r="550" spans="1:4" x14ac:dyDescent="0.25">
      <c r="B550" s="8"/>
      <c r="C550" s="1" t="s">
        <v>375</v>
      </c>
      <c r="D550" s="1" t="s">
        <v>376</v>
      </c>
    </row>
    <row r="551" spans="1:4" x14ac:dyDescent="0.25">
      <c r="B551" s="8"/>
      <c r="C551" s="1" t="s">
        <v>377</v>
      </c>
      <c r="D551" s="1" t="s">
        <v>251</v>
      </c>
    </row>
    <row r="552" spans="1:4" x14ac:dyDescent="0.25">
      <c r="B552" s="2" t="s">
        <v>149</v>
      </c>
      <c r="C552" s="1" t="s">
        <v>277</v>
      </c>
      <c r="D552" s="1" t="s">
        <v>20</v>
      </c>
    </row>
    <row r="553" spans="1:4" x14ac:dyDescent="0.25">
      <c r="B553" s="8" t="s">
        <v>378</v>
      </c>
      <c r="C553" s="1" t="s">
        <v>36</v>
      </c>
      <c r="D553" s="1" t="s">
        <v>379</v>
      </c>
    </row>
    <row r="554" spans="1:4" x14ac:dyDescent="0.25">
      <c r="B554" s="8"/>
      <c r="C554" s="1" t="s">
        <v>380</v>
      </c>
      <c r="D554" s="1" t="s">
        <v>49</v>
      </c>
    </row>
    <row r="555" spans="1:4" x14ac:dyDescent="0.25">
      <c r="B555" s="2" t="s">
        <v>151</v>
      </c>
      <c r="C555" s="1" t="s">
        <v>381</v>
      </c>
      <c r="D555" s="1" t="s">
        <v>20</v>
      </c>
    </row>
    <row r="556" spans="1:4" x14ac:dyDescent="0.25">
      <c r="A556" s="1" t="s">
        <v>415</v>
      </c>
      <c r="B556" s="8" t="s">
        <v>141</v>
      </c>
      <c r="C556" s="1" t="s">
        <v>383</v>
      </c>
      <c r="D556" s="1" t="s">
        <v>62</v>
      </c>
    </row>
    <row r="557" spans="1:4" x14ac:dyDescent="0.25">
      <c r="B557" s="8"/>
      <c r="C557" s="1" t="s">
        <v>30</v>
      </c>
      <c r="D557" s="1" t="s">
        <v>31</v>
      </c>
    </row>
    <row r="558" spans="1:4" x14ac:dyDescent="0.25">
      <c r="B558" s="8"/>
      <c r="C558" s="1" t="s">
        <v>384</v>
      </c>
      <c r="D558" s="1" t="s">
        <v>0</v>
      </c>
    </row>
    <row r="559" spans="1:4" x14ac:dyDescent="0.25">
      <c r="B559" s="8" t="s">
        <v>142</v>
      </c>
      <c r="C559" s="1" t="s">
        <v>17</v>
      </c>
      <c r="D559" s="1" t="s">
        <v>18</v>
      </c>
    </row>
    <row r="560" spans="1:4" x14ac:dyDescent="0.25">
      <c r="B560" s="8"/>
      <c r="C560" s="1" t="s">
        <v>19</v>
      </c>
      <c r="D560" s="1" t="s">
        <v>20</v>
      </c>
    </row>
    <row r="561" spans="2:4" x14ac:dyDescent="0.25">
      <c r="B561" s="8" t="s">
        <v>143</v>
      </c>
      <c r="C561" s="1" t="s">
        <v>385</v>
      </c>
      <c r="D561" s="1" t="s">
        <v>66</v>
      </c>
    </row>
    <row r="562" spans="2:4" x14ac:dyDescent="0.25">
      <c r="B562" s="8"/>
      <c r="C562" s="1" t="s">
        <v>386</v>
      </c>
      <c r="D562" s="1" t="s">
        <v>1</v>
      </c>
    </row>
    <row r="563" spans="2:4" x14ac:dyDescent="0.25">
      <c r="B563" s="8"/>
      <c r="C563" s="1" t="s">
        <v>387</v>
      </c>
      <c r="D563" s="1" t="s">
        <v>388</v>
      </c>
    </row>
    <row r="564" spans="2:4" x14ac:dyDescent="0.25">
      <c r="B564" s="8"/>
      <c r="C564" s="1" t="s">
        <v>32</v>
      </c>
      <c r="D564" s="1" t="s">
        <v>389</v>
      </c>
    </row>
    <row r="565" spans="2:4" x14ac:dyDescent="0.25">
      <c r="B565" s="8"/>
      <c r="C565" s="1" t="s">
        <v>390</v>
      </c>
      <c r="D565" s="1" t="s">
        <v>4</v>
      </c>
    </row>
    <row r="566" spans="2:4" x14ac:dyDescent="0.25">
      <c r="B566" s="8"/>
      <c r="C566" s="1" t="s">
        <v>391</v>
      </c>
      <c r="D566" s="1" t="s">
        <v>392</v>
      </c>
    </row>
    <row r="567" spans="2:4" x14ac:dyDescent="0.25">
      <c r="B567" s="8"/>
      <c r="C567" s="1" t="s">
        <v>393</v>
      </c>
      <c r="D567" s="1" t="s">
        <v>5</v>
      </c>
    </row>
    <row r="568" spans="2:4" x14ac:dyDescent="0.25">
      <c r="B568" s="8"/>
      <c r="C568" s="1" t="s">
        <v>394</v>
      </c>
      <c r="D568" s="1" t="s">
        <v>395</v>
      </c>
    </row>
    <row r="569" spans="2:4" x14ac:dyDescent="0.25">
      <c r="B569" s="8" t="s">
        <v>145</v>
      </c>
      <c r="C569" s="1" t="s">
        <v>21</v>
      </c>
      <c r="D569" s="1" t="s">
        <v>20</v>
      </c>
    </row>
    <row r="570" spans="2:4" x14ac:dyDescent="0.25">
      <c r="B570" s="8"/>
      <c r="C570" s="1" t="s">
        <v>22</v>
      </c>
      <c r="D570" s="1" t="s">
        <v>20</v>
      </c>
    </row>
    <row r="571" spans="2:4" x14ac:dyDescent="0.25">
      <c r="B571" s="8" t="s">
        <v>396</v>
      </c>
      <c r="C571" s="1" t="s">
        <v>70</v>
      </c>
      <c r="D571" s="1" t="s">
        <v>6</v>
      </c>
    </row>
    <row r="572" spans="2:4" x14ac:dyDescent="0.25">
      <c r="B572" s="8"/>
      <c r="C572" s="1" t="s">
        <v>397</v>
      </c>
      <c r="D572" s="1" t="s">
        <v>7</v>
      </c>
    </row>
    <row r="573" spans="2:4" x14ac:dyDescent="0.25">
      <c r="B573" s="8"/>
      <c r="C573" s="1" t="s">
        <v>8</v>
      </c>
      <c r="D573" s="1" t="s">
        <v>9</v>
      </c>
    </row>
    <row r="574" spans="2:4" x14ac:dyDescent="0.25">
      <c r="B574" s="8"/>
      <c r="C574" s="1" t="s">
        <v>43</v>
      </c>
      <c r="D574" s="1" t="s">
        <v>398</v>
      </c>
    </row>
    <row r="575" spans="2:4" x14ac:dyDescent="0.25">
      <c r="B575" s="8"/>
      <c r="C575" s="1" t="s">
        <v>73</v>
      </c>
      <c r="D575" s="1" t="s">
        <v>399</v>
      </c>
    </row>
    <row r="576" spans="2:4" x14ac:dyDescent="0.25">
      <c r="B576" s="8"/>
      <c r="C576" s="1" t="s">
        <v>400</v>
      </c>
      <c r="D576" s="1" t="s">
        <v>93</v>
      </c>
    </row>
    <row r="577" spans="1:4" x14ac:dyDescent="0.25">
      <c r="B577" s="8"/>
      <c r="C577" s="1" t="s">
        <v>50</v>
      </c>
      <c r="D577" s="1" t="s">
        <v>401</v>
      </c>
    </row>
    <row r="578" spans="1:4" x14ac:dyDescent="0.25">
      <c r="B578" s="8"/>
      <c r="C578" s="1" t="s">
        <v>402</v>
      </c>
      <c r="D578" s="1" t="s">
        <v>403</v>
      </c>
    </row>
    <row r="579" spans="1:4" x14ac:dyDescent="0.25">
      <c r="B579" s="8" t="s">
        <v>147</v>
      </c>
      <c r="C579" s="1" t="s">
        <v>404</v>
      </c>
      <c r="D579" s="1" t="s">
        <v>20</v>
      </c>
    </row>
    <row r="580" spans="1:4" x14ac:dyDescent="0.25">
      <c r="B580" s="8"/>
      <c r="C580" s="1" t="s">
        <v>405</v>
      </c>
      <c r="D580" s="1" t="s">
        <v>20</v>
      </c>
    </row>
    <row r="581" spans="1:4" x14ac:dyDescent="0.25">
      <c r="B581" s="8" t="s">
        <v>148</v>
      </c>
      <c r="C581" s="1" t="s">
        <v>383</v>
      </c>
      <c r="D581" s="1" t="s">
        <v>406</v>
      </c>
    </row>
    <row r="582" spans="1:4" x14ac:dyDescent="0.25">
      <c r="B582" s="8"/>
      <c r="C582" s="1" t="s">
        <v>407</v>
      </c>
      <c r="D582" s="1" t="s">
        <v>408</v>
      </c>
    </row>
    <row r="583" spans="1:4" x14ac:dyDescent="0.25">
      <c r="B583" s="8"/>
      <c r="C583" s="1" t="s">
        <v>409</v>
      </c>
      <c r="D583" s="1" t="s">
        <v>410</v>
      </c>
    </row>
    <row r="584" spans="1:4" x14ac:dyDescent="0.25">
      <c r="B584" s="2" t="s">
        <v>149</v>
      </c>
      <c r="C584" s="1" t="s">
        <v>411</v>
      </c>
      <c r="D584" s="1" t="s">
        <v>20</v>
      </c>
    </row>
    <row r="585" spans="1:4" x14ac:dyDescent="0.25">
      <c r="B585" s="8" t="s">
        <v>412</v>
      </c>
      <c r="C585" s="1" t="s">
        <v>407</v>
      </c>
      <c r="D585" s="1" t="s">
        <v>413</v>
      </c>
    </row>
    <row r="586" spans="1:4" x14ac:dyDescent="0.25">
      <c r="B586" s="8"/>
      <c r="C586" s="1" t="s">
        <v>386</v>
      </c>
      <c r="D586" s="1" t="s">
        <v>414</v>
      </c>
    </row>
    <row r="587" spans="1:4" x14ac:dyDescent="0.25">
      <c r="B587" s="2" t="s">
        <v>151</v>
      </c>
      <c r="C587" s="1" t="s">
        <v>98</v>
      </c>
      <c r="D587" s="1" t="s">
        <v>20</v>
      </c>
    </row>
    <row r="588" spans="1:4" x14ac:dyDescent="0.25">
      <c r="A588" s="1" t="s">
        <v>417</v>
      </c>
      <c r="B588" s="8" t="s">
        <v>141</v>
      </c>
      <c r="C588" s="1" t="s">
        <v>61</v>
      </c>
      <c r="D588" s="1" t="s">
        <v>62</v>
      </c>
    </row>
    <row r="589" spans="1:4" x14ac:dyDescent="0.25">
      <c r="B589" s="8"/>
      <c r="C589" s="1" t="s">
        <v>30</v>
      </c>
      <c r="D589" s="1" t="s">
        <v>31</v>
      </c>
    </row>
    <row r="590" spans="1:4" x14ac:dyDescent="0.25">
      <c r="B590" s="8"/>
      <c r="C590" s="1" t="s">
        <v>64</v>
      </c>
      <c r="D590" s="1" t="s">
        <v>0</v>
      </c>
    </row>
    <row r="591" spans="1:4" x14ac:dyDescent="0.25">
      <c r="B591" s="8" t="s">
        <v>142</v>
      </c>
      <c r="C591" s="1" t="s">
        <v>17</v>
      </c>
      <c r="D591" s="1" t="s">
        <v>18</v>
      </c>
    </row>
    <row r="592" spans="1:4" x14ac:dyDescent="0.25">
      <c r="B592" s="8"/>
      <c r="C592" s="1" t="s">
        <v>19</v>
      </c>
      <c r="D592" s="1" t="s">
        <v>20</v>
      </c>
    </row>
    <row r="593" spans="2:4" x14ac:dyDescent="0.25">
      <c r="B593" s="8" t="s">
        <v>143</v>
      </c>
      <c r="C593" s="1" t="s">
        <v>65</v>
      </c>
      <c r="D593" s="1" t="s">
        <v>66</v>
      </c>
    </row>
    <row r="594" spans="2:4" x14ac:dyDescent="0.25">
      <c r="B594" s="8"/>
      <c r="C594" s="1" t="s">
        <v>38</v>
      </c>
      <c r="D594" s="1" t="s">
        <v>1</v>
      </c>
    </row>
    <row r="595" spans="2:4" x14ac:dyDescent="0.25">
      <c r="B595" s="8"/>
      <c r="C595" s="1" t="s">
        <v>38</v>
      </c>
      <c r="D595" s="1" t="s">
        <v>39</v>
      </c>
    </row>
    <row r="596" spans="2:4" x14ac:dyDescent="0.25">
      <c r="B596" s="8"/>
      <c r="C596" s="1" t="s">
        <v>32</v>
      </c>
      <c r="D596" s="1" t="s">
        <v>83</v>
      </c>
    </row>
    <row r="597" spans="2:4" x14ac:dyDescent="0.25">
      <c r="B597" s="8"/>
      <c r="C597" s="1" t="s">
        <v>84</v>
      </c>
      <c r="D597" s="1" t="s">
        <v>4</v>
      </c>
    </row>
    <row r="598" spans="2:4" x14ac:dyDescent="0.25">
      <c r="B598" s="8"/>
      <c r="C598" s="1" t="s">
        <v>40</v>
      </c>
      <c r="D598" s="1" t="s">
        <v>41</v>
      </c>
    </row>
    <row r="599" spans="2:4" x14ac:dyDescent="0.25">
      <c r="B599" s="8"/>
      <c r="C599" s="1" t="s">
        <v>85</v>
      </c>
      <c r="D599" s="1" t="s">
        <v>5</v>
      </c>
    </row>
    <row r="600" spans="2:4" x14ac:dyDescent="0.25">
      <c r="B600" s="8" t="s">
        <v>145</v>
      </c>
      <c r="C600" s="1" t="s">
        <v>21</v>
      </c>
      <c r="D600" s="1" t="s">
        <v>20</v>
      </c>
    </row>
    <row r="601" spans="2:4" x14ac:dyDescent="0.25">
      <c r="B601" s="8"/>
      <c r="C601" s="1" t="s">
        <v>22</v>
      </c>
      <c r="D601" s="1" t="s">
        <v>20</v>
      </c>
    </row>
    <row r="602" spans="2:4" x14ac:dyDescent="0.25">
      <c r="B602" s="8" t="s">
        <v>164</v>
      </c>
      <c r="C602" s="1" t="s">
        <v>70</v>
      </c>
      <c r="D602" s="1" t="s">
        <v>6</v>
      </c>
    </row>
    <row r="603" spans="2:4" x14ac:dyDescent="0.25">
      <c r="B603" s="8"/>
      <c r="C603" s="1" t="s">
        <v>34</v>
      </c>
      <c r="D603" s="1" t="s">
        <v>7</v>
      </c>
    </row>
    <row r="604" spans="2:4" x14ac:dyDescent="0.25">
      <c r="B604" s="8"/>
      <c r="C604" s="1" t="s">
        <v>8</v>
      </c>
      <c r="D604" s="1" t="s">
        <v>9</v>
      </c>
    </row>
    <row r="605" spans="2:4" x14ac:dyDescent="0.25">
      <c r="B605" s="8"/>
      <c r="C605" s="1" t="s">
        <v>43</v>
      </c>
      <c r="D605" s="1" t="s">
        <v>44</v>
      </c>
    </row>
    <row r="606" spans="2:4" x14ac:dyDescent="0.25">
      <c r="B606" s="2" t="s">
        <v>147</v>
      </c>
      <c r="C606" s="1" t="s">
        <v>87</v>
      </c>
      <c r="D606" s="1" t="s">
        <v>20</v>
      </c>
    </row>
    <row r="607" spans="2:4" x14ac:dyDescent="0.25">
      <c r="B607" s="8" t="s">
        <v>148</v>
      </c>
      <c r="C607" s="1" t="s">
        <v>61</v>
      </c>
      <c r="D607" s="1" t="s">
        <v>89</v>
      </c>
    </row>
    <row r="608" spans="2:4" x14ac:dyDescent="0.25">
      <c r="B608" s="8"/>
      <c r="C608" s="1" t="s">
        <v>36</v>
      </c>
      <c r="D608" s="1" t="s">
        <v>46</v>
      </c>
    </row>
    <row r="609" spans="1:4" x14ac:dyDescent="0.25">
      <c r="B609" s="8"/>
      <c r="C609" s="1" t="s">
        <v>90</v>
      </c>
      <c r="D609" s="1" t="s">
        <v>47</v>
      </c>
    </row>
    <row r="610" spans="1:4" x14ac:dyDescent="0.25">
      <c r="B610" s="2" t="s">
        <v>149</v>
      </c>
      <c r="C610" s="1" t="s">
        <v>91</v>
      </c>
      <c r="D610" s="1" t="s">
        <v>20</v>
      </c>
    </row>
    <row r="611" spans="1:4" x14ac:dyDescent="0.25">
      <c r="B611" s="8" t="s">
        <v>150</v>
      </c>
      <c r="C611" s="1" t="s">
        <v>92</v>
      </c>
      <c r="D611" s="1" t="s">
        <v>93</v>
      </c>
    </row>
    <row r="612" spans="1:4" x14ac:dyDescent="0.25">
      <c r="B612" s="8"/>
      <c r="C612" s="1" t="s">
        <v>50</v>
      </c>
      <c r="D612" s="1" t="s">
        <v>94</v>
      </c>
    </row>
    <row r="613" spans="1:4" x14ac:dyDescent="0.25">
      <c r="B613" s="8"/>
      <c r="C613" s="1" t="s">
        <v>95</v>
      </c>
      <c r="D613" s="1" t="s">
        <v>96</v>
      </c>
    </row>
    <row r="614" spans="1:4" x14ac:dyDescent="0.25">
      <c r="B614" s="8"/>
      <c r="C614" s="1" t="s">
        <v>73</v>
      </c>
      <c r="D614" s="1" t="s">
        <v>49</v>
      </c>
    </row>
    <row r="615" spans="1:4" x14ac:dyDescent="0.25">
      <c r="B615" s="2" t="s">
        <v>151</v>
      </c>
      <c r="C615" s="1" t="s">
        <v>98</v>
      </c>
      <c r="D615" s="1" t="s">
        <v>20</v>
      </c>
    </row>
    <row r="616" spans="1:4" x14ac:dyDescent="0.25">
      <c r="A616" s="1" t="s">
        <v>431</v>
      </c>
      <c r="B616" s="8" t="s">
        <v>141</v>
      </c>
      <c r="C616" s="1" t="s">
        <v>61</v>
      </c>
      <c r="D616" s="1" t="s">
        <v>62</v>
      </c>
    </row>
    <row r="617" spans="1:4" x14ac:dyDescent="0.25">
      <c r="B617" s="8"/>
      <c r="C617" s="1" t="s">
        <v>30</v>
      </c>
      <c r="D617" s="1" t="s">
        <v>31</v>
      </c>
    </row>
    <row r="618" spans="1:4" x14ac:dyDescent="0.25">
      <c r="B618" s="8"/>
      <c r="C618" s="1" t="s">
        <v>64</v>
      </c>
      <c r="D618" s="1" t="s">
        <v>0</v>
      </c>
    </row>
    <row r="619" spans="1:4" x14ac:dyDescent="0.25">
      <c r="B619" s="8" t="s">
        <v>142</v>
      </c>
      <c r="C619" s="1" t="s">
        <v>17</v>
      </c>
      <c r="D619" s="1" t="s">
        <v>18</v>
      </c>
    </row>
    <row r="620" spans="1:4" x14ac:dyDescent="0.25">
      <c r="B620" s="8"/>
      <c r="C620" s="1" t="s">
        <v>19</v>
      </c>
      <c r="D620" s="1" t="s">
        <v>20</v>
      </c>
    </row>
    <row r="621" spans="1:4" x14ac:dyDescent="0.25">
      <c r="B621" s="8" t="s">
        <v>143</v>
      </c>
      <c r="C621" s="1" t="s">
        <v>65</v>
      </c>
      <c r="D621" s="1" t="s">
        <v>418</v>
      </c>
    </row>
    <row r="622" spans="1:4" x14ac:dyDescent="0.25">
      <c r="B622" s="8"/>
      <c r="C622" s="1" t="s">
        <v>420</v>
      </c>
      <c r="D622" s="1" t="s">
        <v>1</v>
      </c>
    </row>
    <row r="623" spans="1:4" x14ac:dyDescent="0.25">
      <c r="B623" s="8"/>
      <c r="C623" s="1" t="s">
        <v>32</v>
      </c>
      <c r="D623" s="1" t="s">
        <v>4</v>
      </c>
    </row>
    <row r="624" spans="1:4" x14ac:dyDescent="0.25">
      <c r="B624" s="8"/>
      <c r="C624" s="1" t="s">
        <v>421</v>
      </c>
      <c r="D624" s="1" t="s">
        <v>41</v>
      </c>
    </row>
    <row r="625" spans="2:4" x14ac:dyDescent="0.25">
      <c r="B625" s="8"/>
      <c r="C625" s="1" t="s">
        <v>85</v>
      </c>
      <c r="D625" s="1" t="s">
        <v>5</v>
      </c>
    </row>
    <row r="626" spans="2:4" x14ac:dyDescent="0.25">
      <c r="B626" s="8" t="s">
        <v>145</v>
      </c>
      <c r="C626" s="1" t="s">
        <v>21</v>
      </c>
      <c r="D626" s="1" t="s">
        <v>20</v>
      </c>
    </row>
    <row r="627" spans="2:4" x14ac:dyDescent="0.25">
      <c r="B627" s="8"/>
      <c r="C627" s="1" t="s">
        <v>22</v>
      </c>
      <c r="D627" s="1" t="s">
        <v>20</v>
      </c>
    </row>
    <row r="628" spans="2:4" x14ac:dyDescent="0.25">
      <c r="B628" s="8" t="s">
        <v>164</v>
      </c>
      <c r="C628" s="1" t="s">
        <v>70</v>
      </c>
      <c r="D628" s="1" t="s">
        <v>6</v>
      </c>
    </row>
    <row r="629" spans="2:4" x14ac:dyDescent="0.25">
      <c r="B629" s="8"/>
      <c r="C629" s="1" t="s">
        <v>367</v>
      </c>
      <c r="D629" s="1" t="s">
        <v>7</v>
      </c>
    </row>
    <row r="630" spans="2:4" x14ac:dyDescent="0.25">
      <c r="B630" s="8"/>
      <c r="C630" s="1" t="s">
        <v>8</v>
      </c>
      <c r="D630" s="1" t="s">
        <v>9</v>
      </c>
    </row>
    <row r="631" spans="2:4" x14ac:dyDescent="0.25">
      <c r="B631" s="8"/>
      <c r="C631" s="1" t="s">
        <v>43</v>
      </c>
      <c r="D631" s="1" t="s">
        <v>422</v>
      </c>
    </row>
    <row r="632" spans="2:4" x14ac:dyDescent="0.25">
      <c r="B632" s="2" t="s">
        <v>147</v>
      </c>
      <c r="C632" s="1" t="s">
        <v>423</v>
      </c>
      <c r="D632" s="1" t="s">
        <v>20</v>
      </c>
    </row>
    <row r="633" spans="2:4" x14ac:dyDescent="0.25">
      <c r="B633" s="8" t="s">
        <v>148</v>
      </c>
      <c r="C633" s="1" t="s">
        <v>61</v>
      </c>
      <c r="D633" s="1" t="s">
        <v>89</v>
      </c>
    </row>
    <row r="634" spans="2:4" x14ac:dyDescent="0.25">
      <c r="B634" s="8"/>
      <c r="C634" s="1" t="s">
        <v>36</v>
      </c>
      <c r="D634" s="1" t="s">
        <v>424</v>
      </c>
    </row>
    <row r="635" spans="2:4" x14ac:dyDescent="0.25">
      <c r="B635" s="8"/>
      <c r="C635" s="1" t="s">
        <v>425</v>
      </c>
      <c r="D635" s="1" t="s">
        <v>371</v>
      </c>
    </row>
    <row r="636" spans="2:4" x14ac:dyDescent="0.25">
      <c r="B636" s="2" t="s">
        <v>149</v>
      </c>
      <c r="C636" s="1" t="s">
        <v>91</v>
      </c>
      <c r="D636" s="1" t="s">
        <v>20</v>
      </c>
    </row>
    <row r="637" spans="2:4" x14ac:dyDescent="0.25">
      <c r="B637" s="8" t="s">
        <v>150</v>
      </c>
      <c r="C637" s="1" t="s">
        <v>92</v>
      </c>
      <c r="D637" s="1" t="s">
        <v>93</v>
      </c>
    </row>
    <row r="638" spans="2:4" x14ac:dyDescent="0.25">
      <c r="B638" s="8"/>
      <c r="C638" s="1" t="s">
        <v>370</v>
      </c>
      <c r="D638" s="1" t="s">
        <v>94</v>
      </c>
    </row>
    <row r="639" spans="2:4" x14ac:dyDescent="0.25">
      <c r="B639" s="8"/>
      <c r="C639" s="1" t="s">
        <v>427</v>
      </c>
      <c r="D639" s="1" t="s">
        <v>379</v>
      </c>
    </row>
    <row r="640" spans="2:4" x14ac:dyDescent="0.25">
      <c r="B640" s="8"/>
      <c r="C640" s="1" t="s">
        <v>73</v>
      </c>
      <c r="D640" s="1" t="s">
        <v>49</v>
      </c>
    </row>
    <row r="641" spans="1:4" x14ac:dyDescent="0.25">
      <c r="B641" s="8"/>
      <c r="C641" s="1" t="s">
        <v>428</v>
      </c>
      <c r="D641" s="1" t="s">
        <v>429</v>
      </c>
    </row>
    <row r="642" spans="1:4" x14ac:dyDescent="0.25">
      <c r="B642" s="8"/>
      <c r="C642" s="1" t="s">
        <v>38</v>
      </c>
      <c r="D642" s="1" t="s">
        <v>430</v>
      </c>
    </row>
    <row r="643" spans="1:4" x14ac:dyDescent="0.25">
      <c r="B643" s="2" t="s">
        <v>151</v>
      </c>
      <c r="C643" s="1" t="s">
        <v>381</v>
      </c>
      <c r="D643" s="1" t="s">
        <v>20</v>
      </c>
    </row>
    <row r="644" spans="1:4" x14ac:dyDescent="0.25">
      <c r="A644" s="1" t="s">
        <v>434</v>
      </c>
      <c r="B644" s="8" t="s">
        <v>141</v>
      </c>
      <c r="C644" s="1" t="s">
        <v>61</v>
      </c>
      <c r="D644" s="1" t="s">
        <v>62</v>
      </c>
    </row>
    <row r="645" spans="1:4" x14ac:dyDescent="0.25">
      <c r="B645" s="8"/>
      <c r="C645" s="1" t="s">
        <v>30</v>
      </c>
      <c r="D645" s="1" t="s">
        <v>31</v>
      </c>
    </row>
    <row r="646" spans="1:4" x14ac:dyDescent="0.25">
      <c r="B646" s="8"/>
      <c r="C646" s="1" t="s">
        <v>64</v>
      </c>
      <c r="D646" s="1" t="s">
        <v>0</v>
      </c>
    </row>
    <row r="647" spans="1:4" x14ac:dyDescent="0.25">
      <c r="B647" s="8" t="s">
        <v>142</v>
      </c>
      <c r="C647" s="1" t="s">
        <v>17</v>
      </c>
      <c r="D647" s="1" t="s">
        <v>18</v>
      </c>
    </row>
    <row r="648" spans="1:4" x14ac:dyDescent="0.25">
      <c r="B648" s="8"/>
      <c r="C648" s="1" t="s">
        <v>19</v>
      </c>
      <c r="D648" s="1" t="s">
        <v>20</v>
      </c>
    </row>
    <row r="649" spans="1:4" x14ac:dyDescent="0.25">
      <c r="B649" s="8" t="s">
        <v>143</v>
      </c>
      <c r="C649" s="1" t="s">
        <v>65</v>
      </c>
      <c r="D649" s="1" t="s">
        <v>66</v>
      </c>
    </row>
    <row r="650" spans="1:4" x14ac:dyDescent="0.25">
      <c r="B650" s="8"/>
      <c r="C650" s="1" t="s">
        <v>38</v>
      </c>
      <c r="D650" s="1" t="s">
        <v>1</v>
      </c>
    </row>
    <row r="651" spans="1:4" x14ac:dyDescent="0.25">
      <c r="B651" s="8"/>
      <c r="C651" s="1" t="s">
        <v>68</v>
      </c>
      <c r="D651" s="1" t="s">
        <v>286</v>
      </c>
    </row>
    <row r="652" spans="1:4" x14ac:dyDescent="0.25">
      <c r="B652" s="8"/>
      <c r="C652" s="1" t="s">
        <v>69</v>
      </c>
      <c r="D652" s="1" t="s">
        <v>290</v>
      </c>
    </row>
    <row r="653" spans="1:4" x14ac:dyDescent="0.25">
      <c r="B653" s="8"/>
      <c r="C653" s="1" t="s">
        <v>32</v>
      </c>
      <c r="D653" s="1" t="s">
        <v>4</v>
      </c>
    </row>
    <row r="654" spans="1:4" x14ac:dyDescent="0.25">
      <c r="B654" s="8"/>
      <c r="C654" s="1" t="s">
        <v>287</v>
      </c>
      <c r="D654" s="1" t="s">
        <v>5</v>
      </c>
    </row>
    <row r="655" spans="1:4" x14ac:dyDescent="0.25">
      <c r="B655" s="8" t="s">
        <v>145</v>
      </c>
      <c r="C655" s="1" t="s">
        <v>21</v>
      </c>
      <c r="D655" s="1" t="s">
        <v>20</v>
      </c>
    </row>
    <row r="656" spans="1:4" x14ac:dyDescent="0.25">
      <c r="B656" s="8"/>
      <c r="C656" s="1" t="s">
        <v>22</v>
      </c>
      <c r="D656" s="1" t="s">
        <v>20</v>
      </c>
    </row>
    <row r="657" spans="2:4" x14ac:dyDescent="0.25">
      <c r="B657" s="8" t="s">
        <v>164</v>
      </c>
      <c r="C657" s="1" t="s">
        <v>70</v>
      </c>
      <c r="D657" s="1" t="s">
        <v>6</v>
      </c>
    </row>
    <row r="658" spans="2:4" x14ac:dyDescent="0.25">
      <c r="B658" s="8"/>
      <c r="C658" s="1" t="s">
        <v>34</v>
      </c>
      <c r="D658" s="1" t="s">
        <v>7</v>
      </c>
    </row>
    <row r="659" spans="2:4" x14ac:dyDescent="0.25">
      <c r="B659" s="8"/>
      <c r="C659" s="1" t="s">
        <v>8</v>
      </c>
      <c r="D659" s="1" t="s">
        <v>9</v>
      </c>
    </row>
    <row r="660" spans="2:4" x14ac:dyDescent="0.25">
      <c r="B660" s="8"/>
      <c r="C660" s="1" t="s">
        <v>43</v>
      </c>
      <c r="D660" s="1" t="s">
        <v>44</v>
      </c>
    </row>
    <row r="661" spans="2:4" x14ac:dyDescent="0.25">
      <c r="B661" s="2" t="s">
        <v>147</v>
      </c>
      <c r="C661" s="1" t="s">
        <v>87</v>
      </c>
      <c r="D661" s="1" t="s">
        <v>20</v>
      </c>
    </row>
    <row r="662" spans="2:4" x14ac:dyDescent="0.25">
      <c r="B662" s="8" t="s">
        <v>148</v>
      </c>
      <c r="C662" s="1" t="s">
        <v>61</v>
      </c>
      <c r="D662" s="1" t="s">
        <v>89</v>
      </c>
    </row>
    <row r="663" spans="2:4" x14ac:dyDescent="0.25">
      <c r="B663" s="8"/>
      <c r="C663" s="1" t="s">
        <v>36</v>
      </c>
      <c r="D663" s="1" t="s">
        <v>46</v>
      </c>
    </row>
    <row r="664" spans="2:4" x14ac:dyDescent="0.25">
      <c r="B664" s="8"/>
      <c r="C664" s="1" t="s">
        <v>90</v>
      </c>
      <c r="D664" s="1" t="s">
        <v>47</v>
      </c>
    </row>
    <row r="665" spans="2:4" x14ac:dyDescent="0.25">
      <c r="B665" s="2" t="s">
        <v>149</v>
      </c>
      <c r="C665" s="1" t="s">
        <v>91</v>
      </c>
      <c r="D665" s="1" t="s">
        <v>20</v>
      </c>
    </row>
    <row r="666" spans="2:4" x14ac:dyDescent="0.25">
      <c r="B666" s="8" t="s">
        <v>150</v>
      </c>
      <c r="C666" s="1" t="s">
        <v>92</v>
      </c>
      <c r="D666" s="1" t="s">
        <v>93</v>
      </c>
    </row>
    <row r="667" spans="2:4" x14ac:dyDescent="0.25">
      <c r="B667" s="8"/>
      <c r="C667" s="1" t="s">
        <v>50</v>
      </c>
      <c r="D667" s="1" t="s">
        <v>94</v>
      </c>
    </row>
    <row r="668" spans="2:4" x14ac:dyDescent="0.25">
      <c r="B668" s="8"/>
      <c r="C668" s="1" t="s">
        <v>95</v>
      </c>
      <c r="D668" s="1" t="s">
        <v>96</v>
      </c>
    </row>
    <row r="669" spans="2:4" x14ac:dyDescent="0.25">
      <c r="B669" s="8"/>
      <c r="C669" s="1" t="s">
        <v>73</v>
      </c>
      <c r="D669" s="1" t="s">
        <v>49</v>
      </c>
    </row>
    <row r="670" spans="2:4" x14ac:dyDescent="0.25">
      <c r="B670" s="8"/>
      <c r="C670" s="1" t="s">
        <v>36</v>
      </c>
      <c r="D670" s="1" t="s">
        <v>432</v>
      </c>
    </row>
    <row r="671" spans="2:4" x14ac:dyDescent="0.25">
      <c r="B671" s="8"/>
      <c r="C671" s="1" t="s">
        <v>38</v>
      </c>
      <c r="D671" s="1" t="s">
        <v>433</v>
      </c>
    </row>
    <row r="672" spans="2:4" x14ac:dyDescent="0.25">
      <c r="B672" s="2" t="s">
        <v>151</v>
      </c>
      <c r="C672" s="1" t="s">
        <v>98</v>
      </c>
      <c r="D672" s="1" t="s">
        <v>20</v>
      </c>
    </row>
    <row r="673" spans="1:4" x14ac:dyDescent="0.25">
      <c r="A673" s="1" t="s">
        <v>435</v>
      </c>
      <c r="B673" s="8" t="s">
        <v>141</v>
      </c>
      <c r="C673" s="1" t="s">
        <v>61</v>
      </c>
      <c r="D673" s="1" t="s">
        <v>62</v>
      </c>
    </row>
    <row r="674" spans="1:4" x14ac:dyDescent="0.25">
      <c r="B674" s="8"/>
      <c r="C674" s="1" t="s">
        <v>30</v>
      </c>
      <c r="D674" s="1" t="s">
        <v>31</v>
      </c>
    </row>
    <row r="675" spans="1:4" x14ac:dyDescent="0.25">
      <c r="B675" s="8"/>
      <c r="C675" s="1" t="s">
        <v>64</v>
      </c>
      <c r="D675" s="1" t="s">
        <v>0</v>
      </c>
    </row>
    <row r="676" spans="1:4" x14ac:dyDescent="0.25">
      <c r="B676" s="8" t="s">
        <v>142</v>
      </c>
      <c r="C676" s="1" t="s">
        <v>17</v>
      </c>
      <c r="D676" s="1" t="s">
        <v>18</v>
      </c>
    </row>
    <row r="677" spans="1:4" x14ac:dyDescent="0.25">
      <c r="B677" s="8"/>
      <c r="C677" s="1" t="s">
        <v>19</v>
      </c>
      <c r="D677" s="1" t="s">
        <v>20</v>
      </c>
    </row>
    <row r="678" spans="1:4" x14ac:dyDescent="0.25">
      <c r="B678" s="8" t="s">
        <v>143</v>
      </c>
      <c r="C678" s="1" t="s">
        <v>65</v>
      </c>
      <c r="D678" s="1" t="s">
        <v>66</v>
      </c>
    </row>
    <row r="679" spans="1:4" x14ac:dyDescent="0.25">
      <c r="B679" s="8"/>
      <c r="C679" s="1" t="s">
        <v>38</v>
      </c>
      <c r="D679" s="1" t="s">
        <v>1</v>
      </c>
    </row>
    <row r="680" spans="1:4" x14ac:dyDescent="0.25">
      <c r="B680" s="8"/>
      <c r="C680" s="1" t="s">
        <v>68</v>
      </c>
      <c r="D680" s="1" t="s">
        <v>286</v>
      </c>
    </row>
    <row r="681" spans="1:4" x14ac:dyDescent="0.25">
      <c r="B681" s="8"/>
      <c r="C681" s="1" t="s">
        <v>38</v>
      </c>
      <c r="D681" s="1" t="s">
        <v>39</v>
      </c>
    </row>
    <row r="682" spans="1:4" x14ac:dyDescent="0.25">
      <c r="B682" s="8"/>
      <c r="C682" s="1" t="s">
        <v>69</v>
      </c>
      <c r="D682" s="1" t="s">
        <v>290</v>
      </c>
    </row>
    <row r="683" spans="1:4" x14ac:dyDescent="0.25">
      <c r="B683" s="8"/>
      <c r="C683" s="1" t="s">
        <v>32</v>
      </c>
      <c r="D683" s="1" t="s">
        <v>83</v>
      </c>
    </row>
    <row r="684" spans="1:4" x14ac:dyDescent="0.25">
      <c r="B684" s="8"/>
      <c r="C684" s="1" t="s">
        <v>84</v>
      </c>
      <c r="D684" s="1" t="s">
        <v>4</v>
      </c>
    </row>
    <row r="685" spans="1:4" x14ac:dyDescent="0.25">
      <c r="B685" s="8"/>
      <c r="C685" s="1" t="s">
        <v>287</v>
      </c>
      <c r="D685" s="1" t="s">
        <v>5</v>
      </c>
    </row>
    <row r="686" spans="1:4" x14ac:dyDescent="0.25">
      <c r="B686" s="8" t="s">
        <v>145</v>
      </c>
      <c r="C686" s="1" t="s">
        <v>21</v>
      </c>
      <c r="D686" s="1" t="s">
        <v>20</v>
      </c>
    </row>
    <row r="687" spans="1:4" x14ac:dyDescent="0.25">
      <c r="B687" s="8"/>
      <c r="C687" s="1" t="s">
        <v>22</v>
      </c>
      <c r="D687" s="1" t="s">
        <v>20</v>
      </c>
    </row>
    <row r="688" spans="1:4" x14ac:dyDescent="0.25">
      <c r="B688" s="8" t="s">
        <v>164</v>
      </c>
      <c r="C688" s="1" t="s">
        <v>70</v>
      </c>
      <c r="D688" s="1" t="s">
        <v>6</v>
      </c>
    </row>
    <row r="689" spans="1:4" x14ac:dyDescent="0.25">
      <c r="B689" s="8"/>
      <c r="C689" s="1" t="s">
        <v>34</v>
      </c>
      <c r="D689" s="1" t="s">
        <v>7</v>
      </c>
    </row>
    <row r="690" spans="1:4" x14ac:dyDescent="0.25">
      <c r="B690" s="8"/>
      <c r="C690" s="1" t="s">
        <v>8</v>
      </c>
      <c r="D690" s="1" t="s">
        <v>9</v>
      </c>
    </row>
    <row r="691" spans="1:4" x14ac:dyDescent="0.25">
      <c r="B691" s="8"/>
      <c r="C691" s="1" t="s">
        <v>43</v>
      </c>
      <c r="D691" s="1" t="s">
        <v>44</v>
      </c>
    </row>
    <row r="692" spans="1:4" x14ac:dyDescent="0.25">
      <c r="B692" s="2" t="s">
        <v>147</v>
      </c>
      <c r="C692" s="1" t="s">
        <v>87</v>
      </c>
      <c r="D692" s="1" t="s">
        <v>20</v>
      </c>
    </row>
    <row r="693" spans="1:4" x14ac:dyDescent="0.25">
      <c r="B693" s="8" t="s">
        <v>148</v>
      </c>
      <c r="C693" s="1" t="s">
        <v>61</v>
      </c>
      <c r="D693" s="1" t="s">
        <v>89</v>
      </c>
    </row>
    <row r="694" spans="1:4" x14ac:dyDescent="0.25">
      <c r="B694" s="8"/>
      <c r="C694" s="1" t="s">
        <v>36</v>
      </c>
      <c r="D694" s="1" t="s">
        <v>46</v>
      </c>
    </row>
    <row r="695" spans="1:4" x14ac:dyDescent="0.25">
      <c r="B695" s="8"/>
      <c r="C695" s="1" t="s">
        <v>90</v>
      </c>
      <c r="D695" s="1" t="s">
        <v>47</v>
      </c>
    </row>
    <row r="696" spans="1:4" x14ac:dyDescent="0.25">
      <c r="B696" s="2" t="s">
        <v>149</v>
      </c>
      <c r="C696" s="1" t="s">
        <v>91</v>
      </c>
      <c r="D696" s="1" t="s">
        <v>20</v>
      </c>
    </row>
    <row r="697" spans="1:4" x14ac:dyDescent="0.25">
      <c r="B697" s="8" t="s">
        <v>150</v>
      </c>
      <c r="C697" s="1" t="s">
        <v>92</v>
      </c>
      <c r="D697" s="1" t="s">
        <v>93</v>
      </c>
    </row>
    <row r="698" spans="1:4" x14ac:dyDescent="0.25">
      <c r="B698" s="8"/>
      <c r="C698" s="1" t="s">
        <v>50</v>
      </c>
      <c r="D698" s="1" t="s">
        <v>94</v>
      </c>
    </row>
    <row r="699" spans="1:4" x14ac:dyDescent="0.25">
      <c r="B699" s="8"/>
      <c r="C699" s="1" t="s">
        <v>95</v>
      </c>
      <c r="D699" s="1" t="s">
        <v>96</v>
      </c>
    </row>
    <row r="700" spans="1:4" x14ac:dyDescent="0.25">
      <c r="B700" s="8"/>
      <c r="C700" s="1" t="s">
        <v>73</v>
      </c>
      <c r="D700" s="1" t="s">
        <v>49</v>
      </c>
    </row>
    <row r="701" spans="1:4" x14ac:dyDescent="0.25">
      <c r="B701" s="2" t="s">
        <v>151</v>
      </c>
      <c r="C701" s="1" t="s">
        <v>98</v>
      </c>
      <c r="D701" s="1" t="s">
        <v>20</v>
      </c>
    </row>
    <row r="702" spans="1:4" x14ac:dyDescent="0.25">
      <c r="A702" s="1" t="s">
        <v>467</v>
      </c>
      <c r="B702" s="8" t="s">
        <v>141</v>
      </c>
      <c r="C702" s="1" t="s">
        <v>383</v>
      </c>
      <c r="D702" s="1" t="s">
        <v>436</v>
      </c>
    </row>
    <row r="703" spans="1:4" x14ac:dyDescent="0.25">
      <c r="B703" s="8"/>
      <c r="C703" s="1" t="s">
        <v>30</v>
      </c>
      <c r="D703" s="1" t="s">
        <v>216</v>
      </c>
    </row>
    <row r="704" spans="1:4" x14ac:dyDescent="0.25">
      <c r="B704" s="8"/>
      <c r="C704" s="1" t="s">
        <v>437</v>
      </c>
      <c r="D704" s="1" t="s">
        <v>0</v>
      </c>
    </row>
    <row r="705" spans="2:4" x14ac:dyDescent="0.25">
      <c r="B705" s="8" t="s">
        <v>142</v>
      </c>
      <c r="C705" s="1" t="s">
        <v>17</v>
      </c>
      <c r="D705" s="1" t="s">
        <v>18</v>
      </c>
    </row>
    <row r="706" spans="2:4" x14ac:dyDescent="0.25">
      <c r="B706" s="8"/>
      <c r="C706" s="1" t="s">
        <v>19</v>
      </c>
      <c r="D706" s="1" t="s">
        <v>20</v>
      </c>
    </row>
    <row r="707" spans="2:4" x14ac:dyDescent="0.25">
      <c r="B707" s="8" t="s">
        <v>143</v>
      </c>
      <c r="C707" s="1" t="s">
        <v>438</v>
      </c>
      <c r="D707" s="1" t="s">
        <v>439</v>
      </c>
    </row>
    <row r="708" spans="2:4" x14ac:dyDescent="0.25">
      <c r="B708" s="8"/>
      <c r="C708" s="1" t="s">
        <v>440</v>
      </c>
      <c r="D708" s="1" t="s">
        <v>1</v>
      </c>
    </row>
    <row r="709" spans="2:4" x14ac:dyDescent="0.25">
      <c r="B709" s="8"/>
      <c r="C709" s="1" t="s">
        <v>441</v>
      </c>
      <c r="D709" s="1" t="s">
        <v>442</v>
      </c>
    </row>
    <row r="710" spans="2:4" x14ac:dyDescent="0.25">
      <c r="B710" s="8"/>
      <c r="C710" s="1" t="s">
        <v>32</v>
      </c>
      <c r="D710" s="1" t="s">
        <v>443</v>
      </c>
    </row>
    <row r="711" spans="2:4" x14ac:dyDescent="0.25">
      <c r="B711" s="8"/>
      <c r="C711" s="1" t="s">
        <v>444</v>
      </c>
      <c r="D711" s="1" t="s">
        <v>4</v>
      </c>
    </row>
    <row r="712" spans="2:4" x14ac:dyDescent="0.25">
      <c r="B712" s="8"/>
      <c r="C712" s="1" t="s">
        <v>445</v>
      </c>
      <c r="D712" s="1" t="s">
        <v>446</v>
      </c>
    </row>
    <row r="713" spans="2:4" x14ac:dyDescent="0.25">
      <c r="B713" s="8"/>
      <c r="C713" s="1" t="s">
        <v>447</v>
      </c>
      <c r="D713" s="1" t="s">
        <v>5</v>
      </c>
    </row>
    <row r="714" spans="2:4" x14ac:dyDescent="0.25">
      <c r="B714" s="8" t="s">
        <v>145</v>
      </c>
      <c r="C714" s="1" t="s">
        <v>21</v>
      </c>
      <c r="D714" s="1" t="s">
        <v>20</v>
      </c>
    </row>
    <row r="715" spans="2:4" x14ac:dyDescent="0.25">
      <c r="B715" s="8"/>
      <c r="C715" s="1" t="s">
        <v>22</v>
      </c>
      <c r="D715" s="1" t="s">
        <v>20</v>
      </c>
    </row>
    <row r="716" spans="2:4" x14ac:dyDescent="0.25">
      <c r="B716" s="8" t="s">
        <v>448</v>
      </c>
      <c r="C716" s="1" t="s">
        <v>449</v>
      </c>
      <c r="D716" s="1" t="s">
        <v>6</v>
      </c>
    </row>
    <row r="717" spans="2:4" x14ac:dyDescent="0.25">
      <c r="B717" s="8"/>
      <c r="C717" s="1" t="s">
        <v>450</v>
      </c>
      <c r="D717" s="1" t="s">
        <v>7</v>
      </c>
    </row>
    <row r="718" spans="2:4" x14ac:dyDescent="0.25">
      <c r="B718" s="8"/>
      <c r="C718" s="1" t="s">
        <v>8</v>
      </c>
      <c r="D718" s="1" t="s">
        <v>9</v>
      </c>
    </row>
    <row r="719" spans="2:4" x14ac:dyDescent="0.25">
      <c r="B719" s="8"/>
      <c r="C719" s="1" t="s">
        <v>43</v>
      </c>
      <c r="D719" s="1" t="s">
        <v>451</v>
      </c>
    </row>
    <row r="720" spans="2:4" x14ac:dyDescent="0.25">
      <c r="B720" s="2" t="s">
        <v>147</v>
      </c>
      <c r="C720" s="1" t="s">
        <v>405</v>
      </c>
      <c r="D720" s="1" t="s">
        <v>20</v>
      </c>
    </row>
    <row r="721" spans="1:4" x14ac:dyDescent="0.25">
      <c r="B721" s="8" t="s">
        <v>148</v>
      </c>
      <c r="C721" s="1" t="s">
        <v>452</v>
      </c>
      <c r="D721" s="1" t="s">
        <v>453</v>
      </c>
    </row>
    <row r="722" spans="1:4" x14ac:dyDescent="0.25">
      <c r="B722" s="8"/>
      <c r="C722" s="1" t="s">
        <v>454</v>
      </c>
      <c r="D722" s="1" t="s">
        <v>455</v>
      </c>
    </row>
    <row r="723" spans="1:4" x14ac:dyDescent="0.25">
      <c r="B723" s="8"/>
      <c r="C723" s="1" t="s">
        <v>456</v>
      </c>
      <c r="D723" s="1" t="s">
        <v>457</v>
      </c>
    </row>
    <row r="724" spans="1:4" x14ac:dyDescent="0.25">
      <c r="B724" s="2" t="s">
        <v>149</v>
      </c>
      <c r="C724" s="1" t="s">
        <v>458</v>
      </c>
      <c r="D724" s="1" t="s">
        <v>20</v>
      </c>
    </row>
    <row r="725" spans="1:4" x14ac:dyDescent="0.25">
      <c r="B725" s="8" t="s">
        <v>150</v>
      </c>
      <c r="C725" s="1" t="s">
        <v>409</v>
      </c>
      <c r="D725" s="1" t="s">
        <v>459</v>
      </c>
    </row>
    <row r="726" spans="1:4" x14ac:dyDescent="0.25">
      <c r="B726" s="8"/>
      <c r="C726" s="1" t="s">
        <v>460</v>
      </c>
      <c r="D726" s="1" t="s">
        <v>461</v>
      </c>
    </row>
    <row r="727" spans="1:4" x14ac:dyDescent="0.25">
      <c r="B727" s="8"/>
      <c r="C727" s="1" t="s">
        <v>462</v>
      </c>
      <c r="D727" s="1" t="s">
        <v>463</v>
      </c>
    </row>
    <row r="728" spans="1:4" x14ac:dyDescent="0.25">
      <c r="B728" s="8"/>
      <c r="C728" s="1" t="s">
        <v>464</v>
      </c>
      <c r="D728" s="1" t="s">
        <v>465</v>
      </c>
    </row>
    <row r="729" spans="1:4" x14ac:dyDescent="0.25">
      <c r="B729" s="2" t="s">
        <v>151</v>
      </c>
      <c r="C729" s="1" t="s">
        <v>466</v>
      </c>
      <c r="D729" s="1" t="s">
        <v>20</v>
      </c>
    </row>
    <row r="730" spans="1:4" x14ac:dyDescent="0.25">
      <c r="A730" s="1" t="s">
        <v>470</v>
      </c>
      <c r="B730" s="8" t="s">
        <v>141</v>
      </c>
      <c r="C730" s="1" t="s">
        <v>373</v>
      </c>
      <c r="D730" s="1" t="s">
        <v>360</v>
      </c>
    </row>
    <row r="731" spans="1:4" x14ac:dyDescent="0.25">
      <c r="B731" s="8"/>
      <c r="C731" s="1" t="s">
        <v>30</v>
      </c>
      <c r="D731" s="1" t="s">
        <v>361</v>
      </c>
    </row>
    <row r="732" spans="1:4" x14ac:dyDescent="0.25">
      <c r="B732" s="8"/>
      <c r="C732" s="1" t="s">
        <v>362</v>
      </c>
      <c r="D732" s="1" t="s">
        <v>0</v>
      </c>
    </row>
    <row r="733" spans="1:4" x14ac:dyDescent="0.25">
      <c r="B733" s="8" t="s">
        <v>142</v>
      </c>
      <c r="C733" s="1" t="s">
        <v>17</v>
      </c>
      <c r="D733" s="1" t="s">
        <v>18</v>
      </c>
    </row>
    <row r="734" spans="1:4" x14ac:dyDescent="0.25">
      <c r="B734" s="8"/>
      <c r="C734" s="1" t="s">
        <v>19</v>
      </c>
      <c r="D734" s="1" t="s">
        <v>20</v>
      </c>
    </row>
    <row r="735" spans="1:4" x14ac:dyDescent="0.25">
      <c r="B735" s="8" t="s">
        <v>143</v>
      </c>
      <c r="C735" s="1" t="s">
        <v>468</v>
      </c>
      <c r="D735" s="1" t="s">
        <v>418</v>
      </c>
    </row>
    <row r="736" spans="1:4" x14ac:dyDescent="0.25">
      <c r="B736" s="8"/>
      <c r="C736" s="1" t="s">
        <v>420</v>
      </c>
      <c r="D736" s="1" t="s">
        <v>1</v>
      </c>
    </row>
    <row r="737" spans="2:4" x14ac:dyDescent="0.25">
      <c r="B737" s="8"/>
      <c r="C737" s="1" t="s">
        <v>32</v>
      </c>
      <c r="D737" s="1" t="s">
        <v>4</v>
      </c>
    </row>
    <row r="738" spans="2:4" x14ac:dyDescent="0.25">
      <c r="B738" s="8"/>
      <c r="C738" s="1" t="s">
        <v>421</v>
      </c>
      <c r="D738" s="1" t="s">
        <v>41</v>
      </c>
    </row>
    <row r="739" spans="2:4" x14ac:dyDescent="0.25">
      <c r="B739" s="8"/>
      <c r="C739" s="1" t="s">
        <v>85</v>
      </c>
      <c r="D739" s="1" t="s">
        <v>5</v>
      </c>
    </row>
    <row r="740" spans="2:4" x14ac:dyDescent="0.25">
      <c r="B740" s="8" t="s">
        <v>145</v>
      </c>
      <c r="C740" s="1" t="s">
        <v>21</v>
      </c>
      <c r="D740" s="1" t="s">
        <v>20</v>
      </c>
    </row>
    <row r="741" spans="2:4" x14ac:dyDescent="0.25">
      <c r="B741" s="8"/>
      <c r="C741" s="1" t="s">
        <v>22</v>
      </c>
      <c r="D741" s="1" t="s">
        <v>20</v>
      </c>
    </row>
    <row r="742" spans="2:4" x14ac:dyDescent="0.25">
      <c r="B742" s="8" t="s">
        <v>164</v>
      </c>
      <c r="C742" s="1" t="s">
        <v>366</v>
      </c>
      <c r="D742" s="1" t="s">
        <v>6</v>
      </c>
    </row>
    <row r="743" spans="2:4" x14ac:dyDescent="0.25">
      <c r="B743" s="8"/>
      <c r="C743" s="1" t="s">
        <v>34</v>
      </c>
      <c r="D743" s="1" t="s">
        <v>7</v>
      </c>
    </row>
    <row r="744" spans="2:4" x14ac:dyDescent="0.25">
      <c r="B744" s="8"/>
      <c r="C744" s="1" t="s">
        <v>8</v>
      </c>
      <c r="D744" s="1" t="s">
        <v>9</v>
      </c>
    </row>
    <row r="745" spans="2:4" x14ac:dyDescent="0.25">
      <c r="B745" s="8"/>
      <c r="C745" s="1" t="s">
        <v>43</v>
      </c>
      <c r="D745" s="1" t="s">
        <v>44</v>
      </c>
    </row>
    <row r="746" spans="2:4" x14ac:dyDescent="0.25">
      <c r="B746" s="2" t="s">
        <v>147</v>
      </c>
      <c r="C746" s="1" t="s">
        <v>87</v>
      </c>
      <c r="D746" s="1" t="s">
        <v>20</v>
      </c>
    </row>
    <row r="747" spans="2:4" x14ac:dyDescent="0.25">
      <c r="B747" s="8" t="s">
        <v>148</v>
      </c>
      <c r="C747" s="1" t="s">
        <v>61</v>
      </c>
      <c r="D747" s="1" t="s">
        <v>89</v>
      </c>
    </row>
    <row r="748" spans="2:4" x14ac:dyDescent="0.25">
      <c r="B748" s="8"/>
      <c r="C748" s="1" t="s">
        <v>428</v>
      </c>
      <c r="D748" s="1" t="s">
        <v>424</v>
      </c>
    </row>
    <row r="749" spans="2:4" x14ac:dyDescent="0.25">
      <c r="B749" s="8"/>
      <c r="C749" s="1" t="s">
        <v>425</v>
      </c>
      <c r="D749" s="1" t="s">
        <v>371</v>
      </c>
    </row>
    <row r="750" spans="2:4" x14ac:dyDescent="0.25">
      <c r="B750" s="2" t="s">
        <v>149</v>
      </c>
      <c r="C750" s="1" t="s">
        <v>91</v>
      </c>
      <c r="D750" s="1" t="s">
        <v>20</v>
      </c>
    </row>
    <row r="751" spans="2:4" x14ac:dyDescent="0.25">
      <c r="B751" s="8" t="s">
        <v>150</v>
      </c>
      <c r="C751" s="1" t="s">
        <v>377</v>
      </c>
      <c r="D751" s="1" t="s">
        <v>469</v>
      </c>
    </row>
    <row r="752" spans="2:4" x14ac:dyDescent="0.25">
      <c r="B752" s="8"/>
      <c r="C752" s="1" t="s">
        <v>50</v>
      </c>
      <c r="D752" s="1" t="s">
        <v>94</v>
      </c>
    </row>
    <row r="753" spans="1:4" x14ac:dyDescent="0.25">
      <c r="B753" s="8"/>
      <c r="C753" s="1" t="s">
        <v>95</v>
      </c>
      <c r="D753" s="1" t="s">
        <v>96</v>
      </c>
    </row>
    <row r="754" spans="1:4" x14ac:dyDescent="0.25">
      <c r="B754" s="8"/>
      <c r="C754" s="1" t="s">
        <v>368</v>
      </c>
      <c r="D754" s="1" t="s">
        <v>49</v>
      </c>
    </row>
    <row r="755" spans="1:4" x14ac:dyDescent="0.25">
      <c r="B755" s="8"/>
      <c r="C755" s="1" t="s">
        <v>36</v>
      </c>
      <c r="D755" s="1" t="s">
        <v>432</v>
      </c>
    </row>
    <row r="756" spans="1:4" x14ac:dyDescent="0.25">
      <c r="B756" s="8"/>
      <c r="C756" s="1" t="s">
        <v>420</v>
      </c>
      <c r="D756" s="1" t="s">
        <v>433</v>
      </c>
    </row>
    <row r="757" spans="1:4" x14ac:dyDescent="0.25">
      <c r="B757" s="2" t="s">
        <v>151</v>
      </c>
      <c r="C757" s="1" t="s">
        <v>98</v>
      </c>
      <c r="D757" s="1" t="s">
        <v>20</v>
      </c>
    </row>
    <row r="758" spans="1:4" x14ac:dyDescent="0.25">
      <c r="A758" s="1" t="s">
        <v>471</v>
      </c>
      <c r="B758" s="8" t="s">
        <v>141</v>
      </c>
      <c r="C758" s="1" t="s">
        <v>61</v>
      </c>
      <c r="D758" s="1" t="s">
        <v>62</v>
      </c>
    </row>
    <row r="759" spans="1:4" x14ac:dyDescent="0.25">
      <c r="B759" s="8"/>
      <c r="C759" s="1" t="s">
        <v>30</v>
      </c>
      <c r="D759" s="1" t="s">
        <v>31</v>
      </c>
    </row>
    <row r="760" spans="1:4" x14ac:dyDescent="0.25">
      <c r="B760" s="8"/>
      <c r="C760" s="1" t="s">
        <v>64</v>
      </c>
      <c r="D760" s="1" t="s">
        <v>0</v>
      </c>
    </row>
    <row r="761" spans="1:4" x14ac:dyDescent="0.25">
      <c r="B761" s="8" t="s">
        <v>142</v>
      </c>
      <c r="C761" s="1" t="s">
        <v>17</v>
      </c>
      <c r="D761" s="1" t="s">
        <v>18</v>
      </c>
    </row>
    <row r="762" spans="1:4" x14ac:dyDescent="0.25">
      <c r="B762" s="8"/>
      <c r="C762" s="1" t="s">
        <v>19</v>
      </c>
      <c r="D762" s="1" t="s">
        <v>20</v>
      </c>
    </row>
    <row r="763" spans="1:4" x14ac:dyDescent="0.25">
      <c r="B763" s="8" t="s">
        <v>143</v>
      </c>
      <c r="C763" s="1" t="s">
        <v>65</v>
      </c>
      <c r="D763" s="1" t="s">
        <v>66</v>
      </c>
    </row>
    <row r="764" spans="1:4" x14ac:dyDescent="0.25">
      <c r="B764" s="8"/>
      <c r="C764" s="1" t="s">
        <v>38</v>
      </c>
      <c r="D764" s="1" t="s">
        <v>1</v>
      </c>
    </row>
    <row r="765" spans="1:4" x14ac:dyDescent="0.25">
      <c r="B765" s="8"/>
      <c r="C765" s="1" t="s">
        <v>68</v>
      </c>
      <c r="D765" s="1" t="s">
        <v>286</v>
      </c>
    </row>
    <row r="766" spans="1:4" x14ac:dyDescent="0.25">
      <c r="B766" s="8"/>
      <c r="C766" s="1" t="s">
        <v>69</v>
      </c>
      <c r="D766" s="1" t="s">
        <v>290</v>
      </c>
    </row>
    <row r="767" spans="1:4" x14ac:dyDescent="0.25">
      <c r="B767" s="8"/>
      <c r="C767" s="1" t="s">
        <v>32</v>
      </c>
      <c r="D767" s="1" t="s">
        <v>4</v>
      </c>
    </row>
    <row r="768" spans="1:4" x14ac:dyDescent="0.25">
      <c r="B768" s="8"/>
      <c r="C768" s="1" t="s">
        <v>287</v>
      </c>
      <c r="D768" s="1" t="s">
        <v>5</v>
      </c>
    </row>
    <row r="769" spans="2:4" x14ac:dyDescent="0.25">
      <c r="B769" s="8" t="s">
        <v>145</v>
      </c>
      <c r="C769" s="1" t="s">
        <v>21</v>
      </c>
      <c r="D769" s="1" t="s">
        <v>20</v>
      </c>
    </row>
    <row r="770" spans="2:4" x14ac:dyDescent="0.25">
      <c r="B770" s="8"/>
      <c r="C770" s="1" t="s">
        <v>22</v>
      </c>
      <c r="D770" s="1" t="s">
        <v>20</v>
      </c>
    </row>
    <row r="771" spans="2:4" x14ac:dyDescent="0.25">
      <c r="B771" s="8" t="s">
        <v>164</v>
      </c>
      <c r="C771" s="1" t="s">
        <v>70</v>
      </c>
      <c r="D771" s="1" t="s">
        <v>6</v>
      </c>
    </row>
    <row r="772" spans="2:4" x14ac:dyDescent="0.25">
      <c r="B772" s="8"/>
      <c r="C772" s="1" t="s">
        <v>34</v>
      </c>
      <c r="D772" s="1" t="s">
        <v>7</v>
      </c>
    </row>
    <row r="773" spans="2:4" x14ac:dyDescent="0.25">
      <c r="B773" s="8"/>
      <c r="C773" s="1" t="s">
        <v>8</v>
      </c>
      <c r="D773" s="1" t="s">
        <v>9</v>
      </c>
    </row>
    <row r="774" spans="2:4" x14ac:dyDescent="0.25">
      <c r="B774" s="8"/>
      <c r="C774" s="1" t="s">
        <v>43</v>
      </c>
      <c r="D774" s="1" t="s">
        <v>44</v>
      </c>
    </row>
    <row r="775" spans="2:4" x14ac:dyDescent="0.25">
      <c r="B775" s="2" t="s">
        <v>147</v>
      </c>
      <c r="C775" s="1" t="s">
        <v>87</v>
      </c>
      <c r="D775" s="1" t="s">
        <v>20</v>
      </c>
    </row>
    <row r="776" spans="2:4" x14ac:dyDescent="0.25">
      <c r="B776" s="8" t="s">
        <v>148</v>
      </c>
      <c r="C776" s="1" t="s">
        <v>61</v>
      </c>
      <c r="D776" s="1" t="s">
        <v>89</v>
      </c>
    </row>
    <row r="777" spans="2:4" x14ac:dyDescent="0.25">
      <c r="B777" s="8"/>
      <c r="C777" s="1" t="s">
        <v>36</v>
      </c>
      <c r="D777" s="1" t="s">
        <v>46</v>
      </c>
    </row>
    <row r="778" spans="2:4" x14ac:dyDescent="0.25">
      <c r="B778" s="8"/>
      <c r="C778" s="1" t="s">
        <v>90</v>
      </c>
      <c r="D778" s="1" t="s">
        <v>47</v>
      </c>
    </row>
    <row r="779" spans="2:4" x14ac:dyDescent="0.25">
      <c r="B779" s="2" t="s">
        <v>149</v>
      </c>
      <c r="C779" s="1" t="s">
        <v>91</v>
      </c>
      <c r="D779" s="1" t="s">
        <v>20</v>
      </c>
    </row>
    <row r="780" spans="2:4" x14ac:dyDescent="0.25">
      <c r="B780" s="8" t="s">
        <v>150</v>
      </c>
      <c r="C780" s="1" t="s">
        <v>92</v>
      </c>
      <c r="D780" s="1" t="s">
        <v>93</v>
      </c>
    </row>
    <row r="781" spans="2:4" x14ac:dyDescent="0.25">
      <c r="B781" s="8"/>
      <c r="C781" s="1" t="s">
        <v>50</v>
      </c>
      <c r="D781" s="1" t="s">
        <v>94</v>
      </c>
    </row>
    <row r="782" spans="2:4" x14ac:dyDescent="0.25">
      <c r="B782" s="8"/>
      <c r="C782" s="1" t="s">
        <v>95</v>
      </c>
      <c r="D782" s="1" t="s">
        <v>96</v>
      </c>
    </row>
    <row r="783" spans="2:4" x14ac:dyDescent="0.25">
      <c r="B783" s="8"/>
      <c r="C783" s="1" t="s">
        <v>73</v>
      </c>
      <c r="D783" s="1" t="s">
        <v>49</v>
      </c>
    </row>
    <row r="784" spans="2:4" x14ac:dyDescent="0.25">
      <c r="B784" s="8"/>
      <c r="C784" s="1" t="s">
        <v>36</v>
      </c>
      <c r="D784" s="1" t="s">
        <v>432</v>
      </c>
    </row>
    <row r="785" spans="1:4" x14ac:dyDescent="0.25">
      <c r="B785" s="8"/>
      <c r="C785" s="1" t="s">
        <v>38</v>
      </c>
      <c r="D785" s="1" t="s">
        <v>433</v>
      </c>
    </row>
    <row r="786" spans="1:4" x14ac:dyDescent="0.25">
      <c r="B786" s="2" t="s">
        <v>151</v>
      </c>
      <c r="C786" s="1" t="s">
        <v>98</v>
      </c>
      <c r="D786" s="1" t="s">
        <v>20</v>
      </c>
    </row>
    <row r="787" spans="1:4" x14ac:dyDescent="0.25">
      <c r="A787" s="1" t="s">
        <v>506</v>
      </c>
      <c r="B787" s="8" t="s">
        <v>141</v>
      </c>
      <c r="C787" s="1" t="s">
        <v>472</v>
      </c>
      <c r="D787" s="1" t="s">
        <v>473</v>
      </c>
    </row>
    <row r="788" spans="1:4" x14ac:dyDescent="0.25">
      <c r="B788" s="8"/>
      <c r="C788" s="1" t="s">
        <v>30</v>
      </c>
      <c r="D788" s="1" t="s">
        <v>474</v>
      </c>
    </row>
    <row r="789" spans="1:4" x14ac:dyDescent="0.25">
      <c r="B789" s="8"/>
      <c r="C789" s="1" t="s">
        <v>475</v>
      </c>
      <c r="D789" s="1" t="s">
        <v>0</v>
      </c>
    </row>
    <row r="790" spans="1:4" x14ac:dyDescent="0.25">
      <c r="B790" s="8" t="s">
        <v>142</v>
      </c>
      <c r="C790" s="1" t="s">
        <v>17</v>
      </c>
      <c r="D790" s="1" t="s">
        <v>18</v>
      </c>
    </row>
    <row r="791" spans="1:4" x14ac:dyDescent="0.25">
      <c r="B791" s="8"/>
      <c r="C791" s="1" t="s">
        <v>19</v>
      </c>
      <c r="D791" s="1" t="s">
        <v>20</v>
      </c>
    </row>
    <row r="792" spans="1:4" x14ac:dyDescent="0.25">
      <c r="B792" s="8" t="s">
        <v>143</v>
      </c>
      <c r="C792" s="1" t="s">
        <v>476</v>
      </c>
      <c r="D792" s="1" t="s">
        <v>477</v>
      </c>
    </row>
    <row r="793" spans="1:4" x14ac:dyDescent="0.25">
      <c r="B793" s="8"/>
      <c r="C793" s="1" t="s">
        <v>478</v>
      </c>
      <c r="D793" s="1" t="s">
        <v>1</v>
      </c>
    </row>
    <row r="794" spans="1:4" x14ac:dyDescent="0.25">
      <c r="B794" s="8"/>
      <c r="C794" s="1" t="s">
        <v>479</v>
      </c>
      <c r="D794" s="1" t="s">
        <v>480</v>
      </c>
    </row>
    <row r="795" spans="1:4" x14ac:dyDescent="0.25">
      <c r="B795" s="8"/>
      <c r="C795" s="1" t="s">
        <v>296</v>
      </c>
      <c r="D795" s="1" t="s">
        <v>481</v>
      </c>
    </row>
    <row r="796" spans="1:4" x14ac:dyDescent="0.25">
      <c r="B796" s="8"/>
      <c r="C796" s="1" t="s">
        <v>482</v>
      </c>
      <c r="D796" s="1" t="s">
        <v>483</v>
      </c>
    </row>
    <row r="797" spans="1:4" x14ac:dyDescent="0.25">
      <c r="B797" s="8"/>
      <c r="C797" s="1" t="s">
        <v>32</v>
      </c>
      <c r="D797" s="1" t="s">
        <v>484</v>
      </c>
    </row>
    <row r="798" spans="1:4" x14ac:dyDescent="0.25">
      <c r="B798" s="8"/>
      <c r="C798" s="1" t="s">
        <v>485</v>
      </c>
      <c r="D798" s="1" t="s">
        <v>4</v>
      </c>
    </row>
    <row r="799" spans="1:4" x14ac:dyDescent="0.25">
      <c r="B799" s="8"/>
      <c r="C799" s="1" t="s">
        <v>486</v>
      </c>
      <c r="D799" s="1" t="s">
        <v>5</v>
      </c>
    </row>
    <row r="800" spans="1:4" x14ac:dyDescent="0.25">
      <c r="B800" s="8" t="s">
        <v>145</v>
      </c>
      <c r="C800" s="1" t="s">
        <v>21</v>
      </c>
      <c r="D800" s="1" t="s">
        <v>20</v>
      </c>
    </row>
    <row r="801" spans="1:4" x14ac:dyDescent="0.25">
      <c r="B801" s="8"/>
      <c r="C801" s="1" t="s">
        <v>22</v>
      </c>
      <c r="D801" s="1" t="s">
        <v>20</v>
      </c>
    </row>
    <row r="802" spans="1:4" x14ac:dyDescent="0.25">
      <c r="B802" s="8" t="s">
        <v>487</v>
      </c>
      <c r="C802" s="1" t="s">
        <v>488</v>
      </c>
      <c r="D802" s="1" t="s">
        <v>6</v>
      </c>
    </row>
    <row r="803" spans="1:4" x14ac:dyDescent="0.25">
      <c r="B803" s="8"/>
      <c r="C803" s="1" t="s">
        <v>489</v>
      </c>
      <c r="D803" s="1" t="s">
        <v>7</v>
      </c>
    </row>
    <row r="804" spans="1:4" x14ac:dyDescent="0.25">
      <c r="B804" s="8"/>
      <c r="C804" s="1" t="s">
        <v>8</v>
      </c>
      <c r="D804" s="1" t="s">
        <v>9</v>
      </c>
    </row>
    <row r="805" spans="1:4" x14ac:dyDescent="0.25">
      <c r="B805" s="8"/>
      <c r="C805" s="1" t="s">
        <v>43</v>
      </c>
      <c r="D805" s="1" t="s">
        <v>490</v>
      </c>
    </row>
    <row r="806" spans="1:4" x14ac:dyDescent="0.25">
      <c r="B806" s="2" t="s">
        <v>147</v>
      </c>
      <c r="C806" s="1" t="s">
        <v>491</v>
      </c>
      <c r="D806" s="1" t="s">
        <v>20</v>
      </c>
    </row>
    <row r="807" spans="1:4" x14ac:dyDescent="0.25">
      <c r="B807" s="8" t="s">
        <v>148</v>
      </c>
      <c r="C807" s="1" t="s">
        <v>472</v>
      </c>
      <c r="D807" s="1" t="s">
        <v>492</v>
      </c>
    </row>
    <row r="808" spans="1:4" x14ac:dyDescent="0.25">
      <c r="B808" s="8"/>
      <c r="C808" s="1" t="s">
        <v>227</v>
      </c>
      <c r="D808" s="1" t="s">
        <v>493</v>
      </c>
    </row>
    <row r="809" spans="1:4" x14ac:dyDescent="0.25">
      <c r="B809" s="8"/>
      <c r="C809" s="1" t="s">
        <v>494</v>
      </c>
      <c r="D809" s="1" t="s">
        <v>495</v>
      </c>
    </row>
    <row r="810" spans="1:4" x14ac:dyDescent="0.25">
      <c r="B810" s="2" t="s">
        <v>149</v>
      </c>
      <c r="C810" s="1" t="s">
        <v>496</v>
      </c>
      <c r="D810" s="1" t="s">
        <v>20</v>
      </c>
    </row>
    <row r="811" spans="1:4" x14ac:dyDescent="0.25">
      <c r="B811" s="8" t="s">
        <v>150</v>
      </c>
      <c r="C811" s="1" t="s">
        <v>497</v>
      </c>
      <c r="D811" s="1" t="s">
        <v>498</v>
      </c>
    </row>
    <row r="812" spans="1:4" x14ac:dyDescent="0.25">
      <c r="B812" s="8"/>
      <c r="C812" s="1" t="s">
        <v>499</v>
      </c>
      <c r="D812" s="1" t="s">
        <v>500</v>
      </c>
    </row>
    <row r="813" spans="1:4" x14ac:dyDescent="0.25">
      <c r="B813" s="8"/>
      <c r="C813" s="1" t="s">
        <v>501</v>
      </c>
      <c r="D813" s="1" t="s">
        <v>502</v>
      </c>
    </row>
    <row r="814" spans="1:4" x14ac:dyDescent="0.25">
      <c r="B814" s="8"/>
      <c r="C814" s="1" t="s">
        <v>503</v>
      </c>
      <c r="D814" s="1" t="s">
        <v>504</v>
      </c>
    </row>
    <row r="815" spans="1:4" x14ac:dyDescent="0.25">
      <c r="B815" s="2" t="s">
        <v>151</v>
      </c>
      <c r="C815" s="1" t="s">
        <v>505</v>
      </c>
      <c r="D815" s="1" t="s">
        <v>20</v>
      </c>
    </row>
    <row r="816" spans="1:4" x14ac:dyDescent="0.25">
      <c r="A816" s="1" t="s">
        <v>527</v>
      </c>
      <c r="B816" s="8" t="s">
        <v>141</v>
      </c>
      <c r="C816" s="1" t="s">
        <v>215</v>
      </c>
      <c r="D816" s="1" t="s">
        <v>161</v>
      </c>
    </row>
    <row r="817" spans="2:4" x14ac:dyDescent="0.25">
      <c r="B817" s="8"/>
      <c r="C817" s="1" t="s">
        <v>30</v>
      </c>
      <c r="D817" s="1" t="s">
        <v>507</v>
      </c>
    </row>
    <row r="818" spans="2:4" x14ac:dyDescent="0.25">
      <c r="B818" s="8"/>
      <c r="C818" s="1" t="s">
        <v>508</v>
      </c>
      <c r="D818" s="1" t="s">
        <v>0</v>
      </c>
    </row>
    <row r="819" spans="2:4" x14ac:dyDescent="0.25">
      <c r="B819" s="8" t="s">
        <v>142</v>
      </c>
      <c r="C819" s="1" t="s">
        <v>17</v>
      </c>
      <c r="D819" s="1" t="s">
        <v>18</v>
      </c>
    </row>
    <row r="820" spans="2:4" x14ac:dyDescent="0.25">
      <c r="B820" s="8"/>
      <c r="C820" s="1" t="s">
        <v>19</v>
      </c>
      <c r="D820" s="1" t="s">
        <v>20</v>
      </c>
    </row>
    <row r="821" spans="2:4" x14ac:dyDescent="0.25">
      <c r="B821" s="8" t="s">
        <v>143</v>
      </c>
      <c r="C821" s="1" t="s">
        <v>144</v>
      </c>
      <c r="D821" s="1" t="s">
        <v>219</v>
      </c>
    </row>
    <row r="822" spans="2:4" x14ac:dyDescent="0.25">
      <c r="B822" s="8"/>
      <c r="C822" s="1" t="s">
        <v>296</v>
      </c>
      <c r="D822" s="1" t="s">
        <v>1</v>
      </c>
    </row>
    <row r="823" spans="2:4" x14ac:dyDescent="0.25">
      <c r="B823" s="8"/>
      <c r="C823" s="1" t="s">
        <v>285</v>
      </c>
      <c r="D823" s="1" t="s">
        <v>300</v>
      </c>
    </row>
    <row r="824" spans="2:4" x14ac:dyDescent="0.25">
      <c r="B824" s="8"/>
      <c r="C824" s="1" t="s">
        <v>296</v>
      </c>
      <c r="D824" s="1" t="s">
        <v>509</v>
      </c>
    </row>
    <row r="825" spans="2:4" x14ac:dyDescent="0.25">
      <c r="B825" s="8"/>
      <c r="C825" s="1" t="s">
        <v>289</v>
      </c>
      <c r="D825" s="1" t="s">
        <v>510</v>
      </c>
    </row>
    <row r="826" spans="2:4" x14ac:dyDescent="0.25">
      <c r="B826" s="8"/>
      <c r="C826" s="1" t="s">
        <v>32</v>
      </c>
      <c r="D826" s="1" t="s">
        <v>511</v>
      </c>
    </row>
    <row r="827" spans="2:4" x14ac:dyDescent="0.25">
      <c r="B827" s="8"/>
      <c r="C827" s="1" t="s">
        <v>512</v>
      </c>
      <c r="D827" s="1" t="s">
        <v>4</v>
      </c>
    </row>
    <row r="828" spans="2:4" x14ac:dyDescent="0.25">
      <c r="B828" s="8"/>
      <c r="C828" s="1" t="s">
        <v>513</v>
      </c>
      <c r="D828" s="1" t="s">
        <v>5</v>
      </c>
    </row>
    <row r="829" spans="2:4" x14ac:dyDescent="0.25">
      <c r="B829" s="8" t="s">
        <v>145</v>
      </c>
      <c r="C829" s="1" t="s">
        <v>21</v>
      </c>
      <c r="D829" s="1" t="s">
        <v>20</v>
      </c>
    </row>
    <row r="830" spans="2:4" x14ac:dyDescent="0.25">
      <c r="B830" s="8"/>
      <c r="C830" s="1" t="s">
        <v>22</v>
      </c>
      <c r="D830" s="1" t="s">
        <v>20</v>
      </c>
    </row>
    <row r="831" spans="2:4" x14ac:dyDescent="0.25">
      <c r="B831" s="8" t="s">
        <v>301</v>
      </c>
      <c r="C831" s="1" t="s">
        <v>514</v>
      </c>
      <c r="D831" s="1" t="s">
        <v>6</v>
      </c>
    </row>
    <row r="832" spans="2:4" x14ac:dyDescent="0.25">
      <c r="B832" s="8"/>
      <c r="C832" s="1" t="s">
        <v>515</v>
      </c>
      <c r="D832" s="1" t="s">
        <v>7</v>
      </c>
    </row>
    <row r="833" spans="1:4" x14ac:dyDescent="0.25">
      <c r="B833" s="8"/>
      <c r="C833" s="1" t="s">
        <v>8</v>
      </c>
      <c r="D833" s="1" t="s">
        <v>9</v>
      </c>
    </row>
    <row r="834" spans="1:4" x14ac:dyDescent="0.25">
      <c r="B834" s="8"/>
      <c r="C834" s="1" t="s">
        <v>43</v>
      </c>
      <c r="D834" s="1" t="s">
        <v>516</v>
      </c>
    </row>
    <row r="835" spans="1:4" x14ac:dyDescent="0.25">
      <c r="B835" s="2" t="s">
        <v>147</v>
      </c>
      <c r="C835" s="1" t="s">
        <v>517</v>
      </c>
      <c r="D835" s="1" t="s">
        <v>20</v>
      </c>
    </row>
    <row r="836" spans="1:4" x14ac:dyDescent="0.25">
      <c r="B836" s="8" t="s">
        <v>148</v>
      </c>
      <c r="C836" s="1" t="s">
        <v>215</v>
      </c>
      <c r="D836" s="1" t="s">
        <v>518</v>
      </c>
    </row>
    <row r="837" spans="1:4" x14ac:dyDescent="0.25">
      <c r="B837" s="8"/>
      <c r="C837" s="1" t="s">
        <v>227</v>
      </c>
      <c r="D837" s="1" t="s">
        <v>519</v>
      </c>
    </row>
    <row r="838" spans="1:4" x14ac:dyDescent="0.25">
      <c r="B838" s="8"/>
      <c r="C838" s="1" t="s">
        <v>520</v>
      </c>
      <c r="D838" s="1" t="s">
        <v>521</v>
      </c>
    </row>
    <row r="839" spans="1:4" x14ac:dyDescent="0.25">
      <c r="B839" s="2" t="s">
        <v>149</v>
      </c>
      <c r="C839" s="1" t="s">
        <v>293</v>
      </c>
      <c r="D839" s="1" t="s">
        <v>20</v>
      </c>
    </row>
    <row r="840" spans="1:4" x14ac:dyDescent="0.25">
      <c r="B840" s="8" t="s">
        <v>150</v>
      </c>
      <c r="C840" s="1" t="s">
        <v>294</v>
      </c>
      <c r="D840" s="1" t="s">
        <v>522</v>
      </c>
    </row>
    <row r="841" spans="1:4" x14ac:dyDescent="0.25">
      <c r="B841" s="8"/>
      <c r="C841" s="1" t="s">
        <v>523</v>
      </c>
      <c r="D841" s="1" t="s">
        <v>524</v>
      </c>
    </row>
    <row r="842" spans="1:4" x14ac:dyDescent="0.25">
      <c r="B842" s="8"/>
      <c r="C842" s="1" t="s">
        <v>525</v>
      </c>
      <c r="D842" s="1" t="s">
        <v>526</v>
      </c>
    </row>
    <row r="843" spans="1:4" x14ac:dyDescent="0.25">
      <c r="B843" s="8"/>
      <c r="C843" s="1" t="s">
        <v>225</v>
      </c>
      <c r="D843" s="1" t="s">
        <v>297</v>
      </c>
    </row>
    <row r="844" spans="1:4" x14ac:dyDescent="0.25">
      <c r="B844" s="2" t="s">
        <v>151</v>
      </c>
      <c r="C844" s="1" t="s">
        <v>298</v>
      </c>
      <c r="D844" s="1" t="s">
        <v>20</v>
      </c>
    </row>
    <row r="845" spans="1:4" x14ac:dyDescent="0.25">
      <c r="A845" s="1" t="s">
        <v>536</v>
      </c>
      <c r="B845" s="8" t="s">
        <v>141</v>
      </c>
      <c r="C845" s="1" t="s">
        <v>61</v>
      </c>
      <c r="D845" s="1" t="s">
        <v>360</v>
      </c>
    </row>
    <row r="846" spans="1:4" x14ac:dyDescent="0.25">
      <c r="B846" s="8"/>
      <c r="C846" s="1" t="s">
        <v>30</v>
      </c>
      <c r="D846" s="1" t="s">
        <v>31</v>
      </c>
    </row>
    <row r="847" spans="1:4" x14ac:dyDescent="0.25">
      <c r="B847" s="8"/>
      <c r="C847" s="1" t="s">
        <v>362</v>
      </c>
      <c r="D847" s="1" t="s">
        <v>0</v>
      </c>
    </row>
    <row r="848" spans="1:4" x14ac:dyDescent="0.25">
      <c r="B848" s="8" t="s">
        <v>142</v>
      </c>
      <c r="C848" s="1" t="s">
        <v>17</v>
      </c>
      <c r="D848" s="1" t="s">
        <v>18</v>
      </c>
    </row>
    <row r="849" spans="2:4" x14ac:dyDescent="0.25">
      <c r="B849" s="8"/>
      <c r="C849" s="1" t="s">
        <v>19</v>
      </c>
      <c r="D849" s="1" t="s">
        <v>20</v>
      </c>
    </row>
    <row r="850" spans="2:4" x14ac:dyDescent="0.25">
      <c r="B850" s="8" t="s">
        <v>143</v>
      </c>
      <c r="C850" s="1" t="s">
        <v>468</v>
      </c>
      <c r="D850" s="1" t="s">
        <v>418</v>
      </c>
    </row>
    <row r="851" spans="2:4" x14ac:dyDescent="0.25">
      <c r="B851" s="8"/>
      <c r="C851" s="1" t="s">
        <v>420</v>
      </c>
      <c r="D851" s="1" t="s">
        <v>1</v>
      </c>
    </row>
    <row r="852" spans="2:4" x14ac:dyDescent="0.25">
      <c r="B852" s="8"/>
      <c r="C852" s="1" t="s">
        <v>38</v>
      </c>
      <c r="D852" s="1" t="s">
        <v>528</v>
      </c>
    </row>
    <row r="853" spans="2:4" x14ac:dyDescent="0.25">
      <c r="B853" s="8"/>
      <c r="C853" s="1" t="s">
        <v>32</v>
      </c>
      <c r="D853" s="1" t="s">
        <v>325</v>
      </c>
    </row>
    <row r="854" spans="2:4" x14ac:dyDescent="0.25">
      <c r="B854" s="8"/>
      <c r="C854" s="1" t="s">
        <v>529</v>
      </c>
      <c r="D854" s="1" t="s">
        <v>4</v>
      </c>
    </row>
    <row r="855" spans="2:4" x14ac:dyDescent="0.25">
      <c r="B855" s="8"/>
      <c r="C855" s="1" t="s">
        <v>40</v>
      </c>
      <c r="D855" s="1" t="s">
        <v>530</v>
      </c>
    </row>
    <row r="856" spans="2:4" x14ac:dyDescent="0.25">
      <c r="B856" s="8"/>
      <c r="C856" s="1" t="s">
        <v>531</v>
      </c>
      <c r="D856" s="1" t="s">
        <v>5</v>
      </c>
    </row>
    <row r="857" spans="2:4" x14ac:dyDescent="0.25">
      <c r="B857" s="8" t="s">
        <v>145</v>
      </c>
      <c r="C857" s="1" t="s">
        <v>21</v>
      </c>
      <c r="D857" s="1" t="s">
        <v>20</v>
      </c>
    </row>
    <row r="858" spans="2:4" x14ac:dyDescent="0.25">
      <c r="B858" s="8"/>
      <c r="C858" s="1" t="s">
        <v>22</v>
      </c>
      <c r="D858" s="1" t="s">
        <v>20</v>
      </c>
    </row>
    <row r="859" spans="2:4" x14ac:dyDescent="0.25">
      <c r="B859" s="8" t="s">
        <v>365</v>
      </c>
      <c r="C859" s="1" t="s">
        <v>366</v>
      </c>
      <c r="D859" s="1" t="s">
        <v>6</v>
      </c>
    </row>
    <row r="860" spans="2:4" x14ac:dyDescent="0.25">
      <c r="B860" s="8"/>
      <c r="C860" s="1" t="s">
        <v>367</v>
      </c>
      <c r="D860" s="1" t="s">
        <v>7</v>
      </c>
    </row>
    <row r="861" spans="2:4" x14ac:dyDescent="0.25">
      <c r="B861" s="8"/>
      <c r="C861" s="1" t="s">
        <v>8</v>
      </c>
      <c r="D861" s="1" t="s">
        <v>9</v>
      </c>
    </row>
    <row r="862" spans="2:4" x14ac:dyDescent="0.25">
      <c r="B862" s="8"/>
      <c r="C862" s="1" t="s">
        <v>43</v>
      </c>
      <c r="D862" s="1" t="s">
        <v>422</v>
      </c>
    </row>
    <row r="863" spans="2:4" x14ac:dyDescent="0.25">
      <c r="B863" s="2" t="s">
        <v>147</v>
      </c>
      <c r="C863" s="1" t="s">
        <v>423</v>
      </c>
      <c r="D863" s="1" t="s">
        <v>20</v>
      </c>
    </row>
    <row r="864" spans="2:4" x14ac:dyDescent="0.25">
      <c r="B864" s="8" t="s">
        <v>148</v>
      </c>
      <c r="C864" s="1" t="s">
        <v>373</v>
      </c>
      <c r="D864" s="1" t="s">
        <v>532</v>
      </c>
    </row>
    <row r="865" spans="1:4" x14ac:dyDescent="0.25">
      <c r="B865" s="8"/>
      <c r="C865" s="1" t="s">
        <v>428</v>
      </c>
      <c r="D865" s="1" t="s">
        <v>424</v>
      </c>
    </row>
    <row r="866" spans="1:4" x14ac:dyDescent="0.25">
      <c r="B866" s="8"/>
      <c r="C866" s="1" t="s">
        <v>425</v>
      </c>
      <c r="D866" s="1" t="s">
        <v>47</v>
      </c>
    </row>
    <row r="867" spans="1:4" x14ac:dyDescent="0.25">
      <c r="B867" s="2" t="s">
        <v>149</v>
      </c>
      <c r="C867" s="1" t="s">
        <v>91</v>
      </c>
      <c r="D867" s="1" t="s">
        <v>20</v>
      </c>
    </row>
    <row r="868" spans="1:4" x14ac:dyDescent="0.25">
      <c r="B868" s="8" t="s">
        <v>150</v>
      </c>
      <c r="C868" s="1" t="s">
        <v>533</v>
      </c>
      <c r="D868" s="1" t="s">
        <v>534</v>
      </c>
    </row>
    <row r="869" spans="1:4" x14ac:dyDescent="0.25">
      <c r="B869" s="8"/>
      <c r="C869" s="1" t="s">
        <v>50</v>
      </c>
      <c r="D869" s="1" t="s">
        <v>94</v>
      </c>
    </row>
    <row r="870" spans="1:4" x14ac:dyDescent="0.25">
      <c r="B870" s="8"/>
      <c r="C870" s="1" t="s">
        <v>427</v>
      </c>
      <c r="D870" s="1" t="s">
        <v>96</v>
      </c>
    </row>
    <row r="871" spans="1:4" x14ac:dyDescent="0.25">
      <c r="B871" s="8"/>
      <c r="C871" s="1" t="s">
        <v>535</v>
      </c>
      <c r="D871" s="1" t="s">
        <v>49</v>
      </c>
    </row>
    <row r="872" spans="1:4" x14ac:dyDescent="0.25">
      <c r="B872" s="2" t="s">
        <v>151</v>
      </c>
      <c r="C872" s="1" t="s">
        <v>98</v>
      </c>
      <c r="D872" s="1" t="s">
        <v>20</v>
      </c>
    </row>
    <row r="873" spans="1:4" x14ac:dyDescent="0.25">
      <c r="A873" s="1" t="s">
        <v>539</v>
      </c>
      <c r="B873" s="8" t="s">
        <v>141</v>
      </c>
      <c r="C873" s="1" t="s">
        <v>61</v>
      </c>
      <c r="D873" s="1" t="s">
        <v>360</v>
      </c>
    </row>
    <row r="874" spans="1:4" x14ac:dyDescent="0.25">
      <c r="B874" s="8"/>
      <c r="C874" s="1" t="s">
        <v>30</v>
      </c>
      <c r="D874" s="1" t="s">
        <v>31</v>
      </c>
    </row>
    <row r="875" spans="1:4" x14ac:dyDescent="0.25">
      <c r="B875" s="8"/>
      <c r="C875" s="1" t="s">
        <v>362</v>
      </c>
      <c r="D875" s="1" t="s">
        <v>0</v>
      </c>
    </row>
    <row r="876" spans="1:4" x14ac:dyDescent="0.25">
      <c r="B876" s="8" t="s">
        <v>142</v>
      </c>
      <c r="C876" s="1" t="s">
        <v>17</v>
      </c>
      <c r="D876" s="1" t="s">
        <v>18</v>
      </c>
    </row>
    <row r="877" spans="1:4" x14ac:dyDescent="0.25">
      <c r="B877" s="8"/>
      <c r="C877" s="1" t="s">
        <v>19</v>
      </c>
      <c r="D877" s="1" t="s">
        <v>20</v>
      </c>
    </row>
    <row r="878" spans="1:4" x14ac:dyDescent="0.25">
      <c r="B878" s="8" t="s">
        <v>143</v>
      </c>
      <c r="C878" s="1" t="s">
        <v>468</v>
      </c>
      <c r="D878" s="1" t="s">
        <v>66</v>
      </c>
    </row>
    <row r="879" spans="1:4" x14ac:dyDescent="0.25">
      <c r="B879" s="8"/>
      <c r="C879" s="1" t="s">
        <v>38</v>
      </c>
      <c r="D879" s="1" t="s">
        <v>1</v>
      </c>
    </row>
    <row r="880" spans="1:4" x14ac:dyDescent="0.25">
      <c r="B880" s="8"/>
      <c r="C880" s="1" t="s">
        <v>32</v>
      </c>
      <c r="D880" s="1" t="s">
        <v>4</v>
      </c>
    </row>
    <row r="881" spans="2:4" x14ac:dyDescent="0.25">
      <c r="B881" s="8"/>
      <c r="C881" s="1" t="s">
        <v>40</v>
      </c>
      <c r="D881" s="1" t="s">
        <v>530</v>
      </c>
    </row>
    <row r="882" spans="2:4" x14ac:dyDescent="0.25">
      <c r="B882" s="8"/>
      <c r="C882" s="1" t="s">
        <v>85</v>
      </c>
      <c r="D882" s="1" t="s">
        <v>5</v>
      </c>
    </row>
    <row r="883" spans="2:4" x14ac:dyDescent="0.25">
      <c r="B883" s="8" t="s">
        <v>145</v>
      </c>
      <c r="C883" s="1" t="s">
        <v>21</v>
      </c>
      <c r="D883" s="1" t="s">
        <v>20</v>
      </c>
    </row>
    <row r="884" spans="2:4" x14ac:dyDescent="0.25">
      <c r="B884" s="8"/>
      <c r="C884" s="1" t="s">
        <v>22</v>
      </c>
      <c r="D884" s="1" t="s">
        <v>20</v>
      </c>
    </row>
    <row r="885" spans="2:4" x14ac:dyDescent="0.25">
      <c r="B885" s="8" t="s">
        <v>365</v>
      </c>
      <c r="C885" s="1" t="s">
        <v>70</v>
      </c>
      <c r="D885" s="1" t="s">
        <v>6</v>
      </c>
    </row>
    <row r="886" spans="2:4" x14ac:dyDescent="0.25">
      <c r="B886" s="8"/>
      <c r="C886" s="1" t="s">
        <v>367</v>
      </c>
      <c r="D886" s="1" t="s">
        <v>7</v>
      </c>
    </row>
    <row r="887" spans="2:4" x14ac:dyDescent="0.25">
      <c r="B887" s="8"/>
      <c r="C887" s="1" t="s">
        <v>8</v>
      </c>
      <c r="D887" s="1" t="s">
        <v>9</v>
      </c>
    </row>
    <row r="888" spans="2:4" x14ac:dyDescent="0.25">
      <c r="B888" s="8"/>
      <c r="C888" s="1" t="s">
        <v>43</v>
      </c>
      <c r="D888" s="1" t="s">
        <v>44</v>
      </c>
    </row>
    <row r="889" spans="2:4" x14ac:dyDescent="0.25">
      <c r="B889" s="2" t="s">
        <v>147</v>
      </c>
      <c r="C889" s="1" t="s">
        <v>87</v>
      </c>
      <c r="D889" s="1" t="s">
        <v>20</v>
      </c>
    </row>
    <row r="890" spans="2:4" x14ac:dyDescent="0.25">
      <c r="B890" s="8" t="s">
        <v>148</v>
      </c>
      <c r="C890" s="1" t="s">
        <v>61</v>
      </c>
      <c r="D890" s="1" t="s">
        <v>89</v>
      </c>
    </row>
    <row r="891" spans="2:4" x14ac:dyDescent="0.25">
      <c r="B891" s="8"/>
      <c r="C891" s="1" t="s">
        <v>36</v>
      </c>
      <c r="D891" s="1" t="s">
        <v>424</v>
      </c>
    </row>
    <row r="892" spans="2:4" x14ac:dyDescent="0.25">
      <c r="B892" s="8"/>
      <c r="C892" s="1" t="s">
        <v>425</v>
      </c>
      <c r="D892" s="1" t="s">
        <v>371</v>
      </c>
    </row>
    <row r="893" spans="2:4" x14ac:dyDescent="0.25">
      <c r="B893" s="2" t="s">
        <v>149</v>
      </c>
      <c r="C893" s="1" t="s">
        <v>372</v>
      </c>
      <c r="D893" s="1" t="s">
        <v>20</v>
      </c>
    </row>
    <row r="894" spans="2:4" x14ac:dyDescent="0.25">
      <c r="B894" s="8" t="s">
        <v>150</v>
      </c>
      <c r="C894" s="1" t="s">
        <v>92</v>
      </c>
      <c r="D894" s="1" t="s">
        <v>93</v>
      </c>
    </row>
    <row r="895" spans="2:4" x14ac:dyDescent="0.25">
      <c r="B895" s="8"/>
      <c r="C895" s="1" t="s">
        <v>370</v>
      </c>
      <c r="D895" s="1" t="s">
        <v>537</v>
      </c>
    </row>
    <row r="896" spans="2:4" x14ac:dyDescent="0.25">
      <c r="B896" s="8"/>
      <c r="C896" s="1" t="s">
        <v>427</v>
      </c>
      <c r="D896" s="1" t="s">
        <v>96</v>
      </c>
    </row>
    <row r="897" spans="1:4" x14ac:dyDescent="0.25">
      <c r="B897" s="8"/>
      <c r="C897" s="1" t="s">
        <v>73</v>
      </c>
      <c r="D897" s="1" t="s">
        <v>538</v>
      </c>
    </row>
    <row r="898" spans="1:4" x14ac:dyDescent="0.25">
      <c r="B898" s="8"/>
      <c r="C898" s="1" t="s">
        <v>36</v>
      </c>
      <c r="D898" s="1" t="s">
        <v>432</v>
      </c>
    </row>
    <row r="899" spans="1:4" x14ac:dyDescent="0.25">
      <c r="B899" s="8"/>
      <c r="C899" s="1" t="s">
        <v>420</v>
      </c>
      <c r="D899" s="1" t="s">
        <v>430</v>
      </c>
    </row>
    <row r="900" spans="1:4" x14ac:dyDescent="0.25">
      <c r="B900" s="2" t="s">
        <v>151</v>
      </c>
      <c r="C900" s="1" t="s">
        <v>98</v>
      </c>
      <c r="D900" s="1" t="s">
        <v>20</v>
      </c>
    </row>
    <row r="901" spans="1:4" x14ac:dyDescent="0.25">
      <c r="A901" s="1" t="s">
        <v>548</v>
      </c>
      <c r="B901" s="8" t="s">
        <v>141</v>
      </c>
      <c r="C901" s="1" t="s">
        <v>540</v>
      </c>
      <c r="D901" s="1" t="s">
        <v>62</v>
      </c>
    </row>
    <row r="902" spans="1:4" x14ac:dyDescent="0.25">
      <c r="B902" s="8"/>
      <c r="C902" s="1" t="s">
        <v>30</v>
      </c>
      <c r="D902" s="1" t="s">
        <v>307</v>
      </c>
    </row>
    <row r="903" spans="1:4" x14ac:dyDescent="0.25">
      <c r="B903" s="8"/>
      <c r="C903" s="1" t="s">
        <v>64</v>
      </c>
      <c r="D903" s="1" t="s">
        <v>0</v>
      </c>
    </row>
    <row r="904" spans="1:4" x14ac:dyDescent="0.25">
      <c r="B904" s="8" t="s">
        <v>142</v>
      </c>
      <c r="C904" s="1" t="s">
        <v>17</v>
      </c>
      <c r="D904" s="1" t="s">
        <v>18</v>
      </c>
    </row>
    <row r="905" spans="1:4" x14ac:dyDescent="0.25">
      <c r="B905" s="8"/>
      <c r="C905" s="1" t="s">
        <v>19</v>
      </c>
      <c r="D905" s="1" t="s">
        <v>20</v>
      </c>
    </row>
    <row r="906" spans="1:4" x14ac:dyDescent="0.25">
      <c r="B906" s="8" t="s">
        <v>143</v>
      </c>
      <c r="C906" s="1" t="s">
        <v>65</v>
      </c>
      <c r="D906" s="1" t="s">
        <v>541</v>
      </c>
    </row>
    <row r="907" spans="1:4" x14ac:dyDescent="0.25">
      <c r="B907" s="8"/>
      <c r="C907" s="1" t="s">
        <v>419</v>
      </c>
      <c r="D907" s="1" t="s">
        <v>1</v>
      </c>
    </row>
    <row r="908" spans="1:4" x14ac:dyDescent="0.25">
      <c r="B908" s="8"/>
      <c r="C908" s="1" t="s">
        <v>68</v>
      </c>
      <c r="D908" s="1" t="s">
        <v>286</v>
      </c>
    </row>
    <row r="909" spans="1:4" x14ac:dyDescent="0.25">
      <c r="B909" s="8"/>
      <c r="C909" s="1" t="s">
        <v>288</v>
      </c>
      <c r="D909" s="1" t="s">
        <v>542</v>
      </c>
    </row>
    <row r="910" spans="1:4" x14ac:dyDescent="0.25">
      <c r="B910" s="8"/>
      <c r="C910" s="1" t="s">
        <v>32</v>
      </c>
      <c r="D910" s="1" t="s">
        <v>4</v>
      </c>
    </row>
    <row r="911" spans="1:4" x14ac:dyDescent="0.25">
      <c r="B911" s="8"/>
      <c r="C911" s="1" t="s">
        <v>287</v>
      </c>
      <c r="D911" s="1" t="s">
        <v>5</v>
      </c>
    </row>
    <row r="912" spans="1:4" x14ac:dyDescent="0.25">
      <c r="B912" s="8" t="s">
        <v>145</v>
      </c>
      <c r="C912" s="1" t="s">
        <v>21</v>
      </c>
      <c r="D912" s="1" t="s">
        <v>20</v>
      </c>
    </row>
    <row r="913" spans="2:4" x14ac:dyDescent="0.25">
      <c r="B913" s="8"/>
      <c r="C913" s="1" t="s">
        <v>22</v>
      </c>
      <c r="D913" s="1" t="s">
        <v>20</v>
      </c>
    </row>
    <row r="914" spans="2:4" x14ac:dyDescent="0.25">
      <c r="B914" s="8" t="s">
        <v>164</v>
      </c>
      <c r="C914" s="1" t="s">
        <v>326</v>
      </c>
      <c r="D914" s="1" t="s">
        <v>6</v>
      </c>
    </row>
    <row r="915" spans="2:4" x14ac:dyDescent="0.25">
      <c r="B915" s="8"/>
      <c r="C915" s="1" t="s">
        <v>34</v>
      </c>
      <c r="D915" s="1" t="s">
        <v>7</v>
      </c>
    </row>
    <row r="916" spans="2:4" x14ac:dyDescent="0.25">
      <c r="B916" s="8"/>
      <c r="C916" s="1" t="s">
        <v>8</v>
      </c>
      <c r="D916" s="1" t="s">
        <v>9</v>
      </c>
    </row>
    <row r="917" spans="2:4" x14ac:dyDescent="0.25">
      <c r="B917" s="8"/>
      <c r="C917" s="1" t="s">
        <v>43</v>
      </c>
      <c r="D917" s="1" t="s">
        <v>44</v>
      </c>
    </row>
    <row r="918" spans="2:4" x14ac:dyDescent="0.25">
      <c r="B918" s="2" t="s">
        <v>147</v>
      </c>
      <c r="C918" s="1" t="s">
        <v>87</v>
      </c>
      <c r="D918" s="1" t="s">
        <v>20</v>
      </c>
    </row>
    <row r="919" spans="2:4" x14ac:dyDescent="0.25">
      <c r="B919" s="8" t="s">
        <v>148</v>
      </c>
      <c r="C919" s="1" t="s">
        <v>61</v>
      </c>
      <c r="D919" s="1" t="s">
        <v>89</v>
      </c>
    </row>
    <row r="920" spans="2:4" x14ac:dyDescent="0.25">
      <c r="B920" s="8"/>
      <c r="C920" s="1" t="s">
        <v>36</v>
      </c>
      <c r="D920" s="1" t="s">
        <v>543</v>
      </c>
    </row>
    <row r="921" spans="2:4" x14ac:dyDescent="0.25">
      <c r="B921" s="8"/>
      <c r="C921" s="1" t="s">
        <v>90</v>
      </c>
      <c r="D921" s="1" t="s">
        <v>544</v>
      </c>
    </row>
    <row r="922" spans="2:4" x14ac:dyDescent="0.25">
      <c r="B922" s="2" t="s">
        <v>149</v>
      </c>
      <c r="C922" s="1" t="s">
        <v>545</v>
      </c>
      <c r="D922" s="1" t="s">
        <v>20</v>
      </c>
    </row>
    <row r="923" spans="2:4" x14ac:dyDescent="0.25">
      <c r="B923" s="8" t="s">
        <v>150</v>
      </c>
      <c r="C923" s="1" t="s">
        <v>92</v>
      </c>
      <c r="D923" s="1" t="s">
        <v>93</v>
      </c>
    </row>
    <row r="924" spans="2:4" x14ac:dyDescent="0.25">
      <c r="B924" s="8"/>
      <c r="C924" s="1" t="s">
        <v>426</v>
      </c>
      <c r="D924" s="1" t="s">
        <v>94</v>
      </c>
    </row>
    <row r="925" spans="2:4" x14ac:dyDescent="0.25">
      <c r="B925" s="8"/>
      <c r="C925" s="1" t="s">
        <v>95</v>
      </c>
      <c r="D925" s="1" t="s">
        <v>96</v>
      </c>
    </row>
    <row r="926" spans="2:4" x14ac:dyDescent="0.25">
      <c r="B926" s="8"/>
      <c r="C926" s="1" t="s">
        <v>73</v>
      </c>
      <c r="D926" s="1" t="s">
        <v>546</v>
      </c>
    </row>
    <row r="927" spans="2:4" x14ac:dyDescent="0.25">
      <c r="B927" s="8"/>
      <c r="C927" s="1" t="s">
        <v>36</v>
      </c>
      <c r="D927" s="1" t="s">
        <v>432</v>
      </c>
    </row>
    <row r="928" spans="2:4" x14ac:dyDescent="0.25">
      <c r="B928" s="8"/>
      <c r="C928" s="1" t="s">
        <v>38</v>
      </c>
      <c r="D928" s="1" t="s">
        <v>547</v>
      </c>
    </row>
    <row r="929" spans="1:4" x14ac:dyDescent="0.25">
      <c r="B929" s="2" t="s">
        <v>151</v>
      </c>
      <c r="C929" s="1" t="s">
        <v>98</v>
      </c>
      <c r="D929" s="1" t="s">
        <v>20</v>
      </c>
    </row>
    <row r="930" spans="1:4" x14ac:dyDescent="0.25">
      <c r="A930" s="1" t="s">
        <v>566</v>
      </c>
      <c r="B930" s="8" t="s">
        <v>141</v>
      </c>
      <c r="C930" s="1" t="s">
        <v>373</v>
      </c>
      <c r="D930" s="1" t="s">
        <v>549</v>
      </c>
    </row>
    <row r="931" spans="1:4" x14ac:dyDescent="0.25">
      <c r="B931" s="8"/>
      <c r="C931" s="1" t="s">
        <v>30</v>
      </c>
      <c r="D931" s="1" t="s">
        <v>361</v>
      </c>
    </row>
    <row r="932" spans="1:4" x14ac:dyDescent="0.25">
      <c r="B932" s="8"/>
      <c r="C932" s="1" t="s">
        <v>550</v>
      </c>
      <c r="D932" s="1" t="s">
        <v>0</v>
      </c>
    </row>
    <row r="933" spans="1:4" x14ac:dyDescent="0.25">
      <c r="B933" s="8" t="s">
        <v>142</v>
      </c>
      <c r="C933" s="1" t="s">
        <v>17</v>
      </c>
      <c r="D933" s="1" t="s">
        <v>18</v>
      </c>
    </row>
    <row r="934" spans="1:4" x14ac:dyDescent="0.25">
      <c r="B934" s="8"/>
      <c r="C934" s="1" t="s">
        <v>19</v>
      </c>
      <c r="D934" s="1" t="s">
        <v>20</v>
      </c>
    </row>
    <row r="935" spans="1:4" x14ac:dyDescent="0.25">
      <c r="B935" s="8" t="s">
        <v>143</v>
      </c>
      <c r="C935" s="1" t="s">
        <v>65</v>
      </c>
      <c r="D935" s="1" t="s">
        <v>551</v>
      </c>
    </row>
    <row r="936" spans="1:4" x14ac:dyDescent="0.25">
      <c r="B936" s="8"/>
      <c r="C936" s="1" t="s">
        <v>380</v>
      </c>
      <c r="D936" s="1" t="s">
        <v>1</v>
      </c>
    </row>
    <row r="937" spans="1:4" x14ac:dyDescent="0.25">
      <c r="B937" s="8"/>
      <c r="C937" s="1" t="s">
        <v>285</v>
      </c>
      <c r="D937" s="1" t="s">
        <v>286</v>
      </c>
    </row>
    <row r="938" spans="1:4" x14ac:dyDescent="0.25">
      <c r="B938" s="8"/>
      <c r="C938" s="1" t="s">
        <v>38</v>
      </c>
      <c r="D938" s="1" t="s">
        <v>39</v>
      </c>
    </row>
    <row r="939" spans="1:4" x14ac:dyDescent="0.25">
      <c r="B939" s="8"/>
      <c r="C939" s="1" t="s">
        <v>289</v>
      </c>
      <c r="D939" s="1" t="s">
        <v>552</v>
      </c>
    </row>
    <row r="940" spans="1:4" x14ac:dyDescent="0.25">
      <c r="B940" s="8"/>
      <c r="C940" s="1" t="s">
        <v>32</v>
      </c>
      <c r="D940" s="1" t="s">
        <v>553</v>
      </c>
    </row>
    <row r="941" spans="1:4" x14ac:dyDescent="0.25">
      <c r="B941" s="8"/>
      <c r="C941" s="1" t="s">
        <v>554</v>
      </c>
      <c r="D941" s="1" t="s">
        <v>4</v>
      </c>
    </row>
    <row r="942" spans="1:4" x14ac:dyDescent="0.25">
      <c r="B942" s="8"/>
      <c r="C942" s="1" t="s">
        <v>555</v>
      </c>
      <c r="D942" s="1" t="s">
        <v>5</v>
      </c>
    </row>
    <row r="943" spans="1:4" x14ac:dyDescent="0.25">
      <c r="B943" s="8" t="s">
        <v>145</v>
      </c>
      <c r="C943" s="1" t="s">
        <v>21</v>
      </c>
      <c r="D943" s="1" t="s">
        <v>20</v>
      </c>
    </row>
    <row r="944" spans="1:4" x14ac:dyDescent="0.25">
      <c r="B944" s="8"/>
      <c r="C944" s="1" t="s">
        <v>22</v>
      </c>
      <c r="D944" s="1" t="s">
        <v>20</v>
      </c>
    </row>
    <row r="945" spans="1:4" x14ac:dyDescent="0.25">
      <c r="B945" s="8" t="s">
        <v>556</v>
      </c>
      <c r="C945" s="1" t="s">
        <v>514</v>
      </c>
      <c r="D945" s="1" t="s">
        <v>6</v>
      </c>
    </row>
    <row r="946" spans="1:4" x14ac:dyDescent="0.25">
      <c r="B946" s="8"/>
      <c r="C946" s="1" t="s">
        <v>557</v>
      </c>
      <c r="D946" s="1" t="s">
        <v>7</v>
      </c>
    </row>
    <row r="947" spans="1:4" x14ac:dyDescent="0.25">
      <c r="B947" s="8"/>
      <c r="C947" s="1" t="s">
        <v>8</v>
      </c>
      <c r="D947" s="1" t="s">
        <v>9</v>
      </c>
    </row>
    <row r="948" spans="1:4" x14ac:dyDescent="0.25">
      <c r="B948" s="8"/>
      <c r="C948" s="1" t="s">
        <v>43</v>
      </c>
      <c r="D948" s="1" t="s">
        <v>44</v>
      </c>
    </row>
    <row r="949" spans="1:4" x14ac:dyDescent="0.25">
      <c r="B949" s="2" t="s">
        <v>147</v>
      </c>
      <c r="C949" s="1" t="s">
        <v>558</v>
      </c>
      <c r="D949" s="1" t="s">
        <v>20</v>
      </c>
    </row>
    <row r="950" spans="1:4" x14ac:dyDescent="0.25">
      <c r="B950" s="8" t="s">
        <v>148</v>
      </c>
      <c r="C950" s="1" t="s">
        <v>559</v>
      </c>
      <c r="D950" s="1" t="s">
        <v>89</v>
      </c>
    </row>
    <row r="951" spans="1:4" x14ac:dyDescent="0.25">
      <c r="B951" s="8"/>
      <c r="C951" s="1" t="s">
        <v>560</v>
      </c>
      <c r="D951" s="1" t="s">
        <v>561</v>
      </c>
    </row>
    <row r="952" spans="1:4" x14ac:dyDescent="0.25">
      <c r="B952" s="8"/>
      <c r="C952" s="1" t="s">
        <v>90</v>
      </c>
      <c r="D952" s="1" t="s">
        <v>371</v>
      </c>
    </row>
    <row r="953" spans="1:4" x14ac:dyDescent="0.25">
      <c r="B953" s="2" t="s">
        <v>149</v>
      </c>
      <c r="C953" s="1" t="s">
        <v>562</v>
      </c>
      <c r="D953" s="1" t="s">
        <v>20</v>
      </c>
    </row>
    <row r="954" spans="1:4" x14ac:dyDescent="0.25">
      <c r="B954" s="8" t="s">
        <v>150</v>
      </c>
      <c r="C954" s="1" t="s">
        <v>92</v>
      </c>
      <c r="D954" s="1" t="s">
        <v>563</v>
      </c>
    </row>
    <row r="955" spans="1:4" x14ac:dyDescent="0.25">
      <c r="B955" s="8"/>
      <c r="C955" s="1" t="s">
        <v>523</v>
      </c>
      <c r="D955" s="1" t="s">
        <v>564</v>
      </c>
    </row>
    <row r="956" spans="1:4" x14ac:dyDescent="0.25">
      <c r="B956" s="8"/>
      <c r="C956" s="1" t="s">
        <v>95</v>
      </c>
      <c r="D956" s="1" t="s">
        <v>96</v>
      </c>
    </row>
    <row r="957" spans="1:4" x14ac:dyDescent="0.25">
      <c r="B957" s="8"/>
      <c r="C957" s="1" t="s">
        <v>73</v>
      </c>
      <c r="D957" s="1" t="s">
        <v>49</v>
      </c>
    </row>
    <row r="958" spans="1:4" x14ac:dyDescent="0.25">
      <c r="B958" s="2" t="s">
        <v>151</v>
      </c>
      <c r="C958" s="1" t="s">
        <v>565</v>
      </c>
      <c r="D958" s="1" t="s">
        <v>20</v>
      </c>
    </row>
    <row r="959" spans="1:4" x14ac:dyDescent="0.25">
      <c r="A959" s="1" t="s">
        <v>573</v>
      </c>
      <c r="B959" s="8" t="s">
        <v>141</v>
      </c>
      <c r="C959" s="1" t="s">
        <v>373</v>
      </c>
      <c r="D959" s="1" t="s">
        <v>360</v>
      </c>
    </row>
    <row r="960" spans="1:4" x14ac:dyDescent="0.25">
      <c r="B960" s="8"/>
      <c r="C960" s="1" t="s">
        <v>30</v>
      </c>
      <c r="D960" s="1" t="s">
        <v>361</v>
      </c>
    </row>
    <row r="961" spans="2:4" x14ac:dyDescent="0.25">
      <c r="B961" s="8"/>
      <c r="C961" s="1" t="s">
        <v>362</v>
      </c>
      <c r="D961" s="1" t="s">
        <v>0</v>
      </c>
    </row>
    <row r="962" spans="2:4" x14ac:dyDescent="0.25">
      <c r="B962" s="8" t="s">
        <v>142</v>
      </c>
      <c r="C962" s="1" t="s">
        <v>17</v>
      </c>
      <c r="D962" s="1" t="s">
        <v>18</v>
      </c>
    </row>
    <row r="963" spans="2:4" x14ac:dyDescent="0.25">
      <c r="B963" s="8"/>
      <c r="C963" s="1" t="s">
        <v>19</v>
      </c>
      <c r="D963" s="1" t="s">
        <v>20</v>
      </c>
    </row>
    <row r="964" spans="2:4" x14ac:dyDescent="0.25">
      <c r="B964" s="8" t="s">
        <v>143</v>
      </c>
      <c r="C964" s="1" t="s">
        <v>468</v>
      </c>
      <c r="D964" s="1" t="s">
        <v>418</v>
      </c>
    </row>
    <row r="965" spans="2:4" x14ac:dyDescent="0.25">
      <c r="B965" s="8"/>
      <c r="C965" s="1" t="s">
        <v>420</v>
      </c>
      <c r="D965" s="1" t="s">
        <v>1</v>
      </c>
    </row>
    <row r="966" spans="2:4" x14ac:dyDescent="0.25">
      <c r="B966" s="8"/>
      <c r="C966" s="1" t="s">
        <v>363</v>
      </c>
      <c r="D966" s="1" t="s">
        <v>567</v>
      </c>
    </row>
    <row r="967" spans="2:4" x14ac:dyDescent="0.25">
      <c r="B967" s="8"/>
      <c r="C967" s="1" t="s">
        <v>420</v>
      </c>
      <c r="D967" s="1" t="s">
        <v>528</v>
      </c>
    </row>
    <row r="968" spans="2:4" x14ac:dyDescent="0.25">
      <c r="B968" s="8"/>
      <c r="C968" s="1" t="s">
        <v>568</v>
      </c>
      <c r="D968" s="1" t="s">
        <v>569</v>
      </c>
    </row>
    <row r="969" spans="2:4" x14ac:dyDescent="0.25">
      <c r="B969" s="8"/>
      <c r="C969" s="1" t="s">
        <v>32</v>
      </c>
      <c r="D969" s="1" t="s">
        <v>570</v>
      </c>
    </row>
    <row r="970" spans="2:4" x14ac:dyDescent="0.25">
      <c r="B970" s="8"/>
      <c r="C970" s="1" t="s">
        <v>529</v>
      </c>
      <c r="D970" s="1" t="s">
        <v>4</v>
      </c>
    </row>
    <row r="971" spans="2:4" x14ac:dyDescent="0.25">
      <c r="B971" s="8"/>
      <c r="C971" s="1" t="s">
        <v>555</v>
      </c>
      <c r="D971" s="1" t="s">
        <v>5</v>
      </c>
    </row>
    <row r="972" spans="2:4" x14ac:dyDescent="0.25">
      <c r="B972" s="8" t="s">
        <v>145</v>
      </c>
      <c r="C972" s="1" t="s">
        <v>21</v>
      </c>
      <c r="D972" s="1" t="s">
        <v>20</v>
      </c>
    </row>
    <row r="973" spans="2:4" x14ac:dyDescent="0.25">
      <c r="B973" s="8"/>
      <c r="C973" s="1" t="s">
        <v>22</v>
      </c>
      <c r="D973" s="1" t="s">
        <v>20</v>
      </c>
    </row>
    <row r="974" spans="2:4" x14ac:dyDescent="0.25">
      <c r="B974" s="8" t="s">
        <v>365</v>
      </c>
      <c r="C974" s="1" t="s">
        <v>366</v>
      </c>
      <c r="D974" s="1" t="s">
        <v>6</v>
      </c>
    </row>
    <row r="975" spans="2:4" x14ac:dyDescent="0.25">
      <c r="B975" s="8"/>
      <c r="C975" s="1" t="s">
        <v>367</v>
      </c>
      <c r="D975" s="1" t="s">
        <v>7</v>
      </c>
    </row>
    <row r="976" spans="2:4" x14ac:dyDescent="0.25">
      <c r="B976" s="8"/>
      <c r="C976" s="1" t="s">
        <v>8</v>
      </c>
      <c r="D976" s="1" t="s">
        <v>9</v>
      </c>
    </row>
    <row r="977" spans="1:4" x14ac:dyDescent="0.25">
      <c r="B977" s="8"/>
      <c r="C977" s="1" t="s">
        <v>43</v>
      </c>
      <c r="D977" s="1" t="s">
        <v>422</v>
      </c>
    </row>
    <row r="978" spans="1:4" x14ac:dyDescent="0.25">
      <c r="B978" s="2" t="s">
        <v>147</v>
      </c>
      <c r="C978" s="1" t="s">
        <v>571</v>
      </c>
      <c r="D978" s="1" t="s">
        <v>20</v>
      </c>
    </row>
    <row r="979" spans="1:4" x14ac:dyDescent="0.25">
      <c r="B979" s="8" t="s">
        <v>148</v>
      </c>
      <c r="C979" s="1" t="s">
        <v>373</v>
      </c>
      <c r="D979" s="1" t="s">
        <v>532</v>
      </c>
    </row>
    <row r="980" spans="1:4" x14ac:dyDescent="0.25">
      <c r="B980" s="8"/>
      <c r="C980" s="1" t="s">
        <v>428</v>
      </c>
      <c r="D980" s="1" t="s">
        <v>424</v>
      </c>
    </row>
    <row r="981" spans="1:4" x14ac:dyDescent="0.25">
      <c r="B981" s="8"/>
      <c r="C981" s="1" t="s">
        <v>425</v>
      </c>
      <c r="D981" s="1" t="s">
        <v>371</v>
      </c>
    </row>
    <row r="982" spans="1:4" x14ac:dyDescent="0.25">
      <c r="B982" s="2" t="s">
        <v>149</v>
      </c>
      <c r="C982" s="1" t="s">
        <v>572</v>
      </c>
      <c r="D982" s="1" t="s">
        <v>20</v>
      </c>
    </row>
    <row r="983" spans="1:4" x14ac:dyDescent="0.25">
      <c r="B983" s="8" t="s">
        <v>150</v>
      </c>
      <c r="C983" s="1" t="s">
        <v>92</v>
      </c>
      <c r="D983" s="1" t="s">
        <v>93</v>
      </c>
    </row>
    <row r="984" spans="1:4" x14ac:dyDescent="0.25">
      <c r="B984" s="8"/>
      <c r="C984" s="1" t="s">
        <v>370</v>
      </c>
      <c r="D984" s="1" t="s">
        <v>94</v>
      </c>
    </row>
    <row r="985" spans="1:4" x14ac:dyDescent="0.25">
      <c r="B985" s="8"/>
      <c r="C985" s="1" t="s">
        <v>95</v>
      </c>
      <c r="D985" s="1" t="s">
        <v>96</v>
      </c>
    </row>
    <row r="986" spans="1:4" x14ac:dyDescent="0.25">
      <c r="B986" s="8"/>
      <c r="C986" s="1" t="s">
        <v>73</v>
      </c>
      <c r="D986" s="1" t="s">
        <v>49</v>
      </c>
    </row>
    <row r="987" spans="1:4" x14ac:dyDescent="0.25">
      <c r="B987" s="2" t="s">
        <v>151</v>
      </c>
      <c r="C987" s="1" t="s">
        <v>98</v>
      </c>
      <c r="D987" s="1" t="s">
        <v>20</v>
      </c>
    </row>
    <row r="988" spans="1:4" x14ac:dyDescent="0.25">
      <c r="A988" s="1" t="s">
        <v>602</v>
      </c>
      <c r="B988" s="8" t="s">
        <v>141</v>
      </c>
      <c r="C988" s="1" t="s">
        <v>574</v>
      </c>
      <c r="D988" s="1" t="s">
        <v>436</v>
      </c>
    </row>
    <row r="989" spans="1:4" x14ac:dyDescent="0.25">
      <c r="B989" s="8"/>
      <c r="C989" s="1" t="s">
        <v>30</v>
      </c>
      <c r="D989" s="1" t="s">
        <v>575</v>
      </c>
    </row>
    <row r="990" spans="1:4" x14ac:dyDescent="0.25">
      <c r="B990" s="8"/>
      <c r="C990" s="1" t="s">
        <v>255</v>
      </c>
      <c r="D990" s="1" t="s">
        <v>0</v>
      </c>
    </row>
    <row r="991" spans="1:4" x14ac:dyDescent="0.25">
      <c r="B991" s="8" t="s">
        <v>142</v>
      </c>
      <c r="C991" s="1" t="s">
        <v>17</v>
      </c>
      <c r="D991" s="1" t="s">
        <v>18</v>
      </c>
    </row>
    <row r="992" spans="1:4" x14ac:dyDescent="0.25">
      <c r="B992" s="8"/>
      <c r="C992" s="1" t="s">
        <v>19</v>
      </c>
      <c r="D992" s="1" t="s">
        <v>20</v>
      </c>
    </row>
    <row r="993" spans="2:4" x14ac:dyDescent="0.25">
      <c r="B993" s="8" t="s">
        <v>143</v>
      </c>
      <c r="C993" s="1" t="s">
        <v>576</v>
      </c>
      <c r="D993" s="1" t="s">
        <v>577</v>
      </c>
    </row>
    <row r="994" spans="2:4" x14ac:dyDescent="0.25">
      <c r="B994" s="8"/>
      <c r="C994" s="1" t="s">
        <v>578</v>
      </c>
      <c r="D994" s="1" t="s">
        <v>1</v>
      </c>
    </row>
    <row r="995" spans="2:4" x14ac:dyDescent="0.25">
      <c r="B995" s="8"/>
      <c r="C995" s="1" t="s">
        <v>257</v>
      </c>
      <c r="D995" s="1" t="s">
        <v>579</v>
      </c>
    </row>
    <row r="996" spans="2:4" x14ac:dyDescent="0.25">
      <c r="B996" s="8"/>
      <c r="C996" s="1" t="s">
        <v>32</v>
      </c>
      <c r="D996" s="1" t="s">
        <v>580</v>
      </c>
    </row>
    <row r="997" spans="2:4" x14ac:dyDescent="0.25">
      <c r="B997" s="8"/>
      <c r="C997" s="1" t="s">
        <v>581</v>
      </c>
      <c r="D997" s="1" t="s">
        <v>4</v>
      </c>
    </row>
    <row r="998" spans="2:4" x14ac:dyDescent="0.25">
      <c r="B998" s="8"/>
      <c r="C998" s="1" t="s">
        <v>582</v>
      </c>
      <c r="D998" s="1" t="s">
        <v>583</v>
      </c>
    </row>
    <row r="999" spans="2:4" x14ac:dyDescent="0.25">
      <c r="B999" s="8"/>
      <c r="C999" s="1" t="s">
        <v>584</v>
      </c>
      <c r="D999" s="1" t="s">
        <v>5</v>
      </c>
    </row>
    <row r="1000" spans="2:4" x14ac:dyDescent="0.25">
      <c r="B1000" s="8" t="s">
        <v>145</v>
      </c>
      <c r="C1000" s="1" t="s">
        <v>21</v>
      </c>
      <c r="D1000" s="1" t="s">
        <v>20</v>
      </c>
    </row>
    <row r="1001" spans="2:4" x14ac:dyDescent="0.25">
      <c r="B1001" s="8"/>
      <c r="C1001" s="1" t="s">
        <v>22</v>
      </c>
      <c r="D1001" s="1" t="s">
        <v>20</v>
      </c>
    </row>
    <row r="1002" spans="2:4" x14ac:dyDescent="0.25">
      <c r="B1002" s="8" t="s">
        <v>585</v>
      </c>
      <c r="C1002" s="1" t="s">
        <v>514</v>
      </c>
      <c r="D1002" s="1" t="s">
        <v>6</v>
      </c>
    </row>
    <row r="1003" spans="2:4" x14ac:dyDescent="0.25">
      <c r="B1003" s="8"/>
      <c r="C1003" s="1" t="s">
        <v>586</v>
      </c>
      <c r="D1003" s="1" t="s">
        <v>7</v>
      </c>
    </row>
    <row r="1004" spans="2:4" x14ac:dyDescent="0.25">
      <c r="B1004" s="8"/>
      <c r="C1004" s="1" t="s">
        <v>8</v>
      </c>
      <c r="D1004" s="1" t="s">
        <v>9</v>
      </c>
    </row>
    <row r="1005" spans="2:4" x14ac:dyDescent="0.25">
      <c r="B1005" s="8"/>
      <c r="C1005" s="1" t="s">
        <v>43</v>
      </c>
      <c r="D1005" s="1" t="s">
        <v>587</v>
      </c>
    </row>
    <row r="1006" spans="2:4" x14ac:dyDescent="0.25">
      <c r="B1006" s="2" t="s">
        <v>147</v>
      </c>
      <c r="C1006" s="1" t="s">
        <v>588</v>
      </c>
      <c r="D1006" s="1" t="s">
        <v>20</v>
      </c>
    </row>
    <row r="1007" spans="2:4" x14ac:dyDescent="0.25">
      <c r="B1007" s="8" t="s">
        <v>148</v>
      </c>
      <c r="C1007" s="1" t="s">
        <v>589</v>
      </c>
      <c r="D1007" s="1" t="s">
        <v>590</v>
      </c>
    </row>
    <row r="1008" spans="2:4" x14ac:dyDescent="0.25">
      <c r="B1008" s="8"/>
      <c r="C1008" s="1" t="s">
        <v>591</v>
      </c>
      <c r="D1008" s="1" t="s">
        <v>592</v>
      </c>
    </row>
    <row r="1009" spans="1:4" x14ac:dyDescent="0.25">
      <c r="B1009" s="8"/>
      <c r="C1009" s="1" t="s">
        <v>593</v>
      </c>
      <c r="D1009" s="1" t="s">
        <v>594</v>
      </c>
    </row>
    <row r="1010" spans="1:4" x14ac:dyDescent="0.25">
      <c r="B1010" s="2" t="s">
        <v>149</v>
      </c>
      <c r="C1010" s="1" t="s">
        <v>91</v>
      </c>
      <c r="D1010" s="1" t="s">
        <v>20</v>
      </c>
    </row>
    <row r="1011" spans="1:4" x14ac:dyDescent="0.25">
      <c r="B1011" s="8" t="s">
        <v>150</v>
      </c>
      <c r="C1011" s="1" t="s">
        <v>595</v>
      </c>
      <c r="D1011" s="1" t="s">
        <v>596</v>
      </c>
    </row>
    <row r="1012" spans="1:4" x14ac:dyDescent="0.25">
      <c r="B1012" s="8"/>
      <c r="C1012" s="1" t="s">
        <v>597</v>
      </c>
      <c r="D1012" s="1" t="s">
        <v>265</v>
      </c>
    </row>
    <row r="1013" spans="1:4" x14ac:dyDescent="0.25">
      <c r="B1013" s="8"/>
      <c r="C1013" s="1" t="s">
        <v>266</v>
      </c>
      <c r="D1013" s="1" t="s">
        <v>598</v>
      </c>
    </row>
    <row r="1014" spans="1:4" x14ac:dyDescent="0.25">
      <c r="B1014" s="8"/>
      <c r="C1014" s="1" t="s">
        <v>599</v>
      </c>
      <c r="D1014" s="1" t="s">
        <v>600</v>
      </c>
    </row>
    <row r="1015" spans="1:4" x14ac:dyDescent="0.25">
      <c r="B1015" s="2" t="s">
        <v>151</v>
      </c>
      <c r="C1015" s="1" t="s">
        <v>601</v>
      </c>
      <c r="D1015" s="1" t="s">
        <v>20</v>
      </c>
    </row>
    <row r="1016" spans="1:4" x14ac:dyDescent="0.25">
      <c r="A1016" s="1" t="s">
        <v>631</v>
      </c>
      <c r="B1016" s="8" t="s">
        <v>141</v>
      </c>
      <c r="C1016" s="1" t="s">
        <v>603</v>
      </c>
      <c r="D1016" s="1" t="s">
        <v>604</v>
      </c>
    </row>
    <row r="1017" spans="1:4" x14ac:dyDescent="0.25">
      <c r="B1017" s="8"/>
      <c r="C1017" s="1" t="s">
        <v>30</v>
      </c>
      <c r="D1017" s="1" t="s">
        <v>605</v>
      </c>
    </row>
    <row r="1018" spans="1:4" x14ac:dyDescent="0.25">
      <c r="B1018" s="8"/>
      <c r="C1018" s="1" t="s">
        <v>606</v>
      </c>
      <c r="D1018" s="1" t="s">
        <v>0</v>
      </c>
    </row>
    <row r="1019" spans="1:4" x14ac:dyDescent="0.25">
      <c r="B1019" s="8" t="s">
        <v>142</v>
      </c>
      <c r="C1019" s="1" t="s">
        <v>17</v>
      </c>
      <c r="D1019" s="1" t="s">
        <v>18</v>
      </c>
    </row>
    <row r="1020" spans="1:4" x14ac:dyDescent="0.25">
      <c r="B1020" s="8"/>
      <c r="C1020" s="1" t="s">
        <v>19</v>
      </c>
      <c r="D1020" s="1" t="s">
        <v>20</v>
      </c>
    </row>
    <row r="1021" spans="1:4" x14ac:dyDescent="0.25">
      <c r="B1021" s="8" t="s">
        <v>143</v>
      </c>
      <c r="C1021" s="1" t="s">
        <v>607</v>
      </c>
      <c r="D1021" s="1" t="s">
        <v>66</v>
      </c>
    </row>
    <row r="1022" spans="1:4" x14ac:dyDescent="0.25">
      <c r="B1022" s="8"/>
      <c r="C1022" s="1" t="s">
        <v>608</v>
      </c>
      <c r="D1022" s="1" t="s">
        <v>1</v>
      </c>
    </row>
    <row r="1023" spans="1:4" x14ac:dyDescent="0.25">
      <c r="B1023" s="8"/>
      <c r="C1023" s="1" t="s">
        <v>32</v>
      </c>
      <c r="D1023" s="1" t="s">
        <v>4</v>
      </c>
    </row>
    <row r="1024" spans="1:4" x14ac:dyDescent="0.25">
      <c r="B1024" s="8"/>
      <c r="C1024" s="1" t="s">
        <v>421</v>
      </c>
      <c r="D1024" s="1" t="s">
        <v>609</v>
      </c>
    </row>
    <row r="1025" spans="2:4" x14ac:dyDescent="0.25">
      <c r="B1025" s="8"/>
      <c r="C1025" s="1" t="s">
        <v>610</v>
      </c>
      <c r="D1025" s="1" t="s">
        <v>5</v>
      </c>
    </row>
    <row r="1026" spans="2:4" x14ac:dyDescent="0.25">
      <c r="B1026" s="8" t="s">
        <v>145</v>
      </c>
      <c r="C1026" s="1" t="s">
        <v>21</v>
      </c>
      <c r="D1026" s="1" t="s">
        <v>20</v>
      </c>
    </row>
    <row r="1027" spans="2:4" x14ac:dyDescent="0.25">
      <c r="B1027" s="8"/>
      <c r="C1027" s="1" t="s">
        <v>22</v>
      </c>
      <c r="D1027" s="1" t="s">
        <v>20</v>
      </c>
    </row>
    <row r="1028" spans="2:4" x14ac:dyDescent="0.25">
      <c r="B1028" s="8" t="s">
        <v>611</v>
      </c>
      <c r="C1028" s="1" t="s">
        <v>612</v>
      </c>
      <c r="D1028" s="1" t="s">
        <v>6</v>
      </c>
    </row>
    <row r="1029" spans="2:4" x14ac:dyDescent="0.25">
      <c r="B1029" s="8"/>
      <c r="C1029" s="1" t="s">
        <v>613</v>
      </c>
      <c r="D1029" s="1" t="s">
        <v>7</v>
      </c>
    </row>
    <row r="1030" spans="2:4" x14ac:dyDescent="0.25">
      <c r="B1030" s="8"/>
      <c r="C1030" s="1" t="s">
        <v>8</v>
      </c>
      <c r="D1030" s="1" t="s">
        <v>9</v>
      </c>
    </row>
    <row r="1031" spans="2:4" x14ac:dyDescent="0.25">
      <c r="B1031" s="8"/>
      <c r="C1031" s="1" t="s">
        <v>43</v>
      </c>
      <c r="D1031" s="1" t="s">
        <v>614</v>
      </c>
    </row>
    <row r="1032" spans="2:4" x14ac:dyDescent="0.25">
      <c r="B1032" s="2" t="s">
        <v>147</v>
      </c>
      <c r="C1032" s="1" t="s">
        <v>615</v>
      </c>
      <c r="D1032" s="1" t="s">
        <v>20</v>
      </c>
    </row>
    <row r="1033" spans="2:4" x14ac:dyDescent="0.25">
      <c r="B1033" s="8" t="s">
        <v>148</v>
      </c>
      <c r="C1033" s="1" t="s">
        <v>603</v>
      </c>
      <c r="D1033" s="1" t="s">
        <v>616</v>
      </c>
    </row>
    <row r="1034" spans="2:4" x14ac:dyDescent="0.25">
      <c r="B1034" s="8"/>
      <c r="C1034" s="1" t="s">
        <v>617</v>
      </c>
      <c r="D1034" s="1" t="s">
        <v>618</v>
      </c>
    </row>
    <row r="1035" spans="2:4" x14ac:dyDescent="0.25">
      <c r="B1035" s="8"/>
      <c r="C1035" s="1" t="s">
        <v>619</v>
      </c>
      <c r="D1035" s="1" t="s">
        <v>47</v>
      </c>
    </row>
    <row r="1036" spans="2:4" x14ac:dyDescent="0.25">
      <c r="B1036" s="2" t="s">
        <v>149</v>
      </c>
      <c r="C1036" s="1" t="s">
        <v>620</v>
      </c>
      <c r="D1036" s="1" t="s">
        <v>20</v>
      </c>
    </row>
    <row r="1037" spans="2:4" x14ac:dyDescent="0.25">
      <c r="B1037" s="8" t="s">
        <v>150</v>
      </c>
      <c r="C1037" s="1" t="s">
        <v>621</v>
      </c>
      <c r="D1037" s="1" t="s">
        <v>622</v>
      </c>
    </row>
    <row r="1038" spans="2:4" x14ac:dyDescent="0.25">
      <c r="B1038" s="8"/>
      <c r="C1038" s="1" t="s">
        <v>623</v>
      </c>
      <c r="D1038" s="1" t="s">
        <v>624</v>
      </c>
    </row>
    <row r="1039" spans="2:4" x14ac:dyDescent="0.25">
      <c r="B1039" s="8"/>
      <c r="C1039" s="1" t="s">
        <v>625</v>
      </c>
      <c r="D1039" s="1" t="s">
        <v>626</v>
      </c>
    </row>
    <row r="1040" spans="2:4" x14ac:dyDescent="0.25">
      <c r="B1040" s="8"/>
      <c r="C1040" s="1" t="s">
        <v>627</v>
      </c>
      <c r="D1040" s="1" t="s">
        <v>628</v>
      </c>
    </row>
    <row r="1041" spans="1:4" x14ac:dyDescent="0.25">
      <c r="B1041" s="8"/>
      <c r="C1041" s="1" t="s">
        <v>629</v>
      </c>
      <c r="D1041" s="1" t="s">
        <v>630</v>
      </c>
    </row>
    <row r="1042" spans="1:4" x14ac:dyDescent="0.25">
      <c r="B1042" s="8"/>
      <c r="C1042" s="1" t="s">
        <v>38</v>
      </c>
      <c r="D1042" s="1" t="s">
        <v>433</v>
      </c>
    </row>
    <row r="1043" spans="1:4" x14ac:dyDescent="0.25">
      <c r="B1043" s="2" t="s">
        <v>151</v>
      </c>
      <c r="C1043" s="1" t="s">
        <v>98</v>
      </c>
      <c r="D1043" s="1" t="s">
        <v>20</v>
      </c>
    </row>
    <row r="1044" spans="1:4" x14ac:dyDescent="0.25">
      <c r="A1044" s="1" t="s">
        <v>634</v>
      </c>
      <c r="B1044" s="8" t="s">
        <v>141</v>
      </c>
      <c r="C1044" s="1" t="s">
        <v>61</v>
      </c>
      <c r="D1044" s="1" t="s">
        <v>161</v>
      </c>
    </row>
    <row r="1045" spans="1:4" x14ac:dyDescent="0.25">
      <c r="B1045" s="8"/>
      <c r="C1045" s="1" t="s">
        <v>30</v>
      </c>
      <c r="D1045" s="1" t="s">
        <v>31</v>
      </c>
    </row>
    <row r="1046" spans="1:4" x14ac:dyDescent="0.25">
      <c r="B1046" s="8"/>
      <c r="C1046" s="1" t="s">
        <v>217</v>
      </c>
      <c r="D1046" s="1" t="s">
        <v>0</v>
      </c>
    </row>
    <row r="1047" spans="1:4" x14ac:dyDescent="0.25">
      <c r="B1047" s="8" t="s">
        <v>142</v>
      </c>
      <c r="C1047" s="1" t="s">
        <v>17</v>
      </c>
      <c r="D1047" s="1" t="s">
        <v>18</v>
      </c>
    </row>
    <row r="1048" spans="1:4" x14ac:dyDescent="0.25">
      <c r="B1048" s="8"/>
      <c r="C1048" s="1" t="s">
        <v>19</v>
      </c>
      <c r="D1048" s="1" t="s">
        <v>20</v>
      </c>
    </row>
    <row r="1049" spans="1:4" x14ac:dyDescent="0.25">
      <c r="B1049" s="8" t="s">
        <v>143</v>
      </c>
      <c r="C1049" s="1" t="s">
        <v>144</v>
      </c>
      <c r="D1049" s="1" t="s">
        <v>219</v>
      </c>
    </row>
    <row r="1050" spans="1:4" x14ac:dyDescent="0.25">
      <c r="B1050" s="8"/>
      <c r="C1050" s="1" t="s">
        <v>38</v>
      </c>
      <c r="D1050" s="1" t="s">
        <v>1</v>
      </c>
    </row>
    <row r="1051" spans="1:4" x14ac:dyDescent="0.25">
      <c r="B1051" s="8"/>
      <c r="C1051" s="1" t="s">
        <v>68</v>
      </c>
      <c r="D1051" s="1" t="s">
        <v>632</v>
      </c>
    </row>
    <row r="1052" spans="1:4" x14ac:dyDescent="0.25">
      <c r="B1052" s="8"/>
      <c r="C1052" s="1" t="s">
        <v>289</v>
      </c>
      <c r="D1052" s="1" t="s">
        <v>290</v>
      </c>
    </row>
    <row r="1053" spans="1:4" x14ac:dyDescent="0.25">
      <c r="B1053" s="8"/>
      <c r="C1053" s="1" t="s">
        <v>32</v>
      </c>
      <c r="D1053" s="1" t="s">
        <v>4</v>
      </c>
    </row>
    <row r="1054" spans="1:4" x14ac:dyDescent="0.25">
      <c r="B1054" s="8"/>
      <c r="C1054" s="1" t="s">
        <v>287</v>
      </c>
      <c r="D1054" s="1" t="s">
        <v>5</v>
      </c>
    </row>
    <row r="1055" spans="1:4" x14ac:dyDescent="0.25">
      <c r="B1055" s="8" t="s">
        <v>145</v>
      </c>
      <c r="C1055" s="1" t="s">
        <v>21</v>
      </c>
      <c r="D1055" s="1" t="s">
        <v>20</v>
      </c>
    </row>
    <row r="1056" spans="1:4" x14ac:dyDescent="0.25">
      <c r="B1056" s="8"/>
      <c r="C1056" s="1" t="s">
        <v>22</v>
      </c>
      <c r="D1056" s="1" t="s">
        <v>20</v>
      </c>
    </row>
    <row r="1057" spans="2:4" x14ac:dyDescent="0.25">
      <c r="B1057" s="8" t="s">
        <v>164</v>
      </c>
      <c r="C1057" s="1" t="s">
        <v>70</v>
      </c>
      <c r="D1057" s="1" t="s">
        <v>6</v>
      </c>
    </row>
    <row r="1058" spans="2:4" x14ac:dyDescent="0.25">
      <c r="B1058" s="8"/>
      <c r="C1058" s="1" t="s">
        <v>34</v>
      </c>
      <c r="D1058" s="1" t="s">
        <v>7</v>
      </c>
    </row>
    <row r="1059" spans="2:4" x14ac:dyDescent="0.25">
      <c r="B1059" s="8"/>
      <c r="C1059" s="1" t="s">
        <v>8</v>
      </c>
      <c r="D1059" s="1" t="s">
        <v>9</v>
      </c>
    </row>
    <row r="1060" spans="2:4" x14ac:dyDescent="0.25">
      <c r="B1060" s="8"/>
      <c r="C1060" s="1" t="s">
        <v>43</v>
      </c>
      <c r="D1060" s="1" t="s">
        <v>44</v>
      </c>
    </row>
    <row r="1061" spans="2:4" x14ac:dyDescent="0.25">
      <c r="B1061" s="2" t="s">
        <v>147</v>
      </c>
      <c r="C1061" s="1" t="s">
        <v>87</v>
      </c>
      <c r="D1061" s="1" t="s">
        <v>20</v>
      </c>
    </row>
    <row r="1062" spans="2:4" x14ac:dyDescent="0.25">
      <c r="B1062" s="8" t="s">
        <v>148</v>
      </c>
      <c r="C1062" s="1" t="s">
        <v>215</v>
      </c>
      <c r="D1062" s="1" t="s">
        <v>89</v>
      </c>
    </row>
    <row r="1063" spans="2:4" x14ac:dyDescent="0.25">
      <c r="B1063" s="8"/>
      <c r="C1063" s="1" t="s">
        <v>36</v>
      </c>
      <c r="D1063" s="1" t="s">
        <v>46</v>
      </c>
    </row>
    <row r="1064" spans="2:4" x14ac:dyDescent="0.25">
      <c r="B1064" s="8"/>
      <c r="C1064" s="1" t="s">
        <v>90</v>
      </c>
      <c r="D1064" s="1" t="s">
        <v>47</v>
      </c>
    </row>
    <row r="1065" spans="2:4" x14ac:dyDescent="0.25">
      <c r="B1065" s="2" t="s">
        <v>149</v>
      </c>
      <c r="C1065" s="1" t="s">
        <v>91</v>
      </c>
      <c r="D1065" s="1" t="s">
        <v>20</v>
      </c>
    </row>
    <row r="1066" spans="2:4" x14ac:dyDescent="0.25">
      <c r="B1066" s="8" t="s">
        <v>150</v>
      </c>
      <c r="C1066" s="1" t="s">
        <v>294</v>
      </c>
      <c r="D1066" s="1" t="s">
        <v>522</v>
      </c>
    </row>
    <row r="1067" spans="2:4" x14ac:dyDescent="0.25">
      <c r="B1067" s="8"/>
      <c r="C1067" s="1" t="s">
        <v>50</v>
      </c>
      <c r="D1067" s="1" t="s">
        <v>94</v>
      </c>
    </row>
    <row r="1068" spans="2:4" x14ac:dyDescent="0.25">
      <c r="B1068" s="8"/>
      <c r="C1068" s="1" t="s">
        <v>525</v>
      </c>
      <c r="D1068" s="1" t="s">
        <v>96</v>
      </c>
    </row>
    <row r="1069" spans="2:4" x14ac:dyDescent="0.25">
      <c r="B1069" s="8"/>
      <c r="C1069" s="1" t="s">
        <v>73</v>
      </c>
      <c r="D1069" s="1" t="s">
        <v>49</v>
      </c>
    </row>
    <row r="1070" spans="2:4" x14ac:dyDescent="0.25">
      <c r="B1070" s="8"/>
      <c r="C1070" s="1" t="s">
        <v>633</v>
      </c>
      <c r="D1070" s="1" t="s">
        <v>432</v>
      </c>
    </row>
    <row r="1071" spans="2:4" x14ac:dyDescent="0.25">
      <c r="B1071" s="8"/>
      <c r="C1071" s="1" t="s">
        <v>38</v>
      </c>
      <c r="D1071" s="1" t="s">
        <v>433</v>
      </c>
    </row>
    <row r="1072" spans="2:4" x14ac:dyDescent="0.25">
      <c r="B1072" s="2" t="s">
        <v>151</v>
      </c>
      <c r="C1072" s="1" t="s">
        <v>98</v>
      </c>
      <c r="D1072" s="1" t="s">
        <v>20</v>
      </c>
    </row>
    <row r="1073" spans="1:4" x14ac:dyDescent="0.25">
      <c r="A1073" s="1" t="s">
        <v>639</v>
      </c>
      <c r="B1073" s="8" t="s">
        <v>141</v>
      </c>
      <c r="C1073" s="1" t="s">
        <v>61</v>
      </c>
      <c r="D1073" s="1" t="s">
        <v>635</v>
      </c>
    </row>
    <row r="1074" spans="1:4" x14ac:dyDescent="0.25">
      <c r="B1074" s="8"/>
      <c r="C1074" s="1" t="s">
        <v>30</v>
      </c>
      <c r="D1074" s="1" t="s">
        <v>31</v>
      </c>
    </row>
    <row r="1075" spans="1:4" x14ac:dyDescent="0.25">
      <c r="B1075" s="8"/>
      <c r="C1075" s="1" t="s">
        <v>64</v>
      </c>
      <c r="D1075" s="1" t="s">
        <v>0</v>
      </c>
    </row>
    <row r="1076" spans="1:4" x14ac:dyDescent="0.25">
      <c r="B1076" s="8" t="s">
        <v>142</v>
      </c>
      <c r="C1076" s="1" t="s">
        <v>17</v>
      </c>
      <c r="D1076" s="1" t="s">
        <v>18</v>
      </c>
    </row>
    <row r="1077" spans="1:4" x14ac:dyDescent="0.25">
      <c r="B1077" s="8"/>
      <c r="C1077" s="1" t="s">
        <v>19</v>
      </c>
      <c r="D1077" s="1" t="s">
        <v>20</v>
      </c>
    </row>
    <row r="1078" spans="1:4" x14ac:dyDescent="0.25">
      <c r="B1078" s="8" t="s">
        <v>143</v>
      </c>
      <c r="C1078" s="1" t="s">
        <v>65</v>
      </c>
      <c r="D1078" s="1" t="s">
        <v>66</v>
      </c>
    </row>
    <row r="1079" spans="1:4" x14ac:dyDescent="0.25">
      <c r="B1079" s="8"/>
      <c r="C1079" s="1" t="s">
        <v>38</v>
      </c>
      <c r="D1079" s="1" t="s">
        <v>1</v>
      </c>
    </row>
    <row r="1080" spans="1:4" x14ac:dyDescent="0.25">
      <c r="B1080" s="8"/>
      <c r="C1080" s="1" t="s">
        <v>68</v>
      </c>
      <c r="D1080" s="1" t="s">
        <v>632</v>
      </c>
    </row>
    <row r="1081" spans="1:4" x14ac:dyDescent="0.25">
      <c r="B1081" s="8"/>
      <c r="C1081" s="1" t="s">
        <v>38</v>
      </c>
      <c r="D1081" s="1" t="s">
        <v>39</v>
      </c>
    </row>
    <row r="1082" spans="1:4" x14ac:dyDescent="0.25">
      <c r="B1082" s="8"/>
      <c r="C1082" s="1" t="s">
        <v>69</v>
      </c>
      <c r="D1082" s="1" t="s">
        <v>636</v>
      </c>
    </row>
    <row r="1083" spans="1:4" x14ac:dyDescent="0.25">
      <c r="B1083" s="8"/>
      <c r="C1083" s="1" t="s">
        <v>32</v>
      </c>
      <c r="D1083" s="1" t="s">
        <v>83</v>
      </c>
    </row>
    <row r="1084" spans="1:4" x14ac:dyDescent="0.25">
      <c r="B1084" s="8"/>
      <c r="C1084" s="1" t="s">
        <v>84</v>
      </c>
      <c r="D1084" s="1" t="s">
        <v>4</v>
      </c>
    </row>
    <row r="1085" spans="1:4" x14ac:dyDescent="0.25">
      <c r="B1085" s="8"/>
      <c r="C1085" s="1" t="s">
        <v>287</v>
      </c>
      <c r="D1085" s="1" t="s">
        <v>5</v>
      </c>
    </row>
    <row r="1086" spans="1:4" x14ac:dyDescent="0.25">
      <c r="B1086" s="8" t="s">
        <v>145</v>
      </c>
      <c r="C1086" s="1" t="s">
        <v>21</v>
      </c>
      <c r="D1086" s="1" t="s">
        <v>20</v>
      </c>
    </row>
    <row r="1087" spans="1:4" x14ac:dyDescent="0.25">
      <c r="B1087" s="8"/>
      <c r="C1087" s="1" t="s">
        <v>22</v>
      </c>
      <c r="D1087" s="1" t="s">
        <v>20</v>
      </c>
    </row>
    <row r="1088" spans="1:4" x14ac:dyDescent="0.25">
      <c r="B1088" s="8" t="s">
        <v>164</v>
      </c>
      <c r="C1088" s="1" t="s">
        <v>70</v>
      </c>
      <c r="D1088" s="1" t="s">
        <v>6</v>
      </c>
    </row>
    <row r="1089" spans="1:4" x14ac:dyDescent="0.25">
      <c r="B1089" s="8"/>
      <c r="C1089" s="1" t="s">
        <v>34</v>
      </c>
      <c r="D1089" s="1" t="s">
        <v>7</v>
      </c>
    </row>
    <row r="1090" spans="1:4" x14ac:dyDescent="0.25">
      <c r="B1090" s="8"/>
      <c r="C1090" s="1" t="s">
        <v>8</v>
      </c>
      <c r="D1090" s="1" t="s">
        <v>9</v>
      </c>
    </row>
    <row r="1091" spans="1:4" x14ac:dyDescent="0.25">
      <c r="B1091" s="8"/>
      <c r="C1091" s="1" t="s">
        <v>43</v>
      </c>
      <c r="D1091" s="1" t="s">
        <v>44</v>
      </c>
    </row>
    <row r="1092" spans="1:4" x14ac:dyDescent="0.25">
      <c r="B1092" s="2" t="s">
        <v>147</v>
      </c>
      <c r="C1092" s="1" t="s">
        <v>87</v>
      </c>
      <c r="D1092" s="1" t="s">
        <v>20</v>
      </c>
    </row>
    <row r="1093" spans="1:4" x14ac:dyDescent="0.25">
      <c r="B1093" s="8" t="s">
        <v>148</v>
      </c>
      <c r="C1093" s="1" t="s">
        <v>637</v>
      </c>
      <c r="D1093" s="1" t="s">
        <v>89</v>
      </c>
    </row>
    <row r="1094" spans="1:4" x14ac:dyDescent="0.25">
      <c r="B1094" s="8"/>
      <c r="C1094" s="1" t="s">
        <v>249</v>
      </c>
      <c r="D1094" s="1" t="s">
        <v>46</v>
      </c>
    </row>
    <row r="1095" spans="1:4" x14ac:dyDescent="0.25">
      <c r="B1095" s="8"/>
      <c r="C1095" s="1" t="s">
        <v>90</v>
      </c>
      <c r="D1095" s="1" t="s">
        <v>47</v>
      </c>
    </row>
    <row r="1096" spans="1:4" x14ac:dyDescent="0.25">
      <c r="B1096" s="2" t="s">
        <v>149</v>
      </c>
      <c r="C1096" s="1" t="s">
        <v>91</v>
      </c>
      <c r="D1096" s="1" t="s">
        <v>20</v>
      </c>
    </row>
    <row r="1097" spans="1:4" x14ac:dyDescent="0.25">
      <c r="B1097" s="8" t="s">
        <v>150</v>
      </c>
      <c r="C1097" s="1" t="s">
        <v>92</v>
      </c>
      <c r="D1097" s="1" t="s">
        <v>93</v>
      </c>
    </row>
    <row r="1098" spans="1:4" x14ac:dyDescent="0.25">
      <c r="B1098" s="8"/>
      <c r="C1098" s="1" t="s">
        <v>416</v>
      </c>
      <c r="D1098" s="1" t="s">
        <v>94</v>
      </c>
    </row>
    <row r="1099" spans="1:4" x14ac:dyDescent="0.25">
      <c r="B1099" s="8"/>
      <c r="C1099" s="1" t="s">
        <v>95</v>
      </c>
      <c r="D1099" s="1" t="s">
        <v>96</v>
      </c>
    </row>
    <row r="1100" spans="1:4" x14ac:dyDescent="0.25">
      <c r="B1100" s="8"/>
      <c r="C1100" s="1" t="s">
        <v>638</v>
      </c>
      <c r="D1100" s="1" t="s">
        <v>49</v>
      </c>
    </row>
    <row r="1101" spans="1:4" x14ac:dyDescent="0.25">
      <c r="B1101" s="2" t="s">
        <v>151</v>
      </c>
      <c r="C1101" s="1" t="s">
        <v>98</v>
      </c>
      <c r="D1101" s="1" t="s">
        <v>20</v>
      </c>
    </row>
    <row r="1102" spans="1:4" x14ac:dyDescent="0.25">
      <c r="A1102" s="1" t="s">
        <v>655</v>
      </c>
      <c r="B1102" s="8" t="s">
        <v>141</v>
      </c>
      <c r="C1102" s="1" t="s">
        <v>373</v>
      </c>
      <c r="D1102" s="1" t="s">
        <v>360</v>
      </c>
    </row>
    <row r="1103" spans="1:4" x14ac:dyDescent="0.25">
      <c r="B1103" s="8"/>
      <c r="C1103" s="1" t="s">
        <v>30</v>
      </c>
      <c r="D1103" s="1" t="s">
        <v>361</v>
      </c>
    </row>
    <row r="1104" spans="1:4" x14ac:dyDescent="0.25">
      <c r="B1104" s="8"/>
      <c r="C1104" s="1" t="s">
        <v>362</v>
      </c>
      <c r="D1104" s="1" t="s">
        <v>0</v>
      </c>
    </row>
    <row r="1105" spans="2:4" x14ac:dyDescent="0.25">
      <c r="B1105" s="8" t="s">
        <v>142</v>
      </c>
      <c r="C1105" s="1" t="s">
        <v>17</v>
      </c>
      <c r="D1105" s="1" t="s">
        <v>18</v>
      </c>
    </row>
    <row r="1106" spans="2:4" x14ac:dyDescent="0.25">
      <c r="B1106" s="8"/>
      <c r="C1106" s="1" t="s">
        <v>19</v>
      </c>
      <c r="D1106" s="1" t="s">
        <v>20</v>
      </c>
    </row>
    <row r="1107" spans="2:4" x14ac:dyDescent="0.25">
      <c r="B1107" s="8" t="s">
        <v>143</v>
      </c>
      <c r="C1107" s="1" t="s">
        <v>468</v>
      </c>
      <c r="D1107" s="1" t="s">
        <v>418</v>
      </c>
    </row>
    <row r="1108" spans="2:4" x14ac:dyDescent="0.25">
      <c r="B1108" s="8"/>
      <c r="C1108" s="1" t="s">
        <v>420</v>
      </c>
      <c r="D1108" s="1" t="s">
        <v>1</v>
      </c>
    </row>
    <row r="1109" spans="2:4" x14ac:dyDescent="0.25">
      <c r="B1109" s="8"/>
      <c r="C1109" s="1" t="s">
        <v>363</v>
      </c>
      <c r="D1109" s="1" t="s">
        <v>567</v>
      </c>
    </row>
    <row r="1110" spans="2:4" x14ac:dyDescent="0.25">
      <c r="B1110" s="8"/>
      <c r="C1110" s="1" t="s">
        <v>568</v>
      </c>
      <c r="D1110" s="1" t="s">
        <v>569</v>
      </c>
    </row>
    <row r="1111" spans="2:4" x14ac:dyDescent="0.25">
      <c r="B1111" s="8"/>
      <c r="C1111" s="1" t="s">
        <v>32</v>
      </c>
      <c r="D1111" s="1" t="s">
        <v>641</v>
      </c>
    </row>
    <row r="1112" spans="2:4" x14ac:dyDescent="0.25">
      <c r="B1112" s="8"/>
      <c r="C1112" s="1" t="s">
        <v>555</v>
      </c>
      <c r="D1112" s="1" t="s">
        <v>642</v>
      </c>
    </row>
    <row r="1113" spans="2:4" x14ac:dyDescent="0.25">
      <c r="B1113" s="8" t="s">
        <v>145</v>
      </c>
      <c r="C1113" s="1" t="s">
        <v>21</v>
      </c>
      <c r="D1113" s="1" t="s">
        <v>20</v>
      </c>
    </row>
    <row r="1114" spans="2:4" x14ac:dyDescent="0.25">
      <c r="B1114" s="8"/>
      <c r="C1114" s="1" t="s">
        <v>644</v>
      </c>
      <c r="D1114" s="1" t="s">
        <v>20</v>
      </c>
    </row>
    <row r="1115" spans="2:4" x14ac:dyDescent="0.25">
      <c r="B1115" s="8" t="s">
        <v>365</v>
      </c>
      <c r="C1115" s="1" t="s">
        <v>366</v>
      </c>
      <c r="D1115" s="1" t="s">
        <v>646</v>
      </c>
    </row>
    <row r="1116" spans="2:4" x14ac:dyDescent="0.25">
      <c r="B1116" s="8"/>
      <c r="C1116" s="1" t="s">
        <v>648</v>
      </c>
      <c r="D1116" s="1" t="s">
        <v>650</v>
      </c>
    </row>
    <row r="1117" spans="2:4" x14ac:dyDescent="0.25">
      <c r="B1117" s="8"/>
      <c r="C1117" s="1" t="s">
        <v>8</v>
      </c>
      <c r="D1117" s="1" t="s">
        <v>652</v>
      </c>
    </row>
    <row r="1118" spans="2:4" x14ac:dyDescent="0.25">
      <c r="B1118" s="8"/>
      <c r="C1118" s="1" t="s">
        <v>654</v>
      </c>
      <c r="D1118" s="1" t="s">
        <v>422</v>
      </c>
    </row>
    <row r="1119" spans="2:4" x14ac:dyDescent="0.25">
      <c r="B1119" s="2" t="s">
        <v>147</v>
      </c>
      <c r="C1119" s="1" t="s">
        <v>423</v>
      </c>
      <c r="D1119" s="1" t="s">
        <v>20</v>
      </c>
    </row>
    <row r="1120" spans="2:4" x14ac:dyDescent="0.25">
      <c r="B1120" s="2" t="s">
        <v>148</v>
      </c>
    </row>
    <row r="1121" spans="1:4" x14ac:dyDescent="0.25">
      <c r="B1121" s="2" t="s">
        <v>149</v>
      </c>
    </row>
    <row r="1122" spans="1:4" x14ac:dyDescent="0.25">
      <c r="B1122" s="8" t="s">
        <v>150</v>
      </c>
      <c r="C1122" s="1" t="s">
        <v>368</v>
      </c>
      <c r="D1122" s="1" t="s">
        <v>538</v>
      </c>
    </row>
    <row r="1123" spans="1:4" x14ac:dyDescent="0.25">
      <c r="B1123" s="8"/>
      <c r="C1123" s="1" t="s">
        <v>428</v>
      </c>
      <c r="D1123" s="1" t="s">
        <v>379</v>
      </c>
    </row>
    <row r="1124" spans="1:4" x14ac:dyDescent="0.25">
      <c r="B1124" s="2" t="s">
        <v>151</v>
      </c>
      <c r="C1124" s="1" t="s">
        <v>381</v>
      </c>
      <c r="D1124" s="1" t="s">
        <v>20</v>
      </c>
    </row>
    <row r="1125" spans="1:4" x14ac:dyDescent="0.25">
      <c r="A1125" s="1" t="s">
        <v>696</v>
      </c>
      <c r="B1125" s="8" t="s">
        <v>141</v>
      </c>
      <c r="C1125" s="1" t="s">
        <v>656</v>
      </c>
      <c r="D1125" s="1" t="s">
        <v>657</v>
      </c>
    </row>
    <row r="1126" spans="1:4" x14ac:dyDescent="0.25">
      <c r="B1126" s="8"/>
      <c r="C1126" s="1" t="s">
        <v>30</v>
      </c>
      <c r="D1126" s="1" t="s">
        <v>658</v>
      </c>
    </row>
    <row r="1127" spans="1:4" x14ac:dyDescent="0.25">
      <c r="B1127" s="8"/>
      <c r="C1127" s="1" t="s">
        <v>659</v>
      </c>
      <c r="D1127" s="1" t="s">
        <v>0</v>
      </c>
    </row>
    <row r="1128" spans="1:4" x14ac:dyDescent="0.25">
      <c r="B1128" s="8" t="s">
        <v>142</v>
      </c>
      <c r="C1128" s="1" t="s">
        <v>17</v>
      </c>
      <c r="D1128" s="1" t="s">
        <v>18</v>
      </c>
    </row>
    <row r="1129" spans="1:4" x14ac:dyDescent="0.25">
      <c r="B1129" s="8"/>
      <c r="C1129" s="1" t="s">
        <v>19</v>
      </c>
      <c r="D1129" s="1" t="s">
        <v>20</v>
      </c>
    </row>
    <row r="1130" spans="1:4" x14ac:dyDescent="0.25">
      <c r="B1130" s="8" t="s">
        <v>143</v>
      </c>
      <c r="C1130" s="1" t="s">
        <v>660</v>
      </c>
      <c r="D1130" s="1" t="s">
        <v>661</v>
      </c>
    </row>
    <row r="1131" spans="1:4" x14ac:dyDescent="0.25">
      <c r="B1131" s="8"/>
      <c r="C1131" s="1" t="s">
        <v>662</v>
      </c>
      <c r="D1131" s="1" t="s">
        <v>1</v>
      </c>
    </row>
    <row r="1132" spans="1:4" x14ac:dyDescent="0.25">
      <c r="B1132" s="8"/>
      <c r="C1132" s="1" t="s">
        <v>663</v>
      </c>
      <c r="D1132" s="1" t="s">
        <v>664</v>
      </c>
    </row>
    <row r="1133" spans="1:4" x14ac:dyDescent="0.25">
      <c r="B1133" s="8"/>
      <c r="C1133" s="1" t="s">
        <v>665</v>
      </c>
      <c r="D1133" s="1" t="s">
        <v>666</v>
      </c>
    </row>
    <row r="1134" spans="1:4" x14ac:dyDescent="0.25">
      <c r="B1134" s="8"/>
      <c r="C1134" s="1" t="s">
        <v>32</v>
      </c>
      <c r="D1134" s="1" t="s">
        <v>667</v>
      </c>
    </row>
    <row r="1135" spans="1:4" x14ac:dyDescent="0.25">
      <c r="B1135" s="8"/>
      <c r="C1135" s="1" t="s">
        <v>668</v>
      </c>
      <c r="D1135" s="1" t="s">
        <v>669</v>
      </c>
    </row>
    <row r="1136" spans="1:4" x14ac:dyDescent="0.25">
      <c r="B1136" s="8" t="s">
        <v>145</v>
      </c>
      <c r="C1136" s="1" t="s">
        <v>21</v>
      </c>
      <c r="D1136" s="1" t="s">
        <v>20</v>
      </c>
    </row>
    <row r="1137" spans="2:4" x14ac:dyDescent="0.25">
      <c r="B1137" s="8"/>
      <c r="C1137" s="1" t="s">
        <v>670</v>
      </c>
      <c r="D1137" s="1" t="s">
        <v>20</v>
      </c>
    </row>
    <row r="1138" spans="2:4" x14ac:dyDescent="0.25">
      <c r="B1138" s="8" t="s">
        <v>671</v>
      </c>
      <c r="C1138" s="1" t="s">
        <v>672</v>
      </c>
      <c r="D1138" s="1" t="s">
        <v>673</v>
      </c>
    </row>
    <row r="1139" spans="2:4" x14ac:dyDescent="0.25">
      <c r="B1139" s="8"/>
      <c r="C1139" s="1" t="s">
        <v>674</v>
      </c>
      <c r="D1139" s="1" t="s">
        <v>675</v>
      </c>
    </row>
    <row r="1140" spans="2:4" x14ac:dyDescent="0.25">
      <c r="B1140" s="8"/>
      <c r="C1140" s="1" t="s">
        <v>8</v>
      </c>
      <c r="D1140" s="1" t="s">
        <v>676</v>
      </c>
    </row>
    <row r="1141" spans="2:4" x14ac:dyDescent="0.25">
      <c r="B1141" s="8"/>
      <c r="C1141" s="1" t="s">
        <v>677</v>
      </c>
      <c r="D1141" s="1" t="s">
        <v>678</v>
      </c>
    </row>
    <row r="1142" spans="2:4" x14ac:dyDescent="0.25">
      <c r="B1142" s="8"/>
      <c r="C1142" s="1" t="s">
        <v>679</v>
      </c>
      <c r="D1142" s="1" t="s">
        <v>680</v>
      </c>
    </row>
    <row r="1143" spans="2:4" x14ac:dyDescent="0.25">
      <c r="B1143" s="8"/>
      <c r="C1143" s="1" t="s">
        <v>681</v>
      </c>
      <c r="D1143" s="1" t="s">
        <v>682</v>
      </c>
    </row>
    <row r="1144" spans="2:4" x14ac:dyDescent="0.25">
      <c r="B1144" s="8"/>
      <c r="C1144" s="1" t="s">
        <v>683</v>
      </c>
      <c r="D1144" s="1" t="s">
        <v>684</v>
      </c>
    </row>
    <row r="1145" spans="2:4" x14ac:dyDescent="0.25">
      <c r="B1145" s="8" t="s">
        <v>147</v>
      </c>
      <c r="C1145" s="1" t="s">
        <v>685</v>
      </c>
      <c r="D1145" s="1" t="s">
        <v>20</v>
      </c>
    </row>
    <row r="1146" spans="2:4" x14ac:dyDescent="0.25">
      <c r="B1146" s="8"/>
      <c r="C1146" s="1" t="s">
        <v>686</v>
      </c>
      <c r="D1146" s="1" t="s">
        <v>20</v>
      </c>
    </row>
    <row r="1147" spans="2:4" x14ac:dyDescent="0.25">
      <c r="B1147" s="2" t="s">
        <v>148</v>
      </c>
    </row>
    <row r="1148" spans="2:4" x14ac:dyDescent="0.25">
      <c r="B1148" s="2" t="s">
        <v>149</v>
      </c>
    </row>
    <row r="1149" spans="2:4" x14ac:dyDescent="0.25">
      <c r="B1149" s="8" t="s">
        <v>150</v>
      </c>
      <c r="C1149" s="1" t="s">
        <v>687</v>
      </c>
      <c r="D1149" s="1" t="s">
        <v>688</v>
      </c>
    </row>
    <row r="1150" spans="2:4" x14ac:dyDescent="0.25">
      <c r="B1150" s="8"/>
      <c r="C1150" s="1" t="s">
        <v>689</v>
      </c>
      <c r="D1150" s="1" t="s">
        <v>690</v>
      </c>
    </row>
    <row r="1151" spans="2:4" x14ac:dyDescent="0.25">
      <c r="B1151" s="8"/>
      <c r="C1151" s="1" t="s">
        <v>691</v>
      </c>
      <c r="D1151" s="1" t="s">
        <v>692</v>
      </c>
    </row>
    <row r="1152" spans="2:4" x14ac:dyDescent="0.25">
      <c r="B1152" s="8" t="s">
        <v>151</v>
      </c>
      <c r="C1152" s="1" t="s">
        <v>693</v>
      </c>
      <c r="D1152" s="1" t="s">
        <v>20</v>
      </c>
    </row>
    <row r="1153" spans="1:4" x14ac:dyDescent="0.25">
      <c r="B1153" s="8"/>
      <c r="C1153" s="1" t="s">
        <v>694</v>
      </c>
      <c r="D1153" s="1" t="s">
        <v>695</v>
      </c>
    </row>
    <row r="1154" spans="1:4" x14ac:dyDescent="0.25">
      <c r="A1154" s="1" t="s">
        <v>724</v>
      </c>
      <c r="B1154" s="8" t="s">
        <v>141</v>
      </c>
      <c r="C1154" s="1" t="s">
        <v>697</v>
      </c>
      <c r="D1154" s="1" t="s">
        <v>62</v>
      </c>
    </row>
    <row r="1155" spans="1:4" x14ac:dyDescent="0.25">
      <c r="B1155" s="8"/>
      <c r="C1155" s="1" t="s">
        <v>30</v>
      </c>
      <c r="D1155" s="1" t="s">
        <v>698</v>
      </c>
    </row>
    <row r="1156" spans="1:4" x14ac:dyDescent="0.25">
      <c r="B1156" s="8"/>
      <c r="C1156" s="1" t="s">
        <v>64</v>
      </c>
      <c r="D1156" s="1" t="s">
        <v>0</v>
      </c>
    </row>
    <row r="1157" spans="1:4" x14ac:dyDescent="0.25">
      <c r="B1157" s="8" t="s">
        <v>142</v>
      </c>
      <c r="C1157" s="1" t="s">
        <v>17</v>
      </c>
      <c r="D1157" s="1" t="s">
        <v>18</v>
      </c>
    </row>
    <row r="1158" spans="1:4" x14ac:dyDescent="0.25">
      <c r="B1158" s="8"/>
      <c r="C1158" s="1" t="s">
        <v>19</v>
      </c>
      <c r="D1158" s="1" t="s">
        <v>20</v>
      </c>
    </row>
    <row r="1159" spans="1:4" x14ac:dyDescent="0.25">
      <c r="B1159" s="8" t="s">
        <v>143</v>
      </c>
      <c r="C1159" s="1" t="s">
        <v>699</v>
      </c>
      <c r="D1159" s="1" t="s">
        <v>700</v>
      </c>
    </row>
    <row r="1160" spans="1:4" x14ac:dyDescent="0.25">
      <c r="B1160" s="8"/>
      <c r="C1160" s="1" t="s">
        <v>701</v>
      </c>
      <c r="D1160" s="1" t="s">
        <v>1</v>
      </c>
    </row>
    <row r="1161" spans="1:4" x14ac:dyDescent="0.25">
      <c r="B1161" s="8"/>
      <c r="C1161" s="1" t="s">
        <v>702</v>
      </c>
      <c r="D1161" s="1" t="s">
        <v>286</v>
      </c>
    </row>
    <row r="1162" spans="1:4" x14ac:dyDescent="0.25">
      <c r="B1162" s="8"/>
      <c r="C1162" s="1" t="s">
        <v>69</v>
      </c>
      <c r="D1162" s="1" t="s">
        <v>703</v>
      </c>
    </row>
    <row r="1163" spans="1:4" x14ac:dyDescent="0.25">
      <c r="B1163" s="8"/>
      <c r="C1163" s="1" t="s">
        <v>32</v>
      </c>
      <c r="D1163" s="1" t="s">
        <v>704</v>
      </c>
    </row>
    <row r="1164" spans="1:4" x14ac:dyDescent="0.25">
      <c r="B1164" s="8"/>
      <c r="C1164" s="1" t="s">
        <v>705</v>
      </c>
      <c r="D1164" s="1" t="s">
        <v>706</v>
      </c>
    </row>
    <row r="1165" spans="1:4" x14ac:dyDescent="0.25">
      <c r="B1165" s="8" t="s">
        <v>145</v>
      </c>
      <c r="C1165" s="1" t="s">
        <v>21</v>
      </c>
      <c r="D1165" s="1" t="s">
        <v>20</v>
      </c>
    </row>
    <row r="1166" spans="1:4" x14ac:dyDescent="0.25">
      <c r="B1166" s="8"/>
      <c r="C1166" s="1" t="s">
        <v>707</v>
      </c>
      <c r="D1166" s="1" t="s">
        <v>20</v>
      </c>
    </row>
    <row r="1167" spans="1:4" x14ac:dyDescent="0.25">
      <c r="B1167" s="8" t="s">
        <v>708</v>
      </c>
      <c r="C1167" s="1" t="s">
        <v>70</v>
      </c>
      <c r="D1167" s="1" t="s">
        <v>645</v>
      </c>
    </row>
    <row r="1168" spans="1:4" x14ac:dyDescent="0.25">
      <c r="B1168" s="8"/>
      <c r="C1168" s="1" t="s">
        <v>709</v>
      </c>
      <c r="D1168" s="1" t="s">
        <v>710</v>
      </c>
    </row>
    <row r="1169" spans="1:4" x14ac:dyDescent="0.25">
      <c r="B1169" s="8"/>
      <c r="C1169" s="1" t="s">
        <v>8</v>
      </c>
      <c r="D1169" s="1" t="s">
        <v>711</v>
      </c>
    </row>
    <row r="1170" spans="1:4" x14ac:dyDescent="0.25">
      <c r="B1170" s="8"/>
      <c r="C1170" s="1" t="s">
        <v>712</v>
      </c>
      <c r="D1170" s="1" t="s">
        <v>44</v>
      </c>
    </row>
    <row r="1171" spans="1:4" x14ac:dyDescent="0.25">
      <c r="B1171" s="8"/>
      <c r="C1171" s="1" t="s">
        <v>713</v>
      </c>
      <c r="D1171" s="1" t="s">
        <v>714</v>
      </c>
    </row>
    <row r="1172" spans="1:4" x14ac:dyDescent="0.25">
      <c r="B1172" s="8" t="s">
        <v>147</v>
      </c>
      <c r="C1172" s="1" t="s">
        <v>87</v>
      </c>
      <c r="D1172" s="1" t="s">
        <v>20</v>
      </c>
    </row>
    <row r="1173" spans="1:4" x14ac:dyDescent="0.25">
      <c r="B1173" s="8"/>
      <c r="C1173" s="1" t="s">
        <v>715</v>
      </c>
      <c r="D1173" s="1" t="s">
        <v>20</v>
      </c>
    </row>
    <row r="1174" spans="1:4" x14ac:dyDescent="0.25">
      <c r="B1174" s="2" t="s">
        <v>148</v>
      </c>
    </row>
    <row r="1175" spans="1:4" x14ac:dyDescent="0.25">
      <c r="B1175" s="2" t="s">
        <v>149</v>
      </c>
    </row>
    <row r="1176" spans="1:4" x14ac:dyDescent="0.25">
      <c r="B1176" s="8" t="s">
        <v>150</v>
      </c>
      <c r="C1176" s="1" t="s">
        <v>73</v>
      </c>
      <c r="D1176" s="1" t="s">
        <v>716</v>
      </c>
    </row>
    <row r="1177" spans="1:4" x14ac:dyDescent="0.25">
      <c r="B1177" s="8"/>
      <c r="C1177" s="1" t="s">
        <v>717</v>
      </c>
      <c r="D1177" s="1" t="s">
        <v>96</v>
      </c>
    </row>
    <row r="1178" spans="1:4" x14ac:dyDescent="0.25">
      <c r="B1178" s="8"/>
      <c r="C1178" s="1" t="s">
        <v>718</v>
      </c>
      <c r="D1178" s="1" t="s">
        <v>719</v>
      </c>
    </row>
    <row r="1179" spans="1:4" x14ac:dyDescent="0.25">
      <c r="B1179" s="8" t="s">
        <v>151</v>
      </c>
      <c r="C1179" s="1" t="s">
        <v>720</v>
      </c>
      <c r="D1179" s="1" t="s">
        <v>20</v>
      </c>
    </row>
    <row r="1180" spans="1:4" x14ac:dyDescent="0.25">
      <c r="B1180" s="8"/>
      <c r="C1180" s="1" t="s">
        <v>722</v>
      </c>
      <c r="D1180" s="1" t="s">
        <v>723</v>
      </c>
    </row>
    <row r="1181" spans="1:4" x14ac:dyDescent="0.25">
      <c r="A1181" s="1" t="s">
        <v>755</v>
      </c>
      <c r="B1181" s="8" t="s">
        <v>141</v>
      </c>
      <c r="C1181" s="1" t="s">
        <v>725</v>
      </c>
      <c r="D1181" s="1" t="s">
        <v>62</v>
      </c>
    </row>
    <row r="1182" spans="1:4" x14ac:dyDescent="0.25">
      <c r="B1182" s="8"/>
      <c r="C1182" s="1" t="s">
        <v>30</v>
      </c>
      <c r="D1182" s="1" t="s">
        <v>31</v>
      </c>
    </row>
    <row r="1183" spans="1:4" x14ac:dyDescent="0.25">
      <c r="B1183" s="8"/>
      <c r="C1183" s="1" t="s">
        <v>726</v>
      </c>
      <c r="D1183" s="1" t="s">
        <v>0</v>
      </c>
    </row>
    <row r="1184" spans="1:4" x14ac:dyDescent="0.25">
      <c r="B1184" s="8" t="s">
        <v>142</v>
      </c>
      <c r="C1184" s="1" t="s">
        <v>17</v>
      </c>
      <c r="D1184" s="1" t="s">
        <v>18</v>
      </c>
    </row>
    <row r="1185" spans="2:4" x14ac:dyDescent="0.25">
      <c r="B1185" s="8"/>
      <c r="C1185" s="1" t="s">
        <v>19</v>
      </c>
      <c r="D1185" s="1" t="s">
        <v>20</v>
      </c>
    </row>
    <row r="1186" spans="2:4" x14ac:dyDescent="0.25">
      <c r="B1186" s="8" t="s">
        <v>143</v>
      </c>
      <c r="C1186" s="1" t="s">
        <v>727</v>
      </c>
      <c r="D1186" s="1" t="s">
        <v>66</v>
      </c>
    </row>
    <row r="1187" spans="2:4" x14ac:dyDescent="0.25">
      <c r="B1187" s="8"/>
      <c r="C1187" s="1" t="s">
        <v>728</v>
      </c>
      <c r="D1187" s="1" t="s">
        <v>1</v>
      </c>
    </row>
    <row r="1188" spans="2:4" x14ac:dyDescent="0.25">
      <c r="B1188" s="8"/>
      <c r="C1188" s="1" t="s">
        <v>729</v>
      </c>
      <c r="D1188" s="1" t="s">
        <v>664</v>
      </c>
    </row>
    <row r="1189" spans="2:4" x14ac:dyDescent="0.25">
      <c r="B1189" s="8"/>
      <c r="C1189" s="1" t="s">
        <v>730</v>
      </c>
      <c r="D1189" s="1" t="s">
        <v>731</v>
      </c>
    </row>
    <row r="1190" spans="2:4" x14ac:dyDescent="0.25">
      <c r="B1190" s="8"/>
      <c r="C1190" s="1" t="s">
        <v>32</v>
      </c>
      <c r="D1190" s="1" t="s">
        <v>732</v>
      </c>
    </row>
    <row r="1191" spans="2:4" x14ac:dyDescent="0.25">
      <c r="B1191" s="8"/>
      <c r="C1191" s="1" t="s">
        <v>733</v>
      </c>
      <c r="D1191" s="1" t="s">
        <v>735</v>
      </c>
    </row>
    <row r="1192" spans="2:4" x14ac:dyDescent="0.25">
      <c r="B1192" s="8" t="s">
        <v>145</v>
      </c>
      <c r="C1192" s="1" t="s">
        <v>21</v>
      </c>
      <c r="D1192" s="1" t="s">
        <v>20</v>
      </c>
    </row>
    <row r="1193" spans="2:4" x14ac:dyDescent="0.25">
      <c r="B1193" s="8"/>
      <c r="C1193" s="1" t="s">
        <v>707</v>
      </c>
      <c r="D1193" s="1" t="s">
        <v>20</v>
      </c>
    </row>
    <row r="1194" spans="2:4" x14ac:dyDescent="0.25">
      <c r="B1194" s="8" t="s">
        <v>736</v>
      </c>
      <c r="C1194" s="1" t="s">
        <v>737</v>
      </c>
      <c r="D1194" s="1" t="s">
        <v>645</v>
      </c>
    </row>
    <row r="1195" spans="2:4" x14ac:dyDescent="0.25">
      <c r="B1195" s="8"/>
      <c r="C1195" s="1" t="s">
        <v>738</v>
      </c>
      <c r="D1195" s="1" t="s">
        <v>649</v>
      </c>
    </row>
    <row r="1196" spans="2:4" x14ac:dyDescent="0.25">
      <c r="B1196" s="8"/>
      <c r="C1196" s="1" t="s">
        <v>8</v>
      </c>
      <c r="D1196" s="1" t="s">
        <v>651</v>
      </c>
    </row>
    <row r="1197" spans="2:4" x14ac:dyDescent="0.25">
      <c r="B1197" s="8"/>
      <c r="C1197" s="1" t="s">
        <v>739</v>
      </c>
      <c r="D1197" s="1" t="s">
        <v>740</v>
      </c>
    </row>
    <row r="1198" spans="2:4" x14ac:dyDescent="0.25">
      <c r="B1198" s="8"/>
      <c r="C1198" s="1" t="s">
        <v>741</v>
      </c>
      <c r="D1198" s="1" t="s">
        <v>742</v>
      </c>
    </row>
    <row r="1199" spans="2:4" x14ac:dyDescent="0.25">
      <c r="B1199" s="8"/>
      <c r="C1199" s="1" t="s">
        <v>743</v>
      </c>
      <c r="D1199" s="1" t="s">
        <v>167</v>
      </c>
    </row>
    <row r="1200" spans="2:4" x14ac:dyDescent="0.25">
      <c r="B1200" s="8"/>
      <c r="C1200" s="1" t="s">
        <v>168</v>
      </c>
      <c r="D1200" s="1" t="s">
        <v>169</v>
      </c>
    </row>
    <row r="1201" spans="1:4" x14ac:dyDescent="0.25">
      <c r="B1201" s="8"/>
      <c r="C1201" s="1" t="s">
        <v>744</v>
      </c>
      <c r="D1201" s="1" t="s">
        <v>745</v>
      </c>
    </row>
    <row r="1202" spans="1:4" x14ac:dyDescent="0.25">
      <c r="B1202" s="8" t="s">
        <v>147</v>
      </c>
      <c r="C1202" s="1" t="s">
        <v>87</v>
      </c>
      <c r="D1202" s="1" t="s">
        <v>20</v>
      </c>
    </row>
    <row r="1203" spans="1:4" x14ac:dyDescent="0.25">
      <c r="B1203" s="8"/>
      <c r="C1203" s="1" t="s">
        <v>170</v>
      </c>
      <c r="D1203" s="1" t="s">
        <v>20</v>
      </c>
    </row>
    <row r="1204" spans="1:4" x14ac:dyDescent="0.25">
      <c r="B1204" s="8"/>
      <c r="C1204" s="1" t="s">
        <v>746</v>
      </c>
      <c r="D1204" s="1" t="s">
        <v>20</v>
      </c>
    </row>
    <row r="1205" spans="1:4" x14ac:dyDescent="0.25">
      <c r="B1205" s="2" t="s">
        <v>148</v>
      </c>
    </row>
    <row r="1206" spans="1:4" x14ac:dyDescent="0.25">
      <c r="B1206" s="2" t="s">
        <v>149</v>
      </c>
    </row>
    <row r="1207" spans="1:4" x14ac:dyDescent="0.25">
      <c r="B1207" s="8" t="s">
        <v>150</v>
      </c>
      <c r="C1207" s="1" t="s">
        <v>747</v>
      </c>
      <c r="D1207" s="1" t="s">
        <v>49</v>
      </c>
    </row>
    <row r="1208" spans="1:4" x14ac:dyDescent="0.25">
      <c r="B1208" s="8"/>
      <c r="C1208" s="1" t="s">
        <v>748</v>
      </c>
      <c r="D1208" s="1" t="s">
        <v>749</v>
      </c>
    </row>
    <row r="1209" spans="1:4" x14ac:dyDescent="0.25">
      <c r="B1209" s="8"/>
      <c r="C1209" s="1" t="s">
        <v>691</v>
      </c>
      <c r="D1209" s="1" t="s">
        <v>172</v>
      </c>
    </row>
    <row r="1210" spans="1:4" x14ac:dyDescent="0.25">
      <c r="B1210" s="8"/>
      <c r="C1210" s="1" t="s">
        <v>718</v>
      </c>
      <c r="D1210" s="1" t="s">
        <v>750</v>
      </c>
    </row>
    <row r="1211" spans="1:4" x14ac:dyDescent="0.25">
      <c r="B1211" s="8" t="s">
        <v>151</v>
      </c>
      <c r="C1211" s="1" t="s">
        <v>751</v>
      </c>
      <c r="D1211" s="1" t="s">
        <v>20</v>
      </c>
    </row>
    <row r="1212" spans="1:4" x14ac:dyDescent="0.25">
      <c r="B1212" s="8"/>
      <c r="C1212" s="1" t="s">
        <v>752</v>
      </c>
      <c r="D1212" s="1" t="s">
        <v>173</v>
      </c>
    </row>
    <row r="1213" spans="1:4" x14ac:dyDescent="0.25">
      <c r="B1213" s="8"/>
      <c r="C1213" s="1" t="s">
        <v>753</v>
      </c>
      <c r="D1213" s="1" t="s">
        <v>754</v>
      </c>
    </row>
    <row r="1214" spans="1:4" x14ac:dyDescent="0.25">
      <c r="A1214" s="1" t="s">
        <v>761</v>
      </c>
      <c r="B1214" s="8" t="s">
        <v>141</v>
      </c>
      <c r="C1214" s="1" t="s">
        <v>61</v>
      </c>
      <c r="D1214" s="1" t="s">
        <v>161</v>
      </c>
    </row>
    <row r="1215" spans="1:4" x14ac:dyDescent="0.25">
      <c r="B1215" s="8"/>
      <c r="C1215" s="1" t="s">
        <v>30</v>
      </c>
      <c r="D1215" s="1" t="s">
        <v>31</v>
      </c>
    </row>
    <row r="1216" spans="1:4" x14ac:dyDescent="0.25">
      <c r="B1216" s="8"/>
      <c r="C1216" s="1" t="s">
        <v>508</v>
      </c>
      <c r="D1216" s="1" t="s">
        <v>0</v>
      </c>
    </row>
    <row r="1217" spans="2:4" x14ac:dyDescent="0.25">
      <c r="B1217" s="8" t="s">
        <v>142</v>
      </c>
      <c r="C1217" s="1" t="s">
        <v>17</v>
      </c>
      <c r="D1217" s="1" t="s">
        <v>18</v>
      </c>
    </row>
    <row r="1218" spans="2:4" x14ac:dyDescent="0.25">
      <c r="B1218" s="8"/>
      <c r="C1218" s="1" t="s">
        <v>19</v>
      </c>
      <c r="D1218" s="1" t="s">
        <v>20</v>
      </c>
    </row>
    <row r="1219" spans="2:4" x14ac:dyDescent="0.25">
      <c r="B1219" s="8" t="s">
        <v>143</v>
      </c>
      <c r="C1219" s="1" t="s">
        <v>144</v>
      </c>
      <c r="D1219" s="1" t="s">
        <v>219</v>
      </c>
    </row>
    <row r="1220" spans="2:4" x14ac:dyDescent="0.25">
      <c r="B1220" s="8"/>
      <c r="C1220" s="1" t="s">
        <v>296</v>
      </c>
      <c r="D1220" s="1" t="s">
        <v>1</v>
      </c>
    </row>
    <row r="1221" spans="2:4" x14ac:dyDescent="0.25">
      <c r="B1221" s="8"/>
      <c r="C1221" s="1" t="s">
        <v>68</v>
      </c>
      <c r="D1221" s="1" t="s">
        <v>756</v>
      </c>
    </row>
    <row r="1222" spans="2:4" x14ac:dyDescent="0.25">
      <c r="B1222" s="8"/>
      <c r="C1222" s="1" t="s">
        <v>289</v>
      </c>
      <c r="D1222" s="1" t="s">
        <v>290</v>
      </c>
    </row>
    <row r="1223" spans="2:4" x14ac:dyDescent="0.25">
      <c r="B1223" s="8"/>
      <c r="C1223" s="1" t="s">
        <v>32</v>
      </c>
      <c r="D1223" s="1" t="s">
        <v>640</v>
      </c>
    </row>
    <row r="1224" spans="2:4" x14ac:dyDescent="0.25">
      <c r="B1224" s="8" t="s">
        <v>145</v>
      </c>
      <c r="C1224" s="1" t="s">
        <v>21</v>
      </c>
      <c r="D1224" s="1" t="s">
        <v>20</v>
      </c>
    </row>
    <row r="1225" spans="2:4" x14ac:dyDescent="0.25">
      <c r="B1225" s="8"/>
      <c r="C1225" s="1" t="s">
        <v>643</v>
      </c>
      <c r="D1225" s="1" t="s">
        <v>20</v>
      </c>
    </row>
    <row r="1226" spans="2:4" x14ac:dyDescent="0.25">
      <c r="B1226" s="8" t="s">
        <v>301</v>
      </c>
      <c r="C1226" s="1" t="s">
        <v>70</v>
      </c>
      <c r="D1226" s="1" t="s">
        <v>645</v>
      </c>
    </row>
    <row r="1227" spans="2:4" x14ac:dyDescent="0.25">
      <c r="B1227" s="8"/>
      <c r="C1227" s="1" t="s">
        <v>757</v>
      </c>
      <c r="D1227" s="1" t="s">
        <v>649</v>
      </c>
    </row>
    <row r="1228" spans="2:4" x14ac:dyDescent="0.25">
      <c r="B1228" s="8"/>
      <c r="C1228" s="1" t="s">
        <v>8</v>
      </c>
      <c r="D1228" s="1" t="s">
        <v>758</v>
      </c>
    </row>
    <row r="1229" spans="2:4" x14ac:dyDescent="0.25">
      <c r="B1229" s="8"/>
      <c r="C1229" s="1" t="s">
        <v>653</v>
      </c>
      <c r="D1229" s="1" t="s">
        <v>44</v>
      </c>
    </row>
    <row r="1230" spans="2:4" x14ac:dyDescent="0.25">
      <c r="B1230" s="8"/>
      <c r="C1230" s="1" t="s">
        <v>713</v>
      </c>
      <c r="D1230" s="1" t="s">
        <v>745</v>
      </c>
    </row>
    <row r="1231" spans="2:4" x14ac:dyDescent="0.25">
      <c r="B1231" s="8" t="s">
        <v>147</v>
      </c>
      <c r="C1231" s="1" t="s">
        <v>87</v>
      </c>
      <c r="D1231" s="1" t="s">
        <v>20</v>
      </c>
    </row>
    <row r="1232" spans="2:4" x14ac:dyDescent="0.25">
      <c r="B1232" s="8"/>
      <c r="C1232" s="1" t="s">
        <v>759</v>
      </c>
      <c r="D1232" s="1" t="s">
        <v>20</v>
      </c>
    </row>
    <row r="1233" spans="1:4" x14ac:dyDescent="0.25">
      <c r="B1233" s="2" t="s">
        <v>148</v>
      </c>
    </row>
    <row r="1234" spans="1:4" x14ac:dyDescent="0.25">
      <c r="B1234" s="2" t="s">
        <v>149</v>
      </c>
    </row>
    <row r="1235" spans="1:4" x14ac:dyDescent="0.25">
      <c r="B1235" s="8" t="s">
        <v>150</v>
      </c>
      <c r="C1235" s="1" t="s">
        <v>73</v>
      </c>
      <c r="D1235" s="1" t="s">
        <v>297</v>
      </c>
    </row>
    <row r="1236" spans="1:4" x14ac:dyDescent="0.25">
      <c r="B1236" s="8"/>
      <c r="C1236" s="1" t="s">
        <v>227</v>
      </c>
      <c r="D1236" s="1" t="s">
        <v>96</v>
      </c>
    </row>
    <row r="1237" spans="1:4" x14ac:dyDescent="0.25">
      <c r="B1237" s="8"/>
      <c r="C1237" s="1" t="s">
        <v>718</v>
      </c>
      <c r="D1237" s="1" t="s">
        <v>719</v>
      </c>
    </row>
    <row r="1238" spans="1:4" x14ac:dyDescent="0.25">
      <c r="B1238" s="8" t="s">
        <v>151</v>
      </c>
      <c r="C1238" s="1" t="s">
        <v>98</v>
      </c>
      <c r="D1238" s="1" t="s">
        <v>20</v>
      </c>
    </row>
    <row r="1239" spans="1:4" x14ac:dyDescent="0.25">
      <c r="B1239" s="8"/>
      <c r="C1239" s="1" t="s">
        <v>721</v>
      </c>
      <c r="D1239" s="1" t="s">
        <v>760</v>
      </c>
    </row>
    <row r="1240" spans="1:4" x14ac:dyDescent="0.25">
      <c r="A1240" s="1" t="s">
        <v>788</v>
      </c>
      <c r="B1240" s="8" t="s">
        <v>141</v>
      </c>
      <c r="C1240" s="1" t="s">
        <v>61</v>
      </c>
      <c r="D1240" s="1" t="s">
        <v>762</v>
      </c>
    </row>
    <row r="1241" spans="1:4" x14ac:dyDescent="0.25">
      <c r="B1241" s="8"/>
      <c r="C1241" s="1" t="s">
        <v>30</v>
      </c>
      <c r="D1241" s="1" t="s">
        <v>31</v>
      </c>
    </row>
    <row r="1242" spans="1:4" x14ac:dyDescent="0.25">
      <c r="B1242" s="8"/>
      <c r="C1242" s="1" t="s">
        <v>64</v>
      </c>
      <c r="D1242" s="1" t="s">
        <v>0</v>
      </c>
    </row>
    <row r="1243" spans="1:4" x14ac:dyDescent="0.25">
      <c r="B1243" s="8" t="s">
        <v>142</v>
      </c>
      <c r="C1243" s="1" t="s">
        <v>17</v>
      </c>
      <c r="D1243" s="1" t="s">
        <v>18</v>
      </c>
    </row>
    <row r="1244" spans="1:4" x14ac:dyDescent="0.25">
      <c r="B1244" s="8"/>
      <c r="C1244" s="1" t="s">
        <v>19</v>
      </c>
      <c r="D1244" s="1" t="s">
        <v>20</v>
      </c>
    </row>
    <row r="1245" spans="1:4" x14ac:dyDescent="0.25">
      <c r="B1245" s="8" t="s">
        <v>143</v>
      </c>
      <c r="C1245" s="1" t="s">
        <v>65</v>
      </c>
      <c r="D1245" s="1" t="s">
        <v>763</v>
      </c>
    </row>
    <row r="1246" spans="1:4" x14ac:dyDescent="0.25">
      <c r="B1246" s="8"/>
      <c r="C1246" s="1" t="s">
        <v>38</v>
      </c>
      <c r="D1246" s="1" t="s">
        <v>1</v>
      </c>
    </row>
    <row r="1247" spans="1:4" x14ac:dyDescent="0.25">
      <c r="B1247" s="8"/>
      <c r="C1247" s="1" t="s">
        <v>68</v>
      </c>
      <c r="D1247" s="1" t="s">
        <v>764</v>
      </c>
    </row>
    <row r="1248" spans="1:4" x14ac:dyDescent="0.25">
      <c r="B1248" s="8"/>
      <c r="C1248" s="1" t="s">
        <v>765</v>
      </c>
      <c r="D1248" s="1" t="s">
        <v>766</v>
      </c>
    </row>
    <row r="1249" spans="2:4" x14ac:dyDescent="0.25">
      <c r="B1249" s="8"/>
      <c r="C1249" s="1" t="s">
        <v>32</v>
      </c>
      <c r="D1249" s="1" t="s">
        <v>767</v>
      </c>
    </row>
    <row r="1250" spans="2:4" x14ac:dyDescent="0.25">
      <c r="B1250" s="8" t="s">
        <v>145</v>
      </c>
      <c r="C1250" s="1" t="s">
        <v>21</v>
      </c>
      <c r="D1250" s="1" t="s">
        <v>20</v>
      </c>
    </row>
    <row r="1251" spans="2:4" x14ac:dyDescent="0.25">
      <c r="B1251" s="8"/>
      <c r="C1251" s="1" t="s">
        <v>707</v>
      </c>
      <c r="D1251" s="1" t="s">
        <v>20</v>
      </c>
    </row>
    <row r="1252" spans="2:4" x14ac:dyDescent="0.25">
      <c r="B1252" s="8" t="s">
        <v>768</v>
      </c>
      <c r="C1252" s="1" t="s">
        <v>769</v>
      </c>
      <c r="D1252" s="1" t="s">
        <v>645</v>
      </c>
    </row>
    <row r="1253" spans="2:4" x14ac:dyDescent="0.25">
      <c r="B1253" s="8"/>
      <c r="C1253" s="1" t="s">
        <v>770</v>
      </c>
      <c r="D1253" s="1" t="s">
        <v>771</v>
      </c>
    </row>
    <row r="1254" spans="2:4" x14ac:dyDescent="0.25">
      <c r="B1254" s="8"/>
      <c r="C1254" s="1" t="s">
        <v>8</v>
      </c>
      <c r="D1254" s="1" t="s">
        <v>772</v>
      </c>
    </row>
    <row r="1255" spans="2:4" x14ac:dyDescent="0.25">
      <c r="B1255" s="8"/>
      <c r="C1255" s="1" t="s">
        <v>773</v>
      </c>
      <c r="D1255" s="1" t="s">
        <v>774</v>
      </c>
    </row>
    <row r="1256" spans="2:4" x14ac:dyDescent="0.25">
      <c r="B1256" s="8"/>
      <c r="C1256" s="1" t="s">
        <v>775</v>
      </c>
      <c r="D1256" s="1" t="s">
        <v>776</v>
      </c>
    </row>
    <row r="1257" spans="2:4" x14ac:dyDescent="0.25">
      <c r="B1257" s="8"/>
      <c r="C1257" s="1" t="s">
        <v>166</v>
      </c>
      <c r="D1257" s="1" t="s">
        <v>777</v>
      </c>
    </row>
    <row r="1258" spans="2:4" x14ac:dyDescent="0.25">
      <c r="B1258" s="8"/>
      <c r="C1258" s="1" t="s">
        <v>778</v>
      </c>
      <c r="D1258" s="1" t="s">
        <v>169</v>
      </c>
    </row>
    <row r="1259" spans="2:4" x14ac:dyDescent="0.25">
      <c r="B1259" s="8"/>
      <c r="C1259" s="1" t="s">
        <v>713</v>
      </c>
      <c r="D1259" s="1" t="s">
        <v>745</v>
      </c>
    </row>
    <row r="1260" spans="2:4" x14ac:dyDescent="0.25">
      <c r="B1260" s="8" t="s">
        <v>147</v>
      </c>
      <c r="C1260" s="1" t="s">
        <v>87</v>
      </c>
      <c r="D1260" s="1" t="s">
        <v>20</v>
      </c>
    </row>
    <row r="1261" spans="2:4" x14ac:dyDescent="0.25">
      <c r="B1261" s="8"/>
      <c r="C1261" s="1" t="s">
        <v>170</v>
      </c>
      <c r="D1261" s="1" t="s">
        <v>20</v>
      </c>
    </row>
    <row r="1262" spans="2:4" x14ac:dyDescent="0.25">
      <c r="B1262" s="8"/>
      <c r="C1262" s="1" t="s">
        <v>779</v>
      </c>
      <c r="D1262" s="1" t="s">
        <v>20</v>
      </c>
    </row>
    <row r="1263" spans="2:4" x14ac:dyDescent="0.25">
      <c r="B1263" s="2" t="s">
        <v>148</v>
      </c>
    </row>
    <row r="1264" spans="2:4" x14ac:dyDescent="0.25">
      <c r="B1264" s="2" t="s">
        <v>149</v>
      </c>
    </row>
    <row r="1265" spans="1:4" x14ac:dyDescent="0.25">
      <c r="B1265" s="8" t="s">
        <v>150</v>
      </c>
      <c r="C1265" s="1" t="s">
        <v>780</v>
      </c>
      <c r="D1265" s="1" t="s">
        <v>49</v>
      </c>
    </row>
    <row r="1266" spans="1:4" x14ac:dyDescent="0.25">
      <c r="B1266" s="8"/>
      <c r="C1266" s="1" t="s">
        <v>375</v>
      </c>
      <c r="D1266" s="1" t="s">
        <v>781</v>
      </c>
    </row>
    <row r="1267" spans="1:4" x14ac:dyDescent="0.25">
      <c r="B1267" s="8"/>
      <c r="C1267" s="1" t="s">
        <v>171</v>
      </c>
      <c r="D1267" s="1" t="s">
        <v>782</v>
      </c>
    </row>
    <row r="1268" spans="1:4" x14ac:dyDescent="0.25">
      <c r="B1268" s="8"/>
      <c r="C1268" s="1" t="s">
        <v>783</v>
      </c>
      <c r="D1268" s="1" t="s">
        <v>719</v>
      </c>
    </row>
    <row r="1269" spans="1:4" x14ac:dyDescent="0.25">
      <c r="B1269" s="8" t="s">
        <v>151</v>
      </c>
      <c r="C1269" s="1" t="s">
        <v>784</v>
      </c>
      <c r="D1269" s="1" t="s">
        <v>20</v>
      </c>
    </row>
    <row r="1270" spans="1:4" x14ac:dyDescent="0.25">
      <c r="B1270" s="8"/>
      <c r="C1270" s="1" t="s">
        <v>785</v>
      </c>
      <c r="D1270" s="1" t="s">
        <v>173</v>
      </c>
    </row>
    <row r="1271" spans="1:4" x14ac:dyDescent="0.25">
      <c r="B1271" s="8"/>
      <c r="C1271" s="1" t="s">
        <v>786</v>
      </c>
      <c r="D1271" s="1" t="s">
        <v>787</v>
      </c>
    </row>
    <row r="1272" spans="1:4" x14ac:dyDescent="0.25">
      <c r="A1272" s="1" t="s">
        <v>793</v>
      </c>
      <c r="B1272" s="8" t="s">
        <v>141</v>
      </c>
      <c r="C1272" s="1" t="s">
        <v>789</v>
      </c>
      <c r="D1272" s="1" t="s">
        <v>360</v>
      </c>
    </row>
    <row r="1273" spans="1:4" x14ac:dyDescent="0.25">
      <c r="B1273" s="8"/>
      <c r="C1273" s="1" t="s">
        <v>30</v>
      </c>
      <c r="D1273" s="1" t="s">
        <v>31</v>
      </c>
    </row>
    <row r="1274" spans="1:4" x14ac:dyDescent="0.25">
      <c r="B1274" s="8"/>
      <c r="C1274" s="1" t="s">
        <v>64</v>
      </c>
      <c r="D1274" s="1" t="s">
        <v>0</v>
      </c>
    </row>
    <row r="1275" spans="1:4" x14ac:dyDescent="0.25">
      <c r="B1275" s="8" t="s">
        <v>142</v>
      </c>
      <c r="C1275" s="1" t="s">
        <v>17</v>
      </c>
      <c r="D1275" s="1" t="s">
        <v>18</v>
      </c>
    </row>
    <row r="1276" spans="1:4" x14ac:dyDescent="0.25">
      <c r="B1276" s="8"/>
      <c r="C1276" s="1" t="s">
        <v>19</v>
      </c>
      <c r="D1276" s="1" t="s">
        <v>20</v>
      </c>
    </row>
    <row r="1277" spans="1:4" x14ac:dyDescent="0.25">
      <c r="B1277" s="8" t="s">
        <v>143</v>
      </c>
      <c r="C1277" s="1" t="s">
        <v>65</v>
      </c>
      <c r="D1277" s="1" t="s">
        <v>790</v>
      </c>
    </row>
    <row r="1278" spans="1:4" x14ac:dyDescent="0.25">
      <c r="B1278" s="8"/>
      <c r="C1278" s="1" t="s">
        <v>38</v>
      </c>
      <c r="D1278" s="1" t="s">
        <v>1</v>
      </c>
    </row>
    <row r="1279" spans="1:4" x14ac:dyDescent="0.25">
      <c r="B1279" s="8"/>
      <c r="C1279" s="1" t="s">
        <v>68</v>
      </c>
      <c r="D1279" s="1" t="s">
        <v>286</v>
      </c>
    </row>
    <row r="1280" spans="1:4" x14ac:dyDescent="0.25">
      <c r="B1280" s="8"/>
      <c r="C1280" s="1" t="s">
        <v>69</v>
      </c>
      <c r="D1280" s="1" t="s">
        <v>290</v>
      </c>
    </row>
    <row r="1281" spans="1:4" x14ac:dyDescent="0.25">
      <c r="B1281" s="8"/>
      <c r="C1281" s="1" t="s">
        <v>32</v>
      </c>
      <c r="D1281" s="1" t="s">
        <v>641</v>
      </c>
    </row>
    <row r="1282" spans="1:4" x14ac:dyDescent="0.25">
      <c r="B1282" s="8"/>
      <c r="C1282" s="1" t="s">
        <v>287</v>
      </c>
      <c r="D1282" s="1" t="s">
        <v>734</v>
      </c>
    </row>
    <row r="1283" spans="1:4" x14ac:dyDescent="0.25">
      <c r="B1283" s="8" t="s">
        <v>145</v>
      </c>
      <c r="C1283" s="1" t="s">
        <v>21</v>
      </c>
      <c r="D1283" s="1" t="s">
        <v>20</v>
      </c>
    </row>
    <row r="1284" spans="1:4" x14ac:dyDescent="0.25">
      <c r="B1284" s="8"/>
      <c r="C1284" s="1" t="s">
        <v>707</v>
      </c>
      <c r="D1284" s="1" t="s">
        <v>20</v>
      </c>
    </row>
    <row r="1285" spans="1:4" x14ac:dyDescent="0.25">
      <c r="B1285" s="8" t="s">
        <v>365</v>
      </c>
      <c r="C1285" s="1" t="s">
        <v>70</v>
      </c>
      <c r="D1285" s="1" t="s">
        <v>645</v>
      </c>
    </row>
    <row r="1286" spans="1:4" x14ac:dyDescent="0.25">
      <c r="B1286" s="8"/>
      <c r="C1286" s="1" t="s">
        <v>647</v>
      </c>
      <c r="D1286" s="1" t="s">
        <v>649</v>
      </c>
    </row>
    <row r="1287" spans="1:4" x14ac:dyDescent="0.25">
      <c r="B1287" s="8"/>
      <c r="C1287" s="1" t="s">
        <v>8</v>
      </c>
      <c r="D1287" s="1" t="s">
        <v>652</v>
      </c>
    </row>
    <row r="1288" spans="1:4" x14ac:dyDescent="0.25">
      <c r="B1288" s="8"/>
      <c r="C1288" s="1" t="s">
        <v>653</v>
      </c>
      <c r="D1288" s="1" t="s">
        <v>44</v>
      </c>
    </row>
    <row r="1289" spans="1:4" x14ac:dyDescent="0.25">
      <c r="B1289" s="2" t="s">
        <v>147</v>
      </c>
      <c r="C1289" s="1" t="s">
        <v>87</v>
      </c>
      <c r="D1289" s="1" t="s">
        <v>20</v>
      </c>
    </row>
    <row r="1290" spans="1:4" x14ac:dyDescent="0.25">
      <c r="B1290" s="2" t="s">
        <v>148</v>
      </c>
    </row>
    <row r="1291" spans="1:4" x14ac:dyDescent="0.25">
      <c r="B1291" s="2" t="s">
        <v>149</v>
      </c>
    </row>
    <row r="1292" spans="1:4" x14ac:dyDescent="0.25">
      <c r="B1292" s="8" t="s">
        <v>150</v>
      </c>
      <c r="C1292" s="1" t="s">
        <v>225</v>
      </c>
      <c r="D1292" s="1" t="s">
        <v>791</v>
      </c>
    </row>
    <row r="1293" spans="1:4" x14ac:dyDescent="0.25">
      <c r="B1293" s="8"/>
      <c r="C1293" s="1" t="s">
        <v>792</v>
      </c>
      <c r="D1293" s="1" t="s">
        <v>96</v>
      </c>
    </row>
    <row r="1294" spans="1:4" x14ac:dyDescent="0.25">
      <c r="B1294" s="2" t="s">
        <v>151</v>
      </c>
      <c r="C1294" s="1" t="s">
        <v>381</v>
      </c>
      <c r="D1294" s="1" t="s">
        <v>20</v>
      </c>
    </row>
    <row r="1295" spans="1:4" x14ac:dyDescent="0.25">
      <c r="A1295" s="1" t="s">
        <v>812</v>
      </c>
      <c r="B1295" s="8" t="s">
        <v>141</v>
      </c>
      <c r="C1295" s="1" t="s">
        <v>794</v>
      </c>
      <c r="D1295" s="1" t="s">
        <v>161</v>
      </c>
    </row>
    <row r="1296" spans="1:4" x14ac:dyDescent="0.25">
      <c r="B1296" s="8"/>
      <c r="C1296" s="1" t="s">
        <v>30</v>
      </c>
      <c r="D1296" s="1" t="s">
        <v>795</v>
      </c>
    </row>
    <row r="1297" spans="2:4" x14ac:dyDescent="0.25">
      <c r="B1297" s="8"/>
      <c r="C1297" s="1" t="s">
        <v>362</v>
      </c>
      <c r="D1297" s="1" t="s">
        <v>0</v>
      </c>
    </row>
    <row r="1298" spans="2:4" x14ac:dyDescent="0.25">
      <c r="B1298" s="8" t="s">
        <v>142</v>
      </c>
      <c r="C1298" s="1" t="s">
        <v>17</v>
      </c>
      <c r="D1298" s="1" t="s">
        <v>18</v>
      </c>
    </row>
    <row r="1299" spans="2:4" x14ac:dyDescent="0.25">
      <c r="B1299" s="8"/>
      <c r="C1299" s="1" t="s">
        <v>19</v>
      </c>
      <c r="D1299" s="1" t="s">
        <v>20</v>
      </c>
    </row>
    <row r="1300" spans="2:4" x14ac:dyDescent="0.25">
      <c r="B1300" s="8" t="s">
        <v>143</v>
      </c>
      <c r="C1300" s="1" t="s">
        <v>218</v>
      </c>
      <c r="D1300" s="1" t="s">
        <v>418</v>
      </c>
    </row>
    <row r="1301" spans="2:4" x14ac:dyDescent="0.25">
      <c r="B1301" s="8"/>
      <c r="C1301" s="1" t="s">
        <v>296</v>
      </c>
      <c r="D1301" s="1" t="s">
        <v>1</v>
      </c>
    </row>
    <row r="1302" spans="2:4" x14ac:dyDescent="0.25">
      <c r="B1302" s="8"/>
      <c r="C1302" s="1" t="s">
        <v>68</v>
      </c>
      <c r="D1302" s="1" t="s">
        <v>300</v>
      </c>
    </row>
    <row r="1303" spans="2:4" x14ac:dyDescent="0.25">
      <c r="B1303" s="8"/>
      <c r="C1303" s="1" t="s">
        <v>796</v>
      </c>
      <c r="D1303" s="1" t="s">
        <v>364</v>
      </c>
    </row>
    <row r="1304" spans="2:4" x14ac:dyDescent="0.25">
      <c r="B1304" s="8"/>
      <c r="C1304" s="1" t="s">
        <v>32</v>
      </c>
      <c r="D1304" s="1" t="s">
        <v>640</v>
      </c>
    </row>
    <row r="1305" spans="2:4" x14ac:dyDescent="0.25">
      <c r="B1305" s="8"/>
      <c r="C1305" s="1" t="s">
        <v>797</v>
      </c>
      <c r="D1305" s="1" t="s">
        <v>734</v>
      </c>
    </row>
    <row r="1306" spans="2:4" x14ac:dyDescent="0.25">
      <c r="B1306" s="8" t="s">
        <v>145</v>
      </c>
      <c r="C1306" s="1" t="s">
        <v>21</v>
      </c>
      <c r="D1306" s="1" t="s">
        <v>20</v>
      </c>
    </row>
    <row r="1307" spans="2:4" x14ac:dyDescent="0.25">
      <c r="B1307" s="8"/>
      <c r="C1307" s="1" t="s">
        <v>707</v>
      </c>
      <c r="D1307" s="1" t="s">
        <v>20</v>
      </c>
    </row>
    <row r="1308" spans="2:4" x14ac:dyDescent="0.25">
      <c r="B1308" s="8" t="s">
        <v>798</v>
      </c>
      <c r="C1308" s="1" t="s">
        <v>514</v>
      </c>
      <c r="D1308" s="1" t="s">
        <v>645</v>
      </c>
    </row>
    <row r="1309" spans="2:4" x14ac:dyDescent="0.25">
      <c r="B1309" s="8"/>
      <c r="C1309" s="1" t="s">
        <v>757</v>
      </c>
      <c r="D1309" s="1" t="s">
        <v>799</v>
      </c>
    </row>
    <row r="1310" spans="2:4" x14ac:dyDescent="0.25">
      <c r="B1310" s="8"/>
      <c r="C1310" s="1" t="s">
        <v>8</v>
      </c>
      <c r="D1310" s="1" t="s">
        <v>652</v>
      </c>
    </row>
    <row r="1311" spans="2:4" x14ac:dyDescent="0.25">
      <c r="B1311" s="8"/>
      <c r="C1311" s="1" t="s">
        <v>800</v>
      </c>
      <c r="D1311" s="1" t="s">
        <v>801</v>
      </c>
    </row>
    <row r="1312" spans="2:4" x14ac:dyDescent="0.25">
      <c r="B1312" s="8"/>
      <c r="C1312" s="1" t="s">
        <v>802</v>
      </c>
      <c r="D1312" s="1" t="s">
        <v>803</v>
      </c>
    </row>
    <row r="1313" spans="1:4" x14ac:dyDescent="0.25">
      <c r="B1313" s="8"/>
      <c r="C1313" s="1" t="s">
        <v>166</v>
      </c>
      <c r="D1313" s="1" t="s">
        <v>804</v>
      </c>
    </row>
    <row r="1314" spans="1:4" x14ac:dyDescent="0.25">
      <c r="B1314" s="8"/>
      <c r="C1314" s="1" t="s">
        <v>805</v>
      </c>
      <c r="D1314" s="1" t="s">
        <v>806</v>
      </c>
    </row>
    <row r="1315" spans="1:4" x14ac:dyDescent="0.25">
      <c r="B1315" s="8" t="s">
        <v>147</v>
      </c>
      <c r="C1315" s="1" t="s">
        <v>571</v>
      </c>
      <c r="D1315" s="1" t="s">
        <v>20</v>
      </c>
    </row>
    <row r="1316" spans="1:4" x14ac:dyDescent="0.25">
      <c r="B1316" s="8"/>
      <c r="C1316" s="1" t="s">
        <v>807</v>
      </c>
      <c r="D1316" s="1" t="s">
        <v>20</v>
      </c>
    </row>
    <row r="1317" spans="1:4" x14ac:dyDescent="0.25">
      <c r="B1317" s="2" t="s">
        <v>148</v>
      </c>
    </row>
    <row r="1318" spans="1:4" x14ac:dyDescent="0.25">
      <c r="B1318" s="2" t="s">
        <v>149</v>
      </c>
    </row>
    <row r="1319" spans="1:4" x14ac:dyDescent="0.25">
      <c r="B1319" s="8" t="s">
        <v>150</v>
      </c>
      <c r="C1319" s="1" t="s">
        <v>225</v>
      </c>
      <c r="D1319" s="1" t="s">
        <v>808</v>
      </c>
    </row>
    <row r="1320" spans="1:4" x14ac:dyDescent="0.25">
      <c r="B1320" s="8"/>
      <c r="C1320" s="1" t="s">
        <v>36</v>
      </c>
      <c r="D1320" s="1" t="s">
        <v>96</v>
      </c>
    </row>
    <row r="1321" spans="1:4" x14ac:dyDescent="0.25">
      <c r="B1321" s="8"/>
      <c r="C1321" s="1" t="s">
        <v>809</v>
      </c>
      <c r="D1321" s="1" t="s">
        <v>810</v>
      </c>
    </row>
    <row r="1322" spans="1:4" x14ac:dyDescent="0.25">
      <c r="B1322" s="8" t="s">
        <v>151</v>
      </c>
      <c r="C1322" s="1" t="s">
        <v>98</v>
      </c>
      <c r="D1322" s="1" t="s">
        <v>20</v>
      </c>
    </row>
    <row r="1323" spans="1:4" x14ac:dyDescent="0.25">
      <c r="B1323" s="8"/>
      <c r="C1323" s="1" t="s">
        <v>229</v>
      </c>
      <c r="D1323" s="1" t="s">
        <v>811</v>
      </c>
    </row>
    <row r="1324" spans="1:4" x14ac:dyDescent="0.25">
      <c r="A1324" s="1" t="s">
        <v>826</v>
      </c>
      <c r="B1324" s="8" t="s">
        <v>141</v>
      </c>
      <c r="C1324" s="1" t="s">
        <v>637</v>
      </c>
      <c r="D1324" s="1" t="s">
        <v>635</v>
      </c>
    </row>
    <row r="1325" spans="1:4" x14ac:dyDescent="0.25">
      <c r="B1325" s="8"/>
      <c r="C1325" s="1" t="s">
        <v>30</v>
      </c>
      <c r="D1325" s="1" t="s">
        <v>813</v>
      </c>
    </row>
    <row r="1326" spans="1:4" x14ac:dyDescent="0.25">
      <c r="B1326" s="8"/>
      <c r="C1326" s="1" t="s">
        <v>217</v>
      </c>
      <c r="D1326" s="1" t="s">
        <v>0</v>
      </c>
    </row>
    <row r="1327" spans="1:4" x14ac:dyDescent="0.25">
      <c r="B1327" s="8" t="s">
        <v>142</v>
      </c>
      <c r="C1327" s="1" t="s">
        <v>17</v>
      </c>
      <c r="D1327" s="1" t="s">
        <v>18</v>
      </c>
    </row>
    <row r="1328" spans="1:4" x14ac:dyDescent="0.25">
      <c r="B1328" s="8"/>
      <c r="C1328" s="1" t="s">
        <v>19</v>
      </c>
      <c r="D1328" s="1" t="s">
        <v>20</v>
      </c>
    </row>
    <row r="1329" spans="2:4" x14ac:dyDescent="0.25">
      <c r="B1329" s="8" t="s">
        <v>143</v>
      </c>
      <c r="C1329" s="1" t="s">
        <v>218</v>
      </c>
      <c r="D1329" s="1" t="s">
        <v>477</v>
      </c>
    </row>
    <row r="1330" spans="2:4" x14ac:dyDescent="0.25">
      <c r="B1330" s="8"/>
      <c r="C1330" s="1" t="s">
        <v>296</v>
      </c>
      <c r="D1330" s="1" t="s">
        <v>1</v>
      </c>
    </row>
    <row r="1331" spans="2:4" x14ac:dyDescent="0.25">
      <c r="B1331" s="8"/>
      <c r="C1331" s="1" t="s">
        <v>285</v>
      </c>
      <c r="D1331" s="1" t="s">
        <v>2</v>
      </c>
    </row>
    <row r="1332" spans="2:4" x14ac:dyDescent="0.25">
      <c r="B1332" s="8"/>
      <c r="C1332" s="1" t="s">
        <v>289</v>
      </c>
      <c r="D1332" s="1" t="s">
        <v>3</v>
      </c>
    </row>
    <row r="1333" spans="2:4" x14ac:dyDescent="0.25">
      <c r="B1333" s="8"/>
      <c r="C1333" s="1" t="s">
        <v>32</v>
      </c>
      <c r="D1333" s="1" t="s">
        <v>4</v>
      </c>
    </row>
    <row r="1334" spans="2:4" x14ac:dyDescent="0.25">
      <c r="B1334" s="8"/>
      <c r="C1334" s="1" t="s">
        <v>33</v>
      </c>
      <c r="D1334" s="1" t="s">
        <v>5</v>
      </c>
    </row>
    <row r="1335" spans="2:4" x14ac:dyDescent="0.25">
      <c r="B1335" s="8" t="s">
        <v>145</v>
      </c>
      <c r="C1335" s="1" t="s">
        <v>21</v>
      </c>
      <c r="D1335" s="1" t="s">
        <v>20</v>
      </c>
    </row>
    <row r="1336" spans="2:4" x14ac:dyDescent="0.25">
      <c r="B1336" s="8"/>
      <c r="C1336" s="1" t="s">
        <v>22</v>
      </c>
      <c r="D1336" s="1" t="s">
        <v>20</v>
      </c>
    </row>
    <row r="1337" spans="2:4" x14ac:dyDescent="0.25">
      <c r="B1337" s="8" t="s">
        <v>798</v>
      </c>
      <c r="C1337" s="1" t="s">
        <v>814</v>
      </c>
      <c r="D1337" s="1" t="s">
        <v>815</v>
      </c>
    </row>
    <row r="1338" spans="2:4" x14ac:dyDescent="0.25">
      <c r="B1338" s="8"/>
      <c r="C1338" s="1" t="s">
        <v>515</v>
      </c>
      <c r="D1338" s="1" t="s">
        <v>816</v>
      </c>
    </row>
    <row r="1339" spans="2:4" x14ac:dyDescent="0.25">
      <c r="B1339" s="8"/>
      <c r="C1339" s="1" t="s">
        <v>8</v>
      </c>
      <c r="D1339" s="1" t="s">
        <v>817</v>
      </c>
    </row>
    <row r="1340" spans="2:4" x14ac:dyDescent="0.25">
      <c r="B1340" s="8"/>
      <c r="C1340" s="1" t="s">
        <v>818</v>
      </c>
      <c r="D1340" s="1" t="s">
        <v>819</v>
      </c>
    </row>
    <row r="1341" spans="2:4" x14ac:dyDescent="0.25">
      <c r="B1341" s="8"/>
      <c r="C1341" s="1" t="s">
        <v>820</v>
      </c>
      <c r="D1341" s="1" t="s">
        <v>777</v>
      </c>
    </row>
    <row r="1342" spans="2:4" x14ac:dyDescent="0.25">
      <c r="B1342" s="8"/>
      <c r="C1342" s="1" t="s">
        <v>821</v>
      </c>
      <c r="D1342" s="1" t="s">
        <v>822</v>
      </c>
    </row>
    <row r="1343" spans="2:4" x14ac:dyDescent="0.25">
      <c r="B1343" s="2" t="s">
        <v>147</v>
      </c>
      <c r="C1343" s="1" t="s">
        <v>807</v>
      </c>
      <c r="D1343" s="1" t="s">
        <v>20</v>
      </c>
    </row>
    <row r="1344" spans="2:4" x14ac:dyDescent="0.25">
      <c r="B1344" s="2" t="s">
        <v>148</v>
      </c>
    </row>
    <row r="1345" spans="1:4" x14ac:dyDescent="0.25">
      <c r="B1345" s="2" t="s">
        <v>149</v>
      </c>
    </row>
    <row r="1346" spans="1:4" x14ac:dyDescent="0.25">
      <c r="B1346" s="8" t="s">
        <v>150</v>
      </c>
      <c r="C1346" s="1" t="s">
        <v>823</v>
      </c>
      <c r="D1346" s="1" t="s">
        <v>226</v>
      </c>
    </row>
    <row r="1347" spans="1:4" x14ac:dyDescent="0.25">
      <c r="B1347" s="8"/>
      <c r="C1347" s="1" t="s">
        <v>824</v>
      </c>
      <c r="D1347" s="1" t="s">
        <v>825</v>
      </c>
    </row>
    <row r="1348" spans="1:4" x14ac:dyDescent="0.25">
      <c r="B1348" s="2" t="s">
        <v>151</v>
      </c>
      <c r="C1348" s="1" t="s">
        <v>229</v>
      </c>
      <c r="D1348" s="1" t="s">
        <v>20</v>
      </c>
    </row>
    <row r="1349" spans="1:4" x14ac:dyDescent="0.25">
      <c r="A1349" s="1" t="s">
        <v>840</v>
      </c>
      <c r="B1349" s="8" t="s">
        <v>141</v>
      </c>
      <c r="C1349" s="1" t="s">
        <v>827</v>
      </c>
      <c r="D1349" s="1" t="s">
        <v>62</v>
      </c>
    </row>
    <row r="1350" spans="1:4" x14ac:dyDescent="0.25">
      <c r="B1350" s="8"/>
      <c r="C1350" s="1" t="s">
        <v>30</v>
      </c>
      <c r="D1350" s="1" t="s">
        <v>31</v>
      </c>
    </row>
    <row r="1351" spans="1:4" x14ac:dyDescent="0.25">
      <c r="B1351" s="8"/>
      <c r="C1351" s="1" t="s">
        <v>64</v>
      </c>
      <c r="D1351" s="1" t="s">
        <v>0</v>
      </c>
    </row>
    <row r="1352" spans="1:4" x14ac:dyDescent="0.25">
      <c r="B1352" s="8" t="s">
        <v>142</v>
      </c>
      <c r="C1352" s="1" t="s">
        <v>17</v>
      </c>
      <c r="D1352" s="1" t="s">
        <v>18</v>
      </c>
    </row>
    <row r="1353" spans="1:4" x14ac:dyDescent="0.25">
      <c r="B1353" s="8"/>
      <c r="C1353" s="1" t="s">
        <v>19</v>
      </c>
      <c r="D1353" s="1" t="s">
        <v>20</v>
      </c>
    </row>
    <row r="1354" spans="1:4" x14ac:dyDescent="0.25">
      <c r="B1354" s="8" t="s">
        <v>143</v>
      </c>
      <c r="C1354" s="1" t="s">
        <v>65</v>
      </c>
      <c r="D1354" s="1" t="s">
        <v>828</v>
      </c>
    </row>
    <row r="1355" spans="1:4" x14ac:dyDescent="0.25">
      <c r="B1355" s="8"/>
      <c r="C1355" s="1" t="s">
        <v>38</v>
      </c>
      <c r="D1355" s="1" t="s">
        <v>1</v>
      </c>
    </row>
    <row r="1356" spans="1:4" x14ac:dyDescent="0.25">
      <c r="B1356" s="8"/>
      <c r="C1356" s="1" t="s">
        <v>40</v>
      </c>
      <c r="D1356" s="1" t="s">
        <v>41</v>
      </c>
    </row>
    <row r="1357" spans="1:4" x14ac:dyDescent="0.25">
      <c r="B1357" s="8"/>
      <c r="C1357" s="1" t="s">
        <v>32</v>
      </c>
      <c r="D1357" s="1" t="s">
        <v>4</v>
      </c>
    </row>
    <row r="1358" spans="1:4" x14ac:dyDescent="0.25">
      <c r="B1358" s="8"/>
      <c r="C1358" s="1" t="s">
        <v>85</v>
      </c>
      <c r="D1358" s="1" t="s">
        <v>5</v>
      </c>
    </row>
    <row r="1359" spans="1:4" x14ac:dyDescent="0.25">
      <c r="B1359" s="8" t="s">
        <v>145</v>
      </c>
      <c r="C1359" s="1" t="s">
        <v>21</v>
      </c>
      <c r="D1359" s="1" t="s">
        <v>20</v>
      </c>
    </row>
    <row r="1360" spans="1:4" x14ac:dyDescent="0.25">
      <c r="B1360" s="8"/>
      <c r="C1360" s="1" t="s">
        <v>22</v>
      </c>
      <c r="D1360" s="1" t="s">
        <v>20</v>
      </c>
    </row>
    <row r="1361" spans="1:4" x14ac:dyDescent="0.25">
      <c r="B1361" s="8" t="s">
        <v>829</v>
      </c>
      <c r="C1361" s="1" t="s">
        <v>70</v>
      </c>
      <c r="D1361" s="1" t="s">
        <v>830</v>
      </c>
    </row>
    <row r="1362" spans="1:4" x14ac:dyDescent="0.25">
      <c r="B1362" s="8"/>
      <c r="C1362" s="1" t="s">
        <v>34</v>
      </c>
      <c r="D1362" s="1" t="s">
        <v>831</v>
      </c>
    </row>
    <row r="1363" spans="1:4" x14ac:dyDescent="0.25">
      <c r="B1363" s="8"/>
      <c r="C1363" s="1" t="s">
        <v>8</v>
      </c>
      <c r="D1363" s="1" t="s">
        <v>832</v>
      </c>
    </row>
    <row r="1364" spans="1:4" x14ac:dyDescent="0.25">
      <c r="B1364" s="8"/>
      <c r="C1364" s="1" t="s">
        <v>833</v>
      </c>
      <c r="D1364" s="1" t="s">
        <v>834</v>
      </c>
    </row>
    <row r="1365" spans="1:4" x14ac:dyDescent="0.25">
      <c r="B1365" s="8"/>
      <c r="C1365" s="1" t="s">
        <v>835</v>
      </c>
      <c r="D1365" s="1" t="s">
        <v>167</v>
      </c>
    </row>
    <row r="1366" spans="1:4" x14ac:dyDescent="0.25">
      <c r="B1366" s="8"/>
      <c r="C1366" s="1" t="s">
        <v>821</v>
      </c>
      <c r="D1366" s="1" t="s">
        <v>836</v>
      </c>
    </row>
    <row r="1367" spans="1:4" x14ac:dyDescent="0.25">
      <c r="B1367" s="2" t="s">
        <v>147</v>
      </c>
      <c r="C1367" s="1" t="s">
        <v>837</v>
      </c>
      <c r="D1367" s="1" t="s">
        <v>20</v>
      </c>
    </row>
    <row r="1368" spans="1:4" x14ac:dyDescent="0.25">
      <c r="B1368" s="2" t="s">
        <v>148</v>
      </c>
    </row>
    <row r="1369" spans="1:4" x14ac:dyDescent="0.25">
      <c r="B1369" s="2" t="s">
        <v>149</v>
      </c>
    </row>
    <row r="1370" spans="1:4" x14ac:dyDescent="0.25">
      <c r="B1370" s="8" t="s">
        <v>150</v>
      </c>
      <c r="C1370" s="1" t="s">
        <v>838</v>
      </c>
      <c r="D1370" s="1" t="s">
        <v>839</v>
      </c>
    </row>
    <row r="1371" spans="1:4" x14ac:dyDescent="0.25">
      <c r="B1371" s="8"/>
      <c r="C1371" s="1" t="s">
        <v>171</v>
      </c>
      <c r="D1371" s="1" t="s">
        <v>185</v>
      </c>
    </row>
    <row r="1372" spans="1:4" x14ac:dyDescent="0.25">
      <c r="B1372" s="2" t="s">
        <v>151</v>
      </c>
      <c r="C1372" s="1" t="s">
        <v>186</v>
      </c>
      <c r="D1372" s="1" t="s">
        <v>20</v>
      </c>
    </row>
    <row r="1373" spans="1:4" x14ac:dyDescent="0.25">
      <c r="A1373" s="1" t="s">
        <v>852</v>
      </c>
      <c r="B1373" s="8" t="s">
        <v>141</v>
      </c>
      <c r="C1373" s="1" t="s">
        <v>373</v>
      </c>
      <c r="D1373" s="1" t="s">
        <v>62</v>
      </c>
    </row>
    <row r="1374" spans="1:4" x14ac:dyDescent="0.25">
      <c r="B1374" s="8"/>
      <c r="C1374" s="1" t="s">
        <v>30</v>
      </c>
      <c r="D1374" s="1" t="s">
        <v>361</v>
      </c>
    </row>
    <row r="1375" spans="1:4" x14ac:dyDescent="0.25">
      <c r="B1375" s="8"/>
      <c r="C1375" s="1" t="s">
        <v>362</v>
      </c>
      <c r="D1375" s="1" t="s">
        <v>0</v>
      </c>
    </row>
    <row r="1376" spans="1:4" x14ac:dyDescent="0.25">
      <c r="B1376" s="8" t="s">
        <v>142</v>
      </c>
      <c r="C1376" s="1" t="s">
        <v>17</v>
      </c>
      <c r="D1376" s="1" t="s">
        <v>18</v>
      </c>
    </row>
    <row r="1377" spans="2:4" x14ac:dyDescent="0.25">
      <c r="B1377" s="8"/>
      <c r="C1377" s="1" t="s">
        <v>19</v>
      </c>
      <c r="D1377" s="1" t="s">
        <v>20</v>
      </c>
    </row>
    <row r="1378" spans="2:4" x14ac:dyDescent="0.25">
      <c r="B1378" s="8" t="s">
        <v>143</v>
      </c>
      <c r="C1378" s="1" t="s">
        <v>65</v>
      </c>
      <c r="D1378" s="1" t="s">
        <v>418</v>
      </c>
    </row>
    <row r="1379" spans="2:4" x14ac:dyDescent="0.25">
      <c r="B1379" s="8"/>
      <c r="C1379" s="1" t="s">
        <v>420</v>
      </c>
      <c r="D1379" s="1" t="s">
        <v>1</v>
      </c>
    </row>
    <row r="1380" spans="2:4" x14ac:dyDescent="0.25">
      <c r="B1380" s="8"/>
      <c r="C1380" s="1" t="s">
        <v>363</v>
      </c>
      <c r="D1380" s="1" t="s">
        <v>286</v>
      </c>
    </row>
    <row r="1381" spans="2:4" x14ac:dyDescent="0.25">
      <c r="B1381" s="8"/>
      <c r="C1381" s="1" t="s">
        <v>568</v>
      </c>
      <c r="D1381" s="1" t="s">
        <v>569</v>
      </c>
    </row>
    <row r="1382" spans="2:4" x14ac:dyDescent="0.25">
      <c r="B1382" s="8"/>
      <c r="C1382" s="1" t="s">
        <v>32</v>
      </c>
      <c r="D1382" s="1" t="s">
        <v>4</v>
      </c>
    </row>
    <row r="1383" spans="2:4" x14ac:dyDescent="0.25">
      <c r="B1383" s="8"/>
      <c r="C1383" s="1" t="s">
        <v>555</v>
      </c>
      <c r="D1383" s="1" t="s">
        <v>5</v>
      </c>
    </row>
    <row r="1384" spans="2:4" x14ac:dyDescent="0.25">
      <c r="B1384" s="8" t="s">
        <v>145</v>
      </c>
      <c r="C1384" s="1" t="s">
        <v>21</v>
      </c>
      <c r="D1384" s="1" t="s">
        <v>20</v>
      </c>
    </row>
    <row r="1385" spans="2:4" x14ac:dyDescent="0.25">
      <c r="B1385" s="8"/>
      <c r="C1385" s="1" t="s">
        <v>22</v>
      </c>
      <c r="D1385" s="1" t="s">
        <v>20</v>
      </c>
    </row>
    <row r="1386" spans="2:4" x14ac:dyDescent="0.25">
      <c r="B1386" s="8" t="s">
        <v>164</v>
      </c>
      <c r="C1386" s="1" t="s">
        <v>70</v>
      </c>
      <c r="D1386" s="1" t="s">
        <v>841</v>
      </c>
    </row>
    <row r="1387" spans="2:4" x14ac:dyDescent="0.25">
      <c r="B1387" s="8"/>
      <c r="C1387" s="1" t="s">
        <v>842</v>
      </c>
      <c r="D1387" s="1" t="s">
        <v>831</v>
      </c>
    </row>
    <row r="1388" spans="2:4" x14ac:dyDescent="0.25">
      <c r="B1388" s="8"/>
      <c r="C1388" s="1" t="s">
        <v>8</v>
      </c>
      <c r="D1388" s="1" t="s">
        <v>832</v>
      </c>
    </row>
    <row r="1389" spans="2:4" x14ac:dyDescent="0.25">
      <c r="B1389" s="8"/>
      <c r="C1389" s="1" t="s">
        <v>843</v>
      </c>
      <c r="D1389" s="1" t="s">
        <v>844</v>
      </c>
    </row>
    <row r="1390" spans="2:4" x14ac:dyDescent="0.25">
      <c r="B1390" s="8"/>
      <c r="C1390" s="1" t="s">
        <v>845</v>
      </c>
      <c r="D1390" s="1" t="s">
        <v>846</v>
      </c>
    </row>
    <row r="1391" spans="2:4" x14ac:dyDescent="0.25">
      <c r="B1391" s="8"/>
      <c r="C1391" s="1" t="s">
        <v>847</v>
      </c>
      <c r="D1391" s="1" t="s">
        <v>169</v>
      </c>
    </row>
    <row r="1392" spans="2:4" x14ac:dyDescent="0.25">
      <c r="B1392" s="2" t="s">
        <v>147</v>
      </c>
      <c r="C1392" s="1" t="s">
        <v>848</v>
      </c>
      <c r="D1392" s="1" t="s">
        <v>20</v>
      </c>
    </row>
    <row r="1393" spans="1:4" x14ac:dyDescent="0.25">
      <c r="B1393" s="2" t="s">
        <v>148</v>
      </c>
    </row>
    <row r="1394" spans="1:4" x14ac:dyDescent="0.25">
      <c r="B1394" s="2" t="s">
        <v>149</v>
      </c>
    </row>
    <row r="1395" spans="1:4" x14ac:dyDescent="0.25">
      <c r="B1395" s="8" t="s">
        <v>150</v>
      </c>
      <c r="C1395" s="1" t="s">
        <v>849</v>
      </c>
      <c r="D1395" s="1" t="s">
        <v>184</v>
      </c>
    </row>
    <row r="1396" spans="1:4" x14ac:dyDescent="0.25">
      <c r="B1396" s="8"/>
      <c r="C1396" s="1" t="s">
        <v>850</v>
      </c>
      <c r="D1396" s="1" t="s">
        <v>185</v>
      </c>
    </row>
    <row r="1397" spans="1:4" x14ac:dyDescent="0.25">
      <c r="B1397" s="2" t="s">
        <v>151</v>
      </c>
      <c r="C1397" s="1" t="s">
        <v>851</v>
      </c>
      <c r="D1397" s="1" t="s">
        <v>20</v>
      </c>
    </row>
    <row r="1398" spans="1:4" x14ac:dyDescent="0.25">
      <c r="A1398" s="1" t="s">
        <v>860</v>
      </c>
      <c r="B1398" s="8" t="s">
        <v>141</v>
      </c>
      <c r="C1398" s="1" t="s">
        <v>373</v>
      </c>
      <c r="D1398" s="1" t="s">
        <v>360</v>
      </c>
    </row>
    <row r="1399" spans="1:4" x14ac:dyDescent="0.25">
      <c r="B1399" s="8"/>
      <c r="C1399" s="1" t="s">
        <v>30</v>
      </c>
      <c r="D1399" s="1" t="s">
        <v>361</v>
      </c>
    </row>
    <row r="1400" spans="1:4" x14ac:dyDescent="0.25">
      <c r="B1400" s="8"/>
      <c r="C1400" s="1" t="s">
        <v>362</v>
      </c>
      <c r="D1400" s="1" t="s">
        <v>0</v>
      </c>
    </row>
    <row r="1401" spans="1:4" x14ac:dyDescent="0.25">
      <c r="B1401" s="8" t="s">
        <v>142</v>
      </c>
      <c r="C1401" s="1" t="s">
        <v>17</v>
      </c>
      <c r="D1401" s="1" t="s">
        <v>18</v>
      </c>
    </row>
    <row r="1402" spans="1:4" x14ac:dyDescent="0.25">
      <c r="B1402" s="8"/>
      <c r="C1402" s="1" t="s">
        <v>19</v>
      </c>
      <c r="D1402" s="1" t="s">
        <v>20</v>
      </c>
    </row>
    <row r="1403" spans="1:4" x14ac:dyDescent="0.25">
      <c r="B1403" s="8" t="s">
        <v>143</v>
      </c>
      <c r="C1403" s="1" t="s">
        <v>65</v>
      </c>
      <c r="D1403" s="1" t="s">
        <v>66</v>
      </c>
    </row>
    <row r="1404" spans="1:4" x14ac:dyDescent="0.25">
      <c r="B1404" s="8"/>
      <c r="C1404" s="1" t="s">
        <v>420</v>
      </c>
      <c r="D1404" s="1" t="s">
        <v>1</v>
      </c>
    </row>
    <row r="1405" spans="1:4" x14ac:dyDescent="0.25">
      <c r="B1405" s="8"/>
      <c r="C1405" s="1" t="s">
        <v>421</v>
      </c>
      <c r="D1405" s="1" t="s">
        <v>853</v>
      </c>
    </row>
    <row r="1406" spans="1:4" x14ac:dyDescent="0.25">
      <c r="B1406" s="8"/>
      <c r="C1406" s="1" t="s">
        <v>32</v>
      </c>
      <c r="D1406" s="1" t="s">
        <v>4</v>
      </c>
    </row>
    <row r="1407" spans="1:4" x14ac:dyDescent="0.25">
      <c r="B1407" s="8"/>
      <c r="C1407" s="1" t="s">
        <v>854</v>
      </c>
      <c r="D1407" s="1" t="s">
        <v>5</v>
      </c>
    </row>
    <row r="1408" spans="1:4" x14ac:dyDescent="0.25">
      <c r="B1408" s="8" t="s">
        <v>145</v>
      </c>
      <c r="C1408" s="1" t="s">
        <v>21</v>
      </c>
      <c r="D1408" s="1" t="s">
        <v>20</v>
      </c>
    </row>
    <row r="1409" spans="1:4" x14ac:dyDescent="0.25">
      <c r="B1409" s="8"/>
      <c r="C1409" s="1" t="s">
        <v>22</v>
      </c>
      <c r="D1409" s="1" t="s">
        <v>20</v>
      </c>
    </row>
    <row r="1410" spans="1:4" x14ac:dyDescent="0.25">
      <c r="B1410" s="8" t="s">
        <v>164</v>
      </c>
      <c r="C1410" s="1" t="s">
        <v>366</v>
      </c>
      <c r="D1410" s="1" t="s">
        <v>841</v>
      </c>
    </row>
    <row r="1411" spans="1:4" x14ac:dyDescent="0.25">
      <c r="B1411" s="8"/>
      <c r="C1411" s="1" t="s">
        <v>367</v>
      </c>
      <c r="D1411" s="1" t="s">
        <v>831</v>
      </c>
    </row>
    <row r="1412" spans="1:4" x14ac:dyDescent="0.25">
      <c r="B1412" s="8"/>
      <c r="C1412" s="1" t="s">
        <v>8</v>
      </c>
      <c r="D1412" s="1" t="s">
        <v>855</v>
      </c>
    </row>
    <row r="1413" spans="1:4" x14ac:dyDescent="0.25">
      <c r="B1413" s="8"/>
      <c r="C1413" s="1" t="s">
        <v>833</v>
      </c>
      <c r="D1413" s="1" t="s">
        <v>844</v>
      </c>
    </row>
    <row r="1414" spans="1:4" x14ac:dyDescent="0.25">
      <c r="B1414" s="8"/>
      <c r="C1414" s="1" t="s">
        <v>166</v>
      </c>
      <c r="D1414" s="1" t="s">
        <v>167</v>
      </c>
    </row>
    <row r="1415" spans="1:4" x14ac:dyDescent="0.25">
      <c r="B1415" s="8"/>
      <c r="C1415" s="1" t="s">
        <v>847</v>
      </c>
      <c r="D1415" s="1" t="s">
        <v>806</v>
      </c>
    </row>
    <row r="1416" spans="1:4" x14ac:dyDescent="0.25">
      <c r="B1416" s="2" t="s">
        <v>147</v>
      </c>
      <c r="C1416" s="1" t="s">
        <v>170</v>
      </c>
      <c r="D1416" s="1" t="s">
        <v>20</v>
      </c>
    </row>
    <row r="1417" spans="1:4" x14ac:dyDescent="0.25">
      <c r="B1417" s="2" t="s">
        <v>148</v>
      </c>
    </row>
    <row r="1418" spans="1:4" x14ac:dyDescent="0.25">
      <c r="B1418" s="2" t="s">
        <v>149</v>
      </c>
    </row>
    <row r="1419" spans="1:4" x14ac:dyDescent="0.25">
      <c r="B1419" s="8" t="s">
        <v>150</v>
      </c>
      <c r="C1419" s="1" t="s">
        <v>856</v>
      </c>
      <c r="D1419" s="1" t="s">
        <v>857</v>
      </c>
    </row>
    <row r="1420" spans="1:4" x14ac:dyDescent="0.25">
      <c r="B1420" s="8"/>
      <c r="C1420" s="1" t="s">
        <v>858</v>
      </c>
      <c r="D1420" s="1" t="s">
        <v>859</v>
      </c>
    </row>
    <row r="1421" spans="1:4" x14ac:dyDescent="0.25">
      <c r="B1421" s="2" t="s">
        <v>151</v>
      </c>
      <c r="C1421" s="1" t="s">
        <v>851</v>
      </c>
      <c r="D1421" s="1" t="s">
        <v>20</v>
      </c>
    </row>
    <row r="1422" spans="1:4" x14ac:dyDescent="0.25">
      <c r="A1422" s="1" t="s">
        <v>885</v>
      </c>
      <c r="B1422" s="8" t="s">
        <v>141</v>
      </c>
      <c r="C1422" s="1" t="s">
        <v>359</v>
      </c>
      <c r="D1422" s="1" t="s">
        <v>62</v>
      </c>
    </row>
    <row r="1423" spans="1:4" x14ac:dyDescent="0.25">
      <c r="B1423" s="8"/>
      <c r="C1423" s="1" t="s">
        <v>30</v>
      </c>
      <c r="D1423" s="1" t="s">
        <v>861</v>
      </c>
    </row>
    <row r="1424" spans="1:4" x14ac:dyDescent="0.25">
      <c r="B1424" s="8"/>
      <c r="C1424" s="1" t="s">
        <v>862</v>
      </c>
      <c r="D1424" s="1" t="s">
        <v>0</v>
      </c>
    </row>
    <row r="1425" spans="2:4" x14ac:dyDescent="0.25">
      <c r="B1425" s="8" t="s">
        <v>142</v>
      </c>
      <c r="C1425" s="1" t="s">
        <v>17</v>
      </c>
      <c r="D1425" s="1" t="s">
        <v>18</v>
      </c>
    </row>
    <row r="1426" spans="2:4" x14ac:dyDescent="0.25">
      <c r="B1426" s="8"/>
      <c r="C1426" s="1" t="s">
        <v>19</v>
      </c>
      <c r="D1426" s="1" t="s">
        <v>20</v>
      </c>
    </row>
    <row r="1427" spans="2:4" x14ac:dyDescent="0.25">
      <c r="B1427" s="8" t="s">
        <v>143</v>
      </c>
      <c r="C1427" s="1" t="s">
        <v>863</v>
      </c>
      <c r="D1427" s="1" t="s">
        <v>790</v>
      </c>
    </row>
    <row r="1428" spans="2:4" x14ac:dyDescent="0.25">
      <c r="B1428" s="8"/>
      <c r="C1428" s="1" t="s">
        <v>864</v>
      </c>
      <c r="D1428" s="1" t="s">
        <v>865</v>
      </c>
    </row>
    <row r="1429" spans="2:4" x14ac:dyDescent="0.25">
      <c r="B1429" s="8"/>
      <c r="C1429" s="1" t="s">
        <v>866</v>
      </c>
      <c r="D1429" s="1" t="s">
        <v>867</v>
      </c>
    </row>
    <row r="1430" spans="2:4" x14ac:dyDescent="0.25">
      <c r="B1430" s="8"/>
      <c r="C1430" s="1" t="s">
        <v>868</v>
      </c>
      <c r="D1430" s="1" t="s">
        <v>869</v>
      </c>
    </row>
    <row r="1431" spans="2:4" x14ac:dyDescent="0.25">
      <c r="B1431" s="8"/>
      <c r="C1431" s="1" t="s">
        <v>870</v>
      </c>
      <c r="D1431" s="1" t="s">
        <v>871</v>
      </c>
    </row>
    <row r="1432" spans="2:4" x14ac:dyDescent="0.25">
      <c r="B1432" s="8"/>
      <c r="C1432" s="1" t="s">
        <v>872</v>
      </c>
      <c r="D1432" s="1" t="s">
        <v>874</v>
      </c>
    </row>
    <row r="1433" spans="2:4" x14ac:dyDescent="0.25">
      <c r="B1433" s="8" t="s">
        <v>145</v>
      </c>
      <c r="C1433" s="1" t="s">
        <v>21</v>
      </c>
      <c r="D1433" s="1" t="s">
        <v>20</v>
      </c>
    </row>
    <row r="1434" spans="2:4" x14ac:dyDescent="0.25">
      <c r="B1434" s="8"/>
      <c r="C1434" s="1" t="s">
        <v>22</v>
      </c>
      <c r="D1434" s="1" t="s">
        <v>20</v>
      </c>
    </row>
    <row r="1435" spans="2:4" x14ac:dyDescent="0.25">
      <c r="B1435" s="8" t="s">
        <v>875</v>
      </c>
      <c r="C1435" s="1" t="s">
        <v>876</v>
      </c>
      <c r="D1435" s="1" t="s">
        <v>877</v>
      </c>
    </row>
    <row r="1436" spans="2:4" x14ac:dyDescent="0.25">
      <c r="B1436" s="8"/>
      <c r="C1436" s="1" t="s">
        <v>315</v>
      </c>
      <c r="D1436" s="1" t="s">
        <v>878</v>
      </c>
    </row>
    <row r="1437" spans="2:4" x14ac:dyDescent="0.25">
      <c r="B1437" s="8"/>
      <c r="C1437" s="1" t="s">
        <v>8</v>
      </c>
      <c r="D1437" s="1" t="s">
        <v>879</v>
      </c>
    </row>
    <row r="1438" spans="2:4" x14ac:dyDescent="0.25">
      <c r="B1438" s="8"/>
      <c r="C1438" s="1" t="s">
        <v>880</v>
      </c>
      <c r="D1438" s="1" t="s">
        <v>587</v>
      </c>
    </row>
    <row r="1439" spans="2:4" x14ac:dyDescent="0.25">
      <c r="B1439" s="2" t="s">
        <v>147</v>
      </c>
      <c r="C1439" s="1" t="s">
        <v>881</v>
      </c>
      <c r="D1439" s="1" t="s">
        <v>20</v>
      </c>
    </row>
    <row r="1440" spans="2:4" x14ac:dyDescent="0.25">
      <c r="B1440" s="2" t="s">
        <v>148</v>
      </c>
      <c r="C1440" s="1" t="s">
        <v>882</v>
      </c>
      <c r="D1440" s="1" t="s">
        <v>883</v>
      </c>
    </row>
    <row r="1441" spans="1:4" x14ac:dyDescent="0.25">
      <c r="B1441" s="2" t="s">
        <v>149</v>
      </c>
      <c r="C1441" s="1" t="s">
        <v>884</v>
      </c>
      <c r="D1441" s="1" t="s">
        <v>20</v>
      </c>
    </row>
    <row r="1442" spans="1:4" x14ac:dyDescent="0.25">
      <c r="B1442" s="2" t="s">
        <v>150</v>
      </c>
    </row>
    <row r="1443" spans="1:4" x14ac:dyDescent="0.25">
      <c r="B1443" s="2" t="s">
        <v>151</v>
      </c>
    </row>
    <row r="1444" spans="1:4" x14ac:dyDescent="0.25">
      <c r="A1444" s="1" t="s">
        <v>902</v>
      </c>
      <c r="B1444" s="8" t="s">
        <v>141</v>
      </c>
      <c r="C1444" s="1" t="s">
        <v>886</v>
      </c>
      <c r="D1444" s="1" t="s">
        <v>887</v>
      </c>
    </row>
    <row r="1445" spans="1:4" x14ac:dyDescent="0.25">
      <c r="B1445" s="8"/>
      <c r="C1445" s="1" t="s">
        <v>30</v>
      </c>
      <c r="D1445" s="1" t="s">
        <v>888</v>
      </c>
    </row>
    <row r="1446" spans="1:4" x14ac:dyDescent="0.25">
      <c r="B1446" s="8"/>
      <c r="C1446" s="1" t="s">
        <v>889</v>
      </c>
      <c r="D1446" s="1" t="s">
        <v>0</v>
      </c>
    </row>
    <row r="1447" spans="1:4" x14ac:dyDescent="0.25">
      <c r="B1447" s="8" t="s">
        <v>142</v>
      </c>
      <c r="C1447" s="1" t="s">
        <v>17</v>
      </c>
      <c r="D1447" s="1" t="s">
        <v>18</v>
      </c>
    </row>
    <row r="1448" spans="1:4" x14ac:dyDescent="0.25">
      <c r="B1448" s="8"/>
      <c r="C1448" s="1" t="s">
        <v>19</v>
      </c>
      <c r="D1448" s="1" t="s">
        <v>20</v>
      </c>
    </row>
    <row r="1449" spans="1:4" x14ac:dyDescent="0.25">
      <c r="B1449" s="8" t="s">
        <v>143</v>
      </c>
      <c r="C1449" s="1" t="s">
        <v>890</v>
      </c>
      <c r="D1449" s="1" t="s">
        <v>891</v>
      </c>
    </row>
    <row r="1450" spans="1:4" x14ac:dyDescent="0.25">
      <c r="B1450" s="8"/>
      <c r="C1450" s="1" t="s">
        <v>892</v>
      </c>
      <c r="D1450" s="1" t="s">
        <v>893</v>
      </c>
    </row>
    <row r="1451" spans="1:4" x14ac:dyDescent="0.25">
      <c r="B1451" s="8"/>
      <c r="C1451" s="1" t="s">
        <v>894</v>
      </c>
      <c r="D1451" s="1" t="s">
        <v>895</v>
      </c>
    </row>
    <row r="1452" spans="1:4" x14ac:dyDescent="0.25">
      <c r="B1452" s="8"/>
      <c r="C1452" s="1" t="s">
        <v>896</v>
      </c>
      <c r="D1452" s="1" t="s">
        <v>897</v>
      </c>
    </row>
    <row r="1453" spans="1:4" x14ac:dyDescent="0.25">
      <c r="B1453" s="8"/>
      <c r="C1453" s="1" t="s">
        <v>898</v>
      </c>
      <c r="D1453" s="1" t="s">
        <v>899</v>
      </c>
    </row>
    <row r="1454" spans="1:4" x14ac:dyDescent="0.25">
      <c r="B1454" s="2" t="s">
        <v>145</v>
      </c>
      <c r="C1454" s="1" t="s">
        <v>900</v>
      </c>
      <c r="D1454" s="1" t="s">
        <v>20</v>
      </c>
    </row>
    <row r="1455" spans="1:4" x14ac:dyDescent="0.25">
      <c r="B1455" s="2" t="s">
        <v>901</v>
      </c>
    </row>
    <row r="1456" spans="1:4" x14ac:dyDescent="0.25">
      <c r="B1456" s="2" t="s">
        <v>147</v>
      </c>
    </row>
    <row r="1457" spans="1:4" x14ac:dyDescent="0.25">
      <c r="B1457" s="2" t="s">
        <v>148</v>
      </c>
    </row>
    <row r="1458" spans="1:4" x14ac:dyDescent="0.25">
      <c r="B1458" s="2" t="s">
        <v>149</v>
      </c>
    </row>
    <row r="1459" spans="1:4" x14ac:dyDescent="0.25">
      <c r="B1459" s="2" t="s">
        <v>150</v>
      </c>
    </row>
    <row r="1460" spans="1:4" x14ac:dyDescent="0.25">
      <c r="B1460" s="2" t="s">
        <v>151</v>
      </c>
    </row>
    <row r="1461" spans="1:4" x14ac:dyDescent="0.25">
      <c r="A1461" s="1" t="s">
        <v>929</v>
      </c>
      <c r="B1461" s="8" t="s">
        <v>141</v>
      </c>
      <c r="C1461" s="1" t="s">
        <v>61</v>
      </c>
      <c r="D1461" s="1" t="s">
        <v>323</v>
      </c>
    </row>
    <row r="1462" spans="1:4" x14ac:dyDescent="0.25">
      <c r="B1462" s="8"/>
      <c r="C1462" s="1" t="s">
        <v>30</v>
      </c>
      <c r="D1462" s="1" t="s">
        <v>903</v>
      </c>
    </row>
    <row r="1463" spans="1:4" x14ac:dyDescent="0.25">
      <c r="B1463" s="8"/>
      <c r="C1463" s="1" t="s">
        <v>904</v>
      </c>
      <c r="D1463" s="1" t="s">
        <v>0</v>
      </c>
    </row>
    <row r="1464" spans="1:4" x14ac:dyDescent="0.25">
      <c r="B1464" s="8" t="s">
        <v>142</v>
      </c>
      <c r="C1464" s="1" t="s">
        <v>17</v>
      </c>
      <c r="D1464" s="1" t="s">
        <v>18</v>
      </c>
    </row>
    <row r="1465" spans="1:4" x14ac:dyDescent="0.25">
      <c r="B1465" s="8"/>
      <c r="C1465" s="1" t="s">
        <v>19</v>
      </c>
      <c r="D1465" s="1" t="s">
        <v>20</v>
      </c>
    </row>
    <row r="1466" spans="1:4" x14ac:dyDescent="0.25">
      <c r="B1466" s="8" t="s">
        <v>143</v>
      </c>
      <c r="C1466" s="1" t="s">
        <v>905</v>
      </c>
      <c r="D1466" s="1" t="s">
        <v>66</v>
      </c>
    </row>
    <row r="1467" spans="1:4" x14ac:dyDescent="0.25">
      <c r="B1467" s="8"/>
      <c r="C1467" s="1" t="s">
        <v>906</v>
      </c>
      <c r="D1467" s="1" t="s">
        <v>907</v>
      </c>
    </row>
    <row r="1468" spans="1:4" x14ac:dyDescent="0.25">
      <c r="B1468" s="8"/>
      <c r="C1468" s="1" t="s">
        <v>908</v>
      </c>
      <c r="D1468" s="1" t="s">
        <v>909</v>
      </c>
    </row>
    <row r="1469" spans="1:4" x14ac:dyDescent="0.25">
      <c r="B1469" s="8"/>
      <c r="C1469" s="1" t="s">
        <v>910</v>
      </c>
      <c r="D1469" s="1" t="s">
        <v>911</v>
      </c>
    </row>
    <row r="1470" spans="1:4" x14ac:dyDescent="0.25">
      <c r="B1470" s="8"/>
      <c r="C1470" s="1" t="s">
        <v>912</v>
      </c>
      <c r="D1470" s="1" t="s">
        <v>913</v>
      </c>
    </row>
    <row r="1471" spans="1:4" x14ac:dyDescent="0.25">
      <c r="B1471" s="8"/>
      <c r="C1471" s="1" t="s">
        <v>914</v>
      </c>
      <c r="D1471" s="1" t="s">
        <v>915</v>
      </c>
    </row>
    <row r="1472" spans="1:4" x14ac:dyDescent="0.25">
      <c r="B1472" s="8"/>
      <c r="C1472" s="1" t="s">
        <v>30</v>
      </c>
      <c r="D1472" s="1" t="s">
        <v>916</v>
      </c>
    </row>
    <row r="1473" spans="1:4" x14ac:dyDescent="0.25">
      <c r="B1473" s="8" t="s">
        <v>145</v>
      </c>
      <c r="C1473" s="1" t="s">
        <v>21</v>
      </c>
      <c r="D1473" s="1" t="s">
        <v>20</v>
      </c>
    </row>
    <row r="1474" spans="1:4" x14ac:dyDescent="0.25">
      <c r="B1474" s="8"/>
      <c r="C1474" s="1" t="s">
        <v>22</v>
      </c>
      <c r="D1474" s="1" t="s">
        <v>20</v>
      </c>
    </row>
    <row r="1475" spans="1:4" x14ac:dyDescent="0.25">
      <c r="B1475" s="8"/>
      <c r="C1475" s="1" t="s">
        <v>917</v>
      </c>
      <c r="D1475" s="1" t="s">
        <v>20</v>
      </c>
    </row>
    <row r="1476" spans="1:4" x14ac:dyDescent="0.25">
      <c r="B1476" s="8" t="s">
        <v>918</v>
      </c>
      <c r="C1476" s="1" t="s">
        <v>919</v>
      </c>
      <c r="D1476" s="1" t="s">
        <v>920</v>
      </c>
    </row>
    <row r="1477" spans="1:4" x14ac:dyDescent="0.25">
      <c r="B1477" s="8"/>
      <c r="C1477" s="1" t="s">
        <v>921</v>
      </c>
      <c r="D1477" s="1" t="s">
        <v>922</v>
      </c>
    </row>
    <row r="1478" spans="1:4" x14ac:dyDescent="0.25">
      <c r="B1478" s="8"/>
      <c r="C1478" s="1" t="s">
        <v>8</v>
      </c>
      <c r="D1478" s="1" t="s">
        <v>923</v>
      </c>
    </row>
    <row r="1479" spans="1:4" x14ac:dyDescent="0.25">
      <c r="B1479" s="8"/>
      <c r="C1479" s="1" t="s">
        <v>924</v>
      </c>
      <c r="D1479" s="1" t="s">
        <v>44</v>
      </c>
    </row>
    <row r="1480" spans="1:4" x14ac:dyDescent="0.25">
      <c r="B1480" s="2" t="s">
        <v>147</v>
      </c>
      <c r="C1480" s="1" t="s">
        <v>925</v>
      </c>
      <c r="D1480" s="1" t="s">
        <v>20</v>
      </c>
    </row>
    <row r="1481" spans="1:4" x14ac:dyDescent="0.25">
      <c r="B1481" s="2" t="s">
        <v>148</v>
      </c>
      <c r="C1481" s="1" t="s">
        <v>926</v>
      </c>
      <c r="D1481" s="1" t="s">
        <v>927</v>
      </c>
    </row>
    <row r="1482" spans="1:4" x14ac:dyDescent="0.25">
      <c r="B1482" s="2" t="s">
        <v>149</v>
      </c>
      <c r="C1482" s="1" t="s">
        <v>928</v>
      </c>
      <c r="D1482" s="1" t="s">
        <v>20</v>
      </c>
    </row>
    <row r="1483" spans="1:4" x14ac:dyDescent="0.25">
      <c r="B1483" s="2" t="s">
        <v>150</v>
      </c>
    </row>
    <row r="1484" spans="1:4" x14ac:dyDescent="0.25">
      <c r="B1484" s="2" t="s">
        <v>151</v>
      </c>
    </row>
    <row r="1485" spans="1:4" x14ac:dyDescent="0.25">
      <c r="A1485" s="1" t="s">
        <v>945</v>
      </c>
      <c r="B1485" s="8" t="s">
        <v>141</v>
      </c>
      <c r="C1485" s="1" t="s">
        <v>930</v>
      </c>
      <c r="D1485" s="1" t="s">
        <v>161</v>
      </c>
    </row>
    <row r="1486" spans="1:4" x14ac:dyDescent="0.25">
      <c r="B1486" s="8"/>
      <c r="C1486" s="1" t="s">
        <v>30</v>
      </c>
      <c r="D1486" s="1" t="s">
        <v>813</v>
      </c>
    </row>
    <row r="1487" spans="1:4" x14ac:dyDescent="0.25">
      <c r="B1487" s="8"/>
      <c r="C1487" s="1" t="s">
        <v>931</v>
      </c>
      <c r="D1487" s="1" t="s">
        <v>0</v>
      </c>
    </row>
    <row r="1488" spans="1:4" x14ac:dyDescent="0.25">
      <c r="B1488" s="8" t="s">
        <v>142</v>
      </c>
      <c r="C1488" s="1" t="s">
        <v>17</v>
      </c>
      <c r="D1488" s="1" t="s">
        <v>18</v>
      </c>
    </row>
    <row r="1489" spans="1:4" x14ac:dyDescent="0.25">
      <c r="B1489" s="8"/>
      <c r="C1489" s="1" t="s">
        <v>19</v>
      </c>
      <c r="D1489" s="1" t="s">
        <v>20</v>
      </c>
    </row>
    <row r="1490" spans="1:4" x14ac:dyDescent="0.25">
      <c r="B1490" s="8" t="s">
        <v>143</v>
      </c>
      <c r="C1490" s="1" t="s">
        <v>699</v>
      </c>
      <c r="D1490" s="1" t="s">
        <v>932</v>
      </c>
    </row>
    <row r="1491" spans="1:4" x14ac:dyDescent="0.25">
      <c r="B1491" s="8"/>
      <c r="C1491" s="1" t="s">
        <v>933</v>
      </c>
      <c r="D1491" s="1" t="s">
        <v>934</v>
      </c>
    </row>
    <row r="1492" spans="1:4" x14ac:dyDescent="0.25">
      <c r="B1492" s="8"/>
      <c r="C1492" s="1" t="s">
        <v>935</v>
      </c>
      <c r="D1492" s="1" t="s">
        <v>936</v>
      </c>
    </row>
    <row r="1493" spans="1:4" x14ac:dyDescent="0.25">
      <c r="B1493" s="8"/>
      <c r="C1493" s="1" t="s">
        <v>937</v>
      </c>
      <c r="D1493" s="1" t="s">
        <v>938</v>
      </c>
    </row>
    <row r="1494" spans="1:4" x14ac:dyDescent="0.25">
      <c r="B1494" s="8"/>
      <c r="C1494" s="1" t="s">
        <v>939</v>
      </c>
      <c r="D1494" s="1" t="s">
        <v>940</v>
      </c>
    </row>
    <row r="1495" spans="1:4" x14ac:dyDescent="0.25">
      <c r="B1495" s="8"/>
      <c r="C1495" s="1" t="s">
        <v>30</v>
      </c>
      <c r="D1495" s="1" t="s">
        <v>941</v>
      </c>
    </row>
    <row r="1496" spans="1:4" x14ac:dyDescent="0.25">
      <c r="B1496" s="8" t="s">
        <v>145</v>
      </c>
      <c r="C1496" s="1" t="s">
        <v>942</v>
      </c>
      <c r="D1496" s="1" t="s">
        <v>20</v>
      </c>
    </row>
    <row r="1497" spans="1:4" x14ac:dyDescent="0.25">
      <c r="B1497" s="8"/>
      <c r="C1497" s="1" t="s">
        <v>943</v>
      </c>
      <c r="D1497" s="1" t="s">
        <v>20</v>
      </c>
    </row>
    <row r="1498" spans="1:4" x14ac:dyDescent="0.25">
      <c r="B1498" s="2" t="s">
        <v>944</v>
      </c>
    </row>
    <row r="1499" spans="1:4" x14ac:dyDescent="0.25">
      <c r="B1499" s="2" t="s">
        <v>147</v>
      </c>
    </row>
    <row r="1500" spans="1:4" x14ac:dyDescent="0.25">
      <c r="B1500" s="2" t="s">
        <v>148</v>
      </c>
    </row>
    <row r="1501" spans="1:4" x14ac:dyDescent="0.25">
      <c r="B1501" s="2" t="s">
        <v>149</v>
      </c>
    </row>
    <row r="1502" spans="1:4" x14ac:dyDescent="0.25">
      <c r="B1502" s="2" t="s">
        <v>150</v>
      </c>
    </row>
    <row r="1503" spans="1:4" x14ac:dyDescent="0.25">
      <c r="B1503" s="2" t="s">
        <v>151</v>
      </c>
    </row>
    <row r="1504" spans="1:4" x14ac:dyDescent="0.25">
      <c r="A1504" s="1" t="s">
        <v>963</v>
      </c>
      <c r="B1504" s="8" t="s">
        <v>141</v>
      </c>
      <c r="C1504" s="1" t="s">
        <v>373</v>
      </c>
      <c r="D1504" s="1" t="s">
        <v>946</v>
      </c>
    </row>
    <row r="1505" spans="2:4" x14ac:dyDescent="0.25">
      <c r="B1505" s="8"/>
      <c r="C1505" s="1" t="s">
        <v>30</v>
      </c>
      <c r="D1505" s="1" t="s">
        <v>861</v>
      </c>
    </row>
    <row r="1506" spans="2:4" x14ac:dyDescent="0.25">
      <c r="B1506" s="8"/>
      <c r="C1506" s="1" t="s">
        <v>947</v>
      </c>
      <c r="D1506" s="1" t="s">
        <v>0</v>
      </c>
    </row>
    <row r="1507" spans="2:4" x14ac:dyDescent="0.25">
      <c r="B1507" s="8" t="s">
        <v>142</v>
      </c>
      <c r="C1507" s="1" t="s">
        <v>17</v>
      </c>
      <c r="D1507" s="1" t="s">
        <v>18</v>
      </c>
    </row>
    <row r="1508" spans="2:4" x14ac:dyDescent="0.25">
      <c r="B1508" s="8"/>
      <c r="C1508" s="1" t="s">
        <v>19</v>
      </c>
      <c r="D1508" s="1" t="s">
        <v>20</v>
      </c>
    </row>
    <row r="1509" spans="2:4" x14ac:dyDescent="0.25">
      <c r="B1509" s="8" t="s">
        <v>143</v>
      </c>
      <c r="C1509" s="1" t="s">
        <v>65</v>
      </c>
      <c r="D1509" s="1" t="s">
        <v>66</v>
      </c>
    </row>
    <row r="1510" spans="2:4" x14ac:dyDescent="0.25">
      <c r="B1510" s="8"/>
      <c r="C1510" s="1" t="s">
        <v>948</v>
      </c>
      <c r="D1510" s="1" t="s">
        <v>1</v>
      </c>
    </row>
    <row r="1511" spans="2:4" x14ac:dyDescent="0.25">
      <c r="B1511" s="8"/>
      <c r="C1511" s="1" t="s">
        <v>949</v>
      </c>
      <c r="D1511" s="1" t="s">
        <v>950</v>
      </c>
    </row>
    <row r="1512" spans="2:4" x14ac:dyDescent="0.25">
      <c r="B1512" s="8"/>
      <c r="C1512" s="1" t="s">
        <v>951</v>
      </c>
      <c r="D1512" s="1" t="s">
        <v>3</v>
      </c>
    </row>
    <row r="1513" spans="2:4" x14ac:dyDescent="0.25">
      <c r="B1513" s="8"/>
      <c r="C1513" s="1" t="s">
        <v>32</v>
      </c>
      <c r="D1513" s="1" t="s">
        <v>4</v>
      </c>
    </row>
    <row r="1514" spans="2:4" x14ac:dyDescent="0.25">
      <c r="B1514" s="8"/>
      <c r="C1514" s="1" t="s">
        <v>952</v>
      </c>
      <c r="D1514" s="1" t="s">
        <v>5</v>
      </c>
    </row>
    <row r="1515" spans="2:4" x14ac:dyDescent="0.25">
      <c r="B1515" s="8" t="s">
        <v>145</v>
      </c>
      <c r="C1515" s="1" t="s">
        <v>21</v>
      </c>
      <c r="D1515" s="1" t="s">
        <v>20</v>
      </c>
    </row>
    <row r="1516" spans="2:4" x14ac:dyDescent="0.25">
      <c r="B1516" s="8"/>
      <c r="C1516" s="1" t="s">
        <v>22</v>
      </c>
      <c r="D1516" s="1" t="s">
        <v>20</v>
      </c>
    </row>
    <row r="1517" spans="2:4" x14ac:dyDescent="0.25">
      <c r="B1517" s="8" t="s">
        <v>164</v>
      </c>
      <c r="C1517" s="1" t="s">
        <v>953</v>
      </c>
      <c r="D1517" s="1" t="s">
        <v>954</v>
      </c>
    </row>
    <row r="1518" spans="2:4" x14ac:dyDescent="0.25">
      <c r="B1518" s="8"/>
      <c r="C1518" s="1" t="s">
        <v>955</v>
      </c>
      <c r="D1518" s="1" t="s">
        <v>956</v>
      </c>
    </row>
    <row r="1519" spans="2:4" x14ac:dyDescent="0.25">
      <c r="B1519" s="8"/>
      <c r="C1519" s="1" t="s">
        <v>8</v>
      </c>
      <c r="D1519" s="1" t="s">
        <v>957</v>
      </c>
    </row>
    <row r="1520" spans="2:4" x14ac:dyDescent="0.25">
      <c r="B1520" s="8"/>
      <c r="C1520" s="1" t="s">
        <v>959</v>
      </c>
      <c r="D1520" s="1" t="s">
        <v>960</v>
      </c>
    </row>
    <row r="1521" spans="1:4" x14ac:dyDescent="0.25">
      <c r="B1521" s="2" t="s">
        <v>147</v>
      </c>
      <c r="C1521" s="1" t="s">
        <v>961</v>
      </c>
      <c r="D1521" s="1" t="s">
        <v>20</v>
      </c>
    </row>
    <row r="1522" spans="1:4" x14ac:dyDescent="0.25">
      <c r="B1522" s="2" t="s">
        <v>148</v>
      </c>
    </row>
    <row r="1523" spans="1:4" x14ac:dyDescent="0.25">
      <c r="B1523" s="2" t="s">
        <v>149</v>
      </c>
    </row>
    <row r="1524" spans="1:4" x14ac:dyDescent="0.25">
      <c r="B1524" s="8" t="s">
        <v>150</v>
      </c>
      <c r="C1524" s="1" t="s">
        <v>73</v>
      </c>
      <c r="D1524" s="1" t="s">
        <v>11</v>
      </c>
    </row>
    <row r="1525" spans="1:4" x14ac:dyDescent="0.25">
      <c r="B1525" s="8"/>
      <c r="C1525" s="1" t="s">
        <v>962</v>
      </c>
      <c r="D1525" s="1" t="s">
        <v>12</v>
      </c>
    </row>
    <row r="1526" spans="1:4" x14ac:dyDescent="0.25">
      <c r="B1526" s="2" t="s">
        <v>151</v>
      </c>
      <c r="C1526" s="1" t="s">
        <v>24</v>
      </c>
      <c r="D1526" s="1" t="s">
        <v>20</v>
      </c>
    </row>
    <row r="1527" spans="1:4" x14ac:dyDescent="0.25">
      <c r="A1527" s="1" t="s">
        <v>976</v>
      </c>
      <c r="B1527" s="8" t="s">
        <v>141</v>
      </c>
      <c r="C1527" s="1" t="s">
        <v>215</v>
      </c>
      <c r="D1527" s="1" t="s">
        <v>360</v>
      </c>
    </row>
    <row r="1528" spans="1:4" x14ac:dyDescent="0.25">
      <c r="B1528" s="8"/>
      <c r="C1528" s="1" t="s">
        <v>30</v>
      </c>
      <c r="D1528" s="1" t="s">
        <v>361</v>
      </c>
    </row>
    <row r="1529" spans="1:4" x14ac:dyDescent="0.25">
      <c r="B1529" s="8"/>
      <c r="C1529" s="1" t="s">
        <v>508</v>
      </c>
      <c r="D1529" s="1" t="s">
        <v>0</v>
      </c>
    </row>
    <row r="1530" spans="1:4" x14ac:dyDescent="0.25">
      <c r="B1530" s="8" t="s">
        <v>142</v>
      </c>
      <c r="C1530" s="1" t="s">
        <v>17</v>
      </c>
      <c r="D1530" s="1" t="s">
        <v>18</v>
      </c>
    </row>
    <row r="1531" spans="1:4" x14ac:dyDescent="0.25">
      <c r="B1531" s="8"/>
      <c r="C1531" s="1" t="s">
        <v>19</v>
      </c>
      <c r="D1531" s="1" t="s">
        <v>20</v>
      </c>
    </row>
    <row r="1532" spans="1:4" x14ac:dyDescent="0.25">
      <c r="B1532" s="8" t="s">
        <v>143</v>
      </c>
      <c r="C1532" s="1" t="s">
        <v>144</v>
      </c>
      <c r="D1532" s="1" t="s">
        <v>219</v>
      </c>
    </row>
    <row r="1533" spans="1:4" x14ac:dyDescent="0.25">
      <c r="B1533" s="8"/>
      <c r="C1533" s="1" t="s">
        <v>296</v>
      </c>
      <c r="D1533" s="1" t="s">
        <v>1</v>
      </c>
    </row>
    <row r="1534" spans="1:4" x14ac:dyDescent="0.25">
      <c r="B1534" s="8"/>
      <c r="C1534" s="1" t="s">
        <v>285</v>
      </c>
      <c r="D1534" s="1" t="s">
        <v>2</v>
      </c>
    </row>
    <row r="1535" spans="1:4" x14ac:dyDescent="0.25">
      <c r="B1535" s="8"/>
      <c r="C1535" s="1" t="s">
        <v>289</v>
      </c>
      <c r="D1535" s="1" t="s">
        <v>3</v>
      </c>
    </row>
    <row r="1536" spans="1:4" x14ac:dyDescent="0.25">
      <c r="B1536" s="8"/>
      <c r="C1536" s="1" t="s">
        <v>32</v>
      </c>
      <c r="D1536" s="1" t="s">
        <v>4</v>
      </c>
    </row>
    <row r="1537" spans="2:4" x14ac:dyDescent="0.25">
      <c r="B1537" s="8"/>
      <c r="C1537" s="1" t="s">
        <v>33</v>
      </c>
      <c r="D1537" s="1" t="s">
        <v>5</v>
      </c>
    </row>
    <row r="1538" spans="2:4" x14ac:dyDescent="0.25">
      <c r="B1538" s="8" t="s">
        <v>145</v>
      </c>
      <c r="C1538" s="1" t="s">
        <v>21</v>
      </c>
      <c r="D1538" s="1" t="s">
        <v>20</v>
      </c>
    </row>
    <row r="1539" spans="2:4" x14ac:dyDescent="0.25">
      <c r="B1539" s="8"/>
      <c r="C1539" s="1" t="s">
        <v>22</v>
      </c>
      <c r="D1539" s="1" t="s">
        <v>20</v>
      </c>
    </row>
    <row r="1540" spans="2:4" x14ac:dyDescent="0.25">
      <c r="B1540" s="8" t="s">
        <v>301</v>
      </c>
      <c r="C1540" s="1" t="s">
        <v>514</v>
      </c>
      <c r="D1540" s="1" t="s">
        <v>964</v>
      </c>
    </row>
    <row r="1541" spans="2:4" x14ac:dyDescent="0.25">
      <c r="B1541" s="8"/>
      <c r="C1541" s="1" t="s">
        <v>515</v>
      </c>
      <c r="D1541" s="1" t="s">
        <v>965</v>
      </c>
    </row>
    <row r="1542" spans="2:4" x14ac:dyDescent="0.25">
      <c r="B1542" s="8"/>
      <c r="C1542" s="1" t="s">
        <v>8</v>
      </c>
      <c r="D1542" s="1" t="s">
        <v>966</v>
      </c>
    </row>
    <row r="1543" spans="2:4" x14ac:dyDescent="0.25">
      <c r="B1543" s="8"/>
      <c r="C1543" s="1" t="s">
        <v>967</v>
      </c>
      <c r="D1543" s="1" t="s">
        <v>968</v>
      </c>
    </row>
    <row r="1544" spans="2:4" x14ac:dyDescent="0.25">
      <c r="B1544" s="8"/>
      <c r="C1544" s="1" t="s">
        <v>969</v>
      </c>
      <c r="D1544" s="1" t="s">
        <v>970</v>
      </c>
    </row>
    <row r="1545" spans="2:4" x14ac:dyDescent="0.25">
      <c r="B1545" s="8"/>
      <c r="C1545" s="1" t="s">
        <v>845</v>
      </c>
      <c r="D1545" s="1" t="s">
        <v>804</v>
      </c>
    </row>
    <row r="1546" spans="2:4" x14ac:dyDescent="0.25">
      <c r="B1546" s="8"/>
      <c r="C1546" s="1" t="s">
        <v>847</v>
      </c>
      <c r="D1546" s="1" t="s">
        <v>806</v>
      </c>
    </row>
    <row r="1547" spans="2:4" x14ac:dyDescent="0.25">
      <c r="B1547" s="8" t="s">
        <v>147</v>
      </c>
      <c r="C1547" s="1" t="s">
        <v>971</v>
      </c>
      <c r="D1547" s="1" t="s">
        <v>20</v>
      </c>
    </row>
    <row r="1548" spans="2:4" x14ac:dyDescent="0.25">
      <c r="B1548" s="8"/>
      <c r="C1548" s="1" t="s">
        <v>972</v>
      </c>
      <c r="D1548" s="1" t="s">
        <v>20</v>
      </c>
    </row>
    <row r="1549" spans="2:4" x14ac:dyDescent="0.25">
      <c r="B1549" s="2" t="s">
        <v>148</v>
      </c>
    </row>
    <row r="1550" spans="2:4" x14ac:dyDescent="0.25">
      <c r="B1550" s="2" t="s">
        <v>149</v>
      </c>
    </row>
    <row r="1551" spans="2:4" x14ac:dyDescent="0.25">
      <c r="B1551" s="8" t="s">
        <v>150</v>
      </c>
      <c r="C1551" s="1" t="s">
        <v>368</v>
      </c>
      <c r="D1551" s="1" t="s">
        <v>11</v>
      </c>
    </row>
    <row r="1552" spans="2:4" x14ac:dyDescent="0.25">
      <c r="B1552" s="8"/>
      <c r="C1552" s="1" t="s">
        <v>973</v>
      </c>
      <c r="D1552" s="1" t="s">
        <v>12</v>
      </c>
    </row>
    <row r="1553" spans="1:4" x14ac:dyDescent="0.25">
      <c r="B1553" s="8"/>
      <c r="C1553" s="1" t="s">
        <v>858</v>
      </c>
      <c r="D1553" s="1" t="s">
        <v>974</v>
      </c>
    </row>
    <row r="1554" spans="1:4" x14ac:dyDescent="0.25">
      <c r="B1554" s="8" t="s">
        <v>151</v>
      </c>
      <c r="C1554" s="1" t="s">
        <v>24</v>
      </c>
      <c r="D1554" s="1" t="s">
        <v>20</v>
      </c>
    </row>
    <row r="1555" spans="1:4" x14ac:dyDescent="0.25">
      <c r="B1555" s="8"/>
      <c r="C1555" s="1" t="s">
        <v>851</v>
      </c>
      <c r="D1555" s="1" t="s">
        <v>975</v>
      </c>
    </row>
    <row r="1556" spans="1:4" x14ac:dyDescent="0.25">
      <c r="A1556" s="1" t="s">
        <v>998</v>
      </c>
      <c r="B1556" s="8" t="s">
        <v>141</v>
      </c>
      <c r="C1556" s="1" t="s">
        <v>373</v>
      </c>
      <c r="D1556" s="1" t="s">
        <v>62</v>
      </c>
    </row>
    <row r="1557" spans="1:4" x14ac:dyDescent="0.25">
      <c r="B1557" s="8"/>
      <c r="C1557" s="1" t="s">
        <v>30</v>
      </c>
      <c r="D1557" s="1" t="s">
        <v>31</v>
      </c>
    </row>
    <row r="1558" spans="1:4" x14ac:dyDescent="0.25">
      <c r="B1558" s="8"/>
      <c r="C1558" s="1" t="s">
        <v>64</v>
      </c>
      <c r="D1558" s="1" t="s">
        <v>0</v>
      </c>
    </row>
    <row r="1559" spans="1:4" x14ac:dyDescent="0.25">
      <c r="B1559" s="8" t="s">
        <v>142</v>
      </c>
      <c r="C1559" s="1" t="s">
        <v>17</v>
      </c>
      <c r="D1559" s="1" t="s">
        <v>18</v>
      </c>
    </row>
    <row r="1560" spans="1:4" x14ac:dyDescent="0.25">
      <c r="B1560" s="8"/>
      <c r="C1560" s="1" t="s">
        <v>19</v>
      </c>
      <c r="D1560" s="1" t="s">
        <v>20</v>
      </c>
    </row>
    <row r="1561" spans="1:4" x14ac:dyDescent="0.25">
      <c r="B1561" s="8" t="s">
        <v>143</v>
      </c>
      <c r="C1561" s="1" t="s">
        <v>65</v>
      </c>
      <c r="D1561" s="1" t="s">
        <v>418</v>
      </c>
    </row>
    <row r="1562" spans="1:4" x14ac:dyDescent="0.25">
      <c r="B1562" s="8"/>
      <c r="C1562" s="1" t="s">
        <v>977</v>
      </c>
      <c r="D1562" s="1" t="s">
        <v>1</v>
      </c>
    </row>
    <row r="1563" spans="1:4" x14ac:dyDescent="0.25">
      <c r="B1563" s="8"/>
      <c r="C1563" s="1" t="s">
        <v>978</v>
      </c>
      <c r="D1563" s="1" t="s">
        <v>2</v>
      </c>
    </row>
    <row r="1564" spans="1:4" x14ac:dyDescent="0.25">
      <c r="B1564" s="8"/>
      <c r="C1564" s="1" t="s">
        <v>979</v>
      </c>
      <c r="D1564" s="1" t="s">
        <v>3</v>
      </c>
    </row>
    <row r="1565" spans="1:4" x14ac:dyDescent="0.25">
      <c r="B1565" s="8"/>
      <c r="C1565" s="1" t="s">
        <v>32</v>
      </c>
      <c r="D1565" s="1" t="s">
        <v>4</v>
      </c>
    </row>
    <row r="1566" spans="1:4" x14ac:dyDescent="0.25">
      <c r="B1566" s="8"/>
      <c r="C1566" s="1" t="s">
        <v>33</v>
      </c>
      <c r="D1566" s="1" t="s">
        <v>5</v>
      </c>
    </row>
    <row r="1567" spans="1:4" x14ac:dyDescent="0.25">
      <c r="B1567" s="8" t="s">
        <v>145</v>
      </c>
      <c r="C1567" s="1" t="s">
        <v>21</v>
      </c>
      <c r="D1567" s="1" t="s">
        <v>20</v>
      </c>
    </row>
    <row r="1568" spans="1:4" x14ac:dyDescent="0.25">
      <c r="B1568" s="8"/>
      <c r="C1568" s="1" t="s">
        <v>22</v>
      </c>
      <c r="D1568" s="1" t="s">
        <v>20</v>
      </c>
    </row>
    <row r="1569" spans="2:4" x14ac:dyDescent="0.25">
      <c r="B1569" s="8" t="s">
        <v>365</v>
      </c>
      <c r="C1569" s="1" t="s">
        <v>980</v>
      </c>
      <c r="D1569" s="1" t="s">
        <v>964</v>
      </c>
    </row>
    <row r="1570" spans="2:4" x14ac:dyDescent="0.25">
      <c r="B1570" s="8"/>
      <c r="C1570" s="1" t="s">
        <v>981</v>
      </c>
      <c r="D1570" s="1" t="s">
        <v>965</v>
      </c>
    </row>
    <row r="1571" spans="2:4" x14ac:dyDescent="0.25">
      <c r="B1571" s="8"/>
      <c r="C1571" s="1" t="s">
        <v>8</v>
      </c>
      <c r="D1571" s="1" t="s">
        <v>966</v>
      </c>
    </row>
    <row r="1572" spans="2:4" x14ac:dyDescent="0.25">
      <c r="B1572" s="8"/>
      <c r="C1572" s="1" t="s">
        <v>958</v>
      </c>
      <c r="D1572" s="1" t="s">
        <v>968</v>
      </c>
    </row>
    <row r="1573" spans="2:4" x14ac:dyDescent="0.25">
      <c r="B1573" s="8"/>
      <c r="C1573" s="1" t="s">
        <v>166</v>
      </c>
      <c r="D1573" s="1" t="s">
        <v>983</v>
      </c>
    </row>
    <row r="1574" spans="2:4" x14ac:dyDescent="0.25">
      <c r="B1574" s="8"/>
      <c r="C1574" s="1" t="s">
        <v>984</v>
      </c>
      <c r="D1574" s="1" t="s">
        <v>986</v>
      </c>
    </row>
    <row r="1575" spans="2:4" x14ac:dyDescent="0.25">
      <c r="B1575" s="8"/>
      <c r="C1575" s="1" t="s">
        <v>988</v>
      </c>
      <c r="D1575" s="1" t="s">
        <v>990</v>
      </c>
    </row>
    <row r="1576" spans="2:4" x14ac:dyDescent="0.25">
      <c r="B1576" s="8" t="s">
        <v>147</v>
      </c>
      <c r="C1576" s="1" t="s">
        <v>971</v>
      </c>
      <c r="D1576" s="1" t="s">
        <v>20</v>
      </c>
    </row>
    <row r="1577" spans="2:4" x14ac:dyDescent="0.25">
      <c r="B1577" s="8"/>
      <c r="C1577" s="1" t="s">
        <v>991</v>
      </c>
      <c r="D1577" s="1" t="s">
        <v>20</v>
      </c>
    </row>
    <row r="1578" spans="2:4" x14ac:dyDescent="0.25">
      <c r="B1578" s="2" t="s">
        <v>148</v>
      </c>
    </row>
    <row r="1579" spans="2:4" x14ac:dyDescent="0.25">
      <c r="B1579" s="2" t="s">
        <v>149</v>
      </c>
    </row>
    <row r="1580" spans="2:4" x14ac:dyDescent="0.25">
      <c r="B1580" s="8" t="s">
        <v>150</v>
      </c>
      <c r="C1580" s="1" t="s">
        <v>368</v>
      </c>
      <c r="D1580" s="1" t="s">
        <v>11</v>
      </c>
    </row>
    <row r="1581" spans="2:4" x14ac:dyDescent="0.25">
      <c r="B1581" s="8"/>
      <c r="C1581" s="1" t="s">
        <v>973</v>
      </c>
      <c r="D1581" s="1" t="s">
        <v>12</v>
      </c>
    </row>
    <row r="1582" spans="2:4" x14ac:dyDescent="0.25">
      <c r="B1582" s="8"/>
      <c r="C1582" s="1" t="s">
        <v>993</v>
      </c>
      <c r="D1582" s="1" t="s">
        <v>994</v>
      </c>
    </row>
    <row r="1583" spans="2:4" x14ac:dyDescent="0.25">
      <c r="B1583" s="8" t="s">
        <v>151</v>
      </c>
      <c r="C1583" s="1" t="s">
        <v>24</v>
      </c>
      <c r="D1583" s="1" t="s">
        <v>20</v>
      </c>
    </row>
    <row r="1584" spans="2:4" x14ac:dyDescent="0.25">
      <c r="B1584" s="8"/>
      <c r="C1584" s="1" t="s">
        <v>995</v>
      </c>
      <c r="D1584" s="1" t="s">
        <v>997</v>
      </c>
    </row>
    <row r="1585" spans="1:4" x14ac:dyDescent="0.25">
      <c r="A1585" s="1" t="s">
        <v>1032</v>
      </c>
      <c r="B1585" s="8" t="s">
        <v>141</v>
      </c>
      <c r="C1585" s="1" t="s">
        <v>999</v>
      </c>
      <c r="D1585" s="1" t="s">
        <v>1000</v>
      </c>
    </row>
    <row r="1586" spans="1:4" x14ac:dyDescent="0.25">
      <c r="B1586" s="8"/>
      <c r="C1586" s="1" t="s">
        <v>30</v>
      </c>
      <c r="D1586" s="1" t="s">
        <v>1001</v>
      </c>
    </row>
    <row r="1587" spans="1:4" x14ac:dyDescent="0.25">
      <c r="B1587" s="8"/>
      <c r="C1587" s="1" t="s">
        <v>1002</v>
      </c>
      <c r="D1587" s="1" t="s">
        <v>0</v>
      </c>
    </row>
    <row r="1588" spans="1:4" x14ac:dyDescent="0.25">
      <c r="B1588" s="8" t="s">
        <v>142</v>
      </c>
      <c r="C1588" s="1" t="s">
        <v>17</v>
      </c>
      <c r="D1588" s="1" t="s">
        <v>18</v>
      </c>
    </row>
    <row r="1589" spans="1:4" x14ac:dyDescent="0.25">
      <c r="B1589" s="8"/>
      <c r="C1589" s="1" t="s">
        <v>19</v>
      </c>
      <c r="D1589" s="1" t="s">
        <v>20</v>
      </c>
    </row>
    <row r="1590" spans="1:4" x14ac:dyDescent="0.25">
      <c r="B1590" s="8" t="s">
        <v>143</v>
      </c>
      <c r="C1590" s="1" t="s">
        <v>1003</v>
      </c>
      <c r="D1590" s="1" t="s">
        <v>1004</v>
      </c>
    </row>
    <row r="1591" spans="1:4" x14ac:dyDescent="0.25">
      <c r="B1591" s="8"/>
      <c r="C1591" s="1" t="s">
        <v>1005</v>
      </c>
      <c r="D1591" s="1" t="s">
        <v>1</v>
      </c>
    </row>
    <row r="1592" spans="1:4" x14ac:dyDescent="0.25">
      <c r="B1592" s="8"/>
      <c r="C1592" s="1" t="s">
        <v>1006</v>
      </c>
      <c r="D1592" s="1" t="s">
        <v>2</v>
      </c>
    </row>
    <row r="1593" spans="1:4" x14ac:dyDescent="0.25">
      <c r="B1593" s="8"/>
      <c r="C1593" s="1" t="s">
        <v>1007</v>
      </c>
      <c r="D1593" s="1" t="s">
        <v>3</v>
      </c>
    </row>
    <row r="1594" spans="1:4" x14ac:dyDescent="0.25">
      <c r="B1594" s="8"/>
      <c r="C1594" s="1" t="s">
        <v>32</v>
      </c>
      <c r="D1594" s="1" t="s">
        <v>4</v>
      </c>
    </row>
    <row r="1595" spans="1:4" x14ac:dyDescent="0.25">
      <c r="B1595" s="8"/>
      <c r="C1595" s="1" t="s">
        <v>33</v>
      </c>
      <c r="D1595" s="1" t="s">
        <v>5</v>
      </c>
    </row>
    <row r="1596" spans="1:4" x14ac:dyDescent="0.25">
      <c r="B1596" s="8" t="s">
        <v>145</v>
      </c>
      <c r="C1596" s="1" t="s">
        <v>21</v>
      </c>
      <c r="D1596" s="1" t="s">
        <v>20</v>
      </c>
    </row>
    <row r="1597" spans="1:4" x14ac:dyDescent="0.25">
      <c r="B1597" s="8"/>
      <c r="C1597" s="1" t="s">
        <v>22</v>
      </c>
      <c r="D1597" s="1" t="s">
        <v>20</v>
      </c>
    </row>
    <row r="1598" spans="1:4" x14ac:dyDescent="0.25">
      <c r="B1598" s="8" t="s">
        <v>1008</v>
      </c>
      <c r="C1598" s="1" t="s">
        <v>1009</v>
      </c>
      <c r="D1598" s="1" t="s">
        <v>964</v>
      </c>
    </row>
    <row r="1599" spans="1:4" x14ac:dyDescent="0.25">
      <c r="B1599" s="8"/>
      <c r="C1599" s="1" t="s">
        <v>1010</v>
      </c>
      <c r="D1599" s="1" t="s">
        <v>965</v>
      </c>
    </row>
    <row r="1600" spans="1:4" x14ac:dyDescent="0.25">
      <c r="B1600" s="8"/>
      <c r="C1600" s="1" t="s">
        <v>8</v>
      </c>
      <c r="D1600" s="1" t="s">
        <v>966</v>
      </c>
    </row>
    <row r="1601" spans="2:4" x14ac:dyDescent="0.25">
      <c r="B1601" s="8"/>
      <c r="C1601" s="1" t="s">
        <v>1011</v>
      </c>
      <c r="D1601" s="1" t="s">
        <v>968</v>
      </c>
    </row>
    <row r="1602" spans="2:4" x14ac:dyDescent="0.25">
      <c r="B1602" s="8"/>
      <c r="C1602" s="1" t="s">
        <v>969</v>
      </c>
      <c r="D1602" s="1" t="s">
        <v>1012</v>
      </c>
    </row>
    <row r="1603" spans="2:4" x14ac:dyDescent="0.25">
      <c r="B1603" s="8"/>
      <c r="C1603" s="1" t="s">
        <v>1013</v>
      </c>
      <c r="D1603" s="1" t="s">
        <v>1014</v>
      </c>
    </row>
    <row r="1604" spans="2:4" x14ac:dyDescent="0.25">
      <c r="B1604" s="8"/>
      <c r="C1604" s="1" t="s">
        <v>1015</v>
      </c>
      <c r="D1604" s="1" t="s">
        <v>1016</v>
      </c>
    </row>
    <row r="1605" spans="2:4" x14ac:dyDescent="0.25">
      <c r="B1605" s="8"/>
      <c r="C1605" s="1" t="s">
        <v>984</v>
      </c>
      <c r="D1605" s="1" t="s">
        <v>1017</v>
      </c>
    </row>
    <row r="1606" spans="2:4" x14ac:dyDescent="0.25">
      <c r="B1606" s="8"/>
      <c r="C1606" s="1" t="s">
        <v>1013</v>
      </c>
      <c r="D1606" s="1" t="s">
        <v>1018</v>
      </c>
    </row>
    <row r="1607" spans="2:4" x14ac:dyDescent="0.25">
      <c r="B1607" s="8"/>
      <c r="C1607" s="1" t="s">
        <v>1019</v>
      </c>
      <c r="D1607" s="1" t="s">
        <v>1020</v>
      </c>
    </row>
    <row r="1608" spans="2:4" x14ac:dyDescent="0.25">
      <c r="B1608" s="8" t="s">
        <v>147</v>
      </c>
      <c r="C1608" s="1" t="s">
        <v>971</v>
      </c>
      <c r="D1608" s="1" t="s">
        <v>20</v>
      </c>
    </row>
    <row r="1609" spans="2:4" x14ac:dyDescent="0.25">
      <c r="B1609" s="8"/>
      <c r="C1609" s="1" t="s">
        <v>1021</v>
      </c>
      <c r="D1609" s="1" t="s">
        <v>20</v>
      </c>
    </row>
    <row r="1610" spans="2:4" x14ac:dyDescent="0.25">
      <c r="B1610" s="8"/>
      <c r="C1610" s="1" t="s">
        <v>1022</v>
      </c>
      <c r="D1610" s="1" t="s">
        <v>20</v>
      </c>
    </row>
    <row r="1611" spans="2:4" x14ac:dyDescent="0.25">
      <c r="B1611" s="2" t="s">
        <v>148</v>
      </c>
    </row>
    <row r="1612" spans="2:4" x14ac:dyDescent="0.25">
      <c r="B1612" s="2" t="s">
        <v>149</v>
      </c>
    </row>
    <row r="1613" spans="2:4" x14ac:dyDescent="0.25">
      <c r="B1613" s="8" t="s">
        <v>150</v>
      </c>
      <c r="C1613" s="1" t="s">
        <v>1023</v>
      </c>
      <c r="D1613" s="1" t="s">
        <v>11</v>
      </c>
    </row>
    <row r="1614" spans="2:4" x14ac:dyDescent="0.25">
      <c r="B1614" s="8"/>
      <c r="C1614" s="1" t="s">
        <v>973</v>
      </c>
      <c r="D1614" s="1" t="s">
        <v>12</v>
      </c>
    </row>
    <row r="1615" spans="2:4" x14ac:dyDescent="0.25">
      <c r="B1615" s="8"/>
      <c r="C1615" s="1" t="s">
        <v>1024</v>
      </c>
      <c r="D1615" s="1" t="s">
        <v>1025</v>
      </c>
    </row>
    <row r="1616" spans="2:4" x14ac:dyDescent="0.25">
      <c r="B1616" s="8"/>
      <c r="C1616" s="1" t="s">
        <v>1026</v>
      </c>
      <c r="D1616" s="1" t="s">
        <v>1027</v>
      </c>
    </row>
    <row r="1617" spans="1:4" x14ac:dyDescent="0.25">
      <c r="B1617" s="8" t="s">
        <v>151</v>
      </c>
      <c r="C1617" s="1" t="s">
        <v>24</v>
      </c>
      <c r="D1617" s="1" t="s">
        <v>20</v>
      </c>
    </row>
    <row r="1618" spans="1:4" x14ac:dyDescent="0.25">
      <c r="B1618" s="8"/>
      <c r="C1618" s="1" t="s">
        <v>1028</v>
      </c>
      <c r="D1618" s="1" t="s">
        <v>1029</v>
      </c>
    </row>
    <row r="1619" spans="1:4" x14ac:dyDescent="0.25">
      <c r="B1619" s="8"/>
      <c r="C1619" s="1" t="s">
        <v>1030</v>
      </c>
      <c r="D1619" s="1" t="s">
        <v>1031</v>
      </c>
    </row>
    <row r="1620" spans="1:4" x14ac:dyDescent="0.25">
      <c r="A1620" s="1" t="s">
        <v>1047</v>
      </c>
      <c r="B1620" s="8" t="s">
        <v>141</v>
      </c>
      <c r="C1620" s="1" t="s">
        <v>1033</v>
      </c>
      <c r="D1620" s="1" t="s">
        <v>360</v>
      </c>
    </row>
    <row r="1621" spans="1:4" x14ac:dyDescent="0.25">
      <c r="B1621" s="8"/>
      <c r="C1621" s="1" t="s">
        <v>30</v>
      </c>
      <c r="D1621" s="1" t="s">
        <v>31</v>
      </c>
    </row>
    <row r="1622" spans="1:4" x14ac:dyDescent="0.25">
      <c r="B1622" s="8"/>
      <c r="C1622" s="1" t="s">
        <v>362</v>
      </c>
      <c r="D1622" s="1" t="s">
        <v>0</v>
      </c>
    </row>
    <row r="1623" spans="1:4" x14ac:dyDescent="0.25">
      <c r="B1623" s="8" t="s">
        <v>142</v>
      </c>
      <c r="C1623" s="1" t="s">
        <v>17</v>
      </c>
      <c r="D1623" s="1" t="s">
        <v>18</v>
      </c>
    </row>
    <row r="1624" spans="1:4" x14ac:dyDescent="0.25">
      <c r="B1624" s="8"/>
      <c r="C1624" s="1" t="s">
        <v>19</v>
      </c>
      <c r="D1624" s="1" t="s">
        <v>20</v>
      </c>
    </row>
    <row r="1625" spans="1:4" x14ac:dyDescent="0.25">
      <c r="B1625" s="8" t="s">
        <v>143</v>
      </c>
      <c r="C1625" s="1" t="s">
        <v>1034</v>
      </c>
      <c r="D1625" s="1" t="s">
        <v>418</v>
      </c>
    </row>
    <row r="1626" spans="1:4" x14ac:dyDescent="0.25">
      <c r="B1626" s="8"/>
      <c r="C1626" s="1" t="s">
        <v>1035</v>
      </c>
      <c r="D1626" s="1" t="s">
        <v>1</v>
      </c>
    </row>
    <row r="1627" spans="1:4" x14ac:dyDescent="0.25">
      <c r="B1627" s="8"/>
      <c r="C1627" s="1" t="s">
        <v>363</v>
      </c>
      <c r="D1627" s="1" t="s">
        <v>1036</v>
      </c>
    </row>
    <row r="1628" spans="1:4" x14ac:dyDescent="0.25">
      <c r="B1628" s="8"/>
      <c r="C1628" s="1" t="s">
        <v>1037</v>
      </c>
      <c r="D1628" s="1" t="s">
        <v>3</v>
      </c>
    </row>
    <row r="1629" spans="1:4" x14ac:dyDescent="0.25">
      <c r="B1629" s="8"/>
      <c r="C1629" s="1" t="s">
        <v>32</v>
      </c>
      <c r="D1629" s="1" t="s">
        <v>4</v>
      </c>
    </row>
    <row r="1630" spans="1:4" x14ac:dyDescent="0.25">
      <c r="B1630" s="8"/>
      <c r="C1630" s="1" t="s">
        <v>1038</v>
      </c>
      <c r="D1630" s="1" t="s">
        <v>5</v>
      </c>
    </row>
    <row r="1631" spans="1:4" x14ac:dyDescent="0.25">
      <c r="B1631" s="8" t="s">
        <v>145</v>
      </c>
      <c r="C1631" s="1" t="s">
        <v>21</v>
      </c>
      <c r="D1631" s="1" t="s">
        <v>20</v>
      </c>
    </row>
    <row r="1632" spans="1:4" x14ac:dyDescent="0.25">
      <c r="B1632" s="8"/>
      <c r="C1632" s="1" t="s">
        <v>22</v>
      </c>
      <c r="D1632" s="1" t="s">
        <v>20</v>
      </c>
    </row>
    <row r="1633" spans="1:4" x14ac:dyDescent="0.25">
      <c r="B1633" s="8" t="s">
        <v>164</v>
      </c>
      <c r="C1633" s="1" t="s">
        <v>1039</v>
      </c>
      <c r="D1633" s="1" t="s">
        <v>1040</v>
      </c>
    </row>
    <row r="1634" spans="1:4" x14ac:dyDescent="0.25">
      <c r="B1634" s="8"/>
      <c r="C1634" s="1" t="s">
        <v>1041</v>
      </c>
      <c r="D1634" s="1" t="s">
        <v>1042</v>
      </c>
    </row>
    <row r="1635" spans="1:4" x14ac:dyDescent="0.25">
      <c r="B1635" s="8"/>
      <c r="C1635" s="1" t="s">
        <v>8</v>
      </c>
      <c r="D1635" s="1" t="s">
        <v>1043</v>
      </c>
    </row>
    <row r="1636" spans="1:4" x14ac:dyDescent="0.25">
      <c r="B1636" s="8"/>
      <c r="C1636" s="1" t="s">
        <v>1044</v>
      </c>
      <c r="D1636" s="1" t="s">
        <v>1045</v>
      </c>
    </row>
    <row r="1637" spans="1:4" x14ac:dyDescent="0.25">
      <c r="B1637" s="2" t="s">
        <v>147</v>
      </c>
      <c r="C1637" s="1" t="s">
        <v>961</v>
      </c>
      <c r="D1637" s="1" t="s">
        <v>20</v>
      </c>
    </row>
    <row r="1638" spans="1:4" x14ac:dyDescent="0.25">
      <c r="B1638" s="2" t="s">
        <v>148</v>
      </c>
    </row>
    <row r="1639" spans="1:4" x14ac:dyDescent="0.25">
      <c r="B1639" s="2" t="s">
        <v>149</v>
      </c>
    </row>
    <row r="1640" spans="1:4" x14ac:dyDescent="0.25">
      <c r="B1640" s="8" t="s">
        <v>150</v>
      </c>
      <c r="C1640" s="1" t="s">
        <v>73</v>
      </c>
      <c r="D1640" s="1" t="s">
        <v>11</v>
      </c>
    </row>
    <row r="1641" spans="1:4" x14ac:dyDescent="0.25">
      <c r="B1641" s="8"/>
      <c r="C1641" s="1" t="s">
        <v>1046</v>
      </c>
      <c r="D1641" s="1" t="s">
        <v>12</v>
      </c>
    </row>
    <row r="1642" spans="1:4" x14ac:dyDescent="0.25">
      <c r="B1642" s="2" t="s">
        <v>151</v>
      </c>
      <c r="C1642" s="1" t="s">
        <v>24</v>
      </c>
      <c r="D1642" s="1" t="s">
        <v>20</v>
      </c>
    </row>
    <row r="1643" spans="1:4" x14ac:dyDescent="0.25">
      <c r="A1643" s="1" t="s">
        <v>1067</v>
      </c>
      <c r="B1643" s="8" t="s">
        <v>141</v>
      </c>
      <c r="C1643" s="1" t="s">
        <v>190</v>
      </c>
      <c r="D1643" s="1" t="s">
        <v>1048</v>
      </c>
    </row>
    <row r="1644" spans="1:4" x14ac:dyDescent="0.25">
      <c r="B1644" s="8"/>
      <c r="C1644" s="1" t="s">
        <v>30</v>
      </c>
      <c r="D1644" s="1" t="s">
        <v>903</v>
      </c>
    </row>
    <row r="1645" spans="1:4" x14ac:dyDescent="0.25">
      <c r="B1645" s="8"/>
      <c r="C1645" s="1" t="s">
        <v>1049</v>
      </c>
      <c r="D1645" s="1" t="s">
        <v>0</v>
      </c>
    </row>
    <row r="1646" spans="1:4" x14ac:dyDescent="0.25">
      <c r="B1646" s="8" t="s">
        <v>142</v>
      </c>
      <c r="C1646" s="1" t="s">
        <v>17</v>
      </c>
      <c r="D1646" s="1" t="s">
        <v>18</v>
      </c>
    </row>
    <row r="1647" spans="1:4" x14ac:dyDescent="0.25">
      <c r="B1647" s="8"/>
      <c r="C1647" s="1" t="s">
        <v>19</v>
      </c>
      <c r="D1647" s="1" t="s">
        <v>20</v>
      </c>
    </row>
    <row r="1648" spans="1:4" x14ac:dyDescent="0.25">
      <c r="B1648" s="8" t="s">
        <v>143</v>
      </c>
      <c r="C1648" s="1" t="s">
        <v>1050</v>
      </c>
      <c r="D1648" s="1" t="s">
        <v>1051</v>
      </c>
    </row>
    <row r="1649" spans="2:4" x14ac:dyDescent="0.25">
      <c r="B1649" s="8"/>
      <c r="C1649" s="1" t="s">
        <v>337</v>
      </c>
      <c r="D1649" s="1" t="s">
        <v>1</v>
      </c>
    </row>
    <row r="1650" spans="2:4" x14ac:dyDescent="0.25">
      <c r="B1650" s="8"/>
      <c r="C1650" s="1" t="s">
        <v>1052</v>
      </c>
      <c r="D1650" s="1" t="s">
        <v>2</v>
      </c>
    </row>
    <row r="1651" spans="2:4" x14ac:dyDescent="0.25">
      <c r="B1651" s="8"/>
      <c r="C1651" s="1" t="s">
        <v>1053</v>
      </c>
      <c r="D1651" s="1" t="s">
        <v>3</v>
      </c>
    </row>
    <row r="1652" spans="2:4" x14ac:dyDescent="0.25">
      <c r="B1652" s="8"/>
      <c r="C1652" s="1" t="s">
        <v>32</v>
      </c>
      <c r="D1652" s="1" t="s">
        <v>4</v>
      </c>
    </row>
    <row r="1653" spans="2:4" x14ac:dyDescent="0.25">
      <c r="B1653" s="8"/>
      <c r="C1653" s="1" t="s">
        <v>33</v>
      </c>
      <c r="D1653" s="1" t="s">
        <v>5</v>
      </c>
    </row>
    <row r="1654" spans="2:4" x14ac:dyDescent="0.25">
      <c r="B1654" s="8" t="s">
        <v>145</v>
      </c>
      <c r="C1654" s="1" t="s">
        <v>21</v>
      </c>
      <c r="D1654" s="1" t="s">
        <v>20</v>
      </c>
    </row>
    <row r="1655" spans="2:4" x14ac:dyDescent="0.25">
      <c r="B1655" s="8"/>
      <c r="C1655" s="1" t="s">
        <v>22</v>
      </c>
      <c r="D1655" s="1" t="s">
        <v>20</v>
      </c>
    </row>
    <row r="1656" spans="2:4" x14ac:dyDescent="0.25">
      <c r="B1656" s="8" t="s">
        <v>918</v>
      </c>
      <c r="C1656" s="1" t="s">
        <v>1054</v>
      </c>
      <c r="D1656" s="1" t="s">
        <v>964</v>
      </c>
    </row>
    <row r="1657" spans="2:4" x14ac:dyDescent="0.25">
      <c r="B1657" s="8"/>
      <c r="C1657" s="1" t="s">
        <v>351</v>
      </c>
      <c r="D1657" s="1" t="s">
        <v>965</v>
      </c>
    </row>
    <row r="1658" spans="2:4" x14ac:dyDescent="0.25">
      <c r="B1658" s="8"/>
      <c r="C1658" s="1" t="s">
        <v>8</v>
      </c>
      <c r="D1658" s="1" t="s">
        <v>966</v>
      </c>
    </row>
    <row r="1659" spans="2:4" x14ac:dyDescent="0.25">
      <c r="B1659" s="8"/>
      <c r="C1659" s="1" t="s">
        <v>1055</v>
      </c>
      <c r="D1659" s="1" t="s">
        <v>968</v>
      </c>
    </row>
    <row r="1660" spans="2:4" x14ac:dyDescent="0.25">
      <c r="B1660" s="8"/>
      <c r="C1660" s="1" t="s">
        <v>969</v>
      </c>
      <c r="D1660" s="1" t="s">
        <v>1056</v>
      </c>
    </row>
    <row r="1661" spans="2:4" x14ac:dyDescent="0.25">
      <c r="B1661" s="8"/>
      <c r="C1661" s="1" t="s">
        <v>1057</v>
      </c>
      <c r="D1661" s="1" t="s">
        <v>1058</v>
      </c>
    </row>
    <row r="1662" spans="2:4" x14ac:dyDescent="0.25">
      <c r="B1662" s="8"/>
      <c r="C1662" s="1" t="s">
        <v>1059</v>
      </c>
      <c r="D1662" s="1" t="s">
        <v>1060</v>
      </c>
    </row>
    <row r="1663" spans="2:4" x14ac:dyDescent="0.25">
      <c r="B1663" s="8" t="s">
        <v>147</v>
      </c>
      <c r="C1663" s="1" t="s">
        <v>971</v>
      </c>
      <c r="D1663" s="1" t="s">
        <v>20</v>
      </c>
    </row>
    <row r="1664" spans="2:4" x14ac:dyDescent="0.25">
      <c r="B1664" s="8"/>
      <c r="C1664" s="1" t="s">
        <v>1061</v>
      </c>
      <c r="D1664" s="1" t="s">
        <v>20</v>
      </c>
    </row>
    <row r="1665" spans="1:4" x14ac:dyDescent="0.25">
      <c r="B1665" s="2" t="s">
        <v>148</v>
      </c>
    </row>
    <row r="1666" spans="1:4" x14ac:dyDescent="0.25">
      <c r="B1666" s="2" t="s">
        <v>149</v>
      </c>
    </row>
    <row r="1667" spans="1:4" x14ac:dyDescent="0.25">
      <c r="B1667" s="8" t="s">
        <v>150</v>
      </c>
      <c r="C1667" s="1" t="s">
        <v>1062</v>
      </c>
      <c r="D1667" s="1" t="s">
        <v>11</v>
      </c>
    </row>
    <row r="1668" spans="1:4" x14ac:dyDescent="0.25">
      <c r="B1668" s="8"/>
      <c r="C1668" s="1" t="s">
        <v>973</v>
      </c>
      <c r="D1668" s="1" t="s">
        <v>12</v>
      </c>
    </row>
    <row r="1669" spans="1:4" x14ac:dyDescent="0.25">
      <c r="B1669" s="8"/>
      <c r="C1669" s="1" t="s">
        <v>1063</v>
      </c>
      <c r="D1669" s="1" t="s">
        <v>1064</v>
      </c>
    </row>
    <row r="1670" spans="1:4" x14ac:dyDescent="0.25">
      <c r="B1670" s="8" t="s">
        <v>151</v>
      </c>
      <c r="C1670" s="1" t="s">
        <v>24</v>
      </c>
      <c r="D1670" s="1" t="s">
        <v>20</v>
      </c>
    </row>
    <row r="1671" spans="1:4" x14ac:dyDescent="0.25">
      <c r="B1671" s="8"/>
      <c r="C1671" s="1" t="s">
        <v>1065</v>
      </c>
      <c r="D1671" s="1" t="s">
        <v>1066</v>
      </c>
    </row>
    <row r="1672" spans="1:4" x14ac:dyDescent="0.25">
      <c r="A1672" s="1" t="s">
        <v>1083</v>
      </c>
      <c r="B1672" s="8" t="s">
        <v>141</v>
      </c>
      <c r="C1672" s="1" t="s">
        <v>1068</v>
      </c>
      <c r="D1672" s="1" t="s">
        <v>62</v>
      </c>
    </row>
    <row r="1673" spans="1:4" x14ac:dyDescent="0.25">
      <c r="B1673" s="8"/>
      <c r="C1673" s="1" t="s">
        <v>30</v>
      </c>
      <c r="D1673" s="1" t="s">
        <v>1069</v>
      </c>
    </row>
    <row r="1674" spans="1:4" x14ac:dyDescent="0.25">
      <c r="B1674" s="8"/>
      <c r="C1674" s="1" t="s">
        <v>1070</v>
      </c>
      <c r="D1674" s="1" t="s">
        <v>0</v>
      </c>
    </row>
    <row r="1675" spans="1:4" x14ac:dyDescent="0.25">
      <c r="B1675" s="8" t="s">
        <v>142</v>
      </c>
      <c r="C1675" s="1" t="s">
        <v>17</v>
      </c>
      <c r="D1675" s="1" t="s">
        <v>18</v>
      </c>
    </row>
    <row r="1676" spans="1:4" x14ac:dyDescent="0.25">
      <c r="B1676" s="8"/>
      <c r="C1676" s="1" t="s">
        <v>19</v>
      </c>
      <c r="D1676" s="1" t="s">
        <v>20</v>
      </c>
    </row>
    <row r="1677" spans="1:4" x14ac:dyDescent="0.25">
      <c r="B1677" s="8" t="s">
        <v>143</v>
      </c>
      <c r="C1677" s="1" t="s">
        <v>1071</v>
      </c>
      <c r="D1677" s="1" t="s">
        <v>1072</v>
      </c>
    </row>
    <row r="1678" spans="1:4" x14ac:dyDescent="0.25">
      <c r="B1678" s="8"/>
      <c r="C1678" s="1" t="s">
        <v>38</v>
      </c>
      <c r="D1678" s="1" t="s">
        <v>1</v>
      </c>
    </row>
    <row r="1679" spans="1:4" x14ac:dyDescent="0.25">
      <c r="B1679" s="8"/>
      <c r="C1679" s="1" t="s">
        <v>68</v>
      </c>
      <c r="D1679" s="1" t="s">
        <v>2</v>
      </c>
    </row>
    <row r="1680" spans="1:4" x14ac:dyDescent="0.25">
      <c r="B1680" s="8"/>
      <c r="C1680" s="1" t="s">
        <v>1073</v>
      </c>
      <c r="D1680" s="1" t="s">
        <v>3</v>
      </c>
    </row>
    <row r="1681" spans="2:4" x14ac:dyDescent="0.25">
      <c r="B1681" s="8"/>
      <c r="C1681" s="1" t="s">
        <v>32</v>
      </c>
      <c r="D1681" s="1" t="s">
        <v>4</v>
      </c>
    </row>
    <row r="1682" spans="2:4" x14ac:dyDescent="0.25">
      <c r="B1682" s="8"/>
      <c r="C1682" s="1" t="s">
        <v>33</v>
      </c>
      <c r="D1682" s="1" t="s">
        <v>5</v>
      </c>
    </row>
    <row r="1683" spans="2:4" x14ac:dyDescent="0.25">
      <c r="B1683" s="8" t="s">
        <v>145</v>
      </c>
      <c r="C1683" s="1" t="s">
        <v>21</v>
      </c>
      <c r="D1683" s="1" t="s">
        <v>20</v>
      </c>
    </row>
    <row r="1684" spans="2:4" x14ac:dyDescent="0.25">
      <c r="B1684" s="8"/>
      <c r="C1684" s="1" t="s">
        <v>22</v>
      </c>
      <c r="D1684" s="1" t="s">
        <v>20</v>
      </c>
    </row>
    <row r="1685" spans="2:4" x14ac:dyDescent="0.25">
      <c r="B1685" s="8" t="s">
        <v>164</v>
      </c>
      <c r="C1685" s="1" t="s">
        <v>1074</v>
      </c>
      <c r="D1685" s="1" t="s">
        <v>964</v>
      </c>
    </row>
    <row r="1686" spans="2:4" x14ac:dyDescent="0.25">
      <c r="B1686" s="8"/>
      <c r="C1686" s="1" t="s">
        <v>1075</v>
      </c>
      <c r="D1686" s="1" t="s">
        <v>965</v>
      </c>
    </row>
    <row r="1687" spans="2:4" x14ac:dyDescent="0.25">
      <c r="B1687" s="8"/>
      <c r="C1687" s="1" t="s">
        <v>8</v>
      </c>
      <c r="D1687" s="1" t="s">
        <v>966</v>
      </c>
    </row>
    <row r="1688" spans="2:4" x14ac:dyDescent="0.25">
      <c r="B1688" s="8"/>
      <c r="C1688" s="1" t="s">
        <v>958</v>
      </c>
      <c r="D1688" s="1" t="s">
        <v>968</v>
      </c>
    </row>
    <row r="1689" spans="2:4" x14ac:dyDescent="0.25">
      <c r="B1689" s="8"/>
      <c r="C1689" s="1" t="s">
        <v>166</v>
      </c>
      <c r="D1689" s="1" t="s">
        <v>1076</v>
      </c>
    </row>
    <row r="1690" spans="2:4" x14ac:dyDescent="0.25">
      <c r="B1690" s="8"/>
      <c r="C1690" s="1" t="s">
        <v>984</v>
      </c>
      <c r="D1690" s="1" t="s">
        <v>1077</v>
      </c>
    </row>
    <row r="1691" spans="2:4" x14ac:dyDescent="0.25">
      <c r="B1691" s="8"/>
      <c r="C1691" s="1" t="s">
        <v>1078</v>
      </c>
      <c r="D1691" s="1" t="s">
        <v>1079</v>
      </c>
    </row>
    <row r="1692" spans="2:4" x14ac:dyDescent="0.25">
      <c r="B1692" s="8" t="s">
        <v>147</v>
      </c>
      <c r="C1692" s="1" t="s">
        <v>971</v>
      </c>
      <c r="D1692" s="1" t="s">
        <v>20</v>
      </c>
    </row>
    <row r="1693" spans="2:4" x14ac:dyDescent="0.25">
      <c r="B1693" s="8"/>
      <c r="C1693" s="1" t="s">
        <v>1080</v>
      </c>
      <c r="D1693" s="1" t="s">
        <v>20</v>
      </c>
    </row>
    <row r="1694" spans="2:4" x14ac:dyDescent="0.25">
      <c r="B1694" s="2" t="s">
        <v>148</v>
      </c>
    </row>
    <row r="1695" spans="2:4" x14ac:dyDescent="0.25">
      <c r="B1695" s="2" t="s">
        <v>149</v>
      </c>
    </row>
    <row r="1696" spans="2:4" x14ac:dyDescent="0.25">
      <c r="B1696" s="8" t="s">
        <v>150</v>
      </c>
      <c r="C1696" s="1" t="s">
        <v>73</v>
      </c>
      <c r="D1696" s="1" t="s">
        <v>11</v>
      </c>
    </row>
    <row r="1697" spans="1:4" x14ac:dyDescent="0.25">
      <c r="B1697" s="8"/>
      <c r="C1697" s="1" t="s">
        <v>973</v>
      </c>
      <c r="D1697" s="1" t="s">
        <v>12</v>
      </c>
    </row>
    <row r="1698" spans="1:4" x14ac:dyDescent="0.25">
      <c r="B1698" s="8"/>
      <c r="C1698" s="1" t="s">
        <v>1081</v>
      </c>
      <c r="D1698" s="1" t="s">
        <v>994</v>
      </c>
    </row>
    <row r="1699" spans="1:4" x14ac:dyDescent="0.25">
      <c r="B1699" s="8" t="s">
        <v>151</v>
      </c>
      <c r="C1699" s="1" t="s">
        <v>24</v>
      </c>
      <c r="D1699" s="1" t="s">
        <v>20</v>
      </c>
    </row>
    <row r="1700" spans="1:4" x14ac:dyDescent="0.25">
      <c r="B1700" s="8"/>
      <c r="C1700" s="1" t="s">
        <v>1082</v>
      </c>
      <c r="D1700" s="1" t="s">
        <v>996</v>
      </c>
    </row>
    <row r="1701" spans="1:4" x14ac:dyDescent="0.25">
      <c r="A1701" s="1" t="s">
        <v>1084</v>
      </c>
      <c r="B1701" s="8" t="s">
        <v>141</v>
      </c>
      <c r="C1701" s="1" t="s">
        <v>61</v>
      </c>
      <c r="D1701" s="1" t="s">
        <v>62</v>
      </c>
    </row>
    <row r="1702" spans="1:4" x14ac:dyDescent="0.25">
      <c r="B1702" s="8"/>
      <c r="C1702" s="1" t="s">
        <v>30</v>
      </c>
      <c r="D1702" s="1" t="s">
        <v>31</v>
      </c>
    </row>
    <row r="1703" spans="1:4" x14ac:dyDescent="0.25">
      <c r="B1703" s="8"/>
      <c r="C1703" s="1" t="s">
        <v>64</v>
      </c>
      <c r="D1703" s="1" t="s">
        <v>0</v>
      </c>
    </row>
    <row r="1704" spans="1:4" x14ac:dyDescent="0.25">
      <c r="B1704" s="8" t="s">
        <v>142</v>
      </c>
      <c r="C1704" s="1" t="s">
        <v>17</v>
      </c>
      <c r="D1704" s="1" t="s">
        <v>18</v>
      </c>
    </row>
    <row r="1705" spans="1:4" x14ac:dyDescent="0.25">
      <c r="B1705" s="8"/>
      <c r="C1705" s="1" t="s">
        <v>19</v>
      </c>
      <c r="D1705" s="1" t="s">
        <v>20</v>
      </c>
    </row>
    <row r="1706" spans="1:4" x14ac:dyDescent="0.25">
      <c r="B1706" s="8" t="s">
        <v>143</v>
      </c>
      <c r="C1706" s="1" t="s">
        <v>65</v>
      </c>
      <c r="D1706" s="1" t="s">
        <v>66</v>
      </c>
    </row>
    <row r="1707" spans="1:4" x14ac:dyDescent="0.25">
      <c r="B1707" s="8"/>
      <c r="C1707" s="1" t="s">
        <v>38</v>
      </c>
      <c r="D1707" s="1" t="s">
        <v>1</v>
      </c>
    </row>
    <row r="1708" spans="1:4" x14ac:dyDescent="0.25">
      <c r="B1708" s="8"/>
      <c r="C1708" s="1" t="s">
        <v>68</v>
      </c>
      <c r="D1708" s="1" t="s">
        <v>2</v>
      </c>
    </row>
    <row r="1709" spans="1:4" x14ac:dyDescent="0.25">
      <c r="B1709" s="8"/>
      <c r="C1709" s="1" t="s">
        <v>69</v>
      </c>
      <c r="D1709" s="1" t="s">
        <v>3</v>
      </c>
    </row>
    <row r="1710" spans="1:4" x14ac:dyDescent="0.25">
      <c r="B1710" s="8"/>
      <c r="C1710" s="1" t="s">
        <v>32</v>
      </c>
      <c r="D1710" s="1" t="s">
        <v>4</v>
      </c>
    </row>
    <row r="1711" spans="1:4" x14ac:dyDescent="0.25">
      <c r="B1711" s="8"/>
      <c r="C1711" s="1" t="s">
        <v>33</v>
      </c>
      <c r="D1711" s="1" t="s">
        <v>5</v>
      </c>
    </row>
    <row r="1712" spans="1:4" x14ac:dyDescent="0.25">
      <c r="B1712" s="8" t="s">
        <v>145</v>
      </c>
      <c r="C1712" s="1" t="s">
        <v>21</v>
      </c>
      <c r="D1712" s="1" t="s">
        <v>20</v>
      </c>
    </row>
    <row r="1713" spans="2:4" x14ac:dyDescent="0.25">
      <c r="B1713" s="8"/>
      <c r="C1713" s="1" t="s">
        <v>22</v>
      </c>
      <c r="D1713" s="1" t="s">
        <v>20</v>
      </c>
    </row>
    <row r="1714" spans="2:4" x14ac:dyDescent="0.25">
      <c r="B1714" s="8" t="s">
        <v>164</v>
      </c>
      <c r="C1714" s="1" t="s">
        <v>70</v>
      </c>
      <c r="D1714" s="1" t="s">
        <v>964</v>
      </c>
    </row>
    <row r="1715" spans="2:4" x14ac:dyDescent="0.25">
      <c r="B1715" s="8"/>
      <c r="C1715" s="1" t="s">
        <v>34</v>
      </c>
      <c r="D1715" s="1" t="s">
        <v>965</v>
      </c>
    </row>
    <row r="1716" spans="2:4" x14ac:dyDescent="0.25">
      <c r="B1716" s="8"/>
      <c r="C1716" s="1" t="s">
        <v>8</v>
      </c>
      <c r="D1716" s="1" t="s">
        <v>966</v>
      </c>
    </row>
    <row r="1717" spans="2:4" x14ac:dyDescent="0.25">
      <c r="B1717" s="8"/>
      <c r="C1717" s="1" t="s">
        <v>958</v>
      </c>
      <c r="D1717" s="1" t="s">
        <v>968</v>
      </c>
    </row>
    <row r="1718" spans="2:4" x14ac:dyDescent="0.25">
      <c r="B1718" s="8"/>
      <c r="C1718" s="1" t="s">
        <v>969</v>
      </c>
      <c r="D1718" s="1" t="s">
        <v>165</v>
      </c>
    </row>
    <row r="1719" spans="2:4" x14ac:dyDescent="0.25">
      <c r="B1719" s="8"/>
      <c r="C1719" s="1" t="s">
        <v>987</v>
      </c>
      <c r="D1719" s="1" t="s">
        <v>167</v>
      </c>
    </row>
    <row r="1720" spans="2:4" x14ac:dyDescent="0.25">
      <c r="B1720" s="8"/>
      <c r="C1720" s="1" t="s">
        <v>166</v>
      </c>
      <c r="D1720" s="1" t="s">
        <v>982</v>
      </c>
    </row>
    <row r="1721" spans="2:4" x14ac:dyDescent="0.25">
      <c r="B1721" s="8"/>
      <c r="C1721" s="1" t="s">
        <v>984</v>
      </c>
      <c r="D1721" s="1" t="s">
        <v>985</v>
      </c>
    </row>
    <row r="1722" spans="2:4" x14ac:dyDescent="0.25">
      <c r="B1722" s="8"/>
      <c r="C1722" s="1" t="s">
        <v>987</v>
      </c>
      <c r="D1722" s="1" t="s">
        <v>989</v>
      </c>
    </row>
    <row r="1723" spans="2:4" x14ac:dyDescent="0.25">
      <c r="B1723" s="8"/>
      <c r="C1723" s="1" t="s">
        <v>168</v>
      </c>
      <c r="D1723" s="1" t="s">
        <v>169</v>
      </c>
    </row>
    <row r="1724" spans="2:4" x14ac:dyDescent="0.25">
      <c r="B1724" s="8" t="s">
        <v>147</v>
      </c>
      <c r="C1724" s="1" t="s">
        <v>971</v>
      </c>
      <c r="D1724" s="1" t="s">
        <v>20</v>
      </c>
    </row>
    <row r="1725" spans="2:4" x14ac:dyDescent="0.25">
      <c r="B1725" s="8"/>
      <c r="C1725" s="1" t="s">
        <v>170</v>
      </c>
      <c r="D1725" s="1" t="s">
        <v>20</v>
      </c>
    </row>
    <row r="1726" spans="2:4" x14ac:dyDescent="0.25">
      <c r="B1726" s="8"/>
      <c r="C1726" s="1" t="s">
        <v>991</v>
      </c>
      <c r="D1726" s="1" t="s">
        <v>20</v>
      </c>
    </row>
    <row r="1727" spans="2:4" x14ac:dyDescent="0.25">
      <c r="B1727" s="2" t="s">
        <v>148</v>
      </c>
    </row>
    <row r="1728" spans="2:4" x14ac:dyDescent="0.25">
      <c r="B1728" s="2" t="s">
        <v>149</v>
      </c>
    </row>
    <row r="1729" spans="1:4" x14ac:dyDescent="0.25">
      <c r="B1729" s="8" t="s">
        <v>150</v>
      </c>
      <c r="C1729" s="1" t="s">
        <v>73</v>
      </c>
      <c r="D1729" s="1" t="s">
        <v>11</v>
      </c>
    </row>
    <row r="1730" spans="1:4" x14ac:dyDescent="0.25">
      <c r="B1730" s="8"/>
      <c r="C1730" s="1" t="s">
        <v>973</v>
      </c>
      <c r="D1730" s="1" t="s">
        <v>12</v>
      </c>
    </row>
    <row r="1731" spans="1:4" x14ac:dyDescent="0.25">
      <c r="B1731" s="8"/>
      <c r="C1731" s="1" t="s">
        <v>171</v>
      </c>
      <c r="D1731" s="1" t="s">
        <v>172</v>
      </c>
    </row>
    <row r="1732" spans="1:4" x14ac:dyDescent="0.25">
      <c r="B1732" s="8"/>
      <c r="C1732" s="1" t="s">
        <v>992</v>
      </c>
      <c r="D1732" s="1" t="s">
        <v>994</v>
      </c>
    </row>
    <row r="1733" spans="1:4" x14ac:dyDescent="0.25">
      <c r="B1733" s="8" t="s">
        <v>151</v>
      </c>
      <c r="C1733" s="1" t="s">
        <v>24</v>
      </c>
      <c r="D1733" s="1" t="s">
        <v>20</v>
      </c>
    </row>
    <row r="1734" spans="1:4" x14ac:dyDescent="0.25">
      <c r="B1734" s="8"/>
      <c r="C1734" s="1" t="s">
        <v>186</v>
      </c>
      <c r="D1734" s="1" t="s">
        <v>173</v>
      </c>
    </row>
    <row r="1735" spans="1:4" x14ac:dyDescent="0.25">
      <c r="B1735" s="8"/>
      <c r="C1735" s="1" t="s">
        <v>721</v>
      </c>
      <c r="D1735" s="1" t="s">
        <v>996</v>
      </c>
    </row>
    <row r="1736" spans="1:4" x14ac:dyDescent="0.25">
      <c r="A1736" s="1" t="s">
        <v>1101</v>
      </c>
      <c r="B1736" s="8" t="s">
        <v>141</v>
      </c>
      <c r="C1736" s="1" t="s">
        <v>1068</v>
      </c>
      <c r="D1736" s="1" t="s">
        <v>1085</v>
      </c>
    </row>
    <row r="1737" spans="1:4" x14ac:dyDescent="0.25">
      <c r="B1737" s="8"/>
      <c r="C1737" s="1" t="s">
        <v>30</v>
      </c>
      <c r="D1737" s="1" t="s">
        <v>1069</v>
      </c>
    </row>
    <row r="1738" spans="1:4" x14ac:dyDescent="0.25">
      <c r="B1738" s="8"/>
      <c r="C1738" s="1" t="s">
        <v>1086</v>
      </c>
      <c r="D1738" s="1" t="s">
        <v>0</v>
      </c>
    </row>
    <row r="1739" spans="1:4" x14ac:dyDescent="0.25">
      <c r="B1739" s="8" t="s">
        <v>142</v>
      </c>
      <c r="C1739" s="1" t="s">
        <v>17</v>
      </c>
      <c r="D1739" s="1" t="s">
        <v>18</v>
      </c>
    </row>
    <row r="1740" spans="1:4" x14ac:dyDescent="0.25">
      <c r="B1740" s="8"/>
      <c r="C1740" s="1" t="s">
        <v>19</v>
      </c>
      <c r="D1740" s="1" t="s">
        <v>20</v>
      </c>
    </row>
    <row r="1741" spans="1:4" x14ac:dyDescent="0.25">
      <c r="B1741" s="8" t="s">
        <v>143</v>
      </c>
      <c r="C1741" s="1" t="s">
        <v>233</v>
      </c>
      <c r="D1741" s="1" t="s">
        <v>1072</v>
      </c>
    </row>
    <row r="1742" spans="1:4" x14ac:dyDescent="0.25">
      <c r="B1742" s="8"/>
      <c r="C1742" s="1" t="s">
        <v>1087</v>
      </c>
      <c r="D1742" s="1" t="s">
        <v>1</v>
      </c>
    </row>
    <row r="1743" spans="1:4" x14ac:dyDescent="0.25">
      <c r="B1743" s="8"/>
      <c r="C1743" s="1" t="s">
        <v>1088</v>
      </c>
      <c r="D1743" s="1" t="s">
        <v>239</v>
      </c>
    </row>
    <row r="1744" spans="1:4" x14ac:dyDescent="0.25">
      <c r="B1744" s="8"/>
      <c r="C1744" s="1" t="s">
        <v>1089</v>
      </c>
      <c r="D1744" s="1" t="s">
        <v>3</v>
      </c>
    </row>
    <row r="1745" spans="1:4" x14ac:dyDescent="0.25">
      <c r="B1745" s="8"/>
      <c r="C1745" s="1" t="s">
        <v>32</v>
      </c>
      <c r="D1745" s="1" t="s">
        <v>4</v>
      </c>
    </row>
    <row r="1746" spans="1:4" x14ac:dyDescent="0.25">
      <c r="B1746" s="8"/>
      <c r="C1746" s="1" t="s">
        <v>1090</v>
      </c>
      <c r="D1746" s="1" t="s">
        <v>5</v>
      </c>
    </row>
    <row r="1747" spans="1:4" x14ac:dyDescent="0.25">
      <c r="B1747" s="8" t="s">
        <v>145</v>
      </c>
      <c r="C1747" s="1" t="s">
        <v>21</v>
      </c>
      <c r="D1747" s="1" t="s">
        <v>20</v>
      </c>
    </row>
    <row r="1748" spans="1:4" x14ac:dyDescent="0.25">
      <c r="B1748" s="8"/>
      <c r="C1748" s="1" t="s">
        <v>22</v>
      </c>
      <c r="D1748" s="1" t="s">
        <v>20</v>
      </c>
    </row>
    <row r="1749" spans="1:4" x14ac:dyDescent="0.25">
      <c r="B1749" s="8" t="s">
        <v>1091</v>
      </c>
      <c r="C1749" s="1" t="s">
        <v>1074</v>
      </c>
      <c r="D1749" s="1" t="s">
        <v>1092</v>
      </c>
    </row>
    <row r="1750" spans="1:4" x14ac:dyDescent="0.25">
      <c r="B1750" s="8"/>
      <c r="C1750" s="1" t="s">
        <v>1075</v>
      </c>
      <c r="D1750" s="1" t="s">
        <v>1093</v>
      </c>
    </row>
    <row r="1751" spans="1:4" x14ac:dyDescent="0.25">
      <c r="B1751" s="8"/>
      <c r="C1751" s="1" t="s">
        <v>8</v>
      </c>
      <c r="D1751" s="1" t="s">
        <v>1095</v>
      </c>
    </row>
    <row r="1752" spans="1:4" x14ac:dyDescent="0.25">
      <c r="B1752" s="8"/>
      <c r="C1752" s="1" t="s">
        <v>1096</v>
      </c>
      <c r="D1752" s="1" t="s">
        <v>1097</v>
      </c>
    </row>
    <row r="1753" spans="1:4" x14ac:dyDescent="0.25">
      <c r="B1753" s="2" t="s">
        <v>147</v>
      </c>
      <c r="C1753" s="1" t="s">
        <v>1098</v>
      </c>
      <c r="D1753" s="1" t="s">
        <v>20</v>
      </c>
    </row>
    <row r="1754" spans="1:4" x14ac:dyDescent="0.25">
      <c r="B1754" s="2" t="s">
        <v>148</v>
      </c>
    </row>
    <row r="1755" spans="1:4" x14ac:dyDescent="0.25">
      <c r="B1755" s="2" t="s">
        <v>149</v>
      </c>
    </row>
    <row r="1756" spans="1:4" x14ac:dyDescent="0.25">
      <c r="B1756" s="8" t="s">
        <v>150</v>
      </c>
      <c r="C1756" s="1" t="s">
        <v>1099</v>
      </c>
      <c r="D1756" s="1" t="s">
        <v>11</v>
      </c>
    </row>
    <row r="1757" spans="1:4" x14ac:dyDescent="0.25">
      <c r="B1757" s="8"/>
      <c r="C1757" s="1" t="s">
        <v>1100</v>
      </c>
      <c r="D1757" s="1" t="s">
        <v>12</v>
      </c>
    </row>
    <row r="1758" spans="1:4" x14ac:dyDescent="0.25">
      <c r="B1758" s="2" t="s">
        <v>151</v>
      </c>
      <c r="C1758" s="1" t="s">
        <v>24</v>
      </c>
      <c r="D1758" s="1" t="s">
        <v>20</v>
      </c>
    </row>
    <row r="1759" spans="1:4" x14ac:dyDescent="0.25">
      <c r="A1759" s="1" t="s">
        <v>1126</v>
      </c>
      <c r="B1759" s="8" t="s">
        <v>141</v>
      </c>
      <c r="C1759" s="1" t="s">
        <v>1102</v>
      </c>
      <c r="D1759" s="1" t="s">
        <v>1103</v>
      </c>
    </row>
    <row r="1760" spans="1:4" x14ac:dyDescent="0.25">
      <c r="B1760" s="8"/>
      <c r="C1760" s="1" t="s">
        <v>30</v>
      </c>
      <c r="D1760" s="1" t="s">
        <v>1104</v>
      </c>
    </row>
    <row r="1761" spans="2:4" x14ac:dyDescent="0.25">
      <c r="B1761" s="8"/>
      <c r="C1761" s="1" t="s">
        <v>1105</v>
      </c>
      <c r="D1761" s="1" t="s">
        <v>0</v>
      </c>
    </row>
    <row r="1762" spans="2:4" x14ac:dyDescent="0.25">
      <c r="B1762" s="8" t="s">
        <v>142</v>
      </c>
      <c r="C1762" s="1" t="s">
        <v>17</v>
      </c>
      <c r="D1762" s="1" t="s">
        <v>18</v>
      </c>
    </row>
    <row r="1763" spans="2:4" x14ac:dyDescent="0.25">
      <c r="B1763" s="8"/>
      <c r="C1763" s="1" t="s">
        <v>19</v>
      </c>
      <c r="D1763" s="1" t="s">
        <v>20</v>
      </c>
    </row>
    <row r="1764" spans="2:4" x14ac:dyDescent="0.25">
      <c r="B1764" s="8" t="s">
        <v>143</v>
      </c>
      <c r="C1764" s="1" t="s">
        <v>1106</v>
      </c>
      <c r="D1764" s="1" t="s">
        <v>1107</v>
      </c>
    </row>
    <row r="1765" spans="2:4" x14ac:dyDescent="0.25">
      <c r="B1765" s="8"/>
      <c r="C1765" s="1" t="s">
        <v>1108</v>
      </c>
      <c r="D1765" s="1" t="s">
        <v>1</v>
      </c>
    </row>
    <row r="1766" spans="2:4" x14ac:dyDescent="0.25">
      <c r="B1766" s="8"/>
      <c r="C1766" s="1" t="s">
        <v>1109</v>
      </c>
      <c r="D1766" s="1" t="s">
        <v>2</v>
      </c>
    </row>
    <row r="1767" spans="2:4" x14ac:dyDescent="0.25">
      <c r="B1767" s="8"/>
      <c r="C1767" s="1" t="s">
        <v>1110</v>
      </c>
      <c r="D1767" s="1" t="s">
        <v>3</v>
      </c>
    </row>
    <row r="1768" spans="2:4" x14ac:dyDescent="0.25">
      <c r="B1768" s="8"/>
      <c r="C1768" s="1" t="s">
        <v>32</v>
      </c>
      <c r="D1768" s="1" t="s">
        <v>4</v>
      </c>
    </row>
    <row r="1769" spans="2:4" x14ac:dyDescent="0.25">
      <c r="B1769" s="8"/>
      <c r="C1769" s="1" t="s">
        <v>33</v>
      </c>
      <c r="D1769" s="1" t="s">
        <v>5</v>
      </c>
    </row>
    <row r="1770" spans="2:4" x14ac:dyDescent="0.25">
      <c r="B1770" s="8" t="s">
        <v>145</v>
      </c>
      <c r="C1770" s="1" t="s">
        <v>21</v>
      </c>
      <c r="D1770" s="1" t="s">
        <v>20</v>
      </c>
    </row>
    <row r="1771" spans="2:4" x14ac:dyDescent="0.25">
      <c r="B1771" s="8"/>
      <c r="C1771" s="1" t="s">
        <v>22</v>
      </c>
      <c r="D1771" s="1" t="s">
        <v>20</v>
      </c>
    </row>
    <row r="1772" spans="2:4" x14ac:dyDescent="0.25">
      <c r="B1772" s="8" t="s">
        <v>1111</v>
      </c>
      <c r="C1772" s="1" t="s">
        <v>1112</v>
      </c>
      <c r="D1772" s="1" t="s">
        <v>964</v>
      </c>
    </row>
    <row r="1773" spans="2:4" x14ac:dyDescent="0.25">
      <c r="B1773" s="8"/>
      <c r="C1773" s="1" t="s">
        <v>1113</v>
      </c>
      <c r="D1773" s="1" t="s">
        <v>965</v>
      </c>
    </row>
    <row r="1774" spans="2:4" x14ac:dyDescent="0.25">
      <c r="B1774" s="8"/>
      <c r="C1774" s="1" t="s">
        <v>8</v>
      </c>
      <c r="D1774" s="1" t="s">
        <v>966</v>
      </c>
    </row>
    <row r="1775" spans="2:4" x14ac:dyDescent="0.25">
      <c r="B1775" s="8"/>
      <c r="C1775" s="1" t="s">
        <v>1114</v>
      </c>
      <c r="D1775" s="1" t="s">
        <v>968</v>
      </c>
    </row>
    <row r="1776" spans="2:4" x14ac:dyDescent="0.25">
      <c r="B1776" s="8"/>
      <c r="C1776" s="1" t="s">
        <v>969</v>
      </c>
      <c r="D1776" s="1" t="s">
        <v>1115</v>
      </c>
    </row>
    <row r="1777" spans="1:4" x14ac:dyDescent="0.25">
      <c r="B1777" s="8"/>
      <c r="C1777" s="1" t="s">
        <v>1116</v>
      </c>
      <c r="D1777" s="1" t="s">
        <v>1117</v>
      </c>
    </row>
    <row r="1778" spans="1:4" x14ac:dyDescent="0.25">
      <c r="B1778" s="8"/>
      <c r="C1778" s="1" t="s">
        <v>1118</v>
      </c>
      <c r="D1778" s="1" t="s">
        <v>1119</v>
      </c>
    </row>
    <row r="1779" spans="1:4" x14ac:dyDescent="0.25">
      <c r="B1779" s="8" t="s">
        <v>147</v>
      </c>
      <c r="C1779" s="1" t="s">
        <v>971</v>
      </c>
      <c r="D1779" s="1" t="s">
        <v>20</v>
      </c>
    </row>
    <row r="1780" spans="1:4" x14ac:dyDescent="0.25">
      <c r="B1780" s="8"/>
      <c r="C1780" s="1" t="s">
        <v>1120</v>
      </c>
      <c r="D1780" s="1" t="s">
        <v>20</v>
      </c>
    </row>
    <row r="1781" spans="1:4" x14ac:dyDescent="0.25">
      <c r="B1781" s="2" t="s">
        <v>148</v>
      </c>
    </row>
    <row r="1782" spans="1:4" x14ac:dyDescent="0.25">
      <c r="B1782" s="2" t="s">
        <v>149</v>
      </c>
    </row>
    <row r="1783" spans="1:4" x14ac:dyDescent="0.25">
      <c r="B1783" s="8" t="s">
        <v>150</v>
      </c>
      <c r="C1783" s="1" t="s">
        <v>1121</v>
      </c>
      <c r="D1783" s="1" t="s">
        <v>11</v>
      </c>
    </row>
    <row r="1784" spans="1:4" x14ac:dyDescent="0.25">
      <c r="B1784" s="8"/>
      <c r="C1784" s="1" t="s">
        <v>973</v>
      </c>
      <c r="D1784" s="1" t="s">
        <v>12</v>
      </c>
    </row>
    <row r="1785" spans="1:4" x14ac:dyDescent="0.25">
      <c r="B1785" s="8"/>
      <c r="C1785" s="1" t="s">
        <v>1122</v>
      </c>
      <c r="D1785" s="1" t="s">
        <v>1123</v>
      </c>
    </row>
    <row r="1786" spans="1:4" x14ac:dyDescent="0.25">
      <c r="B1786" s="8" t="s">
        <v>151</v>
      </c>
      <c r="C1786" s="1" t="s">
        <v>24</v>
      </c>
      <c r="D1786" s="1" t="s">
        <v>20</v>
      </c>
    </row>
    <row r="1787" spans="1:4" x14ac:dyDescent="0.25">
      <c r="B1787" s="8"/>
      <c r="C1787" s="1" t="s">
        <v>1124</v>
      </c>
      <c r="D1787" s="1" t="s">
        <v>1125</v>
      </c>
    </row>
    <row r="1788" spans="1:4" x14ac:dyDescent="0.25">
      <c r="A1788" s="1" t="s">
        <v>1127</v>
      </c>
      <c r="B1788" s="8" t="s">
        <v>141</v>
      </c>
      <c r="C1788" s="1" t="s">
        <v>1068</v>
      </c>
      <c r="D1788" s="1" t="s">
        <v>62</v>
      </c>
    </row>
    <row r="1789" spans="1:4" x14ac:dyDescent="0.25">
      <c r="B1789" s="8"/>
      <c r="C1789" s="1" t="s">
        <v>30</v>
      </c>
      <c r="D1789" s="1" t="s">
        <v>31</v>
      </c>
    </row>
    <row r="1790" spans="1:4" x14ac:dyDescent="0.25">
      <c r="B1790" s="8"/>
      <c r="C1790" s="1" t="s">
        <v>1086</v>
      </c>
      <c r="D1790" s="1" t="s">
        <v>0</v>
      </c>
    </row>
    <row r="1791" spans="1:4" x14ac:dyDescent="0.25">
      <c r="B1791" s="8" t="s">
        <v>142</v>
      </c>
      <c r="C1791" s="1" t="s">
        <v>17</v>
      </c>
      <c r="D1791" s="1" t="s">
        <v>18</v>
      </c>
    </row>
    <row r="1792" spans="1:4" x14ac:dyDescent="0.25">
      <c r="B1792" s="8"/>
      <c r="C1792" s="1" t="s">
        <v>19</v>
      </c>
      <c r="D1792" s="1" t="s">
        <v>20</v>
      </c>
    </row>
    <row r="1793" spans="2:4" x14ac:dyDescent="0.25">
      <c r="B1793" s="8" t="s">
        <v>143</v>
      </c>
      <c r="C1793" s="1" t="s">
        <v>65</v>
      </c>
      <c r="D1793" s="1" t="s">
        <v>66</v>
      </c>
    </row>
    <row r="1794" spans="2:4" x14ac:dyDescent="0.25">
      <c r="B1794" s="8"/>
      <c r="C1794" s="1" t="s">
        <v>1087</v>
      </c>
      <c r="D1794" s="1" t="s">
        <v>1</v>
      </c>
    </row>
    <row r="1795" spans="2:4" x14ac:dyDescent="0.25">
      <c r="B1795" s="8"/>
      <c r="C1795" s="1" t="s">
        <v>68</v>
      </c>
      <c r="D1795" s="1" t="s">
        <v>239</v>
      </c>
    </row>
    <row r="1796" spans="2:4" x14ac:dyDescent="0.25">
      <c r="B1796" s="8"/>
      <c r="C1796" s="1" t="s">
        <v>69</v>
      </c>
      <c r="D1796" s="1" t="s">
        <v>3</v>
      </c>
    </row>
    <row r="1797" spans="2:4" x14ac:dyDescent="0.25">
      <c r="B1797" s="8"/>
      <c r="C1797" s="1" t="s">
        <v>32</v>
      </c>
      <c r="D1797" s="1" t="s">
        <v>4</v>
      </c>
    </row>
    <row r="1798" spans="2:4" x14ac:dyDescent="0.25">
      <c r="B1798" s="8"/>
      <c r="C1798" s="1" t="s">
        <v>1090</v>
      </c>
      <c r="D1798" s="1" t="s">
        <v>5</v>
      </c>
    </row>
    <row r="1799" spans="2:4" x14ac:dyDescent="0.25">
      <c r="B1799" s="8" t="s">
        <v>145</v>
      </c>
      <c r="C1799" s="1" t="s">
        <v>21</v>
      </c>
      <c r="D1799" s="1" t="s">
        <v>20</v>
      </c>
    </row>
    <row r="1800" spans="2:4" x14ac:dyDescent="0.25">
      <c r="B1800" s="8"/>
      <c r="C1800" s="1" t="s">
        <v>22</v>
      </c>
      <c r="D1800" s="1" t="s">
        <v>20</v>
      </c>
    </row>
    <row r="1801" spans="2:4" x14ac:dyDescent="0.25">
      <c r="B1801" s="8" t="s">
        <v>164</v>
      </c>
      <c r="C1801" s="1" t="s">
        <v>70</v>
      </c>
      <c r="D1801" s="1" t="s">
        <v>1092</v>
      </c>
    </row>
    <row r="1802" spans="2:4" x14ac:dyDescent="0.25">
      <c r="B1802" s="8"/>
      <c r="C1802" s="1" t="s">
        <v>34</v>
      </c>
      <c r="D1802" s="1" t="s">
        <v>1093</v>
      </c>
    </row>
    <row r="1803" spans="2:4" x14ac:dyDescent="0.25">
      <c r="B1803" s="8"/>
      <c r="C1803" s="1" t="s">
        <v>8</v>
      </c>
      <c r="D1803" s="1" t="s">
        <v>1094</v>
      </c>
    </row>
    <row r="1804" spans="2:4" x14ac:dyDescent="0.25">
      <c r="B1804" s="8"/>
      <c r="C1804" s="1" t="s">
        <v>1096</v>
      </c>
      <c r="D1804" s="1" t="s">
        <v>1097</v>
      </c>
    </row>
    <row r="1805" spans="2:4" x14ac:dyDescent="0.25">
      <c r="B1805" s="2" t="s">
        <v>147</v>
      </c>
      <c r="C1805" s="1" t="s">
        <v>1098</v>
      </c>
      <c r="D1805" s="1" t="s">
        <v>20</v>
      </c>
    </row>
    <row r="1806" spans="2:4" x14ac:dyDescent="0.25">
      <c r="B1806" s="2" t="s">
        <v>148</v>
      </c>
    </row>
    <row r="1807" spans="2:4" x14ac:dyDescent="0.25">
      <c r="B1807" s="2" t="s">
        <v>149</v>
      </c>
    </row>
    <row r="1808" spans="2:4" x14ac:dyDescent="0.25">
      <c r="B1808" s="8" t="s">
        <v>150</v>
      </c>
      <c r="C1808" s="1" t="s">
        <v>1099</v>
      </c>
      <c r="D1808" s="1" t="s">
        <v>11</v>
      </c>
    </row>
    <row r="1809" spans="1:4" x14ac:dyDescent="0.25">
      <c r="B1809" s="8"/>
      <c r="C1809" s="1" t="s">
        <v>1100</v>
      </c>
      <c r="D1809" s="1" t="s">
        <v>12</v>
      </c>
    </row>
    <row r="1810" spans="1:4" x14ac:dyDescent="0.25">
      <c r="B1810" s="2" t="s">
        <v>151</v>
      </c>
      <c r="C1810" s="1" t="s">
        <v>24</v>
      </c>
      <c r="D1810" s="1" t="s">
        <v>20</v>
      </c>
    </row>
    <row r="1811" spans="1:4" x14ac:dyDescent="0.25">
      <c r="A1811" s="1" t="s">
        <v>1141</v>
      </c>
      <c r="B1811" s="8" t="s">
        <v>141</v>
      </c>
      <c r="C1811" s="1" t="s">
        <v>1128</v>
      </c>
      <c r="D1811" s="1" t="s">
        <v>1085</v>
      </c>
    </row>
    <row r="1812" spans="1:4" x14ac:dyDescent="0.25">
      <c r="B1812" s="8"/>
      <c r="C1812" s="1" t="s">
        <v>30</v>
      </c>
      <c r="D1812" s="1" t="s">
        <v>1129</v>
      </c>
    </row>
    <row r="1813" spans="1:4" x14ac:dyDescent="0.25">
      <c r="B1813" s="8"/>
      <c r="C1813" s="1" t="s">
        <v>1130</v>
      </c>
      <c r="D1813" s="1" t="s">
        <v>0</v>
      </c>
    </row>
    <row r="1814" spans="1:4" x14ac:dyDescent="0.25">
      <c r="B1814" s="8" t="s">
        <v>142</v>
      </c>
      <c r="C1814" s="1" t="s">
        <v>17</v>
      </c>
      <c r="D1814" s="1" t="s">
        <v>18</v>
      </c>
    </row>
    <row r="1815" spans="1:4" x14ac:dyDescent="0.25">
      <c r="B1815" s="8"/>
      <c r="C1815" s="1" t="s">
        <v>19</v>
      </c>
      <c r="D1815" s="1" t="s">
        <v>20</v>
      </c>
    </row>
    <row r="1816" spans="1:4" x14ac:dyDescent="0.25">
      <c r="B1816" s="8" t="s">
        <v>143</v>
      </c>
      <c r="C1816" s="1" t="s">
        <v>233</v>
      </c>
      <c r="D1816" s="1" t="s">
        <v>1072</v>
      </c>
    </row>
    <row r="1817" spans="1:4" x14ac:dyDescent="0.25">
      <c r="B1817" s="8"/>
      <c r="C1817" s="1" t="s">
        <v>1131</v>
      </c>
      <c r="D1817" s="1" t="s">
        <v>1</v>
      </c>
    </row>
    <row r="1818" spans="1:4" x14ac:dyDescent="0.25">
      <c r="B1818" s="8"/>
      <c r="C1818" s="1" t="s">
        <v>1088</v>
      </c>
      <c r="D1818" s="1" t="s">
        <v>2</v>
      </c>
    </row>
    <row r="1819" spans="1:4" x14ac:dyDescent="0.25">
      <c r="B1819" s="8"/>
      <c r="C1819" s="1" t="s">
        <v>69</v>
      </c>
      <c r="D1819" s="1" t="s">
        <v>3</v>
      </c>
    </row>
    <row r="1820" spans="1:4" x14ac:dyDescent="0.25">
      <c r="B1820" s="8"/>
      <c r="C1820" s="1" t="s">
        <v>32</v>
      </c>
      <c r="D1820" s="1" t="s">
        <v>4</v>
      </c>
    </row>
    <row r="1821" spans="1:4" x14ac:dyDescent="0.25">
      <c r="B1821" s="8"/>
      <c r="C1821" s="1" t="s">
        <v>33</v>
      </c>
      <c r="D1821" s="1" t="s">
        <v>5</v>
      </c>
    </row>
    <row r="1822" spans="1:4" x14ac:dyDescent="0.25">
      <c r="B1822" s="8" t="s">
        <v>145</v>
      </c>
      <c r="C1822" s="1" t="s">
        <v>21</v>
      </c>
      <c r="D1822" s="1" t="s">
        <v>20</v>
      </c>
    </row>
    <row r="1823" spans="1:4" x14ac:dyDescent="0.25">
      <c r="B1823" s="8"/>
      <c r="C1823" s="1" t="s">
        <v>22</v>
      </c>
      <c r="D1823" s="1" t="s">
        <v>20</v>
      </c>
    </row>
    <row r="1824" spans="1:4" x14ac:dyDescent="0.25">
      <c r="B1824" s="8" t="s">
        <v>1091</v>
      </c>
      <c r="C1824" s="1" t="s">
        <v>1074</v>
      </c>
      <c r="D1824" s="1" t="s">
        <v>964</v>
      </c>
    </row>
    <row r="1825" spans="1:4" x14ac:dyDescent="0.25">
      <c r="B1825" s="8"/>
      <c r="C1825" s="1" t="s">
        <v>1132</v>
      </c>
      <c r="D1825" s="1" t="s">
        <v>965</v>
      </c>
    </row>
    <row r="1826" spans="1:4" x14ac:dyDescent="0.25">
      <c r="B1826" s="8"/>
      <c r="C1826" s="1" t="s">
        <v>8</v>
      </c>
      <c r="D1826" s="1" t="s">
        <v>966</v>
      </c>
    </row>
    <row r="1827" spans="1:4" x14ac:dyDescent="0.25">
      <c r="B1827" s="8"/>
      <c r="C1827" s="1" t="s">
        <v>1096</v>
      </c>
      <c r="D1827" s="1" t="s">
        <v>968</v>
      </c>
    </row>
    <row r="1828" spans="1:4" x14ac:dyDescent="0.25">
      <c r="B1828" s="8"/>
      <c r="C1828" s="1" t="s">
        <v>969</v>
      </c>
      <c r="D1828" s="1" t="s">
        <v>1133</v>
      </c>
    </row>
    <row r="1829" spans="1:4" x14ac:dyDescent="0.25">
      <c r="B1829" s="8"/>
      <c r="C1829" s="1" t="s">
        <v>1134</v>
      </c>
      <c r="D1829" s="1" t="s">
        <v>167</v>
      </c>
    </row>
    <row r="1830" spans="1:4" x14ac:dyDescent="0.25">
      <c r="B1830" s="8"/>
      <c r="C1830" s="1" t="s">
        <v>1135</v>
      </c>
      <c r="D1830" s="1" t="s">
        <v>1136</v>
      </c>
    </row>
    <row r="1831" spans="1:4" x14ac:dyDescent="0.25">
      <c r="B1831" s="8" t="s">
        <v>147</v>
      </c>
      <c r="C1831" s="1" t="s">
        <v>971</v>
      </c>
      <c r="D1831" s="1" t="s">
        <v>20</v>
      </c>
    </row>
    <row r="1832" spans="1:4" x14ac:dyDescent="0.25">
      <c r="B1832" s="8"/>
      <c r="C1832" s="1" t="s">
        <v>170</v>
      </c>
      <c r="D1832" s="1" t="s">
        <v>20</v>
      </c>
    </row>
    <row r="1833" spans="1:4" x14ac:dyDescent="0.25">
      <c r="B1833" s="2" t="s">
        <v>148</v>
      </c>
    </row>
    <row r="1834" spans="1:4" x14ac:dyDescent="0.25">
      <c r="B1834" s="2" t="s">
        <v>149</v>
      </c>
    </row>
    <row r="1835" spans="1:4" x14ac:dyDescent="0.25">
      <c r="B1835" s="8" t="s">
        <v>150</v>
      </c>
      <c r="C1835" s="1" t="s">
        <v>1137</v>
      </c>
      <c r="D1835" s="1" t="s">
        <v>11</v>
      </c>
    </row>
    <row r="1836" spans="1:4" x14ac:dyDescent="0.25">
      <c r="B1836" s="8"/>
      <c r="C1836" s="1" t="s">
        <v>973</v>
      </c>
      <c r="D1836" s="1" t="s">
        <v>12</v>
      </c>
    </row>
    <row r="1837" spans="1:4" x14ac:dyDescent="0.25">
      <c r="B1837" s="8"/>
      <c r="C1837" s="1" t="s">
        <v>171</v>
      </c>
      <c r="D1837" s="1" t="s">
        <v>1138</v>
      </c>
    </row>
    <row r="1838" spans="1:4" x14ac:dyDescent="0.25">
      <c r="B1838" s="8" t="s">
        <v>151</v>
      </c>
      <c r="C1838" s="1" t="s">
        <v>24</v>
      </c>
      <c r="D1838" s="1" t="s">
        <v>20</v>
      </c>
    </row>
    <row r="1839" spans="1:4" x14ac:dyDescent="0.25">
      <c r="B1839" s="8"/>
      <c r="C1839" s="1" t="s">
        <v>1139</v>
      </c>
      <c r="D1839" s="1" t="s">
        <v>1140</v>
      </c>
    </row>
    <row r="1840" spans="1:4" x14ac:dyDescent="0.25">
      <c r="A1840" s="1" t="s">
        <v>1150</v>
      </c>
      <c r="B1840" s="8" t="s">
        <v>141</v>
      </c>
      <c r="C1840" s="1" t="s">
        <v>215</v>
      </c>
      <c r="D1840" s="1" t="s">
        <v>161</v>
      </c>
    </row>
    <row r="1841" spans="2:4" x14ac:dyDescent="0.25">
      <c r="B1841" s="8"/>
      <c r="C1841" s="1" t="s">
        <v>30</v>
      </c>
      <c r="D1841" s="1" t="s">
        <v>1069</v>
      </c>
    </row>
    <row r="1842" spans="2:4" x14ac:dyDescent="0.25">
      <c r="B1842" s="8"/>
      <c r="C1842" s="1" t="s">
        <v>1086</v>
      </c>
      <c r="D1842" s="1" t="s">
        <v>0</v>
      </c>
    </row>
    <row r="1843" spans="2:4" x14ac:dyDescent="0.25">
      <c r="B1843" s="8" t="s">
        <v>142</v>
      </c>
      <c r="C1843" s="1" t="s">
        <v>17</v>
      </c>
      <c r="D1843" s="1" t="s">
        <v>18</v>
      </c>
    </row>
    <row r="1844" spans="2:4" x14ac:dyDescent="0.25">
      <c r="B1844" s="8"/>
      <c r="C1844" s="1" t="s">
        <v>19</v>
      </c>
      <c r="D1844" s="1" t="s">
        <v>20</v>
      </c>
    </row>
    <row r="1845" spans="2:4" x14ac:dyDescent="0.25">
      <c r="B1845" s="8" t="s">
        <v>143</v>
      </c>
      <c r="C1845" s="1" t="s">
        <v>233</v>
      </c>
      <c r="D1845" s="1" t="s">
        <v>1072</v>
      </c>
    </row>
    <row r="1846" spans="2:4" x14ac:dyDescent="0.25">
      <c r="B1846" s="8"/>
      <c r="C1846" s="1" t="s">
        <v>38</v>
      </c>
      <c r="D1846" s="1" t="s">
        <v>1</v>
      </c>
    </row>
    <row r="1847" spans="2:4" x14ac:dyDescent="0.25">
      <c r="B1847" s="8"/>
      <c r="C1847" s="1" t="s">
        <v>40</v>
      </c>
      <c r="D1847" s="1" t="s">
        <v>1142</v>
      </c>
    </row>
    <row r="1848" spans="2:4" x14ac:dyDescent="0.25">
      <c r="B1848" s="8"/>
      <c r="C1848" s="1" t="s">
        <v>1143</v>
      </c>
      <c r="D1848" s="1" t="s">
        <v>1144</v>
      </c>
    </row>
    <row r="1849" spans="2:4" x14ac:dyDescent="0.25">
      <c r="B1849" s="8"/>
      <c r="C1849" s="1" t="s">
        <v>1145</v>
      </c>
      <c r="D1849" s="1" t="s">
        <v>5</v>
      </c>
    </row>
    <row r="1850" spans="2:4" x14ac:dyDescent="0.25">
      <c r="B1850" s="8" t="s">
        <v>145</v>
      </c>
      <c r="C1850" s="1" t="s">
        <v>21</v>
      </c>
      <c r="D1850" s="1" t="s">
        <v>20</v>
      </c>
    </row>
    <row r="1851" spans="2:4" x14ac:dyDescent="0.25">
      <c r="B1851" s="8"/>
      <c r="C1851" s="1" t="s">
        <v>22</v>
      </c>
      <c r="D1851" s="1" t="s">
        <v>20</v>
      </c>
    </row>
    <row r="1852" spans="2:4" x14ac:dyDescent="0.25">
      <c r="B1852" s="8" t="s">
        <v>1091</v>
      </c>
      <c r="C1852" s="1" t="s">
        <v>70</v>
      </c>
      <c r="D1852" s="1" t="s">
        <v>1092</v>
      </c>
    </row>
    <row r="1853" spans="2:4" x14ac:dyDescent="0.25">
      <c r="B1853" s="8"/>
      <c r="C1853" s="1" t="s">
        <v>1146</v>
      </c>
      <c r="D1853" s="1" t="s">
        <v>1147</v>
      </c>
    </row>
    <row r="1854" spans="2:4" x14ac:dyDescent="0.25">
      <c r="B1854" s="8"/>
      <c r="C1854" s="1" t="s">
        <v>8</v>
      </c>
      <c r="D1854" s="1" t="s">
        <v>1095</v>
      </c>
    </row>
    <row r="1855" spans="2:4" x14ac:dyDescent="0.25">
      <c r="B1855" s="8"/>
      <c r="C1855" s="1" t="s">
        <v>1148</v>
      </c>
      <c r="D1855" s="1" t="s">
        <v>1097</v>
      </c>
    </row>
    <row r="1856" spans="2:4" x14ac:dyDescent="0.25">
      <c r="B1856" s="2" t="s">
        <v>147</v>
      </c>
      <c r="C1856" s="1" t="s">
        <v>1098</v>
      </c>
      <c r="D1856" s="1" t="s">
        <v>20</v>
      </c>
    </row>
    <row r="1857" spans="1:4" x14ac:dyDescent="0.25">
      <c r="B1857" s="2" t="s">
        <v>148</v>
      </c>
    </row>
    <row r="1858" spans="1:4" x14ac:dyDescent="0.25">
      <c r="B1858" s="2" t="s">
        <v>149</v>
      </c>
    </row>
    <row r="1859" spans="1:4" x14ac:dyDescent="0.25">
      <c r="B1859" s="8" t="s">
        <v>150</v>
      </c>
      <c r="C1859" s="1" t="s">
        <v>1149</v>
      </c>
      <c r="D1859" s="1" t="s">
        <v>11</v>
      </c>
    </row>
    <row r="1860" spans="1:4" x14ac:dyDescent="0.25">
      <c r="B1860" s="8"/>
      <c r="C1860" s="1" t="s">
        <v>1100</v>
      </c>
      <c r="D1860" s="1" t="s">
        <v>12</v>
      </c>
    </row>
    <row r="1861" spans="1:4" x14ac:dyDescent="0.25">
      <c r="B1861" s="2" t="s">
        <v>151</v>
      </c>
      <c r="C1861" s="1" t="s">
        <v>24</v>
      </c>
      <c r="D1861" s="1" t="s">
        <v>20</v>
      </c>
    </row>
    <row r="1862" spans="1:4" x14ac:dyDescent="0.25">
      <c r="A1862" s="1" t="s">
        <v>1153</v>
      </c>
      <c r="B1862" s="8" t="s">
        <v>141</v>
      </c>
      <c r="C1862" s="1" t="s">
        <v>1068</v>
      </c>
      <c r="D1862" s="1" t="s">
        <v>1085</v>
      </c>
    </row>
    <row r="1863" spans="1:4" x14ac:dyDescent="0.25">
      <c r="B1863" s="8"/>
      <c r="C1863" s="1" t="s">
        <v>30</v>
      </c>
      <c r="D1863" s="1" t="s">
        <v>1069</v>
      </c>
    </row>
    <row r="1864" spans="1:4" x14ac:dyDescent="0.25">
      <c r="B1864" s="8"/>
      <c r="C1864" s="1" t="s">
        <v>1086</v>
      </c>
      <c r="D1864" s="1" t="s">
        <v>0</v>
      </c>
    </row>
    <row r="1865" spans="1:4" x14ac:dyDescent="0.25">
      <c r="B1865" s="8" t="s">
        <v>142</v>
      </c>
      <c r="C1865" s="1" t="s">
        <v>17</v>
      </c>
      <c r="D1865" s="1" t="s">
        <v>18</v>
      </c>
    </row>
    <row r="1866" spans="1:4" x14ac:dyDescent="0.25">
      <c r="B1866" s="8"/>
      <c r="C1866" s="1" t="s">
        <v>19</v>
      </c>
      <c r="D1866" s="1" t="s">
        <v>20</v>
      </c>
    </row>
    <row r="1867" spans="1:4" x14ac:dyDescent="0.25">
      <c r="B1867" s="8" t="s">
        <v>143</v>
      </c>
      <c r="C1867" s="1" t="s">
        <v>233</v>
      </c>
      <c r="D1867" s="1" t="s">
        <v>1072</v>
      </c>
    </row>
    <row r="1868" spans="1:4" x14ac:dyDescent="0.25">
      <c r="B1868" s="8"/>
      <c r="C1868" s="1" t="s">
        <v>1087</v>
      </c>
      <c r="D1868" s="1" t="s">
        <v>1</v>
      </c>
    </row>
    <row r="1869" spans="1:4" x14ac:dyDescent="0.25">
      <c r="B1869" s="8"/>
      <c r="C1869" s="1" t="s">
        <v>1088</v>
      </c>
      <c r="D1869" s="1" t="s">
        <v>239</v>
      </c>
    </row>
    <row r="1870" spans="1:4" x14ac:dyDescent="0.25">
      <c r="B1870" s="8"/>
      <c r="C1870" s="1" t="s">
        <v>1089</v>
      </c>
      <c r="D1870" s="1" t="s">
        <v>3</v>
      </c>
    </row>
    <row r="1871" spans="1:4" x14ac:dyDescent="0.25">
      <c r="B1871" s="8"/>
      <c r="C1871" s="1" t="s">
        <v>32</v>
      </c>
      <c r="D1871" s="1" t="s">
        <v>4</v>
      </c>
    </row>
    <row r="1872" spans="1:4" x14ac:dyDescent="0.25">
      <c r="B1872" s="8"/>
      <c r="C1872" s="1" t="s">
        <v>1090</v>
      </c>
      <c r="D1872" s="1" t="s">
        <v>5</v>
      </c>
    </row>
    <row r="1873" spans="1:4" x14ac:dyDescent="0.25">
      <c r="B1873" s="8" t="s">
        <v>145</v>
      </c>
      <c r="C1873" s="1" t="s">
        <v>21</v>
      </c>
      <c r="D1873" s="1" t="s">
        <v>20</v>
      </c>
    </row>
    <row r="1874" spans="1:4" x14ac:dyDescent="0.25">
      <c r="B1874" s="8"/>
      <c r="C1874" s="1" t="s">
        <v>22</v>
      </c>
      <c r="D1874" s="1" t="s">
        <v>20</v>
      </c>
    </row>
    <row r="1875" spans="1:4" x14ac:dyDescent="0.25">
      <c r="B1875" s="8" t="s">
        <v>1091</v>
      </c>
      <c r="C1875" s="1" t="s">
        <v>1074</v>
      </c>
      <c r="D1875" s="1" t="s">
        <v>1092</v>
      </c>
    </row>
    <row r="1876" spans="1:4" x14ac:dyDescent="0.25">
      <c r="B1876" s="8"/>
      <c r="C1876" s="1" t="s">
        <v>1075</v>
      </c>
      <c r="D1876" s="1" t="s">
        <v>1093</v>
      </c>
    </row>
    <row r="1877" spans="1:4" x14ac:dyDescent="0.25">
      <c r="B1877" s="8"/>
      <c r="C1877" s="1" t="s">
        <v>8</v>
      </c>
      <c r="D1877" s="1" t="s">
        <v>1095</v>
      </c>
    </row>
    <row r="1878" spans="1:4" x14ac:dyDescent="0.25">
      <c r="B1878" s="8"/>
      <c r="C1878" s="1" t="s">
        <v>1152</v>
      </c>
      <c r="D1878" s="1" t="s">
        <v>1097</v>
      </c>
    </row>
    <row r="1879" spans="1:4" x14ac:dyDescent="0.25">
      <c r="B1879" s="2" t="s">
        <v>147</v>
      </c>
      <c r="C1879" s="1" t="s">
        <v>1098</v>
      </c>
      <c r="D1879" s="1" t="s">
        <v>20</v>
      </c>
    </row>
    <row r="1880" spans="1:4" x14ac:dyDescent="0.25">
      <c r="B1880" s="2" t="s">
        <v>148</v>
      </c>
    </row>
    <row r="1881" spans="1:4" x14ac:dyDescent="0.25">
      <c r="B1881" s="2" t="s">
        <v>149</v>
      </c>
    </row>
    <row r="1882" spans="1:4" x14ac:dyDescent="0.25">
      <c r="B1882" s="8" t="s">
        <v>150</v>
      </c>
      <c r="C1882" s="1" t="s">
        <v>1099</v>
      </c>
      <c r="D1882" s="1" t="s">
        <v>11</v>
      </c>
    </row>
    <row r="1883" spans="1:4" x14ac:dyDescent="0.25">
      <c r="B1883" s="8"/>
      <c r="C1883" s="1" t="s">
        <v>1100</v>
      </c>
      <c r="D1883" s="1" t="s">
        <v>12</v>
      </c>
    </row>
    <row r="1884" spans="1:4" x14ac:dyDescent="0.25">
      <c r="B1884" s="2" t="s">
        <v>151</v>
      </c>
      <c r="C1884" s="1" t="s">
        <v>24</v>
      </c>
      <c r="D1884" s="1" t="s">
        <v>20</v>
      </c>
    </row>
    <row r="1885" spans="1:4" x14ac:dyDescent="0.25">
      <c r="A1885" s="1" t="s">
        <v>1161</v>
      </c>
      <c r="B1885" s="8" t="s">
        <v>141</v>
      </c>
      <c r="C1885" s="1" t="s">
        <v>61</v>
      </c>
      <c r="D1885" s="1" t="s">
        <v>1085</v>
      </c>
    </row>
    <row r="1886" spans="1:4" x14ac:dyDescent="0.25">
      <c r="B1886" s="8"/>
      <c r="C1886" s="1" t="s">
        <v>30</v>
      </c>
      <c r="D1886" s="1" t="s">
        <v>1069</v>
      </c>
    </row>
    <row r="1887" spans="1:4" x14ac:dyDescent="0.25">
      <c r="B1887" s="8"/>
      <c r="C1887" s="1" t="s">
        <v>1086</v>
      </c>
      <c r="D1887" s="1" t="s">
        <v>0</v>
      </c>
    </row>
    <row r="1888" spans="1:4" x14ac:dyDescent="0.25">
      <c r="B1888" s="8" t="s">
        <v>142</v>
      </c>
      <c r="C1888" s="1" t="s">
        <v>17</v>
      </c>
      <c r="D1888" s="1" t="s">
        <v>18</v>
      </c>
    </row>
    <row r="1889" spans="2:4" x14ac:dyDescent="0.25">
      <c r="B1889" s="8"/>
      <c r="C1889" s="1" t="s">
        <v>19</v>
      </c>
      <c r="D1889" s="1" t="s">
        <v>20</v>
      </c>
    </row>
    <row r="1890" spans="2:4" x14ac:dyDescent="0.25">
      <c r="B1890" s="8" t="s">
        <v>143</v>
      </c>
      <c r="C1890" s="1" t="s">
        <v>233</v>
      </c>
      <c r="D1890" s="1" t="s">
        <v>1154</v>
      </c>
    </row>
    <row r="1891" spans="2:4" x14ac:dyDescent="0.25">
      <c r="B1891" s="8"/>
      <c r="C1891" s="1" t="s">
        <v>1087</v>
      </c>
      <c r="D1891" s="1" t="s">
        <v>1</v>
      </c>
    </row>
    <row r="1892" spans="2:4" x14ac:dyDescent="0.25">
      <c r="B1892" s="8"/>
      <c r="C1892" s="1" t="s">
        <v>1088</v>
      </c>
      <c r="D1892" s="1" t="s">
        <v>2</v>
      </c>
    </row>
    <row r="1893" spans="2:4" x14ac:dyDescent="0.25">
      <c r="B1893" s="8"/>
      <c r="C1893" s="1" t="s">
        <v>69</v>
      </c>
      <c r="D1893" s="1" t="s">
        <v>3</v>
      </c>
    </row>
    <row r="1894" spans="2:4" x14ac:dyDescent="0.25">
      <c r="B1894" s="8"/>
      <c r="C1894" s="1" t="s">
        <v>32</v>
      </c>
      <c r="D1894" s="1" t="s">
        <v>4</v>
      </c>
    </row>
    <row r="1895" spans="2:4" x14ac:dyDescent="0.25">
      <c r="B1895" s="8"/>
      <c r="C1895" s="1" t="s">
        <v>33</v>
      </c>
      <c r="D1895" s="1" t="s">
        <v>5</v>
      </c>
    </row>
    <row r="1896" spans="2:4" x14ac:dyDescent="0.25">
      <c r="B1896" s="8" t="s">
        <v>145</v>
      </c>
      <c r="C1896" s="1" t="s">
        <v>21</v>
      </c>
      <c r="D1896" s="1" t="s">
        <v>20</v>
      </c>
    </row>
    <row r="1897" spans="2:4" x14ac:dyDescent="0.25">
      <c r="B1897" s="8"/>
      <c r="C1897" s="1" t="s">
        <v>22</v>
      </c>
      <c r="D1897" s="1" t="s">
        <v>20</v>
      </c>
    </row>
    <row r="1898" spans="2:4" x14ac:dyDescent="0.25">
      <c r="B1898" s="8" t="s">
        <v>1155</v>
      </c>
      <c r="C1898" s="1" t="s">
        <v>1156</v>
      </c>
      <c r="D1898" s="1" t="s">
        <v>964</v>
      </c>
    </row>
    <row r="1899" spans="2:4" x14ac:dyDescent="0.25">
      <c r="B1899" s="8"/>
      <c r="C1899" s="1" t="s">
        <v>1075</v>
      </c>
      <c r="D1899" s="1" t="s">
        <v>965</v>
      </c>
    </row>
    <row r="1900" spans="2:4" x14ac:dyDescent="0.25">
      <c r="B1900" s="8"/>
      <c r="C1900" s="1" t="s">
        <v>8</v>
      </c>
      <c r="D1900" s="1" t="s">
        <v>966</v>
      </c>
    </row>
    <row r="1901" spans="2:4" x14ac:dyDescent="0.25">
      <c r="B1901" s="8"/>
      <c r="C1901" s="1" t="s">
        <v>1151</v>
      </c>
      <c r="D1901" s="1" t="s">
        <v>968</v>
      </c>
    </row>
    <row r="1902" spans="2:4" x14ac:dyDescent="0.25">
      <c r="B1902" s="8"/>
      <c r="C1902" s="1" t="s">
        <v>969</v>
      </c>
      <c r="D1902" s="1" t="s">
        <v>1157</v>
      </c>
    </row>
    <row r="1903" spans="2:4" x14ac:dyDescent="0.25">
      <c r="B1903" s="8"/>
      <c r="C1903" s="1" t="s">
        <v>1134</v>
      </c>
      <c r="D1903" s="1" t="s">
        <v>1158</v>
      </c>
    </row>
    <row r="1904" spans="2:4" x14ac:dyDescent="0.25">
      <c r="B1904" s="8"/>
      <c r="C1904" s="1" t="s">
        <v>1135</v>
      </c>
      <c r="D1904" s="1" t="s">
        <v>169</v>
      </c>
    </row>
    <row r="1905" spans="1:4" x14ac:dyDescent="0.25">
      <c r="B1905" s="8" t="s">
        <v>147</v>
      </c>
      <c r="C1905" s="1" t="s">
        <v>971</v>
      </c>
      <c r="D1905" s="1" t="s">
        <v>20</v>
      </c>
    </row>
    <row r="1906" spans="1:4" x14ac:dyDescent="0.25">
      <c r="B1906" s="8"/>
      <c r="C1906" s="1" t="s">
        <v>1159</v>
      </c>
      <c r="D1906" s="1" t="s">
        <v>20</v>
      </c>
    </row>
    <row r="1907" spans="1:4" x14ac:dyDescent="0.25">
      <c r="B1907" s="2" t="s">
        <v>148</v>
      </c>
    </row>
    <row r="1908" spans="1:4" x14ac:dyDescent="0.25">
      <c r="B1908" s="2" t="s">
        <v>149</v>
      </c>
    </row>
    <row r="1909" spans="1:4" x14ac:dyDescent="0.25">
      <c r="B1909" s="8" t="s">
        <v>150</v>
      </c>
      <c r="C1909" s="1" t="s">
        <v>1099</v>
      </c>
      <c r="D1909" s="1" t="s">
        <v>11</v>
      </c>
    </row>
    <row r="1910" spans="1:4" x14ac:dyDescent="0.25">
      <c r="B1910" s="8"/>
      <c r="C1910" s="1" t="s">
        <v>973</v>
      </c>
      <c r="D1910" s="1" t="s">
        <v>12</v>
      </c>
    </row>
    <row r="1911" spans="1:4" x14ac:dyDescent="0.25">
      <c r="B1911" s="8"/>
      <c r="C1911" s="1" t="s">
        <v>1160</v>
      </c>
      <c r="D1911" s="1" t="s">
        <v>172</v>
      </c>
    </row>
    <row r="1912" spans="1:4" x14ac:dyDescent="0.25">
      <c r="B1912" s="8" t="s">
        <v>151</v>
      </c>
      <c r="C1912" s="1" t="s">
        <v>24</v>
      </c>
      <c r="D1912" s="1" t="s">
        <v>20</v>
      </c>
    </row>
    <row r="1913" spans="1:4" x14ac:dyDescent="0.25">
      <c r="B1913" s="8"/>
      <c r="C1913" s="1" t="s">
        <v>1139</v>
      </c>
      <c r="D1913" s="1" t="s">
        <v>1140</v>
      </c>
    </row>
    <row r="1914" spans="1:4" x14ac:dyDescent="0.25">
      <c r="A1914" s="1" t="s">
        <v>1184</v>
      </c>
      <c r="B1914" s="8" t="s">
        <v>141</v>
      </c>
      <c r="C1914" s="1" t="s">
        <v>1162</v>
      </c>
      <c r="D1914" s="1" t="s">
        <v>1163</v>
      </c>
    </row>
    <row r="1915" spans="1:4" x14ac:dyDescent="0.25">
      <c r="B1915" s="8"/>
      <c r="C1915" s="1" t="s">
        <v>30</v>
      </c>
      <c r="D1915" s="1" t="s">
        <v>163</v>
      </c>
    </row>
    <row r="1916" spans="1:4" x14ac:dyDescent="0.25">
      <c r="B1916" s="8"/>
      <c r="C1916" s="1" t="s">
        <v>1164</v>
      </c>
      <c r="D1916" s="1" t="s">
        <v>0</v>
      </c>
    </row>
    <row r="1917" spans="1:4" x14ac:dyDescent="0.25">
      <c r="B1917" s="8" t="s">
        <v>142</v>
      </c>
      <c r="C1917" s="1" t="s">
        <v>17</v>
      </c>
      <c r="D1917" s="1" t="s">
        <v>18</v>
      </c>
    </row>
    <row r="1918" spans="1:4" x14ac:dyDescent="0.25">
      <c r="B1918" s="8"/>
      <c r="C1918" s="1" t="s">
        <v>19</v>
      </c>
      <c r="D1918" s="1" t="s">
        <v>20</v>
      </c>
    </row>
    <row r="1919" spans="1:4" x14ac:dyDescent="0.25">
      <c r="B1919" s="8" t="s">
        <v>143</v>
      </c>
      <c r="C1919" s="1" t="s">
        <v>1165</v>
      </c>
      <c r="D1919" s="1" t="s">
        <v>1166</v>
      </c>
    </row>
    <row r="1920" spans="1:4" x14ac:dyDescent="0.25">
      <c r="B1920" s="8"/>
      <c r="C1920" s="1" t="s">
        <v>1167</v>
      </c>
      <c r="D1920" s="1" t="s">
        <v>1</v>
      </c>
    </row>
    <row r="1921" spans="2:4" x14ac:dyDescent="0.25">
      <c r="B1921" s="8"/>
      <c r="C1921" s="1" t="s">
        <v>1168</v>
      </c>
      <c r="D1921" s="1" t="s">
        <v>2</v>
      </c>
    </row>
    <row r="1922" spans="2:4" x14ac:dyDescent="0.25">
      <c r="B1922" s="8"/>
      <c r="C1922" s="1" t="s">
        <v>1169</v>
      </c>
      <c r="D1922" s="1" t="s">
        <v>3</v>
      </c>
    </row>
    <row r="1923" spans="2:4" x14ac:dyDescent="0.25">
      <c r="B1923" s="8"/>
      <c r="C1923" s="1" t="s">
        <v>32</v>
      </c>
      <c r="D1923" s="1" t="s">
        <v>4</v>
      </c>
    </row>
    <row r="1924" spans="2:4" x14ac:dyDescent="0.25">
      <c r="B1924" s="8"/>
      <c r="C1924" s="1" t="s">
        <v>33</v>
      </c>
      <c r="D1924" s="1" t="s">
        <v>5</v>
      </c>
    </row>
    <row r="1925" spans="2:4" x14ac:dyDescent="0.25">
      <c r="B1925" s="8" t="s">
        <v>145</v>
      </c>
      <c r="C1925" s="1" t="s">
        <v>21</v>
      </c>
      <c r="D1925" s="1" t="s">
        <v>20</v>
      </c>
    </row>
    <row r="1926" spans="2:4" x14ac:dyDescent="0.25">
      <c r="B1926" s="8"/>
      <c r="C1926" s="1" t="s">
        <v>22</v>
      </c>
      <c r="D1926" s="1" t="s">
        <v>20</v>
      </c>
    </row>
    <row r="1927" spans="2:4" x14ac:dyDescent="0.25">
      <c r="B1927" s="8" t="s">
        <v>1170</v>
      </c>
      <c r="C1927" s="1" t="s">
        <v>876</v>
      </c>
      <c r="D1927" s="1" t="s">
        <v>964</v>
      </c>
    </row>
    <row r="1928" spans="2:4" x14ac:dyDescent="0.25">
      <c r="B1928" s="8"/>
      <c r="C1928" s="1" t="s">
        <v>1171</v>
      </c>
      <c r="D1928" s="1" t="s">
        <v>965</v>
      </c>
    </row>
    <row r="1929" spans="2:4" x14ac:dyDescent="0.25">
      <c r="B1929" s="8"/>
      <c r="C1929" s="1" t="s">
        <v>8</v>
      </c>
      <c r="D1929" s="1" t="s">
        <v>966</v>
      </c>
    </row>
    <row r="1930" spans="2:4" x14ac:dyDescent="0.25">
      <c r="B1930" s="8"/>
      <c r="C1930" s="1" t="s">
        <v>1172</v>
      </c>
      <c r="D1930" s="1" t="s">
        <v>968</v>
      </c>
    </row>
    <row r="1931" spans="2:4" x14ac:dyDescent="0.25">
      <c r="B1931" s="8"/>
      <c r="C1931" s="1" t="s">
        <v>1173</v>
      </c>
      <c r="D1931" s="1" t="s">
        <v>1174</v>
      </c>
    </row>
    <row r="1932" spans="2:4" x14ac:dyDescent="0.25">
      <c r="B1932" s="8"/>
      <c r="C1932" s="1" t="s">
        <v>984</v>
      </c>
      <c r="D1932" s="1" t="s">
        <v>1175</v>
      </c>
    </row>
    <row r="1933" spans="2:4" x14ac:dyDescent="0.25">
      <c r="B1933" s="8"/>
      <c r="C1933" s="1" t="s">
        <v>1176</v>
      </c>
      <c r="D1933" s="1" t="s">
        <v>1177</v>
      </c>
    </row>
    <row r="1934" spans="2:4" x14ac:dyDescent="0.25">
      <c r="B1934" s="8" t="s">
        <v>147</v>
      </c>
      <c r="C1934" s="1" t="s">
        <v>971</v>
      </c>
      <c r="D1934" s="1" t="s">
        <v>20</v>
      </c>
    </row>
    <row r="1935" spans="2:4" x14ac:dyDescent="0.25">
      <c r="B1935" s="8"/>
      <c r="C1935" s="1" t="s">
        <v>1178</v>
      </c>
      <c r="D1935" s="1" t="s">
        <v>20</v>
      </c>
    </row>
    <row r="1936" spans="2:4" x14ac:dyDescent="0.25">
      <c r="B1936" s="2" t="s">
        <v>148</v>
      </c>
    </row>
    <row r="1937" spans="1:4" x14ac:dyDescent="0.25">
      <c r="B1937" s="2" t="s">
        <v>149</v>
      </c>
    </row>
    <row r="1938" spans="1:4" x14ac:dyDescent="0.25">
      <c r="B1938" s="8" t="s">
        <v>150</v>
      </c>
      <c r="C1938" s="1" t="s">
        <v>1179</v>
      </c>
      <c r="D1938" s="1" t="s">
        <v>11</v>
      </c>
    </row>
    <row r="1939" spans="1:4" x14ac:dyDescent="0.25">
      <c r="B1939" s="8"/>
      <c r="C1939" s="1" t="s">
        <v>973</v>
      </c>
      <c r="D1939" s="1" t="s">
        <v>12</v>
      </c>
    </row>
    <row r="1940" spans="1:4" x14ac:dyDescent="0.25">
      <c r="B1940" s="8"/>
      <c r="C1940" s="1" t="s">
        <v>1180</v>
      </c>
      <c r="D1940" s="1" t="s">
        <v>1181</v>
      </c>
    </row>
    <row r="1941" spans="1:4" x14ac:dyDescent="0.25">
      <c r="B1941" s="8" t="s">
        <v>151</v>
      </c>
      <c r="C1941" s="1" t="s">
        <v>24</v>
      </c>
      <c r="D1941" s="1" t="s">
        <v>20</v>
      </c>
    </row>
    <row r="1942" spans="1:4" x14ac:dyDescent="0.25">
      <c r="B1942" s="8"/>
      <c r="C1942" s="1" t="s">
        <v>1182</v>
      </c>
      <c r="D1942" s="1" t="s">
        <v>1183</v>
      </c>
    </row>
    <row r="1943" spans="1:4" x14ac:dyDescent="0.25">
      <c r="A1943" s="1" t="s">
        <v>1191</v>
      </c>
      <c r="B1943" s="8" t="s">
        <v>141</v>
      </c>
      <c r="C1943" s="1" t="s">
        <v>1185</v>
      </c>
      <c r="D1943" s="1" t="s">
        <v>161</v>
      </c>
    </row>
    <row r="1944" spans="1:4" x14ac:dyDescent="0.25">
      <c r="B1944" s="8"/>
      <c r="C1944" s="1" t="s">
        <v>30</v>
      </c>
      <c r="D1944" s="1" t="s">
        <v>31</v>
      </c>
    </row>
    <row r="1945" spans="1:4" x14ac:dyDescent="0.25">
      <c r="B1945" s="8"/>
      <c r="C1945" s="1" t="s">
        <v>1186</v>
      </c>
      <c r="D1945" s="1" t="s">
        <v>0</v>
      </c>
    </row>
    <row r="1946" spans="1:4" x14ac:dyDescent="0.25">
      <c r="B1946" s="8" t="s">
        <v>142</v>
      </c>
      <c r="C1946" s="1" t="s">
        <v>17</v>
      </c>
      <c r="D1946" s="1" t="s">
        <v>18</v>
      </c>
    </row>
    <row r="1947" spans="1:4" x14ac:dyDescent="0.25">
      <c r="B1947" s="8"/>
      <c r="C1947" s="1" t="s">
        <v>19</v>
      </c>
      <c r="D1947" s="1" t="s">
        <v>20</v>
      </c>
    </row>
    <row r="1948" spans="1:4" x14ac:dyDescent="0.25">
      <c r="B1948" s="8" t="s">
        <v>143</v>
      </c>
      <c r="C1948" s="1" t="s">
        <v>1187</v>
      </c>
      <c r="D1948" s="1" t="s">
        <v>1188</v>
      </c>
    </row>
    <row r="1949" spans="1:4" x14ac:dyDescent="0.25">
      <c r="B1949" s="8"/>
      <c r="C1949" s="1" t="s">
        <v>38</v>
      </c>
      <c r="D1949" s="1" t="s">
        <v>1</v>
      </c>
    </row>
    <row r="1950" spans="1:4" x14ac:dyDescent="0.25">
      <c r="B1950" s="8"/>
      <c r="C1950" s="1" t="s">
        <v>1189</v>
      </c>
      <c r="D1950" s="1" t="s">
        <v>2</v>
      </c>
    </row>
    <row r="1951" spans="1:4" x14ac:dyDescent="0.25">
      <c r="B1951" s="8"/>
      <c r="C1951" s="1" t="s">
        <v>1190</v>
      </c>
      <c r="D1951" s="1" t="s">
        <v>3</v>
      </c>
    </row>
    <row r="1952" spans="1:4" x14ac:dyDescent="0.25">
      <c r="B1952" s="8"/>
      <c r="C1952" s="1" t="s">
        <v>32</v>
      </c>
      <c r="D1952" s="1" t="s">
        <v>4</v>
      </c>
    </row>
    <row r="1953" spans="2:4" x14ac:dyDescent="0.25">
      <c r="B1953" s="8"/>
      <c r="C1953" s="1" t="s">
        <v>33</v>
      </c>
      <c r="D1953" s="1" t="s">
        <v>5</v>
      </c>
    </row>
    <row r="1954" spans="2:4" x14ac:dyDescent="0.25">
      <c r="B1954" s="8" t="s">
        <v>145</v>
      </c>
      <c r="C1954" s="1" t="s">
        <v>21</v>
      </c>
      <c r="D1954" s="1" t="s">
        <v>20</v>
      </c>
    </row>
    <row r="1955" spans="2:4" x14ac:dyDescent="0.25">
      <c r="B1955" s="8"/>
      <c r="C1955" s="1" t="s">
        <v>22</v>
      </c>
      <c r="D1955" s="1" t="s">
        <v>20</v>
      </c>
    </row>
    <row r="1956" spans="2:4" x14ac:dyDescent="0.25">
      <c r="B1956" s="8" t="s">
        <v>164</v>
      </c>
      <c r="C1956" s="1" t="s">
        <v>70</v>
      </c>
      <c r="D1956" s="1" t="s">
        <v>964</v>
      </c>
    </row>
    <row r="1957" spans="2:4" x14ac:dyDescent="0.25">
      <c r="B1957" s="8"/>
      <c r="C1957" s="1" t="s">
        <v>34</v>
      </c>
      <c r="D1957" s="1" t="s">
        <v>965</v>
      </c>
    </row>
    <row r="1958" spans="2:4" x14ac:dyDescent="0.25">
      <c r="B1958" s="8"/>
      <c r="C1958" s="1" t="s">
        <v>8</v>
      </c>
      <c r="D1958" s="1" t="s">
        <v>966</v>
      </c>
    </row>
    <row r="1959" spans="2:4" x14ac:dyDescent="0.25">
      <c r="B1959" s="8"/>
      <c r="C1959" s="1" t="s">
        <v>1151</v>
      </c>
      <c r="D1959" s="1" t="s">
        <v>968</v>
      </c>
    </row>
    <row r="1960" spans="2:4" x14ac:dyDescent="0.25">
      <c r="B1960" s="8"/>
      <c r="C1960" s="1" t="s">
        <v>969</v>
      </c>
      <c r="D1960" s="1" t="s">
        <v>165</v>
      </c>
    </row>
    <row r="1961" spans="2:4" x14ac:dyDescent="0.25">
      <c r="B1961" s="8"/>
      <c r="C1961" s="1" t="s">
        <v>987</v>
      </c>
      <c r="D1961" s="1" t="s">
        <v>167</v>
      </c>
    </row>
    <row r="1962" spans="2:4" x14ac:dyDescent="0.25">
      <c r="B1962" s="8"/>
      <c r="C1962" s="1" t="s">
        <v>166</v>
      </c>
      <c r="D1962" s="1" t="s">
        <v>982</v>
      </c>
    </row>
    <row r="1963" spans="2:4" x14ac:dyDescent="0.25">
      <c r="B1963" s="8"/>
      <c r="C1963" s="1" t="s">
        <v>984</v>
      </c>
      <c r="D1963" s="1" t="s">
        <v>985</v>
      </c>
    </row>
    <row r="1964" spans="2:4" x14ac:dyDescent="0.25">
      <c r="B1964" s="8"/>
      <c r="C1964" s="1" t="s">
        <v>987</v>
      </c>
      <c r="D1964" s="1" t="s">
        <v>989</v>
      </c>
    </row>
    <row r="1965" spans="2:4" x14ac:dyDescent="0.25">
      <c r="B1965" s="8"/>
      <c r="C1965" s="1" t="s">
        <v>168</v>
      </c>
      <c r="D1965" s="1" t="s">
        <v>169</v>
      </c>
    </row>
    <row r="1966" spans="2:4" x14ac:dyDescent="0.25">
      <c r="B1966" s="8" t="s">
        <v>147</v>
      </c>
      <c r="C1966" s="1" t="s">
        <v>971</v>
      </c>
      <c r="D1966" s="1" t="s">
        <v>20</v>
      </c>
    </row>
    <row r="1967" spans="2:4" x14ac:dyDescent="0.25">
      <c r="B1967" s="8"/>
      <c r="C1967" s="1" t="s">
        <v>170</v>
      </c>
      <c r="D1967" s="1" t="s">
        <v>20</v>
      </c>
    </row>
    <row r="1968" spans="2:4" x14ac:dyDescent="0.25">
      <c r="B1968" s="8"/>
      <c r="C1968" s="1" t="s">
        <v>991</v>
      </c>
      <c r="D1968" s="1" t="s">
        <v>20</v>
      </c>
    </row>
    <row r="1969" spans="1:4" x14ac:dyDescent="0.25">
      <c r="B1969" s="2" t="s">
        <v>148</v>
      </c>
    </row>
    <row r="1970" spans="1:4" x14ac:dyDescent="0.25">
      <c r="B1970" s="2" t="s">
        <v>149</v>
      </c>
    </row>
    <row r="1971" spans="1:4" x14ac:dyDescent="0.25">
      <c r="B1971" s="8" t="s">
        <v>150</v>
      </c>
      <c r="C1971" s="1" t="s">
        <v>73</v>
      </c>
      <c r="D1971" s="1" t="s">
        <v>11</v>
      </c>
    </row>
    <row r="1972" spans="1:4" x14ac:dyDescent="0.25">
      <c r="B1972" s="8"/>
      <c r="C1972" s="1" t="s">
        <v>973</v>
      </c>
      <c r="D1972" s="1" t="s">
        <v>12</v>
      </c>
    </row>
    <row r="1973" spans="1:4" x14ac:dyDescent="0.25">
      <c r="B1973" s="8"/>
      <c r="C1973" s="1" t="s">
        <v>171</v>
      </c>
      <c r="D1973" s="1" t="s">
        <v>172</v>
      </c>
    </row>
    <row r="1974" spans="1:4" x14ac:dyDescent="0.25">
      <c r="B1974" s="8"/>
      <c r="C1974" s="1" t="s">
        <v>992</v>
      </c>
      <c r="D1974" s="1" t="s">
        <v>994</v>
      </c>
    </row>
    <row r="1975" spans="1:4" x14ac:dyDescent="0.25">
      <c r="B1975" s="8" t="s">
        <v>151</v>
      </c>
      <c r="C1975" s="1" t="s">
        <v>24</v>
      </c>
      <c r="D1975" s="1" t="s">
        <v>20</v>
      </c>
    </row>
    <row r="1976" spans="1:4" x14ac:dyDescent="0.25">
      <c r="B1976" s="8"/>
      <c r="C1976" s="1" t="s">
        <v>186</v>
      </c>
      <c r="D1976" s="1" t="s">
        <v>173</v>
      </c>
    </row>
    <row r="1977" spans="1:4" x14ac:dyDescent="0.25">
      <c r="B1977" s="8"/>
      <c r="C1977" s="1" t="s">
        <v>721</v>
      </c>
      <c r="D1977" s="1" t="s">
        <v>996</v>
      </c>
    </row>
    <row r="1978" spans="1:4" x14ac:dyDescent="0.25">
      <c r="A1978" s="1" t="s">
        <v>1195</v>
      </c>
      <c r="B1978" s="8" t="s">
        <v>141</v>
      </c>
      <c r="C1978" s="1" t="s">
        <v>61</v>
      </c>
      <c r="D1978" s="1" t="s">
        <v>62</v>
      </c>
    </row>
    <row r="1979" spans="1:4" x14ac:dyDescent="0.25">
      <c r="B1979" s="8"/>
      <c r="C1979" s="1" t="s">
        <v>30</v>
      </c>
      <c r="D1979" s="1" t="s">
        <v>1192</v>
      </c>
    </row>
    <row r="1980" spans="1:4" x14ac:dyDescent="0.25">
      <c r="B1980" s="8"/>
      <c r="C1980" s="1" t="s">
        <v>64</v>
      </c>
      <c r="D1980" s="1" t="s">
        <v>0</v>
      </c>
    </row>
    <row r="1981" spans="1:4" x14ac:dyDescent="0.25">
      <c r="B1981" s="8" t="s">
        <v>142</v>
      </c>
      <c r="C1981" s="1" t="s">
        <v>17</v>
      </c>
      <c r="D1981" s="1" t="s">
        <v>18</v>
      </c>
    </row>
    <row r="1982" spans="1:4" x14ac:dyDescent="0.25">
      <c r="B1982" s="8"/>
      <c r="C1982" s="1" t="s">
        <v>19</v>
      </c>
      <c r="D1982" s="1" t="s">
        <v>20</v>
      </c>
    </row>
    <row r="1983" spans="1:4" x14ac:dyDescent="0.25">
      <c r="B1983" s="8" t="s">
        <v>143</v>
      </c>
      <c r="C1983" s="1" t="s">
        <v>65</v>
      </c>
      <c r="D1983" s="1" t="s">
        <v>66</v>
      </c>
    </row>
    <row r="1984" spans="1:4" x14ac:dyDescent="0.25">
      <c r="B1984" s="8"/>
      <c r="C1984" s="1" t="s">
        <v>38</v>
      </c>
      <c r="D1984" s="1" t="s">
        <v>1</v>
      </c>
    </row>
    <row r="1985" spans="2:4" x14ac:dyDescent="0.25">
      <c r="B1985" s="8"/>
      <c r="C1985" s="1" t="s">
        <v>40</v>
      </c>
      <c r="D1985" s="1" t="s">
        <v>41</v>
      </c>
    </row>
    <row r="1986" spans="2:4" x14ac:dyDescent="0.25">
      <c r="B1986" s="8"/>
      <c r="C1986" s="1" t="s">
        <v>32</v>
      </c>
      <c r="D1986" s="1" t="s">
        <v>4</v>
      </c>
    </row>
    <row r="1987" spans="2:4" x14ac:dyDescent="0.25">
      <c r="B1987" s="8"/>
      <c r="C1987" s="1" t="s">
        <v>85</v>
      </c>
      <c r="D1987" s="1" t="s">
        <v>5</v>
      </c>
    </row>
    <row r="1988" spans="2:4" x14ac:dyDescent="0.25">
      <c r="B1988" s="8" t="s">
        <v>145</v>
      </c>
      <c r="C1988" s="1" t="s">
        <v>21</v>
      </c>
      <c r="D1988" s="1" t="s">
        <v>20</v>
      </c>
    </row>
    <row r="1989" spans="2:4" x14ac:dyDescent="0.25">
      <c r="B1989" s="8"/>
      <c r="C1989" s="1" t="s">
        <v>22</v>
      </c>
      <c r="D1989" s="1" t="s">
        <v>20</v>
      </c>
    </row>
    <row r="1990" spans="2:4" x14ac:dyDescent="0.25">
      <c r="B1990" s="8" t="s">
        <v>164</v>
      </c>
      <c r="C1990" s="1" t="s">
        <v>70</v>
      </c>
      <c r="D1990" s="1" t="s">
        <v>6</v>
      </c>
    </row>
    <row r="1991" spans="2:4" x14ac:dyDescent="0.25">
      <c r="B1991" s="8"/>
      <c r="C1991" s="1" t="s">
        <v>1193</v>
      </c>
      <c r="D1991" s="1" t="s">
        <v>7</v>
      </c>
    </row>
    <row r="1992" spans="2:4" x14ac:dyDescent="0.25">
      <c r="B1992" s="8"/>
      <c r="C1992" s="1" t="s">
        <v>8</v>
      </c>
      <c r="D1992" s="1" t="s">
        <v>9</v>
      </c>
    </row>
    <row r="1993" spans="2:4" x14ac:dyDescent="0.25">
      <c r="B1993" s="8"/>
      <c r="C1993" s="1" t="s">
        <v>72</v>
      </c>
      <c r="D1993" s="1" t="s">
        <v>10</v>
      </c>
    </row>
    <row r="1994" spans="2:4" x14ac:dyDescent="0.25">
      <c r="B1994" s="8"/>
      <c r="C1994" s="1" t="s">
        <v>1194</v>
      </c>
      <c r="D1994" s="1" t="s">
        <v>745</v>
      </c>
    </row>
    <row r="1995" spans="2:4" x14ac:dyDescent="0.25">
      <c r="B1995" s="8" t="s">
        <v>147</v>
      </c>
      <c r="C1995" s="1" t="s">
        <v>23</v>
      </c>
      <c r="D1995" s="1" t="s">
        <v>20</v>
      </c>
    </row>
    <row r="1996" spans="2:4" x14ac:dyDescent="0.25">
      <c r="B1996" s="8"/>
      <c r="C1996" s="1" t="s">
        <v>759</v>
      </c>
      <c r="D1996" s="1" t="s">
        <v>20</v>
      </c>
    </row>
    <row r="1997" spans="2:4" x14ac:dyDescent="0.25">
      <c r="B1997" s="2" t="s">
        <v>148</v>
      </c>
    </row>
    <row r="1998" spans="2:4" x14ac:dyDescent="0.25">
      <c r="B1998" s="2" t="s">
        <v>149</v>
      </c>
    </row>
    <row r="1999" spans="2:4" x14ac:dyDescent="0.25">
      <c r="B1999" s="8" t="s">
        <v>150</v>
      </c>
      <c r="C1999" s="1" t="s">
        <v>73</v>
      </c>
      <c r="D1999" s="1" t="s">
        <v>11</v>
      </c>
    </row>
    <row r="2000" spans="2:4" x14ac:dyDescent="0.25">
      <c r="B2000" s="8"/>
      <c r="C2000" s="1" t="s">
        <v>36</v>
      </c>
      <c r="D2000" s="1" t="s">
        <v>12</v>
      </c>
    </row>
    <row r="2001" spans="1:4" x14ac:dyDescent="0.25">
      <c r="B2001" s="8"/>
      <c r="C2001" s="1" t="s">
        <v>718</v>
      </c>
      <c r="D2001" s="1" t="s">
        <v>719</v>
      </c>
    </row>
    <row r="2002" spans="1:4" x14ac:dyDescent="0.25">
      <c r="B2002" s="8" t="s">
        <v>151</v>
      </c>
      <c r="C2002" s="1" t="s">
        <v>24</v>
      </c>
      <c r="D2002" s="1" t="s">
        <v>20</v>
      </c>
    </row>
    <row r="2003" spans="1:4" x14ac:dyDescent="0.25">
      <c r="B2003" s="8"/>
      <c r="C2003" s="1" t="s">
        <v>721</v>
      </c>
      <c r="D2003" s="1" t="s">
        <v>723</v>
      </c>
    </row>
    <row r="2004" spans="1:4" x14ac:dyDescent="0.25">
      <c r="A2004" s="1" t="s">
        <v>1204</v>
      </c>
      <c r="B2004" s="9" t="s">
        <v>141</v>
      </c>
      <c r="C2004" s="5" t="s">
        <v>61</v>
      </c>
      <c r="D2004" s="5" t="s">
        <v>62</v>
      </c>
    </row>
    <row r="2005" spans="1:4" x14ac:dyDescent="0.25">
      <c r="B2005" s="9"/>
      <c r="C2005" s="5" t="s">
        <v>30</v>
      </c>
      <c r="D2005" s="5" t="s">
        <v>31</v>
      </c>
    </row>
    <row r="2006" spans="1:4" x14ac:dyDescent="0.25">
      <c r="B2006" s="9"/>
      <c r="C2006" s="5" t="s">
        <v>1196</v>
      </c>
      <c r="D2006" s="5" t="s">
        <v>0</v>
      </c>
    </row>
    <row r="2007" spans="1:4" x14ac:dyDescent="0.25">
      <c r="B2007" s="9" t="s">
        <v>142</v>
      </c>
      <c r="C2007" s="5" t="s">
        <v>17</v>
      </c>
      <c r="D2007" s="5" t="s">
        <v>18</v>
      </c>
    </row>
    <row r="2008" spans="1:4" x14ac:dyDescent="0.25">
      <c r="B2008" s="9"/>
      <c r="C2008" s="5" t="s">
        <v>19</v>
      </c>
      <c r="D2008" s="5" t="s">
        <v>20</v>
      </c>
    </row>
    <row r="2009" spans="1:4" x14ac:dyDescent="0.25">
      <c r="B2009" s="9" t="s">
        <v>143</v>
      </c>
      <c r="C2009" s="5" t="s">
        <v>65</v>
      </c>
      <c r="D2009" s="5" t="s">
        <v>66</v>
      </c>
    </row>
    <row r="2010" spans="1:4" x14ac:dyDescent="0.25">
      <c r="B2010" s="9"/>
      <c r="C2010" s="5" t="s">
        <v>1197</v>
      </c>
      <c r="D2010" s="5" t="s">
        <v>1</v>
      </c>
    </row>
    <row r="2011" spans="1:4" x14ac:dyDescent="0.25">
      <c r="B2011" s="9"/>
      <c r="C2011" s="5" t="s">
        <v>69</v>
      </c>
      <c r="D2011" s="5" t="s">
        <v>3</v>
      </c>
    </row>
    <row r="2012" spans="1:4" x14ac:dyDescent="0.25">
      <c r="B2012" s="9"/>
      <c r="C2012" s="5" t="s">
        <v>32</v>
      </c>
      <c r="D2012" s="5" t="s">
        <v>4</v>
      </c>
    </row>
    <row r="2013" spans="1:4" x14ac:dyDescent="0.25">
      <c r="B2013" s="9"/>
      <c r="C2013" s="5" t="s">
        <v>1198</v>
      </c>
      <c r="D2013" s="5" t="s">
        <v>873</v>
      </c>
    </row>
    <row r="2014" spans="1:4" x14ac:dyDescent="0.25">
      <c r="B2014" s="9" t="s">
        <v>145</v>
      </c>
      <c r="C2014" s="5" t="s">
        <v>21</v>
      </c>
      <c r="D2014" s="5" t="s">
        <v>20</v>
      </c>
    </row>
    <row r="2015" spans="1:4" x14ac:dyDescent="0.25">
      <c r="B2015" s="9"/>
      <c r="C2015" s="5" t="s">
        <v>22</v>
      </c>
      <c r="D2015" s="5" t="s">
        <v>20</v>
      </c>
    </row>
    <row r="2016" spans="1:4" x14ac:dyDescent="0.25">
      <c r="B2016" s="9" t="s">
        <v>1199</v>
      </c>
      <c r="C2016" s="5" t="s">
        <v>70</v>
      </c>
      <c r="D2016" s="5" t="s">
        <v>6</v>
      </c>
    </row>
    <row r="2017" spans="1:4" x14ac:dyDescent="0.25">
      <c r="B2017" s="9"/>
      <c r="C2017" s="5" t="s">
        <v>34</v>
      </c>
      <c r="D2017" s="5" t="s">
        <v>7</v>
      </c>
    </row>
    <row r="2018" spans="1:4" x14ac:dyDescent="0.25">
      <c r="B2018" s="9"/>
      <c r="C2018" s="5" t="s">
        <v>1200</v>
      </c>
      <c r="D2018" s="5" t="s">
        <v>1201</v>
      </c>
    </row>
    <row r="2019" spans="1:4" x14ac:dyDescent="0.25">
      <c r="B2019" s="9"/>
      <c r="C2019" s="5" t="s">
        <v>8</v>
      </c>
      <c r="D2019" s="5" t="s">
        <v>9</v>
      </c>
    </row>
    <row r="2020" spans="1:4" x14ac:dyDescent="0.25">
      <c r="B2020" s="9"/>
      <c r="C2020" s="5" t="s">
        <v>72</v>
      </c>
      <c r="D2020" s="5" t="s">
        <v>10</v>
      </c>
    </row>
    <row r="2021" spans="1:4" x14ac:dyDescent="0.25">
      <c r="B2021" s="9"/>
      <c r="C2021" s="5" t="s">
        <v>1202</v>
      </c>
      <c r="D2021" s="5" t="s">
        <v>745</v>
      </c>
    </row>
    <row r="2022" spans="1:4" x14ac:dyDescent="0.25">
      <c r="B2022" s="9" t="s">
        <v>147</v>
      </c>
      <c r="C2022" s="5" t="s">
        <v>23</v>
      </c>
      <c r="D2022" s="5" t="s">
        <v>20</v>
      </c>
    </row>
    <row r="2023" spans="1:4" x14ac:dyDescent="0.25">
      <c r="B2023" s="9"/>
      <c r="C2023" s="5" t="s">
        <v>759</v>
      </c>
      <c r="D2023" s="5" t="s">
        <v>20</v>
      </c>
    </row>
    <row r="2024" spans="1:4" x14ac:dyDescent="0.25">
      <c r="B2024" s="6" t="s">
        <v>148</v>
      </c>
      <c r="C2024" s="5"/>
      <c r="D2024" s="5"/>
    </row>
    <row r="2025" spans="1:4" x14ac:dyDescent="0.25">
      <c r="B2025" s="6" t="s">
        <v>149</v>
      </c>
      <c r="C2025" s="5"/>
      <c r="D2025" s="5"/>
    </row>
    <row r="2026" spans="1:4" x14ac:dyDescent="0.25">
      <c r="B2026" s="9" t="s">
        <v>150</v>
      </c>
      <c r="C2026" s="5" t="s">
        <v>73</v>
      </c>
      <c r="D2026" s="5" t="s">
        <v>11</v>
      </c>
    </row>
    <row r="2027" spans="1:4" x14ac:dyDescent="0.25">
      <c r="B2027" s="9"/>
      <c r="C2027" s="5" t="s">
        <v>1203</v>
      </c>
      <c r="D2027" s="5" t="s">
        <v>12</v>
      </c>
    </row>
    <row r="2028" spans="1:4" x14ac:dyDescent="0.25">
      <c r="B2028" s="9"/>
      <c r="C2028" s="5" t="s">
        <v>718</v>
      </c>
      <c r="D2028" s="5" t="s">
        <v>719</v>
      </c>
    </row>
    <row r="2029" spans="1:4" x14ac:dyDescent="0.25">
      <c r="B2029" s="9" t="s">
        <v>151</v>
      </c>
      <c r="C2029" s="5" t="s">
        <v>24</v>
      </c>
      <c r="D2029" s="5" t="s">
        <v>20</v>
      </c>
    </row>
    <row r="2030" spans="1:4" x14ac:dyDescent="0.25">
      <c r="B2030" s="9"/>
      <c r="C2030" s="5" t="s">
        <v>721</v>
      </c>
      <c r="D2030" s="5" t="s">
        <v>723</v>
      </c>
    </row>
    <row r="2031" spans="1:4" x14ac:dyDescent="0.25">
      <c r="A2031" s="1" t="s">
        <v>1204</v>
      </c>
      <c r="B2031" s="9" t="s">
        <v>141</v>
      </c>
      <c r="C2031" s="5" t="s">
        <v>254</v>
      </c>
      <c r="D2031" s="5" t="s">
        <v>1205</v>
      </c>
    </row>
    <row r="2032" spans="1:4" x14ac:dyDescent="0.25">
      <c r="B2032" s="9"/>
      <c r="C2032" s="5" t="s">
        <v>30</v>
      </c>
      <c r="D2032" s="5" t="s">
        <v>1206</v>
      </c>
    </row>
    <row r="2033" spans="2:4" x14ac:dyDescent="0.25">
      <c r="B2033" s="9"/>
      <c r="C2033" s="5" t="s">
        <v>1207</v>
      </c>
      <c r="D2033" s="5" t="s">
        <v>0</v>
      </c>
    </row>
    <row r="2034" spans="2:4" x14ac:dyDescent="0.25">
      <c r="B2034" s="9" t="s">
        <v>142</v>
      </c>
      <c r="C2034" s="5" t="s">
        <v>17</v>
      </c>
      <c r="D2034" s="5" t="s">
        <v>18</v>
      </c>
    </row>
    <row r="2035" spans="2:4" x14ac:dyDescent="0.25">
      <c r="B2035" s="9"/>
      <c r="C2035" s="5" t="s">
        <v>19</v>
      </c>
      <c r="D2035" s="5" t="s">
        <v>20</v>
      </c>
    </row>
    <row r="2036" spans="2:4" x14ac:dyDescent="0.25">
      <c r="B2036" s="9" t="s">
        <v>143</v>
      </c>
      <c r="C2036" s="5" t="s">
        <v>1208</v>
      </c>
      <c r="D2036" s="5" t="s">
        <v>1209</v>
      </c>
    </row>
    <row r="2037" spans="2:4" x14ac:dyDescent="0.25">
      <c r="B2037" s="9"/>
      <c r="C2037" s="5" t="s">
        <v>1087</v>
      </c>
      <c r="D2037" s="5" t="s">
        <v>1</v>
      </c>
    </row>
    <row r="2038" spans="2:4" x14ac:dyDescent="0.25">
      <c r="B2038" s="9"/>
      <c r="C2038" s="5" t="s">
        <v>1210</v>
      </c>
      <c r="D2038" s="5" t="s">
        <v>3</v>
      </c>
    </row>
    <row r="2039" spans="2:4" x14ac:dyDescent="0.25">
      <c r="B2039" s="9"/>
      <c r="C2039" s="5" t="s">
        <v>32</v>
      </c>
      <c r="D2039" s="5" t="s">
        <v>4</v>
      </c>
    </row>
    <row r="2040" spans="2:4" x14ac:dyDescent="0.25">
      <c r="B2040" s="9"/>
      <c r="C2040" s="5" t="s">
        <v>1211</v>
      </c>
      <c r="D2040" s="5" t="s">
        <v>5</v>
      </c>
    </row>
    <row r="2041" spans="2:4" x14ac:dyDescent="0.25">
      <c r="B2041" s="9" t="s">
        <v>145</v>
      </c>
      <c r="C2041" s="5" t="s">
        <v>21</v>
      </c>
      <c r="D2041" s="5" t="s">
        <v>20</v>
      </c>
    </row>
    <row r="2042" spans="2:4" x14ac:dyDescent="0.25">
      <c r="B2042" s="9"/>
      <c r="C2042" s="5" t="s">
        <v>22</v>
      </c>
      <c r="D2042" s="5" t="s">
        <v>20</v>
      </c>
    </row>
    <row r="2043" spans="2:4" x14ac:dyDescent="0.25">
      <c r="B2043" s="9" t="s">
        <v>268</v>
      </c>
      <c r="C2043" s="5" t="s">
        <v>1212</v>
      </c>
      <c r="D2043" s="5" t="s">
        <v>6</v>
      </c>
    </row>
    <row r="2044" spans="2:4" x14ac:dyDescent="0.25">
      <c r="B2044" s="9"/>
      <c r="C2044" s="5" t="s">
        <v>1213</v>
      </c>
      <c r="D2044" s="5" t="s">
        <v>7</v>
      </c>
    </row>
    <row r="2045" spans="2:4" x14ac:dyDescent="0.25">
      <c r="B2045" s="9"/>
      <c r="C2045" s="5" t="s">
        <v>1214</v>
      </c>
      <c r="D2045" s="5" t="s">
        <v>1215</v>
      </c>
    </row>
    <row r="2046" spans="2:4" x14ac:dyDescent="0.25">
      <c r="B2046" s="9"/>
      <c r="C2046" s="5" t="s">
        <v>8</v>
      </c>
      <c r="D2046" s="5" t="s">
        <v>9</v>
      </c>
    </row>
    <row r="2047" spans="2:4" x14ac:dyDescent="0.25">
      <c r="B2047" s="9"/>
      <c r="C2047" s="5" t="s">
        <v>1216</v>
      </c>
      <c r="D2047" s="5" t="s">
        <v>10</v>
      </c>
    </row>
    <row r="2048" spans="2:4" x14ac:dyDescent="0.25">
      <c r="B2048" s="9"/>
      <c r="C2048" s="5" t="s">
        <v>1217</v>
      </c>
      <c r="D2048" s="5" t="s">
        <v>1218</v>
      </c>
    </row>
    <row r="2049" spans="1:4" x14ac:dyDescent="0.25">
      <c r="B2049" s="9"/>
      <c r="C2049" s="5" t="s">
        <v>1219</v>
      </c>
      <c r="D2049" s="5" t="s">
        <v>1220</v>
      </c>
    </row>
    <row r="2050" spans="1:4" x14ac:dyDescent="0.25">
      <c r="B2050" s="9"/>
      <c r="C2050" s="5" t="s">
        <v>1134</v>
      </c>
      <c r="D2050" s="5" t="s">
        <v>1221</v>
      </c>
    </row>
    <row r="2051" spans="1:4" x14ac:dyDescent="0.25">
      <c r="B2051" s="9"/>
      <c r="C2051" s="5" t="s">
        <v>1222</v>
      </c>
      <c r="D2051" s="5" t="s">
        <v>1223</v>
      </c>
    </row>
    <row r="2052" spans="1:4" x14ac:dyDescent="0.25">
      <c r="B2052" s="9" t="s">
        <v>147</v>
      </c>
      <c r="C2052" s="5" t="s">
        <v>23</v>
      </c>
      <c r="D2052" s="5" t="s">
        <v>20</v>
      </c>
    </row>
    <row r="2053" spans="1:4" x14ac:dyDescent="0.25">
      <c r="B2053" s="9"/>
      <c r="C2053" s="5" t="s">
        <v>1224</v>
      </c>
      <c r="D2053" s="5" t="s">
        <v>20</v>
      </c>
    </row>
    <row r="2054" spans="1:4" x14ac:dyDescent="0.25">
      <c r="B2054" s="9"/>
      <c r="C2054" s="5" t="s">
        <v>1225</v>
      </c>
      <c r="D2054" s="5" t="s">
        <v>20</v>
      </c>
    </row>
    <row r="2055" spans="1:4" x14ac:dyDescent="0.25">
      <c r="B2055" s="6" t="s">
        <v>148</v>
      </c>
      <c r="C2055" s="5"/>
      <c r="D2055" s="5"/>
    </row>
    <row r="2056" spans="1:4" x14ac:dyDescent="0.25">
      <c r="B2056" s="6" t="s">
        <v>149</v>
      </c>
      <c r="C2056" s="5"/>
      <c r="D2056" s="5"/>
    </row>
    <row r="2057" spans="1:4" x14ac:dyDescent="0.25">
      <c r="B2057" s="9" t="s">
        <v>150</v>
      </c>
      <c r="C2057" s="5" t="s">
        <v>1226</v>
      </c>
      <c r="D2057" s="5" t="s">
        <v>11</v>
      </c>
    </row>
    <row r="2058" spans="1:4" x14ac:dyDescent="0.25">
      <c r="B2058" s="9"/>
      <c r="C2058" s="5" t="s">
        <v>1227</v>
      </c>
      <c r="D2058" s="5" t="s">
        <v>12</v>
      </c>
    </row>
    <row r="2059" spans="1:4" x14ac:dyDescent="0.25">
      <c r="B2059" s="9"/>
      <c r="C2059" s="5" t="s">
        <v>1228</v>
      </c>
      <c r="D2059" s="5" t="s">
        <v>1229</v>
      </c>
    </row>
    <row r="2060" spans="1:4" x14ac:dyDescent="0.25">
      <c r="B2060" s="9"/>
      <c r="C2060" s="5" t="s">
        <v>1230</v>
      </c>
      <c r="D2060" s="5" t="s">
        <v>1231</v>
      </c>
    </row>
    <row r="2061" spans="1:4" x14ac:dyDescent="0.25">
      <c r="B2061" s="9" t="s">
        <v>151</v>
      </c>
      <c r="C2061" s="5" t="s">
        <v>24</v>
      </c>
      <c r="D2061" s="5" t="s">
        <v>20</v>
      </c>
    </row>
    <row r="2062" spans="1:4" x14ac:dyDescent="0.25">
      <c r="B2062" s="9"/>
      <c r="C2062" s="5" t="s">
        <v>1232</v>
      </c>
      <c r="D2062" s="5" t="s">
        <v>1233</v>
      </c>
    </row>
    <row r="2063" spans="1:4" x14ac:dyDescent="0.25">
      <c r="B2063" s="9"/>
      <c r="C2063" s="5" t="s">
        <v>1234</v>
      </c>
      <c r="D2063" s="5" t="s">
        <v>1235</v>
      </c>
    </row>
    <row r="2064" spans="1:4" x14ac:dyDescent="0.25">
      <c r="A2064" s="1" t="s">
        <v>1254</v>
      </c>
      <c r="B2064" s="9" t="s">
        <v>141</v>
      </c>
      <c r="C2064" s="5" t="s">
        <v>305</v>
      </c>
      <c r="D2064" s="5" t="s">
        <v>62</v>
      </c>
    </row>
    <row r="2065" spans="2:4" x14ac:dyDescent="0.25">
      <c r="B2065" s="9"/>
      <c r="C2065" s="5" t="s">
        <v>30</v>
      </c>
      <c r="D2065" s="5" t="s">
        <v>1236</v>
      </c>
    </row>
    <row r="2066" spans="2:4" x14ac:dyDescent="0.25">
      <c r="B2066" s="9"/>
      <c r="C2066" s="5" t="s">
        <v>1237</v>
      </c>
      <c r="D2066" s="5" t="s">
        <v>0</v>
      </c>
    </row>
    <row r="2067" spans="2:4" x14ac:dyDescent="0.25">
      <c r="B2067" s="9" t="s">
        <v>142</v>
      </c>
      <c r="C2067" s="5" t="s">
        <v>17</v>
      </c>
      <c r="D2067" s="5" t="s">
        <v>18</v>
      </c>
    </row>
    <row r="2068" spans="2:4" x14ac:dyDescent="0.25">
      <c r="B2068" s="9"/>
      <c r="C2068" s="5" t="s">
        <v>19</v>
      </c>
      <c r="D2068" s="5" t="s">
        <v>20</v>
      </c>
    </row>
    <row r="2069" spans="2:4" x14ac:dyDescent="0.25">
      <c r="B2069" s="9" t="s">
        <v>143</v>
      </c>
      <c r="C2069" s="5" t="s">
        <v>65</v>
      </c>
      <c r="D2069" s="5" t="s">
        <v>66</v>
      </c>
    </row>
    <row r="2070" spans="2:4" x14ac:dyDescent="0.25">
      <c r="B2070" s="9"/>
      <c r="C2070" s="5" t="s">
        <v>1238</v>
      </c>
      <c r="D2070" s="5" t="s">
        <v>1</v>
      </c>
    </row>
    <row r="2071" spans="2:4" x14ac:dyDescent="0.25">
      <c r="B2071" s="9"/>
      <c r="C2071" s="5" t="s">
        <v>1239</v>
      </c>
      <c r="D2071" s="5" t="s">
        <v>3</v>
      </c>
    </row>
    <row r="2072" spans="2:4" x14ac:dyDescent="0.25">
      <c r="B2072" s="9"/>
      <c r="C2072" s="5" t="s">
        <v>32</v>
      </c>
      <c r="D2072" s="5" t="s">
        <v>4</v>
      </c>
    </row>
    <row r="2073" spans="2:4" x14ac:dyDescent="0.25">
      <c r="B2073" s="9"/>
      <c r="C2073" s="5" t="s">
        <v>1198</v>
      </c>
      <c r="D2073" s="5" t="s">
        <v>5</v>
      </c>
    </row>
    <row r="2074" spans="2:4" x14ac:dyDescent="0.25">
      <c r="B2074" s="9" t="s">
        <v>145</v>
      </c>
      <c r="C2074" s="5" t="s">
        <v>21</v>
      </c>
      <c r="D2074" s="5" t="s">
        <v>20</v>
      </c>
    </row>
    <row r="2075" spans="2:4" x14ac:dyDescent="0.25">
      <c r="B2075" s="9"/>
      <c r="C2075" s="5" t="s">
        <v>22</v>
      </c>
      <c r="D2075" s="5" t="s">
        <v>20</v>
      </c>
    </row>
    <row r="2076" spans="2:4" x14ac:dyDescent="0.25">
      <c r="B2076" s="9" t="s">
        <v>164</v>
      </c>
      <c r="C2076" s="5" t="s">
        <v>70</v>
      </c>
      <c r="D2076" s="5" t="s">
        <v>6</v>
      </c>
    </row>
    <row r="2077" spans="2:4" x14ac:dyDescent="0.25">
      <c r="B2077" s="9"/>
      <c r="C2077" s="5" t="s">
        <v>1240</v>
      </c>
      <c r="D2077" s="5" t="s">
        <v>7</v>
      </c>
    </row>
    <row r="2078" spans="2:4" x14ac:dyDescent="0.25">
      <c r="B2078" s="9"/>
      <c r="C2078" s="5" t="s">
        <v>1242</v>
      </c>
      <c r="D2078" s="5" t="s">
        <v>1243</v>
      </c>
    </row>
    <row r="2079" spans="2:4" x14ac:dyDescent="0.25">
      <c r="B2079" s="9"/>
      <c r="C2079" s="5" t="s">
        <v>8</v>
      </c>
      <c r="D2079" s="5" t="s">
        <v>9</v>
      </c>
    </row>
    <row r="2080" spans="2:4" x14ac:dyDescent="0.25">
      <c r="B2080" s="9"/>
      <c r="C2080" s="5" t="s">
        <v>1244</v>
      </c>
      <c r="D2080" s="5" t="s">
        <v>10</v>
      </c>
    </row>
    <row r="2081" spans="2:4" x14ac:dyDescent="0.25">
      <c r="B2081" s="9"/>
      <c r="C2081" s="5" t="s">
        <v>1194</v>
      </c>
      <c r="D2081" s="5" t="s">
        <v>1245</v>
      </c>
    </row>
    <row r="2082" spans="2:4" x14ac:dyDescent="0.25">
      <c r="B2082" s="9"/>
      <c r="C2082" s="5" t="s">
        <v>1246</v>
      </c>
      <c r="D2082" s="5" t="s">
        <v>1247</v>
      </c>
    </row>
    <row r="2083" spans="2:4" x14ac:dyDescent="0.25">
      <c r="B2083" s="9"/>
      <c r="C2083" s="5" t="s">
        <v>1248</v>
      </c>
      <c r="D2083" s="5" t="s">
        <v>1249</v>
      </c>
    </row>
    <row r="2084" spans="2:4" x14ac:dyDescent="0.25">
      <c r="B2084" s="9"/>
      <c r="C2084" s="5" t="s">
        <v>1246</v>
      </c>
      <c r="D2084" s="5" t="s">
        <v>985</v>
      </c>
    </row>
    <row r="2085" spans="2:4" x14ac:dyDescent="0.25">
      <c r="B2085" s="9"/>
      <c r="C2085" s="5" t="s">
        <v>987</v>
      </c>
      <c r="D2085" s="5" t="s">
        <v>989</v>
      </c>
    </row>
    <row r="2086" spans="2:4" x14ac:dyDescent="0.25">
      <c r="B2086" s="9" t="s">
        <v>147</v>
      </c>
      <c r="C2086" s="5" t="s">
        <v>23</v>
      </c>
      <c r="D2086" s="5" t="s">
        <v>20</v>
      </c>
    </row>
    <row r="2087" spans="2:4" x14ac:dyDescent="0.25">
      <c r="B2087" s="9"/>
      <c r="C2087" s="5" t="s">
        <v>1250</v>
      </c>
      <c r="D2087" s="5" t="s">
        <v>20</v>
      </c>
    </row>
    <row r="2088" spans="2:4" x14ac:dyDescent="0.25">
      <c r="B2088" s="9"/>
      <c r="C2088" s="5" t="s">
        <v>759</v>
      </c>
      <c r="D2088" s="5" t="s">
        <v>20</v>
      </c>
    </row>
    <row r="2089" spans="2:4" x14ac:dyDescent="0.25">
      <c r="B2089" s="9"/>
      <c r="C2089" s="5" t="s">
        <v>991</v>
      </c>
      <c r="D2089" s="5" t="s">
        <v>20</v>
      </c>
    </row>
    <row r="2090" spans="2:4" x14ac:dyDescent="0.25">
      <c r="B2090" s="6" t="s">
        <v>148</v>
      </c>
      <c r="C2090" s="5"/>
      <c r="D2090" s="5"/>
    </row>
    <row r="2091" spans="2:4" x14ac:dyDescent="0.25">
      <c r="B2091" s="6" t="s">
        <v>149</v>
      </c>
      <c r="C2091" s="5"/>
      <c r="D2091" s="5"/>
    </row>
    <row r="2092" spans="2:4" x14ac:dyDescent="0.25">
      <c r="B2092" s="9" t="s">
        <v>150</v>
      </c>
      <c r="C2092" s="5" t="s">
        <v>73</v>
      </c>
      <c r="D2092" s="5" t="s">
        <v>11</v>
      </c>
    </row>
    <row r="2093" spans="2:4" x14ac:dyDescent="0.25">
      <c r="B2093" s="9"/>
      <c r="C2093" s="5" t="s">
        <v>36</v>
      </c>
      <c r="D2093" s="5" t="s">
        <v>12</v>
      </c>
    </row>
    <row r="2094" spans="2:4" x14ac:dyDescent="0.25">
      <c r="B2094" s="9"/>
      <c r="C2094" s="5" t="s">
        <v>992</v>
      </c>
      <c r="D2094" s="5" t="s">
        <v>994</v>
      </c>
    </row>
    <row r="2095" spans="2:4" x14ac:dyDescent="0.25">
      <c r="B2095" s="9"/>
      <c r="C2095" s="5" t="s">
        <v>718</v>
      </c>
      <c r="D2095" s="5" t="s">
        <v>719</v>
      </c>
    </row>
    <row r="2096" spans="2:4" x14ac:dyDescent="0.25">
      <c r="B2096" s="9"/>
      <c r="C2096" s="5" t="s">
        <v>1251</v>
      </c>
      <c r="D2096" s="5" t="s">
        <v>1252</v>
      </c>
    </row>
    <row r="2097" spans="1:4" x14ac:dyDescent="0.25">
      <c r="B2097" s="9" t="s">
        <v>151</v>
      </c>
      <c r="C2097" s="5" t="s">
        <v>24</v>
      </c>
      <c r="D2097" s="5" t="s">
        <v>20</v>
      </c>
    </row>
    <row r="2098" spans="1:4" x14ac:dyDescent="0.25">
      <c r="B2098" s="9"/>
      <c r="C2098" s="5" t="s">
        <v>721</v>
      </c>
      <c r="D2098" s="5" t="s">
        <v>1253</v>
      </c>
    </row>
    <row r="2099" spans="1:4" x14ac:dyDescent="0.25">
      <c r="B2099" s="9"/>
      <c r="C2099" s="5" t="s">
        <v>721</v>
      </c>
      <c r="D2099" s="5" t="s">
        <v>723</v>
      </c>
    </row>
    <row r="2100" spans="1:4" x14ac:dyDescent="0.25">
      <c r="B2100" s="9"/>
      <c r="C2100" s="5" t="s">
        <v>721</v>
      </c>
      <c r="D2100" s="5" t="s">
        <v>996</v>
      </c>
    </row>
    <row r="2101" spans="1:4" x14ac:dyDescent="0.25">
      <c r="A2101" s="1" t="s">
        <v>1272</v>
      </c>
      <c r="B2101" s="9" t="s">
        <v>141</v>
      </c>
      <c r="C2101" s="5" t="s">
        <v>61</v>
      </c>
      <c r="D2101" s="5" t="s">
        <v>62</v>
      </c>
    </row>
    <row r="2102" spans="1:4" x14ac:dyDescent="0.25">
      <c r="B2102" s="9"/>
      <c r="C2102" s="5" t="s">
        <v>30</v>
      </c>
      <c r="D2102" s="5" t="s">
        <v>31</v>
      </c>
    </row>
    <row r="2103" spans="1:4" x14ac:dyDescent="0.25">
      <c r="B2103" s="9"/>
      <c r="C2103" s="5" t="s">
        <v>217</v>
      </c>
      <c r="D2103" s="5" t="s">
        <v>0</v>
      </c>
    </row>
    <row r="2104" spans="1:4" x14ac:dyDescent="0.25">
      <c r="B2104" s="9" t="s">
        <v>142</v>
      </c>
      <c r="C2104" s="5" t="s">
        <v>17</v>
      </c>
      <c r="D2104" s="5" t="s">
        <v>18</v>
      </c>
    </row>
    <row r="2105" spans="1:4" x14ac:dyDescent="0.25">
      <c r="B2105" s="9"/>
      <c r="C2105" s="5" t="s">
        <v>19</v>
      </c>
      <c r="D2105" s="5" t="s">
        <v>20</v>
      </c>
    </row>
    <row r="2106" spans="1:4" x14ac:dyDescent="0.25">
      <c r="B2106" s="9" t="s">
        <v>143</v>
      </c>
      <c r="C2106" s="5" t="s">
        <v>438</v>
      </c>
      <c r="D2106" s="5" t="s">
        <v>1255</v>
      </c>
    </row>
    <row r="2107" spans="1:4" x14ac:dyDescent="0.25">
      <c r="B2107" s="9"/>
      <c r="C2107" s="5" t="s">
        <v>38</v>
      </c>
      <c r="D2107" s="5" t="s">
        <v>1</v>
      </c>
    </row>
    <row r="2108" spans="1:4" x14ac:dyDescent="0.25">
      <c r="B2108" s="9"/>
      <c r="C2108" s="5" t="s">
        <v>69</v>
      </c>
      <c r="D2108" s="5" t="s">
        <v>3</v>
      </c>
    </row>
    <row r="2109" spans="1:4" x14ac:dyDescent="0.25">
      <c r="B2109" s="9"/>
      <c r="C2109" s="5" t="s">
        <v>32</v>
      </c>
      <c r="D2109" s="5" t="s">
        <v>4</v>
      </c>
    </row>
    <row r="2110" spans="1:4" x14ac:dyDescent="0.25">
      <c r="B2110" s="9"/>
      <c r="C2110" s="5" t="s">
        <v>1198</v>
      </c>
      <c r="D2110" s="5" t="s">
        <v>5</v>
      </c>
    </row>
    <row r="2111" spans="1:4" x14ac:dyDescent="0.25">
      <c r="B2111" s="9" t="s">
        <v>145</v>
      </c>
      <c r="C2111" s="5" t="s">
        <v>21</v>
      </c>
      <c r="D2111" s="5" t="s">
        <v>20</v>
      </c>
    </row>
    <row r="2112" spans="1:4" x14ac:dyDescent="0.25">
      <c r="B2112" s="9"/>
      <c r="C2112" s="5" t="s">
        <v>22</v>
      </c>
      <c r="D2112" s="5" t="s">
        <v>20</v>
      </c>
    </row>
    <row r="2113" spans="2:4" x14ac:dyDescent="0.25">
      <c r="B2113" s="9" t="s">
        <v>1256</v>
      </c>
      <c r="C2113" s="5" t="s">
        <v>70</v>
      </c>
      <c r="D2113" s="5" t="s">
        <v>6</v>
      </c>
    </row>
    <row r="2114" spans="2:4" x14ac:dyDescent="0.25">
      <c r="B2114" s="9"/>
      <c r="C2114" s="5" t="s">
        <v>397</v>
      </c>
      <c r="D2114" s="5" t="s">
        <v>7</v>
      </c>
    </row>
    <row r="2115" spans="2:4" x14ac:dyDescent="0.25">
      <c r="B2115" s="9"/>
      <c r="C2115" s="5" t="s">
        <v>1241</v>
      </c>
      <c r="D2115" s="5" t="s">
        <v>1257</v>
      </c>
    </row>
    <row r="2116" spans="2:4" x14ac:dyDescent="0.25">
      <c r="B2116" s="9"/>
      <c r="C2116" s="5" t="s">
        <v>8</v>
      </c>
      <c r="D2116" s="5" t="s">
        <v>9</v>
      </c>
    </row>
    <row r="2117" spans="2:4" x14ac:dyDescent="0.25">
      <c r="B2117" s="9"/>
      <c r="C2117" s="5" t="s">
        <v>72</v>
      </c>
      <c r="D2117" s="5" t="s">
        <v>10</v>
      </c>
    </row>
    <row r="2118" spans="2:4" x14ac:dyDescent="0.25">
      <c r="B2118" s="9"/>
      <c r="C2118" s="5" t="s">
        <v>1258</v>
      </c>
      <c r="D2118" s="5" t="s">
        <v>1259</v>
      </c>
    </row>
    <row r="2119" spans="2:4" x14ac:dyDescent="0.25">
      <c r="B2119" s="9"/>
      <c r="C2119" s="5" t="s">
        <v>1260</v>
      </c>
      <c r="D2119" s="5" t="s">
        <v>1261</v>
      </c>
    </row>
    <row r="2120" spans="2:4" x14ac:dyDescent="0.25">
      <c r="B2120" s="9"/>
      <c r="C2120" s="5" t="s">
        <v>987</v>
      </c>
      <c r="D2120" s="5" t="s">
        <v>1262</v>
      </c>
    </row>
    <row r="2121" spans="2:4" x14ac:dyDescent="0.25">
      <c r="B2121" s="9"/>
      <c r="C2121" s="5" t="s">
        <v>1246</v>
      </c>
      <c r="D2121" s="5" t="s">
        <v>1247</v>
      </c>
    </row>
    <row r="2122" spans="2:4" x14ac:dyDescent="0.25">
      <c r="B2122" s="9"/>
      <c r="C2122" s="5" t="s">
        <v>1263</v>
      </c>
      <c r="D2122" s="5" t="s">
        <v>982</v>
      </c>
    </row>
    <row r="2123" spans="2:4" x14ac:dyDescent="0.25">
      <c r="B2123" s="9"/>
      <c r="C2123" s="5" t="s">
        <v>1246</v>
      </c>
      <c r="D2123" s="5" t="s">
        <v>1077</v>
      </c>
    </row>
    <row r="2124" spans="2:4" x14ac:dyDescent="0.25">
      <c r="B2124" s="9"/>
      <c r="C2124" s="5" t="s">
        <v>1264</v>
      </c>
      <c r="D2124" s="5" t="s">
        <v>989</v>
      </c>
    </row>
    <row r="2125" spans="2:4" x14ac:dyDescent="0.25">
      <c r="B2125" s="9"/>
      <c r="C2125" s="5" t="s">
        <v>1265</v>
      </c>
      <c r="D2125" s="5" t="s">
        <v>169</v>
      </c>
    </row>
    <row r="2126" spans="2:4" x14ac:dyDescent="0.25">
      <c r="B2126" s="9" t="s">
        <v>147</v>
      </c>
      <c r="C2126" s="5" t="s">
        <v>23</v>
      </c>
      <c r="D2126" s="5" t="s">
        <v>20</v>
      </c>
    </row>
    <row r="2127" spans="2:4" x14ac:dyDescent="0.25">
      <c r="B2127" s="9"/>
      <c r="C2127" s="5" t="s">
        <v>170</v>
      </c>
      <c r="D2127" s="5" t="s">
        <v>20</v>
      </c>
    </row>
    <row r="2128" spans="2:4" x14ac:dyDescent="0.25">
      <c r="B2128" s="9"/>
      <c r="C2128" s="5" t="s">
        <v>759</v>
      </c>
      <c r="D2128" s="5" t="s">
        <v>20</v>
      </c>
    </row>
    <row r="2129" spans="1:4" x14ac:dyDescent="0.25">
      <c r="B2129" s="9"/>
      <c r="C2129" s="5" t="s">
        <v>1250</v>
      </c>
      <c r="D2129" s="5" t="s">
        <v>20</v>
      </c>
    </row>
    <row r="2130" spans="1:4" x14ac:dyDescent="0.25">
      <c r="B2130" s="9"/>
      <c r="C2130" s="5" t="s">
        <v>991</v>
      </c>
      <c r="D2130" s="5" t="s">
        <v>20</v>
      </c>
    </row>
    <row r="2131" spans="1:4" x14ac:dyDescent="0.25">
      <c r="B2131" s="6" t="s">
        <v>148</v>
      </c>
      <c r="C2131" s="5"/>
      <c r="D2131" s="5"/>
    </row>
    <row r="2132" spans="1:4" x14ac:dyDescent="0.25">
      <c r="B2132" s="6" t="s">
        <v>149</v>
      </c>
      <c r="C2132" s="5"/>
      <c r="D2132" s="5"/>
    </row>
    <row r="2133" spans="1:4" x14ac:dyDescent="0.25">
      <c r="B2133" s="9" t="s">
        <v>150</v>
      </c>
      <c r="C2133" s="5" t="s">
        <v>1099</v>
      </c>
      <c r="D2133" s="5" t="s">
        <v>11</v>
      </c>
    </row>
    <row r="2134" spans="1:4" x14ac:dyDescent="0.25">
      <c r="B2134" s="9"/>
      <c r="C2134" s="5" t="s">
        <v>36</v>
      </c>
      <c r="D2134" s="5" t="s">
        <v>12</v>
      </c>
    </row>
    <row r="2135" spans="1:4" x14ac:dyDescent="0.25">
      <c r="B2135" s="9"/>
      <c r="C2135" s="5" t="s">
        <v>1266</v>
      </c>
      <c r="D2135" s="5" t="s">
        <v>1267</v>
      </c>
    </row>
    <row r="2136" spans="1:4" x14ac:dyDescent="0.25">
      <c r="B2136" s="9"/>
      <c r="C2136" s="5" t="s">
        <v>992</v>
      </c>
      <c r="D2136" s="5" t="s">
        <v>994</v>
      </c>
    </row>
    <row r="2137" spans="1:4" x14ac:dyDescent="0.25">
      <c r="B2137" s="9"/>
      <c r="C2137" s="5" t="s">
        <v>718</v>
      </c>
      <c r="D2137" s="5" t="s">
        <v>1268</v>
      </c>
    </row>
    <row r="2138" spans="1:4" x14ac:dyDescent="0.25">
      <c r="B2138" s="9"/>
      <c r="C2138" s="5" t="s">
        <v>1251</v>
      </c>
      <c r="D2138" s="5" t="s">
        <v>1252</v>
      </c>
    </row>
    <row r="2139" spans="1:4" x14ac:dyDescent="0.25">
      <c r="B2139" s="9" t="s">
        <v>151</v>
      </c>
      <c r="C2139" s="5" t="s">
        <v>24</v>
      </c>
      <c r="D2139" s="5" t="s">
        <v>20</v>
      </c>
    </row>
    <row r="2140" spans="1:4" x14ac:dyDescent="0.25">
      <c r="B2140" s="9"/>
      <c r="C2140" s="5" t="s">
        <v>1269</v>
      </c>
      <c r="D2140" s="5" t="s">
        <v>173</v>
      </c>
    </row>
    <row r="2141" spans="1:4" x14ac:dyDescent="0.25">
      <c r="B2141" s="9"/>
      <c r="C2141" s="5" t="s">
        <v>995</v>
      </c>
      <c r="D2141" s="5" t="s">
        <v>1270</v>
      </c>
    </row>
    <row r="2142" spans="1:4" x14ac:dyDescent="0.25">
      <c r="B2142" s="9"/>
      <c r="C2142" s="5" t="s">
        <v>721</v>
      </c>
      <c r="D2142" s="5" t="s">
        <v>723</v>
      </c>
    </row>
    <row r="2143" spans="1:4" x14ac:dyDescent="0.25">
      <c r="B2143" s="9"/>
      <c r="C2143" s="5" t="s">
        <v>1271</v>
      </c>
      <c r="D2143" s="5" t="s">
        <v>996</v>
      </c>
    </row>
    <row r="2144" spans="1:4" x14ac:dyDescent="0.25">
      <c r="A2144" s="1" t="s">
        <v>1276</v>
      </c>
      <c r="B2144" s="9" t="s">
        <v>141</v>
      </c>
      <c r="C2144" s="5" t="s">
        <v>61</v>
      </c>
      <c r="D2144" s="5" t="s">
        <v>62</v>
      </c>
    </row>
    <row r="2145" spans="2:4" x14ac:dyDescent="0.25">
      <c r="B2145" s="9"/>
      <c r="C2145" s="5" t="s">
        <v>30</v>
      </c>
      <c r="D2145" s="5" t="s">
        <v>31</v>
      </c>
    </row>
    <row r="2146" spans="2:4" x14ac:dyDescent="0.25">
      <c r="B2146" s="9"/>
      <c r="C2146" s="5" t="s">
        <v>64</v>
      </c>
      <c r="D2146" s="5" t="s">
        <v>0</v>
      </c>
    </row>
    <row r="2147" spans="2:4" x14ac:dyDescent="0.25">
      <c r="B2147" s="9" t="s">
        <v>142</v>
      </c>
      <c r="C2147" s="5" t="s">
        <v>17</v>
      </c>
      <c r="D2147" s="5" t="s">
        <v>18</v>
      </c>
    </row>
    <row r="2148" spans="2:4" x14ac:dyDescent="0.25">
      <c r="B2148" s="9"/>
      <c r="C2148" s="5" t="s">
        <v>19</v>
      </c>
      <c r="D2148" s="5" t="s">
        <v>20</v>
      </c>
    </row>
    <row r="2149" spans="2:4" x14ac:dyDescent="0.25">
      <c r="B2149" s="9" t="s">
        <v>143</v>
      </c>
      <c r="C2149" s="5" t="s">
        <v>65</v>
      </c>
      <c r="D2149" s="5" t="s">
        <v>1072</v>
      </c>
    </row>
    <row r="2150" spans="2:4" x14ac:dyDescent="0.25">
      <c r="B2150" s="9"/>
      <c r="C2150" s="5" t="s">
        <v>1087</v>
      </c>
      <c r="D2150" s="5" t="s">
        <v>1</v>
      </c>
    </row>
    <row r="2151" spans="2:4" x14ac:dyDescent="0.25">
      <c r="B2151" s="9"/>
      <c r="C2151" s="5" t="s">
        <v>69</v>
      </c>
      <c r="D2151" s="5" t="s">
        <v>3</v>
      </c>
    </row>
    <row r="2152" spans="2:4" x14ac:dyDescent="0.25">
      <c r="B2152" s="9"/>
      <c r="C2152" s="5" t="s">
        <v>32</v>
      </c>
      <c r="D2152" s="5" t="s">
        <v>4</v>
      </c>
    </row>
    <row r="2153" spans="2:4" x14ac:dyDescent="0.25">
      <c r="B2153" s="9"/>
      <c r="C2153" s="7">
        <f>0</f>
        <v>0</v>
      </c>
      <c r="D2153" s="5" t="s">
        <v>5</v>
      </c>
    </row>
    <row r="2154" spans="2:4" x14ac:dyDescent="0.25">
      <c r="B2154" s="9" t="s">
        <v>145</v>
      </c>
      <c r="C2154" s="5" t="s">
        <v>21</v>
      </c>
      <c r="D2154" s="5" t="s">
        <v>20</v>
      </c>
    </row>
    <row r="2155" spans="2:4" x14ac:dyDescent="0.25">
      <c r="B2155" s="9"/>
      <c r="C2155" s="5" t="s">
        <v>22</v>
      </c>
      <c r="D2155" s="5" t="s">
        <v>20</v>
      </c>
    </row>
    <row r="2156" spans="2:4" x14ac:dyDescent="0.25">
      <c r="B2156" s="9" t="s">
        <v>1091</v>
      </c>
      <c r="C2156" s="5" t="s">
        <v>70</v>
      </c>
      <c r="D2156" s="5" t="s">
        <v>6</v>
      </c>
    </row>
    <row r="2157" spans="2:4" x14ac:dyDescent="0.25">
      <c r="B2157" s="9"/>
      <c r="C2157" s="5" t="s">
        <v>34</v>
      </c>
      <c r="D2157" s="5" t="s">
        <v>7</v>
      </c>
    </row>
    <row r="2158" spans="2:4" x14ac:dyDescent="0.25">
      <c r="B2158" s="9"/>
      <c r="C2158" s="5" t="s">
        <v>1241</v>
      </c>
      <c r="D2158" s="5" t="s">
        <v>1257</v>
      </c>
    </row>
    <row r="2159" spans="2:4" x14ac:dyDescent="0.25">
      <c r="B2159" s="9"/>
      <c r="C2159" s="5" t="s">
        <v>8</v>
      </c>
      <c r="D2159" s="5" t="s">
        <v>9</v>
      </c>
    </row>
    <row r="2160" spans="2:4" x14ac:dyDescent="0.25">
      <c r="B2160" s="9"/>
      <c r="C2160" s="5" t="s">
        <v>1273</v>
      </c>
      <c r="D2160" s="5" t="s">
        <v>10</v>
      </c>
    </row>
    <row r="2161" spans="1:4" x14ac:dyDescent="0.25">
      <c r="B2161" s="9"/>
      <c r="C2161" s="5" t="s">
        <v>1194</v>
      </c>
      <c r="D2161" s="5" t="s">
        <v>745</v>
      </c>
    </row>
    <row r="2162" spans="1:4" x14ac:dyDescent="0.25">
      <c r="B2162" s="9" t="s">
        <v>147</v>
      </c>
      <c r="C2162" s="5" t="s">
        <v>23</v>
      </c>
      <c r="D2162" s="5" t="s">
        <v>20</v>
      </c>
    </row>
    <row r="2163" spans="1:4" x14ac:dyDescent="0.25">
      <c r="B2163" s="9"/>
      <c r="C2163" s="5" t="s">
        <v>1274</v>
      </c>
      <c r="D2163" s="5" t="s">
        <v>20</v>
      </c>
    </row>
    <row r="2164" spans="1:4" x14ac:dyDescent="0.25">
      <c r="B2164" s="6" t="s">
        <v>148</v>
      </c>
      <c r="C2164" s="5"/>
      <c r="D2164" s="5"/>
    </row>
    <row r="2165" spans="1:4" x14ac:dyDescent="0.25">
      <c r="B2165" s="6" t="s">
        <v>149</v>
      </c>
      <c r="C2165" s="5"/>
      <c r="D2165" s="5"/>
    </row>
    <row r="2166" spans="1:4" x14ac:dyDescent="0.25">
      <c r="B2166" s="9" t="s">
        <v>150</v>
      </c>
      <c r="C2166" s="5" t="s">
        <v>73</v>
      </c>
      <c r="D2166" s="5" t="s">
        <v>11</v>
      </c>
    </row>
    <row r="2167" spans="1:4" x14ac:dyDescent="0.25">
      <c r="B2167" s="9"/>
      <c r="C2167" s="5" t="s">
        <v>36</v>
      </c>
      <c r="D2167" s="5" t="s">
        <v>12</v>
      </c>
    </row>
    <row r="2168" spans="1:4" x14ac:dyDescent="0.25">
      <c r="B2168" s="9"/>
      <c r="C2168" s="5" t="s">
        <v>718</v>
      </c>
      <c r="D2168" s="5" t="s">
        <v>1229</v>
      </c>
    </row>
    <row r="2169" spans="1:4" x14ac:dyDescent="0.25">
      <c r="B2169" s="9" t="s">
        <v>151</v>
      </c>
      <c r="C2169" s="5" t="s">
        <v>24</v>
      </c>
      <c r="D2169" s="5" t="s">
        <v>20</v>
      </c>
    </row>
    <row r="2170" spans="1:4" x14ac:dyDescent="0.25">
      <c r="B2170" s="9"/>
      <c r="C2170" s="5" t="s">
        <v>1082</v>
      </c>
      <c r="D2170" s="5" t="s">
        <v>1275</v>
      </c>
    </row>
    <row r="2171" spans="1:4" x14ac:dyDescent="0.25">
      <c r="A2171" s="1" t="s">
        <v>1285</v>
      </c>
      <c r="B2171" s="9" t="s">
        <v>141</v>
      </c>
      <c r="C2171" s="5" t="s">
        <v>1068</v>
      </c>
      <c r="D2171" s="5" t="s">
        <v>1085</v>
      </c>
    </row>
    <row r="2172" spans="1:4" x14ac:dyDescent="0.25">
      <c r="B2172" s="9"/>
      <c r="C2172" s="5" t="s">
        <v>30</v>
      </c>
      <c r="D2172" s="5" t="s">
        <v>1069</v>
      </c>
    </row>
    <row r="2173" spans="1:4" x14ac:dyDescent="0.25">
      <c r="B2173" s="9"/>
      <c r="C2173" s="5" t="s">
        <v>1086</v>
      </c>
      <c r="D2173" s="5" t="s">
        <v>0</v>
      </c>
    </row>
    <row r="2174" spans="1:4" x14ac:dyDescent="0.25">
      <c r="B2174" s="9" t="s">
        <v>142</v>
      </c>
      <c r="C2174" s="5" t="s">
        <v>17</v>
      </c>
      <c r="D2174" s="5" t="s">
        <v>18</v>
      </c>
    </row>
    <row r="2175" spans="1:4" x14ac:dyDescent="0.25">
      <c r="B2175" s="9"/>
      <c r="C2175" s="5" t="s">
        <v>19</v>
      </c>
      <c r="D2175" s="5" t="s">
        <v>20</v>
      </c>
    </row>
    <row r="2176" spans="1:4" x14ac:dyDescent="0.25">
      <c r="B2176" s="9" t="s">
        <v>143</v>
      </c>
      <c r="C2176" s="5" t="s">
        <v>233</v>
      </c>
      <c r="D2176" s="5" t="s">
        <v>1072</v>
      </c>
    </row>
    <row r="2177" spans="2:4" x14ac:dyDescent="0.25">
      <c r="B2177" s="9"/>
      <c r="C2177" s="5" t="s">
        <v>1087</v>
      </c>
      <c r="D2177" s="5" t="s">
        <v>1</v>
      </c>
    </row>
    <row r="2178" spans="2:4" x14ac:dyDescent="0.25">
      <c r="B2178" s="9"/>
      <c r="C2178" s="5" t="s">
        <v>1277</v>
      </c>
      <c r="D2178" s="5" t="s">
        <v>3</v>
      </c>
    </row>
    <row r="2179" spans="2:4" x14ac:dyDescent="0.25">
      <c r="B2179" s="9"/>
      <c r="C2179" s="5" t="s">
        <v>32</v>
      </c>
      <c r="D2179" s="5" t="s">
        <v>4</v>
      </c>
    </row>
    <row r="2180" spans="2:4" x14ac:dyDescent="0.25">
      <c r="B2180" s="9"/>
      <c r="C2180" s="7">
        <f>0</f>
        <v>0</v>
      </c>
      <c r="D2180" s="5" t="s">
        <v>5</v>
      </c>
    </row>
    <row r="2181" spans="2:4" x14ac:dyDescent="0.25">
      <c r="B2181" s="9" t="s">
        <v>145</v>
      </c>
      <c r="C2181" s="5" t="s">
        <v>21</v>
      </c>
      <c r="D2181" s="5" t="s">
        <v>20</v>
      </c>
    </row>
    <row r="2182" spans="2:4" x14ac:dyDescent="0.25">
      <c r="B2182" s="9"/>
      <c r="C2182" s="5" t="s">
        <v>22</v>
      </c>
      <c r="D2182" s="5" t="s">
        <v>20</v>
      </c>
    </row>
    <row r="2183" spans="2:4" x14ac:dyDescent="0.25">
      <c r="B2183" s="9" t="s">
        <v>1091</v>
      </c>
      <c r="C2183" s="5" t="s">
        <v>1074</v>
      </c>
      <c r="D2183" s="5" t="s">
        <v>6</v>
      </c>
    </row>
    <row r="2184" spans="2:4" x14ac:dyDescent="0.25">
      <c r="B2184" s="9"/>
      <c r="C2184" s="5" t="s">
        <v>1075</v>
      </c>
      <c r="D2184" s="5" t="s">
        <v>7</v>
      </c>
    </row>
    <row r="2185" spans="2:4" x14ac:dyDescent="0.25">
      <c r="B2185" s="9"/>
      <c r="C2185" s="5" t="s">
        <v>1278</v>
      </c>
      <c r="D2185" s="5" t="s">
        <v>1215</v>
      </c>
    </row>
    <row r="2186" spans="2:4" x14ac:dyDescent="0.25">
      <c r="B2186" s="9"/>
      <c r="C2186" s="5" t="s">
        <v>8</v>
      </c>
      <c r="D2186" s="5" t="s">
        <v>9</v>
      </c>
    </row>
    <row r="2187" spans="2:4" x14ac:dyDescent="0.25">
      <c r="B2187" s="9"/>
      <c r="C2187" s="5" t="s">
        <v>1273</v>
      </c>
      <c r="D2187" s="5" t="s">
        <v>10</v>
      </c>
    </row>
    <row r="2188" spans="2:4" x14ac:dyDescent="0.25">
      <c r="B2188" s="9"/>
      <c r="C2188" s="5" t="s">
        <v>1279</v>
      </c>
      <c r="D2188" s="5" t="s">
        <v>1280</v>
      </c>
    </row>
    <row r="2189" spans="2:4" x14ac:dyDescent="0.25">
      <c r="B2189" s="9"/>
      <c r="C2189" s="5" t="s">
        <v>1281</v>
      </c>
      <c r="D2189" s="5" t="s">
        <v>1282</v>
      </c>
    </row>
    <row r="2190" spans="2:4" x14ac:dyDescent="0.25">
      <c r="B2190" s="9"/>
      <c r="C2190" s="5" t="s">
        <v>1134</v>
      </c>
      <c r="D2190" s="5" t="s">
        <v>1158</v>
      </c>
    </row>
    <row r="2191" spans="2:4" x14ac:dyDescent="0.25">
      <c r="B2191" s="9"/>
      <c r="C2191" s="5" t="s">
        <v>1135</v>
      </c>
      <c r="D2191" s="5" t="s">
        <v>1283</v>
      </c>
    </row>
    <row r="2192" spans="2:4" x14ac:dyDescent="0.25">
      <c r="B2192" s="9" t="s">
        <v>147</v>
      </c>
      <c r="C2192" s="5" t="s">
        <v>23</v>
      </c>
      <c r="D2192" s="5" t="s">
        <v>20</v>
      </c>
    </row>
    <row r="2193" spans="1:4" x14ac:dyDescent="0.25">
      <c r="B2193" s="9"/>
      <c r="C2193" s="5" t="s">
        <v>1274</v>
      </c>
      <c r="D2193" s="5" t="s">
        <v>20</v>
      </c>
    </row>
    <row r="2194" spans="1:4" x14ac:dyDescent="0.25">
      <c r="B2194" s="9"/>
      <c r="C2194" s="5" t="s">
        <v>1159</v>
      </c>
      <c r="D2194" s="5" t="s">
        <v>20</v>
      </c>
    </row>
    <row r="2195" spans="1:4" x14ac:dyDescent="0.25">
      <c r="B2195" s="6" t="s">
        <v>148</v>
      </c>
      <c r="C2195" s="5"/>
      <c r="D2195" s="5"/>
    </row>
    <row r="2196" spans="1:4" x14ac:dyDescent="0.25">
      <c r="B2196" s="6" t="s">
        <v>149</v>
      </c>
      <c r="C2196" s="5"/>
      <c r="D2196" s="5"/>
    </row>
    <row r="2197" spans="1:4" x14ac:dyDescent="0.25">
      <c r="B2197" s="9" t="s">
        <v>150</v>
      </c>
      <c r="C2197" s="5" t="s">
        <v>1099</v>
      </c>
      <c r="D2197" s="5" t="s">
        <v>11</v>
      </c>
    </row>
    <row r="2198" spans="1:4" x14ac:dyDescent="0.25">
      <c r="B2198" s="9"/>
      <c r="C2198" s="5" t="s">
        <v>248</v>
      </c>
      <c r="D2198" s="5" t="s">
        <v>12</v>
      </c>
    </row>
    <row r="2199" spans="1:4" x14ac:dyDescent="0.25">
      <c r="B2199" s="9"/>
      <c r="C2199" s="5" t="s">
        <v>1228</v>
      </c>
      <c r="D2199" s="5" t="s">
        <v>1229</v>
      </c>
    </row>
    <row r="2200" spans="1:4" x14ac:dyDescent="0.25">
      <c r="B2200" s="9"/>
      <c r="C2200" s="5" t="s">
        <v>1160</v>
      </c>
      <c r="D2200" s="5" t="s">
        <v>1138</v>
      </c>
    </row>
    <row r="2201" spans="1:4" x14ac:dyDescent="0.25">
      <c r="B2201" s="9" t="s">
        <v>151</v>
      </c>
      <c r="C2201" s="5" t="s">
        <v>24</v>
      </c>
      <c r="D2201" s="5" t="s">
        <v>20</v>
      </c>
    </row>
    <row r="2202" spans="1:4" x14ac:dyDescent="0.25">
      <c r="B2202" s="9"/>
      <c r="C2202" s="5" t="s">
        <v>1082</v>
      </c>
      <c r="D2202" s="5" t="s">
        <v>1275</v>
      </c>
    </row>
    <row r="2203" spans="1:4" x14ac:dyDescent="0.25">
      <c r="B2203" s="9"/>
      <c r="C2203" s="5" t="s">
        <v>1284</v>
      </c>
      <c r="D2203" s="5" t="s">
        <v>1140</v>
      </c>
    </row>
    <row r="2204" spans="1:4" x14ac:dyDescent="0.25">
      <c r="A2204" s="1" t="s">
        <v>1325</v>
      </c>
      <c r="B2204" s="8" t="s">
        <v>141</v>
      </c>
      <c r="C2204" s="1" t="s">
        <v>1286</v>
      </c>
      <c r="D2204" s="1" t="s">
        <v>1287</v>
      </c>
    </row>
    <row r="2205" spans="1:4" x14ac:dyDescent="0.25">
      <c r="B2205" s="8"/>
      <c r="C2205" s="1" t="s">
        <v>30</v>
      </c>
      <c r="D2205" s="1" t="s">
        <v>1288</v>
      </c>
    </row>
    <row r="2206" spans="1:4" x14ac:dyDescent="0.25">
      <c r="B2206" s="8"/>
      <c r="C2206" s="1" t="s">
        <v>1289</v>
      </c>
      <c r="D2206" s="1" t="s">
        <v>0</v>
      </c>
    </row>
    <row r="2207" spans="1:4" x14ac:dyDescent="0.25">
      <c r="B2207" s="8" t="s">
        <v>142</v>
      </c>
      <c r="C2207" s="1" t="s">
        <v>17</v>
      </c>
      <c r="D2207" s="1" t="s">
        <v>18</v>
      </c>
    </row>
    <row r="2208" spans="1:4" x14ac:dyDescent="0.25">
      <c r="B2208" s="8"/>
      <c r="C2208" s="1" t="s">
        <v>19</v>
      </c>
      <c r="D2208" s="1" t="s">
        <v>20</v>
      </c>
    </row>
    <row r="2209" spans="2:4" x14ac:dyDescent="0.25">
      <c r="B2209" s="8" t="s">
        <v>143</v>
      </c>
      <c r="C2209" s="1" t="s">
        <v>1290</v>
      </c>
      <c r="D2209" s="1" t="s">
        <v>1291</v>
      </c>
    </row>
    <row r="2210" spans="2:4" x14ac:dyDescent="0.25">
      <c r="B2210" s="8"/>
      <c r="C2210" s="1" t="s">
        <v>1292</v>
      </c>
      <c r="D2210" s="1" t="s">
        <v>1</v>
      </c>
    </row>
    <row r="2211" spans="2:4" x14ac:dyDescent="0.25">
      <c r="B2211" s="8"/>
      <c r="C2211" s="1" t="s">
        <v>1293</v>
      </c>
      <c r="D2211" s="1" t="s">
        <v>3</v>
      </c>
    </row>
    <row r="2212" spans="2:4" x14ac:dyDescent="0.25">
      <c r="B2212" s="8"/>
      <c r="C2212" s="1" t="s">
        <v>32</v>
      </c>
      <c r="D2212" s="1" t="s">
        <v>4</v>
      </c>
    </row>
    <row r="2213" spans="2:4" x14ac:dyDescent="0.25">
      <c r="B2213" s="8"/>
      <c r="C2213" s="7">
        <f>0</f>
        <v>0</v>
      </c>
      <c r="D2213" s="1" t="s">
        <v>5</v>
      </c>
    </row>
    <row r="2214" spans="2:4" x14ac:dyDescent="0.25">
      <c r="B2214" s="8" t="s">
        <v>145</v>
      </c>
      <c r="C2214" s="1" t="s">
        <v>21</v>
      </c>
      <c r="D2214" s="1" t="s">
        <v>20</v>
      </c>
    </row>
    <row r="2215" spans="2:4" x14ac:dyDescent="0.25">
      <c r="B2215" s="8"/>
      <c r="C2215" s="1" t="s">
        <v>22</v>
      </c>
      <c r="D2215" s="1" t="s">
        <v>20</v>
      </c>
    </row>
    <row r="2216" spans="2:4" x14ac:dyDescent="0.25">
      <c r="B2216" s="8" t="s">
        <v>1294</v>
      </c>
      <c r="C2216" s="1" t="s">
        <v>1295</v>
      </c>
      <c r="D2216" s="1" t="s">
        <v>6</v>
      </c>
    </row>
    <row r="2217" spans="2:4" x14ac:dyDescent="0.25">
      <c r="B2217" s="8"/>
      <c r="C2217" s="1" t="s">
        <v>1296</v>
      </c>
      <c r="D2217" s="1" t="s">
        <v>7</v>
      </c>
    </row>
    <row r="2218" spans="2:4" x14ac:dyDescent="0.25">
      <c r="B2218" s="8"/>
      <c r="C2218" s="1" t="s">
        <v>1297</v>
      </c>
      <c r="D2218" s="1" t="s">
        <v>1298</v>
      </c>
    </row>
    <row r="2219" spans="2:4" x14ac:dyDescent="0.25">
      <c r="B2219" s="8"/>
      <c r="C2219" s="1" t="s">
        <v>8</v>
      </c>
      <c r="D2219" s="1" t="s">
        <v>9</v>
      </c>
    </row>
    <row r="2220" spans="2:4" x14ac:dyDescent="0.25">
      <c r="B2220" s="8"/>
      <c r="C2220" s="1" t="s">
        <v>1299</v>
      </c>
      <c r="D2220" s="1" t="s">
        <v>10</v>
      </c>
    </row>
    <row r="2221" spans="2:4" x14ac:dyDescent="0.25">
      <c r="B2221" s="8"/>
      <c r="C2221" s="1" t="s">
        <v>1300</v>
      </c>
      <c r="D2221" s="1" t="s">
        <v>1301</v>
      </c>
    </row>
    <row r="2222" spans="2:4" x14ac:dyDescent="0.25">
      <c r="B2222" s="8"/>
      <c r="C2222" s="1" t="s">
        <v>1302</v>
      </c>
      <c r="D2222" s="1" t="s">
        <v>1303</v>
      </c>
    </row>
    <row r="2223" spans="2:4" x14ac:dyDescent="0.25">
      <c r="B2223" s="8"/>
      <c r="C2223" s="1" t="s">
        <v>1304</v>
      </c>
      <c r="D2223" s="1" t="s">
        <v>1305</v>
      </c>
    </row>
    <row r="2224" spans="2:4" x14ac:dyDescent="0.25">
      <c r="B2224" s="8"/>
      <c r="C2224" s="1" t="s">
        <v>1302</v>
      </c>
      <c r="D2224" s="1" t="s">
        <v>1306</v>
      </c>
    </row>
    <row r="2225" spans="2:4" x14ac:dyDescent="0.25">
      <c r="B2225" s="8"/>
      <c r="C2225" s="1" t="s">
        <v>1307</v>
      </c>
      <c r="D2225" s="1" t="s">
        <v>1308</v>
      </c>
    </row>
    <row r="2226" spans="2:4" x14ac:dyDescent="0.25">
      <c r="B2226" s="8" t="s">
        <v>147</v>
      </c>
      <c r="C2226" s="1" t="s">
        <v>23</v>
      </c>
      <c r="D2226" s="1" t="s">
        <v>20</v>
      </c>
    </row>
    <row r="2227" spans="2:4" x14ac:dyDescent="0.25">
      <c r="B2227" s="8"/>
      <c r="C2227" s="1" t="s">
        <v>1309</v>
      </c>
      <c r="D2227" s="1" t="s">
        <v>20</v>
      </c>
    </row>
    <row r="2228" spans="2:4" x14ac:dyDescent="0.25">
      <c r="B2228" s="8"/>
      <c r="C2228" s="1" t="s">
        <v>1310</v>
      </c>
      <c r="D2228" s="1" t="s">
        <v>20</v>
      </c>
    </row>
    <row r="2229" spans="2:4" x14ac:dyDescent="0.25">
      <c r="B2229" s="8"/>
      <c r="C2229" s="1" t="s">
        <v>1311</v>
      </c>
      <c r="D2229" s="1" t="s">
        <v>20</v>
      </c>
    </row>
    <row r="2230" spans="2:4" x14ac:dyDescent="0.25">
      <c r="B2230" s="2" t="s">
        <v>148</v>
      </c>
    </row>
    <row r="2231" spans="2:4" x14ac:dyDescent="0.25">
      <c r="B2231" s="2" t="s">
        <v>149</v>
      </c>
    </row>
    <row r="2232" spans="2:4" x14ac:dyDescent="0.25">
      <c r="B2232" s="8" t="s">
        <v>150</v>
      </c>
      <c r="C2232" s="1" t="s">
        <v>1312</v>
      </c>
      <c r="D2232" s="1" t="s">
        <v>11</v>
      </c>
    </row>
    <row r="2233" spans="2:4" x14ac:dyDescent="0.25">
      <c r="B2233" s="8"/>
      <c r="C2233" s="1" t="s">
        <v>1313</v>
      </c>
      <c r="D2233" s="1" t="s">
        <v>12</v>
      </c>
    </row>
    <row r="2234" spans="2:4" x14ac:dyDescent="0.25">
      <c r="B2234" s="8"/>
      <c r="C2234" s="1" t="s">
        <v>1314</v>
      </c>
      <c r="D2234" s="1" t="s">
        <v>1315</v>
      </c>
    </row>
    <row r="2235" spans="2:4" x14ac:dyDescent="0.25">
      <c r="B2235" s="8"/>
      <c r="C2235" s="1" t="s">
        <v>1316</v>
      </c>
      <c r="D2235" s="1" t="s">
        <v>1317</v>
      </c>
    </row>
    <row r="2236" spans="2:4" x14ac:dyDescent="0.25">
      <c r="B2236" s="8"/>
      <c r="C2236" s="1" t="s">
        <v>1318</v>
      </c>
      <c r="D2236" s="1" t="s">
        <v>1319</v>
      </c>
    </row>
    <row r="2237" spans="2:4" x14ac:dyDescent="0.25">
      <c r="B2237" s="8" t="s">
        <v>151</v>
      </c>
      <c r="C2237" s="1" t="s">
        <v>24</v>
      </c>
      <c r="D2237" s="1" t="s">
        <v>20</v>
      </c>
    </row>
    <row r="2238" spans="2:4" x14ac:dyDescent="0.25">
      <c r="B2238" s="8"/>
      <c r="C2238" s="1" t="s">
        <v>1320</v>
      </c>
      <c r="D2238" s="1" t="s">
        <v>1321</v>
      </c>
    </row>
    <row r="2239" spans="2:4" x14ac:dyDescent="0.25">
      <c r="B2239" s="8"/>
      <c r="C2239" s="1" t="s">
        <v>1322</v>
      </c>
      <c r="D2239" s="1" t="s">
        <v>1323</v>
      </c>
    </row>
    <row r="2240" spans="2:4" x14ac:dyDescent="0.25">
      <c r="B2240" s="8"/>
      <c r="C2240" s="1" t="s">
        <v>1322</v>
      </c>
      <c r="D2240" s="1" t="s">
        <v>1324</v>
      </c>
    </row>
    <row r="2241" spans="1:4" x14ac:dyDescent="0.25">
      <c r="A2241" s="1" t="s">
        <v>1371</v>
      </c>
      <c r="B2241" s="8" t="s">
        <v>141</v>
      </c>
      <c r="C2241" s="1" t="s">
        <v>1326</v>
      </c>
      <c r="D2241" s="1" t="s">
        <v>1327</v>
      </c>
    </row>
    <row r="2242" spans="1:4" x14ac:dyDescent="0.25">
      <c r="B2242" s="8"/>
      <c r="C2242" s="1" t="s">
        <v>30</v>
      </c>
      <c r="D2242" s="1" t="s">
        <v>1328</v>
      </c>
    </row>
    <row r="2243" spans="1:4" x14ac:dyDescent="0.25">
      <c r="B2243" s="8"/>
      <c r="C2243" s="1" t="s">
        <v>1329</v>
      </c>
      <c r="D2243" s="1" t="s">
        <v>0</v>
      </c>
    </row>
    <row r="2244" spans="1:4" x14ac:dyDescent="0.25">
      <c r="B2244" s="8" t="s">
        <v>142</v>
      </c>
      <c r="C2244" s="1" t="s">
        <v>17</v>
      </c>
      <c r="D2244" s="1" t="s">
        <v>18</v>
      </c>
    </row>
    <row r="2245" spans="1:4" x14ac:dyDescent="0.25">
      <c r="B2245" s="8"/>
      <c r="C2245" s="1" t="s">
        <v>19</v>
      </c>
      <c r="D2245" s="1" t="s">
        <v>20</v>
      </c>
    </row>
    <row r="2246" spans="1:4" x14ac:dyDescent="0.25">
      <c r="B2246" s="8" t="s">
        <v>143</v>
      </c>
      <c r="C2246" s="1" t="s">
        <v>1330</v>
      </c>
      <c r="D2246" s="1" t="s">
        <v>1331</v>
      </c>
    </row>
    <row r="2247" spans="1:4" x14ac:dyDescent="0.25">
      <c r="B2247" s="8"/>
      <c r="C2247" s="1" t="s">
        <v>1332</v>
      </c>
      <c r="D2247" s="1" t="s">
        <v>1</v>
      </c>
    </row>
    <row r="2248" spans="1:4" x14ac:dyDescent="0.25">
      <c r="B2248" s="8"/>
      <c r="C2248" s="1" t="s">
        <v>951</v>
      </c>
      <c r="D2248" s="1" t="s">
        <v>3</v>
      </c>
    </row>
    <row r="2249" spans="1:4" x14ac:dyDescent="0.25">
      <c r="B2249" s="8"/>
      <c r="C2249" s="1" t="s">
        <v>32</v>
      </c>
      <c r="D2249" s="1" t="s">
        <v>4</v>
      </c>
    </row>
    <row r="2250" spans="1:4" x14ac:dyDescent="0.25">
      <c r="B2250" s="8"/>
      <c r="C2250" s="7">
        <f>0</f>
        <v>0</v>
      </c>
      <c r="D2250" s="1" t="s">
        <v>5</v>
      </c>
    </row>
    <row r="2251" spans="1:4" x14ac:dyDescent="0.25">
      <c r="B2251" s="8" t="s">
        <v>145</v>
      </c>
      <c r="C2251" s="1" t="s">
        <v>21</v>
      </c>
      <c r="D2251" s="1" t="s">
        <v>20</v>
      </c>
    </row>
    <row r="2252" spans="1:4" x14ac:dyDescent="0.25">
      <c r="B2252" s="8"/>
      <c r="C2252" s="1" t="s">
        <v>22</v>
      </c>
      <c r="D2252" s="1" t="s">
        <v>20</v>
      </c>
    </row>
    <row r="2253" spans="1:4" x14ac:dyDescent="0.25">
      <c r="B2253" s="8" t="s">
        <v>736</v>
      </c>
      <c r="C2253" s="1" t="s">
        <v>953</v>
      </c>
      <c r="D2253" s="1" t="s">
        <v>6</v>
      </c>
    </row>
    <row r="2254" spans="1:4" x14ac:dyDescent="0.25">
      <c r="B2254" s="8"/>
      <c r="C2254" s="1" t="s">
        <v>1333</v>
      </c>
      <c r="D2254" s="1" t="s">
        <v>7</v>
      </c>
    </row>
    <row r="2255" spans="1:4" x14ac:dyDescent="0.25">
      <c r="B2255" s="8"/>
      <c r="C2255" s="1" t="s">
        <v>1334</v>
      </c>
      <c r="D2255" s="1" t="s">
        <v>1335</v>
      </c>
    </row>
    <row r="2256" spans="1:4" x14ac:dyDescent="0.25">
      <c r="B2256" s="8"/>
      <c r="C2256" s="1" t="s">
        <v>8</v>
      </c>
      <c r="D2256" s="1" t="s">
        <v>9</v>
      </c>
    </row>
    <row r="2257" spans="2:4" x14ac:dyDescent="0.25">
      <c r="B2257" s="8"/>
      <c r="C2257" s="1" t="s">
        <v>1336</v>
      </c>
      <c r="D2257" s="1" t="s">
        <v>10</v>
      </c>
    </row>
    <row r="2258" spans="2:4" x14ac:dyDescent="0.25">
      <c r="B2258" s="8"/>
      <c r="C2258" s="1" t="s">
        <v>1337</v>
      </c>
      <c r="D2258" s="1" t="s">
        <v>1338</v>
      </c>
    </row>
    <row r="2259" spans="2:4" x14ac:dyDescent="0.25">
      <c r="B2259" s="8"/>
      <c r="C2259" s="1" t="s">
        <v>1339</v>
      </c>
      <c r="D2259" s="1" t="s">
        <v>1340</v>
      </c>
    </row>
    <row r="2260" spans="2:4" x14ac:dyDescent="0.25">
      <c r="B2260" s="8"/>
      <c r="C2260" s="1" t="s">
        <v>1341</v>
      </c>
      <c r="D2260" s="1" t="s">
        <v>1342</v>
      </c>
    </row>
    <row r="2261" spans="2:4" x14ac:dyDescent="0.25">
      <c r="B2261" s="8"/>
      <c r="C2261" s="1" t="s">
        <v>1343</v>
      </c>
      <c r="D2261" s="1" t="s">
        <v>1344</v>
      </c>
    </row>
    <row r="2262" spans="2:4" x14ac:dyDescent="0.25">
      <c r="B2262" s="8"/>
      <c r="C2262" s="1" t="s">
        <v>1345</v>
      </c>
      <c r="D2262" s="1" t="s">
        <v>1346</v>
      </c>
    </row>
    <row r="2263" spans="2:4" x14ac:dyDescent="0.25">
      <c r="B2263" s="8"/>
      <c r="C2263" s="1" t="s">
        <v>1343</v>
      </c>
      <c r="D2263" s="1" t="s">
        <v>1347</v>
      </c>
    </row>
    <row r="2264" spans="2:4" x14ac:dyDescent="0.25">
      <c r="B2264" s="8"/>
      <c r="C2264" s="1" t="s">
        <v>1341</v>
      </c>
      <c r="D2264" s="1" t="s">
        <v>1348</v>
      </c>
    </row>
    <row r="2265" spans="2:4" x14ac:dyDescent="0.25">
      <c r="B2265" s="8"/>
      <c r="C2265" s="1" t="s">
        <v>1349</v>
      </c>
      <c r="D2265" s="1" t="s">
        <v>1350</v>
      </c>
    </row>
    <row r="2266" spans="2:4" x14ac:dyDescent="0.25">
      <c r="B2266" s="8" t="s">
        <v>147</v>
      </c>
      <c r="C2266" s="1" t="s">
        <v>23</v>
      </c>
      <c r="D2266" s="1" t="s">
        <v>20</v>
      </c>
    </row>
    <row r="2267" spans="2:4" x14ac:dyDescent="0.25">
      <c r="B2267" s="8"/>
      <c r="C2267" s="1" t="s">
        <v>1351</v>
      </c>
      <c r="D2267" s="1" t="s">
        <v>20</v>
      </c>
    </row>
    <row r="2268" spans="2:4" x14ac:dyDescent="0.25">
      <c r="B2268" s="8"/>
      <c r="C2268" s="1" t="s">
        <v>1352</v>
      </c>
      <c r="D2268" s="1" t="s">
        <v>20</v>
      </c>
    </row>
    <row r="2269" spans="2:4" x14ac:dyDescent="0.25">
      <c r="B2269" s="8"/>
      <c r="C2269" s="1" t="s">
        <v>1353</v>
      </c>
      <c r="D2269" s="1" t="s">
        <v>20</v>
      </c>
    </row>
    <row r="2270" spans="2:4" x14ac:dyDescent="0.25">
      <c r="B2270" s="8"/>
      <c r="C2270" s="1" t="s">
        <v>1354</v>
      </c>
      <c r="D2270" s="1" t="s">
        <v>20</v>
      </c>
    </row>
    <row r="2271" spans="2:4" x14ac:dyDescent="0.25">
      <c r="B2271" s="2" t="s">
        <v>148</v>
      </c>
    </row>
    <row r="2272" spans="2:4" x14ac:dyDescent="0.25">
      <c r="B2272" s="2" t="s">
        <v>149</v>
      </c>
    </row>
    <row r="2273" spans="1:4" x14ac:dyDescent="0.25">
      <c r="B2273" s="8" t="s">
        <v>150</v>
      </c>
      <c r="C2273" s="1" t="s">
        <v>1355</v>
      </c>
      <c r="D2273" s="1" t="s">
        <v>11</v>
      </c>
    </row>
    <row r="2274" spans="1:4" x14ac:dyDescent="0.25">
      <c r="B2274" s="8"/>
      <c r="C2274" s="1" t="s">
        <v>1356</v>
      </c>
      <c r="D2274" s="1" t="s">
        <v>12</v>
      </c>
    </row>
    <row r="2275" spans="1:4" x14ac:dyDescent="0.25">
      <c r="B2275" s="8"/>
      <c r="C2275" s="1" t="s">
        <v>1357</v>
      </c>
      <c r="D2275" s="1" t="s">
        <v>1358</v>
      </c>
    </row>
    <row r="2276" spans="1:4" x14ac:dyDescent="0.25">
      <c r="B2276" s="8"/>
      <c r="C2276" s="1" t="s">
        <v>1359</v>
      </c>
      <c r="D2276" s="1" t="s">
        <v>1360</v>
      </c>
    </row>
    <row r="2277" spans="1:4" x14ac:dyDescent="0.25">
      <c r="B2277" s="8"/>
      <c r="C2277" s="1" t="s">
        <v>1361</v>
      </c>
      <c r="D2277" s="1" t="s">
        <v>1362</v>
      </c>
    </row>
    <row r="2278" spans="1:4" x14ac:dyDescent="0.25">
      <c r="B2278" s="8"/>
      <c r="C2278" s="1" t="s">
        <v>1363</v>
      </c>
      <c r="D2278" s="1" t="s">
        <v>1364</v>
      </c>
    </row>
    <row r="2279" spans="1:4" x14ac:dyDescent="0.25">
      <c r="B2279" s="8" t="s">
        <v>151</v>
      </c>
      <c r="C2279" s="1" t="s">
        <v>24</v>
      </c>
      <c r="D2279" s="1" t="s">
        <v>20</v>
      </c>
    </row>
    <row r="2280" spans="1:4" x14ac:dyDescent="0.25">
      <c r="B2280" s="8"/>
      <c r="C2280" s="1" t="s">
        <v>1365</v>
      </c>
      <c r="D2280" s="1" t="s">
        <v>1366</v>
      </c>
    </row>
    <row r="2281" spans="1:4" x14ac:dyDescent="0.25">
      <c r="B2281" s="8"/>
      <c r="C2281" s="1" t="s">
        <v>1367</v>
      </c>
      <c r="D2281" s="1" t="s">
        <v>1368</v>
      </c>
    </row>
    <row r="2282" spans="1:4" x14ac:dyDescent="0.25">
      <c r="B2282" s="8"/>
      <c r="C2282" s="1" t="s">
        <v>1367</v>
      </c>
      <c r="D2282" s="1" t="s">
        <v>1369</v>
      </c>
    </row>
    <row r="2283" spans="1:4" x14ac:dyDescent="0.25">
      <c r="B2283" s="8"/>
      <c r="C2283" s="1" t="s">
        <v>1367</v>
      </c>
      <c r="D2283" s="1" t="s">
        <v>1370</v>
      </c>
    </row>
    <row r="2284" spans="1:4" x14ac:dyDescent="0.25">
      <c r="A2284" s="1" t="s">
        <v>153</v>
      </c>
      <c r="B2284" s="8" t="s">
        <v>141</v>
      </c>
      <c r="C2284" s="1" t="s">
        <v>61</v>
      </c>
      <c r="D2284" s="1" t="s">
        <v>62</v>
      </c>
    </row>
    <row r="2285" spans="1:4" x14ac:dyDescent="0.25">
      <c r="B2285" s="8"/>
      <c r="C2285" s="1" t="s">
        <v>30</v>
      </c>
      <c r="D2285" s="1" t="s">
        <v>31</v>
      </c>
    </row>
    <row r="2286" spans="1:4" x14ac:dyDescent="0.25">
      <c r="B2286" s="8"/>
      <c r="C2286" s="1" t="s">
        <v>64</v>
      </c>
      <c r="D2286" s="1" t="s">
        <v>0</v>
      </c>
    </row>
    <row r="2287" spans="1:4" x14ac:dyDescent="0.25">
      <c r="B2287" s="8" t="s">
        <v>142</v>
      </c>
      <c r="C2287" s="1" t="s">
        <v>17</v>
      </c>
      <c r="D2287" s="1" t="s">
        <v>18</v>
      </c>
    </row>
    <row r="2288" spans="1:4" x14ac:dyDescent="0.25">
      <c r="B2288" s="8"/>
      <c r="C2288" s="1" t="s">
        <v>19</v>
      </c>
      <c r="D2288" s="1" t="s">
        <v>20</v>
      </c>
    </row>
    <row r="2289" spans="2:4" x14ac:dyDescent="0.25">
      <c r="B2289" s="8" t="s">
        <v>143</v>
      </c>
      <c r="C2289" s="1" t="s">
        <v>65</v>
      </c>
      <c r="D2289" s="1" t="s">
        <v>66</v>
      </c>
    </row>
    <row r="2290" spans="2:4" x14ac:dyDescent="0.25">
      <c r="B2290" s="8"/>
      <c r="C2290" s="1" t="s">
        <v>38</v>
      </c>
      <c r="D2290" s="1" t="s">
        <v>1</v>
      </c>
    </row>
    <row r="2291" spans="2:4" x14ac:dyDescent="0.25">
      <c r="B2291" s="8"/>
      <c r="C2291" s="1" t="s">
        <v>68</v>
      </c>
      <c r="D2291" s="1" t="s">
        <v>2</v>
      </c>
    </row>
    <row r="2292" spans="2:4" x14ac:dyDescent="0.25">
      <c r="B2292" s="8"/>
      <c r="C2292" s="1" t="s">
        <v>69</v>
      </c>
      <c r="D2292" s="1" t="s">
        <v>3</v>
      </c>
    </row>
    <row r="2293" spans="2:4" x14ac:dyDescent="0.25">
      <c r="B2293" s="8"/>
      <c r="C2293" s="1" t="s">
        <v>32</v>
      </c>
      <c r="D2293" s="1" t="s">
        <v>4</v>
      </c>
    </row>
    <row r="2294" spans="2:4" x14ac:dyDescent="0.25">
      <c r="B2294" s="8"/>
      <c r="C2294" s="1" t="s">
        <v>33</v>
      </c>
      <c r="D2294" s="1" t="s">
        <v>5</v>
      </c>
    </row>
    <row r="2295" spans="2:4" x14ac:dyDescent="0.25">
      <c r="B2295" s="8" t="s">
        <v>145</v>
      </c>
      <c r="C2295" s="1" t="s">
        <v>21</v>
      </c>
      <c r="D2295" s="1" t="s">
        <v>20</v>
      </c>
    </row>
    <row r="2296" spans="2:4" x14ac:dyDescent="0.25">
      <c r="B2296" s="8"/>
      <c r="C2296" s="1" t="s">
        <v>22</v>
      </c>
      <c r="D2296" s="1" t="s">
        <v>20</v>
      </c>
    </row>
    <row r="2297" spans="2:4" x14ac:dyDescent="0.25">
      <c r="B2297" s="8" t="s">
        <v>146</v>
      </c>
      <c r="C2297" s="1" t="s">
        <v>70</v>
      </c>
      <c r="D2297" s="1" t="s">
        <v>6</v>
      </c>
    </row>
    <row r="2298" spans="2:4" x14ac:dyDescent="0.25">
      <c r="B2298" s="8"/>
      <c r="C2298" s="1" t="s">
        <v>34</v>
      </c>
      <c r="D2298" s="1" t="s">
        <v>7</v>
      </c>
    </row>
    <row r="2299" spans="2:4" x14ac:dyDescent="0.25">
      <c r="B2299" s="8"/>
      <c r="C2299" s="1" t="s">
        <v>8</v>
      </c>
      <c r="D2299" s="1" t="s">
        <v>9</v>
      </c>
    </row>
    <row r="2300" spans="2:4" x14ac:dyDescent="0.25">
      <c r="B2300" s="8"/>
      <c r="C2300" s="1" t="s">
        <v>72</v>
      </c>
      <c r="D2300" s="1" t="s">
        <v>10</v>
      </c>
    </row>
    <row r="2301" spans="2:4" x14ac:dyDescent="0.25">
      <c r="B2301" s="2" t="s">
        <v>147</v>
      </c>
      <c r="C2301" s="1" t="s">
        <v>23</v>
      </c>
      <c r="D2301" s="1" t="s">
        <v>20</v>
      </c>
    </row>
    <row r="2302" spans="2:4" x14ac:dyDescent="0.25">
      <c r="B2302" s="2" t="s">
        <v>148</v>
      </c>
    </row>
    <row r="2303" spans="2:4" x14ac:dyDescent="0.25">
      <c r="B2303" s="2" t="s">
        <v>149</v>
      </c>
    </row>
    <row r="2304" spans="2:4" x14ac:dyDescent="0.25">
      <c r="B2304" s="8" t="s">
        <v>150</v>
      </c>
      <c r="C2304" s="1" t="s">
        <v>73</v>
      </c>
      <c r="D2304" s="1" t="s">
        <v>11</v>
      </c>
    </row>
    <row r="2305" spans="1:4" x14ac:dyDescent="0.25">
      <c r="B2305" s="8"/>
      <c r="C2305" s="1" t="s">
        <v>36</v>
      </c>
      <c r="D2305" s="1" t="s">
        <v>12</v>
      </c>
    </row>
    <row r="2306" spans="1:4" x14ac:dyDescent="0.25">
      <c r="B2306" s="2" t="s">
        <v>151</v>
      </c>
      <c r="C2306" s="1" t="s">
        <v>24</v>
      </c>
      <c r="D2306" s="1" t="s">
        <v>20</v>
      </c>
    </row>
    <row r="2307" spans="1:4" x14ac:dyDescent="0.25">
      <c r="A2307" s="1" t="s">
        <v>1372</v>
      </c>
      <c r="B2307" s="1" t="s">
        <v>141</v>
      </c>
      <c r="C2307" s="1" t="s">
        <v>1373</v>
      </c>
      <c r="D2307" s="1" t="s">
        <v>1374</v>
      </c>
    </row>
    <row r="2308" spans="1:4" x14ac:dyDescent="0.25">
      <c r="C2308" s="1" t="s">
        <v>30</v>
      </c>
      <c r="D2308" s="1" t="s">
        <v>1375</v>
      </c>
    </row>
    <row r="2309" spans="1:4" x14ac:dyDescent="0.25">
      <c r="C2309" s="1" t="s">
        <v>1376</v>
      </c>
      <c r="D2309" s="1" t="s">
        <v>0</v>
      </c>
    </row>
    <row r="2310" spans="1:4" x14ac:dyDescent="0.25">
      <c r="B2310" s="1" t="s">
        <v>142</v>
      </c>
      <c r="C2310" s="1" t="s">
        <v>17</v>
      </c>
      <c r="D2310" s="1" t="s">
        <v>18</v>
      </c>
    </row>
    <row r="2311" spans="1:4" x14ac:dyDescent="0.25">
      <c r="C2311" s="1" t="s">
        <v>19</v>
      </c>
      <c r="D2311" s="1" t="s">
        <v>20</v>
      </c>
    </row>
    <row r="2312" spans="1:4" x14ac:dyDescent="0.25">
      <c r="B2312" s="1" t="s">
        <v>143</v>
      </c>
      <c r="C2312" s="1" t="s">
        <v>1377</v>
      </c>
      <c r="D2312" s="1" t="s">
        <v>1378</v>
      </c>
    </row>
    <row r="2313" spans="1:4" x14ac:dyDescent="0.25">
      <c r="C2313" s="1" t="s">
        <v>1379</v>
      </c>
      <c r="D2313" s="1" t="s">
        <v>1</v>
      </c>
    </row>
    <row r="2314" spans="1:4" x14ac:dyDescent="0.25">
      <c r="C2314" s="1" t="s">
        <v>1380</v>
      </c>
      <c r="D2314" s="1" t="s">
        <v>2</v>
      </c>
    </row>
    <row r="2315" spans="1:4" x14ac:dyDescent="0.25">
      <c r="C2315" s="1" t="s">
        <v>1381</v>
      </c>
      <c r="D2315" s="1" t="s">
        <v>3</v>
      </c>
    </row>
    <row r="2316" spans="1:4" x14ac:dyDescent="0.25">
      <c r="C2316" s="1" t="s">
        <v>32</v>
      </c>
      <c r="D2316" s="1" t="s">
        <v>4</v>
      </c>
    </row>
    <row r="2317" spans="1:4" x14ac:dyDescent="0.25">
      <c r="C2317" s="1" t="s">
        <v>33</v>
      </c>
      <c r="D2317" s="1" t="s">
        <v>5</v>
      </c>
    </row>
    <row r="2318" spans="1:4" x14ac:dyDescent="0.25">
      <c r="B2318" s="1" t="s">
        <v>145</v>
      </c>
      <c r="C2318" s="1" t="s">
        <v>21</v>
      </c>
      <c r="D2318" s="1" t="s">
        <v>20</v>
      </c>
    </row>
    <row r="2319" spans="1:4" x14ac:dyDescent="0.25">
      <c r="C2319" s="1" t="s">
        <v>22</v>
      </c>
      <c r="D2319" s="1" t="s">
        <v>20</v>
      </c>
    </row>
    <row r="2320" spans="1:4" x14ac:dyDescent="0.25">
      <c r="B2320" s="1" t="s">
        <v>1382</v>
      </c>
      <c r="C2320" s="1" t="s">
        <v>1383</v>
      </c>
      <c r="D2320" s="1" t="s">
        <v>6</v>
      </c>
    </row>
    <row r="2321" spans="1:4" x14ac:dyDescent="0.25">
      <c r="C2321" s="1" t="s">
        <v>1384</v>
      </c>
      <c r="D2321" s="1" t="s">
        <v>7</v>
      </c>
    </row>
    <row r="2322" spans="1:4" x14ac:dyDescent="0.25">
      <c r="C2322" s="1" t="s">
        <v>8</v>
      </c>
      <c r="D2322" s="1" t="s">
        <v>9</v>
      </c>
    </row>
    <row r="2323" spans="1:4" x14ac:dyDescent="0.25">
      <c r="C2323" s="1" t="s">
        <v>43</v>
      </c>
      <c r="D2323" s="1" t="s">
        <v>10</v>
      </c>
    </row>
    <row r="2324" spans="1:4" x14ac:dyDescent="0.25">
      <c r="C2324" s="1" t="s">
        <v>1385</v>
      </c>
      <c r="D2324" s="1" t="s">
        <v>1386</v>
      </c>
    </row>
    <row r="2325" spans="1:4" x14ac:dyDescent="0.25">
      <c r="C2325" s="1" t="s">
        <v>1387</v>
      </c>
      <c r="D2325" s="1" t="s">
        <v>1388</v>
      </c>
    </row>
    <row r="2326" spans="1:4" x14ac:dyDescent="0.25">
      <c r="C2326" s="1" t="s">
        <v>1389</v>
      </c>
      <c r="D2326" s="1" t="s">
        <v>1390</v>
      </c>
    </row>
    <row r="2327" spans="1:4" x14ac:dyDescent="0.25">
      <c r="B2327" s="1" t="s">
        <v>147</v>
      </c>
      <c r="C2327" s="1" t="s">
        <v>23</v>
      </c>
      <c r="D2327" s="1" t="s">
        <v>20</v>
      </c>
    </row>
    <row r="2328" spans="1:4" x14ac:dyDescent="0.25">
      <c r="C2328" s="1" t="s">
        <v>1391</v>
      </c>
      <c r="D2328" s="1" t="s">
        <v>20</v>
      </c>
    </row>
    <row r="2329" spans="1:4" x14ac:dyDescent="0.25">
      <c r="B2329" s="1" t="s">
        <v>148</v>
      </c>
    </row>
    <row r="2330" spans="1:4" x14ac:dyDescent="0.25">
      <c r="B2330" s="1" t="s">
        <v>149</v>
      </c>
    </row>
    <row r="2331" spans="1:4" x14ac:dyDescent="0.25">
      <c r="B2331" s="1" t="s">
        <v>150</v>
      </c>
      <c r="C2331" s="1" t="s">
        <v>1392</v>
      </c>
      <c r="D2331" s="1" t="s">
        <v>11</v>
      </c>
    </row>
    <row r="2332" spans="1:4" x14ac:dyDescent="0.25">
      <c r="C2332" s="1" t="s">
        <v>1393</v>
      </c>
      <c r="D2332" s="1" t="s">
        <v>12</v>
      </c>
    </row>
    <row r="2333" spans="1:4" x14ac:dyDescent="0.25">
      <c r="C2333" s="1" t="s">
        <v>1394</v>
      </c>
      <c r="D2333" s="1" t="s">
        <v>1395</v>
      </c>
    </row>
    <row r="2334" spans="1:4" x14ac:dyDescent="0.25">
      <c r="B2334" s="1" t="s">
        <v>151</v>
      </c>
      <c r="C2334" s="1" t="s">
        <v>24</v>
      </c>
      <c r="D2334" s="1" t="s">
        <v>20</v>
      </c>
    </row>
    <row r="2335" spans="1:4" x14ac:dyDescent="0.25">
      <c r="C2335" s="1" t="s">
        <v>1396</v>
      </c>
      <c r="D2335" s="1" t="s">
        <v>1397</v>
      </c>
    </row>
    <row r="2336" spans="1:4" x14ac:dyDescent="0.25">
      <c r="A2336" s="1" t="s">
        <v>1398</v>
      </c>
      <c r="B2336" s="1" t="s">
        <v>141</v>
      </c>
      <c r="C2336" s="1" t="s">
        <v>1373</v>
      </c>
      <c r="D2336" s="1" t="s">
        <v>1374</v>
      </c>
    </row>
    <row r="2337" spans="2:4" x14ac:dyDescent="0.25">
      <c r="C2337" s="1" t="s">
        <v>30</v>
      </c>
      <c r="D2337" s="1" t="s">
        <v>1375</v>
      </c>
    </row>
    <row r="2338" spans="2:4" x14ac:dyDescent="0.25">
      <c r="C2338" s="1" t="s">
        <v>1376</v>
      </c>
      <c r="D2338" s="1" t="s">
        <v>0</v>
      </c>
    </row>
    <row r="2339" spans="2:4" x14ac:dyDescent="0.25">
      <c r="B2339" s="1" t="s">
        <v>142</v>
      </c>
      <c r="C2339" s="1" t="s">
        <v>17</v>
      </c>
      <c r="D2339" s="1" t="s">
        <v>18</v>
      </c>
    </row>
    <row r="2340" spans="2:4" x14ac:dyDescent="0.25">
      <c r="C2340" s="1" t="s">
        <v>19</v>
      </c>
      <c r="D2340" s="1" t="s">
        <v>20</v>
      </c>
    </row>
    <row r="2341" spans="2:4" x14ac:dyDescent="0.25">
      <c r="B2341" s="1" t="s">
        <v>143</v>
      </c>
      <c r="C2341" s="1" t="s">
        <v>1377</v>
      </c>
      <c r="D2341" s="1" t="s">
        <v>1378</v>
      </c>
    </row>
    <row r="2342" spans="2:4" x14ac:dyDescent="0.25">
      <c r="C2342" s="1" t="s">
        <v>1379</v>
      </c>
      <c r="D2342" s="1" t="s">
        <v>1</v>
      </c>
    </row>
    <row r="2343" spans="2:4" x14ac:dyDescent="0.25">
      <c r="C2343" s="1" t="s">
        <v>1380</v>
      </c>
      <c r="D2343" s="1" t="s">
        <v>2</v>
      </c>
    </row>
    <row r="2344" spans="2:4" x14ac:dyDescent="0.25">
      <c r="C2344" s="1" t="s">
        <v>1381</v>
      </c>
      <c r="D2344" s="1" t="s">
        <v>3</v>
      </c>
    </row>
    <row r="2345" spans="2:4" x14ac:dyDescent="0.25">
      <c r="C2345" s="1" t="s">
        <v>32</v>
      </c>
      <c r="D2345" s="1" t="s">
        <v>4</v>
      </c>
    </row>
    <row r="2346" spans="2:4" x14ac:dyDescent="0.25">
      <c r="C2346" s="1" t="s">
        <v>33</v>
      </c>
      <c r="D2346" s="1" t="s">
        <v>5</v>
      </c>
    </row>
    <row r="2347" spans="2:4" x14ac:dyDescent="0.25">
      <c r="B2347" s="1" t="s">
        <v>145</v>
      </c>
      <c r="C2347" s="1" t="s">
        <v>21</v>
      </c>
      <c r="D2347" s="1" t="s">
        <v>20</v>
      </c>
    </row>
    <row r="2348" spans="2:4" x14ac:dyDescent="0.25">
      <c r="C2348" s="1" t="s">
        <v>22</v>
      </c>
      <c r="D2348" s="1" t="s">
        <v>20</v>
      </c>
    </row>
    <row r="2349" spans="2:4" x14ac:dyDescent="0.25">
      <c r="B2349" s="1" t="s">
        <v>1382</v>
      </c>
      <c r="C2349" s="1" t="s">
        <v>1383</v>
      </c>
      <c r="D2349" s="1" t="s">
        <v>6</v>
      </c>
    </row>
    <row r="2350" spans="2:4" x14ac:dyDescent="0.25">
      <c r="C2350" s="1" t="s">
        <v>1384</v>
      </c>
      <c r="D2350" s="1" t="s">
        <v>7</v>
      </c>
    </row>
    <row r="2351" spans="2:4" x14ac:dyDescent="0.25">
      <c r="C2351" s="1" t="s">
        <v>8</v>
      </c>
      <c r="D2351" s="1" t="s">
        <v>9</v>
      </c>
    </row>
    <row r="2352" spans="2:4" x14ac:dyDescent="0.25">
      <c r="C2352" s="1" t="s">
        <v>43</v>
      </c>
      <c r="D2352" s="1" t="s">
        <v>10</v>
      </c>
    </row>
    <row r="2353" spans="1:4" x14ac:dyDescent="0.25">
      <c r="B2353" s="1" t="s">
        <v>147</v>
      </c>
      <c r="C2353" s="1" t="s">
        <v>23</v>
      </c>
      <c r="D2353" s="1" t="s">
        <v>20</v>
      </c>
    </row>
    <row r="2354" spans="1:4" x14ac:dyDescent="0.25">
      <c r="B2354" s="1" t="s">
        <v>148</v>
      </c>
    </row>
    <row r="2355" spans="1:4" x14ac:dyDescent="0.25">
      <c r="B2355" s="1" t="s">
        <v>149</v>
      </c>
    </row>
    <row r="2356" spans="1:4" x14ac:dyDescent="0.25">
      <c r="B2356" s="1" t="s">
        <v>150</v>
      </c>
      <c r="C2356" s="1" t="s">
        <v>1392</v>
      </c>
      <c r="D2356" s="1" t="s">
        <v>11</v>
      </c>
    </row>
    <row r="2357" spans="1:4" x14ac:dyDescent="0.25">
      <c r="C2357" s="1" t="s">
        <v>1393</v>
      </c>
      <c r="D2357" s="1" t="s">
        <v>12</v>
      </c>
    </row>
    <row r="2358" spans="1:4" x14ac:dyDescent="0.25">
      <c r="B2358" s="1" t="s">
        <v>151</v>
      </c>
      <c r="C2358" s="1" t="s">
        <v>24</v>
      </c>
      <c r="D2358" s="1" t="s">
        <v>20</v>
      </c>
    </row>
    <row r="2359" spans="1:4" x14ac:dyDescent="0.25">
      <c r="A2359" s="1" t="s">
        <v>1399</v>
      </c>
      <c r="B2359" s="8" t="s">
        <v>141</v>
      </c>
      <c r="C2359" s="1" t="s">
        <v>61</v>
      </c>
      <c r="D2359" s="1" t="s">
        <v>62</v>
      </c>
    </row>
    <row r="2360" spans="1:4" x14ac:dyDescent="0.25">
      <c r="B2360" s="8"/>
      <c r="C2360" s="1" t="s">
        <v>30</v>
      </c>
      <c r="D2360" s="1" t="s">
        <v>31</v>
      </c>
    </row>
    <row r="2361" spans="1:4" x14ac:dyDescent="0.25">
      <c r="B2361" s="8"/>
      <c r="C2361" s="1" t="s">
        <v>64</v>
      </c>
      <c r="D2361" s="1" t="s">
        <v>0</v>
      </c>
    </row>
    <row r="2362" spans="1:4" x14ac:dyDescent="0.25">
      <c r="B2362" s="8" t="s">
        <v>142</v>
      </c>
      <c r="C2362" s="1" t="s">
        <v>17</v>
      </c>
      <c r="D2362" s="1" t="s">
        <v>18</v>
      </c>
    </row>
    <row r="2363" spans="1:4" x14ac:dyDescent="0.25">
      <c r="B2363" s="8"/>
      <c r="C2363" s="1" t="s">
        <v>19</v>
      </c>
      <c r="D2363" s="1" t="s">
        <v>20</v>
      </c>
    </row>
    <row r="2364" spans="1:4" x14ac:dyDescent="0.25">
      <c r="B2364" s="8" t="s">
        <v>143</v>
      </c>
      <c r="C2364" s="1" t="s">
        <v>65</v>
      </c>
      <c r="D2364" s="1" t="s">
        <v>66</v>
      </c>
    </row>
    <row r="2365" spans="1:4" x14ac:dyDescent="0.25">
      <c r="B2365" s="8"/>
      <c r="C2365" s="1" t="s">
        <v>38</v>
      </c>
      <c r="D2365" s="1" t="s">
        <v>1</v>
      </c>
    </row>
    <row r="2366" spans="1:4" x14ac:dyDescent="0.25">
      <c r="B2366" s="8"/>
      <c r="C2366" s="1" t="s">
        <v>68</v>
      </c>
      <c r="D2366" s="1" t="s">
        <v>2</v>
      </c>
    </row>
    <row r="2367" spans="1:4" x14ac:dyDescent="0.25">
      <c r="B2367" s="8"/>
      <c r="C2367" s="1" t="s">
        <v>69</v>
      </c>
      <c r="D2367" s="1" t="s">
        <v>3</v>
      </c>
    </row>
    <row r="2368" spans="1:4" x14ac:dyDescent="0.25">
      <c r="B2368" s="8"/>
      <c r="C2368" s="1" t="s">
        <v>32</v>
      </c>
      <c r="D2368" s="1" t="s">
        <v>4</v>
      </c>
    </row>
    <row r="2369" spans="2:4" x14ac:dyDescent="0.25">
      <c r="B2369" s="8"/>
      <c r="C2369" s="1" t="s">
        <v>33</v>
      </c>
      <c r="D2369" s="1" t="s">
        <v>5</v>
      </c>
    </row>
    <row r="2370" spans="2:4" x14ac:dyDescent="0.25">
      <c r="B2370" s="8" t="s">
        <v>145</v>
      </c>
      <c r="C2370" s="1" t="s">
        <v>21</v>
      </c>
      <c r="D2370" s="1" t="s">
        <v>20</v>
      </c>
    </row>
    <row r="2371" spans="2:4" x14ac:dyDescent="0.25">
      <c r="B2371" s="8"/>
      <c r="C2371" s="1" t="s">
        <v>22</v>
      </c>
      <c r="D2371" s="1" t="s">
        <v>20</v>
      </c>
    </row>
    <row r="2372" spans="2:4" x14ac:dyDescent="0.25">
      <c r="B2372" s="8" t="s">
        <v>146</v>
      </c>
      <c r="C2372" s="1" t="s">
        <v>70</v>
      </c>
      <c r="D2372" s="1" t="s">
        <v>6</v>
      </c>
    </row>
    <row r="2373" spans="2:4" x14ac:dyDescent="0.25">
      <c r="B2373" s="8"/>
      <c r="C2373" s="1" t="s">
        <v>34</v>
      </c>
      <c r="D2373" s="1" t="s">
        <v>7</v>
      </c>
    </row>
    <row r="2374" spans="2:4" x14ac:dyDescent="0.25">
      <c r="B2374" s="8"/>
      <c r="C2374" s="1" t="s">
        <v>8</v>
      </c>
      <c r="D2374" s="1" t="s">
        <v>9</v>
      </c>
    </row>
    <row r="2375" spans="2:4" x14ac:dyDescent="0.25">
      <c r="B2375" s="8"/>
      <c r="C2375" s="1" t="s">
        <v>72</v>
      </c>
      <c r="D2375" s="1" t="s">
        <v>10</v>
      </c>
    </row>
    <row r="2376" spans="2:4" x14ac:dyDescent="0.25">
      <c r="B2376" s="8"/>
      <c r="C2376" s="1" t="s">
        <v>1219</v>
      </c>
      <c r="D2376" s="1" t="s">
        <v>165</v>
      </c>
    </row>
    <row r="2377" spans="2:4" x14ac:dyDescent="0.25">
      <c r="B2377" s="8"/>
      <c r="C2377" s="1" t="s">
        <v>166</v>
      </c>
      <c r="D2377" s="1" t="s">
        <v>167</v>
      </c>
    </row>
    <row r="2378" spans="2:4" x14ac:dyDescent="0.25">
      <c r="B2378" s="8"/>
      <c r="C2378" s="1" t="s">
        <v>168</v>
      </c>
      <c r="D2378" s="1" t="s">
        <v>169</v>
      </c>
    </row>
    <row r="2379" spans="2:4" x14ac:dyDescent="0.25">
      <c r="B2379" s="8" t="s">
        <v>147</v>
      </c>
      <c r="C2379" s="1" t="s">
        <v>23</v>
      </c>
      <c r="D2379" s="1" t="s">
        <v>20</v>
      </c>
    </row>
    <row r="2380" spans="2:4" x14ac:dyDescent="0.25">
      <c r="B2380" s="8"/>
      <c r="C2380" s="1" t="s">
        <v>170</v>
      </c>
      <c r="D2380" s="1" t="s">
        <v>20</v>
      </c>
    </row>
    <row r="2381" spans="2:4" x14ac:dyDescent="0.25">
      <c r="B2381" s="2" t="s">
        <v>148</v>
      </c>
    </row>
    <row r="2382" spans="2:4" x14ac:dyDescent="0.25">
      <c r="B2382" s="2" t="s">
        <v>149</v>
      </c>
    </row>
    <row r="2383" spans="2:4" x14ac:dyDescent="0.25">
      <c r="B2383" s="8" t="s">
        <v>150</v>
      </c>
      <c r="C2383" s="1" t="s">
        <v>73</v>
      </c>
      <c r="D2383" s="1" t="s">
        <v>11</v>
      </c>
    </row>
    <row r="2384" spans="2:4" x14ac:dyDescent="0.25">
      <c r="B2384" s="8"/>
      <c r="C2384" s="1" t="s">
        <v>36</v>
      </c>
      <c r="D2384" s="1" t="s">
        <v>12</v>
      </c>
    </row>
    <row r="2385" spans="1:4" x14ac:dyDescent="0.25">
      <c r="B2385" s="8"/>
      <c r="C2385" s="1" t="s">
        <v>171</v>
      </c>
      <c r="D2385" s="1" t="s">
        <v>172</v>
      </c>
    </row>
    <row r="2386" spans="1:4" x14ac:dyDescent="0.25">
      <c r="B2386" s="8" t="s">
        <v>151</v>
      </c>
      <c r="C2386" s="1" t="s">
        <v>24</v>
      </c>
      <c r="D2386" s="1" t="s">
        <v>20</v>
      </c>
    </row>
    <row r="2387" spans="1:4" x14ac:dyDescent="0.25">
      <c r="B2387" s="8"/>
      <c r="C2387" s="1" t="s">
        <v>186</v>
      </c>
      <c r="D2387" s="1" t="s">
        <v>173</v>
      </c>
    </row>
    <row r="2388" spans="1:4" x14ac:dyDescent="0.25">
      <c r="A2388" s="1" t="s">
        <v>1400</v>
      </c>
      <c r="B2388" s="8" t="s">
        <v>141</v>
      </c>
      <c r="C2388" s="1" t="s">
        <v>61</v>
      </c>
      <c r="D2388" s="1" t="s">
        <v>62</v>
      </c>
    </row>
    <row r="2389" spans="1:4" x14ac:dyDescent="0.25">
      <c r="B2389" s="8"/>
      <c r="C2389" s="1" t="s">
        <v>30</v>
      </c>
      <c r="D2389" s="1" t="s">
        <v>31</v>
      </c>
    </row>
    <row r="2390" spans="1:4" x14ac:dyDescent="0.25">
      <c r="B2390" s="8"/>
      <c r="C2390" s="1" t="s">
        <v>64</v>
      </c>
      <c r="D2390" s="1" t="s">
        <v>0</v>
      </c>
    </row>
    <row r="2391" spans="1:4" x14ac:dyDescent="0.25">
      <c r="B2391" s="8" t="s">
        <v>142</v>
      </c>
      <c r="C2391" s="1" t="s">
        <v>17</v>
      </c>
      <c r="D2391" s="1" t="s">
        <v>18</v>
      </c>
    </row>
    <row r="2392" spans="1:4" x14ac:dyDescent="0.25">
      <c r="B2392" s="8"/>
      <c r="C2392" s="1" t="s">
        <v>19</v>
      </c>
      <c r="D2392" s="1" t="s">
        <v>20</v>
      </c>
    </row>
    <row r="2393" spans="1:4" x14ac:dyDescent="0.25">
      <c r="B2393" s="8" t="s">
        <v>143</v>
      </c>
      <c r="C2393" s="1" t="s">
        <v>65</v>
      </c>
      <c r="D2393" s="1" t="s">
        <v>66</v>
      </c>
    </row>
    <row r="2394" spans="1:4" x14ac:dyDescent="0.25">
      <c r="B2394" s="8"/>
      <c r="C2394" s="1" t="s">
        <v>38</v>
      </c>
      <c r="D2394" s="1" t="s">
        <v>1</v>
      </c>
    </row>
    <row r="2395" spans="1:4" x14ac:dyDescent="0.25">
      <c r="B2395" s="8"/>
      <c r="C2395" s="1" t="s">
        <v>40</v>
      </c>
      <c r="D2395" s="1" t="s">
        <v>853</v>
      </c>
    </row>
    <row r="2396" spans="1:4" x14ac:dyDescent="0.25">
      <c r="B2396" s="8"/>
      <c r="C2396" s="1" t="s">
        <v>32</v>
      </c>
      <c r="D2396" s="1" t="s">
        <v>4</v>
      </c>
    </row>
    <row r="2397" spans="1:4" x14ac:dyDescent="0.25">
      <c r="B2397" s="8"/>
      <c r="C2397" s="1" t="s">
        <v>854</v>
      </c>
      <c r="D2397" s="1" t="s">
        <v>5</v>
      </c>
    </row>
    <row r="2398" spans="1:4" x14ac:dyDescent="0.25">
      <c r="B2398" s="8" t="s">
        <v>145</v>
      </c>
      <c r="C2398" s="1" t="s">
        <v>21</v>
      </c>
      <c r="D2398" s="1" t="s">
        <v>20</v>
      </c>
    </row>
    <row r="2399" spans="1:4" x14ac:dyDescent="0.25">
      <c r="B2399" s="8"/>
      <c r="C2399" s="1" t="s">
        <v>22</v>
      </c>
      <c r="D2399" s="1" t="s">
        <v>20</v>
      </c>
    </row>
    <row r="2400" spans="1:4" x14ac:dyDescent="0.25">
      <c r="B2400" s="8" t="s">
        <v>146</v>
      </c>
      <c r="C2400" s="1" t="s">
        <v>70</v>
      </c>
      <c r="D2400" s="1" t="s">
        <v>6</v>
      </c>
    </row>
    <row r="2401" spans="1:4" x14ac:dyDescent="0.25">
      <c r="B2401" s="8"/>
      <c r="C2401" s="1" t="s">
        <v>34</v>
      </c>
      <c r="D2401" s="1" t="s">
        <v>7</v>
      </c>
    </row>
    <row r="2402" spans="1:4" x14ac:dyDescent="0.25">
      <c r="B2402" s="8"/>
      <c r="C2402" s="1" t="s">
        <v>8</v>
      </c>
      <c r="D2402" s="1" t="s">
        <v>9</v>
      </c>
    </row>
    <row r="2403" spans="1:4" x14ac:dyDescent="0.25">
      <c r="B2403" s="8"/>
      <c r="C2403" s="1" t="s">
        <v>72</v>
      </c>
      <c r="D2403" s="1" t="s">
        <v>10</v>
      </c>
    </row>
    <row r="2404" spans="1:4" x14ac:dyDescent="0.25">
      <c r="B2404" s="8"/>
      <c r="C2404" s="1" t="s">
        <v>1219</v>
      </c>
      <c r="D2404" s="1" t="s">
        <v>165</v>
      </c>
    </row>
    <row r="2405" spans="1:4" x14ac:dyDescent="0.25">
      <c r="B2405" s="8"/>
      <c r="C2405" s="1" t="s">
        <v>166</v>
      </c>
      <c r="D2405" s="1" t="s">
        <v>167</v>
      </c>
    </row>
    <row r="2406" spans="1:4" x14ac:dyDescent="0.25">
      <c r="B2406" s="8"/>
      <c r="C2406" s="1" t="s">
        <v>168</v>
      </c>
      <c r="D2406" s="1" t="s">
        <v>169</v>
      </c>
    </row>
    <row r="2407" spans="1:4" x14ac:dyDescent="0.25">
      <c r="B2407" s="8" t="s">
        <v>147</v>
      </c>
      <c r="C2407" s="1" t="s">
        <v>23</v>
      </c>
      <c r="D2407" s="1" t="s">
        <v>20</v>
      </c>
    </row>
    <row r="2408" spans="1:4" x14ac:dyDescent="0.25">
      <c r="B2408" s="8"/>
      <c r="C2408" s="1" t="s">
        <v>170</v>
      </c>
      <c r="D2408" s="1" t="s">
        <v>20</v>
      </c>
    </row>
    <row r="2409" spans="1:4" x14ac:dyDescent="0.25">
      <c r="B2409" s="2" t="s">
        <v>148</v>
      </c>
    </row>
    <row r="2410" spans="1:4" x14ac:dyDescent="0.25">
      <c r="B2410" s="2" t="s">
        <v>149</v>
      </c>
    </row>
    <row r="2411" spans="1:4" x14ac:dyDescent="0.25">
      <c r="B2411" s="8" t="s">
        <v>150</v>
      </c>
      <c r="C2411" s="1" t="s">
        <v>73</v>
      </c>
      <c r="D2411" s="1" t="s">
        <v>11</v>
      </c>
    </row>
    <row r="2412" spans="1:4" x14ac:dyDescent="0.25">
      <c r="B2412" s="8"/>
      <c r="C2412" s="1" t="s">
        <v>36</v>
      </c>
      <c r="D2412" s="1" t="s">
        <v>12</v>
      </c>
    </row>
    <row r="2413" spans="1:4" x14ac:dyDescent="0.25">
      <c r="B2413" s="8"/>
      <c r="C2413" s="1" t="s">
        <v>171</v>
      </c>
      <c r="D2413" s="1" t="s">
        <v>172</v>
      </c>
    </row>
    <row r="2414" spans="1:4" x14ac:dyDescent="0.25">
      <c r="B2414" s="8" t="s">
        <v>151</v>
      </c>
      <c r="C2414" s="1" t="s">
        <v>24</v>
      </c>
      <c r="D2414" s="1" t="s">
        <v>20</v>
      </c>
    </row>
    <row r="2415" spans="1:4" x14ac:dyDescent="0.25">
      <c r="B2415" s="8"/>
      <c r="C2415" s="1" t="s">
        <v>186</v>
      </c>
      <c r="D2415" s="1" t="s">
        <v>173</v>
      </c>
    </row>
    <row r="2416" spans="1:4" x14ac:dyDescent="0.25">
      <c r="A2416" s="1" t="s">
        <v>1401</v>
      </c>
      <c r="B2416" s="8" t="s">
        <v>141</v>
      </c>
      <c r="C2416" s="1" t="s">
        <v>61</v>
      </c>
      <c r="D2416" s="1" t="s">
        <v>62</v>
      </c>
    </row>
    <row r="2417" spans="2:4" x14ac:dyDescent="0.25">
      <c r="B2417" s="8"/>
      <c r="C2417" s="1" t="s">
        <v>30</v>
      </c>
      <c r="D2417" s="1" t="s">
        <v>31</v>
      </c>
    </row>
    <row r="2418" spans="2:4" x14ac:dyDescent="0.25">
      <c r="B2418" s="8"/>
      <c r="C2418" s="1" t="s">
        <v>64</v>
      </c>
      <c r="D2418" s="1" t="s">
        <v>0</v>
      </c>
    </row>
    <row r="2419" spans="2:4" x14ac:dyDescent="0.25">
      <c r="B2419" s="8" t="s">
        <v>142</v>
      </c>
      <c r="C2419" s="1" t="s">
        <v>17</v>
      </c>
      <c r="D2419" s="1" t="s">
        <v>18</v>
      </c>
    </row>
    <row r="2420" spans="2:4" x14ac:dyDescent="0.25">
      <c r="B2420" s="8"/>
      <c r="C2420" s="1" t="s">
        <v>19</v>
      </c>
      <c r="D2420" s="1" t="s">
        <v>20</v>
      </c>
    </row>
    <row r="2421" spans="2:4" x14ac:dyDescent="0.25">
      <c r="B2421" s="8" t="s">
        <v>143</v>
      </c>
      <c r="C2421" s="1" t="s">
        <v>65</v>
      </c>
      <c r="D2421" s="1" t="s">
        <v>66</v>
      </c>
    </row>
    <row r="2422" spans="2:4" x14ac:dyDescent="0.25">
      <c r="B2422" s="8"/>
      <c r="C2422" s="1" t="s">
        <v>38</v>
      </c>
      <c r="D2422" s="1" t="s">
        <v>1</v>
      </c>
    </row>
    <row r="2423" spans="2:4" x14ac:dyDescent="0.25">
      <c r="B2423" s="8"/>
      <c r="C2423" s="1" t="s">
        <v>40</v>
      </c>
      <c r="D2423" s="1" t="s">
        <v>1402</v>
      </c>
    </row>
    <row r="2424" spans="2:4" x14ac:dyDescent="0.25">
      <c r="B2424" s="8"/>
      <c r="C2424" s="1" t="s">
        <v>32</v>
      </c>
      <c r="D2424" s="1" t="s">
        <v>4</v>
      </c>
    </row>
    <row r="2425" spans="2:4" x14ac:dyDescent="0.25">
      <c r="B2425" s="8"/>
      <c r="C2425" s="1" t="s">
        <v>1403</v>
      </c>
      <c r="D2425" s="1" t="s">
        <v>5</v>
      </c>
    </row>
    <row r="2426" spans="2:4" x14ac:dyDescent="0.25">
      <c r="B2426" s="8" t="s">
        <v>145</v>
      </c>
      <c r="C2426" s="1" t="s">
        <v>21</v>
      </c>
      <c r="D2426" s="1" t="s">
        <v>20</v>
      </c>
    </row>
    <row r="2427" spans="2:4" x14ac:dyDescent="0.25">
      <c r="B2427" s="8"/>
      <c r="C2427" s="1" t="s">
        <v>22</v>
      </c>
      <c r="D2427" s="1" t="s">
        <v>20</v>
      </c>
    </row>
    <row r="2428" spans="2:4" x14ac:dyDescent="0.25">
      <c r="B2428" s="8" t="s">
        <v>146</v>
      </c>
      <c r="C2428" s="1" t="s">
        <v>70</v>
      </c>
      <c r="D2428" s="1" t="s">
        <v>6</v>
      </c>
    </row>
    <row r="2429" spans="2:4" x14ac:dyDescent="0.25">
      <c r="B2429" s="8"/>
      <c r="C2429" s="1" t="s">
        <v>34</v>
      </c>
      <c r="D2429" s="1" t="s">
        <v>7</v>
      </c>
    </row>
    <row r="2430" spans="2:4" x14ac:dyDescent="0.25">
      <c r="B2430" s="8"/>
      <c r="C2430" s="1" t="s">
        <v>8</v>
      </c>
      <c r="D2430" s="1" t="s">
        <v>9</v>
      </c>
    </row>
    <row r="2431" spans="2:4" x14ac:dyDescent="0.25">
      <c r="B2431" s="8"/>
      <c r="C2431" s="1" t="s">
        <v>72</v>
      </c>
      <c r="D2431" s="1" t="s">
        <v>10</v>
      </c>
    </row>
    <row r="2432" spans="2:4" x14ac:dyDescent="0.25">
      <c r="B2432" s="8"/>
      <c r="C2432" s="1" t="s">
        <v>1219</v>
      </c>
      <c r="D2432" s="1" t="s">
        <v>165</v>
      </c>
    </row>
    <row r="2433" spans="1:4" x14ac:dyDescent="0.25">
      <c r="B2433" s="8"/>
      <c r="C2433" s="1" t="s">
        <v>166</v>
      </c>
      <c r="D2433" s="1" t="s">
        <v>167</v>
      </c>
    </row>
    <row r="2434" spans="1:4" x14ac:dyDescent="0.25">
      <c r="B2434" s="8"/>
      <c r="C2434" s="1" t="s">
        <v>168</v>
      </c>
      <c r="D2434" s="1" t="s">
        <v>169</v>
      </c>
    </row>
    <row r="2435" spans="1:4" x14ac:dyDescent="0.25">
      <c r="B2435" s="8" t="s">
        <v>147</v>
      </c>
      <c r="C2435" s="1" t="s">
        <v>23</v>
      </c>
      <c r="D2435" s="1" t="s">
        <v>20</v>
      </c>
    </row>
    <row r="2436" spans="1:4" x14ac:dyDescent="0.25">
      <c r="B2436" s="8"/>
      <c r="C2436" s="1" t="s">
        <v>170</v>
      </c>
      <c r="D2436" s="1" t="s">
        <v>20</v>
      </c>
    </row>
    <row r="2437" spans="1:4" x14ac:dyDescent="0.25">
      <c r="B2437" s="2" t="s">
        <v>148</v>
      </c>
    </row>
    <row r="2438" spans="1:4" x14ac:dyDescent="0.25">
      <c r="B2438" s="2" t="s">
        <v>149</v>
      </c>
    </row>
    <row r="2439" spans="1:4" x14ac:dyDescent="0.25">
      <c r="B2439" s="8" t="s">
        <v>150</v>
      </c>
      <c r="C2439" s="1" t="s">
        <v>73</v>
      </c>
      <c r="D2439" s="1" t="s">
        <v>11</v>
      </c>
    </row>
    <row r="2440" spans="1:4" x14ac:dyDescent="0.25">
      <c r="B2440" s="8"/>
      <c r="C2440" s="1" t="s">
        <v>36</v>
      </c>
      <c r="D2440" s="1" t="s">
        <v>12</v>
      </c>
    </row>
    <row r="2441" spans="1:4" x14ac:dyDescent="0.25">
      <c r="B2441" s="8"/>
      <c r="C2441" s="1" t="s">
        <v>171</v>
      </c>
      <c r="D2441" s="1" t="s">
        <v>172</v>
      </c>
    </row>
    <row r="2442" spans="1:4" x14ac:dyDescent="0.25">
      <c r="B2442" s="8" t="s">
        <v>151</v>
      </c>
      <c r="C2442" s="1" t="s">
        <v>24</v>
      </c>
      <c r="D2442" s="1" t="s">
        <v>20</v>
      </c>
    </row>
    <row r="2443" spans="1:4" x14ac:dyDescent="0.25">
      <c r="B2443" s="8"/>
      <c r="C2443" s="1" t="s">
        <v>186</v>
      </c>
      <c r="D2443" s="1" t="s">
        <v>173</v>
      </c>
    </row>
    <row r="2444" spans="1:4" x14ac:dyDescent="0.25">
      <c r="A2444" s="1" t="s">
        <v>1404</v>
      </c>
      <c r="B2444" s="1" t="s">
        <v>141</v>
      </c>
      <c r="C2444" s="1" t="s">
        <v>1373</v>
      </c>
      <c r="D2444" s="1" t="s">
        <v>1374</v>
      </c>
    </row>
    <row r="2445" spans="1:4" x14ac:dyDescent="0.25">
      <c r="C2445" s="1" t="s">
        <v>30</v>
      </c>
      <c r="D2445" s="1" t="s">
        <v>1375</v>
      </c>
    </row>
    <row r="2446" spans="1:4" x14ac:dyDescent="0.25">
      <c r="C2446" s="1" t="s">
        <v>1376</v>
      </c>
      <c r="D2446" s="1" t="s">
        <v>0</v>
      </c>
    </row>
    <row r="2447" spans="1:4" x14ac:dyDescent="0.25">
      <c r="B2447" s="1" t="s">
        <v>142</v>
      </c>
      <c r="C2447" s="1" t="s">
        <v>17</v>
      </c>
      <c r="D2447" s="1" t="s">
        <v>18</v>
      </c>
    </row>
    <row r="2448" spans="1:4" x14ac:dyDescent="0.25">
      <c r="C2448" s="1" t="s">
        <v>19</v>
      </c>
      <c r="D2448" s="1" t="s">
        <v>20</v>
      </c>
    </row>
    <row r="2449" spans="2:4" x14ac:dyDescent="0.25">
      <c r="B2449" s="1" t="s">
        <v>143</v>
      </c>
      <c r="C2449" s="1" t="s">
        <v>1377</v>
      </c>
      <c r="D2449" s="1" t="s">
        <v>1378</v>
      </c>
    </row>
    <row r="2450" spans="2:4" x14ac:dyDescent="0.25">
      <c r="C2450" s="1" t="s">
        <v>1379</v>
      </c>
      <c r="D2450" s="1" t="s">
        <v>1</v>
      </c>
    </row>
    <row r="2451" spans="2:4" x14ac:dyDescent="0.25">
      <c r="C2451" s="1" t="s">
        <v>1380</v>
      </c>
      <c r="D2451" s="1" t="s">
        <v>2</v>
      </c>
    </row>
    <row r="2452" spans="2:4" x14ac:dyDescent="0.25">
      <c r="C2452" s="1" t="s">
        <v>1381</v>
      </c>
      <c r="D2452" s="1" t="s">
        <v>3</v>
      </c>
    </row>
    <row r="2453" spans="2:4" x14ac:dyDescent="0.25">
      <c r="C2453" s="1" t="s">
        <v>32</v>
      </c>
      <c r="D2453" s="1" t="s">
        <v>4</v>
      </c>
    </row>
    <row r="2454" spans="2:4" x14ac:dyDescent="0.25">
      <c r="C2454" s="1" t="s">
        <v>33</v>
      </c>
      <c r="D2454" s="1" t="s">
        <v>5</v>
      </c>
    </row>
    <row r="2455" spans="2:4" x14ac:dyDescent="0.25">
      <c r="B2455" s="1" t="s">
        <v>145</v>
      </c>
      <c r="C2455" s="1" t="s">
        <v>21</v>
      </c>
      <c r="D2455" s="1" t="s">
        <v>20</v>
      </c>
    </row>
    <row r="2456" spans="2:4" x14ac:dyDescent="0.25">
      <c r="C2456" s="1" t="s">
        <v>22</v>
      </c>
      <c r="D2456" s="1" t="s">
        <v>20</v>
      </c>
    </row>
    <row r="2457" spans="2:4" x14ac:dyDescent="0.25">
      <c r="B2457" s="1" t="s">
        <v>1382</v>
      </c>
      <c r="C2457" s="1" t="s">
        <v>1383</v>
      </c>
      <c r="D2457" s="1" t="s">
        <v>6</v>
      </c>
    </row>
    <row r="2458" spans="2:4" x14ac:dyDescent="0.25">
      <c r="C2458" s="1" t="s">
        <v>1384</v>
      </c>
      <c r="D2458" s="1" t="s">
        <v>7</v>
      </c>
    </row>
    <row r="2459" spans="2:4" x14ac:dyDescent="0.25">
      <c r="C2459" s="1" t="s">
        <v>8</v>
      </c>
      <c r="D2459" s="1" t="s">
        <v>9</v>
      </c>
    </row>
    <row r="2460" spans="2:4" x14ac:dyDescent="0.25">
      <c r="C2460" s="1" t="s">
        <v>43</v>
      </c>
      <c r="D2460" s="1" t="s">
        <v>10</v>
      </c>
    </row>
    <row r="2461" spans="2:4" x14ac:dyDescent="0.25">
      <c r="B2461" s="1" t="s">
        <v>147</v>
      </c>
      <c r="C2461" s="1" t="s">
        <v>23</v>
      </c>
      <c r="D2461" s="1" t="s">
        <v>20</v>
      </c>
    </row>
    <row r="2462" spans="2:4" x14ac:dyDescent="0.25">
      <c r="B2462" s="1" t="s">
        <v>148</v>
      </c>
    </row>
    <row r="2463" spans="2:4" x14ac:dyDescent="0.25">
      <c r="B2463" s="1" t="s">
        <v>149</v>
      </c>
    </row>
    <row r="2464" spans="2:4" x14ac:dyDescent="0.25">
      <c r="B2464" s="1" t="s">
        <v>150</v>
      </c>
      <c r="C2464" s="1" t="s">
        <v>1392</v>
      </c>
      <c r="D2464" s="1" t="s">
        <v>11</v>
      </c>
    </row>
    <row r="2465" spans="1:4" x14ac:dyDescent="0.25">
      <c r="C2465" s="1" t="s">
        <v>1393</v>
      </c>
      <c r="D2465" s="1" t="s">
        <v>12</v>
      </c>
    </row>
    <row r="2466" spans="1:4" x14ac:dyDescent="0.25">
      <c r="B2466" s="1" t="s">
        <v>151</v>
      </c>
      <c r="C2466" s="1" t="s">
        <v>24</v>
      </c>
      <c r="D2466" s="1" t="s">
        <v>20</v>
      </c>
    </row>
    <row r="2467" spans="1:4" x14ac:dyDescent="0.25">
      <c r="A2467" s="1" t="s">
        <v>1405</v>
      </c>
      <c r="B2467" s="8" t="s">
        <v>141</v>
      </c>
      <c r="C2467" s="1" t="s">
        <v>61</v>
      </c>
      <c r="D2467" s="1" t="s">
        <v>62</v>
      </c>
    </row>
    <row r="2468" spans="1:4" x14ac:dyDescent="0.25">
      <c r="B2468" s="8"/>
      <c r="C2468" s="1" t="s">
        <v>30</v>
      </c>
      <c r="D2468" s="1" t="s">
        <v>31</v>
      </c>
    </row>
    <row r="2469" spans="1:4" x14ac:dyDescent="0.25">
      <c r="B2469" s="8"/>
      <c r="C2469" s="1" t="s">
        <v>64</v>
      </c>
      <c r="D2469" s="1" t="s">
        <v>0</v>
      </c>
    </row>
    <row r="2470" spans="1:4" x14ac:dyDescent="0.25">
      <c r="B2470" s="8" t="s">
        <v>142</v>
      </c>
      <c r="C2470" s="1" t="s">
        <v>17</v>
      </c>
      <c r="D2470" s="1" t="s">
        <v>18</v>
      </c>
    </row>
    <row r="2471" spans="1:4" x14ac:dyDescent="0.25">
      <c r="B2471" s="8"/>
      <c r="C2471" s="1" t="s">
        <v>19</v>
      </c>
      <c r="D2471" s="1" t="s">
        <v>20</v>
      </c>
    </row>
    <row r="2472" spans="1:4" x14ac:dyDescent="0.25">
      <c r="B2472" s="8" t="s">
        <v>143</v>
      </c>
      <c r="C2472" s="1" t="s">
        <v>65</v>
      </c>
      <c r="D2472" s="1" t="s">
        <v>66</v>
      </c>
    </row>
    <row r="2473" spans="1:4" x14ac:dyDescent="0.25">
      <c r="B2473" s="8"/>
      <c r="C2473" s="1" t="s">
        <v>38</v>
      </c>
      <c r="D2473" s="1" t="s">
        <v>1</v>
      </c>
    </row>
    <row r="2474" spans="1:4" x14ac:dyDescent="0.25">
      <c r="B2474" s="8"/>
      <c r="C2474" s="1" t="s">
        <v>68</v>
      </c>
      <c r="D2474" s="1" t="s">
        <v>2</v>
      </c>
    </row>
    <row r="2475" spans="1:4" x14ac:dyDescent="0.25">
      <c r="B2475" s="8"/>
      <c r="C2475" s="1" t="s">
        <v>69</v>
      </c>
      <c r="D2475" s="1" t="s">
        <v>3</v>
      </c>
    </row>
    <row r="2476" spans="1:4" x14ac:dyDescent="0.25">
      <c r="B2476" s="8"/>
      <c r="C2476" s="1" t="s">
        <v>32</v>
      </c>
      <c r="D2476" s="1" t="s">
        <v>4</v>
      </c>
    </row>
    <row r="2477" spans="1:4" x14ac:dyDescent="0.25">
      <c r="B2477" s="8"/>
      <c r="C2477" s="1" t="s">
        <v>33</v>
      </c>
      <c r="D2477" s="1" t="s">
        <v>5</v>
      </c>
    </row>
    <row r="2478" spans="1:4" x14ac:dyDescent="0.25">
      <c r="B2478" s="8" t="s">
        <v>145</v>
      </c>
      <c r="C2478" s="1" t="s">
        <v>21</v>
      </c>
      <c r="D2478" s="1" t="s">
        <v>20</v>
      </c>
    </row>
    <row r="2479" spans="1:4" x14ac:dyDescent="0.25">
      <c r="B2479" s="8"/>
      <c r="C2479" s="1" t="s">
        <v>22</v>
      </c>
      <c r="D2479" s="1" t="s">
        <v>20</v>
      </c>
    </row>
    <row r="2480" spans="1:4" x14ac:dyDescent="0.25">
      <c r="B2480" s="8" t="s">
        <v>146</v>
      </c>
      <c r="C2480" s="1" t="s">
        <v>70</v>
      </c>
      <c r="D2480" s="1" t="s">
        <v>6</v>
      </c>
    </row>
    <row r="2481" spans="1:4" x14ac:dyDescent="0.25">
      <c r="B2481" s="8"/>
      <c r="C2481" s="1" t="s">
        <v>34</v>
      </c>
      <c r="D2481" s="1" t="s">
        <v>7</v>
      </c>
    </row>
    <row r="2482" spans="1:4" x14ac:dyDescent="0.25">
      <c r="B2482" s="8"/>
      <c r="C2482" s="1" t="s">
        <v>8</v>
      </c>
      <c r="D2482" s="1" t="s">
        <v>9</v>
      </c>
    </row>
    <row r="2483" spans="1:4" x14ac:dyDescent="0.25">
      <c r="B2483" s="8"/>
      <c r="C2483" s="1" t="s">
        <v>72</v>
      </c>
      <c r="D2483" s="1" t="s">
        <v>10</v>
      </c>
    </row>
    <row r="2484" spans="1:4" x14ac:dyDescent="0.25">
      <c r="B2484" s="8"/>
      <c r="C2484" s="1" t="s">
        <v>1219</v>
      </c>
      <c r="D2484" s="1" t="s">
        <v>165</v>
      </c>
    </row>
    <row r="2485" spans="1:4" x14ac:dyDescent="0.25">
      <c r="B2485" s="8"/>
      <c r="C2485" s="1" t="s">
        <v>166</v>
      </c>
      <c r="D2485" s="1" t="s">
        <v>167</v>
      </c>
    </row>
    <row r="2486" spans="1:4" x14ac:dyDescent="0.25">
      <c r="B2486" s="8"/>
      <c r="C2486" s="1" t="s">
        <v>168</v>
      </c>
      <c r="D2486" s="1" t="s">
        <v>169</v>
      </c>
    </row>
    <row r="2487" spans="1:4" x14ac:dyDescent="0.25">
      <c r="B2487" s="8" t="s">
        <v>147</v>
      </c>
      <c r="C2487" s="1" t="s">
        <v>23</v>
      </c>
      <c r="D2487" s="1" t="s">
        <v>20</v>
      </c>
    </row>
    <row r="2488" spans="1:4" x14ac:dyDescent="0.25">
      <c r="B2488" s="8"/>
      <c r="C2488" s="1" t="s">
        <v>170</v>
      </c>
      <c r="D2488" s="1" t="s">
        <v>20</v>
      </c>
    </row>
    <row r="2489" spans="1:4" x14ac:dyDescent="0.25">
      <c r="B2489" s="2" t="s">
        <v>148</v>
      </c>
    </row>
    <row r="2490" spans="1:4" x14ac:dyDescent="0.25">
      <c r="B2490" s="2" t="s">
        <v>149</v>
      </c>
    </row>
    <row r="2491" spans="1:4" x14ac:dyDescent="0.25">
      <c r="B2491" s="8" t="s">
        <v>150</v>
      </c>
      <c r="C2491" s="1" t="s">
        <v>73</v>
      </c>
      <c r="D2491" s="1" t="s">
        <v>11</v>
      </c>
    </row>
    <row r="2492" spans="1:4" x14ac:dyDescent="0.25">
      <c r="B2492" s="8"/>
      <c r="C2492" s="1" t="s">
        <v>36</v>
      </c>
      <c r="D2492" s="1" t="s">
        <v>12</v>
      </c>
    </row>
    <row r="2493" spans="1:4" x14ac:dyDescent="0.25">
      <c r="B2493" s="8"/>
      <c r="C2493" s="1" t="s">
        <v>171</v>
      </c>
      <c r="D2493" s="1" t="s">
        <v>172</v>
      </c>
    </row>
    <row r="2494" spans="1:4" x14ac:dyDescent="0.25">
      <c r="B2494" s="8" t="s">
        <v>151</v>
      </c>
      <c r="C2494" s="1" t="s">
        <v>24</v>
      </c>
      <c r="D2494" s="1" t="s">
        <v>20</v>
      </c>
    </row>
    <row r="2495" spans="1:4" x14ac:dyDescent="0.25">
      <c r="B2495" s="8"/>
      <c r="C2495" s="1" t="s">
        <v>186</v>
      </c>
      <c r="D2495" s="1" t="s">
        <v>173</v>
      </c>
    </row>
    <row r="2496" spans="1:4" x14ac:dyDescent="0.25">
      <c r="A2496" s="1" t="s">
        <v>1406</v>
      </c>
      <c r="B2496" s="8" t="s">
        <v>141</v>
      </c>
      <c r="C2496" s="1" t="s">
        <v>61</v>
      </c>
      <c r="D2496" s="1" t="s">
        <v>62</v>
      </c>
    </row>
    <row r="2497" spans="2:4" x14ac:dyDescent="0.25">
      <c r="B2497" s="8"/>
      <c r="C2497" s="1" t="s">
        <v>30</v>
      </c>
      <c r="D2497" s="1" t="s">
        <v>31</v>
      </c>
    </row>
    <row r="2498" spans="2:4" x14ac:dyDescent="0.25">
      <c r="B2498" s="8"/>
      <c r="C2498" s="1" t="s">
        <v>64</v>
      </c>
      <c r="D2498" s="1" t="s">
        <v>0</v>
      </c>
    </row>
    <row r="2499" spans="2:4" x14ac:dyDescent="0.25">
      <c r="B2499" s="8" t="s">
        <v>142</v>
      </c>
      <c r="C2499" s="1" t="s">
        <v>17</v>
      </c>
      <c r="D2499" s="1" t="s">
        <v>18</v>
      </c>
    </row>
    <row r="2500" spans="2:4" x14ac:dyDescent="0.25">
      <c r="B2500" s="8"/>
      <c r="C2500" s="1" t="s">
        <v>19</v>
      </c>
      <c r="D2500" s="1" t="s">
        <v>20</v>
      </c>
    </row>
    <row r="2501" spans="2:4" x14ac:dyDescent="0.25">
      <c r="B2501" s="8" t="s">
        <v>143</v>
      </c>
      <c r="C2501" s="1" t="s">
        <v>65</v>
      </c>
      <c r="D2501" s="1" t="s">
        <v>66</v>
      </c>
    </row>
    <row r="2502" spans="2:4" x14ac:dyDescent="0.25">
      <c r="B2502" s="8"/>
      <c r="C2502" s="1" t="s">
        <v>38</v>
      </c>
      <c r="D2502" s="1" t="s">
        <v>1</v>
      </c>
    </row>
    <row r="2503" spans="2:4" x14ac:dyDescent="0.25">
      <c r="B2503" s="8"/>
      <c r="C2503" s="1" t="s">
        <v>68</v>
      </c>
      <c r="D2503" s="1" t="s">
        <v>2</v>
      </c>
    </row>
    <row r="2504" spans="2:4" x14ac:dyDescent="0.25">
      <c r="B2504" s="8"/>
      <c r="C2504" s="1" t="s">
        <v>69</v>
      </c>
      <c r="D2504" s="1" t="s">
        <v>3</v>
      </c>
    </row>
    <row r="2505" spans="2:4" x14ac:dyDescent="0.25">
      <c r="B2505" s="8"/>
      <c r="C2505" s="1" t="s">
        <v>32</v>
      </c>
      <c r="D2505" s="1" t="s">
        <v>4</v>
      </c>
    </row>
    <row r="2506" spans="2:4" x14ac:dyDescent="0.25">
      <c r="B2506" s="8"/>
      <c r="C2506" s="1" t="s">
        <v>33</v>
      </c>
      <c r="D2506" s="1" t="s">
        <v>5</v>
      </c>
    </row>
    <row r="2507" spans="2:4" x14ac:dyDescent="0.25">
      <c r="B2507" s="8" t="s">
        <v>145</v>
      </c>
      <c r="C2507" s="1" t="s">
        <v>21</v>
      </c>
      <c r="D2507" s="1" t="s">
        <v>20</v>
      </c>
    </row>
    <row r="2508" spans="2:4" x14ac:dyDescent="0.25">
      <c r="B2508" s="8"/>
      <c r="C2508" s="1" t="s">
        <v>22</v>
      </c>
      <c r="D2508" s="1" t="s">
        <v>20</v>
      </c>
    </row>
    <row r="2509" spans="2:4" x14ac:dyDescent="0.25">
      <c r="B2509" s="8" t="s">
        <v>146</v>
      </c>
      <c r="C2509" s="1" t="s">
        <v>70</v>
      </c>
      <c r="D2509" s="1" t="s">
        <v>6</v>
      </c>
    </row>
    <row r="2510" spans="2:4" x14ac:dyDescent="0.25">
      <c r="B2510" s="8"/>
      <c r="C2510" s="1" t="s">
        <v>34</v>
      </c>
      <c r="D2510" s="1" t="s">
        <v>7</v>
      </c>
    </row>
    <row r="2511" spans="2:4" x14ac:dyDescent="0.25">
      <c r="B2511" s="8"/>
      <c r="C2511" s="1" t="s">
        <v>8</v>
      </c>
      <c r="D2511" s="1" t="s">
        <v>9</v>
      </c>
    </row>
    <row r="2512" spans="2:4" x14ac:dyDescent="0.25">
      <c r="B2512" s="8"/>
      <c r="C2512" s="1" t="s">
        <v>72</v>
      </c>
      <c r="D2512" s="1" t="s">
        <v>10</v>
      </c>
    </row>
    <row r="2513" spans="1:4" x14ac:dyDescent="0.25">
      <c r="B2513" s="2" t="s">
        <v>147</v>
      </c>
      <c r="C2513" s="1" t="s">
        <v>23</v>
      </c>
      <c r="D2513" s="1" t="s">
        <v>20</v>
      </c>
    </row>
    <row r="2514" spans="1:4" x14ac:dyDescent="0.25">
      <c r="B2514" s="2" t="s">
        <v>148</v>
      </c>
    </row>
    <row r="2515" spans="1:4" x14ac:dyDescent="0.25">
      <c r="B2515" s="2" t="s">
        <v>149</v>
      </c>
    </row>
    <row r="2516" spans="1:4" x14ac:dyDescent="0.25">
      <c r="B2516" s="8" t="s">
        <v>150</v>
      </c>
      <c r="C2516" s="1" t="s">
        <v>73</v>
      </c>
      <c r="D2516" s="1" t="s">
        <v>11</v>
      </c>
    </row>
    <row r="2517" spans="1:4" x14ac:dyDescent="0.25">
      <c r="B2517" s="8"/>
      <c r="C2517" s="1" t="s">
        <v>36</v>
      </c>
      <c r="D2517" s="1" t="s">
        <v>12</v>
      </c>
    </row>
    <row r="2518" spans="1:4" x14ac:dyDescent="0.25">
      <c r="B2518" s="2" t="s">
        <v>151</v>
      </c>
      <c r="C2518" s="1" t="s">
        <v>24</v>
      </c>
      <c r="D2518" s="1" t="s">
        <v>20</v>
      </c>
    </row>
    <row r="2519" spans="1:4" x14ac:dyDescent="0.25">
      <c r="A2519" s="1" t="s">
        <v>1407</v>
      </c>
      <c r="B2519" s="8" t="s">
        <v>141</v>
      </c>
      <c r="C2519" s="1" t="s">
        <v>61</v>
      </c>
      <c r="D2519" s="1" t="s">
        <v>62</v>
      </c>
    </row>
    <row r="2520" spans="1:4" x14ac:dyDescent="0.25">
      <c r="B2520" s="8"/>
      <c r="C2520" s="1" t="s">
        <v>30</v>
      </c>
      <c r="D2520" s="1" t="s">
        <v>31</v>
      </c>
    </row>
    <row r="2521" spans="1:4" x14ac:dyDescent="0.25">
      <c r="B2521" s="8"/>
      <c r="C2521" s="1" t="s">
        <v>64</v>
      </c>
      <c r="D2521" s="1" t="s">
        <v>0</v>
      </c>
    </row>
    <row r="2522" spans="1:4" x14ac:dyDescent="0.25">
      <c r="B2522" s="8" t="s">
        <v>142</v>
      </c>
      <c r="C2522" s="1" t="s">
        <v>17</v>
      </c>
      <c r="D2522" s="1" t="s">
        <v>18</v>
      </c>
    </row>
    <row r="2523" spans="1:4" x14ac:dyDescent="0.25">
      <c r="B2523" s="8"/>
      <c r="C2523" s="1" t="s">
        <v>19</v>
      </c>
      <c r="D2523" s="1" t="s">
        <v>20</v>
      </c>
    </row>
    <row r="2524" spans="1:4" x14ac:dyDescent="0.25">
      <c r="B2524" s="8" t="s">
        <v>143</v>
      </c>
      <c r="C2524" s="1" t="s">
        <v>65</v>
      </c>
      <c r="D2524" s="1" t="s">
        <v>66</v>
      </c>
    </row>
    <row r="2525" spans="1:4" x14ac:dyDescent="0.25">
      <c r="B2525" s="8"/>
      <c r="C2525" s="1" t="s">
        <v>38</v>
      </c>
      <c r="D2525" s="1" t="s">
        <v>1</v>
      </c>
    </row>
    <row r="2526" spans="1:4" x14ac:dyDescent="0.25">
      <c r="B2526" s="8"/>
      <c r="C2526" s="1" t="s">
        <v>68</v>
      </c>
      <c r="D2526" s="1" t="s">
        <v>2</v>
      </c>
    </row>
    <row r="2527" spans="1:4" x14ac:dyDescent="0.25">
      <c r="B2527" s="8"/>
      <c r="C2527" s="1" t="s">
        <v>69</v>
      </c>
      <c r="D2527" s="1" t="s">
        <v>3</v>
      </c>
    </row>
    <row r="2528" spans="1:4" x14ac:dyDescent="0.25">
      <c r="B2528" s="8"/>
      <c r="C2528" s="1" t="s">
        <v>32</v>
      </c>
      <c r="D2528" s="1" t="s">
        <v>4</v>
      </c>
    </row>
    <row r="2529" spans="2:4" x14ac:dyDescent="0.25">
      <c r="B2529" s="8"/>
      <c r="C2529" s="1" t="s">
        <v>33</v>
      </c>
      <c r="D2529" s="1" t="s">
        <v>5</v>
      </c>
    </row>
    <row r="2530" spans="2:4" x14ac:dyDescent="0.25">
      <c r="B2530" s="8" t="s">
        <v>145</v>
      </c>
      <c r="C2530" s="1" t="s">
        <v>21</v>
      </c>
      <c r="D2530" s="1" t="s">
        <v>20</v>
      </c>
    </row>
    <row r="2531" spans="2:4" x14ac:dyDescent="0.25">
      <c r="B2531" s="8"/>
      <c r="C2531" s="1" t="s">
        <v>22</v>
      </c>
      <c r="D2531" s="1" t="s">
        <v>20</v>
      </c>
    </row>
    <row r="2532" spans="2:4" x14ac:dyDescent="0.25">
      <c r="B2532" s="8" t="s">
        <v>146</v>
      </c>
      <c r="C2532" s="1" t="s">
        <v>70</v>
      </c>
      <c r="D2532" s="1" t="s">
        <v>6</v>
      </c>
    </row>
    <row r="2533" spans="2:4" x14ac:dyDescent="0.25">
      <c r="B2533" s="8"/>
      <c r="C2533" s="1" t="s">
        <v>34</v>
      </c>
      <c r="D2533" s="1" t="s">
        <v>7</v>
      </c>
    </row>
    <row r="2534" spans="2:4" x14ac:dyDescent="0.25">
      <c r="B2534" s="8"/>
      <c r="C2534" s="1" t="s">
        <v>8</v>
      </c>
      <c r="D2534" s="1" t="s">
        <v>9</v>
      </c>
    </row>
    <row r="2535" spans="2:4" x14ac:dyDescent="0.25">
      <c r="B2535" s="8"/>
      <c r="C2535" s="1" t="s">
        <v>72</v>
      </c>
      <c r="D2535" s="1" t="s">
        <v>10</v>
      </c>
    </row>
    <row r="2536" spans="2:4" x14ac:dyDescent="0.25">
      <c r="B2536" s="8"/>
      <c r="C2536" s="1" t="s">
        <v>1219</v>
      </c>
      <c r="D2536" s="1" t="s">
        <v>165</v>
      </c>
    </row>
    <row r="2537" spans="2:4" x14ac:dyDescent="0.25">
      <c r="B2537" s="8"/>
      <c r="C2537" s="1" t="s">
        <v>166</v>
      </c>
      <c r="D2537" s="1" t="s">
        <v>167</v>
      </c>
    </row>
    <row r="2538" spans="2:4" x14ac:dyDescent="0.25">
      <c r="B2538" s="8"/>
      <c r="C2538" s="1" t="s">
        <v>168</v>
      </c>
      <c r="D2538" s="1" t="s">
        <v>169</v>
      </c>
    </row>
    <row r="2539" spans="2:4" x14ac:dyDescent="0.25">
      <c r="B2539" s="8" t="s">
        <v>147</v>
      </c>
      <c r="C2539" s="1" t="s">
        <v>23</v>
      </c>
      <c r="D2539" s="1" t="s">
        <v>20</v>
      </c>
    </row>
    <row r="2540" spans="2:4" x14ac:dyDescent="0.25">
      <c r="B2540" s="8"/>
      <c r="C2540" s="1" t="s">
        <v>170</v>
      </c>
      <c r="D2540" s="1" t="s">
        <v>20</v>
      </c>
    </row>
    <row r="2541" spans="2:4" x14ac:dyDescent="0.25">
      <c r="B2541" s="2" t="s">
        <v>148</v>
      </c>
    </row>
    <row r="2542" spans="2:4" x14ac:dyDescent="0.25">
      <c r="B2542" s="2" t="s">
        <v>149</v>
      </c>
    </row>
    <row r="2543" spans="2:4" x14ac:dyDescent="0.25">
      <c r="B2543" s="8" t="s">
        <v>150</v>
      </c>
      <c r="C2543" s="1" t="s">
        <v>73</v>
      </c>
      <c r="D2543" s="1" t="s">
        <v>11</v>
      </c>
    </row>
    <row r="2544" spans="2:4" x14ac:dyDescent="0.25">
      <c r="B2544" s="8"/>
      <c r="C2544" s="1" t="s">
        <v>36</v>
      </c>
      <c r="D2544" s="1" t="s">
        <v>12</v>
      </c>
    </row>
    <row r="2545" spans="1:4" x14ac:dyDescent="0.25">
      <c r="B2545" s="8"/>
      <c r="C2545" s="1" t="s">
        <v>171</v>
      </c>
      <c r="D2545" s="1" t="s">
        <v>172</v>
      </c>
    </row>
    <row r="2546" spans="1:4" x14ac:dyDescent="0.25">
      <c r="B2546" s="8" t="s">
        <v>151</v>
      </c>
      <c r="C2546" s="1" t="s">
        <v>24</v>
      </c>
      <c r="D2546" s="1" t="s">
        <v>20</v>
      </c>
    </row>
    <row r="2547" spans="1:4" x14ac:dyDescent="0.25">
      <c r="B2547" s="8"/>
      <c r="C2547" s="1" t="s">
        <v>186</v>
      </c>
      <c r="D2547" s="1" t="s">
        <v>173</v>
      </c>
    </row>
    <row r="2548" spans="1:4" x14ac:dyDescent="0.25">
      <c r="A2548" s="1" t="s">
        <v>1408</v>
      </c>
      <c r="B2548" s="8" t="s">
        <v>141</v>
      </c>
      <c r="C2548" s="1" t="s">
        <v>61</v>
      </c>
      <c r="D2548" s="1" t="s">
        <v>62</v>
      </c>
    </row>
    <row r="2549" spans="1:4" x14ac:dyDescent="0.25">
      <c r="B2549" s="8"/>
      <c r="C2549" s="1" t="s">
        <v>30</v>
      </c>
      <c r="D2549" s="1" t="s">
        <v>31</v>
      </c>
    </row>
    <row r="2550" spans="1:4" x14ac:dyDescent="0.25">
      <c r="B2550" s="8"/>
      <c r="C2550" s="1" t="s">
        <v>64</v>
      </c>
      <c r="D2550" s="1" t="s">
        <v>0</v>
      </c>
    </row>
    <row r="2551" spans="1:4" x14ac:dyDescent="0.25">
      <c r="B2551" s="8" t="s">
        <v>142</v>
      </c>
      <c r="C2551" s="1" t="s">
        <v>17</v>
      </c>
      <c r="D2551" s="1" t="s">
        <v>18</v>
      </c>
    </row>
    <row r="2552" spans="1:4" x14ac:dyDescent="0.25">
      <c r="B2552" s="8"/>
      <c r="C2552" s="1" t="s">
        <v>19</v>
      </c>
      <c r="D2552" s="1" t="s">
        <v>20</v>
      </c>
    </row>
    <row r="2553" spans="1:4" x14ac:dyDescent="0.25">
      <c r="B2553" s="8" t="s">
        <v>143</v>
      </c>
      <c r="C2553" s="1" t="s">
        <v>65</v>
      </c>
      <c r="D2553" s="1" t="s">
        <v>66</v>
      </c>
    </row>
    <row r="2554" spans="1:4" x14ac:dyDescent="0.25">
      <c r="B2554" s="8"/>
      <c r="C2554" s="1" t="s">
        <v>38</v>
      </c>
      <c r="D2554" s="1" t="s">
        <v>1</v>
      </c>
    </row>
    <row r="2555" spans="1:4" x14ac:dyDescent="0.25">
      <c r="B2555" s="8"/>
      <c r="C2555" s="1" t="s">
        <v>68</v>
      </c>
      <c r="D2555" s="1" t="s">
        <v>2</v>
      </c>
    </row>
    <row r="2556" spans="1:4" x14ac:dyDescent="0.25">
      <c r="B2556" s="8"/>
      <c r="C2556" s="1" t="s">
        <v>69</v>
      </c>
      <c r="D2556" s="1" t="s">
        <v>3</v>
      </c>
    </row>
    <row r="2557" spans="1:4" x14ac:dyDescent="0.25">
      <c r="B2557" s="8"/>
      <c r="C2557" s="1" t="s">
        <v>32</v>
      </c>
      <c r="D2557" s="1" t="s">
        <v>4</v>
      </c>
    </row>
    <row r="2558" spans="1:4" x14ac:dyDescent="0.25">
      <c r="B2558" s="8"/>
      <c r="C2558" s="1" t="s">
        <v>33</v>
      </c>
      <c r="D2558" s="1" t="s">
        <v>5</v>
      </c>
    </row>
    <row r="2559" spans="1:4" x14ac:dyDescent="0.25">
      <c r="B2559" s="8" t="s">
        <v>145</v>
      </c>
      <c r="C2559" s="1" t="s">
        <v>21</v>
      </c>
      <c r="D2559" s="1" t="s">
        <v>20</v>
      </c>
    </row>
    <row r="2560" spans="1:4" x14ac:dyDescent="0.25">
      <c r="B2560" s="8"/>
      <c r="C2560" s="1" t="s">
        <v>22</v>
      </c>
      <c r="D2560" s="1" t="s">
        <v>20</v>
      </c>
    </row>
    <row r="2561" spans="1:4" x14ac:dyDescent="0.25">
      <c r="B2561" s="8" t="s">
        <v>146</v>
      </c>
      <c r="C2561" s="1" t="s">
        <v>70</v>
      </c>
      <c r="D2561" s="1" t="s">
        <v>6</v>
      </c>
    </row>
    <row r="2562" spans="1:4" x14ac:dyDescent="0.25">
      <c r="B2562" s="8"/>
      <c r="C2562" s="1" t="s">
        <v>34</v>
      </c>
      <c r="D2562" s="1" t="s">
        <v>7</v>
      </c>
    </row>
    <row r="2563" spans="1:4" x14ac:dyDescent="0.25">
      <c r="B2563" s="8"/>
      <c r="C2563" s="1" t="s">
        <v>8</v>
      </c>
      <c r="D2563" s="1" t="s">
        <v>9</v>
      </c>
    </row>
    <row r="2564" spans="1:4" x14ac:dyDescent="0.25">
      <c r="B2564" s="8"/>
      <c r="C2564" s="1" t="s">
        <v>72</v>
      </c>
      <c r="D2564" s="1" t="s">
        <v>10</v>
      </c>
    </row>
    <row r="2565" spans="1:4" x14ac:dyDescent="0.25">
      <c r="B2565" s="2" t="s">
        <v>147</v>
      </c>
      <c r="C2565" s="1" t="s">
        <v>23</v>
      </c>
      <c r="D2565" s="1" t="s">
        <v>20</v>
      </c>
    </row>
    <row r="2566" spans="1:4" x14ac:dyDescent="0.25">
      <c r="B2566" s="2" t="s">
        <v>148</v>
      </c>
    </row>
    <row r="2567" spans="1:4" x14ac:dyDescent="0.25">
      <c r="B2567" s="2" t="s">
        <v>149</v>
      </c>
    </row>
    <row r="2568" spans="1:4" x14ac:dyDescent="0.25">
      <c r="B2568" s="8" t="s">
        <v>150</v>
      </c>
      <c r="C2568" s="1" t="s">
        <v>73</v>
      </c>
      <c r="D2568" s="1" t="s">
        <v>11</v>
      </c>
    </row>
    <row r="2569" spans="1:4" x14ac:dyDescent="0.25">
      <c r="B2569" s="8"/>
      <c r="C2569" s="1" t="s">
        <v>36</v>
      </c>
      <c r="D2569" s="1" t="s">
        <v>12</v>
      </c>
    </row>
    <row r="2570" spans="1:4" x14ac:dyDescent="0.25">
      <c r="B2570" s="2" t="s">
        <v>151</v>
      </c>
      <c r="C2570" s="1" t="s">
        <v>24</v>
      </c>
      <c r="D2570" s="1" t="s">
        <v>20</v>
      </c>
    </row>
    <row r="2571" spans="1:4" x14ac:dyDescent="0.25">
      <c r="A2571" s="1" t="s">
        <v>1409</v>
      </c>
      <c r="B2571" s="1" t="s">
        <v>141</v>
      </c>
      <c r="C2571" s="1" t="s">
        <v>1373</v>
      </c>
      <c r="D2571" s="1" t="s">
        <v>1374</v>
      </c>
    </row>
    <row r="2572" spans="1:4" x14ac:dyDescent="0.25">
      <c r="C2572" s="1" t="s">
        <v>30</v>
      </c>
      <c r="D2572" s="1" t="s">
        <v>1375</v>
      </c>
    </row>
    <row r="2573" spans="1:4" x14ac:dyDescent="0.25">
      <c r="C2573" s="1" t="s">
        <v>1376</v>
      </c>
      <c r="D2573" s="1" t="s">
        <v>0</v>
      </c>
    </row>
    <row r="2574" spans="1:4" x14ac:dyDescent="0.25">
      <c r="B2574" s="1" t="s">
        <v>142</v>
      </c>
      <c r="C2574" s="1" t="s">
        <v>17</v>
      </c>
      <c r="D2574" s="1" t="s">
        <v>18</v>
      </c>
    </row>
    <row r="2575" spans="1:4" x14ac:dyDescent="0.25">
      <c r="C2575" s="1" t="s">
        <v>19</v>
      </c>
      <c r="D2575" s="1" t="s">
        <v>20</v>
      </c>
    </row>
    <row r="2576" spans="1:4" x14ac:dyDescent="0.25">
      <c r="B2576" s="1" t="s">
        <v>143</v>
      </c>
      <c r="C2576" s="1" t="s">
        <v>1377</v>
      </c>
      <c r="D2576" s="1" t="s">
        <v>1378</v>
      </c>
    </row>
    <row r="2577" spans="2:4" x14ac:dyDescent="0.25">
      <c r="C2577" s="1" t="s">
        <v>1379</v>
      </c>
      <c r="D2577" s="1" t="s">
        <v>1</v>
      </c>
    </row>
    <row r="2578" spans="2:4" x14ac:dyDescent="0.25">
      <c r="C2578" s="1" t="s">
        <v>1380</v>
      </c>
      <c r="D2578" s="1" t="s">
        <v>2</v>
      </c>
    </row>
    <row r="2579" spans="2:4" x14ac:dyDescent="0.25">
      <c r="C2579" s="1" t="s">
        <v>1381</v>
      </c>
      <c r="D2579" s="1" t="s">
        <v>3</v>
      </c>
    </row>
    <row r="2580" spans="2:4" x14ac:dyDescent="0.25">
      <c r="C2580" s="1" t="s">
        <v>32</v>
      </c>
      <c r="D2580" s="1" t="s">
        <v>4</v>
      </c>
    </row>
    <row r="2581" spans="2:4" x14ac:dyDescent="0.25">
      <c r="C2581" s="1" t="s">
        <v>33</v>
      </c>
      <c r="D2581" s="1" t="s">
        <v>5</v>
      </c>
    </row>
    <row r="2582" spans="2:4" x14ac:dyDescent="0.25">
      <c r="B2582" s="1" t="s">
        <v>145</v>
      </c>
      <c r="C2582" s="1" t="s">
        <v>21</v>
      </c>
      <c r="D2582" s="1" t="s">
        <v>20</v>
      </c>
    </row>
    <row r="2583" spans="2:4" x14ac:dyDescent="0.25">
      <c r="C2583" s="1" t="s">
        <v>22</v>
      </c>
      <c r="D2583" s="1" t="s">
        <v>20</v>
      </c>
    </row>
    <row r="2584" spans="2:4" x14ac:dyDescent="0.25">
      <c r="B2584" s="1" t="s">
        <v>1382</v>
      </c>
      <c r="C2584" s="1" t="s">
        <v>1383</v>
      </c>
      <c r="D2584" s="1" t="s">
        <v>6</v>
      </c>
    </row>
    <row r="2585" spans="2:4" x14ac:dyDescent="0.25">
      <c r="C2585" s="1" t="s">
        <v>1384</v>
      </c>
      <c r="D2585" s="1" t="s">
        <v>7</v>
      </c>
    </row>
    <row r="2586" spans="2:4" x14ac:dyDescent="0.25">
      <c r="C2586" s="1" t="s">
        <v>8</v>
      </c>
      <c r="D2586" s="1" t="s">
        <v>9</v>
      </c>
    </row>
    <row r="2587" spans="2:4" x14ac:dyDescent="0.25">
      <c r="C2587" s="1" t="s">
        <v>43</v>
      </c>
      <c r="D2587" s="1" t="s">
        <v>10</v>
      </c>
    </row>
    <row r="2588" spans="2:4" x14ac:dyDescent="0.25">
      <c r="C2588" s="1" t="s">
        <v>1385</v>
      </c>
      <c r="D2588" s="1" t="s">
        <v>1386</v>
      </c>
    </row>
    <row r="2589" spans="2:4" x14ac:dyDescent="0.25">
      <c r="C2589" s="1" t="s">
        <v>1387</v>
      </c>
      <c r="D2589" s="1" t="s">
        <v>1388</v>
      </c>
    </row>
    <row r="2590" spans="2:4" x14ac:dyDescent="0.25">
      <c r="C2590" s="1" t="s">
        <v>1389</v>
      </c>
      <c r="D2590" s="1" t="s">
        <v>1390</v>
      </c>
    </row>
    <row r="2591" spans="2:4" x14ac:dyDescent="0.25">
      <c r="B2591" s="1" t="s">
        <v>147</v>
      </c>
      <c r="C2591" s="1" t="s">
        <v>23</v>
      </c>
      <c r="D2591" s="1" t="s">
        <v>20</v>
      </c>
    </row>
    <row r="2592" spans="2:4" x14ac:dyDescent="0.25">
      <c r="C2592" s="1" t="s">
        <v>1391</v>
      </c>
      <c r="D2592" s="1" t="s">
        <v>20</v>
      </c>
    </row>
    <row r="2593" spans="1:4" x14ac:dyDescent="0.25">
      <c r="B2593" s="1" t="s">
        <v>148</v>
      </c>
    </row>
    <row r="2594" spans="1:4" x14ac:dyDescent="0.25">
      <c r="B2594" s="1" t="s">
        <v>149</v>
      </c>
    </row>
    <row r="2595" spans="1:4" x14ac:dyDescent="0.25">
      <c r="B2595" s="1" t="s">
        <v>150</v>
      </c>
      <c r="C2595" s="1" t="s">
        <v>1392</v>
      </c>
      <c r="D2595" s="1" t="s">
        <v>11</v>
      </c>
    </row>
    <row r="2596" spans="1:4" x14ac:dyDescent="0.25">
      <c r="C2596" s="1" t="s">
        <v>1393</v>
      </c>
      <c r="D2596" s="1" t="s">
        <v>12</v>
      </c>
    </row>
    <row r="2597" spans="1:4" x14ac:dyDescent="0.25">
      <c r="C2597" s="1" t="s">
        <v>1394</v>
      </c>
      <c r="D2597" s="1" t="s">
        <v>1395</v>
      </c>
    </row>
    <row r="2598" spans="1:4" x14ac:dyDescent="0.25">
      <c r="B2598" s="1" t="s">
        <v>151</v>
      </c>
      <c r="C2598" s="1" t="s">
        <v>24</v>
      </c>
      <c r="D2598" s="1" t="s">
        <v>20</v>
      </c>
    </row>
    <row r="2599" spans="1:4" x14ac:dyDescent="0.25">
      <c r="C2599" s="1" t="s">
        <v>1396</v>
      </c>
      <c r="D2599" s="1" t="s">
        <v>1397</v>
      </c>
    </row>
    <row r="2600" spans="1:4" x14ac:dyDescent="0.25">
      <c r="A2600" s="1" t="s">
        <v>1410</v>
      </c>
      <c r="B2600" s="8" t="s">
        <v>141</v>
      </c>
      <c r="C2600" s="1" t="s">
        <v>61</v>
      </c>
      <c r="D2600" s="1" t="s">
        <v>62</v>
      </c>
    </row>
    <row r="2601" spans="1:4" x14ac:dyDescent="0.25">
      <c r="B2601" s="8"/>
      <c r="C2601" s="1" t="s">
        <v>30</v>
      </c>
      <c r="D2601" s="1" t="s">
        <v>31</v>
      </c>
    </row>
    <row r="2602" spans="1:4" x14ac:dyDescent="0.25">
      <c r="B2602" s="8"/>
      <c r="C2602" s="1" t="s">
        <v>64</v>
      </c>
      <c r="D2602" s="1" t="s">
        <v>0</v>
      </c>
    </row>
    <row r="2603" spans="1:4" x14ac:dyDescent="0.25">
      <c r="B2603" s="8" t="s">
        <v>142</v>
      </c>
      <c r="C2603" s="1" t="s">
        <v>17</v>
      </c>
      <c r="D2603" s="1" t="s">
        <v>18</v>
      </c>
    </row>
    <row r="2604" spans="1:4" x14ac:dyDescent="0.25">
      <c r="B2604" s="8"/>
      <c r="C2604" s="1" t="s">
        <v>19</v>
      </c>
      <c r="D2604" s="1" t="s">
        <v>20</v>
      </c>
    </row>
    <row r="2605" spans="1:4" x14ac:dyDescent="0.25">
      <c r="B2605" s="8" t="s">
        <v>143</v>
      </c>
      <c r="C2605" s="1" t="s">
        <v>65</v>
      </c>
      <c r="D2605" s="1" t="s">
        <v>66</v>
      </c>
    </row>
    <row r="2606" spans="1:4" x14ac:dyDescent="0.25">
      <c r="B2606" s="8"/>
      <c r="C2606" s="1" t="s">
        <v>38</v>
      </c>
      <c r="D2606" s="1" t="s">
        <v>1</v>
      </c>
    </row>
    <row r="2607" spans="1:4" x14ac:dyDescent="0.25">
      <c r="B2607" s="8"/>
      <c r="C2607" s="1" t="s">
        <v>68</v>
      </c>
      <c r="D2607" s="1" t="s">
        <v>2</v>
      </c>
    </row>
    <row r="2608" spans="1:4" x14ac:dyDescent="0.25">
      <c r="B2608" s="8"/>
      <c r="C2608" s="1" t="s">
        <v>69</v>
      </c>
      <c r="D2608" s="1" t="s">
        <v>3</v>
      </c>
    </row>
    <row r="2609" spans="1:4" x14ac:dyDescent="0.25">
      <c r="B2609" s="8"/>
      <c r="C2609" s="1" t="s">
        <v>32</v>
      </c>
      <c r="D2609" s="1" t="s">
        <v>4</v>
      </c>
    </row>
    <row r="2610" spans="1:4" x14ac:dyDescent="0.25">
      <c r="B2610" s="8"/>
      <c r="C2610" s="1" t="s">
        <v>33</v>
      </c>
      <c r="D2610" s="1" t="s">
        <v>5</v>
      </c>
    </row>
    <row r="2611" spans="1:4" x14ac:dyDescent="0.25">
      <c r="B2611" s="8" t="s">
        <v>145</v>
      </c>
      <c r="C2611" s="1" t="s">
        <v>21</v>
      </c>
      <c r="D2611" s="1" t="s">
        <v>20</v>
      </c>
    </row>
    <row r="2612" spans="1:4" x14ac:dyDescent="0.25">
      <c r="B2612" s="8"/>
      <c r="C2612" s="1" t="s">
        <v>22</v>
      </c>
      <c r="D2612" s="1" t="s">
        <v>20</v>
      </c>
    </row>
    <row r="2613" spans="1:4" x14ac:dyDescent="0.25">
      <c r="B2613" s="8" t="s">
        <v>146</v>
      </c>
      <c r="C2613" s="1" t="s">
        <v>70</v>
      </c>
      <c r="D2613" s="1" t="s">
        <v>6</v>
      </c>
    </row>
    <row r="2614" spans="1:4" x14ac:dyDescent="0.25">
      <c r="B2614" s="8"/>
      <c r="C2614" s="1" t="s">
        <v>34</v>
      </c>
      <c r="D2614" s="1" t="s">
        <v>7</v>
      </c>
    </row>
    <row r="2615" spans="1:4" x14ac:dyDescent="0.25">
      <c r="B2615" s="8"/>
      <c r="C2615" s="1" t="s">
        <v>8</v>
      </c>
      <c r="D2615" s="1" t="s">
        <v>9</v>
      </c>
    </row>
    <row r="2616" spans="1:4" x14ac:dyDescent="0.25">
      <c r="B2616" s="8"/>
      <c r="C2616" s="1" t="s">
        <v>72</v>
      </c>
      <c r="D2616" s="1" t="s">
        <v>10</v>
      </c>
    </row>
    <row r="2617" spans="1:4" x14ac:dyDescent="0.25">
      <c r="B2617" s="2" t="s">
        <v>147</v>
      </c>
      <c r="C2617" s="1" t="s">
        <v>23</v>
      </c>
      <c r="D2617" s="1" t="s">
        <v>20</v>
      </c>
    </row>
    <row r="2618" spans="1:4" x14ac:dyDescent="0.25">
      <c r="B2618" s="2" t="s">
        <v>148</v>
      </c>
    </row>
    <row r="2619" spans="1:4" x14ac:dyDescent="0.25">
      <c r="B2619" s="2" t="s">
        <v>149</v>
      </c>
    </row>
    <row r="2620" spans="1:4" x14ac:dyDescent="0.25">
      <c r="B2620" s="8" t="s">
        <v>150</v>
      </c>
      <c r="C2620" s="1" t="s">
        <v>73</v>
      </c>
      <c r="D2620" s="1" t="s">
        <v>11</v>
      </c>
    </row>
    <row r="2621" spans="1:4" x14ac:dyDescent="0.25">
      <c r="B2621" s="8"/>
      <c r="C2621" s="1" t="s">
        <v>36</v>
      </c>
      <c r="D2621" s="1" t="s">
        <v>12</v>
      </c>
    </row>
    <row r="2622" spans="1:4" x14ac:dyDescent="0.25">
      <c r="B2622" s="2" t="s">
        <v>151</v>
      </c>
      <c r="C2622" s="1" t="s">
        <v>24</v>
      </c>
      <c r="D2622" s="1" t="s">
        <v>20</v>
      </c>
    </row>
    <row r="2623" spans="1:4" x14ac:dyDescent="0.25">
      <c r="A2623" s="1" t="s">
        <v>1411</v>
      </c>
      <c r="B2623" s="8" t="s">
        <v>141</v>
      </c>
      <c r="C2623" s="1" t="s">
        <v>61</v>
      </c>
      <c r="D2623" s="1" t="s">
        <v>62</v>
      </c>
    </row>
    <row r="2624" spans="1:4" x14ac:dyDescent="0.25">
      <c r="B2624" s="8"/>
      <c r="C2624" s="1" t="s">
        <v>30</v>
      </c>
      <c r="D2624" s="1" t="s">
        <v>31</v>
      </c>
    </row>
    <row r="2625" spans="2:4" x14ac:dyDescent="0.25">
      <c r="B2625" s="8"/>
      <c r="C2625" s="1" t="s">
        <v>64</v>
      </c>
      <c r="D2625" s="1" t="s">
        <v>0</v>
      </c>
    </row>
    <row r="2626" spans="2:4" x14ac:dyDescent="0.25">
      <c r="B2626" s="8" t="s">
        <v>142</v>
      </c>
      <c r="C2626" s="1" t="s">
        <v>17</v>
      </c>
      <c r="D2626" s="1" t="s">
        <v>18</v>
      </c>
    </row>
    <row r="2627" spans="2:4" x14ac:dyDescent="0.25">
      <c r="B2627" s="8"/>
      <c r="C2627" s="1" t="s">
        <v>19</v>
      </c>
      <c r="D2627" s="1" t="s">
        <v>20</v>
      </c>
    </row>
    <row r="2628" spans="2:4" x14ac:dyDescent="0.25">
      <c r="B2628" s="8" t="s">
        <v>143</v>
      </c>
      <c r="C2628" s="1" t="s">
        <v>65</v>
      </c>
      <c r="D2628" s="1" t="s">
        <v>66</v>
      </c>
    </row>
    <row r="2629" spans="2:4" x14ac:dyDescent="0.25">
      <c r="B2629" s="8"/>
      <c r="C2629" s="1" t="s">
        <v>38</v>
      </c>
      <c r="D2629" s="1" t="s">
        <v>1</v>
      </c>
    </row>
    <row r="2630" spans="2:4" x14ac:dyDescent="0.25">
      <c r="B2630" s="8"/>
      <c r="C2630" s="1" t="s">
        <v>68</v>
      </c>
      <c r="D2630" s="1" t="s">
        <v>2</v>
      </c>
    </row>
    <row r="2631" spans="2:4" x14ac:dyDescent="0.25">
      <c r="B2631" s="8"/>
      <c r="C2631" s="1" t="s">
        <v>69</v>
      </c>
      <c r="D2631" s="1" t="s">
        <v>3</v>
      </c>
    </row>
    <row r="2632" spans="2:4" x14ac:dyDescent="0.25">
      <c r="B2632" s="8"/>
      <c r="C2632" s="1" t="s">
        <v>32</v>
      </c>
      <c r="D2632" s="1" t="s">
        <v>4</v>
      </c>
    </row>
    <row r="2633" spans="2:4" x14ac:dyDescent="0.25">
      <c r="B2633" s="8"/>
      <c r="C2633" s="1" t="s">
        <v>33</v>
      </c>
      <c r="D2633" s="1" t="s">
        <v>5</v>
      </c>
    </row>
    <row r="2634" spans="2:4" x14ac:dyDescent="0.25">
      <c r="B2634" s="8" t="s">
        <v>145</v>
      </c>
      <c r="C2634" s="1" t="s">
        <v>21</v>
      </c>
      <c r="D2634" s="1" t="s">
        <v>20</v>
      </c>
    </row>
    <row r="2635" spans="2:4" x14ac:dyDescent="0.25">
      <c r="B2635" s="8"/>
      <c r="C2635" s="1" t="s">
        <v>22</v>
      </c>
      <c r="D2635" s="1" t="s">
        <v>20</v>
      </c>
    </row>
    <row r="2636" spans="2:4" x14ac:dyDescent="0.25">
      <c r="B2636" s="8" t="s">
        <v>146</v>
      </c>
      <c r="C2636" s="1" t="s">
        <v>70</v>
      </c>
      <c r="D2636" s="1" t="s">
        <v>6</v>
      </c>
    </row>
    <row r="2637" spans="2:4" x14ac:dyDescent="0.25">
      <c r="B2637" s="8"/>
      <c r="C2637" s="1" t="s">
        <v>34</v>
      </c>
      <c r="D2637" s="1" t="s">
        <v>7</v>
      </c>
    </row>
    <row r="2638" spans="2:4" x14ac:dyDescent="0.25">
      <c r="B2638" s="8"/>
      <c r="C2638" s="1" t="s">
        <v>8</v>
      </c>
      <c r="D2638" s="1" t="s">
        <v>9</v>
      </c>
    </row>
    <row r="2639" spans="2:4" x14ac:dyDescent="0.25">
      <c r="B2639" s="8"/>
      <c r="C2639" s="1" t="s">
        <v>72</v>
      </c>
      <c r="D2639" s="1" t="s">
        <v>10</v>
      </c>
    </row>
    <row r="2640" spans="2:4" x14ac:dyDescent="0.25">
      <c r="B2640" s="8"/>
      <c r="C2640" s="1" t="s">
        <v>1219</v>
      </c>
      <c r="D2640" s="1" t="s">
        <v>165</v>
      </c>
    </row>
    <row r="2641" spans="1:4" x14ac:dyDescent="0.25">
      <c r="B2641" s="8"/>
      <c r="C2641" s="1" t="s">
        <v>166</v>
      </c>
      <c r="D2641" s="1" t="s">
        <v>167</v>
      </c>
    </row>
    <row r="2642" spans="1:4" x14ac:dyDescent="0.25">
      <c r="B2642" s="8"/>
      <c r="C2642" s="1" t="s">
        <v>168</v>
      </c>
      <c r="D2642" s="1" t="s">
        <v>169</v>
      </c>
    </row>
    <row r="2643" spans="1:4" x14ac:dyDescent="0.25">
      <c r="B2643" s="8" t="s">
        <v>147</v>
      </c>
      <c r="C2643" s="1" t="s">
        <v>23</v>
      </c>
      <c r="D2643" s="1" t="s">
        <v>20</v>
      </c>
    </row>
    <row r="2644" spans="1:4" x14ac:dyDescent="0.25">
      <c r="B2644" s="8"/>
      <c r="C2644" s="1" t="s">
        <v>170</v>
      </c>
      <c r="D2644" s="1" t="s">
        <v>20</v>
      </c>
    </row>
    <row r="2645" spans="1:4" x14ac:dyDescent="0.25">
      <c r="B2645" s="2" t="s">
        <v>148</v>
      </c>
    </row>
    <row r="2646" spans="1:4" x14ac:dyDescent="0.25">
      <c r="B2646" s="2" t="s">
        <v>149</v>
      </c>
    </row>
    <row r="2647" spans="1:4" x14ac:dyDescent="0.25">
      <c r="B2647" s="8" t="s">
        <v>150</v>
      </c>
      <c r="C2647" s="1" t="s">
        <v>73</v>
      </c>
      <c r="D2647" s="1" t="s">
        <v>11</v>
      </c>
    </row>
    <row r="2648" spans="1:4" x14ac:dyDescent="0.25">
      <c r="B2648" s="8"/>
      <c r="C2648" s="1" t="s">
        <v>36</v>
      </c>
      <c r="D2648" s="1" t="s">
        <v>12</v>
      </c>
    </row>
    <row r="2649" spans="1:4" x14ac:dyDescent="0.25">
      <c r="B2649" s="8"/>
      <c r="C2649" s="1" t="s">
        <v>171</v>
      </c>
      <c r="D2649" s="1" t="s">
        <v>172</v>
      </c>
    </row>
    <row r="2650" spans="1:4" x14ac:dyDescent="0.25">
      <c r="B2650" s="8" t="s">
        <v>151</v>
      </c>
      <c r="C2650" s="1" t="s">
        <v>24</v>
      </c>
      <c r="D2650" s="1" t="s">
        <v>20</v>
      </c>
    </row>
    <row r="2651" spans="1:4" x14ac:dyDescent="0.25">
      <c r="B2651" s="8"/>
      <c r="C2651" s="1" t="s">
        <v>186</v>
      </c>
      <c r="D2651" s="1" t="s">
        <v>173</v>
      </c>
    </row>
    <row r="2652" spans="1:4" x14ac:dyDescent="0.25">
      <c r="A2652" s="1" t="s">
        <v>1412</v>
      </c>
      <c r="B2652" s="8" t="s">
        <v>141</v>
      </c>
      <c r="C2652" s="1" t="s">
        <v>61</v>
      </c>
      <c r="D2652" s="1" t="s">
        <v>62</v>
      </c>
    </row>
    <row r="2653" spans="1:4" x14ac:dyDescent="0.25">
      <c r="B2653" s="8"/>
      <c r="C2653" s="1" t="s">
        <v>30</v>
      </c>
      <c r="D2653" s="1" t="s">
        <v>31</v>
      </c>
    </row>
    <row r="2654" spans="1:4" x14ac:dyDescent="0.25">
      <c r="B2654" s="8"/>
      <c r="C2654" s="1" t="s">
        <v>64</v>
      </c>
      <c r="D2654" s="1" t="s">
        <v>0</v>
      </c>
    </row>
    <row r="2655" spans="1:4" x14ac:dyDescent="0.25">
      <c r="B2655" s="8" t="s">
        <v>142</v>
      </c>
      <c r="C2655" s="1" t="s">
        <v>17</v>
      </c>
      <c r="D2655" s="1" t="s">
        <v>18</v>
      </c>
    </row>
    <row r="2656" spans="1:4" x14ac:dyDescent="0.25">
      <c r="B2656" s="8"/>
      <c r="C2656" s="1" t="s">
        <v>19</v>
      </c>
      <c r="D2656" s="1" t="s">
        <v>20</v>
      </c>
    </row>
    <row r="2657" spans="2:4" x14ac:dyDescent="0.25">
      <c r="B2657" s="8" t="s">
        <v>143</v>
      </c>
      <c r="C2657" s="1" t="s">
        <v>65</v>
      </c>
      <c r="D2657" s="1" t="s">
        <v>66</v>
      </c>
    </row>
    <row r="2658" spans="2:4" x14ac:dyDescent="0.25">
      <c r="B2658" s="8"/>
      <c r="C2658" s="1" t="s">
        <v>38</v>
      </c>
      <c r="D2658" s="1" t="s">
        <v>1</v>
      </c>
    </row>
    <row r="2659" spans="2:4" x14ac:dyDescent="0.25">
      <c r="B2659" s="8"/>
      <c r="C2659" s="1" t="s">
        <v>40</v>
      </c>
      <c r="D2659" s="1" t="s">
        <v>853</v>
      </c>
    </row>
    <row r="2660" spans="2:4" x14ac:dyDescent="0.25">
      <c r="B2660" s="8"/>
      <c r="C2660" s="1" t="s">
        <v>32</v>
      </c>
      <c r="D2660" s="1" t="s">
        <v>4</v>
      </c>
    </row>
    <row r="2661" spans="2:4" x14ac:dyDescent="0.25">
      <c r="B2661" s="8"/>
      <c r="C2661" s="1" t="s">
        <v>854</v>
      </c>
      <c r="D2661" s="1" t="s">
        <v>5</v>
      </c>
    </row>
    <row r="2662" spans="2:4" x14ac:dyDescent="0.25">
      <c r="B2662" s="8" t="s">
        <v>145</v>
      </c>
      <c r="C2662" s="1" t="s">
        <v>21</v>
      </c>
      <c r="D2662" s="1" t="s">
        <v>20</v>
      </c>
    </row>
    <row r="2663" spans="2:4" x14ac:dyDescent="0.25">
      <c r="B2663" s="8"/>
      <c r="C2663" s="1" t="s">
        <v>22</v>
      </c>
      <c r="D2663" s="1" t="s">
        <v>20</v>
      </c>
    </row>
    <row r="2664" spans="2:4" x14ac:dyDescent="0.25">
      <c r="B2664" s="8" t="s">
        <v>146</v>
      </c>
      <c r="C2664" s="1" t="s">
        <v>70</v>
      </c>
      <c r="D2664" s="1" t="s">
        <v>6</v>
      </c>
    </row>
    <row r="2665" spans="2:4" x14ac:dyDescent="0.25">
      <c r="B2665" s="8"/>
      <c r="C2665" s="1" t="s">
        <v>34</v>
      </c>
      <c r="D2665" s="1" t="s">
        <v>7</v>
      </c>
    </row>
    <row r="2666" spans="2:4" x14ac:dyDescent="0.25">
      <c r="B2666" s="8"/>
      <c r="C2666" s="1" t="s">
        <v>8</v>
      </c>
      <c r="D2666" s="1" t="s">
        <v>9</v>
      </c>
    </row>
    <row r="2667" spans="2:4" x14ac:dyDescent="0.25">
      <c r="B2667" s="8"/>
      <c r="C2667" s="1" t="s">
        <v>72</v>
      </c>
      <c r="D2667" s="1" t="s">
        <v>10</v>
      </c>
    </row>
    <row r="2668" spans="2:4" x14ac:dyDescent="0.25">
      <c r="B2668" s="8"/>
      <c r="C2668" s="1" t="s">
        <v>1219</v>
      </c>
      <c r="D2668" s="1" t="s">
        <v>165</v>
      </c>
    </row>
    <row r="2669" spans="2:4" x14ac:dyDescent="0.25">
      <c r="B2669" s="8"/>
      <c r="C2669" s="1" t="s">
        <v>166</v>
      </c>
      <c r="D2669" s="1" t="s">
        <v>167</v>
      </c>
    </row>
    <row r="2670" spans="2:4" x14ac:dyDescent="0.25">
      <c r="B2670" s="8"/>
      <c r="C2670" s="1" t="s">
        <v>168</v>
      </c>
      <c r="D2670" s="1" t="s">
        <v>169</v>
      </c>
    </row>
    <row r="2671" spans="2:4" x14ac:dyDescent="0.25">
      <c r="B2671" s="8" t="s">
        <v>147</v>
      </c>
      <c r="C2671" s="1" t="s">
        <v>23</v>
      </c>
      <c r="D2671" s="1" t="s">
        <v>20</v>
      </c>
    </row>
    <row r="2672" spans="2:4" x14ac:dyDescent="0.25">
      <c r="B2672" s="8"/>
      <c r="C2672" s="1" t="s">
        <v>170</v>
      </c>
      <c r="D2672" s="1" t="s">
        <v>20</v>
      </c>
    </row>
    <row r="2673" spans="1:4" x14ac:dyDescent="0.25">
      <c r="B2673" s="2" t="s">
        <v>148</v>
      </c>
    </row>
    <row r="2674" spans="1:4" x14ac:dyDescent="0.25">
      <c r="B2674" s="2" t="s">
        <v>149</v>
      </c>
    </row>
    <row r="2675" spans="1:4" x14ac:dyDescent="0.25">
      <c r="B2675" s="8" t="s">
        <v>150</v>
      </c>
      <c r="C2675" s="1" t="s">
        <v>73</v>
      </c>
      <c r="D2675" s="1" t="s">
        <v>11</v>
      </c>
    </row>
    <row r="2676" spans="1:4" x14ac:dyDescent="0.25">
      <c r="B2676" s="8"/>
      <c r="C2676" s="1" t="s">
        <v>36</v>
      </c>
      <c r="D2676" s="1" t="s">
        <v>12</v>
      </c>
    </row>
    <row r="2677" spans="1:4" x14ac:dyDescent="0.25">
      <c r="B2677" s="8"/>
      <c r="C2677" s="1" t="s">
        <v>171</v>
      </c>
      <c r="D2677" s="1" t="s">
        <v>172</v>
      </c>
    </row>
    <row r="2678" spans="1:4" x14ac:dyDescent="0.25">
      <c r="B2678" s="8" t="s">
        <v>151</v>
      </c>
      <c r="C2678" s="1" t="s">
        <v>24</v>
      </c>
      <c r="D2678" s="1" t="s">
        <v>20</v>
      </c>
    </row>
    <row r="2679" spans="1:4" x14ac:dyDescent="0.25">
      <c r="B2679" s="8"/>
      <c r="C2679" s="1" t="s">
        <v>186</v>
      </c>
      <c r="D2679" s="1" t="s">
        <v>173</v>
      </c>
    </row>
    <row r="2680" spans="1:4" x14ac:dyDescent="0.25">
      <c r="A2680" s="1" t="s">
        <v>1413</v>
      </c>
      <c r="B2680" s="8" t="s">
        <v>141</v>
      </c>
      <c r="C2680" s="1" t="s">
        <v>61</v>
      </c>
      <c r="D2680" s="1" t="s">
        <v>62</v>
      </c>
    </row>
    <row r="2681" spans="1:4" x14ac:dyDescent="0.25">
      <c r="B2681" s="8"/>
      <c r="C2681" s="1" t="s">
        <v>30</v>
      </c>
      <c r="D2681" s="1" t="s">
        <v>31</v>
      </c>
    </row>
    <row r="2682" spans="1:4" x14ac:dyDescent="0.25">
      <c r="B2682" s="8"/>
      <c r="C2682" s="1" t="s">
        <v>64</v>
      </c>
      <c r="D2682" s="1" t="s">
        <v>0</v>
      </c>
    </row>
    <row r="2683" spans="1:4" x14ac:dyDescent="0.25">
      <c r="B2683" s="8" t="s">
        <v>142</v>
      </c>
      <c r="C2683" s="1" t="s">
        <v>17</v>
      </c>
      <c r="D2683" s="1" t="s">
        <v>18</v>
      </c>
    </row>
    <row r="2684" spans="1:4" x14ac:dyDescent="0.25">
      <c r="B2684" s="8"/>
      <c r="C2684" s="1" t="s">
        <v>19</v>
      </c>
      <c r="D2684" s="1" t="s">
        <v>20</v>
      </c>
    </row>
    <row r="2685" spans="1:4" x14ac:dyDescent="0.25">
      <c r="B2685" s="8" t="s">
        <v>143</v>
      </c>
      <c r="C2685" s="1" t="s">
        <v>65</v>
      </c>
      <c r="D2685" s="1" t="s">
        <v>66</v>
      </c>
    </row>
    <row r="2686" spans="1:4" x14ac:dyDescent="0.25">
      <c r="B2686" s="8"/>
      <c r="C2686" s="1" t="s">
        <v>38</v>
      </c>
      <c r="D2686" s="1" t="s">
        <v>1</v>
      </c>
    </row>
    <row r="2687" spans="1:4" x14ac:dyDescent="0.25">
      <c r="B2687" s="8"/>
      <c r="C2687" s="1" t="s">
        <v>40</v>
      </c>
      <c r="D2687" s="1" t="s">
        <v>1402</v>
      </c>
    </row>
    <row r="2688" spans="1:4" x14ac:dyDescent="0.25">
      <c r="B2688" s="8"/>
      <c r="C2688" s="1" t="s">
        <v>32</v>
      </c>
      <c r="D2688" s="1" t="s">
        <v>4</v>
      </c>
    </row>
    <row r="2689" spans="2:4" x14ac:dyDescent="0.25">
      <c r="B2689" s="8"/>
      <c r="C2689" s="1" t="s">
        <v>1403</v>
      </c>
      <c r="D2689" s="1" t="s">
        <v>5</v>
      </c>
    </row>
    <row r="2690" spans="2:4" x14ac:dyDescent="0.25">
      <c r="B2690" s="8" t="s">
        <v>145</v>
      </c>
      <c r="C2690" s="1" t="s">
        <v>21</v>
      </c>
      <c r="D2690" s="1" t="s">
        <v>20</v>
      </c>
    </row>
    <row r="2691" spans="2:4" x14ac:dyDescent="0.25">
      <c r="B2691" s="8"/>
      <c r="C2691" s="1" t="s">
        <v>22</v>
      </c>
      <c r="D2691" s="1" t="s">
        <v>20</v>
      </c>
    </row>
    <row r="2692" spans="2:4" x14ac:dyDescent="0.25">
      <c r="B2692" s="8" t="s">
        <v>146</v>
      </c>
      <c r="C2692" s="1" t="s">
        <v>70</v>
      </c>
      <c r="D2692" s="1" t="s">
        <v>6</v>
      </c>
    </row>
    <row r="2693" spans="2:4" x14ac:dyDescent="0.25">
      <c r="B2693" s="8"/>
      <c r="C2693" s="1" t="s">
        <v>34</v>
      </c>
      <c r="D2693" s="1" t="s">
        <v>7</v>
      </c>
    </row>
    <row r="2694" spans="2:4" x14ac:dyDescent="0.25">
      <c r="B2694" s="8"/>
      <c r="C2694" s="1" t="s">
        <v>8</v>
      </c>
      <c r="D2694" s="1" t="s">
        <v>9</v>
      </c>
    </row>
    <row r="2695" spans="2:4" x14ac:dyDescent="0.25">
      <c r="B2695" s="8"/>
      <c r="C2695" s="1" t="s">
        <v>72</v>
      </c>
      <c r="D2695" s="1" t="s">
        <v>10</v>
      </c>
    </row>
    <row r="2696" spans="2:4" x14ac:dyDescent="0.25">
      <c r="B2696" s="8"/>
      <c r="C2696" s="1" t="s">
        <v>1219</v>
      </c>
      <c r="D2696" s="1" t="s">
        <v>165</v>
      </c>
    </row>
    <row r="2697" spans="2:4" x14ac:dyDescent="0.25">
      <c r="B2697" s="8"/>
      <c r="C2697" s="1" t="s">
        <v>166</v>
      </c>
      <c r="D2697" s="1" t="s">
        <v>167</v>
      </c>
    </row>
    <row r="2698" spans="2:4" x14ac:dyDescent="0.25">
      <c r="B2698" s="8"/>
      <c r="C2698" s="1" t="s">
        <v>168</v>
      </c>
      <c r="D2698" s="1" t="s">
        <v>169</v>
      </c>
    </row>
    <row r="2699" spans="2:4" x14ac:dyDescent="0.25">
      <c r="B2699" s="8" t="s">
        <v>147</v>
      </c>
      <c r="C2699" s="1" t="s">
        <v>23</v>
      </c>
      <c r="D2699" s="1" t="s">
        <v>20</v>
      </c>
    </row>
    <row r="2700" spans="2:4" x14ac:dyDescent="0.25">
      <c r="B2700" s="8"/>
      <c r="C2700" s="1" t="s">
        <v>170</v>
      </c>
      <c r="D2700" s="1" t="s">
        <v>20</v>
      </c>
    </row>
    <row r="2701" spans="2:4" x14ac:dyDescent="0.25">
      <c r="B2701" s="2" t="s">
        <v>148</v>
      </c>
    </row>
    <row r="2702" spans="2:4" x14ac:dyDescent="0.25">
      <c r="B2702" s="2" t="s">
        <v>149</v>
      </c>
    </row>
    <row r="2703" spans="2:4" x14ac:dyDescent="0.25">
      <c r="B2703" s="8" t="s">
        <v>150</v>
      </c>
      <c r="C2703" s="1" t="s">
        <v>73</v>
      </c>
      <c r="D2703" s="1" t="s">
        <v>11</v>
      </c>
    </row>
    <row r="2704" spans="2:4" x14ac:dyDescent="0.25">
      <c r="B2704" s="8"/>
      <c r="C2704" s="1" t="s">
        <v>36</v>
      </c>
      <c r="D2704" s="1" t="s">
        <v>12</v>
      </c>
    </row>
    <row r="2705" spans="1:4" x14ac:dyDescent="0.25">
      <c r="B2705" s="8"/>
      <c r="C2705" s="1" t="s">
        <v>171</v>
      </c>
      <c r="D2705" s="1" t="s">
        <v>172</v>
      </c>
    </row>
    <row r="2706" spans="1:4" x14ac:dyDescent="0.25">
      <c r="B2706" s="8" t="s">
        <v>151</v>
      </c>
      <c r="C2706" s="1" t="s">
        <v>24</v>
      </c>
      <c r="D2706" s="1" t="s">
        <v>20</v>
      </c>
    </row>
    <row r="2707" spans="1:4" x14ac:dyDescent="0.25">
      <c r="B2707" s="8"/>
      <c r="C2707" s="1" t="s">
        <v>186</v>
      </c>
      <c r="D2707" s="1" t="s">
        <v>173</v>
      </c>
    </row>
    <row r="2708" spans="1:4" x14ac:dyDescent="0.25">
      <c r="A2708" s="1" t="s">
        <v>1414</v>
      </c>
      <c r="B2708" s="8" t="s">
        <v>141</v>
      </c>
      <c r="C2708" s="1" t="s">
        <v>61</v>
      </c>
      <c r="D2708" s="1" t="s">
        <v>62</v>
      </c>
    </row>
    <row r="2709" spans="1:4" x14ac:dyDescent="0.25">
      <c r="B2709" s="8"/>
      <c r="C2709" s="1" t="s">
        <v>30</v>
      </c>
      <c r="D2709" s="1" t="s">
        <v>31</v>
      </c>
    </row>
    <row r="2710" spans="1:4" x14ac:dyDescent="0.25">
      <c r="B2710" s="8"/>
      <c r="C2710" s="1" t="s">
        <v>64</v>
      </c>
      <c r="D2710" s="1" t="s">
        <v>0</v>
      </c>
    </row>
    <row r="2711" spans="1:4" x14ac:dyDescent="0.25">
      <c r="B2711" s="8" t="s">
        <v>142</v>
      </c>
      <c r="C2711" s="1" t="s">
        <v>17</v>
      </c>
      <c r="D2711" s="1" t="s">
        <v>18</v>
      </c>
    </row>
    <row r="2712" spans="1:4" x14ac:dyDescent="0.25">
      <c r="B2712" s="8"/>
      <c r="C2712" s="1" t="s">
        <v>19</v>
      </c>
      <c r="D2712" s="1" t="s">
        <v>20</v>
      </c>
    </row>
    <row r="2713" spans="1:4" x14ac:dyDescent="0.25">
      <c r="B2713" s="8" t="s">
        <v>143</v>
      </c>
      <c r="C2713" s="1" t="s">
        <v>65</v>
      </c>
      <c r="D2713" s="1" t="s">
        <v>66</v>
      </c>
    </row>
    <row r="2714" spans="1:4" x14ac:dyDescent="0.25">
      <c r="B2714" s="8"/>
      <c r="C2714" s="1" t="s">
        <v>38</v>
      </c>
      <c r="D2714" s="1" t="s">
        <v>1</v>
      </c>
    </row>
    <row r="2715" spans="1:4" x14ac:dyDescent="0.25">
      <c r="B2715" s="8"/>
      <c r="C2715" s="1" t="s">
        <v>68</v>
      </c>
      <c r="D2715" s="1" t="s">
        <v>2</v>
      </c>
    </row>
    <row r="2716" spans="1:4" x14ac:dyDescent="0.25">
      <c r="B2716" s="8"/>
      <c r="C2716" s="1" t="s">
        <v>69</v>
      </c>
      <c r="D2716" s="1" t="s">
        <v>3</v>
      </c>
    </row>
    <row r="2717" spans="1:4" x14ac:dyDescent="0.25">
      <c r="B2717" s="8"/>
      <c r="C2717" s="1" t="s">
        <v>32</v>
      </c>
      <c r="D2717" s="1" t="s">
        <v>4</v>
      </c>
    </row>
    <row r="2718" spans="1:4" x14ac:dyDescent="0.25">
      <c r="B2718" s="8"/>
      <c r="C2718" s="1" t="s">
        <v>33</v>
      </c>
      <c r="D2718" s="1" t="s">
        <v>5</v>
      </c>
    </row>
    <row r="2719" spans="1:4" x14ac:dyDescent="0.25">
      <c r="B2719" s="8" t="s">
        <v>145</v>
      </c>
      <c r="C2719" s="1" t="s">
        <v>21</v>
      </c>
      <c r="D2719" s="1" t="s">
        <v>20</v>
      </c>
    </row>
    <row r="2720" spans="1:4" x14ac:dyDescent="0.25">
      <c r="B2720" s="8"/>
      <c r="C2720" s="1" t="s">
        <v>22</v>
      </c>
      <c r="D2720" s="1" t="s">
        <v>20</v>
      </c>
    </row>
    <row r="2721" spans="1:4" x14ac:dyDescent="0.25">
      <c r="B2721" s="8" t="s">
        <v>146</v>
      </c>
      <c r="C2721" s="1" t="s">
        <v>70</v>
      </c>
      <c r="D2721" s="1" t="s">
        <v>6</v>
      </c>
    </row>
    <row r="2722" spans="1:4" x14ac:dyDescent="0.25">
      <c r="B2722" s="8"/>
      <c r="C2722" s="1" t="s">
        <v>34</v>
      </c>
      <c r="D2722" s="1" t="s">
        <v>7</v>
      </c>
    </row>
    <row r="2723" spans="1:4" x14ac:dyDescent="0.25">
      <c r="B2723" s="8"/>
      <c r="C2723" s="1" t="s">
        <v>8</v>
      </c>
      <c r="D2723" s="1" t="s">
        <v>9</v>
      </c>
    </row>
    <row r="2724" spans="1:4" x14ac:dyDescent="0.25">
      <c r="B2724" s="8"/>
      <c r="C2724" s="1" t="s">
        <v>72</v>
      </c>
      <c r="D2724" s="1" t="s">
        <v>10</v>
      </c>
    </row>
    <row r="2725" spans="1:4" x14ac:dyDescent="0.25">
      <c r="B2725" s="2" t="s">
        <v>147</v>
      </c>
      <c r="C2725" s="1" t="s">
        <v>23</v>
      </c>
      <c r="D2725" s="1" t="s">
        <v>20</v>
      </c>
    </row>
    <row r="2726" spans="1:4" x14ac:dyDescent="0.25">
      <c r="B2726" s="2" t="s">
        <v>148</v>
      </c>
    </row>
    <row r="2727" spans="1:4" x14ac:dyDescent="0.25">
      <c r="B2727" s="2" t="s">
        <v>149</v>
      </c>
    </row>
    <row r="2728" spans="1:4" x14ac:dyDescent="0.25">
      <c r="B2728" s="8" t="s">
        <v>150</v>
      </c>
      <c r="C2728" s="1" t="s">
        <v>73</v>
      </c>
      <c r="D2728" s="1" t="s">
        <v>11</v>
      </c>
    </row>
    <row r="2729" spans="1:4" x14ac:dyDescent="0.25">
      <c r="B2729" s="8"/>
      <c r="C2729" s="1" t="s">
        <v>36</v>
      </c>
      <c r="D2729" s="1" t="s">
        <v>12</v>
      </c>
    </row>
    <row r="2730" spans="1:4" x14ac:dyDescent="0.25">
      <c r="B2730" s="2" t="s">
        <v>151</v>
      </c>
      <c r="C2730" s="1" t="s">
        <v>24</v>
      </c>
      <c r="D2730" s="1" t="s">
        <v>20</v>
      </c>
    </row>
    <row r="2731" spans="1:4" x14ac:dyDescent="0.25">
      <c r="A2731" s="1" t="s">
        <v>1415</v>
      </c>
      <c r="B2731" s="8" t="s">
        <v>141</v>
      </c>
      <c r="C2731" s="1" t="s">
        <v>61</v>
      </c>
      <c r="D2731" s="1" t="s">
        <v>62</v>
      </c>
    </row>
    <row r="2732" spans="1:4" x14ac:dyDescent="0.25">
      <c r="B2732" s="8"/>
      <c r="C2732" s="1" t="s">
        <v>30</v>
      </c>
      <c r="D2732" s="1" t="s">
        <v>31</v>
      </c>
    </row>
    <row r="2733" spans="1:4" x14ac:dyDescent="0.25">
      <c r="B2733" s="8"/>
      <c r="C2733" s="1" t="s">
        <v>64</v>
      </c>
      <c r="D2733" s="1" t="s">
        <v>0</v>
      </c>
    </row>
    <row r="2734" spans="1:4" x14ac:dyDescent="0.25">
      <c r="B2734" s="8" t="s">
        <v>142</v>
      </c>
      <c r="C2734" s="1" t="s">
        <v>17</v>
      </c>
      <c r="D2734" s="1" t="s">
        <v>18</v>
      </c>
    </row>
    <row r="2735" spans="1:4" x14ac:dyDescent="0.25">
      <c r="B2735" s="8"/>
      <c r="C2735" s="1" t="s">
        <v>19</v>
      </c>
      <c r="D2735" s="1" t="s">
        <v>20</v>
      </c>
    </row>
    <row r="2736" spans="1:4" x14ac:dyDescent="0.25">
      <c r="B2736" s="8" t="s">
        <v>143</v>
      </c>
      <c r="C2736" s="1" t="s">
        <v>65</v>
      </c>
      <c r="D2736" s="1" t="s">
        <v>66</v>
      </c>
    </row>
    <row r="2737" spans="2:4" x14ac:dyDescent="0.25">
      <c r="B2737" s="8"/>
      <c r="C2737" s="1" t="s">
        <v>38</v>
      </c>
      <c r="D2737" s="1" t="s">
        <v>1</v>
      </c>
    </row>
    <row r="2738" spans="2:4" x14ac:dyDescent="0.25">
      <c r="B2738" s="8"/>
      <c r="C2738" s="1" t="s">
        <v>68</v>
      </c>
      <c r="D2738" s="1" t="s">
        <v>2</v>
      </c>
    </row>
    <row r="2739" spans="2:4" x14ac:dyDescent="0.25">
      <c r="B2739" s="8"/>
      <c r="C2739" s="1" t="s">
        <v>69</v>
      </c>
      <c r="D2739" s="1" t="s">
        <v>3</v>
      </c>
    </row>
    <row r="2740" spans="2:4" x14ac:dyDescent="0.25">
      <c r="B2740" s="8"/>
      <c r="C2740" s="1" t="s">
        <v>32</v>
      </c>
      <c r="D2740" s="1" t="s">
        <v>4</v>
      </c>
    </row>
    <row r="2741" spans="2:4" x14ac:dyDescent="0.25">
      <c r="B2741" s="8"/>
      <c r="C2741" s="1" t="s">
        <v>33</v>
      </c>
      <c r="D2741" s="1" t="s">
        <v>5</v>
      </c>
    </row>
    <row r="2742" spans="2:4" x14ac:dyDescent="0.25">
      <c r="B2742" s="8" t="s">
        <v>145</v>
      </c>
      <c r="C2742" s="1" t="s">
        <v>21</v>
      </c>
      <c r="D2742" s="1" t="s">
        <v>20</v>
      </c>
    </row>
    <row r="2743" spans="2:4" x14ac:dyDescent="0.25">
      <c r="B2743" s="8"/>
      <c r="C2743" s="1" t="s">
        <v>22</v>
      </c>
      <c r="D2743" s="1" t="s">
        <v>20</v>
      </c>
    </row>
    <row r="2744" spans="2:4" x14ac:dyDescent="0.25">
      <c r="B2744" s="8" t="s">
        <v>146</v>
      </c>
      <c r="C2744" s="1" t="s">
        <v>70</v>
      </c>
      <c r="D2744" s="1" t="s">
        <v>6</v>
      </c>
    </row>
    <row r="2745" spans="2:4" x14ac:dyDescent="0.25">
      <c r="B2745" s="8"/>
      <c r="C2745" s="1" t="s">
        <v>34</v>
      </c>
      <c r="D2745" s="1" t="s">
        <v>7</v>
      </c>
    </row>
    <row r="2746" spans="2:4" x14ac:dyDescent="0.25">
      <c r="B2746" s="8"/>
      <c r="C2746" s="1" t="s">
        <v>8</v>
      </c>
      <c r="D2746" s="1" t="s">
        <v>9</v>
      </c>
    </row>
    <row r="2747" spans="2:4" x14ac:dyDescent="0.25">
      <c r="B2747" s="8"/>
      <c r="C2747" s="1" t="s">
        <v>72</v>
      </c>
      <c r="D2747" s="1" t="s">
        <v>10</v>
      </c>
    </row>
    <row r="2748" spans="2:4" x14ac:dyDescent="0.25">
      <c r="B2748" s="8"/>
      <c r="C2748" s="1" t="s">
        <v>1219</v>
      </c>
      <c r="D2748" s="1" t="s">
        <v>165</v>
      </c>
    </row>
    <row r="2749" spans="2:4" x14ac:dyDescent="0.25">
      <c r="B2749" s="8"/>
      <c r="C2749" s="1" t="s">
        <v>166</v>
      </c>
      <c r="D2749" s="1" t="s">
        <v>167</v>
      </c>
    </row>
    <row r="2750" spans="2:4" x14ac:dyDescent="0.25">
      <c r="B2750" s="8"/>
      <c r="C2750" s="1" t="s">
        <v>168</v>
      </c>
      <c r="D2750" s="1" t="s">
        <v>169</v>
      </c>
    </row>
    <row r="2751" spans="2:4" x14ac:dyDescent="0.25">
      <c r="B2751" s="8" t="s">
        <v>147</v>
      </c>
      <c r="C2751" s="1" t="s">
        <v>23</v>
      </c>
      <c r="D2751" s="1" t="s">
        <v>20</v>
      </c>
    </row>
    <row r="2752" spans="2:4" x14ac:dyDescent="0.25">
      <c r="B2752" s="8"/>
      <c r="C2752" s="1" t="s">
        <v>170</v>
      </c>
      <c r="D2752" s="1" t="s">
        <v>20</v>
      </c>
    </row>
    <row r="2753" spans="1:4" x14ac:dyDescent="0.25">
      <c r="B2753" s="2" t="s">
        <v>148</v>
      </c>
    </row>
    <row r="2754" spans="1:4" x14ac:dyDescent="0.25">
      <c r="B2754" s="2" t="s">
        <v>149</v>
      </c>
    </row>
    <row r="2755" spans="1:4" x14ac:dyDescent="0.25">
      <c r="B2755" s="8" t="s">
        <v>150</v>
      </c>
      <c r="C2755" s="1" t="s">
        <v>73</v>
      </c>
      <c r="D2755" s="1" t="s">
        <v>11</v>
      </c>
    </row>
    <row r="2756" spans="1:4" x14ac:dyDescent="0.25">
      <c r="B2756" s="8"/>
      <c r="C2756" s="1" t="s">
        <v>36</v>
      </c>
      <c r="D2756" s="1" t="s">
        <v>12</v>
      </c>
    </row>
    <row r="2757" spans="1:4" x14ac:dyDescent="0.25">
      <c r="B2757" s="8"/>
      <c r="C2757" s="1" t="s">
        <v>171</v>
      </c>
      <c r="D2757" s="1" t="s">
        <v>172</v>
      </c>
    </row>
    <row r="2758" spans="1:4" x14ac:dyDescent="0.25">
      <c r="B2758" s="8" t="s">
        <v>151</v>
      </c>
      <c r="C2758" s="1" t="s">
        <v>24</v>
      </c>
      <c r="D2758" s="1" t="s">
        <v>20</v>
      </c>
    </row>
    <row r="2759" spans="1:4" x14ac:dyDescent="0.25">
      <c r="B2759" s="8"/>
      <c r="C2759" s="1" t="s">
        <v>186</v>
      </c>
      <c r="D2759" s="1" t="s">
        <v>173</v>
      </c>
    </row>
    <row r="2760" spans="1:4" x14ac:dyDescent="0.25">
      <c r="A2760" s="1" t="s">
        <v>1416</v>
      </c>
      <c r="B2760" s="8" t="s">
        <v>141</v>
      </c>
      <c r="C2760" s="1" t="s">
        <v>61</v>
      </c>
      <c r="D2760" s="1" t="s">
        <v>62</v>
      </c>
    </row>
    <row r="2761" spans="1:4" x14ac:dyDescent="0.25">
      <c r="B2761" s="8"/>
      <c r="C2761" s="1" t="s">
        <v>30</v>
      </c>
      <c r="D2761" s="1" t="s">
        <v>31</v>
      </c>
    </row>
    <row r="2762" spans="1:4" x14ac:dyDescent="0.25">
      <c r="B2762" s="8"/>
      <c r="C2762" s="1" t="s">
        <v>64</v>
      </c>
      <c r="D2762" s="1" t="s">
        <v>0</v>
      </c>
    </row>
    <row r="2763" spans="1:4" x14ac:dyDescent="0.25">
      <c r="B2763" s="8" t="s">
        <v>142</v>
      </c>
      <c r="C2763" s="1" t="s">
        <v>17</v>
      </c>
      <c r="D2763" s="1" t="s">
        <v>18</v>
      </c>
    </row>
    <row r="2764" spans="1:4" x14ac:dyDescent="0.25">
      <c r="B2764" s="8"/>
      <c r="C2764" s="1" t="s">
        <v>19</v>
      </c>
      <c r="D2764" s="1" t="s">
        <v>20</v>
      </c>
    </row>
    <row r="2765" spans="1:4" x14ac:dyDescent="0.25">
      <c r="B2765" s="8" t="s">
        <v>143</v>
      </c>
      <c r="C2765" s="1" t="s">
        <v>65</v>
      </c>
      <c r="D2765" s="1" t="s">
        <v>66</v>
      </c>
    </row>
    <row r="2766" spans="1:4" x14ac:dyDescent="0.25">
      <c r="B2766" s="8"/>
      <c r="C2766" s="1" t="s">
        <v>38</v>
      </c>
      <c r="D2766" s="1" t="s">
        <v>1</v>
      </c>
    </row>
    <row r="2767" spans="1:4" x14ac:dyDescent="0.25">
      <c r="B2767" s="8"/>
      <c r="C2767" s="1" t="s">
        <v>40</v>
      </c>
      <c r="D2767" s="1" t="s">
        <v>853</v>
      </c>
    </row>
    <row r="2768" spans="1:4" x14ac:dyDescent="0.25">
      <c r="B2768" s="8"/>
      <c r="C2768" s="1" t="s">
        <v>32</v>
      </c>
      <c r="D2768" s="1" t="s">
        <v>4</v>
      </c>
    </row>
    <row r="2769" spans="2:4" x14ac:dyDescent="0.25">
      <c r="B2769" s="8"/>
      <c r="C2769" s="1" t="s">
        <v>854</v>
      </c>
      <c r="D2769" s="1" t="s">
        <v>5</v>
      </c>
    </row>
    <row r="2770" spans="2:4" x14ac:dyDescent="0.25">
      <c r="B2770" s="8" t="s">
        <v>145</v>
      </c>
      <c r="C2770" s="1" t="s">
        <v>21</v>
      </c>
      <c r="D2770" s="1" t="s">
        <v>20</v>
      </c>
    </row>
    <row r="2771" spans="2:4" x14ac:dyDescent="0.25">
      <c r="B2771" s="8"/>
      <c r="C2771" s="1" t="s">
        <v>22</v>
      </c>
      <c r="D2771" s="1" t="s">
        <v>20</v>
      </c>
    </row>
    <row r="2772" spans="2:4" x14ac:dyDescent="0.25">
      <c r="B2772" s="8" t="s">
        <v>146</v>
      </c>
      <c r="C2772" s="1" t="s">
        <v>70</v>
      </c>
      <c r="D2772" s="1" t="s">
        <v>6</v>
      </c>
    </row>
    <row r="2773" spans="2:4" x14ac:dyDescent="0.25">
      <c r="B2773" s="8"/>
      <c r="C2773" s="1" t="s">
        <v>34</v>
      </c>
      <c r="D2773" s="1" t="s">
        <v>7</v>
      </c>
    </row>
    <row r="2774" spans="2:4" x14ac:dyDescent="0.25">
      <c r="B2774" s="8"/>
      <c r="C2774" s="1" t="s">
        <v>8</v>
      </c>
      <c r="D2774" s="1" t="s">
        <v>9</v>
      </c>
    </row>
    <row r="2775" spans="2:4" x14ac:dyDescent="0.25">
      <c r="B2775" s="8"/>
      <c r="C2775" s="1" t="s">
        <v>72</v>
      </c>
      <c r="D2775" s="1" t="s">
        <v>10</v>
      </c>
    </row>
    <row r="2776" spans="2:4" x14ac:dyDescent="0.25">
      <c r="B2776" s="8"/>
      <c r="C2776" s="1" t="s">
        <v>1219</v>
      </c>
      <c r="D2776" s="1" t="s">
        <v>165</v>
      </c>
    </row>
    <row r="2777" spans="2:4" x14ac:dyDescent="0.25">
      <c r="B2777" s="8"/>
      <c r="C2777" s="1" t="s">
        <v>166</v>
      </c>
      <c r="D2777" s="1" t="s">
        <v>167</v>
      </c>
    </row>
    <row r="2778" spans="2:4" x14ac:dyDescent="0.25">
      <c r="B2778" s="8"/>
      <c r="C2778" s="1" t="s">
        <v>168</v>
      </c>
      <c r="D2778" s="1" t="s">
        <v>169</v>
      </c>
    </row>
    <row r="2779" spans="2:4" x14ac:dyDescent="0.25">
      <c r="B2779" s="8" t="s">
        <v>147</v>
      </c>
      <c r="C2779" s="1" t="s">
        <v>23</v>
      </c>
      <c r="D2779" s="1" t="s">
        <v>20</v>
      </c>
    </row>
    <row r="2780" spans="2:4" x14ac:dyDescent="0.25">
      <c r="B2780" s="8"/>
      <c r="C2780" s="1" t="s">
        <v>170</v>
      </c>
      <c r="D2780" s="1" t="s">
        <v>20</v>
      </c>
    </row>
    <row r="2781" spans="2:4" x14ac:dyDescent="0.25">
      <c r="B2781" s="2" t="s">
        <v>148</v>
      </c>
    </row>
    <row r="2782" spans="2:4" x14ac:dyDescent="0.25">
      <c r="B2782" s="2" t="s">
        <v>149</v>
      </c>
    </row>
    <row r="2783" spans="2:4" x14ac:dyDescent="0.25">
      <c r="B2783" s="8" t="s">
        <v>150</v>
      </c>
      <c r="C2783" s="1" t="s">
        <v>73</v>
      </c>
      <c r="D2783" s="1" t="s">
        <v>11</v>
      </c>
    </row>
    <row r="2784" spans="2:4" x14ac:dyDescent="0.25">
      <c r="B2784" s="8"/>
      <c r="C2784" s="1" t="s">
        <v>36</v>
      </c>
      <c r="D2784" s="1" t="s">
        <v>12</v>
      </c>
    </row>
    <row r="2785" spans="1:4" x14ac:dyDescent="0.25">
      <c r="B2785" s="8"/>
      <c r="C2785" s="1" t="s">
        <v>171</v>
      </c>
      <c r="D2785" s="1" t="s">
        <v>172</v>
      </c>
    </row>
    <row r="2786" spans="1:4" x14ac:dyDescent="0.25">
      <c r="B2786" s="8" t="s">
        <v>151</v>
      </c>
      <c r="C2786" s="1" t="s">
        <v>24</v>
      </c>
      <c r="D2786" s="1" t="s">
        <v>20</v>
      </c>
    </row>
    <row r="2787" spans="1:4" x14ac:dyDescent="0.25">
      <c r="B2787" s="8"/>
      <c r="C2787" s="1" t="s">
        <v>186</v>
      </c>
      <c r="D2787" s="1" t="s">
        <v>173</v>
      </c>
    </row>
    <row r="2788" spans="1:4" x14ac:dyDescent="0.25">
      <c r="A2788" s="1" t="s">
        <v>1417</v>
      </c>
      <c r="B2788" s="8" t="s">
        <v>141</v>
      </c>
      <c r="C2788" s="1" t="s">
        <v>61</v>
      </c>
      <c r="D2788" s="1" t="s">
        <v>62</v>
      </c>
    </row>
    <row r="2789" spans="1:4" x14ac:dyDescent="0.25">
      <c r="B2789" s="8"/>
      <c r="C2789" s="1" t="s">
        <v>30</v>
      </c>
      <c r="D2789" s="1" t="s">
        <v>31</v>
      </c>
    </row>
    <row r="2790" spans="1:4" x14ac:dyDescent="0.25">
      <c r="B2790" s="8"/>
      <c r="C2790" s="1" t="s">
        <v>64</v>
      </c>
      <c r="D2790" s="1" t="s">
        <v>0</v>
      </c>
    </row>
    <row r="2791" spans="1:4" x14ac:dyDescent="0.25">
      <c r="B2791" s="8" t="s">
        <v>142</v>
      </c>
      <c r="C2791" s="1" t="s">
        <v>17</v>
      </c>
      <c r="D2791" s="1" t="s">
        <v>18</v>
      </c>
    </row>
    <row r="2792" spans="1:4" x14ac:dyDescent="0.25">
      <c r="B2792" s="8"/>
      <c r="C2792" s="1" t="s">
        <v>19</v>
      </c>
      <c r="D2792" s="1" t="s">
        <v>20</v>
      </c>
    </row>
    <row r="2793" spans="1:4" x14ac:dyDescent="0.25">
      <c r="B2793" s="8" t="s">
        <v>143</v>
      </c>
      <c r="C2793" s="1" t="s">
        <v>65</v>
      </c>
      <c r="D2793" s="1" t="s">
        <v>66</v>
      </c>
    </row>
    <row r="2794" spans="1:4" x14ac:dyDescent="0.25">
      <c r="B2794" s="8"/>
      <c r="C2794" s="1" t="s">
        <v>38</v>
      </c>
      <c r="D2794" s="1" t="s">
        <v>1</v>
      </c>
    </row>
    <row r="2795" spans="1:4" x14ac:dyDescent="0.25">
      <c r="B2795" s="8"/>
      <c r="C2795" s="1" t="s">
        <v>40</v>
      </c>
      <c r="D2795" s="1" t="s">
        <v>1402</v>
      </c>
    </row>
    <row r="2796" spans="1:4" x14ac:dyDescent="0.25">
      <c r="B2796" s="8"/>
      <c r="C2796" s="1" t="s">
        <v>32</v>
      </c>
      <c r="D2796" s="1" t="s">
        <v>4</v>
      </c>
    </row>
    <row r="2797" spans="1:4" x14ac:dyDescent="0.25">
      <c r="B2797" s="8"/>
      <c r="C2797" s="1" t="s">
        <v>1403</v>
      </c>
      <c r="D2797" s="1" t="s">
        <v>5</v>
      </c>
    </row>
    <row r="2798" spans="1:4" x14ac:dyDescent="0.25">
      <c r="B2798" s="8" t="s">
        <v>145</v>
      </c>
      <c r="C2798" s="1" t="s">
        <v>21</v>
      </c>
      <c r="D2798" s="1" t="s">
        <v>20</v>
      </c>
    </row>
    <row r="2799" spans="1:4" x14ac:dyDescent="0.25">
      <c r="B2799" s="8"/>
      <c r="C2799" s="1" t="s">
        <v>22</v>
      </c>
      <c r="D2799" s="1" t="s">
        <v>20</v>
      </c>
    </row>
    <row r="2800" spans="1:4" x14ac:dyDescent="0.25">
      <c r="B2800" s="8" t="s">
        <v>146</v>
      </c>
      <c r="C2800" s="1" t="s">
        <v>70</v>
      </c>
      <c r="D2800" s="1" t="s">
        <v>6</v>
      </c>
    </row>
    <row r="2801" spans="1:4" x14ac:dyDescent="0.25">
      <c r="B2801" s="8"/>
      <c r="C2801" s="1" t="s">
        <v>34</v>
      </c>
      <c r="D2801" s="1" t="s">
        <v>7</v>
      </c>
    </row>
    <row r="2802" spans="1:4" x14ac:dyDescent="0.25">
      <c r="B2802" s="8"/>
      <c r="C2802" s="1" t="s">
        <v>8</v>
      </c>
      <c r="D2802" s="1" t="s">
        <v>9</v>
      </c>
    </row>
    <row r="2803" spans="1:4" x14ac:dyDescent="0.25">
      <c r="B2803" s="8"/>
      <c r="C2803" s="1" t="s">
        <v>72</v>
      </c>
      <c r="D2803" s="1" t="s">
        <v>10</v>
      </c>
    </row>
    <row r="2804" spans="1:4" x14ac:dyDescent="0.25">
      <c r="B2804" s="8"/>
      <c r="C2804" s="1" t="s">
        <v>1219</v>
      </c>
      <c r="D2804" s="1" t="s">
        <v>165</v>
      </c>
    </row>
    <row r="2805" spans="1:4" x14ac:dyDescent="0.25">
      <c r="B2805" s="8"/>
      <c r="C2805" s="1" t="s">
        <v>166</v>
      </c>
      <c r="D2805" s="1" t="s">
        <v>167</v>
      </c>
    </row>
    <row r="2806" spans="1:4" x14ac:dyDescent="0.25">
      <c r="B2806" s="8"/>
      <c r="C2806" s="1" t="s">
        <v>168</v>
      </c>
      <c r="D2806" s="1" t="s">
        <v>169</v>
      </c>
    </row>
    <row r="2807" spans="1:4" x14ac:dyDescent="0.25">
      <c r="B2807" s="8" t="s">
        <v>147</v>
      </c>
      <c r="C2807" s="1" t="s">
        <v>23</v>
      </c>
      <c r="D2807" s="1" t="s">
        <v>20</v>
      </c>
    </row>
    <row r="2808" spans="1:4" x14ac:dyDescent="0.25">
      <c r="B2808" s="8"/>
      <c r="C2808" s="1" t="s">
        <v>170</v>
      </c>
      <c r="D2808" s="1" t="s">
        <v>20</v>
      </c>
    </row>
    <row r="2809" spans="1:4" x14ac:dyDescent="0.25">
      <c r="B2809" s="2" t="s">
        <v>148</v>
      </c>
    </row>
    <row r="2810" spans="1:4" x14ac:dyDescent="0.25">
      <c r="B2810" s="2" t="s">
        <v>149</v>
      </c>
    </row>
    <row r="2811" spans="1:4" x14ac:dyDescent="0.25">
      <c r="B2811" s="8" t="s">
        <v>150</v>
      </c>
      <c r="C2811" s="1" t="s">
        <v>73</v>
      </c>
      <c r="D2811" s="1" t="s">
        <v>11</v>
      </c>
    </row>
    <row r="2812" spans="1:4" x14ac:dyDescent="0.25">
      <c r="B2812" s="8"/>
      <c r="C2812" s="1" t="s">
        <v>36</v>
      </c>
      <c r="D2812" s="1" t="s">
        <v>12</v>
      </c>
    </row>
    <row r="2813" spans="1:4" x14ac:dyDescent="0.25">
      <c r="B2813" s="8"/>
      <c r="C2813" s="1" t="s">
        <v>171</v>
      </c>
      <c r="D2813" s="1" t="s">
        <v>172</v>
      </c>
    </row>
    <row r="2814" spans="1:4" x14ac:dyDescent="0.25">
      <c r="B2814" s="8" t="s">
        <v>151</v>
      </c>
      <c r="C2814" s="1" t="s">
        <v>24</v>
      </c>
      <c r="D2814" s="1" t="s">
        <v>20</v>
      </c>
    </row>
    <row r="2815" spans="1:4" x14ac:dyDescent="0.25">
      <c r="B2815" s="8"/>
      <c r="C2815" s="1" t="s">
        <v>186</v>
      </c>
      <c r="D2815" s="1" t="s">
        <v>173</v>
      </c>
    </row>
    <row r="2816" spans="1:4" x14ac:dyDescent="0.25">
      <c r="A2816" s="1" t="s">
        <v>1418</v>
      </c>
      <c r="B2816" s="8" t="s">
        <v>141</v>
      </c>
      <c r="C2816" s="1" t="s">
        <v>61</v>
      </c>
      <c r="D2816" s="1" t="s">
        <v>62</v>
      </c>
    </row>
    <row r="2817" spans="2:4" x14ac:dyDescent="0.25">
      <c r="B2817" s="8"/>
      <c r="C2817" s="1" t="s">
        <v>30</v>
      </c>
      <c r="D2817" s="1" t="s">
        <v>31</v>
      </c>
    </row>
    <row r="2818" spans="2:4" x14ac:dyDescent="0.25">
      <c r="B2818" s="8"/>
      <c r="C2818" s="1" t="s">
        <v>64</v>
      </c>
      <c r="D2818" s="1" t="s">
        <v>0</v>
      </c>
    </row>
    <row r="2819" spans="2:4" x14ac:dyDescent="0.25">
      <c r="B2819" s="8" t="s">
        <v>142</v>
      </c>
      <c r="C2819" s="1" t="s">
        <v>17</v>
      </c>
      <c r="D2819" s="1" t="s">
        <v>18</v>
      </c>
    </row>
    <row r="2820" spans="2:4" x14ac:dyDescent="0.25">
      <c r="B2820" s="8"/>
      <c r="C2820" s="1" t="s">
        <v>19</v>
      </c>
      <c r="D2820" s="1" t="s">
        <v>20</v>
      </c>
    </row>
    <row r="2821" spans="2:4" x14ac:dyDescent="0.25">
      <c r="B2821" s="8" t="s">
        <v>143</v>
      </c>
      <c r="C2821" s="1" t="s">
        <v>65</v>
      </c>
      <c r="D2821" s="1" t="s">
        <v>66</v>
      </c>
    </row>
    <row r="2822" spans="2:4" x14ac:dyDescent="0.25">
      <c r="B2822" s="8"/>
      <c r="C2822" s="1" t="s">
        <v>38</v>
      </c>
      <c r="D2822" s="1" t="s">
        <v>1</v>
      </c>
    </row>
    <row r="2823" spans="2:4" x14ac:dyDescent="0.25">
      <c r="B2823" s="8"/>
      <c r="C2823" s="1" t="s">
        <v>68</v>
      </c>
      <c r="D2823" s="1" t="s">
        <v>2</v>
      </c>
    </row>
    <row r="2824" spans="2:4" x14ac:dyDescent="0.25">
      <c r="B2824" s="8"/>
      <c r="C2824" s="1" t="s">
        <v>69</v>
      </c>
      <c r="D2824" s="1" t="s">
        <v>3</v>
      </c>
    </row>
    <row r="2825" spans="2:4" x14ac:dyDescent="0.25">
      <c r="B2825" s="8"/>
      <c r="C2825" s="1" t="s">
        <v>32</v>
      </c>
      <c r="D2825" s="1" t="s">
        <v>4</v>
      </c>
    </row>
    <row r="2826" spans="2:4" x14ac:dyDescent="0.25">
      <c r="B2826" s="8"/>
      <c r="C2826" s="1" t="s">
        <v>33</v>
      </c>
      <c r="D2826" s="1" t="s">
        <v>5</v>
      </c>
    </row>
    <row r="2827" spans="2:4" x14ac:dyDescent="0.25">
      <c r="B2827" s="8" t="s">
        <v>145</v>
      </c>
      <c r="C2827" s="1" t="s">
        <v>21</v>
      </c>
      <c r="D2827" s="1" t="s">
        <v>20</v>
      </c>
    </row>
    <row r="2828" spans="2:4" x14ac:dyDescent="0.25">
      <c r="B2828" s="8"/>
      <c r="C2828" s="1" t="s">
        <v>22</v>
      </c>
      <c r="D2828" s="1" t="s">
        <v>20</v>
      </c>
    </row>
    <row r="2829" spans="2:4" x14ac:dyDescent="0.25">
      <c r="B2829" s="8" t="s">
        <v>146</v>
      </c>
      <c r="C2829" s="1" t="s">
        <v>70</v>
      </c>
      <c r="D2829" s="1" t="s">
        <v>6</v>
      </c>
    </row>
    <row r="2830" spans="2:4" x14ac:dyDescent="0.25">
      <c r="B2830" s="8"/>
      <c r="C2830" s="1" t="s">
        <v>34</v>
      </c>
      <c r="D2830" s="1" t="s">
        <v>7</v>
      </c>
    </row>
    <row r="2831" spans="2:4" x14ac:dyDescent="0.25">
      <c r="B2831" s="8"/>
      <c r="C2831" s="1" t="s">
        <v>8</v>
      </c>
      <c r="D2831" s="1" t="s">
        <v>9</v>
      </c>
    </row>
    <row r="2832" spans="2:4" x14ac:dyDescent="0.25">
      <c r="B2832" s="8"/>
      <c r="C2832" s="1" t="s">
        <v>72</v>
      </c>
      <c r="D2832" s="1" t="s">
        <v>10</v>
      </c>
    </row>
    <row r="2833" spans="1:4" x14ac:dyDescent="0.25">
      <c r="B2833" s="2" t="s">
        <v>147</v>
      </c>
      <c r="C2833" s="1" t="s">
        <v>23</v>
      </c>
      <c r="D2833" s="1" t="s">
        <v>20</v>
      </c>
    </row>
    <row r="2834" spans="1:4" x14ac:dyDescent="0.25">
      <c r="B2834" s="2" t="s">
        <v>148</v>
      </c>
    </row>
    <row r="2835" spans="1:4" x14ac:dyDescent="0.25">
      <c r="B2835" s="2" t="s">
        <v>149</v>
      </c>
    </row>
    <row r="2836" spans="1:4" x14ac:dyDescent="0.25">
      <c r="B2836" s="8" t="s">
        <v>150</v>
      </c>
      <c r="C2836" s="1" t="s">
        <v>73</v>
      </c>
      <c r="D2836" s="1" t="s">
        <v>11</v>
      </c>
    </row>
    <row r="2837" spans="1:4" x14ac:dyDescent="0.25">
      <c r="B2837" s="8"/>
      <c r="C2837" s="1" t="s">
        <v>36</v>
      </c>
      <c r="D2837" s="1" t="s">
        <v>12</v>
      </c>
    </row>
    <row r="2838" spans="1:4" x14ac:dyDescent="0.25">
      <c r="B2838" s="2" t="s">
        <v>151</v>
      </c>
      <c r="C2838" s="1" t="s">
        <v>24</v>
      </c>
      <c r="D2838" s="1" t="s">
        <v>20</v>
      </c>
    </row>
    <row r="2839" spans="1:4" x14ac:dyDescent="0.25">
      <c r="A2839" s="1" t="s">
        <v>2422</v>
      </c>
      <c r="B2839" s="8" t="s">
        <v>141</v>
      </c>
      <c r="C2839" s="1" t="s">
        <v>61</v>
      </c>
      <c r="D2839" s="1" t="s">
        <v>62</v>
      </c>
    </row>
    <row r="2840" spans="1:4" x14ac:dyDescent="0.25">
      <c r="B2840" s="8"/>
      <c r="C2840" s="1" t="s">
        <v>30</v>
      </c>
      <c r="D2840" s="1" t="s">
        <v>31</v>
      </c>
    </row>
    <row r="2841" spans="1:4" x14ac:dyDescent="0.25">
      <c r="B2841" s="8"/>
      <c r="C2841" s="1" t="s">
        <v>64</v>
      </c>
      <c r="D2841" s="1" t="s">
        <v>0</v>
      </c>
    </row>
    <row r="2842" spans="1:4" x14ac:dyDescent="0.25">
      <c r="B2842" s="8" t="s">
        <v>142</v>
      </c>
      <c r="C2842" s="1" t="s">
        <v>17</v>
      </c>
      <c r="D2842" s="1" t="s">
        <v>18</v>
      </c>
    </row>
    <row r="2843" spans="1:4" x14ac:dyDescent="0.25">
      <c r="B2843" s="8"/>
      <c r="C2843" s="1" t="s">
        <v>19</v>
      </c>
      <c r="D2843" s="1" t="s">
        <v>20</v>
      </c>
    </row>
    <row r="2844" spans="1:4" x14ac:dyDescent="0.25">
      <c r="B2844" s="8" t="s">
        <v>143</v>
      </c>
      <c r="C2844" s="1" t="s">
        <v>65</v>
      </c>
      <c r="D2844" s="1" t="s">
        <v>66</v>
      </c>
    </row>
    <row r="2845" spans="1:4" x14ac:dyDescent="0.25">
      <c r="B2845" s="8"/>
      <c r="C2845" s="1" t="s">
        <v>38</v>
      </c>
      <c r="D2845" s="1" t="s">
        <v>1</v>
      </c>
    </row>
    <row r="2846" spans="1:4" x14ac:dyDescent="0.25">
      <c r="B2846" s="8"/>
      <c r="C2846" s="1" t="s">
        <v>68</v>
      </c>
      <c r="D2846" s="1" t="s">
        <v>2</v>
      </c>
    </row>
    <row r="2847" spans="1:4" x14ac:dyDescent="0.25">
      <c r="B2847" s="8"/>
      <c r="C2847" s="1" t="s">
        <v>69</v>
      </c>
      <c r="D2847" s="1" t="s">
        <v>3</v>
      </c>
    </row>
    <row r="2848" spans="1:4" x14ac:dyDescent="0.25">
      <c r="B2848" s="8"/>
      <c r="C2848" s="1" t="s">
        <v>32</v>
      </c>
      <c r="D2848" s="1" t="s">
        <v>4</v>
      </c>
    </row>
    <row r="2849" spans="2:4" x14ac:dyDescent="0.25">
      <c r="B2849" s="8"/>
      <c r="C2849" s="1" t="s">
        <v>33</v>
      </c>
      <c r="D2849" s="1" t="s">
        <v>5</v>
      </c>
    </row>
    <row r="2850" spans="2:4" x14ac:dyDescent="0.25">
      <c r="B2850" s="8" t="s">
        <v>145</v>
      </c>
      <c r="C2850" s="1" t="s">
        <v>21</v>
      </c>
      <c r="D2850" s="1" t="s">
        <v>20</v>
      </c>
    </row>
    <row r="2851" spans="2:4" x14ac:dyDescent="0.25">
      <c r="B2851" s="8"/>
      <c r="C2851" s="1" t="s">
        <v>22</v>
      </c>
      <c r="D2851" s="1" t="s">
        <v>20</v>
      </c>
    </row>
    <row r="2852" spans="2:4" x14ac:dyDescent="0.25">
      <c r="B2852" s="8" t="s">
        <v>146</v>
      </c>
      <c r="C2852" s="1" t="s">
        <v>70</v>
      </c>
      <c r="D2852" s="1" t="s">
        <v>6</v>
      </c>
    </row>
    <row r="2853" spans="2:4" x14ac:dyDescent="0.25">
      <c r="B2853" s="8"/>
      <c r="C2853" s="1" t="s">
        <v>34</v>
      </c>
      <c r="D2853" s="1" t="s">
        <v>7</v>
      </c>
    </row>
    <row r="2854" spans="2:4" x14ac:dyDescent="0.25">
      <c r="B2854" s="8"/>
      <c r="C2854" s="1" t="s">
        <v>8</v>
      </c>
      <c r="D2854" s="1" t="s">
        <v>9</v>
      </c>
    </row>
    <row r="2855" spans="2:4" x14ac:dyDescent="0.25">
      <c r="B2855" s="8"/>
      <c r="C2855" s="1" t="s">
        <v>72</v>
      </c>
      <c r="D2855" s="1" t="s">
        <v>10</v>
      </c>
    </row>
    <row r="2856" spans="2:4" x14ac:dyDescent="0.25">
      <c r="B2856" s="8"/>
      <c r="C2856" s="1" t="s">
        <v>1219</v>
      </c>
      <c r="D2856" s="1" t="s">
        <v>165</v>
      </c>
    </row>
    <row r="2857" spans="2:4" x14ac:dyDescent="0.25">
      <c r="B2857" s="8"/>
      <c r="C2857" s="1" t="s">
        <v>166</v>
      </c>
      <c r="D2857" s="1" t="s">
        <v>167</v>
      </c>
    </row>
    <row r="2858" spans="2:4" x14ac:dyDescent="0.25">
      <c r="B2858" s="8"/>
      <c r="C2858" s="1" t="s">
        <v>168</v>
      </c>
      <c r="D2858" s="1" t="s">
        <v>169</v>
      </c>
    </row>
    <row r="2859" spans="2:4" x14ac:dyDescent="0.25">
      <c r="B2859" s="8" t="s">
        <v>147</v>
      </c>
      <c r="C2859" s="1" t="s">
        <v>23</v>
      </c>
      <c r="D2859" s="1" t="s">
        <v>20</v>
      </c>
    </row>
    <row r="2860" spans="2:4" x14ac:dyDescent="0.25">
      <c r="B2860" s="8"/>
      <c r="C2860" s="1" t="s">
        <v>170</v>
      </c>
      <c r="D2860" s="1" t="s">
        <v>20</v>
      </c>
    </row>
    <row r="2861" spans="2:4" x14ac:dyDescent="0.25">
      <c r="B2861" s="2" t="s">
        <v>148</v>
      </c>
    </row>
    <row r="2862" spans="2:4" x14ac:dyDescent="0.25">
      <c r="B2862" s="2" t="s">
        <v>149</v>
      </c>
    </row>
    <row r="2863" spans="2:4" x14ac:dyDescent="0.25">
      <c r="B2863" s="8" t="s">
        <v>150</v>
      </c>
      <c r="C2863" s="1" t="s">
        <v>73</v>
      </c>
      <c r="D2863" s="1" t="s">
        <v>11</v>
      </c>
    </row>
    <row r="2864" spans="2:4" x14ac:dyDescent="0.25">
      <c r="B2864" s="8"/>
      <c r="C2864" s="1" t="s">
        <v>36</v>
      </c>
      <c r="D2864" s="1" t="s">
        <v>12</v>
      </c>
    </row>
    <row r="2865" spans="1:4" x14ac:dyDescent="0.25">
      <c r="B2865" s="8"/>
      <c r="C2865" s="1" t="s">
        <v>171</v>
      </c>
      <c r="D2865" s="1" t="s">
        <v>172</v>
      </c>
    </row>
    <row r="2866" spans="1:4" x14ac:dyDescent="0.25">
      <c r="B2866" s="8" t="s">
        <v>151</v>
      </c>
      <c r="C2866" s="1" t="s">
        <v>24</v>
      </c>
      <c r="D2866" s="1" t="s">
        <v>20</v>
      </c>
    </row>
    <row r="2867" spans="1:4" x14ac:dyDescent="0.25">
      <c r="B2867" s="8"/>
      <c r="C2867" s="1" t="s">
        <v>186</v>
      </c>
      <c r="D2867" s="1" t="s">
        <v>173</v>
      </c>
    </row>
    <row r="2868" spans="1:4" x14ac:dyDescent="0.25">
      <c r="A2868" s="1" t="s">
        <v>1419</v>
      </c>
      <c r="B2868" s="8" t="s">
        <v>141</v>
      </c>
      <c r="C2868" s="1" t="s">
        <v>61</v>
      </c>
      <c r="D2868" s="1" t="s">
        <v>62</v>
      </c>
    </row>
    <row r="2869" spans="1:4" x14ac:dyDescent="0.25">
      <c r="B2869" s="8"/>
      <c r="C2869" s="1" t="s">
        <v>30</v>
      </c>
      <c r="D2869" s="1" t="s">
        <v>31</v>
      </c>
    </row>
    <row r="2870" spans="1:4" x14ac:dyDescent="0.25">
      <c r="B2870" s="8"/>
      <c r="C2870" s="1" t="s">
        <v>64</v>
      </c>
      <c r="D2870" s="1" t="s">
        <v>0</v>
      </c>
    </row>
    <row r="2871" spans="1:4" x14ac:dyDescent="0.25">
      <c r="B2871" s="8" t="s">
        <v>142</v>
      </c>
      <c r="C2871" s="1" t="s">
        <v>17</v>
      </c>
      <c r="D2871" s="1" t="s">
        <v>18</v>
      </c>
    </row>
    <row r="2872" spans="1:4" x14ac:dyDescent="0.25">
      <c r="B2872" s="8"/>
      <c r="C2872" s="1" t="s">
        <v>19</v>
      </c>
      <c r="D2872" s="1" t="s">
        <v>20</v>
      </c>
    </row>
    <row r="2873" spans="1:4" x14ac:dyDescent="0.25">
      <c r="B2873" s="8" t="s">
        <v>143</v>
      </c>
      <c r="C2873" s="1" t="s">
        <v>65</v>
      </c>
      <c r="D2873" s="1" t="s">
        <v>66</v>
      </c>
    </row>
    <row r="2874" spans="1:4" x14ac:dyDescent="0.25">
      <c r="B2874" s="8"/>
      <c r="C2874" s="1" t="s">
        <v>38</v>
      </c>
      <c r="D2874" s="1" t="s">
        <v>1</v>
      </c>
    </row>
    <row r="2875" spans="1:4" x14ac:dyDescent="0.25">
      <c r="B2875" s="8"/>
      <c r="C2875" s="1" t="s">
        <v>68</v>
      </c>
      <c r="D2875" s="1" t="s">
        <v>2</v>
      </c>
    </row>
    <row r="2876" spans="1:4" x14ac:dyDescent="0.25">
      <c r="B2876" s="8"/>
      <c r="C2876" s="1" t="s">
        <v>69</v>
      </c>
      <c r="D2876" s="1" t="s">
        <v>3</v>
      </c>
    </row>
    <row r="2877" spans="1:4" x14ac:dyDescent="0.25">
      <c r="B2877" s="8"/>
      <c r="C2877" s="1" t="s">
        <v>32</v>
      </c>
      <c r="D2877" s="1" t="s">
        <v>4</v>
      </c>
    </row>
    <row r="2878" spans="1:4" x14ac:dyDescent="0.25">
      <c r="B2878" s="8"/>
      <c r="C2878" s="1" t="s">
        <v>33</v>
      </c>
      <c r="D2878" s="1" t="s">
        <v>5</v>
      </c>
    </row>
    <row r="2879" spans="1:4" x14ac:dyDescent="0.25">
      <c r="B2879" s="8" t="s">
        <v>145</v>
      </c>
      <c r="C2879" s="1" t="s">
        <v>21</v>
      </c>
      <c r="D2879" s="1" t="s">
        <v>20</v>
      </c>
    </row>
    <row r="2880" spans="1:4" x14ac:dyDescent="0.25">
      <c r="B2880" s="8"/>
      <c r="C2880" s="1" t="s">
        <v>22</v>
      </c>
      <c r="D2880" s="1" t="s">
        <v>20</v>
      </c>
    </row>
    <row r="2881" spans="1:4" x14ac:dyDescent="0.25">
      <c r="B2881" s="8" t="s">
        <v>146</v>
      </c>
      <c r="C2881" s="1" t="s">
        <v>70</v>
      </c>
      <c r="D2881" s="1" t="s">
        <v>6</v>
      </c>
    </row>
    <row r="2882" spans="1:4" x14ac:dyDescent="0.25">
      <c r="B2882" s="8"/>
      <c r="C2882" s="1" t="s">
        <v>34</v>
      </c>
      <c r="D2882" s="1" t="s">
        <v>7</v>
      </c>
    </row>
    <row r="2883" spans="1:4" x14ac:dyDescent="0.25">
      <c r="B2883" s="8"/>
      <c r="C2883" s="1" t="s">
        <v>8</v>
      </c>
      <c r="D2883" s="1" t="s">
        <v>9</v>
      </c>
    </row>
    <row r="2884" spans="1:4" x14ac:dyDescent="0.25">
      <c r="B2884" s="8"/>
      <c r="C2884" s="1" t="s">
        <v>72</v>
      </c>
      <c r="D2884" s="1" t="s">
        <v>10</v>
      </c>
    </row>
    <row r="2885" spans="1:4" x14ac:dyDescent="0.25">
      <c r="B2885" s="2" t="s">
        <v>147</v>
      </c>
      <c r="C2885" s="1" t="s">
        <v>23</v>
      </c>
      <c r="D2885" s="1" t="s">
        <v>20</v>
      </c>
    </row>
    <row r="2886" spans="1:4" x14ac:dyDescent="0.25">
      <c r="B2886" s="2" t="s">
        <v>148</v>
      </c>
    </row>
    <row r="2887" spans="1:4" x14ac:dyDescent="0.25">
      <c r="B2887" s="2" t="s">
        <v>149</v>
      </c>
    </row>
    <row r="2888" spans="1:4" x14ac:dyDescent="0.25">
      <c r="B2888" s="8" t="s">
        <v>150</v>
      </c>
      <c r="C2888" s="1" t="s">
        <v>73</v>
      </c>
      <c r="D2888" s="1" t="s">
        <v>11</v>
      </c>
    </row>
    <row r="2889" spans="1:4" x14ac:dyDescent="0.25">
      <c r="B2889" s="8"/>
      <c r="C2889" s="1" t="s">
        <v>36</v>
      </c>
      <c r="D2889" s="1" t="s">
        <v>12</v>
      </c>
    </row>
    <row r="2890" spans="1:4" x14ac:dyDescent="0.25">
      <c r="B2890" s="2" t="s">
        <v>151</v>
      </c>
      <c r="C2890" s="1" t="s">
        <v>24</v>
      </c>
      <c r="D2890" s="1" t="s">
        <v>20</v>
      </c>
    </row>
    <row r="2891" spans="1:4" x14ac:dyDescent="0.25">
      <c r="A2891" s="1" t="s">
        <v>1420</v>
      </c>
      <c r="B2891" s="8" t="s">
        <v>141</v>
      </c>
      <c r="C2891" s="1" t="s">
        <v>61</v>
      </c>
      <c r="D2891" s="1" t="s">
        <v>62</v>
      </c>
    </row>
    <row r="2892" spans="1:4" x14ac:dyDescent="0.25">
      <c r="B2892" s="8"/>
      <c r="C2892" s="1" t="s">
        <v>30</v>
      </c>
      <c r="D2892" s="1" t="s">
        <v>31</v>
      </c>
    </row>
    <row r="2893" spans="1:4" x14ac:dyDescent="0.25">
      <c r="B2893" s="8"/>
      <c r="C2893" s="1" t="s">
        <v>64</v>
      </c>
      <c r="D2893" s="1" t="s">
        <v>0</v>
      </c>
    </row>
    <row r="2894" spans="1:4" x14ac:dyDescent="0.25">
      <c r="B2894" s="8" t="s">
        <v>142</v>
      </c>
      <c r="C2894" s="1" t="s">
        <v>17</v>
      </c>
      <c r="D2894" s="1" t="s">
        <v>18</v>
      </c>
    </row>
    <row r="2895" spans="1:4" x14ac:dyDescent="0.25">
      <c r="B2895" s="8"/>
      <c r="C2895" s="1" t="s">
        <v>19</v>
      </c>
      <c r="D2895" s="1" t="s">
        <v>20</v>
      </c>
    </row>
    <row r="2896" spans="1:4" x14ac:dyDescent="0.25">
      <c r="B2896" s="8" t="s">
        <v>143</v>
      </c>
      <c r="C2896" s="1" t="s">
        <v>65</v>
      </c>
      <c r="D2896" s="1" t="s">
        <v>66</v>
      </c>
    </row>
    <row r="2897" spans="2:4" x14ac:dyDescent="0.25">
      <c r="B2897" s="8"/>
      <c r="C2897" s="1" t="s">
        <v>38</v>
      </c>
      <c r="D2897" s="1" t="s">
        <v>1</v>
      </c>
    </row>
    <row r="2898" spans="2:4" x14ac:dyDescent="0.25">
      <c r="B2898" s="8"/>
      <c r="C2898" s="1" t="s">
        <v>68</v>
      </c>
      <c r="D2898" s="1" t="s">
        <v>2</v>
      </c>
    </row>
    <row r="2899" spans="2:4" x14ac:dyDescent="0.25">
      <c r="B2899" s="8"/>
      <c r="C2899" s="1" t="s">
        <v>69</v>
      </c>
      <c r="D2899" s="1" t="s">
        <v>3</v>
      </c>
    </row>
    <row r="2900" spans="2:4" x14ac:dyDescent="0.25">
      <c r="B2900" s="8"/>
      <c r="C2900" s="1" t="s">
        <v>32</v>
      </c>
      <c r="D2900" s="1" t="s">
        <v>4</v>
      </c>
    </row>
    <row r="2901" spans="2:4" x14ac:dyDescent="0.25">
      <c r="B2901" s="8"/>
      <c r="C2901" s="1" t="s">
        <v>33</v>
      </c>
      <c r="D2901" s="1" t="s">
        <v>5</v>
      </c>
    </row>
    <row r="2902" spans="2:4" x14ac:dyDescent="0.25">
      <c r="B2902" s="8" t="s">
        <v>145</v>
      </c>
      <c r="C2902" s="1" t="s">
        <v>21</v>
      </c>
      <c r="D2902" s="1" t="s">
        <v>20</v>
      </c>
    </row>
    <row r="2903" spans="2:4" x14ac:dyDescent="0.25">
      <c r="B2903" s="8"/>
      <c r="C2903" s="1" t="s">
        <v>22</v>
      </c>
      <c r="D2903" s="1" t="s">
        <v>20</v>
      </c>
    </row>
    <row r="2904" spans="2:4" x14ac:dyDescent="0.25">
      <c r="B2904" s="8" t="s">
        <v>146</v>
      </c>
      <c r="C2904" s="1" t="s">
        <v>70</v>
      </c>
      <c r="D2904" s="1" t="s">
        <v>6</v>
      </c>
    </row>
    <row r="2905" spans="2:4" x14ac:dyDescent="0.25">
      <c r="B2905" s="8"/>
      <c r="C2905" s="1" t="s">
        <v>34</v>
      </c>
      <c r="D2905" s="1" t="s">
        <v>7</v>
      </c>
    </row>
    <row r="2906" spans="2:4" x14ac:dyDescent="0.25">
      <c r="B2906" s="8"/>
      <c r="C2906" s="1" t="s">
        <v>8</v>
      </c>
      <c r="D2906" s="1" t="s">
        <v>9</v>
      </c>
    </row>
    <row r="2907" spans="2:4" x14ac:dyDescent="0.25">
      <c r="B2907" s="8"/>
      <c r="C2907" s="1" t="s">
        <v>72</v>
      </c>
      <c r="D2907" s="1" t="s">
        <v>10</v>
      </c>
    </row>
    <row r="2908" spans="2:4" x14ac:dyDescent="0.25">
      <c r="B2908" s="8"/>
      <c r="C2908" s="1" t="s">
        <v>1219</v>
      </c>
      <c r="D2908" s="1" t="s">
        <v>165</v>
      </c>
    </row>
    <row r="2909" spans="2:4" x14ac:dyDescent="0.25">
      <c r="B2909" s="8"/>
      <c r="C2909" s="1" t="s">
        <v>166</v>
      </c>
      <c r="D2909" s="1" t="s">
        <v>167</v>
      </c>
    </row>
    <row r="2910" spans="2:4" x14ac:dyDescent="0.25">
      <c r="B2910" s="8"/>
      <c r="C2910" s="1" t="s">
        <v>168</v>
      </c>
      <c r="D2910" s="1" t="s">
        <v>169</v>
      </c>
    </row>
    <row r="2911" spans="2:4" x14ac:dyDescent="0.25">
      <c r="B2911" s="8" t="s">
        <v>147</v>
      </c>
      <c r="C2911" s="1" t="s">
        <v>23</v>
      </c>
      <c r="D2911" s="1" t="s">
        <v>20</v>
      </c>
    </row>
    <row r="2912" spans="2:4" x14ac:dyDescent="0.25">
      <c r="B2912" s="8"/>
      <c r="C2912" s="1" t="s">
        <v>170</v>
      </c>
      <c r="D2912" s="1" t="s">
        <v>20</v>
      </c>
    </row>
    <row r="2913" spans="1:4" x14ac:dyDescent="0.25">
      <c r="B2913" s="2" t="s">
        <v>148</v>
      </c>
    </row>
    <row r="2914" spans="1:4" x14ac:dyDescent="0.25">
      <c r="B2914" s="2" t="s">
        <v>149</v>
      </c>
    </row>
    <row r="2915" spans="1:4" x14ac:dyDescent="0.25">
      <c r="B2915" s="8" t="s">
        <v>150</v>
      </c>
      <c r="C2915" s="1" t="s">
        <v>73</v>
      </c>
      <c r="D2915" s="1" t="s">
        <v>11</v>
      </c>
    </row>
    <row r="2916" spans="1:4" x14ac:dyDescent="0.25">
      <c r="B2916" s="8"/>
      <c r="C2916" s="1" t="s">
        <v>36</v>
      </c>
      <c r="D2916" s="1" t="s">
        <v>12</v>
      </c>
    </row>
    <row r="2917" spans="1:4" x14ac:dyDescent="0.25">
      <c r="B2917" s="8"/>
      <c r="C2917" s="1" t="s">
        <v>171</v>
      </c>
      <c r="D2917" s="1" t="s">
        <v>172</v>
      </c>
    </row>
    <row r="2918" spans="1:4" x14ac:dyDescent="0.25">
      <c r="B2918" s="8" t="s">
        <v>151</v>
      </c>
      <c r="C2918" s="1" t="s">
        <v>24</v>
      </c>
      <c r="D2918" s="1" t="s">
        <v>20</v>
      </c>
    </row>
    <row r="2919" spans="1:4" x14ac:dyDescent="0.25">
      <c r="B2919" s="8"/>
      <c r="C2919" s="1" t="s">
        <v>186</v>
      </c>
      <c r="D2919" s="1" t="s">
        <v>173</v>
      </c>
    </row>
    <row r="2920" spans="1:4" x14ac:dyDescent="0.25">
      <c r="A2920" s="1" t="s">
        <v>1421</v>
      </c>
      <c r="B2920" s="8" t="s">
        <v>141</v>
      </c>
      <c r="C2920" s="1" t="s">
        <v>61</v>
      </c>
      <c r="D2920" s="1" t="s">
        <v>62</v>
      </c>
    </row>
    <row r="2921" spans="1:4" x14ac:dyDescent="0.25">
      <c r="B2921" s="8"/>
      <c r="C2921" s="1" t="s">
        <v>30</v>
      </c>
      <c r="D2921" s="1" t="s">
        <v>31</v>
      </c>
    </row>
    <row r="2922" spans="1:4" x14ac:dyDescent="0.25">
      <c r="B2922" s="8"/>
      <c r="C2922" s="1" t="s">
        <v>64</v>
      </c>
      <c r="D2922" s="1" t="s">
        <v>0</v>
      </c>
    </row>
    <row r="2923" spans="1:4" x14ac:dyDescent="0.25">
      <c r="B2923" s="8" t="s">
        <v>142</v>
      </c>
      <c r="C2923" s="1" t="s">
        <v>17</v>
      </c>
      <c r="D2923" s="1" t="s">
        <v>18</v>
      </c>
    </row>
    <row r="2924" spans="1:4" x14ac:dyDescent="0.25">
      <c r="B2924" s="8"/>
      <c r="C2924" s="1" t="s">
        <v>19</v>
      </c>
      <c r="D2924" s="1" t="s">
        <v>20</v>
      </c>
    </row>
    <row r="2925" spans="1:4" x14ac:dyDescent="0.25">
      <c r="B2925" s="8" t="s">
        <v>143</v>
      </c>
      <c r="C2925" s="1" t="s">
        <v>65</v>
      </c>
      <c r="D2925" s="1" t="s">
        <v>66</v>
      </c>
    </row>
    <row r="2926" spans="1:4" x14ac:dyDescent="0.25">
      <c r="B2926" s="8"/>
      <c r="C2926" s="1" t="s">
        <v>38</v>
      </c>
      <c r="D2926" s="1" t="s">
        <v>1</v>
      </c>
    </row>
    <row r="2927" spans="1:4" x14ac:dyDescent="0.25">
      <c r="B2927" s="8"/>
      <c r="C2927" s="1" t="s">
        <v>68</v>
      </c>
      <c r="D2927" s="1" t="s">
        <v>2</v>
      </c>
    </row>
    <row r="2928" spans="1:4" x14ac:dyDescent="0.25">
      <c r="B2928" s="8"/>
      <c r="C2928" s="1" t="s">
        <v>69</v>
      </c>
      <c r="D2928" s="1" t="s">
        <v>3</v>
      </c>
    </row>
    <row r="2929" spans="2:4" x14ac:dyDescent="0.25">
      <c r="B2929" s="8"/>
      <c r="C2929" s="1" t="s">
        <v>32</v>
      </c>
      <c r="D2929" s="1" t="s">
        <v>4</v>
      </c>
    </row>
    <row r="2930" spans="2:4" x14ac:dyDescent="0.25">
      <c r="B2930" s="8"/>
      <c r="C2930" s="1" t="s">
        <v>33</v>
      </c>
      <c r="D2930" s="1" t="s">
        <v>5</v>
      </c>
    </row>
    <row r="2931" spans="2:4" x14ac:dyDescent="0.25">
      <c r="B2931" s="8" t="s">
        <v>145</v>
      </c>
      <c r="C2931" s="1" t="s">
        <v>21</v>
      </c>
      <c r="D2931" s="1" t="s">
        <v>20</v>
      </c>
    </row>
    <row r="2932" spans="2:4" x14ac:dyDescent="0.25">
      <c r="B2932" s="8"/>
      <c r="C2932" s="1" t="s">
        <v>22</v>
      </c>
      <c r="D2932" s="1" t="s">
        <v>20</v>
      </c>
    </row>
    <row r="2933" spans="2:4" x14ac:dyDescent="0.25">
      <c r="B2933" s="8" t="s">
        <v>146</v>
      </c>
      <c r="C2933" s="1" t="s">
        <v>70</v>
      </c>
      <c r="D2933" s="1" t="s">
        <v>6</v>
      </c>
    </row>
    <row r="2934" spans="2:4" x14ac:dyDescent="0.25">
      <c r="B2934" s="8"/>
      <c r="C2934" s="1" t="s">
        <v>34</v>
      </c>
      <c r="D2934" s="1" t="s">
        <v>7</v>
      </c>
    </row>
    <row r="2935" spans="2:4" x14ac:dyDescent="0.25">
      <c r="B2935" s="8"/>
      <c r="C2935" s="1" t="s">
        <v>8</v>
      </c>
      <c r="D2935" s="1" t="s">
        <v>9</v>
      </c>
    </row>
    <row r="2936" spans="2:4" x14ac:dyDescent="0.25">
      <c r="B2936" s="8"/>
      <c r="C2936" s="1" t="s">
        <v>72</v>
      </c>
      <c r="D2936" s="1" t="s">
        <v>10</v>
      </c>
    </row>
    <row r="2937" spans="2:4" x14ac:dyDescent="0.25">
      <c r="B2937" s="8"/>
      <c r="C2937" s="1" t="s">
        <v>1246</v>
      </c>
      <c r="D2937" s="1" t="s">
        <v>1247</v>
      </c>
    </row>
    <row r="2938" spans="2:4" x14ac:dyDescent="0.25">
      <c r="B2938" s="8"/>
      <c r="C2938" s="1" t="s">
        <v>166</v>
      </c>
      <c r="D2938" s="1" t="s">
        <v>982</v>
      </c>
    </row>
    <row r="2939" spans="2:4" x14ac:dyDescent="0.25">
      <c r="B2939" s="8"/>
      <c r="C2939" s="1" t="s">
        <v>1246</v>
      </c>
      <c r="D2939" s="1" t="s">
        <v>985</v>
      </c>
    </row>
    <row r="2940" spans="2:4" x14ac:dyDescent="0.25">
      <c r="B2940" s="8"/>
      <c r="C2940" s="1" t="s">
        <v>987</v>
      </c>
      <c r="D2940" s="1" t="s">
        <v>989</v>
      </c>
    </row>
    <row r="2941" spans="2:4" x14ac:dyDescent="0.25">
      <c r="B2941" s="8" t="s">
        <v>147</v>
      </c>
      <c r="C2941" s="1" t="s">
        <v>23</v>
      </c>
      <c r="D2941" s="1" t="s">
        <v>20</v>
      </c>
    </row>
    <row r="2942" spans="2:4" x14ac:dyDescent="0.25">
      <c r="B2942" s="8"/>
      <c r="C2942" s="1" t="s">
        <v>1250</v>
      </c>
      <c r="D2942" s="1" t="s">
        <v>20</v>
      </c>
    </row>
    <row r="2943" spans="2:4" x14ac:dyDescent="0.25">
      <c r="B2943" s="8"/>
      <c r="C2943" s="1" t="s">
        <v>991</v>
      </c>
      <c r="D2943" s="1" t="s">
        <v>20</v>
      </c>
    </row>
    <row r="2944" spans="2:4" x14ac:dyDescent="0.25">
      <c r="B2944" s="2" t="s">
        <v>148</v>
      </c>
    </row>
    <row r="2945" spans="1:4" x14ac:dyDescent="0.25">
      <c r="B2945" s="2" t="s">
        <v>149</v>
      </c>
    </row>
    <row r="2946" spans="1:4" x14ac:dyDescent="0.25">
      <c r="B2946" s="8" t="s">
        <v>150</v>
      </c>
      <c r="C2946" s="1" t="s">
        <v>73</v>
      </c>
      <c r="D2946" s="1" t="s">
        <v>11</v>
      </c>
    </row>
    <row r="2947" spans="1:4" x14ac:dyDescent="0.25">
      <c r="B2947" s="8"/>
      <c r="C2947" s="1" t="s">
        <v>36</v>
      </c>
      <c r="D2947" s="1" t="s">
        <v>12</v>
      </c>
    </row>
    <row r="2948" spans="1:4" x14ac:dyDescent="0.25">
      <c r="B2948" s="8"/>
      <c r="C2948" s="1" t="s">
        <v>992</v>
      </c>
      <c r="D2948" s="1" t="s">
        <v>994</v>
      </c>
    </row>
    <row r="2949" spans="1:4" x14ac:dyDescent="0.25">
      <c r="B2949" s="8"/>
      <c r="C2949" s="1" t="s">
        <v>1251</v>
      </c>
      <c r="D2949" s="1" t="s">
        <v>1252</v>
      </c>
    </row>
    <row r="2950" spans="1:4" x14ac:dyDescent="0.25">
      <c r="B2950" s="8" t="s">
        <v>151</v>
      </c>
      <c r="C2950" s="1" t="s">
        <v>24</v>
      </c>
      <c r="D2950" s="1" t="s">
        <v>20</v>
      </c>
    </row>
    <row r="2951" spans="1:4" x14ac:dyDescent="0.25">
      <c r="B2951" s="8"/>
      <c r="C2951" s="1" t="s">
        <v>721</v>
      </c>
      <c r="D2951" s="1" t="s">
        <v>1253</v>
      </c>
    </row>
    <row r="2952" spans="1:4" x14ac:dyDescent="0.25">
      <c r="B2952" s="8"/>
      <c r="C2952" s="1" t="s">
        <v>721</v>
      </c>
      <c r="D2952" s="1" t="s">
        <v>996</v>
      </c>
    </row>
    <row r="2953" spans="1:4" x14ac:dyDescent="0.25">
      <c r="A2953" s="1" t="s">
        <v>1422</v>
      </c>
      <c r="B2953" s="8" t="s">
        <v>141</v>
      </c>
      <c r="C2953" s="1" t="s">
        <v>61</v>
      </c>
      <c r="D2953" s="1" t="s">
        <v>62</v>
      </c>
    </row>
    <row r="2954" spans="1:4" x14ac:dyDescent="0.25">
      <c r="B2954" s="8"/>
      <c r="C2954" s="1" t="s">
        <v>30</v>
      </c>
      <c r="D2954" s="1" t="s">
        <v>31</v>
      </c>
    </row>
    <row r="2955" spans="1:4" x14ac:dyDescent="0.25">
      <c r="B2955" s="8"/>
      <c r="C2955" s="1" t="s">
        <v>64</v>
      </c>
      <c r="D2955" s="1" t="s">
        <v>0</v>
      </c>
    </row>
    <row r="2956" spans="1:4" x14ac:dyDescent="0.25">
      <c r="B2956" s="8" t="s">
        <v>142</v>
      </c>
      <c r="C2956" s="1" t="s">
        <v>17</v>
      </c>
      <c r="D2956" s="1" t="s">
        <v>18</v>
      </c>
    </row>
    <row r="2957" spans="1:4" x14ac:dyDescent="0.25">
      <c r="B2957" s="8"/>
      <c r="C2957" s="1" t="s">
        <v>19</v>
      </c>
      <c r="D2957" s="1" t="s">
        <v>20</v>
      </c>
    </row>
    <row r="2958" spans="1:4" x14ac:dyDescent="0.25">
      <c r="B2958" s="8" t="s">
        <v>143</v>
      </c>
      <c r="C2958" s="1" t="s">
        <v>65</v>
      </c>
      <c r="D2958" s="1" t="s">
        <v>66</v>
      </c>
    </row>
    <row r="2959" spans="1:4" x14ac:dyDescent="0.25">
      <c r="B2959" s="8"/>
      <c r="C2959" s="1" t="s">
        <v>38</v>
      </c>
      <c r="D2959" s="1" t="s">
        <v>1</v>
      </c>
    </row>
    <row r="2960" spans="1:4" x14ac:dyDescent="0.25">
      <c r="B2960" s="8"/>
      <c r="C2960" s="1" t="s">
        <v>68</v>
      </c>
      <c r="D2960" s="1" t="s">
        <v>2</v>
      </c>
    </row>
    <row r="2961" spans="2:4" x14ac:dyDescent="0.25">
      <c r="B2961" s="8"/>
      <c r="C2961" s="1" t="s">
        <v>69</v>
      </c>
      <c r="D2961" s="1" t="s">
        <v>3</v>
      </c>
    </row>
    <row r="2962" spans="2:4" x14ac:dyDescent="0.25">
      <c r="B2962" s="8"/>
      <c r="C2962" s="1" t="s">
        <v>32</v>
      </c>
      <c r="D2962" s="1" t="s">
        <v>4</v>
      </c>
    </row>
    <row r="2963" spans="2:4" x14ac:dyDescent="0.25">
      <c r="B2963" s="8"/>
      <c r="C2963" s="1" t="s">
        <v>33</v>
      </c>
      <c r="D2963" s="1" t="s">
        <v>5</v>
      </c>
    </row>
    <row r="2964" spans="2:4" x14ac:dyDescent="0.25">
      <c r="B2964" s="8" t="s">
        <v>145</v>
      </c>
      <c r="C2964" s="1" t="s">
        <v>21</v>
      </c>
      <c r="D2964" s="1" t="s">
        <v>20</v>
      </c>
    </row>
    <row r="2965" spans="2:4" x14ac:dyDescent="0.25">
      <c r="B2965" s="8"/>
      <c r="C2965" s="1" t="s">
        <v>22</v>
      </c>
      <c r="D2965" s="1" t="s">
        <v>20</v>
      </c>
    </row>
    <row r="2966" spans="2:4" x14ac:dyDescent="0.25">
      <c r="B2966" s="8" t="s">
        <v>146</v>
      </c>
      <c r="C2966" s="1" t="s">
        <v>70</v>
      </c>
      <c r="D2966" s="1" t="s">
        <v>6</v>
      </c>
    </row>
    <row r="2967" spans="2:4" x14ac:dyDescent="0.25">
      <c r="B2967" s="8"/>
      <c r="C2967" s="1" t="s">
        <v>34</v>
      </c>
      <c r="D2967" s="1" t="s">
        <v>7</v>
      </c>
    </row>
    <row r="2968" spans="2:4" x14ac:dyDescent="0.25">
      <c r="B2968" s="8"/>
      <c r="C2968" s="1" t="s">
        <v>8</v>
      </c>
      <c r="D2968" s="1" t="s">
        <v>9</v>
      </c>
    </row>
    <row r="2969" spans="2:4" x14ac:dyDescent="0.25">
      <c r="B2969" s="8"/>
      <c r="C2969" s="1" t="s">
        <v>72</v>
      </c>
      <c r="D2969" s="1" t="s">
        <v>10</v>
      </c>
    </row>
    <row r="2970" spans="2:4" x14ac:dyDescent="0.25">
      <c r="B2970" s="8"/>
      <c r="C2970" s="1" t="s">
        <v>1219</v>
      </c>
      <c r="D2970" s="1" t="s">
        <v>165</v>
      </c>
    </row>
    <row r="2971" spans="2:4" x14ac:dyDescent="0.25">
      <c r="B2971" s="8"/>
      <c r="C2971" s="1" t="s">
        <v>987</v>
      </c>
      <c r="D2971" s="1" t="s">
        <v>167</v>
      </c>
    </row>
    <row r="2972" spans="2:4" x14ac:dyDescent="0.25">
      <c r="B2972" s="8"/>
      <c r="C2972" s="1" t="s">
        <v>1246</v>
      </c>
      <c r="D2972" s="1" t="s">
        <v>1247</v>
      </c>
    </row>
    <row r="2973" spans="2:4" x14ac:dyDescent="0.25">
      <c r="B2973" s="8"/>
      <c r="C2973" s="1" t="s">
        <v>166</v>
      </c>
      <c r="D2973" s="1" t="s">
        <v>982</v>
      </c>
    </row>
    <row r="2974" spans="2:4" x14ac:dyDescent="0.25">
      <c r="B2974" s="8"/>
      <c r="C2974" s="1" t="s">
        <v>1246</v>
      </c>
      <c r="D2974" s="1" t="s">
        <v>985</v>
      </c>
    </row>
    <row r="2975" spans="2:4" x14ac:dyDescent="0.25">
      <c r="B2975" s="8"/>
      <c r="C2975" s="1" t="s">
        <v>987</v>
      </c>
      <c r="D2975" s="1" t="s">
        <v>989</v>
      </c>
    </row>
    <row r="2976" spans="2:4" x14ac:dyDescent="0.25">
      <c r="B2976" s="8"/>
      <c r="C2976" s="1" t="s">
        <v>168</v>
      </c>
      <c r="D2976" s="1" t="s">
        <v>169</v>
      </c>
    </row>
    <row r="2977" spans="1:4" x14ac:dyDescent="0.25">
      <c r="B2977" s="8" t="s">
        <v>147</v>
      </c>
      <c r="C2977" s="1" t="s">
        <v>23</v>
      </c>
      <c r="D2977" s="1" t="s">
        <v>20</v>
      </c>
    </row>
    <row r="2978" spans="1:4" x14ac:dyDescent="0.25">
      <c r="B2978" s="8"/>
      <c r="C2978" s="1" t="s">
        <v>170</v>
      </c>
      <c r="D2978" s="1" t="s">
        <v>20</v>
      </c>
    </row>
    <row r="2979" spans="1:4" x14ac:dyDescent="0.25">
      <c r="B2979" s="8"/>
      <c r="C2979" s="1" t="s">
        <v>1250</v>
      </c>
      <c r="D2979" s="1" t="s">
        <v>20</v>
      </c>
    </row>
    <row r="2980" spans="1:4" x14ac:dyDescent="0.25">
      <c r="B2980" s="8"/>
      <c r="C2980" s="1" t="s">
        <v>991</v>
      </c>
      <c r="D2980" s="1" t="s">
        <v>20</v>
      </c>
    </row>
    <row r="2981" spans="1:4" x14ac:dyDescent="0.25">
      <c r="B2981" s="2" t="s">
        <v>148</v>
      </c>
    </row>
    <row r="2982" spans="1:4" x14ac:dyDescent="0.25">
      <c r="B2982" s="2" t="s">
        <v>149</v>
      </c>
    </row>
    <row r="2983" spans="1:4" x14ac:dyDescent="0.25">
      <c r="B2983" s="8" t="s">
        <v>150</v>
      </c>
      <c r="C2983" s="1" t="s">
        <v>73</v>
      </c>
      <c r="D2983" s="1" t="s">
        <v>11</v>
      </c>
    </row>
    <row r="2984" spans="1:4" x14ac:dyDescent="0.25">
      <c r="B2984" s="8"/>
      <c r="C2984" s="1" t="s">
        <v>36</v>
      </c>
      <c r="D2984" s="1" t="s">
        <v>12</v>
      </c>
    </row>
    <row r="2985" spans="1:4" x14ac:dyDescent="0.25">
      <c r="B2985" s="8"/>
      <c r="C2985" s="1" t="s">
        <v>171</v>
      </c>
      <c r="D2985" s="1" t="s">
        <v>172</v>
      </c>
    </row>
    <row r="2986" spans="1:4" x14ac:dyDescent="0.25">
      <c r="B2986" s="8"/>
      <c r="C2986" s="1" t="s">
        <v>992</v>
      </c>
      <c r="D2986" s="1" t="s">
        <v>994</v>
      </c>
    </row>
    <row r="2987" spans="1:4" x14ac:dyDescent="0.25">
      <c r="B2987" s="8"/>
      <c r="C2987" s="1" t="s">
        <v>1251</v>
      </c>
      <c r="D2987" s="1" t="s">
        <v>1252</v>
      </c>
    </row>
    <row r="2988" spans="1:4" x14ac:dyDescent="0.25">
      <c r="B2988" s="8" t="s">
        <v>151</v>
      </c>
      <c r="C2988" s="1" t="s">
        <v>24</v>
      </c>
      <c r="D2988" s="1" t="s">
        <v>20</v>
      </c>
    </row>
    <row r="2989" spans="1:4" x14ac:dyDescent="0.25">
      <c r="B2989" s="8"/>
      <c r="C2989" s="1" t="s">
        <v>186</v>
      </c>
      <c r="D2989" s="1" t="s">
        <v>173</v>
      </c>
    </row>
    <row r="2990" spans="1:4" x14ac:dyDescent="0.25">
      <c r="B2990" s="8"/>
      <c r="C2990" s="1" t="s">
        <v>721</v>
      </c>
      <c r="D2990" s="1" t="s">
        <v>1253</v>
      </c>
    </row>
    <row r="2991" spans="1:4" x14ac:dyDescent="0.25">
      <c r="B2991" s="8"/>
      <c r="C2991" s="1" t="s">
        <v>721</v>
      </c>
      <c r="D2991" s="1" t="s">
        <v>996</v>
      </c>
    </row>
    <row r="2992" spans="1:4" x14ac:dyDescent="0.25">
      <c r="A2992" s="1" t="s">
        <v>1423</v>
      </c>
      <c r="B2992" s="8" t="s">
        <v>141</v>
      </c>
      <c r="C2992" s="1" t="s">
        <v>61</v>
      </c>
      <c r="D2992" s="1" t="s">
        <v>62</v>
      </c>
    </row>
    <row r="2993" spans="2:4" x14ac:dyDescent="0.25">
      <c r="B2993" s="8"/>
      <c r="C2993" s="1" t="s">
        <v>30</v>
      </c>
      <c r="D2993" s="1" t="s">
        <v>31</v>
      </c>
    </row>
    <row r="2994" spans="2:4" x14ac:dyDescent="0.25">
      <c r="B2994" s="8"/>
      <c r="C2994" s="1" t="s">
        <v>64</v>
      </c>
      <c r="D2994" s="1" t="s">
        <v>0</v>
      </c>
    </row>
    <row r="2995" spans="2:4" x14ac:dyDescent="0.25">
      <c r="B2995" s="8" t="s">
        <v>142</v>
      </c>
      <c r="C2995" s="1" t="s">
        <v>17</v>
      </c>
      <c r="D2995" s="1" t="s">
        <v>18</v>
      </c>
    </row>
    <row r="2996" spans="2:4" x14ac:dyDescent="0.25">
      <c r="B2996" s="8"/>
      <c r="C2996" s="1" t="s">
        <v>19</v>
      </c>
      <c r="D2996" s="1" t="s">
        <v>20</v>
      </c>
    </row>
    <row r="2997" spans="2:4" x14ac:dyDescent="0.25">
      <c r="B2997" s="8" t="s">
        <v>143</v>
      </c>
      <c r="C2997" s="1" t="s">
        <v>65</v>
      </c>
      <c r="D2997" s="1" t="s">
        <v>66</v>
      </c>
    </row>
    <row r="2998" spans="2:4" x14ac:dyDescent="0.25">
      <c r="B2998" s="8"/>
      <c r="C2998" s="1" t="s">
        <v>38</v>
      </c>
      <c r="D2998" s="1" t="s">
        <v>1</v>
      </c>
    </row>
    <row r="2999" spans="2:4" x14ac:dyDescent="0.25">
      <c r="B2999" s="8"/>
      <c r="C2999" s="1" t="s">
        <v>68</v>
      </c>
      <c r="D2999" s="1" t="s">
        <v>2</v>
      </c>
    </row>
    <row r="3000" spans="2:4" x14ac:dyDescent="0.25">
      <c r="B3000" s="8"/>
      <c r="C3000" s="1" t="s">
        <v>69</v>
      </c>
      <c r="D3000" s="1" t="s">
        <v>3</v>
      </c>
    </row>
    <row r="3001" spans="2:4" x14ac:dyDescent="0.25">
      <c r="B3001" s="8"/>
      <c r="C3001" s="1" t="s">
        <v>32</v>
      </c>
      <c r="D3001" s="1" t="s">
        <v>4</v>
      </c>
    </row>
    <row r="3002" spans="2:4" x14ac:dyDescent="0.25">
      <c r="B3002" s="8"/>
      <c r="C3002" s="1" t="s">
        <v>33</v>
      </c>
      <c r="D3002" s="1" t="s">
        <v>5</v>
      </c>
    </row>
    <row r="3003" spans="2:4" x14ac:dyDescent="0.25">
      <c r="B3003" s="8" t="s">
        <v>145</v>
      </c>
      <c r="C3003" s="1" t="s">
        <v>21</v>
      </c>
      <c r="D3003" s="1" t="s">
        <v>20</v>
      </c>
    </row>
    <row r="3004" spans="2:4" x14ac:dyDescent="0.25">
      <c r="B3004" s="8"/>
      <c r="C3004" s="1" t="s">
        <v>22</v>
      </c>
      <c r="D3004" s="1" t="s">
        <v>20</v>
      </c>
    </row>
    <row r="3005" spans="2:4" x14ac:dyDescent="0.25">
      <c r="B3005" s="8" t="s">
        <v>146</v>
      </c>
      <c r="C3005" s="1" t="s">
        <v>70</v>
      </c>
      <c r="D3005" s="1" t="s">
        <v>6</v>
      </c>
    </row>
    <row r="3006" spans="2:4" x14ac:dyDescent="0.25">
      <c r="B3006" s="8"/>
      <c r="C3006" s="1" t="s">
        <v>34</v>
      </c>
      <c r="D3006" s="1" t="s">
        <v>7</v>
      </c>
    </row>
    <row r="3007" spans="2:4" x14ac:dyDescent="0.25">
      <c r="B3007" s="8"/>
      <c r="C3007" s="1" t="s">
        <v>8</v>
      </c>
      <c r="D3007" s="1" t="s">
        <v>9</v>
      </c>
    </row>
    <row r="3008" spans="2:4" x14ac:dyDescent="0.25">
      <c r="B3008" s="8"/>
      <c r="C3008" s="1" t="s">
        <v>72</v>
      </c>
      <c r="D3008" s="1" t="s">
        <v>10</v>
      </c>
    </row>
    <row r="3009" spans="1:4" x14ac:dyDescent="0.25">
      <c r="B3009" s="8"/>
      <c r="C3009" s="1" t="s">
        <v>1194</v>
      </c>
      <c r="D3009" s="1" t="s">
        <v>714</v>
      </c>
    </row>
    <row r="3010" spans="1:4" x14ac:dyDescent="0.25">
      <c r="B3010" s="8" t="s">
        <v>147</v>
      </c>
      <c r="C3010" s="1" t="s">
        <v>23</v>
      </c>
      <c r="D3010" s="1" t="s">
        <v>20</v>
      </c>
    </row>
    <row r="3011" spans="1:4" x14ac:dyDescent="0.25">
      <c r="B3011" s="8"/>
      <c r="C3011" s="1" t="s">
        <v>715</v>
      </c>
      <c r="D3011" s="1" t="s">
        <v>20</v>
      </c>
    </row>
    <row r="3012" spans="1:4" x14ac:dyDescent="0.25">
      <c r="B3012" s="2" t="s">
        <v>148</v>
      </c>
    </row>
    <row r="3013" spans="1:4" x14ac:dyDescent="0.25">
      <c r="B3013" s="2" t="s">
        <v>149</v>
      </c>
    </row>
    <row r="3014" spans="1:4" x14ac:dyDescent="0.25">
      <c r="B3014" s="8" t="s">
        <v>150</v>
      </c>
      <c r="C3014" s="1" t="s">
        <v>73</v>
      </c>
      <c r="D3014" s="1" t="s">
        <v>11</v>
      </c>
    </row>
    <row r="3015" spans="1:4" x14ac:dyDescent="0.25">
      <c r="B3015" s="8"/>
      <c r="C3015" s="1" t="s">
        <v>36</v>
      </c>
      <c r="D3015" s="1" t="s">
        <v>12</v>
      </c>
    </row>
    <row r="3016" spans="1:4" x14ac:dyDescent="0.25">
      <c r="B3016" s="8"/>
      <c r="C3016" s="1" t="s">
        <v>718</v>
      </c>
      <c r="D3016" s="1" t="s">
        <v>719</v>
      </c>
    </row>
    <row r="3017" spans="1:4" x14ac:dyDescent="0.25">
      <c r="B3017" s="8" t="s">
        <v>151</v>
      </c>
      <c r="C3017" s="1" t="s">
        <v>24</v>
      </c>
      <c r="D3017" s="1" t="s">
        <v>20</v>
      </c>
    </row>
    <row r="3018" spans="1:4" x14ac:dyDescent="0.25">
      <c r="B3018" s="8"/>
      <c r="C3018" s="1" t="s">
        <v>721</v>
      </c>
      <c r="D3018" s="1" t="s">
        <v>723</v>
      </c>
    </row>
    <row r="3019" spans="1:4" x14ac:dyDescent="0.25">
      <c r="A3019" s="1" t="s">
        <v>1424</v>
      </c>
      <c r="B3019" s="8" t="s">
        <v>141</v>
      </c>
      <c r="C3019" s="1" t="s">
        <v>61</v>
      </c>
      <c r="D3019" s="1" t="s">
        <v>62</v>
      </c>
    </row>
    <row r="3020" spans="1:4" x14ac:dyDescent="0.25">
      <c r="B3020" s="8"/>
      <c r="C3020" s="1" t="s">
        <v>30</v>
      </c>
      <c r="D3020" s="1" t="s">
        <v>31</v>
      </c>
    </row>
    <row r="3021" spans="1:4" x14ac:dyDescent="0.25">
      <c r="B3021" s="8"/>
      <c r="C3021" s="1" t="s">
        <v>64</v>
      </c>
      <c r="D3021" s="1" t="s">
        <v>0</v>
      </c>
    </row>
    <row r="3022" spans="1:4" x14ac:dyDescent="0.25">
      <c r="B3022" s="8" t="s">
        <v>142</v>
      </c>
      <c r="C3022" s="1" t="s">
        <v>17</v>
      </c>
      <c r="D3022" s="1" t="s">
        <v>18</v>
      </c>
    </row>
    <row r="3023" spans="1:4" x14ac:dyDescent="0.25">
      <c r="B3023" s="8"/>
      <c r="C3023" s="1" t="s">
        <v>19</v>
      </c>
      <c r="D3023" s="1" t="s">
        <v>20</v>
      </c>
    </row>
    <row r="3024" spans="1:4" x14ac:dyDescent="0.25">
      <c r="B3024" s="8" t="s">
        <v>143</v>
      </c>
      <c r="C3024" s="1" t="s">
        <v>65</v>
      </c>
      <c r="D3024" s="1" t="s">
        <v>66</v>
      </c>
    </row>
    <row r="3025" spans="2:4" x14ac:dyDescent="0.25">
      <c r="B3025" s="8"/>
      <c r="C3025" s="1" t="s">
        <v>38</v>
      </c>
      <c r="D3025" s="1" t="s">
        <v>1</v>
      </c>
    </row>
    <row r="3026" spans="2:4" x14ac:dyDescent="0.25">
      <c r="B3026" s="8"/>
      <c r="C3026" s="1" t="s">
        <v>68</v>
      </c>
      <c r="D3026" s="1" t="s">
        <v>2</v>
      </c>
    </row>
    <row r="3027" spans="2:4" x14ac:dyDescent="0.25">
      <c r="B3027" s="8"/>
      <c r="C3027" s="1" t="s">
        <v>69</v>
      </c>
      <c r="D3027" s="1" t="s">
        <v>3</v>
      </c>
    </row>
    <row r="3028" spans="2:4" x14ac:dyDescent="0.25">
      <c r="B3028" s="8"/>
      <c r="C3028" s="1" t="s">
        <v>32</v>
      </c>
      <c r="D3028" s="1" t="s">
        <v>4</v>
      </c>
    </row>
    <row r="3029" spans="2:4" x14ac:dyDescent="0.25">
      <c r="B3029" s="8"/>
      <c r="C3029" s="1" t="s">
        <v>33</v>
      </c>
      <c r="D3029" s="1" t="s">
        <v>5</v>
      </c>
    </row>
    <row r="3030" spans="2:4" x14ac:dyDescent="0.25">
      <c r="B3030" s="8" t="s">
        <v>145</v>
      </c>
      <c r="C3030" s="1" t="s">
        <v>21</v>
      </c>
      <c r="D3030" s="1" t="s">
        <v>20</v>
      </c>
    </row>
    <row r="3031" spans="2:4" x14ac:dyDescent="0.25">
      <c r="B3031" s="8"/>
      <c r="C3031" s="1" t="s">
        <v>22</v>
      </c>
      <c r="D3031" s="1" t="s">
        <v>20</v>
      </c>
    </row>
    <row r="3032" spans="2:4" x14ac:dyDescent="0.25">
      <c r="B3032" s="8" t="s">
        <v>146</v>
      </c>
      <c r="C3032" s="1" t="s">
        <v>70</v>
      </c>
      <c r="D3032" s="1" t="s">
        <v>6</v>
      </c>
    </row>
    <row r="3033" spans="2:4" x14ac:dyDescent="0.25">
      <c r="B3033" s="8"/>
      <c r="C3033" s="1" t="s">
        <v>34</v>
      </c>
      <c r="D3033" s="1" t="s">
        <v>7</v>
      </c>
    </row>
    <row r="3034" spans="2:4" x14ac:dyDescent="0.25">
      <c r="B3034" s="8"/>
      <c r="C3034" s="1" t="s">
        <v>8</v>
      </c>
      <c r="D3034" s="1" t="s">
        <v>9</v>
      </c>
    </row>
    <row r="3035" spans="2:4" x14ac:dyDescent="0.25">
      <c r="B3035" s="8"/>
      <c r="C3035" s="1" t="s">
        <v>72</v>
      </c>
      <c r="D3035" s="1" t="s">
        <v>10</v>
      </c>
    </row>
    <row r="3036" spans="2:4" x14ac:dyDescent="0.25">
      <c r="B3036" s="8"/>
      <c r="C3036" s="1" t="s">
        <v>1194</v>
      </c>
      <c r="D3036" s="1" t="s">
        <v>714</v>
      </c>
    </row>
    <row r="3037" spans="2:4" x14ac:dyDescent="0.25">
      <c r="B3037" s="8"/>
      <c r="C3037" s="1" t="s">
        <v>1219</v>
      </c>
      <c r="D3037" s="1" t="s">
        <v>165</v>
      </c>
    </row>
    <row r="3038" spans="2:4" x14ac:dyDescent="0.25">
      <c r="B3038" s="8"/>
      <c r="C3038" s="1" t="s">
        <v>166</v>
      </c>
      <c r="D3038" s="1" t="s">
        <v>167</v>
      </c>
    </row>
    <row r="3039" spans="2:4" x14ac:dyDescent="0.25">
      <c r="B3039" s="8"/>
      <c r="C3039" s="1" t="s">
        <v>168</v>
      </c>
      <c r="D3039" s="1" t="s">
        <v>169</v>
      </c>
    </row>
    <row r="3040" spans="2:4" x14ac:dyDescent="0.25">
      <c r="B3040" s="8" t="s">
        <v>147</v>
      </c>
      <c r="C3040" s="1" t="s">
        <v>23</v>
      </c>
      <c r="D3040" s="1" t="s">
        <v>20</v>
      </c>
    </row>
    <row r="3041" spans="1:4" x14ac:dyDescent="0.25">
      <c r="B3041" s="8"/>
      <c r="C3041" s="1" t="s">
        <v>170</v>
      </c>
      <c r="D3041" s="1" t="s">
        <v>20</v>
      </c>
    </row>
    <row r="3042" spans="1:4" x14ac:dyDescent="0.25">
      <c r="B3042" s="8"/>
      <c r="C3042" s="1" t="s">
        <v>715</v>
      </c>
      <c r="D3042" s="1" t="s">
        <v>20</v>
      </c>
    </row>
    <row r="3043" spans="1:4" x14ac:dyDescent="0.25">
      <c r="B3043" s="2" t="s">
        <v>148</v>
      </c>
    </row>
    <row r="3044" spans="1:4" x14ac:dyDescent="0.25">
      <c r="B3044" s="2" t="s">
        <v>149</v>
      </c>
    </row>
    <row r="3045" spans="1:4" x14ac:dyDescent="0.25">
      <c r="B3045" s="8" t="s">
        <v>150</v>
      </c>
      <c r="C3045" s="1" t="s">
        <v>73</v>
      </c>
      <c r="D3045" s="1" t="s">
        <v>11</v>
      </c>
    </row>
    <row r="3046" spans="1:4" x14ac:dyDescent="0.25">
      <c r="B3046" s="8"/>
      <c r="C3046" s="1" t="s">
        <v>36</v>
      </c>
      <c r="D3046" s="1" t="s">
        <v>12</v>
      </c>
    </row>
    <row r="3047" spans="1:4" x14ac:dyDescent="0.25">
      <c r="B3047" s="8"/>
      <c r="C3047" s="1" t="s">
        <v>171</v>
      </c>
      <c r="D3047" s="1" t="s">
        <v>172</v>
      </c>
    </row>
    <row r="3048" spans="1:4" x14ac:dyDescent="0.25">
      <c r="B3048" s="8"/>
      <c r="C3048" s="1" t="s">
        <v>718</v>
      </c>
      <c r="D3048" s="1" t="s">
        <v>719</v>
      </c>
    </row>
    <row r="3049" spans="1:4" x14ac:dyDescent="0.25">
      <c r="B3049" s="8" t="s">
        <v>151</v>
      </c>
      <c r="C3049" s="1" t="s">
        <v>24</v>
      </c>
      <c r="D3049" s="1" t="s">
        <v>20</v>
      </c>
    </row>
    <row r="3050" spans="1:4" x14ac:dyDescent="0.25">
      <c r="B3050" s="8"/>
      <c r="C3050" s="1" t="s">
        <v>186</v>
      </c>
      <c r="D3050" s="1" t="s">
        <v>173</v>
      </c>
    </row>
    <row r="3051" spans="1:4" x14ac:dyDescent="0.25">
      <c r="B3051" s="8"/>
      <c r="C3051" s="1" t="s">
        <v>721</v>
      </c>
      <c r="D3051" s="1" t="s">
        <v>723</v>
      </c>
    </row>
    <row r="3052" spans="1:4" x14ac:dyDescent="0.25">
      <c r="A3052" s="1" t="s">
        <v>1425</v>
      </c>
      <c r="B3052" s="8" t="s">
        <v>141</v>
      </c>
      <c r="C3052" s="1" t="s">
        <v>61</v>
      </c>
      <c r="D3052" s="1" t="s">
        <v>62</v>
      </c>
    </row>
    <row r="3053" spans="1:4" x14ac:dyDescent="0.25">
      <c r="B3053" s="8"/>
      <c r="C3053" s="1" t="s">
        <v>30</v>
      </c>
      <c r="D3053" s="1" t="s">
        <v>31</v>
      </c>
    </row>
    <row r="3054" spans="1:4" x14ac:dyDescent="0.25">
      <c r="B3054" s="8"/>
      <c r="C3054" s="1" t="s">
        <v>64</v>
      </c>
      <c r="D3054" s="1" t="s">
        <v>0</v>
      </c>
    </row>
    <row r="3055" spans="1:4" x14ac:dyDescent="0.25">
      <c r="B3055" s="8" t="s">
        <v>142</v>
      </c>
      <c r="C3055" s="1" t="s">
        <v>17</v>
      </c>
      <c r="D3055" s="1" t="s">
        <v>18</v>
      </c>
    </row>
    <row r="3056" spans="1:4" x14ac:dyDescent="0.25">
      <c r="B3056" s="8"/>
      <c r="C3056" s="1" t="s">
        <v>19</v>
      </c>
      <c r="D3056" s="1" t="s">
        <v>20</v>
      </c>
    </row>
    <row r="3057" spans="2:4" x14ac:dyDescent="0.25">
      <c r="B3057" s="8" t="s">
        <v>143</v>
      </c>
      <c r="C3057" s="1" t="s">
        <v>65</v>
      </c>
      <c r="D3057" s="1" t="s">
        <v>66</v>
      </c>
    </row>
    <row r="3058" spans="2:4" x14ac:dyDescent="0.25">
      <c r="B3058" s="8"/>
      <c r="C3058" s="1" t="s">
        <v>38</v>
      </c>
      <c r="D3058" s="1" t="s">
        <v>1</v>
      </c>
    </row>
    <row r="3059" spans="2:4" x14ac:dyDescent="0.25">
      <c r="B3059" s="8"/>
      <c r="C3059" s="1" t="s">
        <v>68</v>
      </c>
      <c r="D3059" s="1" t="s">
        <v>2</v>
      </c>
    </row>
    <row r="3060" spans="2:4" x14ac:dyDescent="0.25">
      <c r="B3060" s="8"/>
      <c r="C3060" s="1" t="s">
        <v>69</v>
      </c>
      <c r="D3060" s="1" t="s">
        <v>3</v>
      </c>
    </row>
    <row r="3061" spans="2:4" x14ac:dyDescent="0.25">
      <c r="B3061" s="8"/>
      <c r="C3061" s="1" t="s">
        <v>32</v>
      </c>
      <c r="D3061" s="1" t="s">
        <v>4</v>
      </c>
    </row>
    <row r="3062" spans="2:4" x14ac:dyDescent="0.25">
      <c r="B3062" s="8"/>
      <c r="C3062" s="1" t="s">
        <v>33</v>
      </c>
      <c r="D3062" s="1" t="s">
        <v>5</v>
      </c>
    </row>
    <row r="3063" spans="2:4" x14ac:dyDescent="0.25">
      <c r="B3063" s="8" t="s">
        <v>145</v>
      </c>
      <c r="C3063" s="1" t="s">
        <v>21</v>
      </c>
      <c r="D3063" s="1" t="s">
        <v>20</v>
      </c>
    </row>
    <row r="3064" spans="2:4" x14ac:dyDescent="0.25">
      <c r="B3064" s="8"/>
      <c r="C3064" s="1" t="s">
        <v>22</v>
      </c>
      <c r="D3064" s="1" t="s">
        <v>20</v>
      </c>
    </row>
    <row r="3065" spans="2:4" x14ac:dyDescent="0.25">
      <c r="B3065" s="8" t="s">
        <v>146</v>
      </c>
      <c r="C3065" s="1" t="s">
        <v>70</v>
      </c>
      <c r="D3065" s="1" t="s">
        <v>6</v>
      </c>
    </row>
    <row r="3066" spans="2:4" x14ac:dyDescent="0.25">
      <c r="B3066" s="8"/>
      <c r="C3066" s="1" t="s">
        <v>34</v>
      </c>
      <c r="D3066" s="1" t="s">
        <v>7</v>
      </c>
    </row>
    <row r="3067" spans="2:4" x14ac:dyDescent="0.25">
      <c r="B3067" s="8"/>
      <c r="C3067" s="1" t="s">
        <v>8</v>
      </c>
      <c r="D3067" s="1" t="s">
        <v>9</v>
      </c>
    </row>
    <row r="3068" spans="2:4" x14ac:dyDescent="0.25">
      <c r="B3068" s="8"/>
      <c r="C3068" s="1" t="s">
        <v>72</v>
      </c>
      <c r="D3068" s="1" t="s">
        <v>10</v>
      </c>
    </row>
    <row r="3069" spans="2:4" x14ac:dyDescent="0.25">
      <c r="B3069" s="8"/>
      <c r="C3069" s="1" t="s">
        <v>1194</v>
      </c>
      <c r="D3069" s="1" t="s">
        <v>714</v>
      </c>
    </row>
    <row r="3070" spans="2:4" x14ac:dyDescent="0.25">
      <c r="B3070" s="8"/>
      <c r="C3070" s="1" t="s">
        <v>1246</v>
      </c>
      <c r="D3070" s="1" t="s">
        <v>1247</v>
      </c>
    </row>
    <row r="3071" spans="2:4" x14ac:dyDescent="0.25">
      <c r="B3071" s="8"/>
      <c r="C3071" s="1" t="s">
        <v>166</v>
      </c>
      <c r="D3071" s="1" t="s">
        <v>982</v>
      </c>
    </row>
    <row r="3072" spans="2:4" x14ac:dyDescent="0.25">
      <c r="B3072" s="8"/>
      <c r="C3072" s="1" t="s">
        <v>1246</v>
      </c>
      <c r="D3072" s="1" t="s">
        <v>985</v>
      </c>
    </row>
    <row r="3073" spans="2:4" x14ac:dyDescent="0.25">
      <c r="B3073" s="8"/>
      <c r="C3073" s="1" t="s">
        <v>987</v>
      </c>
      <c r="D3073" s="1" t="s">
        <v>989</v>
      </c>
    </row>
    <row r="3074" spans="2:4" x14ac:dyDescent="0.25">
      <c r="B3074" s="8" t="s">
        <v>147</v>
      </c>
      <c r="C3074" s="1" t="s">
        <v>23</v>
      </c>
      <c r="D3074" s="1" t="s">
        <v>20</v>
      </c>
    </row>
    <row r="3075" spans="2:4" x14ac:dyDescent="0.25">
      <c r="B3075" s="8"/>
      <c r="C3075" s="1" t="s">
        <v>1250</v>
      </c>
      <c r="D3075" s="1" t="s">
        <v>20</v>
      </c>
    </row>
    <row r="3076" spans="2:4" x14ac:dyDescent="0.25">
      <c r="B3076" s="8"/>
      <c r="C3076" s="1" t="s">
        <v>715</v>
      </c>
      <c r="D3076" s="1" t="s">
        <v>20</v>
      </c>
    </row>
    <row r="3077" spans="2:4" x14ac:dyDescent="0.25">
      <c r="B3077" s="8"/>
      <c r="C3077" s="1" t="s">
        <v>991</v>
      </c>
      <c r="D3077" s="1" t="s">
        <v>20</v>
      </c>
    </row>
    <row r="3078" spans="2:4" x14ac:dyDescent="0.25">
      <c r="B3078" s="2" t="s">
        <v>148</v>
      </c>
    </row>
    <row r="3079" spans="2:4" x14ac:dyDescent="0.25">
      <c r="B3079" s="2" t="s">
        <v>149</v>
      </c>
    </row>
    <row r="3080" spans="2:4" x14ac:dyDescent="0.25">
      <c r="B3080" s="8" t="s">
        <v>150</v>
      </c>
      <c r="C3080" s="1" t="s">
        <v>73</v>
      </c>
      <c r="D3080" s="1" t="s">
        <v>11</v>
      </c>
    </row>
    <row r="3081" spans="2:4" x14ac:dyDescent="0.25">
      <c r="B3081" s="8"/>
      <c r="C3081" s="1" t="s">
        <v>36</v>
      </c>
      <c r="D3081" s="1" t="s">
        <v>12</v>
      </c>
    </row>
    <row r="3082" spans="2:4" x14ac:dyDescent="0.25">
      <c r="B3082" s="8"/>
      <c r="C3082" s="1" t="s">
        <v>992</v>
      </c>
      <c r="D3082" s="1" t="s">
        <v>994</v>
      </c>
    </row>
    <row r="3083" spans="2:4" x14ac:dyDescent="0.25">
      <c r="B3083" s="8"/>
      <c r="C3083" s="1" t="s">
        <v>718</v>
      </c>
      <c r="D3083" s="1" t="s">
        <v>719</v>
      </c>
    </row>
    <row r="3084" spans="2:4" x14ac:dyDescent="0.25">
      <c r="B3084" s="8"/>
      <c r="C3084" s="1" t="s">
        <v>1251</v>
      </c>
      <c r="D3084" s="1" t="s">
        <v>1252</v>
      </c>
    </row>
    <row r="3085" spans="2:4" x14ac:dyDescent="0.25">
      <c r="B3085" s="8" t="s">
        <v>151</v>
      </c>
      <c r="C3085" s="1" t="s">
        <v>24</v>
      </c>
      <c r="D3085" s="1" t="s">
        <v>20</v>
      </c>
    </row>
    <row r="3086" spans="2:4" x14ac:dyDescent="0.25">
      <c r="B3086" s="8"/>
      <c r="C3086" s="1" t="s">
        <v>721</v>
      </c>
      <c r="D3086" s="1" t="s">
        <v>1253</v>
      </c>
    </row>
    <row r="3087" spans="2:4" x14ac:dyDescent="0.25">
      <c r="B3087" s="8"/>
      <c r="C3087" s="1" t="s">
        <v>721</v>
      </c>
      <c r="D3087" s="1" t="s">
        <v>723</v>
      </c>
    </row>
    <row r="3088" spans="2:4" x14ac:dyDescent="0.25">
      <c r="B3088" s="8"/>
      <c r="C3088" s="1" t="s">
        <v>721</v>
      </c>
      <c r="D3088" s="1" t="s">
        <v>996</v>
      </c>
    </row>
    <row r="3089" spans="1:4" x14ac:dyDescent="0.25">
      <c r="A3089" s="1" t="s">
        <v>1426</v>
      </c>
      <c r="B3089" s="8" t="s">
        <v>141</v>
      </c>
      <c r="C3089" s="1" t="s">
        <v>61</v>
      </c>
      <c r="D3089" s="1" t="s">
        <v>62</v>
      </c>
    </row>
    <row r="3090" spans="1:4" x14ac:dyDescent="0.25">
      <c r="B3090" s="8"/>
      <c r="C3090" s="1" t="s">
        <v>30</v>
      </c>
      <c r="D3090" s="1" t="s">
        <v>31</v>
      </c>
    </row>
    <row r="3091" spans="1:4" x14ac:dyDescent="0.25">
      <c r="B3091" s="8"/>
      <c r="C3091" s="1" t="s">
        <v>64</v>
      </c>
      <c r="D3091" s="1" t="s">
        <v>0</v>
      </c>
    </row>
    <row r="3092" spans="1:4" x14ac:dyDescent="0.25">
      <c r="B3092" s="8" t="s">
        <v>142</v>
      </c>
      <c r="C3092" s="1" t="s">
        <v>17</v>
      </c>
      <c r="D3092" s="1" t="s">
        <v>18</v>
      </c>
    </row>
    <row r="3093" spans="1:4" x14ac:dyDescent="0.25">
      <c r="B3093" s="8"/>
      <c r="C3093" s="1" t="s">
        <v>19</v>
      </c>
      <c r="D3093" s="1" t="s">
        <v>20</v>
      </c>
    </row>
    <row r="3094" spans="1:4" x14ac:dyDescent="0.25">
      <c r="B3094" s="8" t="s">
        <v>143</v>
      </c>
      <c r="C3094" s="1" t="s">
        <v>65</v>
      </c>
      <c r="D3094" s="1" t="s">
        <v>66</v>
      </c>
    </row>
    <row r="3095" spans="1:4" x14ac:dyDescent="0.25">
      <c r="B3095" s="8"/>
      <c r="C3095" s="1" t="s">
        <v>38</v>
      </c>
      <c r="D3095" s="1" t="s">
        <v>1</v>
      </c>
    </row>
    <row r="3096" spans="1:4" x14ac:dyDescent="0.25">
      <c r="B3096" s="8"/>
      <c r="C3096" s="1" t="s">
        <v>68</v>
      </c>
      <c r="D3096" s="1" t="s">
        <v>2</v>
      </c>
    </row>
    <row r="3097" spans="1:4" x14ac:dyDescent="0.25">
      <c r="B3097" s="8"/>
      <c r="C3097" s="1" t="s">
        <v>69</v>
      </c>
      <c r="D3097" s="1" t="s">
        <v>3</v>
      </c>
    </row>
    <row r="3098" spans="1:4" x14ac:dyDescent="0.25">
      <c r="B3098" s="8"/>
      <c r="C3098" s="1" t="s">
        <v>32</v>
      </c>
      <c r="D3098" s="1" t="s">
        <v>4</v>
      </c>
    </row>
    <row r="3099" spans="1:4" x14ac:dyDescent="0.25">
      <c r="B3099" s="8"/>
      <c r="C3099" s="1" t="s">
        <v>33</v>
      </c>
      <c r="D3099" s="1" t="s">
        <v>5</v>
      </c>
    </row>
    <row r="3100" spans="1:4" x14ac:dyDescent="0.25">
      <c r="B3100" s="8" t="s">
        <v>145</v>
      </c>
      <c r="C3100" s="1" t="s">
        <v>21</v>
      </c>
      <c r="D3100" s="1" t="s">
        <v>20</v>
      </c>
    </row>
    <row r="3101" spans="1:4" x14ac:dyDescent="0.25">
      <c r="B3101" s="8"/>
      <c r="C3101" s="1" t="s">
        <v>22</v>
      </c>
      <c r="D3101" s="1" t="s">
        <v>20</v>
      </c>
    </row>
    <row r="3102" spans="1:4" x14ac:dyDescent="0.25">
      <c r="B3102" s="8" t="s">
        <v>146</v>
      </c>
      <c r="C3102" s="1" t="s">
        <v>70</v>
      </c>
      <c r="D3102" s="1" t="s">
        <v>6</v>
      </c>
    </row>
    <row r="3103" spans="1:4" x14ac:dyDescent="0.25">
      <c r="B3103" s="8"/>
      <c r="C3103" s="1" t="s">
        <v>34</v>
      </c>
      <c r="D3103" s="1" t="s">
        <v>7</v>
      </c>
    </row>
    <row r="3104" spans="1:4" x14ac:dyDescent="0.25">
      <c r="B3104" s="8"/>
      <c r="C3104" s="1" t="s">
        <v>8</v>
      </c>
      <c r="D3104" s="1" t="s">
        <v>9</v>
      </c>
    </row>
    <row r="3105" spans="2:4" x14ac:dyDescent="0.25">
      <c r="B3105" s="8"/>
      <c r="C3105" s="1" t="s">
        <v>72</v>
      </c>
      <c r="D3105" s="1" t="s">
        <v>10</v>
      </c>
    </row>
    <row r="3106" spans="2:4" x14ac:dyDescent="0.25">
      <c r="B3106" s="8"/>
      <c r="C3106" s="1" t="s">
        <v>1194</v>
      </c>
      <c r="D3106" s="1" t="s">
        <v>714</v>
      </c>
    </row>
    <row r="3107" spans="2:4" x14ac:dyDescent="0.25">
      <c r="B3107" s="8"/>
      <c r="C3107" s="1" t="s">
        <v>1219</v>
      </c>
      <c r="D3107" s="1" t="s">
        <v>165</v>
      </c>
    </row>
    <row r="3108" spans="2:4" x14ac:dyDescent="0.25">
      <c r="B3108" s="8"/>
      <c r="C3108" s="1" t="s">
        <v>987</v>
      </c>
      <c r="D3108" s="1" t="s">
        <v>167</v>
      </c>
    </row>
    <row r="3109" spans="2:4" x14ac:dyDescent="0.25">
      <c r="B3109" s="8"/>
      <c r="C3109" s="1" t="s">
        <v>1246</v>
      </c>
      <c r="D3109" s="1" t="s">
        <v>1247</v>
      </c>
    </row>
    <row r="3110" spans="2:4" x14ac:dyDescent="0.25">
      <c r="B3110" s="8"/>
      <c r="C3110" s="1" t="s">
        <v>166</v>
      </c>
      <c r="D3110" s="1" t="s">
        <v>982</v>
      </c>
    </row>
    <row r="3111" spans="2:4" x14ac:dyDescent="0.25">
      <c r="B3111" s="8"/>
      <c r="C3111" s="1" t="s">
        <v>1246</v>
      </c>
      <c r="D3111" s="1" t="s">
        <v>985</v>
      </c>
    </row>
    <row r="3112" spans="2:4" x14ac:dyDescent="0.25">
      <c r="B3112" s="8"/>
      <c r="C3112" s="1" t="s">
        <v>987</v>
      </c>
      <c r="D3112" s="1" t="s">
        <v>989</v>
      </c>
    </row>
    <row r="3113" spans="2:4" x14ac:dyDescent="0.25">
      <c r="B3113" s="8"/>
      <c r="C3113" s="1" t="s">
        <v>168</v>
      </c>
      <c r="D3113" s="1" t="s">
        <v>169</v>
      </c>
    </row>
    <row r="3114" spans="2:4" x14ac:dyDescent="0.25">
      <c r="B3114" s="8" t="s">
        <v>147</v>
      </c>
      <c r="C3114" s="1" t="s">
        <v>23</v>
      </c>
      <c r="D3114" s="1" t="s">
        <v>20</v>
      </c>
    </row>
    <row r="3115" spans="2:4" x14ac:dyDescent="0.25">
      <c r="B3115" s="8"/>
      <c r="C3115" s="1" t="s">
        <v>170</v>
      </c>
      <c r="D3115" s="1" t="s">
        <v>20</v>
      </c>
    </row>
    <row r="3116" spans="2:4" x14ac:dyDescent="0.25">
      <c r="B3116" s="8"/>
      <c r="C3116" s="1" t="s">
        <v>715</v>
      </c>
      <c r="D3116" s="1" t="s">
        <v>20</v>
      </c>
    </row>
    <row r="3117" spans="2:4" x14ac:dyDescent="0.25">
      <c r="B3117" s="8"/>
      <c r="C3117" s="1" t="s">
        <v>1250</v>
      </c>
      <c r="D3117" s="1" t="s">
        <v>20</v>
      </c>
    </row>
    <row r="3118" spans="2:4" x14ac:dyDescent="0.25">
      <c r="B3118" s="8"/>
      <c r="C3118" s="1" t="s">
        <v>991</v>
      </c>
      <c r="D3118" s="1" t="s">
        <v>20</v>
      </c>
    </row>
    <row r="3119" spans="2:4" x14ac:dyDescent="0.25">
      <c r="B3119" s="2" t="s">
        <v>148</v>
      </c>
    </row>
    <row r="3120" spans="2:4" x14ac:dyDescent="0.25">
      <c r="B3120" s="2" t="s">
        <v>149</v>
      </c>
    </row>
    <row r="3121" spans="1:4" x14ac:dyDescent="0.25">
      <c r="B3121" s="8" t="s">
        <v>150</v>
      </c>
      <c r="C3121" s="1" t="s">
        <v>73</v>
      </c>
      <c r="D3121" s="1" t="s">
        <v>11</v>
      </c>
    </row>
    <row r="3122" spans="1:4" x14ac:dyDescent="0.25">
      <c r="B3122" s="8"/>
      <c r="C3122" s="1" t="s">
        <v>36</v>
      </c>
      <c r="D3122" s="1" t="s">
        <v>12</v>
      </c>
    </row>
    <row r="3123" spans="1:4" x14ac:dyDescent="0.25">
      <c r="B3123" s="8"/>
      <c r="C3123" s="1" t="s">
        <v>171</v>
      </c>
      <c r="D3123" s="1" t="s">
        <v>172</v>
      </c>
    </row>
    <row r="3124" spans="1:4" x14ac:dyDescent="0.25">
      <c r="B3124" s="8"/>
      <c r="C3124" s="1" t="s">
        <v>992</v>
      </c>
      <c r="D3124" s="1" t="s">
        <v>994</v>
      </c>
    </row>
    <row r="3125" spans="1:4" x14ac:dyDescent="0.25">
      <c r="B3125" s="8"/>
      <c r="C3125" s="1" t="s">
        <v>718</v>
      </c>
      <c r="D3125" s="1" t="s">
        <v>719</v>
      </c>
    </row>
    <row r="3126" spans="1:4" x14ac:dyDescent="0.25">
      <c r="B3126" s="8"/>
      <c r="C3126" s="1" t="s">
        <v>1251</v>
      </c>
      <c r="D3126" s="1" t="s">
        <v>1252</v>
      </c>
    </row>
    <row r="3127" spans="1:4" x14ac:dyDescent="0.25">
      <c r="B3127" s="8" t="s">
        <v>151</v>
      </c>
      <c r="C3127" s="1" t="s">
        <v>24</v>
      </c>
      <c r="D3127" s="1" t="s">
        <v>20</v>
      </c>
    </row>
    <row r="3128" spans="1:4" x14ac:dyDescent="0.25">
      <c r="B3128" s="8"/>
      <c r="C3128" s="1" t="s">
        <v>186</v>
      </c>
      <c r="D3128" s="1" t="s">
        <v>173</v>
      </c>
    </row>
    <row r="3129" spans="1:4" x14ac:dyDescent="0.25">
      <c r="B3129" s="8"/>
      <c r="C3129" s="1" t="s">
        <v>721</v>
      </c>
      <c r="D3129" s="1" t="s">
        <v>1253</v>
      </c>
    </row>
    <row r="3130" spans="1:4" x14ac:dyDescent="0.25">
      <c r="B3130" s="8"/>
      <c r="C3130" s="1" t="s">
        <v>721</v>
      </c>
      <c r="D3130" s="1" t="s">
        <v>723</v>
      </c>
    </row>
    <row r="3131" spans="1:4" x14ac:dyDescent="0.25">
      <c r="B3131" s="8"/>
      <c r="C3131" s="1" t="s">
        <v>721</v>
      </c>
      <c r="D3131" s="1" t="s">
        <v>996</v>
      </c>
    </row>
    <row r="3132" spans="1:4" x14ac:dyDescent="0.25">
      <c r="A3132" s="1" t="s">
        <v>1427</v>
      </c>
      <c r="B3132" s="8" t="s">
        <v>141</v>
      </c>
      <c r="C3132" s="1" t="s">
        <v>61</v>
      </c>
      <c r="D3132" s="1" t="s">
        <v>62</v>
      </c>
    </row>
    <row r="3133" spans="1:4" x14ac:dyDescent="0.25">
      <c r="B3133" s="8"/>
      <c r="C3133" s="1" t="s">
        <v>30</v>
      </c>
      <c r="D3133" s="1" t="s">
        <v>31</v>
      </c>
    </row>
    <row r="3134" spans="1:4" x14ac:dyDescent="0.25">
      <c r="B3134" s="8"/>
      <c r="C3134" s="1" t="s">
        <v>64</v>
      </c>
      <c r="D3134" s="1" t="s">
        <v>0</v>
      </c>
    </row>
    <row r="3135" spans="1:4" x14ac:dyDescent="0.25">
      <c r="B3135" s="8" t="s">
        <v>142</v>
      </c>
      <c r="C3135" s="1" t="s">
        <v>17</v>
      </c>
      <c r="D3135" s="1" t="s">
        <v>18</v>
      </c>
    </row>
    <row r="3136" spans="1:4" x14ac:dyDescent="0.25">
      <c r="B3136" s="8"/>
      <c r="C3136" s="1" t="s">
        <v>19</v>
      </c>
      <c r="D3136" s="1" t="s">
        <v>20</v>
      </c>
    </row>
    <row r="3137" spans="2:4" x14ac:dyDescent="0.25">
      <c r="B3137" s="8" t="s">
        <v>143</v>
      </c>
      <c r="C3137" s="1" t="s">
        <v>65</v>
      </c>
      <c r="D3137" s="1" t="s">
        <v>66</v>
      </c>
    </row>
    <row r="3138" spans="2:4" x14ac:dyDescent="0.25">
      <c r="B3138" s="8"/>
      <c r="C3138" s="1" t="s">
        <v>38</v>
      </c>
      <c r="D3138" s="1" t="s">
        <v>1</v>
      </c>
    </row>
    <row r="3139" spans="2:4" x14ac:dyDescent="0.25">
      <c r="B3139" s="8"/>
      <c r="C3139" s="1" t="s">
        <v>68</v>
      </c>
      <c r="D3139" s="1" t="s">
        <v>2</v>
      </c>
    </row>
    <row r="3140" spans="2:4" x14ac:dyDescent="0.25">
      <c r="B3140" s="8"/>
      <c r="C3140" s="1" t="s">
        <v>69</v>
      </c>
      <c r="D3140" s="1" t="s">
        <v>3</v>
      </c>
    </row>
    <row r="3141" spans="2:4" x14ac:dyDescent="0.25">
      <c r="B3141" s="8"/>
      <c r="C3141" s="1" t="s">
        <v>32</v>
      </c>
      <c r="D3141" s="1" t="s">
        <v>4</v>
      </c>
    </row>
    <row r="3142" spans="2:4" x14ac:dyDescent="0.25">
      <c r="B3142" s="8"/>
      <c r="C3142" s="1" t="s">
        <v>33</v>
      </c>
      <c r="D3142" s="1" t="s">
        <v>5</v>
      </c>
    </row>
    <row r="3143" spans="2:4" x14ac:dyDescent="0.25">
      <c r="B3143" s="8" t="s">
        <v>145</v>
      </c>
      <c r="C3143" s="1" t="s">
        <v>21</v>
      </c>
      <c r="D3143" s="1" t="s">
        <v>20</v>
      </c>
    </row>
    <row r="3144" spans="2:4" x14ac:dyDescent="0.25">
      <c r="B3144" s="8"/>
      <c r="C3144" s="1" t="s">
        <v>22</v>
      </c>
      <c r="D3144" s="1" t="s">
        <v>20</v>
      </c>
    </row>
    <row r="3145" spans="2:4" x14ac:dyDescent="0.25">
      <c r="B3145" s="8" t="s">
        <v>146</v>
      </c>
      <c r="C3145" s="1" t="s">
        <v>70</v>
      </c>
      <c r="D3145" s="1" t="s">
        <v>6</v>
      </c>
    </row>
    <row r="3146" spans="2:4" x14ac:dyDescent="0.25">
      <c r="B3146" s="8"/>
      <c r="C3146" s="1" t="s">
        <v>34</v>
      </c>
      <c r="D3146" s="1" t="s">
        <v>7</v>
      </c>
    </row>
    <row r="3147" spans="2:4" x14ac:dyDescent="0.25">
      <c r="B3147" s="8"/>
      <c r="C3147" s="1" t="s">
        <v>1200</v>
      </c>
      <c r="D3147" s="1" t="s">
        <v>1201</v>
      </c>
    </row>
    <row r="3148" spans="2:4" x14ac:dyDescent="0.25">
      <c r="B3148" s="8"/>
      <c r="C3148" s="1" t="s">
        <v>8</v>
      </c>
      <c r="D3148" s="1" t="s">
        <v>9</v>
      </c>
    </row>
    <row r="3149" spans="2:4" x14ac:dyDescent="0.25">
      <c r="B3149" s="8"/>
      <c r="C3149" s="1" t="s">
        <v>72</v>
      </c>
      <c r="D3149" s="1" t="s">
        <v>10</v>
      </c>
    </row>
    <row r="3150" spans="2:4" x14ac:dyDescent="0.25">
      <c r="B3150" s="8"/>
      <c r="C3150" s="1" t="s">
        <v>1194</v>
      </c>
      <c r="D3150" s="1" t="s">
        <v>714</v>
      </c>
    </row>
    <row r="3151" spans="2:4" x14ac:dyDescent="0.25">
      <c r="B3151" s="8" t="s">
        <v>147</v>
      </c>
      <c r="C3151" s="1" t="s">
        <v>23</v>
      </c>
      <c r="D3151" s="1" t="s">
        <v>20</v>
      </c>
    </row>
    <row r="3152" spans="2:4" x14ac:dyDescent="0.25">
      <c r="B3152" s="8"/>
      <c r="C3152" s="1" t="s">
        <v>715</v>
      </c>
      <c r="D3152" s="1" t="s">
        <v>20</v>
      </c>
    </row>
    <row r="3153" spans="1:4" x14ac:dyDescent="0.25">
      <c r="B3153" s="2" t="s">
        <v>148</v>
      </c>
    </row>
    <row r="3154" spans="1:4" x14ac:dyDescent="0.25">
      <c r="B3154" s="2" t="s">
        <v>149</v>
      </c>
    </row>
    <row r="3155" spans="1:4" x14ac:dyDescent="0.25">
      <c r="B3155" s="8" t="s">
        <v>150</v>
      </c>
      <c r="C3155" s="1" t="s">
        <v>73</v>
      </c>
      <c r="D3155" s="1" t="s">
        <v>11</v>
      </c>
    </row>
    <row r="3156" spans="1:4" x14ac:dyDescent="0.25">
      <c r="B3156" s="8"/>
      <c r="C3156" s="1" t="s">
        <v>36</v>
      </c>
      <c r="D3156" s="1" t="s">
        <v>12</v>
      </c>
    </row>
    <row r="3157" spans="1:4" x14ac:dyDescent="0.25">
      <c r="B3157" s="8"/>
      <c r="C3157" s="1" t="s">
        <v>718</v>
      </c>
      <c r="D3157" s="1" t="s">
        <v>719</v>
      </c>
    </row>
    <row r="3158" spans="1:4" x14ac:dyDescent="0.25">
      <c r="B3158" s="8" t="s">
        <v>151</v>
      </c>
      <c r="C3158" s="1" t="s">
        <v>24</v>
      </c>
      <c r="D3158" s="1" t="s">
        <v>20</v>
      </c>
    </row>
    <row r="3159" spans="1:4" x14ac:dyDescent="0.25">
      <c r="B3159" s="8"/>
      <c r="C3159" s="1" t="s">
        <v>721</v>
      </c>
      <c r="D3159" s="1" t="s">
        <v>723</v>
      </c>
    </row>
    <row r="3160" spans="1:4" x14ac:dyDescent="0.25">
      <c r="A3160" s="1" t="s">
        <v>1428</v>
      </c>
      <c r="B3160" s="8" t="s">
        <v>141</v>
      </c>
      <c r="C3160" s="1" t="s">
        <v>61</v>
      </c>
      <c r="D3160" s="1" t="s">
        <v>62</v>
      </c>
    </row>
    <row r="3161" spans="1:4" x14ac:dyDescent="0.25">
      <c r="B3161" s="8"/>
      <c r="C3161" s="1" t="s">
        <v>30</v>
      </c>
      <c r="D3161" s="1" t="s">
        <v>31</v>
      </c>
    </row>
    <row r="3162" spans="1:4" x14ac:dyDescent="0.25">
      <c r="B3162" s="8"/>
      <c r="C3162" s="1" t="s">
        <v>64</v>
      </c>
      <c r="D3162" s="1" t="s">
        <v>0</v>
      </c>
    </row>
    <row r="3163" spans="1:4" x14ac:dyDescent="0.25">
      <c r="B3163" s="8" t="s">
        <v>142</v>
      </c>
      <c r="C3163" s="1" t="s">
        <v>17</v>
      </c>
      <c r="D3163" s="1" t="s">
        <v>18</v>
      </c>
    </row>
    <row r="3164" spans="1:4" x14ac:dyDescent="0.25">
      <c r="B3164" s="8"/>
      <c r="C3164" s="1" t="s">
        <v>19</v>
      </c>
      <c r="D3164" s="1" t="s">
        <v>20</v>
      </c>
    </row>
    <row r="3165" spans="1:4" x14ac:dyDescent="0.25">
      <c r="B3165" s="8" t="s">
        <v>143</v>
      </c>
      <c r="C3165" s="1" t="s">
        <v>65</v>
      </c>
      <c r="D3165" s="1" t="s">
        <v>66</v>
      </c>
    </row>
    <row r="3166" spans="1:4" x14ac:dyDescent="0.25">
      <c r="B3166" s="8"/>
      <c r="C3166" s="1" t="s">
        <v>38</v>
      </c>
      <c r="D3166" s="1" t="s">
        <v>1</v>
      </c>
    </row>
    <row r="3167" spans="1:4" x14ac:dyDescent="0.25">
      <c r="B3167" s="8"/>
      <c r="C3167" s="1" t="s">
        <v>68</v>
      </c>
      <c r="D3167" s="1" t="s">
        <v>2</v>
      </c>
    </row>
    <row r="3168" spans="1:4" x14ac:dyDescent="0.25">
      <c r="B3168" s="8"/>
      <c r="C3168" s="1" t="s">
        <v>69</v>
      </c>
      <c r="D3168" s="1" t="s">
        <v>3</v>
      </c>
    </row>
    <row r="3169" spans="2:4" x14ac:dyDescent="0.25">
      <c r="B3169" s="8"/>
      <c r="C3169" s="1" t="s">
        <v>32</v>
      </c>
      <c r="D3169" s="1" t="s">
        <v>4</v>
      </c>
    </row>
    <row r="3170" spans="2:4" x14ac:dyDescent="0.25">
      <c r="B3170" s="8"/>
      <c r="C3170" s="1" t="s">
        <v>33</v>
      </c>
      <c r="D3170" s="1" t="s">
        <v>5</v>
      </c>
    </row>
    <row r="3171" spans="2:4" x14ac:dyDescent="0.25">
      <c r="B3171" s="8" t="s">
        <v>145</v>
      </c>
      <c r="C3171" s="1" t="s">
        <v>21</v>
      </c>
      <c r="D3171" s="1" t="s">
        <v>20</v>
      </c>
    </row>
    <row r="3172" spans="2:4" x14ac:dyDescent="0.25">
      <c r="B3172" s="8"/>
      <c r="C3172" s="1" t="s">
        <v>22</v>
      </c>
      <c r="D3172" s="1" t="s">
        <v>20</v>
      </c>
    </row>
    <row r="3173" spans="2:4" x14ac:dyDescent="0.25">
      <c r="B3173" s="8" t="s">
        <v>146</v>
      </c>
      <c r="C3173" s="1" t="s">
        <v>70</v>
      </c>
      <c r="D3173" s="1" t="s">
        <v>6</v>
      </c>
    </row>
    <row r="3174" spans="2:4" x14ac:dyDescent="0.25">
      <c r="B3174" s="8"/>
      <c r="C3174" s="1" t="s">
        <v>34</v>
      </c>
      <c r="D3174" s="1" t="s">
        <v>7</v>
      </c>
    </row>
    <row r="3175" spans="2:4" x14ac:dyDescent="0.25">
      <c r="B3175" s="8"/>
      <c r="C3175" s="1" t="s">
        <v>1200</v>
      </c>
      <c r="D3175" s="1" t="s">
        <v>1201</v>
      </c>
    </row>
    <row r="3176" spans="2:4" x14ac:dyDescent="0.25">
      <c r="B3176" s="8"/>
      <c r="C3176" s="1" t="s">
        <v>8</v>
      </c>
      <c r="D3176" s="1" t="s">
        <v>9</v>
      </c>
    </row>
    <row r="3177" spans="2:4" x14ac:dyDescent="0.25">
      <c r="B3177" s="8"/>
      <c r="C3177" s="1" t="s">
        <v>72</v>
      </c>
      <c r="D3177" s="1" t="s">
        <v>10</v>
      </c>
    </row>
    <row r="3178" spans="2:4" x14ac:dyDescent="0.25">
      <c r="B3178" s="8"/>
      <c r="C3178" s="1" t="s">
        <v>1194</v>
      </c>
      <c r="D3178" s="1" t="s">
        <v>714</v>
      </c>
    </row>
    <row r="3179" spans="2:4" x14ac:dyDescent="0.25">
      <c r="B3179" s="8"/>
      <c r="C3179" s="1" t="s">
        <v>1219</v>
      </c>
      <c r="D3179" s="1" t="s">
        <v>165</v>
      </c>
    </row>
    <row r="3180" spans="2:4" x14ac:dyDescent="0.25">
      <c r="B3180" s="8"/>
      <c r="C3180" s="1" t="s">
        <v>166</v>
      </c>
      <c r="D3180" s="1" t="s">
        <v>167</v>
      </c>
    </row>
    <row r="3181" spans="2:4" x14ac:dyDescent="0.25">
      <c r="B3181" s="8"/>
      <c r="C3181" s="1" t="s">
        <v>168</v>
      </c>
      <c r="D3181" s="1" t="s">
        <v>169</v>
      </c>
    </row>
    <row r="3182" spans="2:4" x14ac:dyDescent="0.25">
      <c r="B3182" s="8" t="s">
        <v>147</v>
      </c>
      <c r="C3182" s="1" t="s">
        <v>23</v>
      </c>
      <c r="D3182" s="1" t="s">
        <v>20</v>
      </c>
    </row>
    <row r="3183" spans="2:4" x14ac:dyDescent="0.25">
      <c r="B3183" s="8"/>
      <c r="C3183" s="1" t="s">
        <v>715</v>
      </c>
      <c r="D3183" s="1" t="s">
        <v>20</v>
      </c>
    </row>
    <row r="3184" spans="2:4" x14ac:dyDescent="0.25">
      <c r="B3184" s="8"/>
      <c r="C3184" s="1" t="s">
        <v>170</v>
      </c>
      <c r="D3184" s="1" t="s">
        <v>20</v>
      </c>
    </row>
    <row r="3185" spans="1:4" x14ac:dyDescent="0.25">
      <c r="B3185" s="2" t="s">
        <v>148</v>
      </c>
    </row>
    <row r="3186" spans="1:4" x14ac:dyDescent="0.25">
      <c r="B3186" s="2" t="s">
        <v>149</v>
      </c>
    </row>
    <row r="3187" spans="1:4" x14ac:dyDescent="0.25">
      <c r="B3187" s="8" t="s">
        <v>150</v>
      </c>
      <c r="C3187" s="1" t="s">
        <v>73</v>
      </c>
      <c r="D3187" s="1" t="s">
        <v>11</v>
      </c>
    </row>
    <row r="3188" spans="1:4" x14ac:dyDescent="0.25">
      <c r="B3188" s="8"/>
      <c r="C3188" s="1" t="s">
        <v>36</v>
      </c>
      <c r="D3188" s="1" t="s">
        <v>12</v>
      </c>
    </row>
    <row r="3189" spans="1:4" x14ac:dyDescent="0.25">
      <c r="B3189" s="8"/>
      <c r="C3189" s="1" t="s">
        <v>718</v>
      </c>
      <c r="D3189" s="1" t="s">
        <v>719</v>
      </c>
    </row>
    <row r="3190" spans="1:4" x14ac:dyDescent="0.25">
      <c r="B3190" s="8"/>
      <c r="C3190" s="1" t="s">
        <v>171</v>
      </c>
      <c r="D3190" s="1" t="s">
        <v>172</v>
      </c>
    </row>
    <row r="3191" spans="1:4" x14ac:dyDescent="0.25">
      <c r="B3191" s="8" t="s">
        <v>151</v>
      </c>
      <c r="C3191" s="1" t="s">
        <v>24</v>
      </c>
      <c r="D3191" s="1" t="s">
        <v>20</v>
      </c>
    </row>
    <row r="3192" spans="1:4" x14ac:dyDescent="0.25">
      <c r="B3192" s="8"/>
      <c r="C3192" s="1" t="s">
        <v>721</v>
      </c>
      <c r="D3192" s="1" t="s">
        <v>723</v>
      </c>
    </row>
    <row r="3193" spans="1:4" x14ac:dyDescent="0.25">
      <c r="B3193" s="8"/>
      <c r="C3193" s="1" t="s">
        <v>186</v>
      </c>
      <c r="D3193" s="1" t="s">
        <v>173</v>
      </c>
    </row>
    <row r="3194" spans="1:4" x14ac:dyDescent="0.25">
      <c r="A3194" s="1" t="s">
        <v>1429</v>
      </c>
      <c r="B3194" s="8" t="s">
        <v>141</v>
      </c>
      <c r="C3194" s="1" t="s">
        <v>61</v>
      </c>
      <c r="D3194" s="1" t="s">
        <v>62</v>
      </c>
    </row>
    <row r="3195" spans="1:4" x14ac:dyDescent="0.25">
      <c r="B3195" s="8"/>
      <c r="C3195" s="1" t="s">
        <v>30</v>
      </c>
      <c r="D3195" s="1" t="s">
        <v>31</v>
      </c>
    </row>
    <row r="3196" spans="1:4" x14ac:dyDescent="0.25">
      <c r="B3196" s="8"/>
      <c r="C3196" s="1" t="s">
        <v>64</v>
      </c>
      <c r="D3196" s="1" t="s">
        <v>0</v>
      </c>
    </row>
    <row r="3197" spans="1:4" x14ac:dyDescent="0.25">
      <c r="B3197" s="8" t="s">
        <v>142</v>
      </c>
      <c r="C3197" s="1" t="s">
        <v>17</v>
      </c>
      <c r="D3197" s="1" t="s">
        <v>18</v>
      </c>
    </row>
    <row r="3198" spans="1:4" x14ac:dyDescent="0.25">
      <c r="B3198" s="8"/>
      <c r="C3198" s="1" t="s">
        <v>19</v>
      </c>
      <c r="D3198" s="1" t="s">
        <v>20</v>
      </c>
    </row>
    <row r="3199" spans="1:4" x14ac:dyDescent="0.25">
      <c r="B3199" s="8" t="s">
        <v>143</v>
      </c>
      <c r="C3199" s="1" t="s">
        <v>65</v>
      </c>
      <c r="D3199" s="1" t="s">
        <v>66</v>
      </c>
    </row>
    <row r="3200" spans="1:4" x14ac:dyDescent="0.25">
      <c r="B3200" s="8"/>
      <c r="C3200" s="1" t="s">
        <v>38</v>
      </c>
      <c r="D3200" s="1" t="s">
        <v>1</v>
      </c>
    </row>
    <row r="3201" spans="2:4" x14ac:dyDescent="0.25">
      <c r="B3201" s="8"/>
      <c r="C3201" s="1" t="s">
        <v>68</v>
      </c>
      <c r="D3201" s="1" t="s">
        <v>2</v>
      </c>
    </row>
    <row r="3202" spans="2:4" x14ac:dyDescent="0.25">
      <c r="B3202" s="8"/>
      <c r="C3202" s="1" t="s">
        <v>69</v>
      </c>
      <c r="D3202" s="1" t="s">
        <v>3</v>
      </c>
    </row>
    <row r="3203" spans="2:4" x14ac:dyDescent="0.25">
      <c r="B3203" s="8"/>
      <c r="C3203" s="1" t="s">
        <v>32</v>
      </c>
      <c r="D3203" s="1" t="s">
        <v>4</v>
      </c>
    </row>
    <row r="3204" spans="2:4" x14ac:dyDescent="0.25">
      <c r="B3204" s="8"/>
      <c r="C3204" s="1" t="s">
        <v>33</v>
      </c>
      <c r="D3204" s="1" t="s">
        <v>5</v>
      </c>
    </row>
    <row r="3205" spans="2:4" x14ac:dyDescent="0.25">
      <c r="B3205" s="8" t="s">
        <v>145</v>
      </c>
      <c r="C3205" s="1" t="s">
        <v>21</v>
      </c>
      <c r="D3205" s="1" t="s">
        <v>20</v>
      </c>
    </row>
    <row r="3206" spans="2:4" x14ac:dyDescent="0.25">
      <c r="B3206" s="8"/>
      <c r="C3206" s="1" t="s">
        <v>22</v>
      </c>
      <c r="D3206" s="1" t="s">
        <v>20</v>
      </c>
    </row>
    <row r="3207" spans="2:4" x14ac:dyDescent="0.25">
      <c r="B3207" s="8" t="s">
        <v>146</v>
      </c>
      <c r="C3207" s="1" t="s">
        <v>70</v>
      </c>
      <c r="D3207" s="1" t="s">
        <v>6</v>
      </c>
    </row>
    <row r="3208" spans="2:4" x14ac:dyDescent="0.25">
      <c r="B3208" s="8"/>
      <c r="C3208" s="1" t="s">
        <v>34</v>
      </c>
      <c r="D3208" s="1" t="s">
        <v>7</v>
      </c>
    </row>
    <row r="3209" spans="2:4" x14ac:dyDescent="0.25">
      <c r="B3209" s="8"/>
      <c r="C3209" s="1" t="s">
        <v>1200</v>
      </c>
      <c r="D3209" s="1" t="s">
        <v>1201</v>
      </c>
    </row>
    <row r="3210" spans="2:4" x14ac:dyDescent="0.25">
      <c r="B3210" s="8"/>
      <c r="C3210" s="1" t="s">
        <v>8</v>
      </c>
      <c r="D3210" s="1" t="s">
        <v>9</v>
      </c>
    </row>
    <row r="3211" spans="2:4" x14ac:dyDescent="0.25">
      <c r="B3211" s="8"/>
      <c r="C3211" s="1" t="s">
        <v>72</v>
      </c>
      <c r="D3211" s="1" t="s">
        <v>10</v>
      </c>
    </row>
    <row r="3212" spans="2:4" x14ac:dyDescent="0.25">
      <c r="B3212" s="8"/>
      <c r="C3212" s="1" t="s">
        <v>1194</v>
      </c>
      <c r="D3212" s="1" t="s">
        <v>714</v>
      </c>
    </row>
    <row r="3213" spans="2:4" x14ac:dyDescent="0.25">
      <c r="B3213" s="8"/>
      <c r="C3213" s="1" t="s">
        <v>1246</v>
      </c>
      <c r="D3213" s="1" t="s">
        <v>1247</v>
      </c>
    </row>
    <row r="3214" spans="2:4" x14ac:dyDescent="0.25">
      <c r="B3214" s="8"/>
      <c r="C3214" s="1" t="s">
        <v>166</v>
      </c>
      <c r="D3214" s="1" t="s">
        <v>982</v>
      </c>
    </row>
    <row r="3215" spans="2:4" x14ac:dyDescent="0.25">
      <c r="B3215" s="8"/>
      <c r="C3215" s="1" t="s">
        <v>1246</v>
      </c>
      <c r="D3215" s="1" t="s">
        <v>985</v>
      </c>
    </row>
    <row r="3216" spans="2:4" x14ac:dyDescent="0.25">
      <c r="B3216" s="8"/>
      <c r="C3216" s="1" t="s">
        <v>987</v>
      </c>
      <c r="D3216" s="1" t="s">
        <v>989</v>
      </c>
    </row>
    <row r="3217" spans="1:4" x14ac:dyDescent="0.25">
      <c r="B3217" s="8" t="s">
        <v>147</v>
      </c>
      <c r="C3217" s="1" t="s">
        <v>23</v>
      </c>
      <c r="D3217" s="1" t="s">
        <v>20</v>
      </c>
    </row>
    <row r="3218" spans="1:4" x14ac:dyDescent="0.25">
      <c r="B3218" s="8"/>
      <c r="C3218" s="1" t="s">
        <v>1250</v>
      </c>
      <c r="D3218" s="1" t="s">
        <v>20</v>
      </c>
    </row>
    <row r="3219" spans="1:4" x14ac:dyDescent="0.25">
      <c r="B3219" s="8"/>
      <c r="C3219" s="1" t="s">
        <v>715</v>
      </c>
      <c r="D3219" s="1" t="s">
        <v>20</v>
      </c>
    </row>
    <row r="3220" spans="1:4" x14ac:dyDescent="0.25">
      <c r="B3220" s="8"/>
      <c r="C3220" s="1" t="s">
        <v>991</v>
      </c>
      <c r="D3220" s="1" t="s">
        <v>20</v>
      </c>
    </row>
    <row r="3221" spans="1:4" x14ac:dyDescent="0.25">
      <c r="B3221" s="2" t="s">
        <v>148</v>
      </c>
    </row>
    <row r="3222" spans="1:4" x14ac:dyDescent="0.25">
      <c r="B3222" s="2" t="s">
        <v>149</v>
      </c>
    </row>
    <row r="3223" spans="1:4" x14ac:dyDescent="0.25">
      <c r="B3223" s="8" t="s">
        <v>150</v>
      </c>
      <c r="C3223" s="1" t="s">
        <v>73</v>
      </c>
      <c r="D3223" s="1" t="s">
        <v>11</v>
      </c>
    </row>
    <row r="3224" spans="1:4" x14ac:dyDescent="0.25">
      <c r="B3224" s="8"/>
      <c r="C3224" s="1" t="s">
        <v>36</v>
      </c>
      <c r="D3224" s="1" t="s">
        <v>12</v>
      </c>
    </row>
    <row r="3225" spans="1:4" x14ac:dyDescent="0.25">
      <c r="B3225" s="8"/>
      <c r="C3225" s="1" t="s">
        <v>992</v>
      </c>
      <c r="D3225" s="1" t="s">
        <v>994</v>
      </c>
    </row>
    <row r="3226" spans="1:4" x14ac:dyDescent="0.25">
      <c r="B3226" s="8"/>
      <c r="C3226" s="1" t="s">
        <v>718</v>
      </c>
      <c r="D3226" s="1" t="s">
        <v>719</v>
      </c>
    </row>
    <row r="3227" spans="1:4" x14ac:dyDescent="0.25">
      <c r="B3227" s="8"/>
      <c r="C3227" s="1" t="s">
        <v>1251</v>
      </c>
      <c r="D3227" s="1" t="s">
        <v>1252</v>
      </c>
    </row>
    <row r="3228" spans="1:4" x14ac:dyDescent="0.25">
      <c r="B3228" s="8" t="s">
        <v>151</v>
      </c>
      <c r="C3228" s="1" t="s">
        <v>24</v>
      </c>
      <c r="D3228" s="1" t="s">
        <v>20</v>
      </c>
    </row>
    <row r="3229" spans="1:4" x14ac:dyDescent="0.25">
      <c r="B3229" s="8"/>
      <c r="C3229" s="1" t="s">
        <v>721</v>
      </c>
      <c r="D3229" s="1" t="s">
        <v>1253</v>
      </c>
    </row>
    <row r="3230" spans="1:4" x14ac:dyDescent="0.25">
      <c r="B3230" s="8"/>
      <c r="C3230" s="1" t="s">
        <v>721</v>
      </c>
      <c r="D3230" s="1" t="s">
        <v>723</v>
      </c>
    </row>
    <row r="3231" spans="1:4" x14ac:dyDescent="0.25">
      <c r="B3231" s="8"/>
      <c r="C3231" s="1" t="s">
        <v>721</v>
      </c>
      <c r="D3231" s="1" t="s">
        <v>996</v>
      </c>
    </row>
    <row r="3232" spans="1:4" x14ac:dyDescent="0.25">
      <c r="A3232" s="1" t="s">
        <v>1430</v>
      </c>
      <c r="B3232" s="8" t="s">
        <v>141</v>
      </c>
      <c r="C3232" s="1" t="s">
        <v>61</v>
      </c>
      <c r="D3232" s="1" t="s">
        <v>62</v>
      </c>
    </row>
    <row r="3233" spans="2:4" x14ac:dyDescent="0.25">
      <c r="B3233" s="8"/>
      <c r="C3233" s="1" t="s">
        <v>30</v>
      </c>
      <c r="D3233" s="1" t="s">
        <v>31</v>
      </c>
    </row>
    <row r="3234" spans="2:4" x14ac:dyDescent="0.25">
      <c r="B3234" s="8"/>
      <c r="C3234" s="1" t="s">
        <v>64</v>
      </c>
      <c r="D3234" s="1" t="s">
        <v>0</v>
      </c>
    </row>
    <row r="3235" spans="2:4" x14ac:dyDescent="0.25">
      <c r="B3235" s="8" t="s">
        <v>142</v>
      </c>
      <c r="C3235" s="1" t="s">
        <v>17</v>
      </c>
      <c r="D3235" s="1" t="s">
        <v>18</v>
      </c>
    </row>
    <row r="3236" spans="2:4" x14ac:dyDescent="0.25">
      <c r="B3236" s="8"/>
      <c r="C3236" s="1" t="s">
        <v>19</v>
      </c>
      <c r="D3236" s="1" t="s">
        <v>20</v>
      </c>
    </row>
    <row r="3237" spans="2:4" x14ac:dyDescent="0.25">
      <c r="B3237" s="8" t="s">
        <v>143</v>
      </c>
      <c r="C3237" s="1" t="s">
        <v>65</v>
      </c>
      <c r="D3237" s="1" t="s">
        <v>66</v>
      </c>
    </row>
    <row r="3238" spans="2:4" x14ac:dyDescent="0.25">
      <c r="B3238" s="8"/>
      <c r="C3238" s="1" t="s">
        <v>38</v>
      </c>
      <c r="D3238" s="1" t="s">
        <v>1</v>
      </c>
    </row>
    <row r="3239" spans="2:4" x14ac:dyDescent="0.25">
      <c r="B3239" s="8"/>
      <c r="C3239" s="1" t="s">
        <v>68</v>
      </c>
      <c r="D3239" s="1" t="s">
        <v>2</v>
      </c>
    </row>
    <row r="3240" spans="2:4" x14ac:dyDescent="0.25">
      <c r="B3240" s="8"/>
      <c r="C3240" s="1" t="s">
        <v>69</v>
      </c>
      <c r="D3240" s="1" t="s">
        <v>3</v>
      </c>
    </row>
    <row r="3241" spans="2:4" x14ac:dyDescent="0.25">
      <c r="B3241" s="8"/>
      <c r="C3241" s="1" t="s">
        <v>32</v>
      </c>
      <c r="D3241" s="1" t="s">
        <v>4</v>
      </c>
    </row>
    <row r="3242" spans="2:4" x14ac:dyDescent="0.25">
      <c r="B3242" s="8"/>
      <c r="C3242" s="1" t="s">
        <v>33</v>
      </c>
      <c r="D3242" s="1" t="s">
        <v>5</v>
      </c>
    </row>
    <row r="3243" spans="2:4" x14ac:dyDescent="0.25">
      <c r="B3243" s="8" t="s">
        <v>145</v>
      </c>
      <c r="C3243" s="1" t="s">
        <v>21</v>
      </c>
      <c r="D3243" s="1" t="s">
        <v>20</v>
      </c>
    </row>
    <row r="3244" spans="2:4" x14ac:dyDescent="0.25">
      <c r="B3244" s="8"/>
      <c r="C3244" s="1" t="s">
        <v>22</v>
      </c>
      <c r="D3244" s="1" t="s">
        <v>20</v>
      </c>
    </row>
    <row r="3245" spans="2:4" x14ac:dyDescent="0.25">
      <c r="B3245" s="8" t="s">
        <v>146</v>
      </c>
      <c r="C3245" s="1" t="s">
        <v>70</v>
      </c>
      <c r="D3245" s="1" t="s">
        <v>6</v>
      </c>
    </row>
    <row r="3246" spans="2:4" x14ac:dyDescent="0.25">
      <c r="B3246" s="8"/>
      <c r="C3246" s="1" t="s">
        <v>34</v>
      </c>
      <c r="D3246" s="1" t="s">
        <v>7</v>
      </c>
    </row>
    <row r="3247" spans="2:4" x14ac:dyDescent="0.25">
      <c r="B3247" s="8"/>
      <c r="C3247" s="1" t="s">
        <v>1200</v>
      </c>
      <c r="D3247" s="1" t="s">
        <v>1201</v>
      </c>
    </row>
    <row r="3248" spans="2:4" x14ac:dyDescent="0.25">
      <c r="B3248" s="8"/>
      <c r="C3248" s="1" t="s">
        <v>8</v>
      </c>
      <c r="D3248" s="1" t="s">
        <v>9</v>
      </c>
    </row>
    <row r="3249" spans="2:4" x14ac:dyDescent="0.25">
      <c r="B3249" s="8"/>
      <c r="C3249" s="1" t="s">
        <v>72</v>
      </c>
      <c r="D3249" s="1" t="s">
        <v>10</v>
      </c>
    </row>
    <row r="3250" spans="2:4" x14ac:dyDescent="0.25">
      <c r="B3250" s="8"/>
      <c r="C3250" s="1" t="s">
        <v>1194</v>
      </c>
      <c r="D3250" s="1" t="s">
        <v>714</v>
      </c>
    </row>
    <row r="3251" spans="2:4" x14ac:dyDescent="0.25">
      <c r="B3251" s="8"/>
      <c r="C3251" s="1" t="s">
        <v>1219</v>
      </c>
      <c r="D3251" s="1" t="s">
        <v>165</v>
      </c>
    </row>
    <row r="3252" spans="2:4" x14ac:dyDescent="0.25">
      <c r="B3252" s="8"/>
      <c r="C3252" s="1" t="s">
        <v>987</v>
      </c>
      <c r="D3252" s="1" t="s">
        <v>167</v>
      </c>
    </row>
    <row r="3253" spans="2:4" x14ac:dyDescent="0.25">
      <c r="B3253" s="8"/>
      <c r="C3253" s="1" t="s">
        <v>1246</v>
      </c>
      <c r="D3253" s="1" t="s">
        <v>1247</v>
      </c>
    </row>
    <row r="3254" spans="2:4" x14ac:dyDescent="0.25">
      <c r="B3254" s="8"/>
      <c r="C3254" s="1" t="s">
        <v>166</v>
      </c>
      <c r="D3254" s="1" t="s">
        <v>982</v>
      </c>
    </row>
    <row r="3255" spans="2:4" x14ac:dyDescent="0.25">
      <c r="B3255" s="8"/>
      <c r="C3255" s="1" t="s">
        <v>1246</v>
      </c>
      <c r="D3255" s="1" t="s">
        <v>985</v>
      </c>
    </row>
    <row r="3256" spans="2:4" x14ac:dyDescent="0.25">
      <c r="B3256" s="8"/>
      <c r="C3256" s="1" t="s">
        <v>987</v>
      </c>
      <c r="D3256" s="1" t="s">
        <v>989</v>
      </c>
    </row>
    <row r="3257" spans="2:4" x14ac:dyDescent="0.25">
      <c r="B3257" s="8"/>
      <c r="C3257" s="1" t="s">
        <v>168</v>
      </c>
      <c r="D3257" s="1" t="s">
        <v>169</v>
      </c>
    </row>
    <row r="3258" spans="2:4" x14ac:dyDescent="0.25">
      <c r="B3258" s="8" t="s">
        <v>147</v>
      </c>
      <c r="C3258" s="1" t="s">
        <v>23</v>
      </c>
      <c r="D3258" s="1" t="s">
        <v>20</v>
      </c>
    </row>
    <row r="3259" spans="2:4" x14ac:dyDescent="0.25">
      <c r="B3259" s="8"/>
      <c r="C3259" s="1" t="s">
        <v>170</v>
      </c>
      <c r="D3259" s="1" t="s">
        <v>20</v>
      </c>
    </row>
    <row r="3260" spans="2:4" x14ac:dyDescent="0.25">
      <c r="B3260" s="8"/>
      <c r="C3260" s="1" t="s">
        <v>715</v>
      </c>
      <c r="D3260" s="1" t="s">
        <v>20</v>
      </c>
    </row>
    <row r="3261" spans="2:4" x14ac:dyDescent="0.25">
      <c r="B3261" s="8"/>
      <c r="C3261" s="1" t="s">
        <v>1250</v>
      </c>
      <c r="D3261" s="1" t="s">
        <v>20</v>
      </c>
    </row>
    <row r="3262" spans="2:4" x14ac:dyDescent="0.25">
      <c r="B3262" s="8"/>
      <c r="C3262" s="1" t="s">
        <v>991</v>
      </c>
      <c r="D3262" s="1" t="s">
        <v>20</v>
      </c>
    </row>
    <row r="3263" spans="2:4" x14ac:dyDescent="0.25">
      <c r="B3263" s="2" t="s">
        <v>148</v>
      </c>
    </row>
    <row r="3264" spans="2:4" x14ac:dyDescent="0.25">
      <c r="B3264" s="2" t="s">
        <v>149</v>
      </c>
    </row>
    <row r="3265" spans="1:4" x14ac:dyDescent="0.25">
      <c r="B3265" s="8" t="s">
        <v>150</v>
      </c>
      <c r="C3265" s="1" t="s">
        <v>73</v>
      </c>
      <c r="D3265" s="1" t="s">
        <v>11</v>
      </c>
    </row>
    <row r="3266" spans="1:4" x14ac:dyDescent="0.25">
      <c r="B3266" s="8"/>
      <c r="C3266" s="1" t="s">
        <v>36</v>
      </c>
      <c r="D3266" s="1" t="s">
        <v>12</v>
      </c>
    </row>
    <row r="3267" spans="1:4" x14ac:dyDescent="0.25">
      <c r="B3267" s="8"/>
      <c r="C3267" s="1" t="s">
        <v>171</v>
      </c>
      <c r="D3267" s="1" t="s">
        <v>172</v>
      </c>
    </row>
    <row r="3268" spans="1:4" x14ac:dyDescent="0.25">
      <c r="B3268" s="8"/>
      <c r="C3268" s="1" t="s">
        <v>992</v>
      </c>
      <c r="D3268" s="1" t="s">
        <v>994</v>
      </c>
    </row>
    <row r="3269" spans="1:4" x14ac:dyDescent="0.25">
      <c r="B3269" s="8"/>
      <c r="C3269" s="1" t="s">
        <v>718</v>
      </c>
      <c r="D3269" s="1" t="s">
        <v>719</v>
      </c>
    </row>
    <row r="3270" spans="1:4" x14ac:dyDescent="0.25">
      <c r="B3270" s="8"/>
      <c r="C3270" s="1" t="s">
        <v>1251</v>
      </c>
      <c r="D3270" s="1" t="s">
        <v>1252</v>
      </c>
    </row>
    <row r="3271" spans="1:4" x14ac:dyDescent="0.25">
      <c r="B3271" s="8" t="s">
        <v>151</v>
      </c>
      <c r="C3271" s="1" t="s">
        <v>24</v>
      </c>
      <c r="D3271" s="1" t="s">
        <v>20</v>
      </c>
    </row>
    <row r="3272" spans="1:4" x14ac:dyDescent="0.25">
      <c r="B3272" s="8"/>
      <c r="C3272" s="1" t="s">
        <v>186</v>
      </c>
      <c r="D3272" s="1" t="s">
        <v>173</v>
      </c>
    </row>
    <row r="3273" spans="1:4" x14ac:dyDescent="0.25">
      <c r="B3273" s="8"/>
      <c r="C3273" s="1" t="s">
        <v>721</v>
      </c>
      <c r="D3273" s="1" t="s">
        <v>1253</v>
      </c>
    </row>
    <row r="3274" spans="1:4" x14ac:dyDescent="0.25">
      <c r="B3274" s="8"/>
      <c r="C3274" s="1" t="s">
        <v>721</v>
      </c>
      <c r="D3274" s="1" t="s">
        <v>723</v>
      </c>
    </row>
    <row r="3275" spans="1:4" x14ac:dyDescent="0.25">
      <c r="B3275" s="8"/>
      <c r="C3275" s="1" t="s">
        <v>721</v>
      </c>
      <c r="D3275" s="1" t="s">
        <v>996</v>
      </c>
    </row>
    <row r="3276" spans="1:4" x14ac:dyDescent="0.25">
      <c r="A3276" s="1" t="s">
        <v>1431</v>
      </c>
      <c r="B3276" s="8" t="s">
        <v>141</v>
      </c>
      <c r="C3276" s="1" t="s">
        <v>61</v>
      </c>
      <c r="D3276" s="1" t="s">
        <v>62</v>
      </c>
    </row>
    <row r="3277" spans="1:4" x14ac:dyDescent="0.25">
      <c r="B3277" s="8"/>
      <c r="C3277" s="1" t="s">
        <v>30</v>
      </c>
      <c r="D3277" s="1" t="s">
        <v>31</v>
      </c>
    </row>
    <row r="3278" spans="1:4" x14ac:dyDescent="0.25">
      <c r="B3278" s="8"/>
      <c r="C3278" s="1" t="s">
        <v>64</v>
      </c>
      <c r="D3278" s="1" t="s">
        <v>0</v>
      </c>
    </row>
    <row r="3279" spans="1:4" x14ac:dyDescent="0.25">
      <c r="B3279" s="8" t="s">
        <v>142</v>
      </c>
      <c r="C3279" s="1" t="s">
        <v>17</v>
      </c>
      <c r="D3279" s="1" t="s">
        <v>18</v>
      </c>
    </row>
    <row r="3280" spans="1:4" x14ac:dyDescent="0.25">
      <c r="B3280" s="8"/>
      <c r="C3280" s="1" t="s">
        <v>19</v>
      </c>
      <c r="D3280" s="1" t="s">
        <v>20</v>
      </c>
    </row>
    <row r="3281" spans="2:4" x14ac:dyDescent="0.25">
      <c r="B3281" s="8" t="s">
        <v>143</v>
      </c>
      <c r="C3281" s="1" t="s">
        <v>65</v>
      </c>
      <c r="D3281" s="1" t="s">
        <v>66</v>
      </c>
    </row>
    <row r="3282" spans="2:4" x14ac:dyDescent="0.25">
      <c r="B3282" s="8"/>
      <c r="C3282" s="1" t="s">
        <v>38</v>
      </c>
      <c r="D3282" s="1" t="s">
        <v>1</v>
      </c>
    </row>
    <row r="3283" spans="2:4" x14ac:dyDescent="0.25">
      <c r="B3283" s="8"/>
      <c r="C3283" s="1" t="s">
        <v>38</v>
      </c>
      <c r="D3283" s="1" t="s">
        <v>39</v>
      </c>
    </row>
    <row r="3284" spans="2:4" x14ac:dyDescent="0.25">
      <c r="B3284" s="8"/>
      <c r="C3284" s="1" t="s">
        <v>1143</v>
      </c>
      <c r="D3284" s="1" t="s">
        <v>83</v>
      </c>
    </row>
    <row r="3285" spans="2:4" x14ac:dyDescent="0.25">
      <c r="B3285" s="8"/>
      <c r="C3285" s="1" t="s">
        <v>84</v>
      </c>
      <c r="D3285" s="1" t="s">
        <v>4</v>
      </c>
    </row>
    <row r="3286" spans="2:4" x14ac:dyDescent="0.25">
      <c r="B3286" s="8"/>
      <c r="C3286" s="1" t="s">
        <v>40</v>
      </c>
      <c r="D3286" s="1" t="s">
        <v>41</v>
      </c>
    </row>
    <row r="3287" spans="2:4" x14ac:dyDescent="0.25">
      <c r="B3287" s="8"/>
      <c r="C3287" s="1" t="s">
        <v>85</v>
      </c>
      <c r="D3287" s="1" t="s">
        <v>5</v>
      </c>
    </row>
    <row r="3288" spans="2:4" x14ac:dyDescent="0.25">
      <c r="B3288" s="8" t="s">
        <v>145</v>
      </c>
      <c r="C3288" s="1" t="s">
        <v>21</v>
      </c>
      <c r="D3288" s="1" t="s">
        <v>20</v>
      </c>
    </row>
    <row r="3289" spans="2:4" x14ac:dyDescent="0.25">
      <c r="B3289" s="8"/>
      <c r="C3289" s="1" t="s">
        <v>22</v>
      </c>
      <c r="D3289" s="1" t="s">
        <v>20</v>
      </c>
    </row>
    <row r="3290" spans="2:4" x14ac:dyDescent="0.25">
      <c r="B3290" s="8" t="s">
        <v>146</v>
      </c>
      <c r="C3290" s="1" t="s">
        <v>70</v>
      </c>
      <c r="D3290" s="1" t="s">
        <v>6</v>
      </c>
    </row>
    <row r="3291" spans="2:4" x14ac:dyDescent="0.25">
      <c r="B3291" s="8"/>
      <c r="C3291" s="1" t="s">
        <v>34</v>
      </c>
      <c r="D3291" s="1" t="s">
        <v>7</v>
      </c>
    </row>
    <row r="3292" spans="2:4" x14ac:dyDescent="0.25">
      <c r="B3292" s="8"/>
      <c r="C3292" s="1" t="s">
        <v>8</v>
      </c>
      <c r="D3292" s="1" t="s">
        <v>9</v>
      </c>
    </row>
    <row r="3293" spans="2:4" x14ac:dyDescent="0.25">
      <c r="B3293" s="8"/>
      <c r="C3293" s="1" t="s">
        <v>72</v>
      </c>
      <c r="D3293" s="1" t="s">
        <v>10</v>
      </c>
    </row>
    <row r="3294" spans="2:4" x14ac:dyDescent="0.25">
      <c r="B3294" s="2" t="s">
        <v>147</v>
      </c>
      <c r="C3294" s="1" t="s">
        <v>23</v>
      </c>
      <c r="D3294" s="1" t="s">
        <v>20</v>
      </c>
    </row>
    <row r="3295" spans="2:4" x14ac:dyDescent="0.25">
      <c r="B3295" s="2" t="s">
        <v>148</v>
      </c>
    </row>
    <row r="3296" spans="2:4" x14ac:dyDescent="0.25">
      <c r="B3296" s="2" t="s">
        <v>149</v>
      </c>
    </row>
    <row r="3297" spans="1:4" x14ac:dyDescent="0.25">
      <c r="B3297" s="8" t="s">
        <v>150</v>
      </c>
      <c r="C3297" s="1" t="s">
        <v>73</v>
      </c>
      <c r="D3297" s="1" t="s">
        <v>11</v>
      </c>
    </row>
    <row r="3298" spans="1:4" x14ac:dyDescent="0.25">
      <c r="B3298" s="8"/>
      <c r="C3298" s="1" t="s">
        <v>36</v>
      </c>
      <c r="D3298" s="1" t="s">
        <v>12</v>
      </c>
    </row>
    <row r="3299" spans="1:4" x14ac:dyDescent="0.25">
      <c r="B3299" s="2" t="s">
        <v>151</v>
      </c>
      <c r="C3299" s="1" t="s">
        <v>24</v>
      </c>
      <c r="D3299" s="1" t="s">
        <v>20</v>
      </c>
    </row>
    <row r="3300" spans="1:4" x14ac:dyDescent="0.25">
      <c r="A3300" s="1" t="s">
        <v>1432</v>
      </c>
      <c r="B3300" s="8" t="s">
        <v>141</v>
      </c>
      <c r="C3300" s="1" t="s">
        <v>61</v>
      </c>
      <c r="D3300" s="1" t="s">
        <v>62</v>
      </c>
    </row>
    <row r="3301" spans="1:4" x14ac:dyDescent="0.25">
      <c r="B3301" s="8"/>
      <c r="C3301" s="1" t="s">
        <v>30</v>
      </c>
      <c r="D3301" s="1" t="s">
        <v>31</v>
      </c>
    </row>
    <row r="3302" spans="1:4" x14ac:dyDescent="0.25">
      <c r="B3302" s="8"/>
      <c r="C3302" s="1" t="s">
        <v>64</v>
      </c>
      <c r="D3302" s="1" t="s">
        <v>0</v>
      </c>
    </row>
    <row r="3303" spans="1:4" x14ac:dyDescent="0.25">
      <c r="B3303" s="8" t="s">
        <v>142</v>
      </c>
      <c r="C3303" s="1" t="s">
        <v>17</v>
      </c>
      <c r="D3303" s="1" t="s">
        <v>18</v>
      </c>
    </row>
    <row r="3304" spans="1:4" x14ac:dyDescent="0.25">
      <c r="B3304" s="8"/>
      <c r="C3304" s="1" t="s">
        <v>19</v>
      </c>
      <c r="D3304" s="1" t="s">
        <v>20</v>
      </c>
    </row>
    <row r="3305" spans="1:4" x14ac:dyDescent="0.25">
      <c r="B3305" s="8" t="s">
        <v>143</v>
      </c>
      <c r="C3305" s="1" t="s">
        <v>65</v>
      </c>
      <c r="D3305" s="1" t="s">
        <v>66</v>
      </c>
    </row>
    <row r="3306" spans="1:4" x14ac:dyDescent="0.25">
      <c r="B3306" s="8"/>
      <c r="C3306" s="1" t="s">
        <v>38</v>
      </c>
      <c r="D3306" s="1" t="s">
        <v>1</v>
      </c>
    </row>
    <row r="3307" spans="1:4" x14ac:dyDescent="0.25">
      <c r="B3307" s="8"/>
      <c r="C3307" s="1" t="s">
        <v>40</v>
      </c>
      <c r="D3307" s="1" t="s">
        <v>41</v>
      </c>
    </row>
    <row r="3308" spans="1:4" x14ac:dyDescent="0.25">
      <c r="B3308" s="8"/>
      <c r="C3308" s="1" t="s">
        <v>32</v>
      </c>
      <c r="D3308" s="1" t="s">
        <v>4</v>
      </c>
    </row>
    <row r="3309" spans="1:4" x14ac:dyDescent="0.25">
      <c r="B3309" s="8"/>
      <c r="C3309" s="1" t="s">
        <v>85</v>
      </c>
      <c r="D3309" s="1" t="s">
        <v>5</v>
      </c>
    </row>
    <row r="3310" spans="1:4" x14ac:dyDescent="0.25">
      <c r="B3310" s="8" t="s">
        <v>145</v>
      </c>
      <c r="C3310" s="1" t="s">
        <v>21</v>
      </c>
      <c r="D3310" s="1" t="s">
        <v>20</v>
      </c>
    </row>
    <row r="3311" spans="1:4" x14ac:dyDescent="0.25">
      <c r="B3311" s="8"/>
      <c r="C3311" s="1" t="s">
        <v>22</v>
      </c>
      <c r="D3311" s="1" t="s">
        <v>20</v>
      </c>
    </row>
    <row r="3312" spans="1:4" x14ac:dyDescent="0.25">
      <c r="B3312" s="8" t="s">
        <v>146</v>
      </c>
      <c r="C3312" s="1" t="s">
        <v>70</v>
      </c>
      <c r="D3312" s="1" t="s">
        <v>6</v>
      </c>
    </row>
    <row r="3313" spans="1:4" x14ac:dyDescent="0.25">
      <c r="B3313" s="8"/>
      <c r="C3313" s="1" t="s">
        <v>34</v>
      </c>
      <c r="D3313" s="1" t="s">
        <v>7</v>
      </c>
    </row>
    <row r="3314" spans="1:4" x14ac:dyDescent="0.25">
      <c r="B3314" s="8"/>
      <c r="C3314" s="1" t="s">
        <v>8</v>
      </c>
      <c r="D3314" s="1" t="s">
        <v>9</v>
      </c>
    </row>
    <row r="3315" spans="1:4" x14ac:dyDescent="0.25">
      <c r="B3315" s="8"/>
      <c r="C3315" s="1" t="s">
        <v>72</v>
      </c>
      <c r="D3315" s="1" t="s">
        <v>10</v>
      </c>
    </row>
    <row r="3316" spans="1:4" x14ac:dyDescent="0.25">
      <c r="B3316" s="8"/>
      <c r="C3316" s="1" t="s">
        <v>1194</v>
      </c>
      <c r="D3316" s="1" t="s">
        <v>714</v>
      </c>
    </row>
    <row r="3317" spans="1:4" x14ac:dyDescent="0.25">
      <c r="B3317" s="8" t="s">
        <v>147</v>
      </c>
      <c r="C3317" s="1" t="s">
        <v>23</v>
      </c>
      <c r="D3317" s="1" t="s">
        <v>20</v>
      </c>
    </row>
    <row r="3318" spans="1:4" x14ac:dyDescent="0.25">
      <c r="B3318" s="8"/>
      <c r="C3318" s="1" t="s">
        <v>715</v>
      </c>
      <c r="D3318" s="1" t="s">
        <v>20</v>
      </c>
    </row>
    <row r="3319" spans="1:4" x14ac:dyDescent="0.25">
      <c r="B3319" s="2" t="s">
        <v>148</v>
      </c>
    </row>
    <row r="3320" spans="1:4" x14ac:dyDescent="0.25">
      <c r="B3320" s="2" t="s">
        <v>149</v>
      </c>
    </row>
    <row r="3321" spans="1:4" x14ac:dyDescent="0.25">
      <c r="B3321" s="8" t="s">
        <v>150</v>
      </c>
      <c r="C3321" s="1" t="s">
        <v>73</v>
      </c>
      <c r="D3321" s="1" t="s">
        <v>11</v>
      </c>
    </row>
    <row r="3322" spans="1:4" x14ac:dyDescent="0.25">
      <c r="B3322" s="8"/>
      <c r="C3322" s="1" t="s">
        <v>36</v>
      </c>
      <c r="D3322" s="1" t="s">
        <v>12</v>
      </c>
    </row>
    <row r="3323" spans="1:4" x14ac:dyDescent="0.25">
      <c r="B3323" s="8"/>
      <c r="C3323" s="1" t="s">
        <v>718</v>
      </c>
      <c r="D3323" s="1" t="s">
        <v>719</v>
      </c>
    </row>
    <row r="3324" spans="1:4" x14ac:dyDescent="0.25">
      <c r="B3324" s="8" t="s">
        <v>151</v>
      </c>
      <c r="C3324" s="1" t="s">
        <v>24</v>
      </c>
      <c r="D3324" s="1" t="s">
        <v>20</v>
      </c>
    </row>
    <row r="3325" spans="1:4" x14ac:dyDescent="0.25">
      <c r="B3325" s="8"/>
      <c r="C3325" s="1" t="s">
        <v>721</v>
      </c>
      <c r="D3325" s="1" t="s">
        <v>723</v>
      </c>
    </row>
    <row r="3326" spans="1:4" x14ac:dyDescent="0.25">
      <c r="A3326" s="1" t="s">
        <v>1433</v>
      </c>
      <c r="B3326" s="8" t="s">
        <v>141</v>
      </c>
      <c r="C3326" s="1" t="s">
        <v>61</v>
      </c>
      <c r="D3326" s="1" t="s">
        <v>62</v>
      </c>
    </row>
    <row r="3327" spans="1:4" x14ac:dyDescent="0.25">
      <c r="B3327" s="8"/>
      <c r="C3327" s="1" t="s">
        <v>30</v>
      </c>
      <c r="D3327" s="1" t="s">
        <v>31</v>
      </c>
    </row>
    <row r="3328" spans="1:4" x14ac:dyDescent="0.25">
      <c r="B3328" s="8"/>
      <c r="C3328" s="1" t="s">
        <v>64</v>
      </c>
      <c r="D3328" s="1" t="s">
        <v>0</v>
      </c>
    </row>
    <row r="3329" spans="2:4" x14ac:dyDescent="0.25">
      <c r="B3329" s="8" t="s">
        <v>142</v>
      </c>
      <c r="C3329" s="1" t="s">
        <v>17</v>
      </c>
      <c r="D3329" s="1" t="s">
        <v>18</v>
      </c>
    </row>
    <row r="3330" spans="2:4" x14ac:dyDescent="0.25">
      <c r="B3330" s="8"/>
      <c r="C3330" s="1" t="s">
        <v>19</v>
      </c>
      <c r="D3330" s="1" t="s">
        <v>20</v>
      </c>
    </row>
    <row r="3331" spans="2:4" x14ac:dyDescent="0.25">
      <c r="B3331" s="8" t="s">
        <v>143</v>
      </c>
      <c r="C3331" s="1" t="s">
        <v>65</v>
      </c>
      <c r="D3331" s="1" t="s">
        <v>66</v>
      </c>
    </row>
    <row r="3332" spans="2:4" x14ac:dyDescent="0.25">
      <c r="B3332" s="8"/>
      <c r="C3332" s="1" t="s">
        <v>38</v>
      </c>
      <c r="D3332" s="1" t="s">
        <v>1</v>
      </c>
    </row>
    <row r="3333" spans="2:4" x14ac:dyDescent="0.25">
      <c r="B3333" s="8"/>
      <c r="C3333" s="1" t="s">
        <v>40</v>
      </c>
      <c r="D3333" s="1" t="s">
        <v>41</v>
      </c>
    </row>
    <row r="3334" spans="2:4" x14ac:dyDescent="0.25">
      <c r="B3334" s="8"/>
      <c r="C3334" s="1" t="s">
        <v>32</v>
      </c>
      <c r="D3334" s="1" t="s">
        <v>4</v>
      </c>
    </row>
    <row r="3335" spans="2:4" x14ac:dyDescent="0.25">
      <c r="B3335" s="8"/>
      <c r="C3335" s="1" t="s">
        <v>85</v>
      </c>
      <c r="D3335" s="1" t="s">
        <v>5</v>
      </c>
    </row>
    <row r="3336" spans="2:4" x14ac:dyDescent="0.25">
      <c r="B3336" s="8" t="s">
        <v>145</v>
      </c>
      <c r="C3336" s="1" t="s">
        <v>21</v>
      </c>
      <c r="D3336" s="1" t="s">
        <v>20</v>
      </c>
    </row>
    <row r="3337" spans="2:4" x14ac:dyDescent="0.25">
      <c r="B3337" s="8"/>
      <c r="C3337" s="1" t="s">
        <v>22</v>
      </c>
      <c r="D3337" s="1" t="s">
        <v>20</v>
      </c>
    </row>
    <row r="3338" spans="2:4" x14ac:dyDescent="0.25">
      <c r="B3338" s="8" t="s">
        <v>146</v>
      </c>
      <c r="C3338" s="1" t="s">
        <v>70</v>
      </c>
      <c r="D3338" s="1" t="s">
        <v>6</v>
      </c>
    </row>
    <row r="3339" spans="2:4" x14ac:dyDescent="0.25">
      <c r="B3339" s="8"/>
      <c r="C3339" s="1" t="s">
        <v>34</v>
      </c>
      <c r="D3339" s="1" t="s">
        <v>7</v>
      </c>
    </row>
    <row r="3340" spans="2:4" x14ac:dyDescent="0.25">
      <c r="B3340" s="8"/>
      <c r="C3340" s="1" t="s">
        <v>8</v>
      </c>
      <c r="D3340" s="1" t="s">
        <v>9</v>
      </c>
    </row>
    <row r="3341" spans="2:4" x14ac:dyDescent="0.25">
      <c r="B3341" s="8"/>
      <c r="C3341" s="1" t="s">
        <v>72</v>
      </c>
      <c r="D3341" s="1" t="s">
        <v>10</v>
      </c>
    </row>
    <row r="3342" spans="2:4" x14ac:dyDescent="0.25">
      <c r="B3342" s="8"/>
      <c r="C3342" s="1" t="s">
        <v>1194</v>
      </c>
      <c r="D3342" s="1" t="s">
        <v>714</v>
      </c>
    </row>
    <row r="3343" spans="2:4" x14ac:dyDescent="0.25">
      <c r="B3343" s="8"/>
      <c r="C3343" s="1" t="s">
        <v>1219</v>
      </c>
      <c r="D3343" s="1" t="s">
        <v>165</v>
      </c>
    </row>
    <row r="3344" spans="2:4" x14ac:dyDescent="0.25">
      <c r="B3344" s="8"/>
      <c r="C3344" s="1" t="s">
        <v>166</v>
      </c>
      <c r="D3344" s="1" t="s">
        <v>167</v>
      </c>
    </row>
    <row r="3345" spans="1:4" x14ac:dyDescent="0.25">
      <c r="B3345" s="8"/>
      <c r="C3345" s="1" t="s">
        <v>168</v>
      </c>
      <c r="D3345" s="1" t="s">
        <v>169</v>
      </c>
    </row>
    <row r="3346" spans="1:4" x14ac:dyDescent="0.25">
      <c r="B3346" s="8" t="s">
        <v>147</v>
      </c>
      <c r="C3346" s="1" t="s">
        <v>23</v>
      </c>
      <c r="D3346" s="1" t="s">
        <v>20</v>
      </c>
    </row>
    <row r="3347" spans="1:4" x14ac:dyDescent="0.25">
      <c r="B3347" s="8"/>
      <c r="C3347" s="1" t="s">
        <v>170</v>
      </c>
      <c r="D3347" s="1" t="s">
        <v>20</v>
      </c>
    </row>
    <row r="3348" spans="1:4" x14ac:dyDescent="0.25">
      <c r="B3348" s="8"/>
      <c r="C3348" s="1" t="s">
        <v>715</v>
      </c>
      <c r="D3348" s="1" t="s">
        <v>20</v>
      </c>
    </row>
    <row r="3349" spans="1:4" x14ac:dyDescent="0.25">
      <c r="B3349" s="2" t="s">
        <v>148</v>
      </c>
    </row>
    <row r="3350" spans="1:4" x14ac:dyDescent="0.25">
      <c r="B3350" s="2" t="s">
        <v>149</v>
      </c>
    </row>
    <row r="3351" spans="1:4" x14ac:dyDescent="0.25">
      <c r="B3351" s="8" t="s">
        <v>150</v>
      </c>
      <c r="C3351" s="1" t="s">
        <v>73</v>
      </c>
      <c r="D3351" s="1" t="s">
        <v>11</v>
      </c>
    </row>
    <row r="3352" spans="1:4" x14ac:dyDescent="0.25">
      <c r="B3352" s="8"/>
      <c r="C3352" s="1" t="s">
        <v>36</v>
      </c>
      <c r="D3352" s="1" t="s">
        <v>12</v>
      </c>
    </row>
    <row r="3353" spans="1:4" x14ac:dyDescent="0.25">
      <c r="B3353" s="8"/>
      <c r="C3353" s="1" t="s">
        <v>171</v>
      </c>
      <c r="D3353" s="1" t="s">
        <v>172</v>
      </c>
    </row>
    <row r="3354" spans="1:4" x14ac:dyDescent="0.25">
      <c r="B3354" s="8"/>
      <c r="C3354" s="1" t="s">
        <v>718</v>
      </c>
      <c r="D3354" s="1" t="s">
        <v>719</v>
      </c>
    </row>
    <row r="3355" spans="1:4" x14ac:dyDescent="0.25">
      <c r="B3355" s="8" t="s">
        <v>151</v>
      </c>
      <c r="C3355" s="1" t="s">
        <v>24</v>
      </c>
      <c r="D3355" s="1" t="s">
        <v>20</v>
      </c>
    </row>
    <row r="3356" spans="1:4" x14ac:dyDescent="0.25">
      <c r="B3356" s="8"/>
      <c r="C3356" s="1" t="s">
        <v>186</v>
      </c>
      <c r="D3356" s="1" t="s">
        <v>173</v>
      </c>
    </row>
    <row r="3357" spans="1:4" x14ac:dyDescent="0.25">
      <c r="B3357" s="8"/>
      <c r="C3357" s="1" t="s">
        <v>721</v>
      </c>
      <c r="D3357" s="1" t="s">
        <v>723</v>
      </c>
    </row>
    <row r="3358" spans="1:4" x14ac:dyDescent="0.25">
      <c r="A3358" s="1" t="s">
        <v>1434</v>
      </c>
      <c r="B3358" s="8" t="s">
        <v>141</v>
      </c>
      <c r="C3358" s="1" t="s">
        <v>61</v>
      </c>
      <c r="D3358" s="1" t="s">
        <v>62</v>
      </c>
    </row>
    <row r="3359" spans="1:4" x14ac:dyDescent="0.25">
      <c r="B3359" s="8"/>
      <c r="C3359" s="1" t="s">
        <v>30</v>
      </c>
      <c r="D3359" s="1" t="s">
        <v>31</v>
      </c>
    </row>
    <row r="3360" spans="1:4" x14ac:dyDescent="0.25">
      <c r="B3360" s="8"/>
      <c r="C3360" s="1" t="s">
        <v>64</v>
      </c>
      <c r="D3360" s="1" t="s">
        <v>0</v>
      </c>
    </row>
    <row r="3361" spans="2:4" x14ac:dyDescent="0.25">
      <c r="B3361" s="8" t="s">
        <v>142</v>
      </c>
      <c r="C3361" s="1" t="s">
        <v>17</v>
      </c>
      <c r="D3361" s="1" t="s">
        <v>18</v>
      </c>
    </row>
    <row r="3362" spans="2:4" x14ac:dyDescent="0.25">
      <c r="B3362" s="8"/>
      <c r="C3362" s="1" t="s">
        <v>19</v>
      </c>
      <c r="D3362" s="1" t="s">
        <v>20</v>
      </c>
    </row>
    <row r="3363" spans="2:4" x14ac:dyDescent="0.25">
      <c r="B3363" s="8" t="s">
        <v>143</v>
      </c>
      <c r="C3363" s="1" t="s">
        <v>65</v>
      </c>
      <c r="D3363" s="1" t="s">
        <v>66</v>
      </c>
    </row>
    <row r="3364" spans="2:4" x14ac:dyDescent="0.25">
      <c r="B3364" s="8"/>
      <c r="C3364" s="1" t="s">
        <v>38</v>
      </c>
      <c r="D3364" s="1" t="s">
        <v>1</v>
      </c>
    </row>
    <row r="3365" spans="2:4" x14ac:dyDescent="0.25">
      <c r="B3365" s="8"/>
      <c r="C3365" s="1" t="s">
        <v>38</v>
      </c>
      <c r="D3365" s="1" t="s">
        <v>39</v>
      </c>
    </row>
    <row r="3366" spans="2:4" x14ac:dyDescent="0.25">
      <c r="B3366" s="8"/>
      <c r="C3366" s="1" t="s">
        <v>1143</v>
      </c>
      <c r="D3366" s="1" t="s">
        <v>83</v>
      </c>
    </row>
    <row r="3367" spans="2:4" x14ac:dyDescent="0.25">
      <c r="B3367" s="8"/>
      <c r="C3367" s="1" t="s">
        <v>84</v>
      </c>
      <c r="D3367" s="1" t="s">
        <v>4</v>
      </c>
    </row>
    <row r="3368" spans="2:4" x14ac:dyDescent="0.25">
      <c r="B3368" s="8"/>
      <c r="C3368" s="1" t="s">
        <v>40</v>
      </c>
      <c r="D3368" s="1" t="s">
        <v>1402</v>
      </c>
    </row>
    <row r="3369" spans="2:4" x14ac:dyDescent="0.25">
      <c r="B3369" s="8"/>
      <c r="C3369" s="1" t="s">
        <v>1403</v>
      </c>
      <c r="D3369" s="1" t="s">
        <v>5</v>
      </c>
    </row>
    <row r="3370" spans="2:4" x14ac:dyDescent="0.25">
      <c r="B3370" s="8" t="s">
        <v>145</v>
      </c>
      <c r="C3370" s="1" t="s">
        <v>21</v>
      </c>
      <c r="D3370" s="1" t="s">
        <v>20</v>
      </c>
    </row>
    <row r="3371" spans="2:4" x14ac:dyDescent="0.25">
      <c r="B3371" s="8"/>
      <c r="C3371" s="1" t="s">
        <v>22</v>
      </c>
      <c r="D3371" s="1" t="s">
        <v>20</v>
      </c>
    </row>
    <row r="3372" spans="2:4" x14ac:dyDescent="0.25">
      <c r="B3372" s="8" t="s">
        <v>146</v>
      </c>
      <c r="C3372" s="1" t="s">
        <v>70</v>
      </c>
      <c r="D3372" s="1" t="s">
        <v>6</v>
      </c>
    </row>
    <row r="3373" spans="2:4" x14ac:dyDescent="0.25">
      <c r="B3373" s="8"/>
      <c r="C3373" s="1" t="s">
        <v>34</v>
      </c>
      <c r="D3373" s="1" t="s">
        <v>7</v>
      </c>
    </row>
    <row r="3374" spans="2:4" x14ac:dyDescent="0.25">
      <c r="B3374" s="8"/>
      <c r="C3374" s="1" t="s">
        <v>8</v>
      </c>
      <c r="D3374" s="1" t="s">
        <v>9</v>
      </c>
    </row>
    <row r="3375" spans="2:4" x14ac:dyDescent="0.25">
      <c r="B3375" s="8"/>
      <c r="C3375" s="1" t="s">
        <v>72</v>
      </c>
      <c r="D3375" s="1" t="s">
        <v>10</v>
      </c>
    </row>
    <row r="3376" spans="2:4" x14ac:dyDescent="0.25">
      <c r="B3376" s="2" t="s">
        <v>147</v>
      </c>
      <c r="C3376" s="1" t="s">
        <v>23</v>
      </c>
      <c r="D3376" s="1" t="s">
        <v>20</v>
      </c>
    </row>
    <row r="3377" spans="1:4" x14ac:dyDescent="0.25">
      <c r="B3377" s="2" t="s">
        <v>148</v>
      </c>
    </row>
    <row r="3378" spans="1:4" x14ac:dyDescent="0.25">
      <c r="B3378" s="2" t="s">
        <v>149</v>
      </c>
    </row>
    <row r="3379" spans="1:4" x14ac:dyDescent="0.25">
      <c r="B3379" s="8" t="s">
        <v>150</v>
      </c>
      <c r="C3379" s="1" t="s">
        <v>73</v>
      </c>
      <c r="D3379" s="1" t="s">
        <v>11</v>
      </c>
    </row>
    <row r="3380" spans="1:4" x14ac:dyDescent="0.25">
      <c r="B3380" s="8"/>
      <c r="C3380" s="1" t="s">
        <v>36</v>
      </c>
      <c r="D3380" s="1" t="s">
        <v>12</v>
      </c>
    </row>
    <row r="3381" spans="1:4" x14ac:dyDescent="0.25">
      <c r="B3381" s="2" t="s">
        <v>151</v>
      </c>
      <c r="C3381" s="1" t="s">
        <v>24</v>
      </c>
      <c r="D3381" s="1" t="s">
        <v>20</v>
      </c>
    </row>
    <row r="3382" spans="1:4" x14ac:dyDescent="0.25">
      <c r="A3382" s="1" t="s">
        <v>1435</v>
      </c>
      <c r="B3382" s="9" t="s">
        <v>141</v>
      </c>
      <c r="C3382" s="5" t="s">
        <v>61</v>
      </c>
      <c r="D3382" s="5" t="s">
        <v>62</v>
      </c>
    </row>
    <row r="3383" spans="1:4" x14ac:dyDescent="0.25">
      <c r="B3383" s="9"/>
      <c r="C3383" s="5" t="s">
        <v>30</v>
      </c>
      <c r="D3383" s="5" t="s">
        <v>31</v>
      </c>
    </row>
    <row r="3384" spans="1:4" x14ac:dyDescent="0.25">
      <c r="B3384" s="9"/>
      <c r="C3384" s="5" t="s">
        <v>64</v>
      </c>
      <c r="D3384" s="5" t="s">
        <v>0</v>
      </c>
    </row>
    <row r="3385" spans="1:4" x14ac:dyDescent="0.25">
      <c r="B3385" s="9" t="s">
        <v>142</v>
      </c>
      <c r="C3385" s="5" t="s">
        <v>17</v>
      </c>
      <c r="D3385" s="5" t="s">
        <v>18</v>
      </c>
    </row>
    <row r="3386" spans="1:4" x14ac:dyDescent="0.25">
      <c r="B3386" s="9"/>
      <c r="C3386" s="5" t="s">
        <v>19</v>
      </c>
      <c r="D3386" s="5" t="s">
        <v>20</v>
      </c>
    </row>
    <row r="3387" spans="1:4" x14ac:dyDescent="0.25">
      <c r="B3387" s="9" t="s">
        <v>143</v>
      </c>
      <c r="C3387" s="5" t="s">
        <v>65</v>
      </c>
      <c r="D3387" s="5" t="s">
        <v>66</v>
      </c>
    </row>
    <row r="3388" spans="1:4" x14ac:dyDescent="0.25">
      <c r="B3388" s="9"/>
      <c r="C3388" s="5" t="s">
        <v>38</v>
      </c>
      <c r="D3388" s="5" t="s">
        <v>1</v>
      </c>
    </row>
    <row r="3389" spans="1:4" x14ac:dyDescent="0.25">
      <c r="B3389" s="9"/>
      <c r="C3389" s="5" t="s">
        <v>69</v>
      </c>
      <c r="D3389" s="5" t="s">
        <v>3</v>
      </c>
    </row>
    <row r="3390" spans="1:4" x14ac:dyDescent="0.25">
      <c r="B3390" s="9"/>
      <c r="C3390" s="5" t="s">
        <v>32</v>
      </c>
      <c r="D3390" s="5" t="s">
        <v>4</v>
      </c>
    </row>
    <row r="3391" spans="1:4" x14ac:dyDescent="0.25">
      <c r="B3391" s="9"/>
      <c r="C3391" s="5" t="s">
        <v>1198</v>
      </c>
      <c r="D3391" s="5" t="s">
        <v>873</v>
      </c>
    </row>
    <row r="3392" spans="1:4" x14ac:dyDescent="0.25">
      <c r="B3392" s="9" t="s">
        <v>145</v>
      </c>
      <c r="C3392" s="5" t="s">
        <v>21</v>
      </c>
      <c r="D3392" s="5" t="s">
        <v>20</v>
      </c>
    </row>
    <row r="3393" spans="2:4" x14ac:dyDescent="0.25">
      <c r="B3393" s="9"/>
      <c r="C3393" s="5" t="s">
        <v>22</v>
      </c>
      <c r="D3393" s="5" t="s">
        <v>20</v>
      </c>
    </row>
    <row r="3394" spans="2:4" x14ac:dyDescent="0.25">
      <c r="B3394" s="9" t="s">
        <v>146</v>
      </c>
      <c r="C3394" s="5" t="s">
        <v>70</v>
      </c>
      <c r="D3394" s="5" t="s">
        <v>6</v>
      </c>
    </row>
    <row r="3395" spans="2:4" x14ac:dyDescent="0.25">
      <c r="B3395" s="9"/>
      <c r="C3395" s="5" t="s">
        <v>34</v>
      </c>
      <c r="D3395" s="5" t="s">
        <v>7</v>
      </c>
    </row>
    <row r="3396" spans="2:4" x14ac:dyDescent="0.25">
      <c r="B3396" s="9"/>
      <c r="C3396" s="5" t="s">
        <v>1200</v>
      </c>
      <c r="D3396" s="5" t="s">
        <v>1201</v>
      </c>
    </row>
    <row r="3397" spans="2:4" x14ac:dyDescent="0.25">
      <c r="B3397" s="9"/>
      <c r="C3397" s="5" t="s">
        <v>8</v>
      </c>
      <c r="D3397" s="5" t="s">
        <v>9</v>
      </c>
    </row>
    <row r="3398" spans="2:4" x14ac:dyDescent="0.25">
      <c r="B3398" s="9"/>
      <c r="C3398" s="5" t="s">
        <v>72</v>
      </c>
      <c r="D3398" s="5" t="s">
        <v>10</v>
      </c>
    </row>
    <row r="3399" spans="2:4" x14ac:dyDescent="0.25">
      <c r="B3399" s="9"/>
      <c r="C3399" s="5" t="s">
        <v>1194</v>
      </c>
      <c r="D3399" s="5" t="s">
        <v>714</v>
      </c>
    </row>
    <row r="3400" spans="2:4" x14ac:dyDescent="0.25">
      <c r="B3400" s="9" t="s">
        <v>147</v>
      </c>
      <c r="C3400" s="5" t="s">
        <v>23</v>
      </c>
      <c r="D3400" s="5" t="s">
        <v>20</v>
      </c>
    </row>
    <row r="3401" spans="2:4" x14ac:dyDescent="0.25">
      <c r="B3401" s="9"/>
      <c r="C3401" s="5" t="s">
        <v>715</v>
      </c>
      <c r="D3401" s="5" t="s">
        <v>20</v>
      </c>
    </row>
    <row r="3402" spans="2:4" x14ac:dyDescent="0.25">
      <c r="B3402" s="6" t="s">
        <v>148</v>
      </c>
      <c r="C3402" s="5"/>
      <c r="D3402" s="5"/>
    </row>
    <row r="3403" spans="2:4" x14ac:dyDescent="0.25">
      <c r="B3403" s="6" t="s">
        <v>149</v>
      </c>
      <c r="C3403" s="5"/>
      <c r="D3403" s="5"/>
    </row>
    <row r="3404" spans="2:4" x14ac:dyDescent="0.25">
      <c r="B3404" s="9" t="s">
        <v>150</v>
      </c>
      <c r="C3404" s="5" t="s">
        <v>73</v>
      </c>
      <c r="D3404" s="5" t="s">
        <v>11</v>
      </c>
    </row>
    <row r="3405" spans="2:4" x14ac:dyDescent="0.25">
      <c r="B3405" s="9"/>
      <c r="C3405" s="5" t="s">
        <v>36</v>
      </c>
      <c r="D3405" s="5" t="s">
        <v>12</v>
      </c>
    </row>
    <row r="3406" spans="2:4" x14ac:dyDescent="0.25">
      <c r="B3406" s="9"/>
      <c r="C3406" s="5" t="s">
        <v>718</v>
      </c>
      <c r="D3406" s="5" t="s">
        <v>719</v>
      </c>
    </row>
    <row r="3407" spans="2:4" x14ac:dyDescent="0.25">
      <c r="B3407" s="9" t="s">
        <v>151</v>
      </c>
      <c r="C3407" s="5" t="s">
        <v>24</v>
      </c>
      <c r="D3407" s="5" t="s">
        <v>20</v>
      </c>
    </row>
    <row r="3408" spans="2:4" x14ac:dyDescent="0.25">
      <c r="B3408" s="9"/>
      <c r="C3408" s="5" t="s">
        <v>721</v>
      </c>
      <c r="D3408" s="5" t="s">
        <v>723</v>
      </c>
    </row>
    <row r="3409" spans="1:4" x14ac:dyDescent="0.25">
      <c r="A3409" s="1" t="s">
        <v>1436</v>
      </c>
      <c r="B3409" s="9" t="s">
        <v>141</v>
      </c>
      <c r="C3409" s="5" t="s">
        <v>61</v>
      </c>
      <c r="D3409" s="5" t="s">
        <v>62</v>
      </c>
    </row>
    <row r="3410" spans="1:4" x14ac:dyDescent="0.25">
      <c r="B3410" s="9"/>
      <c r="C3410" s="5" t="s">
        <v>30</v>
      </c>
      <c r="D3410" s="5" t="s">
        <v>31</v>
      </c>
    </row>
    <row r="3411" spans="1:4" x14ac:dyDescent="0.25">
      <c r="B3411" s="9"/>
      <c r="C3411" s="5" t="s">
        <v>64</v>
      </c>
      <c r="D3411" s="5" t="s">
        <v>0</v>
      </c>
    </row>
    <row r="3412" spans="1:4" x14ac:dyDescent="0.25">
      <c r="B3412" s="9" t="s">
        <v>142</v>
      </c>
      <c r="C3412" s="5" t="s">
        <v>17</v>
      </c>
      <c r="D3412" s="5" t="s">
        <v>18</v>
      </c>
    </row>
    <row r="3413" spans="1:4" x14ac:dyDescent="0.25">
      <c r="B3413" s="9"/>
      <c r="C3413" s="5" t="s">
        <v>19</v>
      </c>
      <c r="D3413" s="5" t="s">
        <v>20</v>
      </c>
    </row>
    <row r="3414" spans="1:4" x14ac:dyDescent="0.25">
      <c r="B3414" s="9" t="s">
        <v>143</v>
      </c>
      <c r="C3414" s="5" t="s">
        <v>65</v>
      </c>
      <c r="D3414" s="5" t="s">
        <v>66</v>
      </c>
    </row>
    <row r="3415" spans="1:4" x14ac:dyDescent="0.25">
      <c r="B3415" s="9"/>
      <c r="C3415" s="5" t="s">
        <v>38</v>
      </c>
      <c r="D3415" s="5" t="s">
        <v>1</v>
      </c>
    </row>
    <row r="3416" spans="1:4" x14ac:dyDescent="0.25">
      <c r="B3416" s="9"/>
      <c r="C3416" s="5" t="s">
        <v>69</v>
      </c>
      <c r="D3416" s="5" t="s">
        <v>3</v>
      </c>
    </row>
    <row r="3417" spans="1:4" x14ac:dyDescent="0.25">
      <c r="B3417" s="9"/>
      <c r="C3417" s="5" t="s">
        <v>32</v>
      </c>
      <c r="D3417" s="5" t="s">
        <v>4</v>
      </c>
    </row>
    <row r="3418" spans="1:4" x14ac:dyDescent="0.25">
      <c r="B3418" s="9"/>
      <c r="C3418" s="5" t="s">
        <v>1198</v>
      </c>
      <c r="D3418" s="5" t="s">
        <v>5</v>
      </c>
    </row>
    <row r="3419" spans="1:4" x14ac:dyDescent="0.25">
      <c r="B3419" s="9" t="s">
        <v>145</v>
      </c>
      <c r="C3419" s="5" t="s">
        <v>21</v>
      </c>
      <c r="D3419" s="5" t="s">
        <v>20</v>
      </c>
    </row>
    <row r="3420" spans="1:4" x14ac:dyDescent="0.25">
      <c r="B3420" s="9"/>
      <c r="C3420" s="5" t="s">
        <v>22</v>
      </c>
      <c r="D3420" s="5" t="s">
        <v>20</v>
      </c>
    </row>
    <row r="3421" spans="1:4" x14ac:dyDescent="0.25">
      <c r="B3421" s="9" t="s">
        <v>146</v>
      </c>
      <c r="C3421" s="5" t="s">
        <v>70</v>
      </c>
      <c r="D3421" s="5" t="s">
        <v>6</v>
      </c>
    </row>
    <row r="3422" spans="1:4" x14ac:dyDescent="0.25">
      <c r="B3422" s="9"/>
      <c r="C3422" s="5" t="s">
        <v>34</v>
      </c>
      <c r="D3422" s="5" t="s">
        <v>7</v>
      </c>
    </row>
    <row r="3423" spans="1:4" x14ac:dyDescent="0.25">
      <c r="B3423" s="9"/>
      <c r="C3423" s="5" t="s">
        <v>1200</v>
      </c>
      <c r="D3423" s="5" t="s">
        <v>1201</v>
      </c>
    </row>
    <row r="3424" spans="1:4" x14ac:dyDescent="0.25">
      <c r="B3424" s="9"/>
      <c r="C3424" s="5" t="s">
        <v>8</v>
      </c>
      <c r="D3424" s="5" t="s">
        <v>9</v>
      </c>
    </row>
    <row r="3425" spans="2:4" x14ac:dyDescent="0.25">
      <c r="B3425" s="9"/>
      <c r="C3425" s="5" t="s">
        <v>72</v>
      </c>
      <c r="D3425" s="5" t="s">
        <v>10</v>
      </c>
    </row>
    <row r="3426" spans="2:4" x14ac:dyDescent="0.25">
      <c r="B3426" s="9"/>
      <c r="C3426" s="5" t="s">
        <v>1194</v>
      </c>
      <c r="D3426" s="5" t="s">
        <v>714</v>
      </c>
    </row>
    <row r="3427" spans="2:4" x14ac:dyDescent="0.25">
      <c r="B3427" s="9"/>
      <c r="C3427" s="5" t="s">
        <v>1219</v>
      </c>
      <c r="D3427" s="5" t="s">
        <v>165</v>
      </c>
    </row>
    <row r="3428" spans="2:4" x14ac:dyDescent="0.25">
      <c r="B3428" s="9"/>
      <c r="C3428" s="5" t="s">
        <v>166</v>
      </c>
      <c r="D3428" s="5" t="s">
        <v>167</v>
      </c>
    </row>
    <row r="3429" spans="2:4" x14ac:dyDescent="0.25">
      <c r="B3429" s="9"/>
      <c r="C3429" s="5" t="s">
        <v>168</v>
      </c>
      <c r="D3429" s="5" t="s">
        <v>169</v>
      </c>
    </row>
    <row r="3430" spans="2:4" x14ac:dyDescent="0.25">
      <c r="B3430" s="9" t="s">
        <v>147</v>
      </c>
      <c r="C3430" s="5" t="s">
        <v>23</v>
      </c>
      <c r="D3430" s="5" t="s">
        <v>20</v>
      </c>
    </row>
    <row r="3431" spans="2:4" x14ac:dyDescent="0.25">
      <c r="B3431" s="9"/>
      <c r="C3431" s="5" t="s">
        <v>715</v>
      </c>
      <c r="D3431" s="5" t="s">
        <v>20</v>
      </c>
    </row>
    <row r="3432" spans="2:4" x14ac:dyDescent="0.25">
      <c r="B3432" s="9"/>
      <c r="C3432" s="5" t="s">
        <v>170</v>
      </c>
      <c r="D3432" s="5" t="s">
        <v>20</v>
      </c>
    </row>
    <row r="3433" spans="2:4" x14ac:dyDescent="0.25">
      <c r="B3433" s="6" t="s">
        <v>148</v>
      </c>
      <c r="C3433" s="5"/>
      <c r="D3433" s="5"/>
    </row>
    <row r="3434" spans="2:4" x14ac:dyDescent="0.25">
      <c r="B3434" s="6" t="s">
        <v>149</v>
      </c>
      <c r="C3434" s="5"/>
      <c r="D3434" s="5"/>
    </row>
    <row r="3435" spans="2:4" x14ac:dyDescent="0.25">
      <c r="B3435" s="9" t="s">
        <v>150</v>
      </c>
      <c r="C3435" s="5" t="s">
        <v>73</v>
      </c>
      <c r="D3435" s="5" t="s">
        <v>11</v>
      </c>
    </row>
    <row r="3436" spans="2:4" x14ac:dyDescent="0.25">
      <c r="B3436" s="9"/>
      <c r="C3436" s="5" t="s">
        <v>36</v>
      </c>
      <c r="D3436" s="5" t="s">
        <v>12</v>
      </c>
    </row>
    <row r="3437" spans="2:4" x14ac:dyDescent="0.25">
      <c r="B3437" s="9"/>
      <c r="C3437" s="5" t="s">
        <v>718</v>
      </c>
      <c r="D3437" s="5" t="s">
        <v>719</v>
      </c>
    </row>
    <row r="3438" spans="2:4" x14ac:dyDescent="0.25">
      <c r="B3438" s="9"/>
      <c r="C3438" s="5" t="s">
        <v>171</v>
      </c>
      <c r="D3438" s="5" t="s">
        <v>172</v>
      </c>
    </row>
    <row r="3439" spans="2:4" x14ac:dyDescent="0.25">
      <c r="B3439" s="9" t="s">
        <v>151</v>
      </c>
      <c r="C3439" s="5" t="s">
        <v>24</v>
      </c>
      <c r="D3439" s="5" t="s">
        <v>20</v>
      </c>
    </row>
    <row r="3440" spans="2:4" x14ac:dyDescent="0.25">
      <c r="B3440" s="9"/>
      <c r="C3440" s="5" t="s">
        <v>721</v>
      </c>
      <c r="D3440" s="5" t="s">
        <v>723</v>
      </c>
    </row>
    <row r="3441" spans="1:4" x14ac:dyDescent="0.25">
      <c r="B3441" s="9"/>
      <c r="C3441" s="5" t="s">
        <v>186</v>
      </c>
      <c r="D3441" s="5" t="s">
        <v>173</v>
      </c>
    </row>
    <row r="3442" spans="1:4" x14ac:dyDescent="0.25">
      <c r="A3442" s="1" t="s">
        <v>1437</v>
      </c>
      <c r="B3442" s="9" t="s">
        <v>141</v>
      </c>
      <c r="C3442" s="5" t="s">
        <v>61</v>
      </c>
      <c r="D3442" s="5" t="s">
        <v>62</v>
      </c>
    </row>
    <row r="3443" spans="1:4" x14ac:dyDescent="0.25">
      <c r="B3443" s="9"/>
      <c r="C3443" s="5" t="s">
        <v>30</v>
      </c>
      <c r="D3443" s="5" t="s">
        <v>31</v>
      </c>
    </row>
    <row r="3444" spans="1:4" x14ac:dyDescent="0.25">
      <c r="B3444" s="9"/>
      <c r="C3444" s="5" t="s">
        <v>64</v>
      </c>
      <c r="D3444" s="5" t="s">
        <v>0</v>
      </c>
    </row>
    <row r="3445" spans="1:4" x14ac:dyDescent="0.25">
      <c r="B3445" s="9" t="s">
        <v>142</v>
      </c>
      <c r="C3445" s="5" t="s">
        <v>17</v>
      </c>
      <c r="D3445" s="5" t="s">
        <v>18</v>
      </c>
    </row>
    <row r="3446" spans="1:4" x14ac:dyDescent="0.25">
      <c r="B3446" s="9"/>
      <c r="C3446" s="5" t="s">
        <v>19</v>
      </c>
      <c r="D3446" s="5" t="s">
        <v>20</v>
      </c>
    </row>
    <row r="3447" spans="1:4" x14ac:dyDescent="0.25">
      <c r="B3447" s="9" t="s">
        <v>143</v>
      </c>
      <c r="C3447" s="5" t="s">
        <v>65</v>
      </c>
      <c r="D3447" s="5" t="s">
        <v>66</v>
      </c>
    </row>
    <row r="3448" spans="1:4" x14ac:dyDescent="0.25">
      <c r="B3448" s="9"/>
      <c r="C3448" s="5" t="s">
        <v>38</v>
      </c>
      <c r="D3448" s="5" t="s">
        <v>1</v>
      </c>
    </row>
    <row r="3449" spans="1:4" x14ac:dyDescent="0.25">
      <c r="B3449" s="9"/>
      <c r="C3449" s="5" t="s">
        <v>69</v>
      </c>
      <c r="D3449" s="5" t="s">
        <v>3</v>
      </c>
    </row>
    <row r="3450" spans="1:4" x14ac:dyDescent="0.25">
      <c r="B3450" s="9"/>
      <c r="C3450" s="5" t="s">
        <v>32</v>
      </c>
      <c r="D3450" s="5" t="s">
        <v>4</v>
      </c>
    </row>
    <row r="3451" spans="1:4" x14ac:dyDescent="0.25">
      <c r="B3451" s="9"/>
      <c r="C3451" s="5" t="s">
        <v>1198</v>
      </c>
      <c r="D3451" s="5" t="s">
        <v>5</v>
      </c>
    </row>
    <row r="3452" spans="1:4" x14ac:dyDescent="0.25">
      <c r="B3452" s="9" t="s">
        <v>145</v>
      </c>
      <c r="C3452" s="5" t="s">
        <v>21</v>
      </c>
      <c r="D3452" s="5" t="s">
        <v>20</v>
      </c>
    </row>
    <row r="3453" spans="1:4" x14ac:dyDescent="0.25">
      <c r="B3453" s="9"/>
      <c r="C3453" s="5" t="s">
        <v>22</v>
      </c>
      <c r="D3453" s="5" t="s">
        <v>20</v>
      </c>
    </row>
    <row r="3454" spans="1:4" x14ac:dyDescent="0.25">
      <c r="B3454" s="9" t="s">
        <v>146</v>
      </c>
      <c r="C3454" s="5" t="s">
        <v>70</v>
      </c>
      <c r="D3454" s="5" t="s">
        <v>6</v>
      </c>
    </row>
    <row r="3455" spans="1:4" x14ac:dyDescent="0.25">
      <c r="B3455" s="9"/>
      <c r="C3455" s="5" t="s">
        <v>34</v>
      </c>
      <c r="D3455" s="5" t="s">
        <v>7</v>
      </c>
    </row>
    <row r="3456" spans="1:4" x14ac:dyDescent="0.25">
      <c r="B3456" s="9"/>
      <c r="C3456" s="5" t="s">
        <v>1200</v>
      </c>
      <c r="D3456" s="5" t="s">
        <v>1201</v>
      </c>
    </row>
    <row r="3457" spans="2:4" x14ac:dyDescent="0.25">
      <c r="B3457" s="9"/>
      <c r="C3457" s="5" t="s">
        <v>8</v>
      </c>
      <c r="D3457" s="5" t="s">
        <v>9</v>
      </c>
    </row>
    <row r="3458" spans="2:4" x14ac:dyDescent="0.25">
      <c r="B3458" s="9"/>
      <c r="C3458" s="5" t="s">
        <v>72</v>
      </c>
      <c r="D3458" s="5" t="s">
        <v>10</v>
      </c>
    </row>
    <row r="3459" spans="2:4" x14ac:dyDescent="0.25">
      <c r="B3459" s="9"/>
      <c r="C3459" s="5" t="s">
        <v>1194</v>
      </c>
      <c r="D3459" s="5" t="s">
        <v>714</v>
      </c>
    </row>
    <row r="3460" spans="2:4" x14ac:dyDescent="0.25">
      <c r="B3460" s="9"/>
      <c r="C3460" s="5" t="s">
        <v>1246</v>
      </c>
      <c r="D3460" s="5" t="s">
        <v>1247</v>
      </c>
    </row>
    <row r="3461" spans="2:4" x14ac:dyDescent="0.25">
      <c r="B3461" s="9"/>
      <c r="C3461" s="5" t="s">
        <v>166</v>
      </c>
      <c r="D3461" s="5" t="s">
        <v>982</v>
      </c>
    </row>
    <row r="3462" spans="2:4" x14ac:dyDescent="0.25">
      <c r="B3462" s="9"/>
      <c r="C3462" s="5" t="s">
        <v>1246</v>
      </c>
      <c r="D3462" s="5" t="s">
        <v>985</v>
      </c>
    </row>
    <row r="3463" spans="2:4" x14ac:dyDescent="0.25">
      <c r="B3463" s="9"/>
      <c r="C3463" s="5" t="s">
        <v>987</v>
      </c>
      <c r="D3463" s="5" t="s">
        <v>989</v>
      </c>
    </row>
    <row r="3464" spans="2:4" x14ac:dyDescent="0.25">
      <c r="B3464" s="9" t="s">
        <v>147</v>
      </c>
      <c r="C3464" s="5" t="s">
        <v>23</v>
      </c>
      <c r="D3464" s="5" t="s">
        <v>20</v>
      </c>
    </row>
    <row r="3465" spans="2:4" x14ac:dyDescent="0.25">
      <c r="B3465" s="9"/>
      <c r="C3465" s="5" t="s">
        <v>1250</v>
      </c>
      <c r="D3465" s="5" t="s">
        <v>20</v>
      </c>
    </row>
    <row r="3466" spans="2:4" x14ac:dyDescent="0.25">
      <c r="B3466" s="9"/>
      <c r="C3466" s="5" t="s">
        <v>715</v>
      </c>
      <c r="D3466" s="5" t="s">
        <v>20</v>
      </c>
    </row>
    <row r="3467" spans="2:4" x14ac:dyDescent="0.25">
      <c r="B3467" s="9"/>
      <c r="C3467" s="5" t="s">
        <v>991</v>
      </c>
      <c r="D3467" s="5" t="s">
        <v>20</v>
      </c>
    </row>
    <row r="3468" spans="2:4" x14ac:dyDescent="0.25">
      <c r="B3468" s="6" t="s">
        <v>148</v>
      </c>
      <c r="C3468" s="5"/>
      <c r="D3468" s="5"/>
    </row>
    <row r="3469" spans="2:4" x14ac:dyDescent="0.25">
      <c r="B3469" s="6" t="s">
        <v>149</v>
      </c>
      <c r="C3469" s="5"/>
      <c r="D3469" s="5"/>
    </row>
    <row r="3470" spans="2:4" x14ac:dyDescent="0.25">
      <c r="B3470" s="9" t="s">
        <v>150</v>
      </c>
      <c r="C3470" s="5" t="s">
        <v>73</v>
      </c>
      <c r="D3470" s="5" t="s">
        <v>11</v>
      </c>
    </row>
    <row r="3471" spans="2:4" x14ac:dyDescent="0.25">
      <c r="B3471" s="9"/>
      <c r="C3471" s="5" t="s">
        <v>36</v>
      </c>
      <c r="D3471" s="5" t="s">
        <v>12</v>
      </c>
    </row>
    <row r="3472" spans="2:4" x14ac:dyDescent="0.25">
      <c r="B3472" s="9"/>
      <c r="C3472" s="5" t="s">
        <v>992</v>
      </c>
      <c r="D3472" s="5" t="s">
        <v>994</v>
      </c>
    </row>
    <row r="3473" spans="1:4" x14ac:dyDescent="0.25">
      <c r="B3473" s="9"/>
      <c r="C3473" s="5" t="s">
        <v>718</v>
      </c>
      <c r="D3473" s="5" t="s">
        <v>719</v>
      </c>
    </row>
    <row r="3474" spans="1:4" x14ac:dyDescent="0.25">
      <c r="B3474" s="9"/>
      <c r="C3474" s="5" t="s">
        <v>1251</v>
      </c>
      <c r="D3474" s="5" t="s">
        <v>1252</v>
      </c>
    </row>
    <row r="3475" spans="1:4" x14ac:dyDescent="0.25">
      <c r="B3475" s="9" t="s">
        <v>151</v>
      </c>
      <c r="C3475" s="5" t="s">
        <v>24</v>
      </c>
      <c r="D3475" s="5" t="s">
        <v>20</v>
      </c>
    </row>
    <row r="3476" spans="1:4" x14ac:dyDescent="0.25">
      <c r="B3476" s="9"/>
      <c r="C3476" s="5" t="s">
        <v>721</v>
      </c>
      <c r="D3476" s="5" t="s">
        <v>1253</v>
      </c>
    </row>
    <row r="3477" spans="1:4" x14ac:dyDescent="0.25">
      <c r="B3477" s="9"/>
      <c r="C3477" s="5" t="s">
        <v>721</v>
      </c>
      <c r="D3477" s="5" t="s">
        <v>723</v>
      </c>
    </row>
    <row r="3478" spans="1:4" x14ac:dyDescent="0.25">
      <c r="B3478" s="9"/>
      <c r="C3478" s="5" t="s">
        <v>721</v>
      </c>
      <c r="D3478" s="5" t="s">
        <v>996</v>
      </c>
    </row>
    <row r="3479" spans="1:4" x14ac:dyDescent="0.25">
      <c r="A3479" s="1" t="s">
        <v>1438</v>
      </c>
      <c r="B3479" s="9" t="s">
        <v>141</v>
      </c>
      <c r="C3479" s="5" t="s">
        <v>61</v>
      </c>
      <c r="D3479" s="5" t="s">
        <v>62</v>
      </c>
    </row>
    <row r="3480" spans="1:4" x14ac:dyDescent="0.25">
      <c r="B3480" s="9"/>
      <c r="C3480" s="5" t="s">
        <v>30</v>
      </c>
      <c r="D3480" s="5" t="s">
        <v>31</v>
      </c>
    </row>
    <row r="3481" spans="1:4" x14ac:dyDescent="0.25">
      <c r="B3481" s="9"/>
      <c r="C3481" s="5" t="s">
        <v>64</v>
      </c>
      <c r="D3481" s="5" t="s">
        <v>0</v>
      </c>
    </row>
    <row r="3482" spans="1:4" x14ac:dyDescent="0.25">
      <c r="B3482" s="9" t="s">
        <v>142</v>
      </c>
      <c r="C3482" s="5" t="s">
        <v>17</v>
      </c>
      <c r="D3482" s="5" t="s">
        <v>18</v>
      </c>
    </row>
    <row r="3483" spans="1:4" x14ac:dyDescent="0.25">
      <c r="B3483" s="9"/>
      <c r="C3483" s="5" t="s">
        <v>19</v>
      </c>
      <c r="D3483" s="5" t="s">
        <v>20</v>
      </c>
    </row>
    <row r="3484" spans="1:4" x14ac:dyDescent="0.25">
      <c r="B3484" s="9" t="s">
        <v>143</v>
      </c>
      <c r="C3484" s="5" t="s">
        <v>65</v>
      </c>
      <c r="D3484" s="5" t="s">
        <v>66</v>
      </c>
    </row>
    <row r="3485" spans="1:4" x14ac:dyDescent="0.25">
      <c r="B3485" s="9"/>
      <c r="C3485" s="5" t="s">
        <v>38</v>
      </c>
      <c r="D3485" s="5" t="s">
        <v>1</v>
      </c>
    </row>
    <row r="3486" spans="1:4" x14ac:dyDescent="0.25">
      <c r="B3486" s="9"/>
      <c r="C3486" s="5" t="s">
        <v>69</v>
      </c>
      <c r="D3486" s="5" t="s">
        <v>3</v>
      </c>
    </row>
    <row r="3487" spans="1:4" x14ac:dyDescent="0.25">
      <c r="B3487" s="9"/>
      <c r="C3487" s="5" t="s">
        <v>32</v>
      </c>
      <c r="D3487" s="5" t="s">
        <v>4</v>
      </c>
    </row>
    <row r="3488" spans="1:4" x14ac:dyDescent="0.25">
      <c r="B3488" s="9"/>
      <c r="C3488" s="5" t="s">
        <v>1198</v>
      </c>
      <c r="D3488" s="5" t="s">
        <v>5</v>
      </c>
    </row>
    <row r="3489" spans="2:4" x14ac:dyDescent="0.25">
      <c r="B3489" s="9" t="s">
        <v>145</v>
      </c>
      <c r="C3489" s="5" t="s">
        <v>21</v>
      </c>
      <c r="D3489" s="5" t="s">
        <v>20</v>
      </c>
    </row>
    <row r="3490" spans="2:4" x14ac:dyDescent="0.25">
      <c r="B3490" s="9"/>
      <c r="C3490" s="5" t="s">
        <v>22</v>
      </c>
      <c r="D3490" s="5" t="s">
        <v>20</v>
      </c>
    </row>
    <row r="3491" spans="2:4" x14ac:dyDescent="0.25">
      <c r="B3491" s="9" t="s">
        <v>146</v>
      </c>
      <c r="C3491" s="5" t="s">
        <v>70</v>
      </c>
      <c r="D3491" s="5" t="s">
        <v>6</v>
      </c>
    </row>
    <row r="3492" spans="2:4" x14ac:dyDescent="0.25">
      <c r="B3492" s="9"/>
      <c r="C3492" s="5" t="s">
        <v>34</v>
      </c>
      <c r="D3492" s="5" t="s">
        <v>7</v>
      </c>
    </row>
    <row r="3493" spans="2:4" x14ac:dyDescent="0.25">
      <c r="B3493" s="9"/>
      <c r="C3493" s="5" t="s">
        <v>1200</v>
      </c>
      <c r="D3493" s="5" t="s">
        <v>1201</v>
      </c>
    </row>
    <row r="3494" spans="2:4" x14ac:dyDescent="0.25">
      <c r="B3494" s="9"/>
      <c r="C3494" s="5" t="s">
        <v>8</v>
      </c>
      <c r="D3494" s="5" t="s">
        <v>9</v>
      </c>
    </row>
    <row r="3495" spans="2:4" x14ac:dyDescent="0.25">
      <c r="B3495" s="9"/>
      <c r="C3495" s="5" t="s">
        <v>72</v>
      </c>
      <c r="D3495" s="5" t="s">
        <v>10</v>
      </c>
    </row>
    <row r="3496" spans="2:4" x14ac:dyDescent="0.25">
      <c r="B3496" s="9"/>
      <c r="C3496" s="5" t="s">
        <v>1194</v>
      </c>
      <c r="D3496" s="5" t="s">
        <v>714</v>
      </c>
    </row>
    <row r="3497" spans="2:4" x14ac:dyDescent="0.25">
      <c r="B3497" s="9"/>
      <c r="C3497" s="5" t="s">
        <v>1219</v>
      </c>
      <c r="D3497" s="5" t="s">
        <v>165</v>
      </c>
    </row>
    <row r="3498" spans="2:4" x14ac:dyDescent="0.25">
      <c r="B3498" s="9"/>
      <c r="C3498" s="5" t="s">
        <v>987</v>
      </c>
      <c r="D3498" s="5" t="s">
        <v>167</v>
      </c>
    </row>
    <row r="3499" spans="2:4" x14ac:dyDescent="0.25">
      <c r="B3499" s="9"/>
      <c r="C3499" s="5" t="s">
        <v>1246</v>
      </c>
      <c r="D3499" s="5" t="s">
        <v>1247</v>
      </c>
    </row>
    <row r="3500" spans="2:4" x14ac:dyDescent="0.25">
      <c r="B3500" s="9"/>
      <c r="C3500" s="5" t="s">
        <v>166</v>
      </c>
      <c r="D3500" s="5" t="s">
        <v>982</v>
      </c>
    </row>
    <row r="3501" spans="2:4" x14ac:dyDescent="0.25">
      <c r="B3501" s="9"/>
      <c r="C3501" s="5" t="s">
        <v>1246</v>
      </c>
      <c r="D3501" s="5" t="s">
        <v>985</v>
      </c>
    </row>
    <row r="3502" spans="2:4" x14ac:dyDescent="0.25">
      <c r="B3502" s="9"/>
      <c r="C3502" s="5" t="s">
        <v>987</v>
      </c>
      <c r="D3502" s="5" t="s">
        <v>989</v>
      </c>
    </row>
    <row r="3503" spans="2:4" x14ac:dyDescent="0.25">
      <c r="B3503" s="9"/>
      <c r="C3503" s="5" t="s">
        <v>168</v>
      </c>
      <c r="D3503" s="5" t="s">
        <v>169</v>
      </c>
    </row>
    <row r="3504" spans="2:4" x14ac:dyDescent="0.25">
      <c r="B3504" s="9" t="s">
        <v>147</v>
      </c>
      <c r="C3504" s="5" t="s">
        <v>23</v>
      </c>
      <c r="D3504" s="5" t="s">
        <v>20</v>
      </c>
    </row>
    <row r="3505" spans="2:4" x14ac:dyDescent="0.25">
      <c r="B3505" s="9"/>
      <c r="C3505" s="5" t="s">
        <v>170</v>
      </c>
      <c r="D3505" s="5" t="s">
        <v>20</v>
      </c>
    </row>
    <row r="3506" spans="2:4" x14ac:dyDescent="0.25">
      <c r="B3506" s="9"/>
      <c r="C3506" s="5" t="s">
        <v>715</v>
      </c>
      <c r="D3506" s="5" t="s">
        <v>20</v>
      </c>
    </row>
    <row r="3507" spans="2:4" x14ac:dyDescent="0.25">
      <c r="B3507" s="9"/>
      <c r="C3507" s="5" t="s">
        <v>1250</v>
      </c>
      <c r="D3507" s="5" t="s">
        <v>20</v>
      </c>
    </row>
    <row r="3508" spans="2:4" x14ac:dyDescent="0.25">
      <c r="B3508" s="9"/>
      <c r="C3508" s="5" t="s">
        <v>991</v>
      </c>
      <c r="D3508" s="5" t="s">
        <v>20</v>
      </c>
    </row>
    <row r="3509" spans="2:4" x14ac:dyDescent="0.25">
      <c r="B3509" s="6" t="s">
        <v>148</v>
      </c>
      <c r="C3509" s="5"/>
      <c r="D3509" s="5"/>
    </row>
    <row r="3510" spans="2:4" x14ac:dyDescent="0.25">
      <c r="B3510" s="6" t="s">
        <v>149</v>
      </c>
      <c r="C3510" s="5"/>
      <c r="D3510" s="5"/>
    </row>
    <row r="3511" spans="2:4" x14ac:dyDescent="0.25">
      <c r="B3511" s="9" t="s">
        <v>150</v>
      </c>
      <c r="C3511" s="5" t="s">
        <v>73</v>
      </c>
      <c r="D3511" s="5" t="s">
        <v>11</v>
      </c>
    </row>
    <row r="3512" spans="2:4" x14ac:dyDescent="0.25">
      <c r="B3512" s="9"/>
      <c r="C3512" s="5" t="s">
        <v>36</v>
      </c>
      <c r="D3512" s="5" t="s">
        <v>12</v>
      </c>
    </row>
    <row r="3513" spans="2:4" x14ac:dyDescent="0.25">
      <c r="B3513" s="9"/>
      <c r="C3513" s="5" t="s">
        <v>171</v>
      </c>
      <c r="D3513" s="5" t="s">
        <v>172</v>
      </c>
    </row>
    <row r="3514" spans="2:4" x14ac:dyDescent="0.25">
      <c r="B3514" s="9"/>
      <c r="C3514" s="5" t="s">
        <v>992</v>
      </c>
      <c r="D3514" s="5" t="s">
        <v>994</v>
      </c>
    </row>
    <row r="3515" spans="2:4" x14ac:dyDescent="0.25">
      <c r="B3515" s="9"/>
      <c r="C3515" s="5" t="s">
        <v>718</v>
      </c>
      <c r="D3515" s="5" t="s">
        <v>719</v>
      </c>
    </row>
    <row r="3516" spans="2:4" x14ac:dyDescent="0.25">
      <c r="B3516" s="9"/>
      <c r="C3516" s="5" t="s">
        <v>1251</v>
      </c>
      <c r="D3516" s="5" t="s">
        <v>1252</v>
      </c>
    </row>
    <row r="3517" spans="2:4" x14ac:dyDescent="0.25">
      <c r="B3517" s="9" t="s">
        <v>151</v>
      </c>
      <c r="C3517" s="5" t="s">
        <v>24</v>
      </c>
      <c r="D3517" s="5" t="s">
        <v>20</v>
      </c>
    </row>
    <row r="3518" spans="2:4" x14ac:dyDescent="0.25">
      <c r="B3518" s="9"/>
      <c r="C3518" s="5" t="s">
        <v>186</v>
      </c>
      <c r="D3518" s="5" t="s">
        <v>173</v>
      </c>
    </row>
    <row r="3519" spans="2:4" x14ac:dyDescent="0.25">
      <c r="B3519" s="9"/>
      <c r="C3519" s="5" t="s">
        <v>721</v>
      </c>
      <c r="D3519" s="5" t="s">
        <v>1253</v>
      </c>
    </row>
    <row r="3520" spans="2:4" x14ac:dyDescent="0.25">
      <c r="B3520" s="9"/>
      <c r="C3520" s="5" t="s">
        <v>721</v>
      </c>
      <c r="D3520" s="5" t="s">
        <v>723</v>
      </c>
    </row>
    <row r="3521" spans="1:4" x14ac:dyDescent="0.25">
      <c r="B3521" s="9"/>
      <c r="C3521" s="5" t="s">
        <v>721</v>
      </c>
      <c r="D3521" s="5" t="s">
        <v>996</v>
      </c>
    </row>
    <row r="3522" spans="1:4" x14ac:dyDescent="0.25">
      <c r="A3522" s="1" t="s">
        <v>1439</v>
      </c>
      <c r="B3522" s="9" t="s">
        <v>141</v>
      </c>
      <c r="C3522" s="5" t="s">
        <v>61</v>
      </c>
      <c r="D3522" s="5" t="s">
        <v>62</v>
      </c>
    </row>
    <row r="3523" spans="1:4" x14ac:dyDescent="0.25">
      <c r="B3523" s="9"/>
      <c r="C3523" s="5" t="s">
        <v>30</v>
      </c>
      <c r="D3523" s="5" t="s">
        <v>31</v>
      </c>
    </row>
    <row r="3524" spans="1:4" x14ac:dyDescent="0.25">
      <c r="B3524" s="9"/>
      <c r="C3524" s="5" t="s">
        <v>64</v>
      </c>
      <c r="D3524" s="5" t="s">
        <v>0</v>
      </c>
    </row>
    <row r="3525" spans="1:4" x14ac:dyDescent="0.25">
      <c r="B3525" s="9" t="s">
        <v>142</v>
      </c>
      <c r="C3525" s="5" t="s">
        <v>17</v>
      </c>
      <c r="D3525" s="5" t="s">
        <v>18</v>
      </c>
    </row>
    <row r="3526" spans="1:4" x14ac:dyDescent="0.25">
      <c r="B3526" s="9"/>
      <c r="C3526" s="5" t="s">
        <v>19</v>
      </c>
      <c r="D3526" s="5" t="s">
        <v>20</v>
      </c>
    </row>
    <row r="3527" spans="1:4" x14ac:dyDescent="0.25">
      <c r="B3527" s="9" t="s">
        <v>143</v>
      </c>
      <c r="C3527" s="5" t="s">
        <v>65</v>
      </c>
      <c r="D3527" s="5" t="s">
        <v>66</v>
      </c>
    </row>
    <row r="3528" spans="1:4" x14ac:dyDescent="0.25">
      <c r="B3528" s="9"/>
      <c r="C3528" s="5" t="s">
        <v>38</v>
      </c>
      <c r="D3528" s="5" t="s">
        <v>1</v>
      </c>
    </row>
    <row r="3529" spans="1:4" x14ac:dyDescent="0.25">
      <c r="B3529" s="9"/>
      <c r="C3529" s="5" t="s">
        <v>69</v>
      </c>
      <c r="D3529" s="5" t="s">
        <v>3</v>
      </c>
    </row>
    <row r="3530" spans="1:4" x14ac:dyDescent="0.25">
      <c r="B3530" s="9"/>
      <c r="C3530" s="5" t="s">
        <v>32</v>
      </c>
      <c r="D3530" s="5" t="s">
        <v>4</v>
      </c>
    </row>
    <row r="3531" spans="1:4" x14ac:dyDescent="0.25">
      <c r="B3531" s="9"/>
      <c r="C3531" s="7">
        <f>0</f>
        <v>0</v>
      </c>
      <c r="D3531" s="5" t="s">
        <v>5</v>
      </c>
    </row>
    <row r="3532" spans="1:4" x14ac:dyDescent="0.25">
      <c r="B3532" s="9" t="s">
        <v>145</v>
      </c>
      <c r="C3532" s="5" t="s">
        <v>21</v>
      </c>
      <c r="D3532" s="5" t="s">
        <v>20</v>
      </c>
    </row>
    <row r="3533" spans="1:4" x14ac:dyDescent="0.25">
      <c r="B3533" s="9"/>
      <c r="C3533" s="5" t="s">
        <v>22</v>
      </c>
      <c r="D3533" s="5" t="s">
        <v>20</v>
      </c>
    </row>
    <row r="3534" spans="1:4" x14ac:dyDescent="0.25">
      <c r="B3534" s="9" t="s">
        <v>146</v>
      </c>
      <c r="C3534" s="5" t="s">
        <v>70</v>
      </c>
      <c r="D3534" s="5" t="s">
        <v>6</v>
      </c>
    </row>
    <row r="3535" spans="1:4" x14ac:dyDescent="0.25">
      <c r="B3535" s="9"/>
      <c r="C3535" s="5" t="s">
        <v>34</v>
      </c>
      <c r="D3535" s="5" t="s">
        <v>7</v>
      </c>
    </row>
    <row r="3536" spans="1:4" x14ac:dyDescent="0.25">
      <c r="B3536" s="9"/>
      <c r="C3536" s="5" t="s">
        <v>1200</v>
      </c>
      <c r="D3536" s="5" t="s">
        <v>1201</v>
      </c>
    </row>
    <row r="3537" spans="1:4" x14ac:dyDescent="0.25">
      <c r="B3537" s="9"/>
      <c r="C3537" s="5" t="s">
        <v>8</v>
      </c>
      <c r="D3537" s="5" t="s">
        <v>9</v>
      </c>
    </row>
    <row r="3538" spans="1:4" x14ac:dyDescent="0.25">
      <c r="B3538" s="9"/>
      <c r="C3538" s="5" t="s">
        <v>72</v>
      </c>
      <c r="D3538" s="5" t="s">
        <v>10</v>
      </c>
    </row>
    <row r="3539" spans="1:4" x14ac:dyDescent="0.25">
      <c r="B3539" s="9"/>
      <c r="C3539" s="5" t="s">
        <v>1194</v>
      </c>
      <c r="D3539" s="5" t="s">
        <v>714</v>
      </c>
    </row>
    <row r="3540" spans="1:4" x14ac:dyDescent="0.25">
      <c r="B3540" s="9" t="s">
        <v>147</v>
      </c>
      <c r="C3540" s="5" t="s">
        <v>23</v>
      </c>
      <c r="D3540" s="5" t="s">
        <v>20</v>
      </c>
    </row>
    <row r="3541" spans="1:4" x14ac:dyDescent="0.25">
      <c r="B3541" s="9"/>
      <c r="C3541" s="5" t="s">
        <v>715</v>
      </c>
      <c r="D3541" s="5" t="s">
        <v>20</v>
      </c>
    </row>
    <row r="3542" spans="1:4" x14ac:dyDescent="0.25">
      <c r="B3542" s="6" t="s">
        <v>148</v>
      </c>
      <c r="C3542" s="5"/>
      <c r="D3542" s="5"/>
    </row>
    <row r="3543" spans="1:4" x14ac:dyDescent="0.25">
      <c r="B3543" s="6" t="s">
        <v>149</v>
      </c>
      <c r="C3543" s="5"/>
      <c r="D3543" s="5"/>
    </row>
    <row r="3544" spans="1:4" x14ac:dyDescent="0.25">
      <c r="B3544" s="9" t="s">
        <v>150</v>
      </c>
      <c r="C3544" s="5" t="s">
        <v>73</v>
      </c>
      <c r="D3544" s="5" t="s">
        <v>11</v>
      </c>
    </row>
    <row r="3545" spans="1:4" x14ac:dyDescent="0.25">
      <c r="B3545" s="9"/>
      <c r="C3545" s="5" t="s">
        <v>36</v>
      </c>
      <c r="D3545" s="5" t="s">
        <v>12</v>
      </c>
    </row>
    <row r="3546" spans="1:4" x14ac:dyDescent="0.25">
      <c r="B3546" s="9"/>
      <c r="C3546" s="5" t="s">
        <v>718</v>
      </c>
      <c r="D3546" s="5" t="s">
        <v>719</v>
      </c>
    </row>
    <row r="3547" spans="1:4" x14ac:dyDescent="0.25">
      <c r="B3547" s="9" t="s">
        <v>151</v>
      </c>
      <c r="C3547" s="5" t="s">
        <v>24</v>
      </c>
      <c r="D3547" s="5" t="s">
        <v>20</v>
      </c>
    </row>
    <row r="3548" spans="1:4" x14ac:dyDescent="0.25">
      <c r="B3548" s="9"/>
      <c r="C3548" s="5" t="s">
        <v>721</v>
      </c>
      <c r="D3548" s="5" t="s">
        <v>723</v>
      </c>
    </row>
    <row r="3549" spans="1:4" x14ac:dyDescent="0.25">
      <c r="A3549" s="1" t="s">
        <v>1440</v>
      </c>
      <c r="B3549" s="9" t="s">
        <v>141</v>
      </c>
      <c r="C3549" s="5" t="s">
        <v>61</v>
      </c>
      <c r="D3549" s="5" t="s">
        <v>62</v>
      </c>
    </row>
    <row r="3550" spans="1:4" x14ac:dyDescent="0.25">
      <c r="B3550" s="9"/>
      <c r="C3550" s="5" t="s">
        <v>30</v>
      </c>
      <c r="D3550" s="5" t="s">
        <v>31</v>
      </c>
    </row>
    <row r="3551" spans="1:4" x14ac:dyDescent="0.25">
      <c r="B3551" s="9"/>
      <c r="C3551" s="5" t="s">
        <v>64</v>
      </c>
      <c r="D3551" s="5" t="s">
        <v>0</v>
      </c>
    </row>
    <row r="3552" spans="1:4" x14ac:dyDescent="0.25">
      <c r="B3552" s="9" t="s">
        <v>142</v>
      </c>
      <c r="C3552" s="5" t="s">
        <v>17</v>
      </c>
      <c r="D3552" s="5" t="s">
        <v>18</v>
      </c>
    </row>
    <row r="3553" spans="2:4" x14ac:dyDescent="0.25">
      <c r="B3553" s="9"/>
      <c r="C3553" s="5" t="s">
        <v>19</v>
      </c>
      <c r="D3553" s="5" t="s">
        <v>20</v>
      </c>
    </row>
    <row r="3554" spans="2:4" x14ac:dyDescent="0.25">
      <c r="B3554" s="9" t="s">
        <v>143</v>
      </c>
      <c r="C3554" s="5" t="s">
        <v>65</v>
      </c>
      <c r="D3554" s="5" t="s">
        <v>66</v>
      </c>
    </row>
    <row r="3555" spans="2:4" x14ac:dyDescent="0.25">
      <c r="B3555" s="9"/>
      <c r="C3555" s="5" t="s">
        <v>38</v>
      </c>
      <c r="D3555" s="5" t="s">
        <v>1</v>
      </c>
    </row>
    <row r="3556" spans="2:4" x14ac:dyDescent="0.25">
      <c r="B3556" s="9"/>
      <c r="C3556" s="5" t="s">
        <v>69</v>
      </c>
      <c r="D3556" s="5" t="s">
        <v>3</v>
      </c>
    </row>
    <row r="3557" spans="2:4" x14ac:dyDescent="0.25">
      <c r="B3557" s="9"/>
      <c r="C3557" s="5" t="s">
        <v>32</v>
      </c>
      <c r="D3557" s="5" t="s">
        <v>4</v>
      </c>
    </row>
    <row r="3558" spans="2:4" x14ac:dyDescent="0.25">
      <c r="B3558" s="9"/>
      <c r="C3558" s="7">
        <f>0</f>
        <v>0</v>
      </c>
      <c r="D3558" s="5" t="s">
        <v>5</v>
      </c>
    </row>
    <row r="3559" spans="2:4" x14ac:dyDescent="0.25">
      <c r="B3559" s="9" t="s">
        <v>145</v>
      </c>
      <c r="C3559" s="5" t="s">
        <v>21</v>
      </c>
      <c r="D3559" s="5" t="s">
        <v>20</v>
      </c>
    </row>
    <row r="3560" spans="2:4" x14ac:dyDescent="0.25">
      <c r="B3560" s="9"/>
      <c r="C3560" s="5" t="s">
        <v>22</v>
      </c>
      <c r="D3560" s="5" t="s">
        <v>20</v>
      </c>
    </row>
    <row r="3561" spans="2:4" x14ac:dyDescent="0.25">
      <c r="B3561" s="9" t="s">
        <v>146</v>
      </c>
      <c r="C3561" s="5" t="s">
        <v>70</v>
      </c>
      <c r="D3561" s="5" t="s">
        <v>6</v>
      </c>
    </row>
    <row r="3562" spans="2:4" x14ac:dyDescent="0.25">
      <c r="B3562" s="9"/>
      <c r="C3562" s="5" t="s">
        <v>34</v>
      </c>
      <c r="D3562" s="5" t="s">
        <v>7</v>
      </c>
    </row>
    <row r="3563" spans="2:4" x14ac:dyDescent="0.25">
      <c r="B3563" s="9"/>
      <c r="C3563" s="5" t="s">
        <v>1200</v>
      </c>
      <c r="D3563" s="5" t="s">
        <v>1201</v>
      </c>
    </row>
    <row r="3564" spans="2:4" x14ac:dyDescent="0.25">
      <c r="B3564" s="9"/>
      <c r="C3564" s="5" t="s">
        <v>8</v>
      </c>
      <c r="D3564" s="5" t="s">
        <v>9</v>
      </c>
    </row>
    <row r="3565" spans="2:4" x14ac:dyDescent="0.25">
      <c r="B3565" s="9"/>
      <c r="C3565" s="5" t="s">
        <v>72</v>
      </c>
      <c r="D3565" s="5" t="s">
        <v>10</v>
      </c>
    </row>
    <row r="3566" spans="2:4" x14ac:dyDescent="0.25">
      <c r="B3566" s="9"/>
      <c r="C3566" s="5" t="s">
        <v>1194</v>
      </c>
      <c r="D3566" s="5" t="s">
        <v>714</v>
      </c>
    </row>
    <row r="3567" spans="2:4" x14ac:dyDescent="0.25">
      <c r="B3567" s="9"/>
      <c r="C3567" s="5" t="s">
        <v>1219</v>
      </c>
      <c r="D3567" s="5" t="s">
        <v>165</v>
      </c>
    </row>
    <row r="3568" spans="2:4" x14ac:dyDescent="0.25">
      <c r="B3568" s="9"/>
      <c r="C3568" s="5" t="s">
        <v>166</v>
      </c>
      <c r="D3568" s="5" t="s">
        <v>167</v>
      </c>
    </row>
    <row r="3569" spans="1:4" x14ac:dyDescent="0.25">
      <c r="B3569" s="9"/>
      <c r="C3569" s="5" t="s">
        <v>168</v>
      </c>
      <c r="D3569" s="5" t="s">
        <v>169</v>
      </c>
    </row>
    <row r="3570" spans="1:4" x14ac:dyDescent="0.25">
      <c r="B3570" s="9" t="s">
        <v>147</v>
      </c>
      <c r="C3570" s="5" t="s">
        <v>23</v>
      </c>
      <c r="D3570" s="5" t="s">
        <v>20</v>
      </c>
    </row>
    <row r="3571" spans="1:4" x14ac:dyDescent="0.25">
      <c r="B3571" s="9"/>
      <c r="C3571" s="5" t="s">
        <v>715</v>
      </c>
      <c r="D3571" s="5" t="s">
        <v>20</v>
      </c>
    </row>
    <row r="3572" spans="1:4" x14ac:dyDescent="0.25">
      <c r="B3572" s="9"/>
      <c r="C3572" s="5" t="s">
        <v>170</v>
      </c>
      <c r="D3572" s="5" t="s">
        <v>20</v>
      </c>
    </row>
    <row r="3573" spans="1:4" x14ac:dyDescent="0.25">
      <c r="B3573" s="6" t="s">
        <v>148</v>
      </c>
      <c r="C3573" s="5"/>
      <c r="D3573" s="5"/>
    </row>
    <row r="3574" spans="1:4" x14ac:dyDescent="0.25">
      <c r="B3574" s="6" t="s">
        <v>149</v>
      </c>
      <c r="C3574" s="5"/>
      <c r="D3574" s="5"/>
    </row>
    <row r="3575" spans="1:4" x14ac:dyDescent="0.25">
      <c r="B3575" s="9" t="s">
        <v>150</v>
      </c>
      <c r="C3575" s="5" t="s">
        <v>73</v>
      </c>
      <c r="D3575" s="5" t="s">
        <v>11</v>
      </c>
    </row>
    <row r="3576" spans="1:4" x14ac:dyDescent="0.25">
      <c r="B3576" s="9"/>
      <c r="C3576" s="5" t="s">
        <v>36</v>
      </c>
      <c r="D3576" s="5" t="s">
        <v>12</v>
      </c>
    </row>
    <row r="3577" spans="1:4" x14ac:dyDescent="0.25">
      <c r="B3577" s="9"/>
      <c r="C3577" s="5" t="s">
        <v>718</v>
      </c>
      <c r="D3577" s="5" t="s">
        <v>719</v>
      </c>
    </row>
    <row r="3578" spans="1:4" x14ac:dyDescent="0.25">
      <c r="B3578" s="9"/>
      <c r="C3578" s="5" t="s">
        <v>171</v>
      </c>
      <c r="D3578" s="5" t="s">
        <v>172</v>
      </c>
    </row>
    <row r="3579" spans="1:4" x14ac:dyDescent="0.25">
      <c r="B3579" s="9" t="s">
        <v>151</v>
      </c>
      <c r="C3579" s="5" t="s">
        <v>24</v>
      </c>
      <c r="D3579" s="5" t="s">
        <v>20</v>
      </c>
    </row>
    <row r="3580" spans="1:4" x14ac:dyDescent="0.25">
      <c r="B3580" s="9"/>
      <c r="C3580" s="5" t="s">
        <v>721</v>
      </c>
      <c r="D3580" s="5" t="s">
        <v>723</v>
      </c>
    </row>
    <row r="3581" spans="1:4" x14ac:dyDescent="0.25">
      <c r="B3581" s="9"/>
      <c r="C3581" s="5" t="s">
        <v>186</v>
      </c>
      <c r="D3581" s="5" t="s">
        <v>173</v>
      </c>
    </row>
    <row r="3582" spans="1:4" x14ac:dyDescent="0.25">
      <c r="A3582" s="1" t="s">
        <v>1441</v>
      </c>
      <c r="B3582" s="9" t="s">
        <v>141</v>
      </c>
      <c r="C3582" s="5" t="s">
        <v>61</v>
      </c>
      <c r="D3582" s="5" t="s">
        <v>62</v>
      </c>
    </row>
    <row r="3583" spans="1:4" x14ac:dyDescent="0.25">
      <c r="B3583" s="9"/>
      <c r="C3583" s="5" t="s">
        <v>30</v>
      </c>
      <c r="D3583" s="5" t="s">
        <v>31</v>
      </c>
    </row>
    <row r="3584" spans="1:4" x14ac:dyDescent="0.25">
      <c r="B3584" s="9"/>
      <c r="C3584" s="5" t="s">
        <v>64</v>
      </c>
      <c r="D3584" s="5" t="s">
        <v>0</v>
      </c>
    </row>
    <row r="3585" spans="2:4" x14ac:dyDescent="0.25">
      <c r="B3585" s="9" t="s">
        <v>142</v>
      </c>
      <c r="C3585" s="5" t="s">
        <v>17</v>
      </c>
      <c r="D3585" s="5" t="s">
        <v>18</v>
      </c>
    </row>
    <row r="3586" spans="2:4" x14ac:dyDescent="0.25">
      <c r="B3586" s="9"/>
      <c r="C3586" s="5" t="s">
        <v>19</v>
      </c>
      <c r="D3586" s="5" t="s">
        <v>20</v>
      </c>
    </row>
    <row r="3587" spans="2:4" x14ac:dyDescent="0.25">
      <c r="B3587" s="9" t="s">
        <v>143</v>
      </c>
      <c r="C3587" s="5" t="s">
        <v>65</v>
      </c>
      <c r="D3587" s="5" t="s">
        <v>66</v>
      </c>
    </row>
    <row r="3588" spans="2:4" x14ac:dyDescent="0.25">
      <c r="B3588" s="9"/>
      <c r="C3588" s="5" t="s">
        <v>38</v>
      </c>
      <c r="D3588" s="5" t="s">
        <v>1</v>
      </c>
    </row>
    <row r="3589" spans="2:4" x14ac:dyDescent="0.25">
      <c r="B3589" s="9"/>
      <c r="C3589" s="5" t="s">
        <v>69</v>
      </c>
      <c r="D3589" s="5" t="s">
        <v>3</v>
      </c>
    </row>
    <row r="3590" spans="2:4" x14ac:dyDescent="0.25">
      <c r="B3590" s="9"/>
      <c r="C3590" s="5" t="s">
        <v>32</v>
      </c>
      <c r="D3590" s="5" t="s">
        <v>4</v>
      </c>
    </row>
    <row r="3591" spans="2:4" x14ac:dyDescent="0.25">
      <c r="B3591" s="9"/>
      <c r="C3591" s="7">
        <f>0</f>
        <v>0</v>
      </c>
      <c r="D3591" s="5" t="s">
        <v>5</v>
      </c>
    </row>
    <row r="3592" spans="2:4" x14ac:dyDescent="0.25">
      <c r="B3592" s="9" t="s">
        <v>145</v>
      </c>
      <c r="C3592" s="5" t="s">
        <v>21</v>
      </c>
      <c r="D3592" s="5" t="s">
        <v>20</v>
      </c>
    </row>
    <row r="3593" spans="2:4" x14ac:dyDescent="0.25">
      <c r="B3593" s="9"/>
      <c r="C3593" s="5" t="s">
        <v>22</v>
      </c>
      <c r="D3593" s="5" t="s">
        <v>20</v>
      </c>
    </row>
    <row r="3594" spans="2:4" x14ac:dyDescent="0.25">
      <c r="B3594" s="9" t="s">
        <v>146</v>
      </c>
      <c r="C3594" s="5" t="s">
        <v>70</v>
      </c>
      <c r="D3594" s="5" t="s">
        <v>6</v>
      </c>
    </row>
    <row r="3595" spans="2:4" x14ac:dyDescent="0.25">
      <c r="B3595" s="9"/>
      <c r="C3595" s="5" t="s">
        <v>34</v>
      </c>
      <c r="D3595" s="5" t="s">
        <v>7</v>
      </c>
    </row>
    <row r="3596" spans="2:4" x14ac:dyDescent="0.25">
      <c r="B3596" s="9"/>
      <c r="C3596" s="5" t="s">
        <v>1200</v>
      </c>
      <c r="D3596" s="5" t="s">
        <v>1201</v>
      </c>
    </row>
    <row r="3597" spans="2:4" x14ac:dyDescent="0.25">
      <c r="B3597" s="9"/>
      <c r="C3597" s="5" t="s">
        <v>8</v>
      </c>
      <c r="D3597" s="5" t="s">
        <v>9</v>
      </c>
    </row>
    <row r="3598" spans="2:4" x14ac:dyDescent="0.25">
      <c r="B3598" s="9"/>
      <c r="C3598" s="5" t="s">
        <v>72</v>
      </c>
      <c r="D3598" s="5" t="s">
        <v>10</v>
      </c>
    </row>
    <row r="3599" spans="2:4" x14ac:dyDescent="0.25">
      <c r="B3599" s="9"/>
      <c r="C3599" s="5" t="s">
        <v>1194</v>
      </c>
      <c r="D3599" s="5" t="s">
        <v>714</v>
      </c>
    </row>
    <row r="3600" spans="2:4" x14ac:dyDescent="0.25">
      <c r="B3600" s="9"/>
      <c r="C3600" s="5" t="s">
        <v>1246</v>
      </c>
      <c r="D3600" s="5" t="s">
        <v>1247</v>
      </c>
    </row>
    <row r="3601" spans="2:4" x14ac:dyDescent="0.25">
      <c r="B3601" s="9"/>
      <c r="C3601" s="5" t="s">
        <v>166</v>
      </c>
      <c r="D3601" s="5" t="s">
        <v>982</v>
      </c>
    </row>
    <row r="3602" spans="2:4" x14ac:dyDescent="0.25">
      <c r="B3602" s="9"/>
      <c r="C3602" s="5" t="s">
        <v>1246</v>
      </c>
      <c r="D3602" s="5" t="s">
        <v>985</v>
      </c>
    </row>
    <row r="3603" spans="2:4" x14ac:dyDescent="0.25">
      <c r="B3603" s="9"/>
      <c r="C3603" s="5" t="s">
        <v>987</v>
      </c>
      <c r="D3603" s="5" t="s">
        <v>989</v>
      </c>
    </row>
    <row r="3604" spans="2:4" x14ac:dyDescent="0.25">
      <c r="B3604" s="9" t="s">
        <v>147</v>
      </c>
      <c r="C3604" s="5" t="s">
        <v>23</v>
      </c>
      <c r="D3604" s="5" t="s">
        <v>20</v>
      </c>
    </row>
    <row r="3605" spans="2:4" x14ac:dyDescent="0.25">
      <c r="B3605" s="9"/>
      <c r="C3605" s="5" t="s">
        <v>1250</v>
      </c>
      <c r="D3605" s="5" t="s">
        <v>20</v>
      </c>
    </row>
    <row r="3606" spans="2:4" x14ac:dyDescent="0.25">
      <c r="B3606" s="9"/>
      <c r="C3606" s="5" t="s">
        <v>715</v>
      </c>
      <c r="D3606" s="5" t="s">
        <v>20</v>
      </c>
    </row>
    <row r="3607" spans="2:4" x14ac:dyDescent="0.25">
      <c r="B3607" s="9"/>
      <c r="C3607" s="5" t="s">
        <v>991</v>
      </c>
      <c r="D3607" s="5" t="s">
        <v>20</v>
      </c>
    </row>
    <row r="3608" spans="2:4" x14ac:dyDescent="0.25">
      <c r="B3608" s="6" t="s">
        <v>148</v>
      </c>
      <c r="C3608" s="5"/>
      <c r="D3608" s="5"/>
    </row>
    <row r="3609" spans="2:4" x14ac:dyDescent="0.25">
      <c r="B3609" s="6" t="s">
        <v>149</v>
      </c>
      <c r="C3609" s="5"/>
      <c r="D3609" s="5"/>
    </row>
    <row r="3610" spans="2:4" x14ac:dyDescent="0.25">
      <c r="B3610" s="9" t="s">
        <v>150</v>
      </c>
      <c r="C3610" s="5" t="s">
        <v>73</v>
      </c>
      <c r="D3610" s="5" t="s">
        <v>11</v>
      </c>
    </row>
    <row r="3611" spans="2:4" x14ac:dyDescent="0.25">
      <c r="B3611" s="9"/>
      <c r="C3611" s="5" t="s">
        <v>36</v>
      </c>
      <c r="D3611" s="5" t="s">
        <v>12</v>
      </c>
    </row>
    <row r="3612" spans="2:4" x14ac:dyDescent="0.25">
      <c r="B3612" s="9"/>
      <c r="C3612" s="5" t="s">
        <v>992</v>
      </c>
      <c r="D3612" s="5" t="s">
        <v>994</v>
      </c>
    </row>
    <row r="3613" spans="2:4" x14ac:dyDescent="0.25">
      <c r="B3613" s="9"/>
      <c r="C3613" s="5" t="s">
        <v>718</v>
      </c>
      <c r="D3613" s="5" t="s">
        <v>719</v>
      </c>
    </row>
    <row r="3614" spans="2:4" x14ac:dyDescent="0.25">
      <c r="B3614" s="9"/>
      <c r="C3614" s="5" t="s">
        <v>1251</v>
      </c>
      <c r="D3614" s="5" t="s">
        <v>1252</v>
      </c>
    </row>
    <row r="3615" spans="2:4" x14ac:dyDescent="0.25">
      <c r="B3615" s="9" t="s">
        <v>151</v>
      </c>
      <c r="C3615" s="5" t="s">
        <v>24</v>
      </c>
      <c r="D3615" s="5" t="s">
        <v>20</v>
      </c>
    </row>
    <row r="3616" spans="2:4" x14ac:dyDescent="0.25">
      <c r="B3616" s="9"/>
      <c r="C3616" s="5" t="s">
        <v>721</v>
      </c>
      <c r="D3616" s="5" t="s">
        <v>1253</v>
      </c>
    </row>
    <row r="3617" spans="1:4" x14ac:dyDescent="0.25">
      <c r="B3617" s="9"/>
      <c r="C3617" s="5" t="s">
        <v>721</v>
      </c>
      <c r="D3617" s="5" t="s">
        <v>723</v>
      </c>
    </row>
    <row r="3618" spans="1:4" x14ac:dyDescent="0.25">
      <c r="B3618" s="9"/>
      <c r="C3618" s="5" t="s">
        <v>721</v>
      </c>
      <c r="D3618" s="5" t="s">
        <v>996</v>
      </c>
    </row>
    <row r="3619" spans="1:4" x14ac:dyDescent="0.25">
      <c r="A3619" s="1" t="s">
        <v>2421</v>
      </c>
      <c r="B3619" s="9" t="s">
        <v>141</v>
      </c>
      <c r="C3619" s="5" t="s">
        <v>61</v>
      </c>
      <c r="D3619" s="5" t="s">
        <v>62</v>
      </c>
    </row>
    <row r="3620" spans="1:4" x14ac:dyDescent="0.25">
      <c r="B3620" s="9"/>
      <c r="C3620" s="5" t="s">
        <v>30</v>
      </c>
      <c r="D3620" s="5" t="s">
        <v>31</v>
      </c>
    </row>
    <row r="3621" spans="1:4" x14ac:dyDescent="0.25">
      <c r="B3621" s="9"/>
      <c r="C3621" s="5" t="s">
        <v>64</v>
      </c>
      <c r="D3621" s="5" t="s">
        <v>0</v>
      </c>
    </row>
    <row r="3622" spans="1:4" x14ac:dyDescent="0.25">
      <c r="B3622" s="9" t="s">
        <v>142</v>
      </c>
      <c r="C3622" s="5" t="s">
        <v>17</v>
      </c>
      <c r="D3622" s="5" t="s">
        <v>18</v>
      </c>
    </row>
    <row r="3623" spans="1:4" x14ac:dyDescent="0.25">
      <c r="B3623" s="9"/>
      <c r="C3623" s="5" t="s">
        <v>19</v>
      </c>
      <c r="D3623" s="5" t="s">
        <v>20</v>
      </c>
    </row>
    <row r="3624" spans="1:4" x14ac:dyDescent="0.25">
      <c r="B3624" s="9" t="s">
        <v>143</v>
      </c>
      <c r="C3624" s="5" t="s">
        <v>65</v>
      </c>
      <c r="D3624" s="5" t="s">
        <v>66</v>
      </c>
    </row>
    <row r="3625" spans="1:4" x14ac:dyDescent="0.25">
      <c r="B3625" s="9"/>
      <c r="C3625" s="5" t="s">
        <v>38</v>
      </c>
      <c r="D3625" s="5" t="s">
        <v>1</v>
      </c>
    </row>
    <row r="3626" spans="1:4" x14ac:dyDescent="0.25">
      <c r="B3626" s="9"/>
      <c r="C3626" s="5" t="s">
        <v>69</v>
      </c>
      <c r="D3626" s="5" t="s">
        <v>3</v>
      </c>
    </row>
    <row r="3627" spans="1:4" x14ac:dyDescent="0.25">
      <c r="B3627" s="9"/>
      <c r="C3627" s="5" t="s">
        <v>32</v>
      </c>
      <c r="D3627" s="5" t="s">
        <v>4</v>
      </c>
    </row>
    <row r="3628" spans="1:4" x14ac:dyDescent="0.25">
      <c r="B3628" s="9"/>
      <c r="C3628" s="7">
        <f>0</f>
        <v>0</v>
      </c>
      <c r="D3628" s="5" t="s">
        <v>5</v>
      </c>
    </row>
    <row r="3629" spans="1:4" x14ac:dyDescent="0.25">
      <c r="B3629" s="9" t="s">
        <v>145</v>
      </c>
      <c r="C3629" s="5" t="s">
        <v>21</v>
      </c>
      <c r="D3629" s="5" t="s">
        <v>20</v>
      </c>
    </row>
    <row r="3630" spans="1:4" x14ac:dyDescent="0.25">
      <c r="B3630" s="9"/>
      <c r="C3630" s="5" t="s">
        <v>22</v>
      </c>
      <c r="D3630" s="5" t="s">
        <v>20</v>
      </c>
    </row>
    <row r="3631" spans="1:4" x14ac:dyDescent="0.25">
      <c r="B3631" s="9" t="s">
        <v>146</v>
      </c>
      <c r="C3631" s="5" t="s">
        <v>70</v>
      </c>
      <c r="D3631" s="5" t="s">
        <v>6</v>
      </c>
    </row>
    <row r="3632" spans="1:4" x14ac:dyDescent="0.25">
      <c r="B3632" s="9"/>
      <c r="C3632" s="5" t="s">
        <v>34</v>
      </c>
      <c r="D3632" s="5" t="s">
        <v>7</v>
      </c>
    </row>
    <row r="3633" spans="2:4" x14ac:dyDescent="0.25">
      <c r="B3633" s="9"/>
      <c r="C3633" s="5" t="s">
        <v>1200</v>
      </c>
      <c r="D3633" s="5" t="s">
        <v>1201</v>
      </c>
    </row>
    <row r="3634" spans="2:4" x14ac:dyDescent="0.25">
      <c r="B3634" s="9"/>
      <c r="C3634" s="5" t="s">
        <v>8</v>
      </c>
      <c r="D3634" s="5" t="s">
        <v>9</v>
      </c>
    </row>
    <row r="3635" spans="2:4" x14ac:dyDescent="0.25">
      <c r="B3635" s="9"/>
      <c r="C3635" s="5" t="s">
        <v>72</v>
      </c>
      <c r="D3635" s="5" t="s">
        <v>10</v>
      </c>
    </row>
    <row r="3636" spans="2:4" x14ac:dyDescent="0.25">
      <c r="B3636" s="9"/>
      <c r="C3636" s="5" t="s">
        <v>1194</v>
      </c>
      <c r="D3636" s="5" t="s">
        <v>714</v>
      </c>
    </row>
    <row r="3637" spans="2:4" x14ac:dyDescent="0.25">
      <c r="B3637" s="9"/>
      <c r="C3637" s="5" t="s">
        <v>1219</v>
      </c>
      <c r="D3637" s="5" t="s">
        <v>165</v>
      </c>
    </row>
    <row r="3638" spans="2:4" x14ac:dyDescent="0.25">
      <c r="B3638" s="9"/>
      <c r="C3638" s="5" t="s">
        <v>987</v>
      </c>
      <c r="D3638" s="5" t="s">
        <v>167</v>
      </c>
    </row>
    <row r="3639" spans="2:4" x14ac:dyDescent="0.25">
      <c r="B3639" s="9"/>
      <c r="C3639" s="5" t="s">
        <v>1246</v>
      </c>
      <c r="D3639" s="5" t="s">
        <v>1247</v>
      </c>
    </row>
    <row r="3640" spans="2:4" x14ac:dyDescent="0.25">
      <c r="B3640" s="9"/>
      <c r="C3640" s="5" t="s">
        <v>166</v>
      </c>
      <c r="D3640" s="5" t="s">
        <v>982</v>
      </c>
    </row>
    <row r="3641" spans="2:4" x14ac:dyDescent="0.25">
      <c r="B3641" s="9"/>
      <c r="C3641" s="5" t="s">
        <v>1246</v>
      </c>
      <c r="D3641" s="5" t="s">
        <v>985</v>
      </c>
    </row>
    <row r="3642" spans="2:4" x14ac:dyDescent="0.25">
      <c r="B3642" s="9"/>
      <c r="C3642" s="5" t="s">
        <v>987</v>
      </c>
      <c r="D3642" s="5" t="s">
        <v>989</v>
      </c>
    </row>
    <row r="3643" spans="2:4" x14ac:dyDescent="0.25">
      <c r="B3643" s="9"/>
      <c r="C3643" s="5" t="s">
        <v>168</v>
      </c>
      <c r="D3643" s="5" t="s">
        <v>169</v>
      </c>
    </row>
    <row r="3644" spans="2:4" x14ac:dyDescent="0.25">
      <c r="B3644" s="9" t="s">
        <v>147</v>
      </c>
      <c r="C3644" s="5" t="s">
        <v>23</v>
      </c>
      <c r="D3644" s="5" t="s">
        <v>20</v>
      </c>
    </row>
    <row r="3645" spans="2:4" x14ac:dyDescent="0.25">
      <c r="B3645" s="9"/>
      <c r="C3645" s="5" t="s">
        <v>170</v>
      </c>
      <c r="D3645" s="5" t="s">
        <v>20</v>
      </c>
    </row>
    <row r="3646" spans="2:4" x14ac:dyDescent="0.25">
      <c r="B3646" s="9"/>
      <c r="C3646" s="5" t="s">
        <v>715</v>
      </c>
      <c r="D3646" s="5" t="s">
        <v>20</v>
      </c>
    </row>
    <row r="3647" spans="2:4" x14ac:dyDescent="0.25">
      <c r="B3647" s="9"/>
      <c r="C3647" s="5" t="s">
        <v>1250</v>
      </c>
      <c r="D3647" s="5" t="s">
        <v>20</v>
      </c>
    </row>
    <row r="3648" spans="2:4" x14ac:dyDescent="0.25">
      <c r="B3648" s="9"/>
      <c r="C3648" s="5" t="s">
        <v>991</v>
      </c>
      <c r="D3648" s="5" t="s">
        <v>20</v>
      </c>
    </row>
    <row r="3649" spans="1:4" x14ac:dyDescent="0.25">
      <c r="B3649" s="6" t="s">
        <v>148</v>
      </c>
      <c r="C3649" s="5"/>
      <c r="D3649" s="5"/>
    </row>
    <row r="3650" spans="1:4" x14ac:dyDescent="0.25">
      <c r="B3650" s="6" t="s">
        <v>149</v>
      </c>
      <c r="C3650" s="5"/>
      <c r="D3650" s="5"/>
    </row>
    <row r="3651" spans="1:4" x14ac:dyDescent="0.25">
      <c r="B3651" s="9" t="s">
        <v>150</v>
      </c>
      <c r="C3651" s="5" t="s">
        <v>73</v>
      </c>
      <c r="D3651" s="5" t="s">
        <v>11</v>
      </c>
    </row>
    <row r="3652" spans="1:4" x14ac:dyDescent="0.25">
      <c r="B3652" s="9"/>
      <c r="C3652" s="5" t="s">
        <v>36</v>
      </c>
      <c r="D3652" s="5" t="s">
        <v>12</v>
      </c>
    </row>
    <row r="3653" spans="1:4" x14ac:dyDescent="0.25">
      <c r="B3653" s="9"/>
      <c r="C3653" s="5" t="s">
        <v>171</v>
      </c>
      <c r="D3653" s="5" t="s">
        <v>172</v>
      </c>
    </row>
    <row r="3654" spans="1:4" x14ac:dyDescent="0.25">
      <c r="B3654" s="9"/>
      <c r="C3654" s="5" t="s">
        <v>992</v>
      </c>
      <c r="D3654" s="5" t="s">
        <v>994</v>
      </c>
    </row>
    <row r="3655" spans="1:4" x14ac:dyDescent="0.25">
      <c r="B3655" s="9"/>
      <c r="C3655" s="5" t="s">
        <v>718</v>
      </c>
      <c r="D3655" s="5" t="s">
        <v>719</v>
      </c>
    </row>
    <row r="3656" spans="1:4" x14ac:dyDescent="0.25">
      <c r="B3656" s="9"/>
      <c r="C3656" s="5" t="s">
        <v>1251</v>
      </c>
      <c r="D3656" s="5" t="s">
        <v>1252</v>
      </c>
    </row>
    <row r="3657" spans="1:4" x14ac:dyDescent="0.25">
      <c r="B3657" s="9" t="s">
        <v>151</v>
      </c>
      <c r="C3657" s="5" t="s">
        <v>24</v>
      </c>
      <c r="D3657" s="5" t="s">
        <v>20</v>
      </c>
    </row>
    <row r="3658" spans="1:4" x14ac:dyDescent="0.25">
      <c r="B3658" s="9"/>
      <c r="C3658" s="5" t="s">
        <v>186</v>
      </c>
      <c r="D3658" s="5" t="s">
        <v>173</v>
      </c>
    </row>
    <row r="3659" spans="1:4" x14ac:dyDescent="0.25">
      <c r="B3659" s="9"/>
      <c r="C3659" s="5" t="s">
        <v>721</v>
      </c>
      <c r="D3659" s="5" t="s">
        <v>1253</v>
      </c>
    </row>
    <row r="3660" spans="1:4" x14ac:dyDescent="0.25">
      <c r="B3660" s="9"/>
      <c r="C3660" s="5" t="s">
        <v>721</v>
      </c>
      <c r="D3660" s="5" t="s">
        <v>723</v>
      </c>
    </row>
    <row r="3661" spans="1:4" x14ac:dyDescent="0.25">
      <c r="B3661" s="9"/>
      <c r="C3661" s="5" t="s">
        <v>721</v>
      </c>
      <c r="D3661" s="5" t="s">
        <v>996</v>
      </c>
    </row>
    <row r="3662" spans="1:4" x14ac:dyDescent="0.25">
      <c r="A3662" s="1" t="s">
        <v>1442</v>
      </c>
      <c r="B3662" s="1" t="s">
        <v>141</v>
      </c>
      <c r="C3662" s="1" t="s">
        <v>1373</v>
      </c>
      <c r="D3662" s="1" t="s">
        <v>1374</v>
      </c>
    </row>
    <row r="3663" spans="1:4" x14ac:dyDescent="0.25">
      <c r="C3663" s="1" t="s">
        <v>30</v>
      </c>
      <c r="D3663" s="1" t="s">
        <v>1375</v>
      </c>
    </row>
    <row r="3664" spans="1:4" x14ac:dyDescent="0.25">
      <c r="C3664" s="1" t="s">
        <v>1376</v>
      </c>
      <c r="D3664" s="1" t="s">
        <v>0</v>
      </c>
    </row>
    <row r="3665" spans="2:4" x14ac:dyDescent="0.25">
      <c r="B3665" s="1" t="s">
        <v>142</v>
      </c>
      <c r="C3665" s="1" t="s">
        <v>17</v>
      </c>
      <c r="D3665" s="1" t="s">
        <v>18</v>
      </c>
    </row>
    <row r="3666" spans="2:4" x14ac:dyDescent="0.25">
      <c r="C3666" s="1" t="s">
        <v>19</v>
      </c>
      <c r="D3666" s="1" t="s">
        <v>20</v>
      </c>
    </row>
    <row r="3667" spans="2:4" x14ac:dyDescent="0.25">
      <c r="B3667" s="1" t="s">
        <v>143</v>
      </c>
      <c r="C3667" s="1" t="s">
        <v>1377</v>
      </c>
      <c r="D3667" s="1" t="s">
        <v>1378</v>
      </c>
    </row>
    <row r="3668" spans="2:4" x14ac:dyDescent="0.25">
      <c r="C3668" s="1" t="s">
        <v>1379</v>
      </c>
      <c r="D3668" s="1" t="s">
        <v>1</v>
      </c>
    </row>
    <row r="3669" spans="2:4" x14ac:dyDescent="0.25">
      <c r="C3669" s="1" t="s">
        <v>1381</v>
      </c>
      <c r="D3669" s="1" t="s">
        <v>3</v>
      </c>
    </row>
    <row r="3670" spans="2:4" x14ac:dyDescent="0.25">
      <c r="C3670" s="1" t="s">
        <v>32</v>
      </c>
      <c r="D3670" s="1" t="s">
        <v>4</v>
      </c>
    </row>
    <row r="3671" spans="2:4" x14ac:dyDescent="0.25">
      <c r="B3671" s="1" t="s">
        <v>145</v>
      </c>
      <c r="C3671" s="1" t="s">
        <v>21</v>
      </c>
      <c r="D3671" s="1" t="s">
        <v>20</v>
      </c>
    </row>
    <row r="3672" spans="2:4" x14ac:dyDescent="0.25">
      <c r="B3672" s="1" t="s">
        <v>1382</v>
      </c>
      <c r="C3672" s="1" t="s">
        <v>1383</v>
      </c>
      <c r="D3672" s="1" t="s">
        <v>6</v>
      </c>
    </row>
    <row r="3673" spans="2:4" x14ac:dyDescent="0.25">
      <c r="C3673" s="1" t="s">
        <v>8</v>
      </c>
      <c r="D3673" s="1" t="s">
        <v>9</v>
      </c>
    </row>
    <row r="3674" spans="2:4" x14ac:dyDescent="0.25">
      <c r="C3674" s="1" t="s">
        <v>43</v>
      </c>
      <c r="D3674" s="1" t="s">
        <v>10</v>
      </c>
    </row>
    <row r="3675" spans="2:4" x14ac:dyDescent="0.25">
      <c r="B3675" s="1" t="s">
        <v>147</v>
      </c>
      <c r="C3675" s="1" t="s">
        <v>23</v>
      </c>
      <c r="D3675" s="1" t="s">
        <v>20</v>
      </c>
    </row>
    <row r="3676" spans="2:4" x14ac:dyDescent="0.25">
      <c r="B3676" s="1" t="s">
        <v>148</v>
      </c>
    </row>
    <row r="3677" spans="2:4" x14ac:dyDescent="0.25">
      <c r="B3677" s="1" t="s">
        <v>149</v>
      </c>
    </row>
    <row r="3678" spans="2:4" x14ac:dyDescent="0.25">
      <c r="B3678" s="1" t="s">
        <v>150</v>
      </c>
      <c r="C3678" s="1" t="s">
        <v>1392</v>
      </c>
      <c r="D3678" s="1" t="s">
        <v>11</v>
      </c>
    </row>
    <row r="3679" spans="2:4" x14ac:dyDescent="0.25">
      <c r="C3679" s="1" t="s">
        <v>1393</v>
      </c>
      <c r="D3679" s="1" t="s">
        <v>12</v>
      </c>
    </row>
    <row r="3680" spans="2:4" x14ac:dyDescent="0.25">
      <c r="B3680" s="1" t="s">
        <v>151</v>
      </c>
      <c r="C3680" s="1" t="s">
        <v>24</v>
      </c>
      <c r="D3680" s="1" t="s">
        <v>20</v>
      </c>
    </row>
    <row r="3681" spans="1:4" x14ac:dyDescent="0.25">
      <c r="A3681" s="1" t="s">
        <v>1443</v>
      </c>
      <c r="B3681" s="8" t="s">
        <v>141</v>
      </c>
      <c r="C3681" s="1" t="s">
        <v>61</v>
      </c>
      <c r="D3681" s="1" t="s">
        <v>62</v>
      </c>
    </row>
    <row r="3682" spans="1:4" x14ac:dyDescent="0.25">
      <c r="B3682" s="8"/>
      <c r="C3682" s="1" t="s">
        <v>30</v>
      </c>
      <c r="D3682" s="1" t="s">
        <v>31</v>
      </c>
    </row>
    <row r="3683" spans="1:4" x14ac:dyDescent="0.25">
      <c r="B3683" s="8"/>
      <c r="C3683" s="1" t="s">
        <v>64</v>
      </c>
      <c r="D3683" s="1" t="s">
        <v>0</v>
      </c>
    </row>
    <row r="3684" spans="1:4" x14ac:dyDescent="0.25">
      <c r="B3684" s="8" t="s">
        <v>142</v>
      </c>
      <c r="C3684" s="1" t="s">
        <v>17</v>
      </c>
      <c r="D3684" s="1" t="s">
        <v>18</v>
      </c>
    </row>
    <row r="3685" spans="1:4" x14ac:dyDescent="0.25">
      <c r="B3685" s="8"/>
      <c r="C3685" s="1" t="s">
        <v>19</v>
      </c>
      <c r="D3685" s="1" t="s">
        <v>20</v>
      </c>
    </row>
    <row r="3686" spans="1:4" x14ac:dyDescent="0.25">
      <c r="B3686" s="8" t="s">
        <v>143</v>
      </c>
      <c r="C3686" s="1" t="s">
        <v>65</v>
      </c>
      <c r="D3686" s="1" t="s">
        <v>66</v>
      </c>
    </row>
    <row r="3687" spans="1:4" x14ac:dyDescent="0.25">
      <c r="B3687" s="8"/>
      <c r="C3687" s="1" t="s">
        <v>38</v>
      </c>
      <c r="D3687" s="1" t="s">
        <v>1</v>
      </c>
    </row>
    <row r="3688" spans="1:4" x14ac:dyDescent="0.25">
      <c r="B3688" s="8"/>
      <c r="C3688" s="1" t="s">
        <v>69</v>
      </c>
      <c r="D3688" s="1" t="s">
        <v>3</v>
      </c>
    </row>
    <row r="3689" spans="1:4" x14ac:dyDescent="0.25">
      <c r="B3689" s="8"/>
      <c r="C3689" s="1" t="s">
        <v>32</v>
      </c>
      <c r="D3689" s="1" t="s">
        <v>4</v>
      </c>
    </row>
    <row r="3690" spans="1:4" x14ac:dyDescent="0.25">
      <c r="B3690" s="2" t="s">
        <v>145</v>
      </c>
      <c r="C3690" s="1" t="s">
        <v>21</v>
      </c>
      <c r="D3690" s="1" t="s">
        <v>20</v>
      </c>
    </row>
    <row r="3691" spans="1:4" x14ac:dyDescent="0.25">
      <c r="B3691" s="8" t="s">
        <v>146</v>
      </c>
      <c r="C3691" s="1" t="s">
        <v>70</v>
      </c>
      <c r="D3691" s="1" t="s">
        <v>877</v>
      </c>
    </row>
    <row r="3692" spans="1:4" x14ac:dyDescent="0.25">
      <c r="B3692" s="8"/>
      <c r="C3692" s="10" t="s">
        <v>1444</v>
      </c>
      <c r="D3692" s="1" t="s">
        <v>879</v>
      </c>
    </row>
    <row r="3693" spans="1:4" x14ac:dyDescent="0.25">
      <c r="B3693" s="8"/>
      <c r="C3693" s="10" t="s">
        <v>72</v>
      </c>
      <c r="D3693" s="1" t="s">
        <v>44</v>
      </c>
    </row>
    <row r="3694" spans="1:4" x14ac:dyDescent="0.25">
      <c r="B3694" s="8"/>
      <c r="C3694" s="1" t="s">
        <v>1385</v>
      </c>
      <c r="D3694" s="1" t="s">
        <v>165</v>
      </c>
    </row>
    <row r="3695" spans="1:4" x14ac:dyDescent="0.25">
      <c r="B3695" s="8"/>
      <c r="C3695" s="1" t="s">
        <v>166</v>
      </c>
      <c r="D3695" s="1" t="s">
        <v>167</v>
      </c>
    </row>
    <row r="3696" spans="1:4" x14ac:dyDescent="0.25">
      <c r="B3696" s="8"/>
      <c r="C3696" s="1" t="s">
        <v>168</v>
      </c>
      <c r="D3696" s="1" t="s">
        <v>169</v>
      </c>
    </row>
    <row r="3697" spans="1:4" x14ac:dyDescent="0.25">
      <c r="B3697" s="8" t="s">
        <v>147</v>
      </c>
      <c r="C3697" s="1" t="s">
        <v>23</v>
      </c>
      <c r="D3697" s="1" t="s">
        <v>20</v>
      </c>
    </row>
    <row r="3698" spans="1:4" x14ac:dyDescent="0.25">
      <c r="B3698" s="8"/>
      <c r="C3698" s="1" t="s">
        <v>170</v>
      </c>
      <c r="D3698" s="1" t="s">
        <v>20</v>
      </c>
    </row>
    <row r="3699" spans="1:4" x14ac:dyDescent="0.25">
      <c r="B3699" s="2" t="s">
        <v>148</v>
      </c>
    </row>
    <row r="3700" spans="1:4" x14ac:dyDescent="0.25">
      <c r="B3700" s="2" t="s">
        <v>149</v>
      </c>
    </row>
    <row r="3701" spans="1:4" x14ac:dyDescent="0.25">
      <c r="B3701" s="8" t="s">
        <v>150</v>
      </c>
      <c r="C3701" s="1" t="s">
        <v>73</v>
      </c>
      <c r="D3701" s="1" t="s">
        <v>11</v>
      </c>
    </row>
    <row r="3702" spans="1:4" x14ac:dyDescent="0.25">
      <c r="B3702" s="8"/>
      <c r="C3702" s="1" t="s">
        <v>36</v>
      </c>
      <c r="D3702" s="1" t="s">
        <v>12</v>
      </c>
    </row>
    <row r="3703" spans="1:4" x14ac:dyDescent="0.25">
      <c r="B3703" s="8"/>
      <c r="C3703" s="1" t="s">
        <v>171</v>
      </c>
      <c r="D3703" s="1" t="s">
        <v>172</v>
      </c>
    </row>
    <row r="3704" spans="1:4" x14ac:dyDescent="0.25">
      <c r="B3704" s="8" t="s">
        <v>151</v>
      </c>
      <c r="C3704" s="1" t="s">
        <v>24</v>
      </c>
      <c r="D3704" s="1" t="s">
        <v>20</v>
      </c>
    </row>
    <row r="3705" spans="1:4" x14ac:dyDescent="0.25">
      <c r="B3705" s="8"/>
      <c r="C3705" s="1" t="s">
        <v>186</v>
      </c>
      <c r="D3705" s="1" t="s">
        <v>173</v>
      </c>
    </row>
    <row r="3706" spans="1:4" x14ac:dyDescent="0.25">
      <c r="A3706" s="1" t="s">
        <v>1445</v>
      </c>
      <c r="B3706" s="8" t="s">
        <v>141</v>
      </c>
      <c r="C3706" s="1" t="s">
        <v>61</v>
      </c>
      <c r="D3706" s="1" t="s">
        <v>62</v>
      </c>
    </row>
    <row r="3707" spans="1:4" x14ac:dyDescent="0.25">
      <c r="B3707" s="8"/>
      <c r="C3707" s="1" t="s">
        <v>30</v>
      </c>
      <c r="D3707" s="1" t="s">
        <v>31</v>
      </c>
    </row>
    <row r="3708" spans="1:4" x14ac:dyDescent="0.25">
      <c r="B3708" s="8"/>
      <c r="C3708" s="1" t="s">
        <v>64</v>
      </c>
      <c r="D3708" s="1" t="s">
        <v>0</v>
      </c>
    </row>
    <row r="3709" spans="1:4" x14ac:dyDescent="0.25">
      <c r="B3709" s="8" t="s">
        <v>142</v>
      </c>
      <c r="C3709" s="1" t="s">
        <v>17</v>
      </c>
      <c r="D3709" s="1" t="s">
        <v>18</v>
      </c>
    </row>
    <row r="3710" spans="1:4" x14ac:dyDescent="0.25">
      <c r="B3710" s="8"/>
      <c r="C3710" s="1" t="s">
        <v>19</v>
      </c>
      <c r="D3710" s="1" t="s">
        <v>20</v>
      </c>
    </row>
    <row r="3711" spans="1:4" x14ac:dyDescent="0.25">
      <c r="B3711" s="8" t="s">
        <v>143</v>
      </c>
      <c r="C3711" s="1" t="s">
        <v>65</v>
      </c>
      <c r="D3711" s="1" t="s">
        <v>66</v>
      </c>
    </row>
    <row r="3712" spans="1:4" x14ac:dyDescent="0.25">
      <c r="B3712" s="8"/>
      <c r="C3712" s="1" t="s">
        <v>38</v>
      </c>
      <c r="D3712" s="1" t="s">
        <v>1</v>
      </c>
    </row>
    <row r="3713" spans="2:4" x14ac:dyDescent="0.25">
      <c r="B3713" s="8"/>
      <c r="C3713" s="1" t="s">
        <v>69</v>
      </c>
      <c r="D3713" s="1" t="s">
        <v>3</v>
      </c>
    </row>
    <row r="3714" spans="2:4" x14ac:dyDescent="0.25">
      <c r="B3714" s="8"/>
      <c r="C3714" s="1" t="s">
        <v>32</v>
      </c>
      <c r="D3714" s="1" t="s">
        <v>4</v>
      </c>
    </row>
    <row r="3715" spans="2:4" x14ac:dyDescent="0.25">
      <c r="B3715" s="2" t="s">
        <v>145</v>
      </c>
      <c r="C3715" s="1" t="s">
        <v>21</v>
      </c>
      <c r="D3715" s="1" t="s">
        <v>20</v>
      </c>
    </row>
    <row r="3716" spans="2:4" x14ac:dyDescent="0.25">
      <c r="B3716" s="8" t="s">
        <v>146</v>
      </c>
      <c r="C3716" s="1" t="s">
        <v>70</v>
      </c>
      <c r="D3716" s="1" t="s">
        <v>877</v>
      </c>
    </row>
    <row r="3717" spans="2:4" x14ac:dyDescent="0.25">
      <c r="B3717" s="8"/>
      <c r="C3717" s="10" t="s">
        <v>1444</v>
      </c>
      <c r="D3717" s="1" t="s">
        <v>879</v>
      </c>
    </row>
    <row r="3718" spans="2:4" x14ac:dyDescent="0.25">
      <c r="B3718" s="8"/>
      <c r="C3718" s="10" t="s">
        <v>72</v>
      </c>
      <c r="D3718" s="1" t="s">
        <v>44</v>
      </c>
    </row>
    <row r="3719" spans="2:4" x14ac:dyDescent="0.25">
      <c r="B3719" s="8"/>
      <c r="C3719" s="1" t="s">
        <v>1446</v>
      </c>
      <c r="D3719" s="1" t="s">
        <v>1247</v>
      </c>
    </row>
    <row r="3720" spans="2:4" x14ac:dyDescent="0.25">
      <c r="B3720" s="8"/>
      <c r="C3720" s="1" t="s">
        <v>166</v>
      </c>
      <c r="D3720" s="1" t="s">
        <v>982</v>
      </c>
    </row>
    <row r="3721" spans="2:4" x14ac:dyDescent="0.25">
      <c r="B3721" s="8"/>
      <c r="C3721" s="1" t="s">
        <v>1446</v>
      </c>
      <c r="D3721" s="1" t="s">
        <v>985</v>
      </c>
    </row>
    <row r="3722" spans="2:4" x14ac:dyDescent="0.25">
      <c r="B3722" s="8"/>
      <c r="C3722" s="1" t="s">
        <v>987</v>
      </c>
      <c r="D3722" s="1" t="s">
        <v>989</v>
      </c>
    </row>
    <row r="3723" spans="2:4" x14ac:dyDescent="0.25">
      <c r="B3723" s="8" t="s">
        <v>147</v>
      </c>
      <c r="C3723" s="1" t="s">
        <v>23</v>
      </c>
      <c r="D3723" s="1" t="s">
        <v>20</v>
      </c>
    </row>
    <row r="3724" spans="2:4" x14ac:dyDescent="0.25">
      <c r="B3724" s="8"/>
      <c r="C3724" s="1" t="s">
        <v>1250</v>
      </c>
      <c r="D3724" s="1" t="s">
        <v>20</v>
      </c>
    </row>
    <row r="3725" spans="2:4" x14ac:dyDescent="0.25">
      <c r="B3725" s="8"/>
      <c r="C3725" s="1" t="s">
        <v>991</v>
      </c>
      <c r="D3725" s="1" t="s">
        <v>20</v>
      </c>
    </row>
    <row r="3726" spans="2:4" x14ac:dyDescent="0.25">
      <c r="B3726" s="2" t="s">
        <v>148</v>
      </c>
    </row>
    <row r="3727" spans="2:4" x14ac:dyDescent="0.25">
      <c r="B3727" s="2" t="s">
        <v>149</v>
      </c>
    </row>
    <row r="3728" spans="2:4" x14ac:dyDescent="0.25">
      <c r="B3728" s="8" t="s">
        <v>150</v>
      </c>
      <c r="C3728" s="1" t="s">
        <v>73</v>
      </c>
      <c r="D3728" s="1" t="s">
        <v>11</v>
      </c>
    </row>
    <row r="3729" spans="1:4" x14ac:dyDescent="0.25">
      <c r="B3729" s="8"/>
      <c r="C3729" s="1" t="s">
        <v>36</v>
      </c>
      <c r="D3729" s="1" t="s">
        <v>12</v>
      </c>
    </row>
    <row r="3730" spans="1:4" x14ac:dyDescent="0.25">
      <c r="B3730" s="8"/>
      <c r="C3730" s="1" t="s">
        <v>992</v>
      </c>
      <c r="D3730" s="1" t="s">
        <v>994</v>
      </c>
    </row>
    <row r="3731" spans="1:4" x14ac:dyDescent="0.25">
      <c r="B3731" s="8"/>
      <c r="C3731" s="1" t="s">
        <v>1251</v>
      </c>
      <c r="D3731" s="1" t="s">
        <v>1252</v>
      </c>
    </row>
    <row r="3732" spans="1:4" x14ac:dyDescent="0.25">
      <c r="B3732" s="8" t="s">
        <v>151</v>
      </c>
      <c r="C3732" s="1" t="s">
        <v>24</v>
      </c>
      <c r="D3732" s="1" t="s">
        <v>20</v>
      </c>
    </row>
    <row r="3733" spans="1:4" x14ac:dyDescent="0.25">
      <c r="B3733" s="8"/>
      <c r="C3733" s="1" t="s">
        <v>721</v>
      </c>
      <c r="D3733" s="1" t="s">
        <v>1253</v>
      </c>
    </row>
    <row r="3734" spans="1:4" x14ac:dyDescent="0.25">
      <c r="B3734" s="8"/>
      <c r="C3734" s="1" t="s">
        <v>721</v>
      </c>
      <c r="D3734" s="1" t="s">
        <v>996</v>
      </c>
    </row>
    <row r="3735" spans="1:4" x14ac:dyDescent="0.25">
      <c r="A3735" s="1" t="s">
        <v>1447</v>
      </c>
      <c r="B3735" s="8" t="s">
        <v>141</v>
      </c>
      <c r="C3735" s="1" t="s">
        <v>61</v>
      </c>
      <c r="D3735" s="1" t="s">
        <v>62</v>
      </c>
    </row>
    <row r="3736" spans="1:4" x14ac:dyDescent="0.25">
      <c r="B3736" s="8"/>
      <c r="C3736" s="1" t="s">
        <v>30</v>
      </c>
      <c r="D3736" s="1" t="s">
        <v>31</v>
      </c>
    </row>
    <row r="3737" spans="1:4" x14ac:dyDescent="0.25">
      <c r="B3737" s="8"/>
      <c r="C3737" s="1" t="s">
        <v>64</v>
      </c>
      <c r="D3737" s="1" t="s">
        <v>0</v>
      </c>
    </row>
    <row r="3738" spans="1:4" x14ac:dyDescent="0.25">
      <c r="B3738" s="8" t="s">
        <v>142</v>
      </c>
      <c r="C3738" s="1" t="s">
        <v>17</v>
      </c>
      <c r="D3738" s="1" t="s">
        <v>18</v>
      </c>
    </row>
    <row r="3739" spans="1:4" x14ac:dyDescent="0.25">
      <c r="B3739" s="8"/>
      <c r="C3739" s="1" t="s">
        <v>19</v>
      </c>
      <c r="D3739" s="1" t="s">
        <v>20</v>
      </c>
    </row>
    <row r="3740" spans="1:4" x14ac:dyDescent="0.25">
      <c r="B3740" s="8" t="s">
        <v>143</v>
      </c>
      <c r="C3740" s="1" t="s">
        <v>65</v>
      </c>
      <c r="D3740" s="1" t="s">
        <v>66</v>
      </c>
    </row>
    <row r="3741" spans="1:4" x14ac:dyDescent="0.25">
      <c r="B3741" s="8"/>
      <c r="C3741" s="1" t="s">
        <v>38</v>
      </c>
      <c r="D3741" s="1" t="s">
        <v>1</v>
      </c>
    </row>
    <row r="3742" spans="1:4" x14ac:dyDescent="0.25">
      <c r="B3742" s="8"/>
      <c r="C3742" s="1" t="s">
        <v>69</v>
      </c>
      <c r="D3742" s="1" t="s">
        <v>3</v>
      </c>
    </row>
    <row r="3743" spans="1:4" x14ac:dyDescent="0.25">
      <c r="B3743" s="8"/>
      <c r="C3743" s="1" t="s">
        <v>32</v>
      </c>
      <c r="D3743" s="1" t="s">
        <v>4</v>
      </c>
    </row>
    <row r="3744" spans="1:4" x14ac:dyDescent="0.25">
      <c r="B3744" s="2" t="s">
        <v>145</v>
      </c>
      <c r="C3744" s="1" t="s">
        <v>21</v>
      </c>
      <c r="D3744" s="1" t="s">
        <v>20</v>
      </c>
    </row>
    <row r="3745" spans="2:4" x14ac:dyDescent="0.25">
      <c r="B3745" s="8" t="s">
        <v>146</v>
      </c>
      <c r="C3745" s="1" t="s">
        <v>70</v>
      </c>
      <c r="D3745" s="1" t="s">
        <v>877</v>
      </c>
    </row>
    <row r="3746" spans="2:4" x14ac:dyDescent="0.25">
      <c r="B3746" s="8"/>
      <c r="C3746" s="10" t="s">
        <v>1444</v>
      </c>
      <c r="D3746" s="1" t="s">
        <v>879</v>
      </c>
    </row>
    <row r="3747" spans="2:4" x14ac:dyDescent="0.25">
      <c r="B3747" s="8"/>
      <c r="C3747" s="10" t="s">
        <v>72</v>
      </c>
      <c r="D3747" s="1" t="s">
        <v>44</v>
      </c>
    </row>
    <row r="3748" spans="2:4" x14ac:dyDescent="0.25">
      <c r="B3748" s="8"/>
      <c r="C3748" s="10" t="s">
        <v>1219</v>
      </c>
      <c r="D3748" s="10" t="s">
        <v>165</v>
      </c>
    </row>
    <row r="3749" spans="2:4" x14ac:dyDescent="0.25">
      <c r="B3749" s="8"/>
      <c r="C3749" s="10" t="s">
        <v>987</v>
      </c>
      <c r="D3749" s="10" t="s">
        <v>167</v>
      </c>
    </row>
    <row r="3750" spans="2:4" x14ac:dyDescent="0.25">
      <c r="B3750" s="8"/>
      <c r="C3750" s="1" t="s">
        <v>1246</v>
      </c>
      <c r="D3750" s="1" t="s">
        <v>1247</v>
      </c>
    </row>
    <row r="3751" spans="2:4" x14ac:dyDescent="0.25">
      <c r="B3751" s="8"/>
      <c r="C3751" s="1" t="s">
        <v>166</v>
      </c>
      <c r="D3751" s="1" t="s">
        <v>982</v>
      </c>
    </row>
    <row r="3752" spans="2:4" x14ac:dyDescent="0.25">
      <c r="B3752" s="8"/>
      <c r="C3752" s="1" t="s">
        <v>1246</v>
      </c>
      <c r="D3752" s="1" t="s">
        <v>985</v>
      </c>
    </row>
    <row r="3753" spans="2:4" x14ac:dyDescent="0.25">
      <c r="B3753" s="8"/>
      <c r="C3753" s="1" t="s">
        <v>987</v>
      </c>
      <c r="D3753" s="1" t="s">
        <v>989</v>
      </c>
    </row>
    <row r="3754" spans="2:4" x14ac:dyDescent="0.25">
      <c r="B3754" s="8"/>
      <c r="C3754" s="1" t="s">
        <v>168</v>
      </c>
      <c r="D3754" s="1" t="s">
        <v>169</v>
      </c>
    </row>
    <row r="3755" spans="2:4" x14ac:dyDescent="0.25">
      <c r="B3755" s="8" t="s">
        <v>147</v>
      </c>
      <c r="C3755" s="1" t="s">
        <v>23</v>
      </c>
      <c r="D3755" s="1" t="s">
        <v>20</v>
      </c>
    </row>
    <row r="3756" spans="2:4" x14ac:dyDescent="0.25">
      <c r="B3756" s="8"/>
      <c r="C3756" s="1" t="s">
        <v>170</v>
      </c>
      <c r="D3756" s="1" t="s">
        <v>20</v>
      </c>
    </row>
    <row r="3757" spans="2:4" x14ac:dyDescent="0.25">
      <c r="B3757" s="8"/>
      <c r="C3757" s="1" t="s">
        <v>1250</v>
      </c>
      <c r="D3757" s="1" t="s">
        <v>20</v>
      </c>
    </row>
    <row r="3758" spans="2:4" x14ac:dyDescent="0.25">
      <c r="B3758" s="8"/>
      <c r="C3758" s="1" t="s">
        <v>991</v>
      </c>
      <c r="D3758" s="1" t="s">
        <v>20</v>
      </c>
    </row>
    <row r="3759" spans="2:4" x14ac:dyDescent="0.25">
      <c r="B3759" s="2" t="s">
        <v>148</v>
      </c>
    </row>
    <row r="3760" spans="2:4" x14ac:dyDescent="0.25">
      <c r="B3760" s="2" t="s">
        <v>149</v>
      </c>
    </row>
    <row r="3761" spans="1:4" x14ac:dyDescent="0.25">
      <c r="B3761" s="8" t="s">
        <v>150</v>
      </c>
      <c r="C3761" s="1" t="s">
        <v>73</v>
      </c>
      <c r="D3761" s="1" t="s">
        <v>11</v>
      </c>
    </row>
    <row r="3762" spans="1:4" x14ac:dyDescent="0.25">
      <c r="B3762" s="8"/>
      <c r="C3762" s="1" t="s">
        <v>36</v>
      </c>
      <c r="D3762" s="1" t="s">
        <v>12</v>
      </c>
    </row>
    <row r="3763" spans="1:4" x14ac:dyDescent="0.25">
      <c r="B3763" s="8"/>
      <c r="C3763" s="1" t="s">
        <v>171</v>
      </c>
      <c r="D3763" s="1" t="s">
        <v>172</v>
      </c>
    </row>
    <row r="3764" spans="1:4" x14ac:dyDescent="0.25">
      <c r="B3764" s="8"/>
      <c r="C3764" s="1" t="s">
        <v>992</v>
      </c>
      <c r="D3764" s="1" t="s">
        <v>994</v>
      </c>
    </row>
    <row r="3765" spans="1:4" x14ac:dyDescent="0.25">
      <c r="B3765" s="8"/>
      <c r="C3765" s="1" t="s">
        <v>1251</v>
      </c>
      <c r="D3765" s="1" t="s">
        <v>1252</v>
      </c>
    </row>
    <row r="3766" spans="1:4" x14ac:dyDescent="0.25">
      <c r="B3766" s="8" t="s">
        <v>151</v>
      </c>
      <c r="C3766" s="1" t="s">
        <v>24</v>
      </c>
      <c r="D3766" s="1" t="s">
        <v>20</v>
      </c>
    </row>
    <row r="3767" spans="1:4" x14ac:dyDescent="0.25">
      <c r="B3767" s="8"/>
      <c r="C3767" s="1" t="s">
        <v>186</v>
      </c>
      <c r="D3767" s="1" t="s">
        <v>173</v>
      </c>
    </row>
    <row r="3768" spans="1:4" x14ac:dyDescent="0.25">
      <c r="B3768" s="8"/>
      <c r="C3768" s="1" t="s">
        <v>721</v>
      </c>
      <c r="D3768" s="1" t="s">
        <v>1253</v>
      </c>
    </row>
    <row r="3769" spans="1:4" x14ac:dyDescent="0.25">
      <c r="B3769" s="8"/>
      <c r="C3769" s="1" t="s">
        <v>721</v>
      </c>
      <c r="D3769" s="1" t="s">
        <v>996</v>
      </c>
    </row>
    <row r="3770" spans="1:4" x14ac:dyDescent="0.25">
      <c r="A3770" s="1" t="s">
        <v>1448</v>
      </c>
      <c r="B3770" s="8" t="s">
        <v>141</v>
      </c>
      <c r="C3770" s="1" t="s">
        <v>61</v>
      </c>
      <c r="D3770" s="1" t="s">
        <v>62</v>
      </c>
    </row>
    <row r="3771" spans="1:4" x14ac:dyDescent="0.25">
      <c r="B3771" s="8"/>
      <c r="C3771" s="1" t="s">
        <v>30</v>
      </c>
      <c r="D3771" s="1" t="s">
        <v>31</v>
      </c>
    </row>
    <row r="3772" spans="1:4" x14ac:dyDescent="0.25">
      <c r="B3772" s="8"/>
      <c r="C3772" s="1" t="s">
        <v>64</v>
      </c>
      <c r="D3772" s="1" t="s">
        <v>0</v>
      </c>
    </row>
    <row r="3773" spans="1:4" x14ac:dyDescent="0.25">
      <c r="B3773" s="8" t="s">
        <v>142</v>
      </c>
      <c r="C3773" s="1" t="s">
        <v>17</v>
      </c>
      <c r="D3773" s="1" t="s">
        <v>18</v>
      </c>
    </row>
    <row r="3774" spans="1:4" x14ac:dyDescent="0.25">
      <c r="B3774" s="8"/>
      <c r="C3774" s="1" t="s">
        <v>19</v>
      </c>
      <c r="D3774" s="1" t="s">
        <v>20</v>
      </c>
    </row>
    <row r="3775" spans="1:4" x14ac:dyDescent="0.25">
      <c r="B3775" s="8" t="s">
        <v>143</v>
      </c>
      <c r="C3775" s="1" t="s">
        <v>65</v>
      </c>
      <c r="D3775" s="1" t="s">
        <v>66</v>
      </c>
    </row>
    <row r="3776" spans="1:4" x14ac:dyDescent="0.25">
      <c r="B3776" s="8"/>
      <c r="C3776" s="1" t="s">
        <v>38</v>
      </c>
      <c r="D3776" s="1" t="s">
        <v>1</v>
      </c>
    </row>
    <row r="3777" spans="2:4" x14ac:dyDescent="0.25">
      <c r="B3777" s="8"/>
      <c r="C3777" s="1" t="s">
        <v>68</v>
      </c>
      <c r="D3777" s="1" t="s">
        <v>2</v>
      </c>
    </row>
    <row r="3778" spans="2:4" x14ac:dyDescent="0.25">
      <c r="B3778" s="8"/>
      <c r="C3778" s="1" t="s">
        <v>69</v>
      </c>
      <c r="D3778" s="1" t="s">
        <v>3</v>
      </c>
    </row>
    <row r="3779" spans="2:4" x14ac:dyDescent="0.25">
      <c r="B3779" s="8"/>
      <c r="C3779" s="1" t="s">
        <v>32</v>
      </c>
      <c r="D3779" s="1" t="s">
        <v>4</v>
      </c>
    </row>
    <row r="3780" spans="2:4" x14ac:dyDescent="0.25">
      <c r="B3780" s="8"/>
      <c r="C3780" s="1" t="s">
        <v>33</v>
      </c>
      <c r="D3780" s="1" t="s">
        <v>5</v>
      </c>
    </row>
    <row r="3781" spans="2:4" x14ac:dyDescent="0.25">
      <c r="B3781" s="8" t="s">
        <v>145</v>
      </c>
      <c r="C3781" s="1" t="s">
        <v>21</v>
      </c>
      <c r="D3781" s="1" t="s">
        <v>20</v>
      </c>
    </row>
    <row r="3782" spans="2:4" x14ac:dyDescent="0.25">
      <c r="B3782" s="8"/>
      <c r="C3782" s="1" t="s">
        <v>22</v>
      </c>
      <c r="D3782" s="1" t="s">
        <v>20</v>
      </c>
    </row>
    <row r="3783" spans="2:4" x14ac:dyDescent="0.25">
      <c r="B3783" s="8" t="s">
        <v>146</v>
      </c>
      <c r="C3783" s="1" t="s">
        <v>70</v>
      </c>
      <c r="D3783" s="1" t="s">
        <v>6</v>
      </c>
    </row>
    <row r="3784" spans="2:4" x14ac:dyDescent="0.25">
      <c r="B3784" s="8"/>
      <c r="C3784" s="1" t="s">
        <v>34</v>
      </c>
      <c r="D3784" s="1" t="s">
        <v>7</v>
      </c>
    </row>
    <row r="3785" spans="2:4" x14ac:dyDescent="0.25">
      <c r="B3785" s="8"/>
      <c r="C3785" s="1" t="s">
        <v>8</v>
      </c>
      <c r="D3785" s="1" t="s">
        <v>9</v>
      </c>
    </row>
    <row r="3786" spans="2:4" x14ac:dyDescent="0.25">
      <c r="B3786" s="8"/>
      <c r="C3786" s="1" t="s">
        <v>72</v>
      </c>
      <c r="D3786" s="1" t="s">
        <v>10</v>
      </c>
    </row>
    <row r="3787" spans="2:4" x14ac:dyDescent="0.25">
      <c r="B3787" s="2" t="s">
        <v>147</v>
      </c>
      <c r="C3787" s="1" t="s">
        <v>23</v>
      </c>
      <c r="D3787" s="1" t="s">
        <v>20</v>
      </c>
    </row>
    <row r="3788" spans="2:4" x14ac:dyDescent="0.25">
      <c r="B3788" s="2" t="s">
        <v>148</v>
      </c>
    </row>
    <row r="3789" spans="2:4" x14ac:dyDescent="0.25">
      <c r="B3789" s="2" t="s">
        <v>149</v>
      </c>
    </row>
    <row r="3790" spans="2:4" x14ac:dyDescent="0.25">
      <c r="B3790" s="8" t="s">
        <v>150</v>
      </c>
      <c r="C3790" s="1" t="s">
        <v>73</v>
      </c>
      <c r="D3790" s="1" t="s">
        <v>11</v>
      </c>
    </row>
    <row r="3791" spans="2:4" x14ac:dyDescent="0.25">
      <c r="B3791" s="8"/>
      <c r="C3791" s="1" t="s">
        <v>36</v>
      </c>
      <c r="D3791" s="1" t="s">
        <v>12</v>
      </c>
    </row>
    <row r="3792" spans="2:4" x14ac:dyDescent="0.25">
      <c r="B3792" s="2" t="s">
        <v>151</v>
      </c>
      <c r="C3792" s="1" t="s">
        <v>24</v>
      </c>
      <c r="D3792" s="1" t="s">
        <v>20</v>
      </c>
    </row>
    <row r="3793" spans="1:4" x14ac:dyDescent="0.25">
      <c r="A3793" s="1" t="s">
        <v>1449</v>
      </c>
      <c r="B3793" s="8" t="s">
        <v>141</v>
      </c>
      <c r="C3793" s="1" t="s">
        <v>61</v>
      </c>
      <c r="D3793" s="1" t="s">
        <v>62</v>
      </c>
    </row>
    <row r="3794" spans="1:4" x14ac:dyDescent="0.25">
      <c r="B3794" s="8"/>
      <c r="C3794" s="1" t="s">
        <v>30</v>
      </c>
      <c r="D3794" s="1" t="s">
        <v>31</v>
      </c>
    </row>
    <row r="3795" spans="1:4" x14ac:dyDescent="0.25">
      <c r="B3795" s="8"/>
      <c r="C3795" s="1" t="s">
        <v>64</v>
      </c>
      <c r="D3795" s="1" t="s">
        <v>0</v>
      </c>
    </row>
    <row r="3796" spans="1:4" x14ac:dyDescent="0.25">
      <c r="B3796" s="8" t="s">
        <v>142</v>
      </c>
      <c r="C3796" s="1" t="s">
        <v>17</v>
      </c>
      <c r="D3796" s="1" t="s">
        <v>18</v>
      </c>
    </row>
    <row r="3797" spans="1:4" x14ac:dyDescent="0.25">
      <c r="B3797" s="8"/>
      <c r="C3797" s="1" t="s">
        <v>19</v>
      </c>
      <c r="D3797" s="1" t="s">
        <v>20</v>
      </c>
    </row>
    <row r="3798" spans="1:4" x14ac:dyDescent="0.25">
      <c r="B3798" s="8" t="s">
        <v>143</v>
      </c>
      <c r="C3798" s="1" t="s">
        <v>65</v>
      </c>
      <c r="D3798" s="1" t="s">
        <v>66</v>
      </c>
    </row>
    <row r="3799" spans="1:4" x14ac:dyDescent="0.25">
      <c r="B3799" s="8"/>
      <c r="C3799" s="1" t="s">
        <v>38</v>
      </c>
      <c r="D3799" s="1" t="s">
        <v>1</v>
      </c>
    </row>
    <row r="3800" spans="1:4" x14ac:dyDescent="0.25">
      <c r="B3800" s="8"/>
      <c r="C3800" s="1" t="s">
        <v>68</v>
      </c>
      <c r="D3800" s="1" t="s">
        <v>2</v>
      </c>
    </row>
    <row r="3801" spans="1:4" x14ac:dyDescent="0.25">
      <c r="B3801" s="8"/>
      <c r="C3801" s="1" t="s">
        <v>69</v>
      </c>
      <c r="D3801" s="1" t="s">
        <v>3</v>
      </c>
    </row>
    <row r="3802" spans="1:4" x14ac:dyDescent="0.25">
      <c r="B3802" s="8"/>
      <c r="C3802" s="1" t="s">
        <v>32</v>
      </c>
      <c r="D3802" s="1" t="s">
        <v>4</v>
      </c>
    </row>
    <row r="3803" spans="1:4" x14ac:dyDescent="0.25">
      <c r="B3803" s="8"/>
      <c r="C3803" s="1" t="s">
        <v>33</v>
      </c>
      <c r="D3803" s="1" t="s">
        <v>5</v>
      </c>
    </row>
    <row r="3804" spans="1:4" x14ac:dyDescent="0.25">
      <c r="B3804" s="8" t="s">
        <v>145</v>
      </c>
      <c r="C3804" s="1" t="s">
        <v>21</v>
      </c>
      <c r="D3804" s="1" t="s">
        <v>20</v>
      </c>
    </row>
    <row r="3805" spans="1:4" x14ac:dyDescent="0.25">
      <c r="B3805" s="8"/>
      <c r="C3805" s="1" t="s">
        <v>22</v>
      </c>
      <c r="D3805" s="1" t="s">
        <v>20</v>
      </c>
    </row>
    <row r="3806" spans="1:4" x14ac:dyDescent="0.25">
      <c r="B3806" s="8" t="s">
        <v>146</v>
      </c>
      <c r="C3806" s="1" t="s">
        <v>70</v>
      </c>
      <c r="D3806" s="1" t="s">
        <v>6</v>
      </c>
    </row>
    <row r="3807" spans="1:4" x14ac:dyDescent="0.25">
      <c r="B3807" s="8"/>
      <c r="C3807" s="1" t="s">
        <v>34</v>
      </c>
      <c r="D3807" s="1" t="s">
        <v>7</v>
      </c>
    </row>
    <row r="3808" spans="1:4" x14ac:dyDescent="0.25">
      <c r="B3808" s="8"/>
      <c r="C3808" s="1" t="s">
        <v>8</v>
      </c>
      <c r="D3808" s="1" t="s">
        <v>9</v>
      </c>
    </row>
    <row r="3809" spans="1:4" x14ac:dyDescent="0.25">
      <c r="B3809" s="8"/>
      <c r="C3809" s="1" t="s">
        <v>72</v>
      </c>
      <c r="D3809" s="1" t="s">
        <v>10</v>
      </c>
    </row>
    <row r="3810" spans="1:4" x14ac:dyDescent="0.25">
      <c r="B3810" s="8"/>
      <c r="C3810" s="1" t="s">
        <v>1219</v>
      </c>
      <c r="D3810" s="1" t="s">
        <v>165</v>
      </c>
    </row>
    <row r="3811" spans="1:4" x14ac:dyDescent="0.25">
      <c r="B3811" s="8"/>
      <c r="C3811" s="1" t="s">
        <v>166</v>
      </c>
      <c r="D3811" s="1" t="s">
        <v>167</v>
      </c>
    </row>
    <row r="3812" spans="1:4" x14ac:dyDescent="0.25">
      <c r="B3812" s="8"/>
      <c r="C3812" s="1" t="s">
        <v>168</v>
      </c>
      <c r="D3812" s="1" t="s">
        <v>169</v>
      </c>
    </row>
    <row r="3813" spans="1:4" x14ac:dyDescent="0.25">
      <c r="B3813" s="8" t="s">
        <v>147</v>
      </c>
      <c r="C3813" s="1" t="s">
        <v>23</v>
      </c>
      <c r="D3813" s="1" t="s">
        <v>20</v>
      </c>
    </row>
    <row r="3814" spans="1:4" x14ac:dyDescent="0.25">
      <c r="B3814" s="8"/>
      <c r="C3814" s="1" t="s">
        <v>170</v>
      </c>
      <c r="D3814" s="1" t="s">
        <v>20</v>
      </c>
    </row>
    <row r="3815" spans="1:4" x14ac:dyDescent="0.25">
      <c r="B3815" s="2" t="s">
        <v>148</v>
      </c>
    </row>
    <row r="3816" spans="1:4" x14ac:dyDescent="0.25">
      <c r="B3816" s="2" t="s">
        <v>149</v>
      </c>
    </row>
    <row r="3817" spans="1:4" x14ac:dyDescent="0.25">
      <c r="B3817" s="8" t="s">
        <v>150</v>
      </c>
      <c r="C3817" s="1" t="s">
        <v>73</v>
      </c>
      <c r="D3817" s="1" t="s">
        <v>11</v>
      </c>
    </row>
    <row r="3818" spans="1:4" x14ac:dyDescent="0.25">
      <c r="B3818" s="8"/>
      <c r="C3818" s="1" t="s">
        <v>36</v>
      </c>
      <c r="D3818" s="1" t="s">
        <v>12</v>
      </c>
    </row>
    <row r="3819" spans="1:4" x14ac:dyDescent="0.25">
      <c r="B3819" s="8"/>
      <c r="C3819" s="1" t="s">
        <v>171</v>
      </c>
      <c r="D3819" s="1" t="s">
        <v>172</v>
      </c>
    </row>
    <row r="3820" spans="1:4" x14ac:dyDescent="0.25">
      <c r="B3820" s="8" t="s">
        <v>151</v>
      </c>
      <c r="C3820" s="1" t="s">
        <v>24</v>
      </c>
      <c r="D3820" s="1" t="s">
        <v>20</v>
      </c>
    </row>
    <row r="3821" spans="1:4" x14ac:dyDescent="0.25">
      <c r="B3821" s="8"/>
      <c r="C3821" s="1" t="s">
        <v>186</v>
      </c>
      <c r="D3821" s="1" t="s">
        <v>173</v>
      </c>
    </row>
    <row r="3822" spans="1:4" x14ac:dyDescent="0.25">
      <c r="A3822" s="1" t="s">
        <v>1450</v>
      </c>
      <c r="B3822" s="8" t="s">
        <v>141</v>
      </c>
      <c r="C3822" s="1" t="s">
        <v>61</v>
      </c>
      <c r="D3822" s="1" t="s">
        <v>62</v>
      </c>
    </row>
    <row r="3823" spans="1:4" x14ac:dyDescent="0.25">
      <c r="B3823" s="8"/>
      <c r="C3823" s="1" t="s">
        <v>30</v>
      </c>
      <c r="D3823" s="1" t="s">
        <v>31</v>
      </c>
    </row>
    <row r="3824" spans="1:4" x14ac:dyDescent="0.25">
      <c r="B3824" s="8"/>
      <c r="C3824" s="1" t="s">
        <v>64</v>
      </c>
      <c r="D3824" s="1" t="s">
        <v>0</v>
      </c>
    </row>
    <row r="3825" spans="2:4" x14ac:dyDescent="0.25">
      <c r="B3825" s="8" t="s">
        <v>142</v>
      </c>
      <c r="C3825" s="1" t="s">
        <v>17</v>
      </c>
      <c r="D3825" s="1" t="s">
        <v>18</v>
      </c>
    </row>
    <row r="3826" spans="2:4" x14ac:dyDescent="0.25">
      <c r="B3826" s="8"/>
      <c r="C3826" s="1" t="s">
        <v>19</v>
      </c>
      <c r="D3826" s="1" t="s">
        <v>20</v>
      </c>
    </row>
    <row r="3827" spans="2:4" x14ac:dyDescent="0.25">
      <c r="B3827" s="8" t="s">
        <v>143</v>
      </c>
      <c r="C3827" s="1" t="s">
        <v>65</v>
      </c>
      <c r="D3827" s="1" t="s">
        <v>66</v>
      </c>
    </row>
    <row r="3828" spans="2:4" x14ac:dyDescent="0.25">
      <c r="B3828" s="8"/>
      <c r="C3828" s="1" t="s">
        <v>38</v>
      </c>
      <c r="D3828" s="1" t="s">
        <v>1</v>
      </c>
    </row>
    <row r="3829" spans="2:4" x14ac:dyDescent="0.25">
      <c r="B3829" s="8"/>
      <c r="C3829" s="1" t="s">
        <v>68</v>
      </c>
      <c r="D3829" s="1" t="s">
        <v>2</v>
      </c>
    </row>
    <row r="3830" spans="2:4" x14ac:dyDescent="0.25">
      <c r="B3830" s="8"/>
      <c r="C3830" s="1" t="s">
        <v>69</v>
      </c>
      <c r="D3830" s="1" t="s">
        <v>3</v>
      </c>
    </row>
    <row r="3831" spans="2:4" x14ac:dyDescent="0.25">
      <c r="B3831" s="8"/>
      <c r="C3831" s="1" t="s">
        <v>32</v>
      </c>
      <c r="D3831" s="1" t="s">
        <v>4</v>
      </c>
    </row>
    <row r="3832" spans="2:4" x14ac:dyDescent="0.25">
      <c r="B3832" s="8"/>
      <c r="C3832" s="1" t="s">
        <v>33</v>
      </c>
      <c r="D3832" s="1" t="s">
        <v>5</v>
      </c>
    </row>
    <row r="3833" spans="2:4" x14ac:dyDescent="0.25">
      <c r="B3833" s="8" t="s">
        <v>145</v>
      </c>
      <c r="C3833" s="1" t="s">
        <v>21</v>
      </c>
      <c r="D3833" s="1" t="s">
        <v>20</v>
      </c>
    </row>
    <row r="3834" spans="2:4" x14ac:dyDescent="0.25">
      <c r="B3834" s="8"/>
      <c r="C3834" s="1" t="s">
        <v>22</v>
      </c>
      <c r="D3834" s="1" t="s">
        <v>20</v>
      </c>
    </row>
    <row r="3835" spans="2:4" x14ac:dyDescent="0.25">
      <c r="B3835" s="8" t="s">
        <v>146</v>
      </c>
      <c r="C3835" s="1" t="s">
        <v>70</v>
      </c>
      <c r="D3835" s="1" t="s">
        <v>6</v>
      </c>
    </row>
    <row r="3836" spans="2:4" x14ac:dyDescent="0.25">
      <c r="B3836" s="8"/>
      <c r="C3836" s="1" t="s">
        <v>34</v>
      </c>
      <c r="D3836" s="1" t="s">
        <v>7</v>
      </c>
    </row>
    <row r="3837" spans="2:4" x14ac:dyDescent="0.25">
      <c r="B3837" s="8"/>
      <c r="C3837" s="1" t="s">
        <v>8</v>
      </c>
      <c r="D3837" s="1" t="s">
        <v>9</v>
      </c>
    </row>
    <row r="3838" spans="2:4" x14ac:dyDescent="0.25">
      <c r="B3838" s="8"/>
      <c r="C3838" s="1" t="s">
        <v>72</v>
      </c>
      <c r="D3838" s="1" t="s">
        <v>10</v>
      </c>
    </row>
    <row r="3839" spans="2:4" x14ac:dyDescent="0.25">
      <c r="B3839" s="8"/>
      <c r="C3839" s="1" t="s">
        <v>1246</v>
      </c>
      <c r="D3839" s="1" t="s">
        <v>1247</v>
      </c>
    </row>
    <row r="3840" spans="2:4" x14ac:dyDescent="0.25">
      <c r="B3840" s="8"/>
      <c r="C3840" s="1" t="s">
        <v>166</v>
      </c>
      <c r="D3840" s="1" t="s">
        <v>982</v>
      </c>
    </row>
    <row r="3841" spans="1:4" x14ac:dyDescent="0.25">
      <c r="B3841" s="8"/>
      <c r="C3841" s="1" t="s">
        <v>1246</v>
      </c>
      <c r="D3841" s="1" t="s">
        <v>985</v>
      </c>
    </row>
    <row r="3842" spans="1:4" x14ac:dyDescent="0.25">
      <c r="B3842" s="8"/>
      <c r="C3842" s="1" t="s">
        <v>987</v>
      </c>
      <c r="D3842" s="1" t="s">
        <v>989</v>
      </c>
    </row>
    <row r="3843" spans="1:4" x14ac:dyDescent="0.25">
      <c r="B3843" s="8" t="s">
        <v>147</v>
      </c>
      <c r="C3843" s="1" t="s">
        <v>23</v>
      </c>
      <c r="D3843" s="1" t="s">
        <v>20</v>
      </c>
    </row>
    <row r="3844" spans="1:4" x14ac:dyDescent="0.25">
      <c r="B3844" s="8"/>
      <c r="C3844" s="1" t="s">
        <v>1250</v>
      </c>
      <c r="D3844" s="1" t="s">
        <v>20</v>
      </c>
    </row>
    <row r="3845" spans="1:4" x14ac:dyDescent="0.25">
      <c r="B3845" s="8"/>
      <c r="C3845" s="1" t="s">
        <v>991</v>
      </c>
      <c r="D3845" s="1" t="s">
        <v>20</v>
      </c>
    </row>
    <row r="3846" spans="1:4" x14ac:dyDescent="0.25">
      <c r="B3846" s="2" t="s">
        <v>148</v>
      </c>
    </row>
    <row r="3847" spans="1:4" x14ac:dyDescent="0.25">
      <c r="B3847" s="2" t="s">
        <v>149</v>
      </c>
    </row>
    <row r="3848" spans="1:4" x14ac:dyDescent="0.25">
      <c r="B3848" s="8" t="s">
        <v>150</v>
      </c>
      <c r="C3848" s="1" t="s">
        <v>73</v>
      </c>
      <c r="D3848" s="1" t="s">
        <v>11</v>
      </c>
    </row>
    <row r="3849" spans="1:4" x14ac:dyDescent="0.25">
      <c r="B3849" s="8"/>
      <c r="C3849" s="1" t="s">
        <v>36</v>
      </c>
      <c r="D3849" s="1" t="s">
        <v>12</v>
      </c>
    </row>
    <row r="3850" spans="1:4" x14ac:dyDescent="0.25">
      <c r="B3850" s="8"/>
      <c r="C3850" s="1" t="s">
        <v>992</v>
      </c>
      <c r="D3850" s="1" t="s">
        <v>994</v>
      </c>
    </row>
    <row r="3851" spans="1:4" x14ac:dyDescent="0.25">
      <c r="B3851" s="8"/>
      <c r="C3851" s="1" t="s">
        <v>1251</v>
      </c>
      <c r="D3851" s="1" t="s">
        <v>1252</v>
      </c>
    </row>
    <row r="3852" spans="1:4" x14ac:dyDescent="0.25">
      <c r="B3852" s="8" t="s">
        <v>151</v>
      </c>
      <c r="C3852" s="1" t="s">
        <v>24</v>
      </c>
      <c r="D3852" s="1" t="s">
        <v>20</v>
      </c>
    </row>
    <row r="3853" spans="1:4" x14ac:dyDescent="0.25">
      <c r="B3853" s="8"/>
      <c r="C3853" s="1" t="s">
        <v>721</v>
      </c>
      <c r="D3853" s="1" t="s">
        <v>1253</v>
      </c>
    </row>
    <row r="3854" spans="1:4" x14ac:dyDescent="0.25">
      <c r="B3854" s="8"/>
      <c r="C3854" s="1" t="s">
        <v>721</v>
      </c>
      <c r="D3854" s="1" t="s">
        <v>996</v>
      </c>
    </row>
    <row r="3855" spans="1:4" x14ac:dyDescent="0.25">
      <c r="A3855" s="1" t="s">
        <v>1451</v>
      </c>
      <c r="B3855" s="8" t="s">
        <v>141</v>
      </c>
      <c r="C3855" s="1" t="s">
        <v>61</v>
      </c>
      <c r="D3855" s="1" t="s">
        <v>62</v>
      </c>
    </row>
    <row r="3856" spans="1:4" x14ac:dyDescent="0.25">
      <c r="B3856" s="8"/>
      <c r="C3856" s="1" t="s">
        <v>30</v>
      </c>
      <c r="D3856" s="1" t="s">
        <v>31</v>
      </c>
    </row>
    <row r="3857" spans="2:4" x14ac:dyDescent="0.25">
      <c r="B3857" s="8"/>
      <c r="C3857" s="1" t="s">
        <v>64</v>
      </c>
      <c r="D3857" s="1" t="s">
        <v>0</v>
      </c>
    </row>
    <row r="3858" spans="2:4" x14ac:dyDescent="0.25">
      <c r="B3858" s="8" t="s">
        <v>142</v>
      </c>
      <c r="C3858" s="1" t="s">
        <v>17</v>
      </c>
      <c r="D3858" s="1" t="s">
        <v>18</v>
      </c>
    </row>
    <row r="3859" spans="2:4" x14ac:dyDescent="0.25">
      <c r="B3859" s="8"/>
      <c r="C3859" s="1" t="s">
        <v>19</v>
      </c>
      <c r="D3859" s="1" t="s">
        <v>20</v>
      </c>
    </row>
    <row r="3860" spans="2:4" x14ac:dyDescent="0.25">
      <c r="B3860" s="8" t="s">
        <v>143</v>
      </c>
      <c r="C3860" s="1" t="s">
        <v>65</v>
      </c>
      <c r="D3860" s="1" t="s">
        <v>66</v>
      </c>
    </row>
    <row r="3861" spans="2:4" x14ac:dyDescent="0.25">
      <c r="B3861" s="8"/>
      <c r="C3861" s="1" t="s">
        <v>38</v>
      </c>
      <c r="D3861" s="1" t="s">
        <v>1</v>
      </c>
    </row>
    <row r="3862" spans="2:4" x14ac:dyDescent="0.25">
      <c r="B3862" s="8"/>
      <c r="C3862" s="1" t="s">
        <v>68</v>
      </c>
      <c r="D3862" s="1" t="s">
        <v>2</v>
      </c>
    </row>
    <row r="3863" spans="2:4" x14ac:dyDescent="0.25">
      <c r="B3863" s="8"/>
      <c r="C3863" s="1" t="s">
        <v>69</v>
      </c>
      <c r="D3863" s="1" t="s">
        <v>3</v>
      </c>
    </row>
    <row r="3864" spans="2:4" x14ac:dyDescent="0.25">
      <c r="B3864" s="8"/>
      <c r="C3864" s="1" t="s">
        <v>32</v>
      </c>
      <c r="D3864" s="1" t="s">
        <v>4</v>
      </c>
    </row>
    <row r="3865" spans="2:4" x14ac:dyDescent="0.25">
      <c r="B3865" s="8"/>
      <c r="C3865" s="1" t="s">
        <v>33</v>
      </c>
      <c r="D3865" s="1" t="s">
        <v>5</v>
      </c>
    </row>
    <row r="3866" spans="2:4" x14ac:dyDescent="0.25">
      <c r="B3866" s="8" t="s">
        <v>145</v>
      </c>
      <c r="C3866" s="1" t="s">
        <v>21</v>
      </c>
      <c r="D3866" s="1" t="s">
        <v>20</v>
      </c>
    </row>
    <row r="3867" spans="2:4" x14ac:dyDescent="0.25">
      <c r="B3867" s="8"/>
      <c r="C3867" s="1" t="s">
        <v>22</v>
      </c>
      <c r="D3867" s="1" t="s">
        <v>20</v>
      </c>
    </row>
    <row r="3868" spans="2:4" x14ac:dyDescent="0.25">
      <c r="B3868" s="8" t="s">
        <v>146</v>
      </c>
      <c r="C3868" s="1" t="s">
        <v>70</v>
      </c>
      <c r="D3868" s="1" t="s">
        <v>6</v>
      </c>
    </row>
    <row r="3869" spans="2:4" x14ac:dyDescent="0.25">
      <c r="B3869" s="8"/>
      <c r="C3869" s="1" t="s">
        <v>34</v>
      </c>
      <c r="D3869" s="1" t="s">
        <v>7</v>
      </c>
    </row>
    <row r="3870" spans="2:4" x14ac:dyDescent="0.25">
      <c r="B3870" s="8"/>
      <c r="C3870" s="1" t="s">
        <v>8</v>
      </c>
      <c r="D3870" s="1" t="s">
        <v>9</v>
      </c>
    </row>
    <row r="3871" spans="2:4" x14ac:dyDescent="0.25">
      <c r="B3871" s="8"/>
      <c r="C3871" s="1" t="s">
        <v>72</v>
      </c>
      <c r="D3871" s="1" t="s">
        <v>10</v>
      </c>
    </row>
    <row r="3872" spans="2:4" x14ac:dyDescent="0.25">
      <c r="B3872" s="8"/>
      <c r="C3872" s="1" t="s">
        <v>1219</v>
      </c>
      <c r="D3872" s="1" t="s">
        <v>165</v>
      </c>
    </row>
    <row r="3873" spans="2:4" x14ac:dyDescent="0.25">
      <c r="B3873" s="8"/>
      <c r="C3873" s="1" t="s">
        <v>987</v>
      </c>
      <c r="D3873" s="1" t="s">
        <v>167</v>
      </c>
    </row>
    <row r="3874" spans="2:4" x14ac:dyDescent="0.25">
      <c r="B3874" s="8"/>
      <c r="C3874" s="1" t="s">
        <v>1246</v>
      </c>
      <c r="D3874" s="1" t="s">
        <v>1247</v>
      </c>
    </row>
    <row r="3875" spans="2:4" x14ac:dyDescent="0.25">
      <c r="B3875" s="8"/>
      <c r="C3875" s="1" t="s">
        <v>166</v>
      </c>
      <c r="D3875" s="1" t="s">
        <v>982</v>
      </c>
    </row>
    <row r="3876" spans="2:4" x14ac:dyDescent="0.25">
      <c r="B3876" s="8"/>
      <c r="C3876" s="1" t="s">
        <v>1246</v>
      </c>
      <c r="D3876" s="1" t="s">
        <v>985</v>
      </c>
    </row>
    <row r="3877" spans="2:4" x14ac:dyDescent="0.25">
      <c r="B3877" s="8"/>
      <c r="C3877" s="1" t="s">
        <v>987</v>
      </c>
      <c r="D3877" s="1" t="s">
        <v>989</v>
      </c>
    </row>
    <row r="3878" spans="2:4" x14ac:dyDescent="0.25">
      <c r="B3878" s="8"/>
      <c r="C3878" s="1" t="s">
        <v>168</v>
      </c>
      <c r="D3878" s="1" t="s">
        <v>169</v>
      </c>
    </row>
    <row r="3879" spans="2:4" x14ac:dyDescent="0.25">
      <c r="B3879" s="8" t="s">
        <v>147</v>
      </c>
      <c r="C3879" s="1" t="s">
        <v>23</v>
      </c>
      <c r="D3879" s="1" t="s">
        <v>20</v>
      </c>
    </row>
    <row r="3880" spans="2:4" x14ac:dyDescent="0.25">
      <c r="B3880" s="8"/>
      <c r="C3880" s="1" t="s">
        <v>170</v>
      </c>
      <c r="D3880" s="1" t="s">
        <v>20</v>
      </c>
    </row>
    <row r="3881" spans="2:4" x14ac:dyDescent="0.25">
      <c r="B3881" s="8"/>
      <c r="C3881" s="1" t="s">
        <v>1250</v>
      </c>
      <c r="D3881" s="1" t="s">
        <v>20</v>
      </c>
    </row>
    <row r="3882" spans="2:4" x14ac:dyDescent="0.25">
      <c r="B3882" s="8"/>
      <c r="C3882" s="1" t="s">
        <v>991</v>
      </c>
      <c r="D3882" s="1" t="s">
        <v>20</v>
      </c>
    </row>
    <row r="3883" spans="2:4" x14ac:dyDescent="0.25">
      <c r="B3883" s="2" t="s">
        <v>148</v>
      </c>
    </row>
    <row r="3884" spans="2:4" x14ac:dyDescent="0.25">
      <c r="B3884" s="2" t="s">
        <v>149</v>
      </c>
    </row>
    <row r="3885" spans="2:4" x14ac:dyDescent="0.25">
      <c r="B3885" s="8" t="s">
        <v>150</v>
      </c>
      <c r="C3885" s="1" t="s">
        <v>73</v>
      </c>
      <c r="D3885" s="1" t="s">
        <v>11</v>
      </c>
    </row>
    <row r="3886" spans="2:4" x14ac:dyDescent="0.25">
      <c r="B3886" s="8"/>
      <c r="C3886" s="1" t="s">
        <v>36</v>
      </c>
      <c r="D3886" s="1" t="s">
        <v>12</v>
      </c>
    </row>
    <row r="3887" spans="2:4" x14ac:dyDescent="0.25">
      <c r="B3887" s="8"/>
      <c r="C3887" s="1" t="s">
        <v>171</v>
      </c>
      <c r="D3887" s="1" t="s">
        <v>172</v>
      </c>
    </row>
    <row r="3888" spans="2:4" x14ac:dyDescent="0.25">
      <c r="B3888" s="8"/>
      <c r="C3888" s="1" t="s">
        <v>992</v>
      </c>
      <c r="D3888" s="1" t="s">
        <v>994</v>
      </c>
    </row>
    <row r="3889" spans="1:4" x14ac:dyDescent="0.25">
      <c r="B3889" s="8"/>
      <c r="C3889" s="1" t="s">
        <v>1251</v>
      </c>
      <c r="D3889" s="1" t="s">
        <v>1252</v>
      </c>
    </row>
    <row r="3890" spans="1:4" x14ac:dyDescent="0.25">
      <c r="B3890" s="8" t="s">
        <v>151</v>
      </c>
      <c r="C3890" s="1" t="s">
        <v>24</v>
      </c>
      <c r="D3890" s="1" t="s">
        <v>20</v>
      </c>
    </row>
    <row r="3891" spans="1:4" x14ac:dyDescent="0.25">
      <c r="B3891" s="8"/>
      <c r="C3891" s="1" t="s">
        <v>186</v>
      </c>
      <c r="D3891" s="1" t="s">
        <v>173</v>
      </c>
    </row>
    <row r="3892" spans="1:4" x14ac:dyDescent="0.25">
      <c r="B3892" s="8"/>
      <c r="C3892" s="1" t="s">
        <v>721</v>
      </c>
      <c r="D3892" s="1" t="s">
        <v>1253</v>
      </c>
    </row>
    <row r="3893" spans="1:4" x14ac:dyDescent="0.25">
      <c r="B3893" s="8"/>
      <c r="C3893" s="1" t="s">
        <v>721</v>
      </c>
      <c r="D3893" s="1" t="s">
        <v>996</v>
      </c>
    </row>
    <row r="3894" spans="1:4" x14ac:dyDescent="0.25">
      <c r="A3894" s="1" t="s">
        <v>1452</v>
      </c>
      <c r="B3894" s="8" t="s">
        <v>141</v>
      </c>
      <c r="C3894" s="1" t="s">
        <v>61</v>
      </c>
      <c r="D3894" s="1" t="s">
        <v>62</v>
      </c>
    </row>
    <row r="3895" spans="1:4" x14ac:dyDescent="0.25">
      <c r="B3895" s="8"/>
      <c r="C3895" s="1" t="s">
        <v>30</v>
      </c>
      <c r="D3895" s="1" t="s">
        <v>31</v>
      </c>
    </row>
    <row r="3896" spans="1:4" x14ac:dyDescent="0.25">
      <c r="B3896" s="8"/>
      <c r="C3896" s="1" t="s">
        <v>64</v>
      </c>
      <c r="D3896" s="1" t="s">
        <v>0</v>
      </c>
    </row>
    <row r="3897" spans="1:4" x14ac:dyDescent="0.25">
      <c r="B3897" s="8" t="s">
        <v>142</v>
      </c>
      <c r="C3897" s="1" t="s">
        <v>17</v>
      </c>
      <c r="D3897" s="1" t="s">
        <v>18</v>
      </c>
    </row>
    <row r="3898" spans="1:4" x14ac:dyDescent="0.25">
      <c r="B3898" s="8"/>
      <c r="C3898" s="1" t="s">
        <v>19</v>
      </c>
      <c r="D3898" s="1" t="s">
        <v>20</v>
      </c>
    </row>
    <row r="3899" spans="1:4" x14ac:dyDescent="0.25">
      <c r="B3899" s="8" t="s">
        <v>143</v>
      </c>
      <c r="C3899" s="1" t="s">
        <v>65</v>
      </c>
      <c r="D3899" s="1" t="s">
        <v>66</v>
      </c>
    </row>
    <row r="3900" spans="1:4" x14ac:dyDescent="0.25">
      <c r="B3900" s="8"/>
      <c r="C3900" s="1" t="s">
        <v>38</v>
      </c>
      <c r="D3900" s="1" t="s">
        <v>1</v>
      </c>
    </row>
    <row r="3901" spans="1:4" x14ac:dyDescent="0.25">
      <c r="B3901" s="8"/>
      <c r="C3901" s="1" t="s">
        <v>68</v>
      </c>
      <c r="D3901" s="1" t="s">
        <v>2</v>
      </c>
    </row>
    <row r="3902" spans="1:4" x14ac:dyDescent="0.25">
      <c r="B3902" s="8"/>
      <c r="C3902" s="1" t="s">
        <v>69</v>
      </c>
      <c r="D3902" s="1" t="s">
        <v>3</v>
      </c>
    </row>
    <row r="3903" spans="1:4" x14ac:dyDescent="0.25">
      <c r="B3903" s="8"/>
      <c r="C3903" s="1" t="s">
        <v>32</v>
      </c>
      <c r="D3903" s="1" t="s">
        <v>4</v>
      </c>
    </row>
    <row r="3904" spans="1:4" x14ac:dyDescent="0.25">
      <c r="B3904" s="8"/>
      <c r="C3904" s="1" t="s">
        <v>33</v>
      </c>
      <c r="D3904" s="1" t="s">
        <v>5</v>
      </c>
    </row>
    <row r="3905" spans="2:4" x14ac:dyDescent="0.25">
      <c r="B3905" s="8" t="s">
        <v>145</v>
      </c>
      <c r="C3905" s="1" t="s">
        <v>21</v>
      </c>
      <c r="D3905" s="1" t="s">
        <v>20</v>
      </c>
    </row>
    <row r="3906" spans="2:4" x14ac:dyDescent="0.25">
      <c r="B3906" s="8"/>
      <c r="C3906" s="1" t="s">
        <v>22</v>
      </c>
      <c r="D3906" s="1" t="s">
        <v>20</v>
      </c>
    </row>
    <row r="3907" spans="2:4" x14ac:dyDescent="0.25">
      <c r="B3907" s="8" t="s">
        <v>146</v>
      </c>
      <c r="C3907" s="1" t="s">
        <v>70</v>
      </c>
      <c r="D3907" s="1" t="s">
        <v>6</v>
      </c>
    </row>
    <row r="3908" spans="2:4" x14ac:dyDescent="0.25">
      <c r="B3908" s="8"/>
      <c r="C3908" s="1" t="s">
        <v>34</v>
      </c>
      <c r="D3908" s="1" t="s">
        <v>7</v>
      </c>
    </row>
    <row r="3909" spans="2:4" x14ac:dyDescent="0.25">
      <c r="B3909" s="8"/>
      <c r="C3909" s="1" t="s">
        <v>8</v>
      </c>
      <c r="D3909" s="1" t="s">
        <v>9</v>
      </c>
    </row>
    <row r="3910" spans="2:4" x14ac:dyDescent="0.25">
      <c r="B3910" s="8"/>
      <c r="C3910" s="1" t="s">
        <v>72</v>
      </c>
      <c r="D3910" s="1" t="s">
        <v>10</v>
      </c>
    </row>
    <row r="3911" spans="2:4" x14ac:dyDescent="0.25">
      <c r="B3911" s="8"/>
      <c r="C3911" s="1" t="s">
        <v>1194</v>
      </c>
      <c r="D3911" s="1" t="s">
        <v>714</v>
      </c>
    </row>
    <row r="3912" spans="2:4" x14ac:dyDescent="0.25">
      <c r="B3912" s="8" t="s">
        <v>147</v>
      </c>
      <c r="C3912" s="1" t="s">
        <v>23</v>
      </c>
      <c r="D3912" s="1" t="s">
        <v>20</v>
      </c>
    </row>
    <row r="3913" spans="2:4" x14ac:dyDescent="0.25">
      <c r="B3913" s="8"/>
      <c r="C3913" s="1" t="s">
        <v>715</v>
      </c>
      <c r="D3913" s="1" t="s">
        <v>20</v>
      </c>
    </row>
    <row r="3914" spans="2:4" x14ac:dyDescent="0.25">
      <c r="B3914" s="2" t="s">
        <v>148</v>
      </c>
    </row>
    <row r="3915" spans="2:4" x14ac:dyDescent="0.25">
      <c r="B3915" s="2" t="s">
        <v>149</v>
      </c>
    </row>
    <row r="3916" spans="2:4" x14ac:dyDescent="0.25">
      <c r="B3916" s="8" t="s">
        <v>150</v>
      </c>
      <c r="C3916" s="1" t="s">
        <v>73</v>
      </c>
      <c r="D3916" s="1" t="s">
        <v>11</v>
      </c>
    </row>
    <row r="3917" spans="2:4" x14ac:dyDescent="0.25">
      <c r="B3917" s="8"/>
      <c r="C3917" s="1" t="s">
        <v>36</v>
      </c>
      <c r="D3917" s="1" t="s">
        <v>12</v>
      </c>
    </row>
    <row r="3918" spans="2:4" x14ac:dyDescent="0.25">
      <c r="B3918" s="8"/>
      <c r="C3918" s="1" t="s">
        <v>718</v>
      </c>
      <c r="D3918" s="1" t="s">
        <v>719</v>
      </c>
    </row>
    <row r="3919" spans="2:4" x14ac:dyDescent="0.25">
      <c r="B3919" s="8" t="s">
        <v>151</v>
      </c>
      <c r="C3919" s="1" t="s">
        <v>24</v>
      </c>
      <c r="D3919" s="1" t="s">
        <v>20</v>
      </c>
    </row>
    <row r="3920" spans="2:4" x14ac:dyDescent="0.25">
      <c r="B3920" s="8"/>
      <c r="C3920" s="1" t="s">
        <v>721</v>
      </c>
      <c r="D3920" s="1" t="s">
        <v>723</v>
      </c>
    </row>
    <row r="3921" spans="1:4" x14ac:dyDescent="0.25">
      <c r="A3921" s="1" t="s">
        <v>1453</v>
      </c>
      <c r="B3921" s="8" t="s">
        <v>141</v>
      </c>
      <c r="C3921" s="1" t="s">
        <v>61</v>
      </c>
      <c r="D3921" s="1" t="s">
        <v>62</v>
      </c>
    </row>
    <row r="3922" spans="1:4" x14ac:dyDescent="0.25">
      <c r="B3922" s="8"/>
      <c r="C3922" s="1" t="s">
        <v>30</v>
      </c>
      <c r="D3922" s="1" t="s">
        <v>31</v>
      </c>
    </row>
    <row r="3923" spans="1:4" x14ac:dyDescent="0.25">
      <c r="B3923" s="8"/>
      <c r="C3923" s="1" t="s">
        <v>64</v>
      </c>
      <c r="D3923" s="1" t="s">
        <v>0</v>
      </c>
    </row>
    <row r="3924" spans="1:4" x14ac:dyDescent="0.25">
      <c r="B3924" s="8" t="s">
        <v>142</v>
      </c>
      <c r="C3924" s="1" t="s">
        <v>17</v>
      </c>
      <c r="D3924" s="1" t="s">
        <v>18</v>
      </c>
    </row>
    <row r="3925" spans="1:4" x14ac:dyDescent="0.25">
      <c r="B3925" s="8"/>
      <c r="C3925" s="1" t="s">
        <v>19</v>
      </c>
      <c r="D3925" s="1" t="s">
        <v>20</v>
      </c>
    </row>
    <row r="3926" spans="1:4" x14ac:dyDescent="0.25">
      <c r="B3926" s="8" t="s">
        <v>143</v>
      </c>
      <c r="C3926" s="1" t="s">
        <v>65</v>
      </c>
      <c r="D3926" s="1" t="s">
        <v>66</v>
      </c>
    </row>
    <row r="3927" spans="1:4" x14ac:dyDescent="0.25">
      <c r="B3927" s="8"/>
      <c r="C3927" s="1" t="s">
        <v>38</v>
      </c>
      <c r="D3927" s="1" t="s">
        <v>1</v>
      </c>
    </row>
    <row r="3928" spans="1:4" x14ac:dyDescent="0.25">
      <c r="B3928" s="8"/>
      <c r="C3928" s="1" t="s">
        <v>68</v>
      </c>
      <c r="D3928" s="1" t="s">
        <v>2</v>
      </c>
    </row>
    <row r="3929" spans="1:4" x14ac:dyDescent="0.25">
      <c r="B3929" s="8"/>
      <c r="C3929" s="1" t="s">
        <v>69</v>
      </c>
      <c r="D3929" s="1" t="s">
        <v>3</v>
      </c>
    </row>
    <row r="3930" spans="1:4" x14ac:dyDescent="0.25">
      <c r="B3930" s="8"/>
      <c r="C3930" s="1" t="s">
        <v>32</v>
      </c>
      <c r="D3930" s="1" t="s">
        <v>4</v>
      </c>
    </row>
    <row r="3931" spans="1:4" x14ac:dyDescent="0.25">
      <c r="B3931" s="8"/>
      <c r="C3931" s="1" t="s">
        <v>33</v>
      </c>
      <c r="D3931" s="1" t="s">
        <v>5</v>
      </c>
    </row>
    <row r="3932" spans="1:4" x14ac:dyDescent="0.25">
      <c r="B3932" s="8" t="s">
        <v>145</v>
      </c>
      <c r="C3932" s="1" t="s">
        <v>21</v>
      </c>
      <c r="D3932" s="1" t="s">
        <v>20</v>
      </c>
    </row>
    <row r="3933" spans="1:4" x14ac:dyDescent="0.25">
      <c r="B3933" s="8"/>
      <c r="C3933" s="1" t="s">
        <v>22</v>
      </c>
      <c r="D3933" s="1" t="s">
        <v>20</v>
      </c>
    </row>
    <row r="3934" spans="1:4" x14ac:dyDescent="0.25">
      <c r="B3934" s="8" t="s">
        <v>146</v>
      </c>
      <c r="C3934" s="1" t="s">
        <v>70</v>
      </c>
      <c r="D3934" s="1" t="s">
        <v>6</v>
      </c>
    </row>
    <row r="3935" spans="1:4" x14ac:dyDescent="0.25">
      <c r="B3935" s="8"/>
      <c r="C3935" s="1" t="s">
        <v>34</v>
      </c>
      <c r="D3935" s="1" t="s">
        <v>7</v>
      </c>
    </row>
    <row r="3936" spans="1:4" x14ac:dyDescent="0.25">
      <c r="B3936" s="8"/>
      <c r="C3936" s="1" t="s">
        <v>8</v>
      </c>
      <c r="D3936" s="1" t="s">
        <v>9</v>
      </c>
    </row>
    <row r="3937" spans="2:4" x14ac:dyDescent="0.25">
      <c r="B3937" s="8"/>
      <c r="C3937" s="1" t="s">
        <v>72</v>
      </c>
      <c r="D3937" s="1" t="s">
        <v>10</v>
      </c>
    </row>
    <row r="3938" spans="2:4" x14ac:dyDescent="0.25">
      <c r="B3938" s="8"/>
      <c r="C3938" s="1" t="s">
        <v>1194</v>
      </c>
      <c r="D3938" s="1" t="s">
        <v>714</v>
      </c>
    </row>
    <row r="3939" spans="2:4" x14ac:dyDescent="0.25">
      <c r="B3939" s="8"/>
      <c r="C3939" s="1" t="s">
        <v>1219</v>
      </c>
      <c r="D3939" s="1" t="s">
        <v>165</v>
      </c>
    </row>
    <row r="3940" spans="2:4" x14ac:dyDescent="0.25">
      <c r="B3940" s="8"/>
      <c r="C3940" s="1" t="s">
        <v>166</v>
      </c>
      <c r="D3940" s="1" t="s">
        <v>167</v>
      </c>
    </row>
    <row r="3941" spans="2:4" x14ac:dyDescent="0.25">
      <c r="B3941" s="8"/>
      <c r="C3941" s="1" t="s">
        <v>168</v>
      </c>
      <c r="D3941" s="1" t="s">
        <v>169</v>
      </c>
    </row>
    <row r="3942" spans="2:4" x14ac:dyDescent="0.25">
      <c r="B3942" s="8" t="s">
        <v>147</v>
      </c>
      <c r="C3942" s="1" t="s">
        <v>23</v>
      </c>
      <c r="D3942" s="1" t="s">
        <v>20</v>
      </c>
    </row>
    <row r="3943" spans="2:4" x14ac:dyDescent="0.25">
      <c r="B3943" s="8"/>
      <c r="C3943" s="1" t="s">
        <v>170</v>
      </c>
      <c r="D3943" s="1" t="s">
        <v>20</v>
      </c>
    </row>
    <row r="3944" spans="2:4" x14ac:dyDescent="0.25">
      <c r="B3944" s="8"/>
      <c r="C3944" s="1" t="s">
        <v>715</v>
      </c>
      <c r="D3944" s="1" t="s">
        <v>20</v>
      </c>
    </row>
    <row r="3945" spans="2:4" x14ac:dyDescent="0.25">
      <c r="B3945" s="2" t="s">
        <v>148</v>
      </c>
    </row>
    <row r="3946" spans="2:4" x14ac:dyDescent="0.25">
      <c r="B3946" s="2" t="s">
        <v>149</v>
      </c>
    </row>
    <row r="3947" spans="2:4" x14ac:dyDescent="0.25">
      <c r="B3947" s="8" t="s">
        <v>150</v>
      </c>
      <c r="C3947" s="1" t="s">
        <v>73</v>
      </c>
      <c r="D3947" s="1" t="s">
        <v>11</v>
      </c>
    </row>
    <row r="3948" spans="2:4" x14ac:dyDescent="0.25">
      <c r="B3948" s="8"/>
      <c r="C3948" s="1" t="s">
        <v>36</v>
      </c>
      <c r="D3948" s="1" t="s">
        <v>12</v>
      </c>
    </row>
    <row r="3949" spans="2:4" x14ac:dyDescent="0.25">
      <c r="B3949" s="8"/>
      <c r="C3949" s="1" t="s">
        <v>171</v>
      </c>
      <c r="D3949" s="1" t="s">
        <v>172</v>
      </c>
    </row>
    <row r="3950" spans="2:4" x14ac:dyDescent="0.25">
      <c r="B3950" s="8"/>
      <c r="C3950" s="1" t="s">
        <v>718</v>
      </c>
      <c r="D3950" s="1" t="s">
        <v>719</v>
      </c>
    </row>
    <row r="3951" spans="2:4" x14ac:dyDescent="0.25">
      <c r="B3951" s="8" t="s">
        <v>151</v>
      </c>
      <c r="C3951" s="1" t="s">
        <v>24</v>
      </c>
      <c r="D3951" s="1" t="s">
        <v>20</v>
      </c>
    </row>
    <row r="3952" spans="2:4" x14ac:dyDescent="0.25">
      <c r="B3952" s="8"/>
      <c r="C3952" s="1" t="s">
        <v>186</v>
      </c>
      <c r="D3952" s="1" t="s">
        <v>173</v>
      </c>
    </row>
    <row r="3953" spans="1:4" x14ac:dyDescent="0.25">
      <c r="B3953" s="8"/>
      <c r="C3953" s="1" t="s">
        <v>721</v>
      </c>
      <c r="D3953" s="1" t="s">
        <v>723</v>
      </c>
    </row>
    <row r="3954" spans="1:4" x14ac:dyDescent="0.25">
      <c r="A3954" s="1" t="s">
        <v>1454</v>
      </c>
      <c r="B3954" s="8" t="s">
        <v>141</v>
      </c>
      <c r="C3954" s="1" t="s">
        <v>61</v>
      </c>
      <c r="D3954" s="1" t="s">
        <v>62</v>
      </c>
    </row>
    <row r="3955" spans="1:4" x14ac:dyDescent="0.25">
      <c r="B3955" s="8"/>
      <c r="C3955" s="1" t="s">
        <v>30</v>
      </c>
      <c r="D3955" s="1" t="s">
        <v>31</v>
      </c>
    </row>
    <row r="3956" spans="1:4" x14ac:dyDescent="0.25">
      <c r="B3956" s="8"/>
      <c r="C3956" s="1" t="s">
        <v>64</v>
      </c>
      <c r="D3956" s="1" t="s">
        <v>0</v>
      </c>
    </row>
    <row r="3957" spans="1:4" x14ac:dyDescent="0.25">
      <c r="B3957" s="8" t="s">
        <v>142</v>
      </c>
      <c r="C3957" s="1" t="s">
        <v>17</v>
      </c>
      <c r="D3957" s="1" t="s">
        <v>18</v>
      </c>
    </row>
    <row r="3958" spans="1:4" x14ac:dyDescent="0.25">
      <c r="B3958" s="8"/>
      <c r="C3958" s="1" t="s">
        <v>19</v>
      </c>
      <c r="D3958" s="1" t="s">
        <v>20</v>
      </c>
    </row>
    <row r="3959" spans="1:4" x14ac:dyDescent="0.25">
      <c r="B3959" s="8" t="s">
        <v>143</v>
      </c>
      <c r="C3959" s="1" t="s">
        <v>65</v>
      </c>
      <c r="D3959" s="1" t="s">
        <v>66</v>
      </c>
    </row>
    <row r="3960" spans="1:4" x14ac:dyDescent="0.25">
      <c r="B3960" s="8"/>
      <c r="C3960" s="1" t="s">
        <v>38</v>
      </c>
      <c r="D3960" s="1" t="s">
        <v>1</v>
      </c>
    </row>
    <row r="3961" spans="1:4" x14ac:dyDescent="0.25">
      <c r="B3961" s="8"/>
      <c r="C3961" s="1" t="s">
        <v>68</v>
      </c>
      <c r="D3961" s="1" t="s">
        <v>2</v>
      </c>
    </row>
    <row r="3962" spans="1:4" x14ac:dyDescent="0.25">
      <c r="B3962" s="8"/>
      <c r="C3962" s="1" t="s">
        <v>69</v>
      </c>
      <c r="D3962" s="1" t="s">
        <v>3</v>
      </c>
    </row>
    <row r="3963" spans="1:4" x14ac:dyDescent="0.25">
      <c r="B3963" s="8"/>
      <c r="C3963" s="1" t="s">
        <v>32</v>
      </c>
      <c r="D3963" s="1" t="s">
        <v>4</v>
      </c>
    </row>
    <row r="3964" spans="1:4" x14ac:dyDescent="0.25">
      <c r="B3964" s="8"/>
      <c r="C3964" s="1" t="s">
        <v>33</v>
      </c>
      <c r="D3964" s="1" t="s">
        <v>5</v>
      </c>
    </row>
    <row r="3965" spans="1:4" x14ac:dyDescent="0.25">
      <c r="B3965" s="8" t="s">
        <v>145</v>
      </c>
      <c r="C3965" s="1" t="s">
        <v>21</v>
      </c>
      <c r="D3965" s="1" t="s">
        <v>20</v>
      </c>
    </row>
    <row r="3966" spans="1:4" x14ac:dyDescent="0.25">
      <c r="B3966" s="8"/>
      <c r="C3966" s="1" t="s">
        <v>22</v>
      </c>
      <c r="D3966" s="1" t="s">
        <v>20</v>
      </c>
    </row>
    <row r="3967" spans="1:4" x14ac:dyDescent="0.25">
      <c r="B3967" s="8" t="s">
        <v>146</v>
      </c>
      <c r="C3967" s="1" t="s">
        <v>70</v>
      </c>
      <c r="D3967" s="1" t="s">
        <v>6</v>
      </c>
    </row>
    <row r="3968" spans="1:4" x14ac:dyDescent="0.25">
      <c r="B3968" s="8"/>
      <c r="C3968" s="1" t="s">
        <v>34</v>
      </c>
      <c r="D3968" s="1" t="s">
        <v>7</v>
      </c>
    </row>
    <row r="3969" spans="2:4" x14ac:dyDescent="0.25">
      <c r="B3969" s="8"/>
      <c r="C3969" s="1" t="s">
        <v>8</v>
      </c>
      <c r="D3969" s="1" t="s">
        <v>9</v>
      </c>
    </row>
    <row r="3970" spans="2:4" x14ac:dyDescent="0.25">
      <c r="B3970" s="8"/>
      <c r="C3970" s="1" t="s">
        <v>72</v>
      </c>
      <c r="D3970" s="1" t="s">
        <v>10</v>
      </c>
    </row>
    <row r="3971" spans="2:4" x14ac:dyDescent="0.25">
      <c r="B3971" s="8"/>
      <c r="C3971" s="1" t="s">
        <v>1194</v>
      </c>
      <c r="D3971" s="1" t="s">
        <v>714</v>
      </c>
    </row>
    <row r="3972" spans="2:4" x14ac:dyDescent="0.25">
      <c r="B3972" s="8"/>
      <c r="C3972" s="1" t="s">
        <v>1246</v>
      </c>
      <c r="D3972" s="1" t="s">
        <v>1247</v>
      </c>
    </row>
    <row r="3973" spans="2:4" x14ac:dyDescent="0.25">
      <c r="B3973" s="8"/>
      <c r="C3973" s="1" t="s">
        <v>166</v>
      </c>
      <c r="D3973" s="1" t="s">
        <v>982</v>
      </c>
    </row>
    <row r="3974" spans="2:4" x14ac:dyDescent="0.25">
      <c r="B3974" s="8"/>
      <c r="C3974" s="1" t="s">
        <v>1246</v>
      </c>
      <c r="D3974" s="1" t="s">
        <v>985</v>
      </c>
    </row>
    <row r="3975" spans="2:4" x14ac:dyDescent="0.25">
      <c r="B3975" s="8"/>
      <c r="C3975" s="1" t="s">
        <v>987</v>
      </c>
      <c r="D3975" s="1" t="s">
        <v>989</v>
      </c>
    </row>
    <row r="3976" spans="2:4" x14ac:dyDescent="0.25">
      <c r="B3976" s="8" t="s">
        <v>147</v>
      </c>
      <c r="C3976" s="1" t="s">
        <v>23</v>
      </c>
      <c r="D3976" s="1" t="s">
        <v>20</v>
      </c>
    </row>
    <row r="3977" spans="2:4" x14ac:dyDescent="0.25">
      <c r="B3977" s="8"/>
      <c r="C3977" s="1" t="s">
        <v>1250</v>
      </c>
      <c r="D3977" s="1" t="s">
        <v>20</v>
      </c>
    </row>
    <row r="3978" spans="2:4" x14ac:dyDescent="0.25">
      <c r="B3978" s="8"/>
      <c r="C3978" s="1" t="s">
        <v>715</v>
      </c>
      <c r="D3978" s="1" t="s">
        <v>20</v>
      </c>
    </row>
    <row r="3979" spans="2:4" x14ac:dyDescent="0.25">
      <c r="B3979" s="8"/>
      <c r="C3979" s="1" t="s">
        <v>991</v>
      </c>
      <c r="D3979" s="1" t="s">
        <v>20</v>
      </c>
    </row>
    <row r="3980" spans="2:4" x14ac:dyDescent="0.25">
      <c r="B3980" s="2" t="s">
        <v>148</v>
      </c>
    </row>
    <row r="3981" spans="2:4" x14ac:dyDescent="0.25">
      <c r="B3981" s="2" t="s">
        <v>149</v>
      </c>
    </row>
    <row r="3982" spans="2:4" x14ac:dyDescent="0.25">
      <c r="B3982" s="8" t="s">
        <v>150</v>
      </c>
      <c r="C3982" s="1" t="s">
        <v>73</v>
      </c>
      <c r="D3982" s="1" t="s">
        <v>11</v>
      </c>
    </row>
    <row r="3983" spans="2:4" x14ac:dyDescent="0.25">
      <c r="B3983" s="8"/>
      <c r="C3983" s="1" t="s">
        <v>36</v>
      </c>
      <c r="D3983" s="1" t="s">
        <v>12</v>
      </c>
    </row>
    <row r="3984" spans="2:4" x14ac:dyDescent="0.25">
      <c r="B3984" s="8"/>
      <c r="C3984" s="1" t="s">
        <v>992</v>
      </c>
      <c r="D3984" s="1" t="s">
        <v>994</v>
      </c>
    </row>
    <row r="3985" spans="1:4" x14ac:dyDescent="0.25">
      <c r="B3985" s="8"/>
      <c r="C3985" s="1" t="s">
        <v>718</v>
      </c>
      <c r="D3985" s="1" t="s">
        <v>719</v>
      </c>
    </row>
    <row r="3986" spans="1:4" x14ac:dyDescent="0.25">
      <c r="B3986" s="8"/>
      <c r="C3986" s="1" t="s">
        <v>1251</v>
      </c>
      <c r="D3986" s="1" t="s">
        <v>1252</v>
      </c>
    </row>
    <row r="3987" spans="1:4" x14ac:dyDescent="0.25">
      <c r="B3987" s="8" t="s">
        <v>151</v>
      </c>
      <c r="C3987" s="1" t="s">
        <v>24</v>
      </c>
      <c r="D3987" s="1" t="s">
        <v>20</v>
      </c>
    </row>
    <row r="3988" spans="1:4" x14ac:dyDescent="0.25">
      <c r="B3988" s="8"/>
      <c r="C3988" s="1" t="s">
        <v>721</v>
      </c>
      <c r="D3988" s="1" t="s">
        <v>1253</v>
      </c>
    </row>
    <row r="3989" spans="1:4" x14ac:dyDescent="0.25">
      <c r="B3989" s="8"/>
      <c r="C3989" s="1" t="s">
        <v>721</v>
      </c>
      <c r="D3989" s="1" t="s">
        <v>723</v>
      </c>
    </row>
    <row r="3990" spans="1:4" x14ac:dyDescent="0.25">
      <c r="B3990" s="8"/>
      <c r="C3990" s="1" t="s">
        <v>721</v>
      </c>
      <c r="D3990" s="1" t="s">
        <v>996</v>
      </c>
    </row>
    <row r="3991" spans="1:4" x14ac:dyDescent="0.25">
      <c r="A3991" s="1" t="s">
        <v>1455</v>
      </c>
      <c r="B3991" s="8" t="s">
        <v>141</v>
      </c>
      <c r="C3991" s="1" t="s">
        <v>61</v>
      </c>
      <c r="D3991" s="1" t="s">
        <v>62</v>
      </c>
    </row>
    <row r="3992" spans="1:4" x14ac:dyDescent="0.25">
      <c r="B3992" s="8"/>
      <c r="C3992" s="1" t="s">
        <v>30</v>
      </c>
      <c r="D3992" s="1" t="s">
        <v>31</v>
      </c>
    </row>
    <row r="3993" spans="1:4" x14ac:dyDescent="0.25">
      <c r="B3993" s="8"/>
      <c r="C3993" s="1" t="s">
        <v>64</v>
      </c>
      <c r="D3993" s="1" t="s">
        <v>0</v>
      </c>
    </row>
    <row r="3994" spans="1:4" x14ac:dyDescent="0.25">
      <c r="B3994" s="8" t="s">
        <v>142</v>
      </c>
      <c r="C3994" s="1" t="s">
        <v>17</v>
      </c>
      <c r="D3994" s="1" t="s">
        <v>18</v>
      </c>
    </row>
    <row r="3995" spans="1:4" x14ac:dyDescent="0.25">
      <c r="B3995" s="8"/>
      <c r="C3995" s="1" t="s">
        <v>19</v>
      </c>
      <c r="D3995" s="1" t="s">
        <v>20</v>
      </c>
    </row>
    <row r="3996" spans="1:4" x14ac:dyDescent="0.25">
      <c r="B3996" s="8" t="s">
        <v>143</v>
      </c>
      <c r="C3996" s="1" t="s">
        <v>65</v>
      </c>
      <c r="D3996" s="1" t="s">
        <v>66</v>
      </c>
    </row>
    <row r="3997" spans="1:4" x14ac:dyDescent="0.25">
      <c r="B3997" s="8"/>
      <c r="C3997" s="1" t="s">
        <v>38</v>
      </c>
      <c r="D3997" s="1" t="s">
        <v>1</v>
      </c>
    </row>
    <row r="3998" spans="1:4" x14ac:dyDescent="0.25">
      <c r="B3998" s="8"/>
      <c r="C3998" s="1" t="s">
        <v>68</v>
      </c>
      <c r="D3998" s="1" t="s">
        <v>2</v>
      </c>
    </row>
    <row r="3999" spans="1:4" x14ac:dyDescent="0.25">
      <c r="B3999" s="8"/>
      <c r="C3999" s="1" t="s">
        <v>69</v>
      </c>
      <c r="D3999" s="1" t="s">
        <v>3</v>
      </c>
    </row>
    <row r="4000" spans="1:4" x14ac:dyDescent="0.25">
      <c r="B4000" s="8"/>
      <c r="C4000" s="1" t="s">
        <v>32</v>
      </c>
      <c r="D4000" s="1" t="s">
        <v>4</v>
      </c>
    </row>
    <row r="4001" spans="2:4" x14ac:dyDescent="0.25">
      <c r="B4001" s="8"/>
      <c r="C4001" s="1" t="s">
        <v>33</v>
      </c>
      <c r="D4001" s="1" t="s">
        <v>5</v>
      </c>
    </row>
    <row r="4002" spans="2:4" x14ac:dyDescent="0.25">
      <c r="B4002" s="8" t="s">
        <v>145</v>
      </c>
      <c r="C4002" s="1" t="s">
        <v>21</v>
      </c>
      <c r="D4002" s="1" t="s">
        <v>20</v>
      </c>
    </row>
    <row r="4003" spans="2:4" x14ac:dyDescent="0.25">
      <c r="B4003" s="8"/>
      <c r="C4003" s="1" t="s">
        <v>22</v>
      </c>
      <c r="D4003" s="1" t="s">
        <v>20</v>
      </c>
    </row>
    <row r="4004" spans="2:4" x14ac:dyDescent="0.25">
      <c r="B4004" s="8" t="s">
        <v>146</v>
      </c>
      <c r="C4004" s="1" t="s">
        <v>70</v>
      </c>
      <c r="D4004" s="1" t="s">
        <v>6</v>
      </c>
    </row>
    <row r="4005" spans="2:4" x14ac:dyDescent="0.25">
      <c r="B4005" s="8"/>
      <c r="C4005" s="1" t="s">
        <v>34</v>
      </c>
      <c r="D4005" s="1" t="s">
        <v>7</v>
      </c>
    </row>
    <row r="4006" spans="2:4" x14ac:dyDescent="0.25">
      <c r="B4006" s="8"/>
      <c r="C4006" s="1" t="s">
        <v>8</v>
      </c>
      <c r="D4006" s="1" t="s">
        <v>9</v>
      </c>
    </row>
    <row r="4007" spans="2:4" x14ac:dyDescent="0.25">
      <c r="B4007" s="8"/>
      <c r="C4007" s="1" t="s">
        <v>72</v>
      </c>
      <c r="D4007" s="1" t="s">
        <v>10</v>
      </c>
    </row>
    <row r="4008" spans="2:4" x14ac:dyDescent="0.25">
      <c r="B4008" s="8"/>
      <c r="C4008" s="1" t="s">
        <v>1194</v>
      </c>
      <c r="D4008" s="1" t="s">
        <v>714</v>
      </c>
    </row>
    <row r="4009" spans="2:4" x14ac:dyDescent="0.25">
      <c r="B4009" s="8"/>
      <c r="C4009" s="1" t="s">
        <v>1219</v>
      </c>
      <c r="D4009" s="1" t="s">
        <v>165</v>
      </c>
    </row>
    <row r="4010" spans="2:4" x14ac:dyDescent="0.25">
      <c r="B4010" s="8"/>
      <c r="C4010" s="1" t="s">
        <v>987</v>
      </c>
      <c r="D4010" s="1" t="s">
        <v>167</v>
      </c>
    </row>
    <row r="4011" spans="2:4" x14ac:dyDescent="0.25">
      <c r="B4011" s="8"/>
      <c r="C4011" s="1" t="s">
        <v>1246</v>
      </c>
      <c r="D4011" s="1" t="s">
        <v>1247</v>
      </c>
    </row>
    <row r="4012" spans="2:4" x14ac:dyDescent="0.25">
      <c r="B4012" s="8"/>
      <c r="C4012" s="1" t="s">
        <v>166</v>
      </c>
      <c r="D4012" s="1" t="s">
        <v>982</v>
      </c>
    </row>
    <row r="4013" spans="2:4" x14ac:dyDescent="0.25">
      <c r="B4013" s="8"/>
      <c r="C4013" s="1" t="s">
        <v>1246</v>
      </c>
      <c r="D4013" s="1" t="s">
        <v>985</v>
      </c>
    </row>
    <row r="4014" spans="2:4" x14ac:dyDescent="0.25">
      <c r="B4014" s="8"/>
      <c r="C4014" s="1" t="s">
        <v>987</v>
      </c>
      <c r="D4014" s="1" t="s">
        <v>989</v>
      </c>
    </row>
    <row r="4015" spans="2:4" x14ac:dyDescent="0.25">
      <c r="B4015" s="8"/>
      <c r="C4015" s="1" t="s">
        <v>168</v>
      </c>
      <c r="D4015" s="1" t="s">
        <v>169</v>
      </c>
    </row>
    <row r="4016" spans="2:4" x14ac:dyDescent="0.25">
      <c r="B4016" s="8" t="s">
        <v>147</v>
      </c>
      <c r="C4016" s="1" t="s">
        <v>23</v>
      </c>
      <c r="D4016" s="1" t="s">
        <v>20</v>
      </c>
    </row>
    <row r="4017" spans="2:4" x14ac:dyDescent="0.25">
      <c r="B4017" s="8"/>
      <c r="C4017" s="1" t="s">
        <v>170</v>
      </c>
      <c r="D4017" s="1" t="s">
        <v>20</v>
      </c>
    </row>
    <row r="4018" spans="2:4" x14ac:dyDescent="0.25">
      <c r="B4018" s="8"/>
      <c r="C4018" s="1" t="s">
        <v>715</v>
      </c>
      <c r="D4018" s="1" t="s">
        <v>20</v>
      </c>
    </row>
    <row r="4019" spans="2:4" x14ac:dyDescent="0.25">
      <c r="B4019" s="8"/>
      <c r="C4019" s="1" t="s">
        <v>1250</v>
      </c>
      <c r="D4019" s="1" t="s">
        <v>20</v>
      </c>
    </row>
    <row r="4020" spans="2:4" x14ac:dyDescent="0.25">
      <c r="B4020" s="8"/>
      <c r="C4020" s="1" t="s">
        <v>991</v>
      </c>
      <c r="D4020" s="1" t="s">
        <v>20</v>
      </c>
    </row>
    <row r="4021" spans="2:4" x14ac:dyDescent="0.25">
      <c r="B4021" s="2" t="s">
        <v>148</v>
      </c>
    </row>
    <row r="4022" spans="2:4" x14ac:dyDescent="0.25">
      <c r="B4022" s="2" t="s">
        <v>149</v>
      </c>
    </row>
    <row r="4023" spans="2:4" x14ac:dyDescent="0.25">
      <c r="B4023" s="8" t="s">
        <v>150</v>
      </c>
      <c r="C4023" s="1" t="s">
        <v>73</v>
      </c>
      <c r="D4023" s="1" t="s">
        <v>11</v>
      </c>
    </row>
    <row r="4024" spans="2:4" x14ac:dyDescent="0.25">
      <c r="B4024" s="8"/>
      <c r="C4024" s="1" t="s">
        <v>36</v>
      </c>
      <c r="D4024" s="1" t="s">
        <v>12</v>
      </c>
    </row>
    <row r="4025" spans="2:4" x14ac:dyDescent="0.25">
      <c r="B4025" s="8"/>
      <c r="C4025" s="1" t="s">
        <v>171</v>
      </c>
      <c r="D4025" s="1" t="s">
        <v>172</v>
      </c>
    </row>
    <row r="4026" spans="2:4" x14ac:dyDescent="0.25">
      <c r="B4026" s="8"/>
      <c r="C4026" s="1" t="s">
        <v>992</v>
      </c>
      <c r="D4026" s="1" t="s">
        <v>994</v>
      </c>
    </row>
    <row r="4027" spans="2:4" x14ac:dyDescent="0.25">
      <c r="B4027" s="8"/>
      <c r="C4027" s="1" t="s">
        <v>718</v>
      </c>
      <c r="D4027" s="1" t="s">
        <v>719</v>
      </c>
    </row>
    <row r="4028" spans="2:4" x14ac:dyDescent="0.25">
      <c r="B4028" s="8"/>
      <c r="C4028" s="1" t="s">
        <v>1251</v>
      </c>
      <c r="D4028" s="1" t="s">
        <v>1252</v>
      </c>
    </row>
    <row r="4029" spans="2:4" x14ac:dyDescent="0.25">
      <c r="B4029" s="8" t="s">
        <v>151</v>
      </c>
      <c r="C4029" s="1" t="s">
        <v>24</v>
      </c>
      <c r="D4029" s="1" t="s">
        <v>20</v>
      </c>
    </row>
    <row r="4030" spans="2:4" x14ac:dyDescent="0.25">
      <c r="B4030" s="8"/>
      <c r="C4030" s="1" t="s">
        <v>186</v>
      </c>
      <c r="D4030" s="1" t="s">
        <v>173</v>
      </c>
    </row>
    <row r="4031" spans="2:4" x14ac:dyDescent="0.25">
      <c r="B4031" s="8"/>
      <c r="C4031" s="1" t="s">
        <v>721</v>
      </c>
      <c r="D4031" s="1" t="s">
        <v>1253</v>
      </c>
    </row>
    <row r="4032" spans="2:4" x14ac:dyDescent="0.25">
      <c r="B4032" s="8"/>
      <c r="C4032" s="1" t="s">
        <v>721</v>
      </c>
      <c r="D4032" s="1" t="s">
        <v>723</v>
      </c>
    </row>
    <row r="4033" spans="1:4" x14ac:dyDescent="0.25">
      <c r="B4033" s="8"/>
      <c r="C4033" s="1" t="s">
        <v>721</v>
      </c>
      <c r="D4033" s="1" t="s">
        <v>996</v>
      </c>
    </row>
    <row r="4034" spans="1:4" x14ac:dyDescent="0.25">
      <c r="A4034" s="1" t="s">
        <v>1456</v>
      </c>
      <c r="B4034" s="8" t="s">
        <v>141</v>
      </c>
      <c r="C4034" s="1" t="s">
        <v>61</v>
      </c>
      <c r="D4034" s="1" t="s">
        <v>62</v>
      </c>
    </row>
    <row r="4035" spans="1:4" x14ac:dyDescent="0.25">
      <c r="B4035" s="8"/>
      <c r="C4035" s="1" t="s">
        <v>30</v>
      </c>
      <c r="D4035" s="1" t="s">
        <v>31</v>
      </c>
    </row>
    <row r="4036" spans="1:4" x14ac:dyDescent="0.25">
      <c r="B4036" s="8"/>
      <c r="C4036" s="1" t="s">
        <v>64</v>
      </c>
      <c r="D4036" s="1" t="s">
        <v>0</v>
      </c>
    </row>
    <row r="4037" spans="1:4" x14ac:dyDescent="0.25">
      <c r="B4037" s="8" t="s">
        <v>142</v>
      </c>
      <c r="C4037" s="1" t="s">
        <v>17</v>
      </c>
      <c r="D4037" s="1" t="s">
        <v>18</v>
      </c>
    </row>
    <row r="4038" spans="1:4" x14ac:dyDescent="0.25">
      <c r="B4038" s="8"/>
      <c r="C4038" s="1" t="s">
        <v>19</v>
      </c>
      <c r="D4038" s="1" t="s">
        <v>20</v>
      </c>
    </row>
    <row r="4039" spans="1:4" x14ac:dyDescent="0.25">
      <c r="B4039" s="8" t="s">
        <v>143</v>
      </c>
      <c r="C4039" s="1" t="s">
        <v>65</v>
      </c>
      <c r="D4039" s="1" t="s">
        <v>66</v>
      </c>
    </row>
    <row r="4040" spans="1:4" x14ac:dyDescent="0.25">
      <c r="B4040" s="8"/>
      <c r="C4040" s="1" t="s">
        <v>38</v>
      </c>
      <c r="D4040" s="1" t="s">
        <v>1</v>
      </c>
    </row>
    <row r="4041" spans="1:4" x14ac:dyDescent="0.25">
      <c r="B4041" s="8"/>
      <c r="C4041" s="1" t="s">
        <v>68</v>
      </c>
      <c r="D4041" s="1" t="s">
        <v>2</v>
      </c>
    </row>
    <row r="4042" spans="1:4" x14ac:dyDescent="0.25">
      <c r="B4042" s="8"/>
      <c r="C4042" s="1" t="s">
        <v>69</v>
      </c>
      <c r="D4042" s="1" t="s">
        <v>3</v>
      </c>
    </row>
    <row r="4043" spans="1:4" x14ac:dyDescent="0.25">
      <c r="B4043" s="8"/>
      <c r="C4043" s="1" t="s">
        <v>32</v>
      </c>
      <c r="D4043" s="1" t="s">
        <v>4</v>
      </c>
    </row>
    <row r="4044" spans="1:4" x14ac:dyDescent="0.25">
      <c r="B4044" s="8"/>
      <c r="C4044" s="1" t="s">
        <v>33</v>
      </c>
      <c r="D4044" s="1" t="s">
        <v>5</v>
      </c>
    </row>
    <row r="4045" spans="1:4" x14ac:dyDescent="0.25">
      <c r="B4045" s="8" t="s">
        <v>145</v>
      </c>
      <c r="C4045" s="1" t="s">
        <v>21</v>
      </c>
      <c r="D4045" s="1" t="s">
        <v>20</v>
      </c>
    </row>
    <row r="4046" spans="1:4" x14ac:dyDescent="0.25">
      <c r="B4046" s="8"/>
      <c r="C4046" s="1" t="s">
        <v>22</v>
      </c>
      <c r="D4046" s="1" t="s">
        <v>20</v>
      </c>
    </row>
    <row r="4047" spans="1:4" x14ac:dyDescent="0.25">
      <c r="B4047" s="8" t="s">
        <v>146</v>
      </c>
      <c r="C4047" s="1" t="s">
        <v>70</v>
      </c>
      <c r="D4047" s="1" t="s">
        <v>6</v>
      </c>
    </row>
    <row r="4048" spans="1:4" x14ac:dyDescent="0.25">
      <c r="B4048" s="8"/>
      <c r="C4048" s="1" t="s">
        <v>34</v>
      </c>
      <c r="D4048" s="1" t="s">
        <v>7</v>
      </c>
    </row>
    <row r="4049" spans="1:4" x14ac:dyDescent="0.25">
      <c r="B4049" s="8"/>
      <c r="C4049" s="1" t="s">
        <v>1200</v>
      </c>
      <c r="D4049" s="1" t="s">
        <v>1201</v>
      </c>
    </row>
    <row r="4050" spans="1:4" x14ac:dyDescent="0.25">
      <c r="B4050" s="8"/>
      <c r="C4050" s="1" t="s">
        <v>8</v>
      </c>
      <c r="D4050" s="1" t="s">
        <v>9</v>
      </c>
    </row>
    <row r="4051" spans="1:4" x14ac:dyDescent="0.25">
      <c r="B4051" s="8"/>
      <c r="C4051" s="1" t="s">
        <v>72</v>
      </c>
      <c r="D4051" s="1" t="s">
        <v>10</v>
      </c>
    </row>
    <row r="4052" spans="1:4" x14ac:dyDescent="0.25">
      <c r="B4052" s="8"/>
      <c r="C4052" s="1" t="s">
        <v>1194</v>
      </c>
      <c r="D4052" s="1" t="s">
        <v>714</v>
      </c>
    </row>
    <row r="4053" spans="1:4" x14ac:dyDescent="0.25">
      <c r="B4053" s="8" t="s">
        <v>147</v>
      </c>
      <c r="C4053" s="1" t="s">
        <v>23</v>
      </c>
      <c r="D4053" s="1" t="s">
        <v>20</v>
      </c>
    </row>
    <row r="4054" spans="1:4" x14ac:dyDescent="0.25">
      <c r="B4054" s="8"/>
      <c r="C4054" s="1" t="s">
        <v>715</v>
      </c>
      <c r="D4054" s="1" t="s">
        <v>20</v>
      </c>
    </row>
    <row r="4055" spans="1:4" x14ac:dyDescent="0.25">
      <c r="B4055" s="2" t="s">
        <v>148</v>
      </c>
    </row>
    <row r="4056" spans="1:4" x14ac:dyDescent="0.25">
      <c r="B4056" s="2" t="s">
        <v>149</v>
      </c>
    </row>
    <row r="4057" spans="1:4" x14ac:dyDescent="0.25">
      <c r="B4057" s="8" t="s">
        <v>150</v>
      </c>
      <c r="C4057" s="1" t="s">
        <v>73</v>
      </c>
      <c r="D4057" s="1" t="s">
        <v>11</v>
      </c>
    </row>
    <row r="4058" spans="1:4" x14ac:dyDescent="0.25">
      <c r="B4058" s="8"/>
      <c r="C4058" s="1" t="s">
        <v>36</v>
      </c>
      <c r="D4058" s="1" t="s">
        <v>12</v>
      </c>
    </row>
    <row r="4059" spans="1:4" x14ac:dyDescent="0.25">
      <c r="B4059" s="8"/>
      <c r="C4059" s="1" t="s">
        <v>718</v>
      </c>
      <c r="D4059" s="1" t="s">
        <v>719</v>
      </c>
    </row>
    <row r="4060" spans="1:4" x14ac:dyDescent="0.25">
      <c r="B4060" s="8" t="s">
        <v>151</v>
      </c>
      <c r="C4060" s="1" t="s">
        <v>24</v>
      </c>
      <c r="D4060" s="1" t="s">
        <v>20</v>
      </c>
    </row>
    <row r="4061" spans="1:4" x14ac:dyDescent="0.25">
      <c r="B4061" s="8"/>
      <c r="C4061" s="1" t="s">
        <v>721</v>
      </c>
      <c r="D4061" s="1" t="s">
        <v>723</v>
      </c>
    </row>
    <row r="4062" spans="1:4" x14ac:dyDescent="0.25">
      <c r="A4062" s="1" t="s">
        <v>1457</v>
      </c>
      <c r="B4062" s="8" t="s">
        <v>141</v>
      </c>
      <c r="C4062" s="1" t="s">
        <v>61</v>
      </c>
      <c r="D4062" s="1" t="s">
        <v>62</v>
      </c>
    </row>
    <row r="4063" spans="1:4" x14ac:dyDescent="0.25">
      <c r="B4063" s="8"/>
      <c r="C4063" s="1" t="s">
        <v>30</v>
      </c>
      <c r="D4063" s="1" t="s">
        <v>31</v>
      </c>
    </row>
    <row r="4064" spans="1:4" x14ac:dyDescent="0.25">
      <c r="B4064" s="8"/>
      <c r="C4064" s="1" t="s">
        <v>64</v>
      </c>
      <c r="D4064" s="1" t="s">
        <v>0</v>
      </c>
    </row>
    <row r="4065" spans="2:4" x14ac:dyDescent="0.25">
      <c r="B4065" s="8" t="s">
        <v>142</v>
      </c>
      <c r="C4065" s="1" t="s">
        <v>17</v>
      </c>
      <c r="D4065" s="1" t="s">
        <v>18</v>
      </c>
    </row>
    <row r="4066" spans="2:4" x14ac:dyDescent="0.25">
      <c r="B4066" s="8"/>
      <c r="C4066" s="1" t="s">
        <v>19</v>
      </c>
      <c r="D4066" s="1" t="s">
        <v>20</v>
      </c>
    </row>
    <row r="4067" spans="2:4" x14ac:dyDescent="0.25">
      <c r="B4067" s="8" t="s">
        <v>143</v>
      </c>
      <c r="C4067" s="1" t="s">
        <v>65</v>
      </c>
      <c r="D4067" s="1" t="s">
        <v>66</v>
      </c>
    </row>
    <row r="4068" spans="2:4" x14ac:dyDescent="0.25">
      <c r="B4068" s="8"/>
      <c r="C4068" s="1" t="s">
        <v>38</v>
      </c>
      <c r="D4068" s="1" t="s">
        <v>1</v>
      </c>
    </row>
    <row r="4069" spans="2:4" x14ac:dyDescent="0.25">
      <c r="B4069" s="8"/>
      <c r="C4069" s="1" t="s">
        <v>68</v>
      </c>
      <c r="D4069" s="1" t="s">
        <v>2</v>
      </c>
    </row>
    <row r="4070" spans="2:4" x14ac:dyDescent="0.25">
      <c r="B4070" s="8"/>
      <c r="C4070" s="1" t="s">
        <v>69</v>
      </c>
      <c r="D4070" s="1" t="s">
        <v>3</v>
      </c>
    </row>
    <row r="4071" spans="2:4" x14ac:dyDescent="0.25">
      <c r="B4071" s="8"/>
      <c r="C4071" s="1" t="s">
        <v>32</v>
      </c>
      <c r="D4071" s="1" t="s">
        <v>4</v>
      </c>
    </row>
    <row r="4072" spans="2:4" x14ac:dyDescent="0.25">
      <c r="B4072" s="8"/>
      <c r="C4072" s="1" t="s">
        <v>33</v>
      </c>
      <c r="D4072" s="1" t="s">
        <v>5</v>
      </c>
    </row>
    <row r="4073" spans="2:4" x14ac:dyDescent="0.25">
      <c r="B4073" s="8" t="s">
        <v>145</v>
      </c>
      <c r="C4073" s="1" t="s">
        <v>21</v>
      </c>
      <c r="D4073" s="1" t="s">
        <v>20</v>
      </c>
    </row>
    <row r="4074" spans="2:4" x14ac:dyDescent="0.25">
      <c r="B4074" s="8"/>
      <c r="C4074" s="1" t="s">
        <v>22</v>
      </c>
      <c r="D4074" s="1" t="s">
        <v>20</v>
      </c>
    </row>
    <row r="4075" spans="2:4" x14ac:dyDescent="0.25">
      <c r="B4075" s="8" t="s">
        <v>146</v>
      </c>
      <c r="C4075" s="1" t="s">
        <v>70</v>
      </c>
      <c r="D4075" s="1" t="s">
        <v>6</v>
      </c>
    </row>
    <row r="4076" spans="2:4" x14ac:dyDescent="0.25">
      <c r="B4076" s="8"/>
      <c r="C4076" s="1" t="s">
        <v>34</v>
      </c>
      <c r="D4076" s="1" t="s">
        <v>7</v>
      </c>
    </row>
    <row r="4077" spans="2:4" x14ac:dyDescent="0.25">
      <c r="B4077" s="8"/>
      <c r="C4077" s="1" t="s">
        <v>1200</v>
      </c>
      <c r="D4077" s="1" t="s">
        <v>1201</v>
      </c>
    </row>
    <row r="4078" spans="2:4" x14ac:dyDescent="0.25">
      <c r="B4078" s="8"/>
      <c r="C4078" s="1" t="s">
        <v>8</v>
      </c>
      <c r="D4078" s="1" t="s">
        <v>9</v>
      </c>
    </row>
    <row r="4079" spans="2:4" x14ac:dyDescent="0.25">
      <c r="B4079" s="8"/>
      <c r="C4079" s="1" t="s">
        <v>72</v>
      </c>
      <c r="D4079" s="1" t="s">
        <v>10</v>
      </c>
    </row>
    <row r="4080" spans="2:4" x14ac:dyDescent="0.25">
      <c r="B4080" s="8"/>
      <c r="C4080" s="1" t="s">
        <v>1194</v>
      </c>
      <c r="D4080" s="1" t="s">
        <v>714</v>
      </c>
    </row>
    <row r="4081" spans="1:4" x14ac:dyDescent="0.25">
      <c r="B4081" s="8"/>
      <c r="C4081" s="1" t="s">
        <v>1219</v>
      </c>
      <c r="D4081" s="1" t="s">
        <v>165</v>
      </c>
    </row>
    <row r="4082" spans="1:4" x14ac:dyDescent="0.25">
      <c r="B4082" s="8"/>
      <c r="C4082" s="1" t="s">
        <v>166</v>
      </c>
      <c r="D4082" s="1" t="s">
        <v>167</v>
      </c>
    </row>
    <row r="4083" spans="1:4" x14ac:dyDescent="0.25">
      <c r="B4083" s="8"/>
      <c r="C4083" s="1" t="s">
        <v>168</v>
      </c>
      <c r="D4083" s="1" t="s">
        <v>169</v>
      </c>
    </row>
    <row r="4084" spans="1:4" x14ac:dyDescent="0.25">
      <c r="B4084" s="8" t="s">
        <v>147</v>
      </c>
      <c r="C4084" s="1" t="s">
        <v>23</v>
      </c>
      <c r="D4084" s="1" t="s">
        <v>20</v>
      </c>
    </row>
    <row r="4085" spans="1:4" x14ac:dyDescent="0.25">
      <c r="B4085" s="8"/>
      <c r="C4085" s="1" t="s">
        <v>715</v>
      </c>
      <c r="D4085" s="1" t="s">
        <v>20</v>
      </c>
    </row>
    <row r="4086" spans="1:4" x14ac:dyDescent="0.25">
      <c r="B4086" s="8"/>
      <c r="C4086" s="1" t="s">
        <v>170</v>
      </c>
      <c r="D4086" s="1" t="s">
        <v>20</v>
      </c>
    </row>
    <row r="4087" spans="1:4" x14ac:dyDescent="0.25">
      <c r="B4087" s="2" t="s">
        <v>148</v>
      </c>
    </row>
    <row r="4088" spans="1:4" x14ac:dyDescent="0.25">
      <c r="B4088" s="2" t="s">
        <v>149</v>
      </c>
    </row>
    <row r="4089" spans="1:4" x14ac:dyDescent="0.25">
      <c r="B4089" s="8" t="s">
        <v>150</v>
      </c>
      <c r="C4089" s="1" t="s">
        <v>73</v>
      </c>
      <c r="D4089" s="1" t="s">
        <v>11</v>
      </c>
    </row>
    <row r="4090" spans="1:4" x14ac:dyDescent="0.25">
      <c r="B4090" s="8"/>
      <c r="C4090" s="1" t="s">
        <v>36</v>
      </c>
      <c r="D4090" s="1" t="s">
        <v>12</v>
      </c>
    </row>
    <row r="4091" spans="1:4" x14ac:dyDescent="0.25">
      <c r="B4091" s="8"/>
      <c r="C4091" s="1" t="s">
        <v>718</v>
      </c>
      <c r="D4091" s="1" t="s">
        <v>719</v>
      </c>
    </row>
    <row r="4092" spans="1:4" x14ac:dyDescent="0.25">
      <c r="B4092" s="8"/>
      <c r="C4092" s="1" t="s">
        <v>171</v>
      </c>
      <c r="D4092" s="1" t="s">
        <v>172</v>
      </c>
    </row>
    <row r="4093" spans="1:4" x14ac:dyDescent="0.25">
      <c r="B4093" s="8" t="s">
        <v>151</v>
      </c>
      <c r="C4093" s="1" t="s">
        <v>24</v>
      </c>
      <c r="D4093" s="1" t="s">
        <v>20</v>
      </c>
    </row>
    <row r="4094" spans="1:4" x14ac:dyDescent="0.25">
      <c r="B4094" s="8"/>
      <c r="C4094" s="1" t="s">
        <v>721</v>
      </c>
      <c r="D4094" s="1" t="s">
        <v>723</v>
      </c>
    </row>
    <row r="4095" spans="1:4" x14ac:dyDescent="0.25">
      <c r="B4095" s="8"/>
      <c r="C4095" s="1" t="s">
        <v>186</v>
      </c>
      <c r="D4095" s="1" t="s">
        <v>173</v>
      </c>
    </row>
    <row r="4096" spans="1:4" x14ac:dyDescent="0.25">
      <c r="A4096" s="1" t="s">
        <v>1458</v>
      </c>
      <c r="B4096" s="8" t="s">
        <v>141</v>
      </c>
      <c r="C4096" s="1" t="s">
        <v>61</v>
      </c>
      <c r="D4096" s="1" t="s">
        <v>62</v>
      </c>
    </row>
    <row r="4097" spans="2:4" x14ac:dyDescent="0.25">
      <c r="B4097" s="8"/>
      <c r="C4097" s="1" t="s">
        <v>30</v>
      </c>
      <c r="D4097" s="1" t="s">
        <v>31</v>
      </c>
    </row>
    <row r="4098" spans="2:4" x14ac:dyDescent="0.25">
      <c r="B4098" s="8"/>
      <c r="C4098" s="1" t="s">
        <v>64</v>
      </c>
      <c r="D4098" s="1" t="s">
        <v>0</v>
      </c>
    </row>
    <row r="4099" spans="2:4" x14ac:dyDescent="0.25">
      <c r="B4099" s="8" t="s">
        <v>142</v>
      </c>
      <c r="C4099" s="1" t="s">
        <v>17</v>
      </c>
      <c r="D4099" s="1" t="s">
        <v>18</v>
      </c>
    </row>
    <row r="4100" spans="2:4" x14ac:dyDescent="0.25">
      <c r="B4100" s="8"/>
      <c r="C4100" s="1" t="s">
        <v>19</v>
      </c>
      <c r="D4100" s="1" t="s">
        <v>20</v>
      </c>
    </row>
    <row r="4101" spans="2:4" x14ac:dyDescent="0.25">
      <c r="B4101" s="8" t="s">
        <v>143</v>
      </c>
      <c r="C4101" s="1" t="s">
        <v>65</v>
      </c>
      <c r="D4101" s="1" t="s">
        <v>66</v>
      </c>
    </row>
    <row r="4102" spans="2:4" x14ac:dyDescent="0.25">
      <c r="B4102" s="8"/>
      <c r="C4102" s="1" t="s">
        <v>38</v>
      </c>
      <c r="D4102" s="1" t="s">
        <v>1</v>
      </c>
    </row>
    <row r="4103" spans="2:4" x14ac:dyDescent="0.25">
      <c r="B4103" s="8"/>
      <c r="C4103" s="1" t="s">
        <v>68</v>
      </c>
      <c r="D4103" s="1" t="s">
        <v>2</v>
      </c>
    </row>
    <row r="4104" spans="2:4" x14ac:dyDescent="0.25">
      <c r="B4104" s="8"/>
      <c r="C4104" s="1" t="s">
        <v>69</v>
      </c>
      <c r="D4104" s="1" t="s">
        <v>3</v>
      </c>
    </row>
    <row r="4105" spans="2:4" x14ac:dyDescent="0.25">
      <c r="B4105" s="8"/>
      <c r="C4105" s="1" t="s">
        <v>32</v>
      </c>
      <c r="D4105" s="1" t="s">
        <v>4</v>
      </c>
    </row>
    <row r="4106" spans="2:4" x14ac:dyDescent="0.25">
      <c r="B4106" s="8"/>
      <c r="C4106" s="1" t="s">
        <v>33</v>
      </c>
      <c r="D4106" s="1" t="s">
        <v>5</v>
      </c>
    </row>
    <row r="4107" spans="2:4" x14ac:dyDescent="0.25">
      <c r="B4107" s="8" t="s">
        <v>145</v>
      </c>
      <c r="C4107" s="1" t="s">
        <v>21</v>
      </c>
      <c r="D4107" s="1" t="s">
        <v>20</v>
      </c>
    </row>
    <row r="4108" spans="2:4" x14ac:dyDescent="0.25">
      <c r="B4108" s="8"/>
      <c r="C4108" s="1" t="s">
        <v>22</v>
      </c>
      <c r="D4108" s="1" t="s">
        <v>20</v>
      </c>
    </row>
    <row r="4109" spans="2:4" x14ac:dyDescent="0.25">
      <c r="B4109" s="8" t="s">
        <v>146</v>
      </c>
      <c r="C4109" s="1" t="s">
        <v>70</v>
      </c>
      <c r="D4109" s="1" t="s">
        <v>6</v>
      </c>
    </row>
    <row r="4110" spans="2:4" x14ac:dyDescent="0.25">
      <c r="B4110" s="8"/>
      <c r="C4110" s="1" t="s">
        <v>34</v>
      </c>
      <c r="D4110" s="1" t="s">
        <v>7</v>
      </c>
    </row>
    <row r="4111" spans="2:4" x14ac:dyDescent="0.25">
      <c r="B4111" s="8"/>
      <c r="C4111" s="1" t="s">
        <v>1200</v>
      </c>
      <c r="D4111" s="1" t="s">
        <v>1201</v>
      </c>
    </row>
    <row r="4112" spans="2:4" x14ac:dyDescent="0.25">
      <c r="B4112" s="8"/>
      <c r="C4112" s="1" t="s">
        <v>8</v>
      </c>
      <c r="D4112" s="1" t="s">
        <v>9</v>
      </c>
    </row>
    <row r="4113" spans="2:4" x14ac:dyDescent="0.25">
      <c r="B4113" s="8"/>
      <c r="C4113" s="1" t="s">
        <v>72</v>
      </c>
      <c r="D4113" s="1" t="s">
        <v>10</v>
      </c>
    </row>
    <row r="4114" spans="2:4" x14ac:dyDescent="0.25">
      <c r="B4114" s="8"/>
      <c r="C4114" s="1" t="s">
        <v>1194</v>
      </c>
      <c r="D4114" s="1" t="s">
        <v>714</v>
      </c>
    </row>
    <row r="4115" spans="2:4" x14ac:dyDescent="0.25">
      <c r="B4115" s="8"/>
      <c r="C4115" s="1" t="s">
        <v>1246</v>
      </c>
      <c r="D4115" s="1" t="s">
        <v>1247</v>
      </c>
    </row>
    <row r="4116" spans="2:4" x14ac:dyDescent="0.25">
      <c r="B4116" s="8"/>
      <c r="C4116" s="1" t="s">
        <v>166</v>
      </c>
      <c r="D4116" s="1" t="s">
        <v>982</v>
      </c>
    </row>
    <row r="4117" spans="2:4" x14ac:dyDescent="0.25">
      <c r="B4117" s="8"/>
      <c r="C4117" s="1" t="s">
        <v>1246</v>
      </c>
      <c r="D4117" s="1" t="s">
        <v>985</v>
      </c>
    </row>
    <row r="4118" spans="2:4" x14ac:dyDescent="0.25">
      <c r="B4118" s="8"/>
      <c r="C4118" s="1" t="s">
        <v>987</v>
      </c>
      <c r="D4118" s="1" t="s">
        <v>989</v>
      </c>
    </row>
    <row r="4119" spans="2:4" x14ac:dyDescent="0.25">
      <c r="B4119" s="8" t="s">
        <v>147</v>
      </c>
      <c r="C4119" s="1" t="s">
        <v>23</v>
      </c>
      <c r="D4119" s="1" t="s">
        <v>20</v>
      </c>
    </row>
    <row r="4120" spans="2:4" x14ac:dyDescent="0.25">
      <c r="B4120" s="8"/>
      <c r="C4120" s="1" t="s">
        <v>1250</v>
      </c>
      <c r="D4120" s="1" t="s">
        <v>20</v>
      </c>
    </row>
    <row r="4121" spans="2:4" x14ac:dyDescent="0.25">
      <c r="B4121" s="8"/>
      <c r="C4121" s="1" t="s">
        <v>715</v>
      </c>
      <c r="D4121" s="1" t="s">
        <v>20</v>
      </c>
    </row>
    <row r="4122" spans="2:4" x14ac:dyDescent="0.25">
      <c r="B4122" s="8"/>
      <c r="C4122" s="1" t="s">
        <v>991</v>
      </c>
      <c r="D4122" s="1" t="s">
        <v>20</v>
      </c>
    </row>
    <row r="4123" spans="2:4" x14ac:dyDescent="0.25">
      <c r="B4123" s="2" t="s">
        <v>148</v>
      </c>
    </row>
    <row r="4124" spans="2:4" x14ac:dyDescent="0.25">
      <c r="B4124" s="2" t="s">
        <v>149</v>
      </c>
    </row>
    <row r="4125" spans="2:4" x14ac:dyDescent="0.25">
      <c r="B4125" s="8" t="s">
        <v>150</v>
      </c>
      <c r="C4125" s="1" t="s">
        <v>73</v>
      </c>
      <c r="D4125" s="1" t="s">
        <v>11</v>
      </c>
    </row>
    <row r="4126" spans="2:4" x14ac:dyDescent="0.25">
      <c r="B4126" s="8"/>
      <c r="C4126" s="1" t="s">
        <v>36</v>
      </c>
      <c r="D4126" s="1" t="s">
        <v>12</v>
      </c>
    </row>
    <row r="4127" spans="2:4" x14ac:dyDescent="0.25">
      <c r="B4127" s="8"/>
      <c r="C4127" s="1" t="s">
        <v>992</v>
      </c>
      <c r="D4127" s="1" t="s">
        <v>994</v>
      </c>
    </row>
    <row r="4128" spans="2:4" x14ac:dyDescent="0.25">
      <c r="B4128" s="8"/>
      <c r="C4128" s="1" t="s">
        <v>718</v>
      </c>
      <c r="D4128" s="1" t="s">
        <v>719</v>
      </c>
    </row>
    <row r="4129" spans="1:4" x14ac:dyDescent="0.25">
      <c r="B4129" s="8"/>
      <c r="C4129" s="1" t="s">
        <v>1251</v>
      </c>
      <c r="D4129" s="1" t="s">
        <v>1252</v>
      </c>
    </row>
    <row r="4130" spans="1:4" x14ac:dyDescent="0.25">
      <c r="B4130" s="8" t="s">
        <v>151</v>
      </c>
      <c r="C4130" s="1" t="s">
        <v>24</v>
      </c>
      <c r="D4130" s="1" t="s">
        <v>20</v>
      </c>
    </row>
    <row r="4131" spans="1:4" x14ac:dyDescent="0.25">
      <c r="B4131" s="8"/>
      <c r="C4131" s="1" t="s">
        <v>721</v>
      </c>
      <c r="D4131" s="1" t="s">
        <v>1253</v>
      </c>
    </row>
    <row r="4132" spans="1:4" x14ac:dyDescent="0.25">
      <c r="B4132" s="8"/>
      <c r="C4132" s="1" t="s">
        <v>721</v>
      </c>
      <c r="D4132" s="1" t="s">
        <v>723</v>
      </c>
    </row>
    <row r="4133" spans="1:4" x14ac:dyDescent="0.25">
      <c r="B4133" s="8"/>
      <c r="C4133" s="1" t="s">
        <v>721</v>
      </c>
      <c r="D4133" s="1" t="s">
        <v>996</v>
      </c>
    </row>
    <row r="4134" spans="1:4" x14ac:dyDescent="0.25">
      <c r="A4134" s="1" t="s">
        <v>1459</v>
      </c>
      <c r="B4134" s="8" t="s">
        <v>141</v>
      </c>
      <c r="C4134" s="1" t="s">
        <v>61</v>
      </c>
      <c r="D4134" s="1" t="s">
        <v>62</v>
      </c>
    </row>
    <row r="4135" spans="1:4" x14ac:dyDescent="0.25">
      <c r="B4135" s="8"/>
      <c r="C4135" s="1" t="s">
        <v>30</v>
      </c>
      <c r="D4135" s="1" t="s">
        <v>31</v>
      </c>
    </row>
    <row r="4136" spans="1:4" x14ac:dyDescent="0.25">
      <c r="B4136" s="8"/>
      <c r="C4136" s="1" t="s">
        <v>64</v>
      </c>
      <c r="D4136" s="1" t="s">
        <v>0</v>
      </c>
    </row>
    <row r="4137" spans="1:4" x14ac:dyDescent="0.25">
      <c r="B4137" s="8" t="s">
        <v>142</v>
      </c>
      <c r="C4137" s="1" t="s">
        <v>17</v>
      </c>
      <c r="D4137" s="1" t="s">
        <v>18</v>
      </c>
    </row>
    <row r="4138" spans="1:4" x14ac:dyDescent="0.25">
      <c r="B4138" s="8"/>
      <c r="C4138" s="1" t="s">
        <v>19</v>
      </c>
      <c r="D4138" s="1" t="s">
        <v>20</v>
      </c>
    </row>
    <row r="4139" spans="1:4" x14ac:dyDescent="0.25">
      <c r="B4139" s="8" t="s">
        <v>143</v>
      </c>
      <c r="C4139" s="1" t="s">
        <v>65</v>
      </c>
      <c r="D4139" s="1" t="s">
        <v>66</v>
      </c>
    </row>
    <row r="4140" spans="1:4" x14ac:dyDescent="0.25">
      <c r="B4140" s="8"/>
      <c r="C4140" s="1" t="s">
        <v>38</v>
      </c>
      <c r="D4140" s="1" t="s">
        <v>1</v>
      </c>
    </row>
    <row r="4141" spans="1:4" x14ac:dyDescent="0.25">
      <c r="B4141" s="8"/>
      <c r="C4141" s="1" t="s">
        <v>68</v>
      </c>
      <c r="D4141" s="1" t="s">
        <v>2</v>
      </c>
    </row>
    <row r="4142" spans="1:4" x14ac:dyDescent="0.25">
      <c r="B4142" s="8"/>
      <c r="C4142" s="1" t="s">
        <v>69</v>
      </c>
      <c r="D4142" s="1" t="s">
        <v>3</v>
      </c>
    </row>
    <row r="4143" spans="1:4" x14ac:dyDescent="0.25">
      <c r="B4143" s="8"/>
      <c r="C4143" s="1" t="s">
        <v>32</v>
      </c>
      <c r="D4143" s="1" t="s">
        <v>4</v>
      </c>
    </row>
    <row r="4144" spans="1:4" x14ac:dyDescent="0.25">
      <c r="B4144" s="8"/>
      <c r="C4144" s="1" t="s">
        <v>33</v>
      </c>
      <c r="D4144" s="1" t="s">
        <v>5</v>
      </c>
    </row>
    <row r="4145" spans="2:4" x14ac:dyDescent="0.25">
      <c r="B4145" s="8" t="s">
        <v>145</v>
      </c>
      <c r="C4145" s="1" t="s">
        <v>21</v>
      </c>
      <c r="D4145" s="1" t="s">
        <v>20</v>
      </c>
    </row>
    <row r="4146" spans="2:4" x14ac:dyDescent="0.25">
      <c r="B4146" s="8"/>
      <c r="C4146" s="1" t="s">
        <v>22</v>
      </c>
      <c r="D4146" s="1" t="s">
        <v>20</v>
      </c>
    </row>
    <row r="4147" spans="2:4" x14ac:dyDescent="0.25">
      <c r="B4147" s="8" t="s">
        <v>146</v>
      </c>
      <c r="C4147" s="1" t="s">
        <v>70</v>
      </c>
      <c r="D4147" s="1" t="s">
        <v>6</v>
      </c>
    </row>
    <row r="4148" spans="2:4" x14ac:dyDescent="0.25">
      <c r="B4148" s="8"/>
      <c r="C4148" s="1" t="s">
        <v>34</v>
      </c>
      <c r="D4148" s="1" t="s">
        <v>7</v>
      </c>
    </row>
    <row r="4149" spans="2:4" x14ac:dyDescent="0.25">
      <c r="B4149" s="8"/>
      <c r="C4149" s="1" t="s">
        <v>1200</v>
      </c>
      <c r="D4149" s="1" t="s">
        <v>1201</v>
      </c>
    </row>
    <row r="4150" spans="2:4" x14ac:dyDescent="0.25">
      <c r="B4150" s="8"/>
      <c r="C4150" s="1" t="s">
        <v>8</v>
      </c>
      <c r="D4150" s="1" t="s">
        <v>9</v>
      </c>
    </row>
    <row r="4151" spans="2:4" x14ac:dyDescent="0.25">
      <c r="B4151" s="8"/>
      <c r="C4151" s="1" t="s">
        <v>72</v>
      </c>
      <c r="D4151" s="1" t="s">
        <v>10</v>
      </c>
    </row>
    <row r="4152" spans="2:4" x14ac:dyDescent="0.25">
      <c r="B4152" s="8"/>
      <c r="C4152" s="1" t="s">
        <v>1194</v>
      </c>
      <c r="D4152" s="1" t="s">
        <v>714</v>
      </c>
    </row>
    <row r="4153" spans="2:4" x14ac:dyDescent="0.25">
      <c r="B4153" s="8"/>
      <c r="C4153" s="1" t="s">
        <v>1219</v>
      </c>
      <c r="D4153" s="1" t="s">
        <v>165</v>
      </c>
    </row>
    <row r="4154" spans="2:4" x14ac:dyDescent="0.25">
      <c r="B4154" s="8"/>
      <c r="C4154" s="1" t="s">
        <v>987</v>
      </c>
      <c r="D4154" s="1" t="s">
        <v>167</v>
      </c>
    </row>
    <row r="4155" spans="2:4" x14ac:dyDescent="0.25">
      <c r="B4155" s="8"/>
      <c r="C4155" s="1" t="s">
        <v>1246</v>
      </c>
      <c r="D4155" s="1" t="s">
        <v>1247</v>
      </c>
    </row>
    <row r="4156" spans="2:4" x14ac:dyDescent="0.25">
      <c r="B4156" s="8"/>
      <c r="C4156" s="1" t="s">
        <v>166</v>
      </c>
      <c r="D4156" s="1" t="s">
        <v>982</v>
      </c>
    </row>
    <row r="4157" spans="2:4" x14ac:dyDescent="0.25">
      <c r="B4157" s="8"/>
      <c r="C4157" s="1" t="s">
        <v>1246</v>
      </c>
      <c r="D4157" s="1" t="s">
        <v>985</v>
      </c>
    </row>
    <row r="4158" spans="2:4" x14ac:dyDescent="0.25">
      <c r="B4158" s="8"/>
      <c r="C4158" s="1" t="s">
        <v>987</v>
      </c>
      <c r="D4158" s="1" t="s">
        <v>989</v>
      </c>
    </row>
    <row r="4159" spans="2:4" x14ac:dyDescent="0.25">
      <c r="B4159" s="8"/>
      <c r="C4159" s="1" t="s">
        <v>168</v>
      </c>
      <c r="D4159" s="1" t="s">
        <v>169</v>
      </c>
    </row>
    <row r="4160" spans="2:4" x14ac:dyDescent="0.25">
      <c r="B4160" s="8" t="s">
        <v>147</v>
      </c>
      <c r="C4160" s="1" t="s">
        <v>23</v>
      </c>
      <c r="D4160" s="1" t="s">
        <v>20</v>
      </c>
    </row>
    <row r="4161" spans="2:4" x14ac:dyDescent="0.25">
      <c r="B4161" s="8"/>
      <c r="C4161" s="1" t="s">
        <v>170</v>
      </c>
      <c r="D4161" s="1" t="s">
        <v>20</v>
      </c>
    </row>
    <row r="4162" spans="2:4" x14ac:dyDescent="0.25">
      <c r="B4162" s="8"/>
      <c r="C4162" s="1" t="s">
        <v>715</v>
      </c>
      <c r="D4162" s="1" t="s">
        <v>20</v>
      </c>
    </row>
    <row r="4163" spans="2:4" x14ac:dyDescent="0.25">
      <c r="B4163" s="8"/>
      <c r="C4163" s="1" t="s">
        <v>1250</v>
      </c>
      <c r="D4163" s="1" t="s">
        <v>20</v>
      </c>
    </row>
    <row r="4164" spans="2:4" x14ac:dyDescent="0.25">
      <c r="B4164" s="8"/>
      <c r="C4164" s="1" t="s">
        <v>991</v>
      </c>
      <c r="D4164" s="1" t="s">
        <v>20</v>
      </c>
    </row>
    <row r="4165" spans="2:4" x14ac:dyDescent="0.25">
      <c r="B4165" s="2" t="s">
        <v>148</v>
      </c>
    </row>
    <row r="4166" spans="2:4" x14ac:dyDescent="0.25">
      <c r="B4166" s="2" t="s">
        <v>149</v>
      </c>
    </row>
    <row r="4167" spans="2:4" x14ac:dyDescent="0.25">
      <c r="B4167" s="8" t="s">
        <v>150</v>
      </c>
      <c r="C4167" s="1" t="s">
        <v>73</v>
      </c>
      <c r="D4167" s="1" t="s">
        <v>11</v>
      </c>
    </row>
    <row r="4168" spans="2:4" x14ac:dyDescent="0.25">
      <c r="B4168" s="8"/>
      <c r="C4168" s="1" t="s">
        <v>36</v>
      </c>
      <c r="D4168" s="1" t="s">
        <v>12</v>
      </c>
    </row>
    <row r="4169" spans="2:4" x14ac:dyDescent="0.25">
      <c r="B4169" s="8"/>
      <c r="C4169" s="1" t="s">
        <v>171</v>
      </c>
      <c r="D4169" s="1" t="s">
        <v>172</v>
      </c>
    </row>
    <row r="4170" spans="2:4" x14ac:dyDescent="0.25">
      <c r="B4170" s="8"/>
      <c r="C4170" s="1" t="s">
        <v>992</v>
      </c>
      <c r="D4170" s="1" t="s">
        <v>994</v>
      </c>
    </row>
    <row r="4171" spans="2:4" x14ac:dyDescent="0.25">
      <c r="B4171" s="8"/>
      <c r="C4171" s="1" t="s">
        <v>718</v>
      </c>
      <c r="D4171" s="1" t="s">
        <v>719</v>
      </c>
    </row>
    <row r="4172" spans="2:4" x14ac:dyDescent="0.25">
      <c r="B4172" s="8"/>
      <c r="C4172" s="1" t="s">
        <v>1251</v>
      </c>
      <c r="D4172" s="1" t="s">
        <v>1252</v>
      </c>
    </row>
    <row r="4173" spans="2:4" x14ac:dyDescent="0.25">
      <c r="B4173" s="8" t="s">
        <v>151</v>
      </c>
      <c r="C4173" s="1" t="s">
        <v>24</v>
      </c>
      <c r="D4173" s="1" t="s">
        <v>20</v>
      </c>
    </row>
    <row r="4174" spans="2:4" x14ac:dyDescent="0.25">
      <c r="B4174" s="8"/>
      <c r="C4174" s="1" t="s">
        <v>186</v>
      </c>
      <c r="D4174" s="1" t="s">
        <v>173</v>
      </c>
    </row>
    <row r="4175" spans="2:4" x14ac:dyDescent="0.25">
      <c r="B4175" s="8"/>
      <c r="C4175" s="1" t="s">
        <v>721</v>
      </c>
      <c r="D4175" s="1" t="s">
        <v>1253</v>
      </c>
    </row>
    <row r="4176" spans="2:4" x14ac:dyDescent="0.25">
      <c r="B4176" s="8"/>
      <c r="C4176" s="1" t="s">
        <v>721</v>
      </c>
      <c r="D4176" s="1" t="s">
        <v>723</v>
      </c>
    </row>
    <row r="4177" spans="2:4" x14ac:dyDescent="0.25">
      <c r="B4177" s="8"/>
      <c r="C4177" s="1" t="s">
        <v>721</v>
      </c>
      <c r="D4177" s="1" t="s">
        <v>996</v>
      </c>
    </row>
  </sheetData>
  <mergeCells count="999">
    <mergeCell ref="B4173:B4177"/>
    <mergeCell ref="B4125:B4129"/>
    <mergeCell ref="B4130:B4133"/>
    <mergeCell ref="B4134:B4136"/>
    <mergeCell ref="B4137:B4138"/>
    <mergeCell ref="B4139:B4144"/>
    <mergeCell ref="B4145:B4146"/>
    <mergeCell ref="B4147:B4159"/>
    <mergeCell ref="B4160:B4164"/>
    <mergeCell ref="B4167:B4172"/>
    <mergeCell ref="B4084:B4086"/>
    <mergeCell ref="B4089:B4092"/>
    <mergeCell ref="B4093:B4095"/>
    <mergeCell ref="B4096:B4098"/>
    <mergeCell ref="B4099:B4100"/>
    <mergeCell ref="B4101:B4106"/>
    <mergeCell ref="B4107:B4108"/>
    <mergeCell ref="B4109:B4118"/>
    <mergeCell ref="B4119:B4122"/>
    <mergeCell ref="B4047:B4052"/>
    <mergeCell ref="B4053:B4054"/>
    <mergeCell ref="B4057:B4059"/>
    <mergeCell ref="B4060:B4061"/>
    <mergeCell ref="B4062:B4064"/>
    <mergeCell ref="B4065:B4066"/>
    <mergeCell ref="B4067:B4072"/>
    <mergeCell ref="B4073:B4074"/>
    <mergeCell ref="B4075:B4083"/>
    <mergeCell ref="B4002:B4003"/>
    <mergeCell ref="B4004:B4015"/>
    <mergeCell ref="B4016:B4020"/>
    <mergeCell ref="B4023:B4028"/>
    <mergeCell ref="B4029:B4033"/>
    <mergeCell ref="B4034:B4036"/>
    <mergeCell ref="B4037:B4038"/>
    <mergeCell ref="B4039:B4044"/>
    <mergeCell ref="B4045:B4046"/>
    <mergeCell ref="B3959:B3964"/>
    <mergeCell ref="B3965:B3966"/>
    <mergeCell ref="B3967:B3975"/>
    <mergeCell ref="B3976:B3979"/>
    <mergeCell ref="B3982:B3986"/>
    <mergeCell ref="B3987:B3990"/>
    <mergeCell ref="B3991:B3993"/>
    <mergeCell ref="B3994:B3995"/>
    <mergeCell ref="B3996:B4001"/>
    <mergeCell ref="B3924:B3925"/>
    <mergeCell ref="B3926:B3931"/>
    <mergeCell ref="B3932:B3933"/>
    <mergeCell ref="B3934:B3941"/>
    <mergeCell ref="B3942:B3944"/>
    <mergeCell ref="B3947:B3950"/>
    <mergeCell ref="B3951:B3953"/>
    <mergeCell ref="B3954:B3956"/>
    <mergeCell ref="B3957:B3958"/>
    <mergeCell ref="B3894:B3896"/>
    <mergeCell ref="B3897:B3898"/>
    <mergeCell ref="B3899:B3904"/>
    <mergeCell ref="B3905:B3906"/>
    <mergeCell ref="B3907:B3911"/>
    <mergeCell ref="B3912:B3913"/>
    <mergeCell ref="B3916:B3918"/>
    <mergeCell ref="B3919:B3920"/>
    <mergeCell ref="B3921:B3923"/>
    <mergeCell ref="B3852:B3854"/>
    <mergeCell ref="B3855:B3857"/>
    <mergeCell ref="B3858:B3859"/>
    <mergeCell ref="B3860:B3865"/>
    <mergeCell ref="B3866:B3867"/>
    <mergeCell ref="B3868:B3878"/>
    <mergeCell ref="B3879:B3882"/>
    <mergeCell ref="B3885:B3889"/>
    <mergeCell ref="B3890:B3893"/>
    <mergeCell ref="B3817:B3819"/>
    <mergeCell ref="B3820:B3821"/>
    <mergeCell ref="B3822:B3824"/>
    <mergeCell ref="B3825:B3826"/>
    <mergeCell ref="B3827:B3832"/>
    <mergeCell ref="B3833:B3834"/>
    <mergeCell ref="B3835:B3842"/>
    <mergeCell ref="B3843:B3845"/>
    <mergeCell ref="B3848:B3851"/>
    <mergeCell ref="B3781:B3782"/>
    <mergeCell ref="B3783:B3786"/>
    <mergeCell ref="B3790:B3791"/>
    <mergeCell ref="B3793:B3795"/>
    <mergeCell ref="B3796:B3797"/>
    <mergeCell ref="B3798:B3803"/>
    <mergeCell ref="B3804:B3805"/>
    <mergeCell ref="B3806:B3812"/>
    <mergeCell ref="B3813:B3814"/>
    <mergeCell ref="B3738:B3739"/>
    <mergeCell ref="B3740:B3743"/>
    <mergeCell ref="B3745:B3754"/>
    <mergeCell ref="B3755:B3758"/>
    <mergeCell ref="B3761:B3765"/>
    <mergeCell ref="B3766:B3769"/>
    <mergeCell ref="B3770:B3772"/>
    <mergeCell ref="B3773:B3774"/>
    <mergeCell ref="B3775:B3780"/>
    <mergeCell ref="B3704:B3705"/>
    <mergeCell ref="B3706:B3708"/>
    <mergeCell ref="B3709:B3710"/>
    <mergeCell ref="B3711:B3714"/>
    <mergeCell ref="B3716:B3722"/>
    <mergeCell ref="B3723:B3725"/>
    <mergeCell ref="B3728:B3731"/>
    <mergeCell ref="B3732:B3734"/>
    <mergeCell ref="B3735:B3737"/>
    <mergeCell ref="B3644:B3648"/>
    <mergeCell ref="B3651:B3656"/>
    <mergeCell ref="B3657:B3661"/>
    <mergeCell ref="B3681:B3683"/>
    <mergeCell ref="B3684:B3685"/>
    <mergeCell ref="B3686:B3689"/>
    <mergeCell ref="B3691:B3696"/>
    <mergeCell ref="B3697:B3698"/>
    <mergeCell ref="B3701:B3703"/>
    <mergeCell ref="B3594:B3603"/>
    <mergeCell ref="B3604:B3607"/>
    <mergeCell ref="B3610:B3614"/>
    <mergeCell ref="B3615:B3618"/>
    <mergeCell ref="B3619:B3621"/>
    <mergeCell ref="B3622:B3623"/>
    <mergeCell ref="B3624:B3628"/>
    <mergeCell ref="B3629:B3630"/>
    <mergeCell ref="B3631:B3643"/>
    <mergeCell ref="B3559:B3560"/>
    <mergeCell ref="B3561:B3569"/>
    <mergeCell ref="B3570:B3572"/>
    <mergeCell ref="B3575:B3578"/>
    <mergeCell ref="B3579:B3581"/>
    <mergeCell ref="B3582:B3584"/>
    <mergeCell ref="B3585:B3586"/>
    <mergeCell ref="B3587:B3591"/>
    <mergeCell ref="B3592:B3593"/>
    <mergeCell ref="B3527:B3531"/>
    <mergeCell ref="B3532:B3533"/>
    <mergeCell ref="B3534:B3539"/>
    <mergeCell ref="B3540:B3541"/>
    <mergeCell ref="B3544:B3546"/>
    <mergeCell ref="B3547:B3548"/>
    <mergeCell ref="B3549:B3551"/>
    <mergeCell ref="B3552:B3553"/>
    <mergeCell ref="B3554:B3558"/>
    <mergeCell ref="B3482:B3483"/>
    <mergeCell ref="B3484:B3488"/>
    <mergeCell ref="B3489:B3490"/>
    <mergeCell ref="B3491:B3503"/>
    <mergeCell ref="B3504:B3508"/>
    <mergeCell ref="B3511:B3516"/>
    <mergeCell ref="B3517:B3521"/>
    <mergeCell ref="B3522:B3524"/>
    <mergeCell ref="B3525:B3526"/>
    <mergeCell ref="B3442:B3444"/>
    <mergeCell ref="B3445:B3446"/>
    <mergeCell ref="B3447:B3451"/>
    <mergeCell ref="B3452:B3453"/>
    <mergeCell ref="B3454:B3463"/>
    <mergeCell ref="B3464:B3467"/>
    <mergeCell ref="B3470:B3474"/>
    <mergeCell ref="B3475:B3478"/>
    <mergeCell ref="B3479:B3481"/>
    <mergeCell ref="B3407:B3408"/>
    <mergeCell ref="B3409:B3411"/>
    <mergeCell ref="B3412:B3413"/>
    <mergeCell ref="B3414:B3418"/>
    <mergeCell ref="B3419:B3420"/>
    <mergeCell ref="B3421:B3429"/>
    <mergeCell ref="B3430:B3432"/>
    <mergeCell ref="B3435:B3438"/>
    <mergeCell ref="B3439:B3441"/>
    <mergeCell ref="B3372:B3375"/>
    <mergeCell ref="B3379:B3380"/>
    <mergeCell ref="B3382:B3384"/>
    <mergeCell ref="B3385:B3386"/>
    <mergeCell ref="B3387:B3391"/>
    <mergeCell ref="B3392:B3393"/>
    <mergeCell ref="B3394:B3399"/>
    <mergeCell ref="B3400:B3401"/>
    <mergeCell ref="B3404:B3406"/>
    <mergeCell ref="B3336:B3337"/>
    <mergeCell ref="B3338:B3345"/>
    <mergeCell ref="B3346:B3348"/>
    <mergeCell ref="B3351:B3354"/>
    <mergeCell ref="B3355:B3357"/>
    <mergeCell ref="B3358:B3360"/>
    <mergeCell ref="B3361:B3362"/>
    <mergeCell ref="B3363:B3369"/>
    <mergeCell ref="B3370:B3371"/>
    <mergeCell ref="B3305:B3309"/>
    <mergeCell ref="B3310:B3311"/>
    <mergeCell ref="B3312:B3316"/>
    <mergeCell ref="B3317:B3318"/>
    <mergeCell ref="B3321:B3323"/>
    <mergeCell ref="B3324:B3325"/>
    <mergeCell ref="B3326:B3328"/>
    <mergeCell ref="B3329:B3330"/>
    <mergeCell ref="B3331:B3335"/>
    <mergeCell ref="B3271:B3275"/>
    <mergeCell ref="B3276:B3278"/>
    <mergeCell ref="B3279:B3280"/>
    <mergeCell ref="B3281:B3287"/>
    <mergeCell ref="B3288:B3289"/>
    <mergeCell ref="B3290:B3293"/>
    <mergeCell ref="B3297:B3298"/>
    <mergeCell ref="B3300:B3302"/>
    <mergeCell ref="B3303:B3304"/>
    <mergeCell ref="B3223:B3227"/>
    <mergeCell ref="B3228:B3231"/>
    <mergeCell ref="B3232:B3234"/>
    <mergeCell ref="B3235:B3236"/>
    <mergeCell ref="B3237:B3242"/>
    <mergeCell ref="B3243:B3244"/>
    <mergeCell ref="B3245:B3257"/>
    <mergeCell ref="B3258:B3262"/>
    <mergeCell ref="B3265:B3270"/>
    <mergeCell ref="B3182:B3184"/>
    <mergeCell ref="B3187:B3190"/>
    <mergeCell ref="B3191:B3193"/>
    <mergeCell ref="B3194:B3196"/>
    <mergeCell ref="B3197:B3198"/>
    <mergeCell ref="B3199:B3204"/>
    <mergeCell ref="B3205:B3206"/>
    <mergeCell ref="B3207:B3216"/>
    <mergeCell ref="B3217:B3220"/>
    <mergeCell ref="B3145:B3150"/>
    <mergeCell ref="B3151:B3152"/>
    <mergeCell ref="B3155:B3157"/>
    <mergeCell ref="B3158:B3159"/>
    <mergeCell ref="B3160:B3162"/>
    <mergeCell ref="B3163:B3164"/>
    <mergeCell ref="B3165:B3170"/>
    <mergeCell ref="B3171:B3172"/>
    <mergeCell ref="B3173:B3181"/>
    <mergeCell ref="B3100:B3101"/>
    <mergeCell ref="B3102:B3113"/>
    <mergeCell ref="B3114:B3118"/>
    <mergeCell ref="B3121:B3126"/>
    <mergeCell ref="B3127:B3131"/>
    <mergeCell ref="B3132:B3134"/>
    <mergeCell ref="B3135:B3136"/>
    <mergeCell ref="B3137:B3142"/>
    <mergeCell ref="B3143:B3144"/>
    <mergeCell ref="B3057:B3062"/>
    <mergeCell ref="B3063:B3064"/>
    <mergeCell ref="B3065:B3073"/>
    <mergeCell ref="B3074:B3077"/>
    <mergeCell ref="B3080:B3084"/>
    <mergeCell ref="B3085:B3088"/>
    <mergeCell ref="B3089:B3091"/>
    <mergeCell ref="B3092:B3093"/>
    <mergeCell ref="B3094:B3099"/>
    <mergeCell ref="B3022:B3023"/>
    <mergeCell ref="B3024:B3029"/>
    <mergeCell ref="B3030:B3031"/>
    <mergeCell ref="B3032:B3039"/>
    <mergeCell ref="B3040:B3042"/>
    <mergeCell ref="B3045:B3048"/>
    <mergeCell ref="B3049:B3051"/>
    <mergeCell ref="B3052:B3054"/>
    <mergeCell ref="B3055:B3056"/>
    <mergeCell ref="B2992:B2994"/>
    <mergeCell ref="B2995:B2996"/>
    <mergeCell ref="B2997:B3002"/>
    <mergeCell ref="B3003:B3004"/>
    <mergeCell ref="B3005:B3009"/>
    <mergeCell ref="B3010:B3011"/>
    <mergeCell ref="B3014:B3016"/>
    <mergeCell ref="B3017:B3018"/>
    <mergeCell ref="B3019:B3021"/>
    <mergeCell ref="B2950:B2952"/>
    <mergeCell ref="B2953:B2955"/>
    <mergeCell ref="B2956:B2957"/>
    <mergeCell ref="B2958:B2963"/>
    <mergeCell ref="B2964:B2965"/>
    <mergeCell ref="B2966:B2976"/>
    <mergeCell ref="B2977:B2980"/>
    <mergeCell ref="B2983:B2987"/>
    <mergeCell ref="B2988:B2991"/>
    <mergeCell ref="B2915:B2917"/>
    <mergeCell ref="B2918:B2919"/>
    <mergeCell ref="B2920:B2922"/>
    <mergeCell ref="B2923:B2924"/>
    <mergeCell ref="B2925:B2930"/>
    <mergeCell ref="B2931:B2932"/>
    <mergeCell ref="B2933:B2940"/>
    <mergeCell ref="B2941:B2943"/>
    <mergeCell ref="B2946:B2949"/>
    <mergeCell ref="B2879:B2880"/>
    <mergeCell ref="B2881:B2884"/>
    <mergeCell ref="B2888:B2889"/>
    <mergeCell ref="B2891:B2893"/>
    <mergeCell ref="B2894:B2895"/>
    <mergeCell ref="B2896:B2901"/>
    <mergeCell ref="B2902:B2903"/>
    <mergeCell ref="B2904:B2910"/>
    <mergeCell ref="B2911:B2912"/>
    <mergeCell ref="B2844:B2849"/>
    <mergeCell ref="B2850:B2851"/>
    <mergeCell ref="B2852:B2858"/>
    <mergeCell ref="B2859:B2860"/>
    <mergeCell ref="B2863:B2865"/>
    <mergeCell ref="B2866:B2867"/>
    <mergeCell ref="B2868:B2870"/>
    <mergeCell ref="B2871:B2872"/>
    <mergeCell ref="B2873:B2878"/>
    <mergeCell ref="B2814:B2815"/>
    <mergeCell ref="B2816:B2818"/>
    <mergeCell ref="B2819:B2820"/>
    <mergeCell ref="B2821:B2826"/>
    <mergeCell ref="B2827:B2828"/>
    <mergeCell ref="B2829:B2832"/>
    <mergeCell ref="B2836:B2837"/>
    <mergeCell ref="B2839:B2841"/>
    <mergeCell ref="B2842:B2843"/>
    <mergeCell ref="B2783:B2785"/>
    <mergeCell ref="B2786:B2787"/>
    <mergeCell ref="B2788:B2790"/>
    <mergeCell ref="B2791:B2792"/>
    <mergeCell ref="B2793:B2797"/>
    <mergeCell ref="B2798:B2799"/>
    <mergeCell ref="B2800:B2806"/>
    <mergeCell ref="B2807:B2808"/>
    <mergeCell ref="B2811:B2813"/>
    <mergeCell ref="B2751:B2752"/>
    <mergeCell ref="B2755:B2757"/>
    <mergeCell ref="B2758:B2759"/>
    <mergeCell ref="B2760:B2762"/>
    <mergeCell ref="B2763:B2764"/>
    <mergeCell ref="B2765:B2769"/>
    <mergeCell ref="B2770:B2771"/>
    <mergeCell ref="B2772:B2778"/>
    <mergeCell ref="B2779:B2780"/>
    <mergeCell ref="B2713:B2718"/>
    <mergeCell ref="B2719:B2720"/>
    <mergeCell ref="B2721:B2724"/>
    <mergeCell ref="B2728:B2729"/>
    <mergeCell ref="B2731:B2733"/>
    <mergeCell ref="B2734:B2735"/>
    <mergeCell ref="B2736:B2741"/>
    <mergeCell ref="B2742:B2743"/>
    <mergeCell ref="B2744:B2750"/>
    <mergeCell ref="B2683:B2684"/>
    <mergeCell ref="B2685:B2689"/>
    <mergeCell ref="B2690:B2691"/>
    <mergeCell ref="B2692:B2698"/>
    <mergeCell ref="B2699:B2700"/>
    <mergeCell ref="B2703:B2705"/>
    <mergeCell ref="B2706:B2707"/>
    <mergeCell ref="B2708:B2710"/>
    <mergeCell ref="B2711:B2712"/>
    <mergeCell ref="B2652:B2654"/>
    <mergeCell ref="B2655:B2656"/>
    <mergeCell ref="B2657:B2661"/>
    <mergeCell ref="B2662:B2663"/>
    <mergeCell ref="B2664:B2670"/>
    <mergeCell ref="B2671:B2672"/>
    <mergeCell ref="B2675:B2677"/>
    <mergeCell ref="B2678:B2679"/>
    <mergeCell ref="B2680:B2682"/>
    <mergeCell ref="B2620:B2621"/>
    <mergeCell ref="B2623:B2625"/>
    <mergeCell ref="B2626:B2627"/>
    <mergeCell ref="B2628:B2633"/>
    <mergeCell ref="B2634:B2635"/>
    <mergeCell ref="B2636:B2642"/>
    <mergeCell ref="B2643:B2644"/>
    <mergeCell ref="B2647:B2649"/>
    <mergeCell ref="B2650:B2651"/>
    <mergeCell ref="B2553:B2558"/>
    <mergeCell ref="B2559:B2560"/>
    <mergeCell ref="B2561:B2564"/>
    <mergeCell ref="B2568:B2569"/>
    <mergeCell ref="B2600:B2602"/>
    <mergeCell ref="B2603:B2604"/>
    <mergeCell ref="B2605:B2610"/>
    <mergeCell ref="B2611:B2612"/>
    <mergeCell ref="B2613:B2616"/>
    <mergeCell ref="B2522:B2523"/>
    <mergeCell ref="B2524:B2529"/>
    <mergeCell ref="B2530:B2531"/>
    <mergeCell ref="B2532:B2538"/>
    <mergeCell ref="B2539:B2540"/>
    <mergeCell ref="B2543:B2545"/>
    <mergeCell ref="B2546:B2547"/>
    <mergeCell ref="B2548:B2550"/>
    <mergeCell ref="B2551:B2552"/>
    <mergeCell ref="B2491:B2493"/>
    <mergeCell ref="B2494:B2495"/>
    <mergeCell ref="B2496:B2498"/>
    <mergeCell ref="B2499:B2500"/>
    <mergeCell ref="B2501:B2506"/>
    <mergeCell ref="B2507:B2508"/>
    <mergeCell ref="B2509:B2512"/>
    <mergeCell ref="B2516:B2517"/>
    <mergeCell ref="B2519:B2521"/>
    <mergeCell ref="B2435:B2436"/>
    <mergeCell ref="B2439:B2441"/>
    <mergeCell ref="B2442:B2443"/>
    <mergeCell ref="B2467:B2469"/>
    <mergeCell ref="B2470:B2471"/>
    <mergeCell ref="B2472:B2477"/>
    <mergeCell ref="B2478:B2479"/>
    <mergeCell ref="B2480:B2486"/>
    <mergeCell ref="B2487:B2488"/>
    <mergeCell ref="B2400:B2406"/>
    <mergeCell ref="B2407:B2408"/>
    <mergeCell ref="B2411:B2413"/>
    <mergeCell ref="B2414:B2415"/>
    <mergeCell ref="B2416:B2418"/>
    <mergeCell ref="B2419:B2420"/>
    <mergeCell ref="B2421:B2425"/>
    <mergeCell ref="B2426:B2427"/>
    <mergeCell ref="B2428:B2434"/>
    <mergeCell ref="B2370:B2371"/>
    <mergeCell ref="B2372:B2378"/>
    <mergeCell ref="B2379:B2380"/>
    <mergeCell ref="B2383:B2385"/>
    <mergeCell ref="B2386:B2387"/>
    <mergeCell ref="B2388:B2390"/>
    <mergeCell ref="B2391:B2392"/>
    <mergeCell ref="B2393:B2397"/>
    <mergeCell ref="B2398:B2399"/>
    <mergeCell ref="B2284:B2286"/>
    <mergeCell ref="B2287:B2288"/>
    <mergeCell ref="B2289:B2294"/>
    <mergeCell ref="B2295:B2296"/>
    <mergeCell ref="B2297:B2300"/>
    <mergeCell ref="B2304:B2305"/>
    <mergeCell ref="B2359:B2361"/>
    <mergeCell ref="B2362:B2363"/>
    <mergeCell ref="B2364:B2369"/>
    <mergeCell ref="B25:B27"/>
    <mergeCell ref="B28:B29"/>
    <mergeCell ref="B30:B35"/>
    <mergeCell ref="B36:B37"/>
    <mergeCell ref="B38:B41"/>
    <mergeCell ref="B45:B46"/>
    <mergeCell ref="B2:B4"/>
    <mergeCell ref="B5:B6"/>
    <mergeCell ref="B7:B12"/>
    <mergeCell ref="B13:B14"/>
    <mergeCell ref="B15:B18"/>
    <mergeCell ref="B22:B23"/>
    <mergeCell ref="B71:B73"/>
    <mergeCell ref="B74:B75"/>
    <mergeCell ref="B76:B81"/>
    <mergeCell ref="B82:B83"/>
    <mergeCell ref="B84:B87"/>
    <mergeCell ref="B91:B92"/>
    <mergeCell ref="B48:B50"/>
    <mergeCell ref="B51:B52"/>
    <mergeCell ref="B53:B58"/>
    <mergeCell ref="B59:B60"/>
    <mergeCell ref="B61:B64"/>
    <mergeCell ref="B68:B69"/>
    <mergeCell ref="B117:B119"/>
    <mergeCell ref="B120:B121"/>
    <mergeCell ref="B122:B127"/>
    <mergeCell ref="B128:B129"/>
    <mergeCell ref="B130:B133"/>
    <mergeCell ref="B137:B138"/>
    <mergeCell ref="B94:B96"/>
    <mergeCell ref="B97:B98"/>
    <mergeCell ref="B99:B104"/>
    <mergeCell ref="B105:B106"/>
    <mergeCell ref="B107:B110"/>
    <mergeCell ref="B114:B115"/>
    <mergeCell ref="B163:B165"/>
    <mergeCell ref="B166:B167"/>
    <mergeCell ref="B168:B178"/>
    <mergeCell ref="B179:B181"/>
    <mergeCell ref="B182:B185"/>
    <mergeCell ref="B187:B189"/>
    <mergeCell ref="B140:B142"/>
    <mergeCell ref="B143:B144"/>
    <mergeCell ref="B145:B150"/>
    <mergeCell ref="B151:B152"/>
    <mergeCell ref="B153:B156"/>
    <mergeCell ref="B160:B161"/>
    <mergeCell ref="B219:B220"/>
    <mergeCell ref="B222:B224"/>
    <mergeCell ref="B225:B226"/>
    <mergeCell ref="B227:B232"/>
    <mergeCell ref="B233:B234"/>
    <mergeCell ref="B235:B242"/>
    <mergeCell ref="B193:B195"/>
    <mergeCell ref="B196:B197"/>
    <mergeCell ref="B198:B206"/>
    <mergeCell ref="B207:B209"/>
    <mergeCell ref="B210:B213"/>
    <mergeCell ref="B215:B217"/>
    <mergeCell ref="B265:B266"/>
    <mergeCell ref="B267:B274"/>
    <mergeCell ref="B275:B276"/>
    <mergeCell ref="B277:B279"/>
    <mergeCell ref="B281:B282"/>
    <mergeCell ref="B284:B286"/>
    <mergeCell ref="B243:B244"/>
    <mergeCell ref="B245:B247"/>
    <mergeCell ref="B249:B250"/>
    <mergeCell ref="B252:B254"/>
    <mergeCell ref="B255:B256"/>
    <mergeCell ref="B257:B264"/>
    <mergeCell ref="B317:B318"/>
    <mergeCell ref="B319:B326"/>
    <mergeCell ref="B327:B328"/>
    <mergeCell ref="B329:B336"/>
    <mergeCell ref="B337:B338"/>
    <mergeCell ref="B339:B341"/>
    <mergeCell ref="B287:B288"/>
    <mergeCell ref="B289:B299"/>
    <mergeCell ref="B300:B302"/>
    <mergeCell ref="B303:B306"/>
    <mergeCell ref="B308:B310"/>
    <mergeCell ref="B314:B316"/>
    <mergeCell ref="B371:B372"/>
    <mergeCell ref="B374:B376"/>
    <mergeCell ref="B377:B378"/>
    <mergeCell ref="B379:B384"/>
    <mergeCell ref="B385:B386"/>
    <mergeCell ref="B387:B394"/>
    <mergeCell ref="B345:B347"/>
    <mergeCell ref="B348:B349"/>
    <mergeCell ref="B350:B358"/>
    <mergeCell ref="B359:B361"/>
    <mergeCell ref="B362:B365"/>
    <mergeCell ref="B367:B369"/>
    <mergeCell ref="B417:B418"/>
    <mergeCell ref="B419:B426"/>
    <mergeCell ref="B427:B428"/>
    <mergeCell ref="B429:B431"/>
    <mergeCell ref="B433:B434"/>
    <mergeCell ref="B436:B438"/>
    <mergeCell ref="B395:B396"/>
    <mergeCell ref="B397:B399"/>
    <mergeCell ref="B401:B402"/>
    <mergeCell ref="B404:B406"/>
    <mergeCell ref="B407:B408"/>
    <mergeCell ref="B409:B416"/>
    <mergeCell ref="B469:B470"/>
    <mergeCell ref="B471:B478"/>
    <mergeCell ref="B479:B480"/>
    <mergeCell ref="B481:B488"/>
    <mergeCell ref="B489:B490"/>
    <mergeCell ref="B491:B493"/>
    <mergeCell ref="B439:B440"/>
    <mergeCell ref="B441:B451"/>
    <mergeCell ref="B452:B454"/>
    <mergeCell ref="B455:B458"/>
    <mergeCell ref="B460:B462"/>
    <mergeCell ref="B466:B468"/>
    <mergeCell ref="B523:B524"/>
    <mergeCell ref="B526:B528"/>
    <mergeCell ref="B529:B530"/>
    <mergeCell ref="B531:B536"/>
    <mergeCell ref="B537:B538"/>
    <mergeCell ref="B539:B546"/>
    <mergeCell ref="B497:B499"/>
    <mergeCell ref="B500:B501"/>
    <mergeCell ref="B502:B510"/>
    <mergeCell ref="B511:B513"/>
    <mergeCell ref="B514:B517"/>
    <mergeCell ref="B519:B521"/>
    <mergeCell ref="B569:B570"/>
    <mergeCell ref="B571:B578"/>
    <mergeCell ref="B579:B580"/>
    <mergeCell ref="B581:B583"/>
    <mergeCell ref="B585:B586"/>
    <mergeCell ref="B588:B590"/>
    <mergeCell ref="B547:B548"/>
    <mergeCell ref="B549:B551"/>
    <mergeCell ref="B553:B554"/>
    <mergeCell ref="B556:B558"/>
    <mergeCell ref="B559:B560"/>
    <mergeCell ref="B561:B568"/>
    <mergeCell ref="B616:B618"/>
    <mergeCell ref="B619:B620"/>
    <mergeCell ref="B621:B625"/>
    <mergeCell ref="B626:B627"/>
    <mergeCell ref="B628:B631"/>
    <mergeCell ref="B633:B635"/>
    <mergeCell ref="B591:B592"/>
    <mergeCell ref="B593:B599"/>
    <mergeCell ref="B600:B601"/>
    <mergeCell ref="B602:B605"/>
    <mergeCell ref="B607:B609"/>
    <mergeCell ref="B611:B614"/>
    <mergeCell ref="B662:B664"/>
    <mergeCell ref="B666:B671"/>
    <mergeCell ref="B673:B675"/>
    <mergeCell ref="B676:B677"/>
    <mergeCell ref="B678:B685"/>
    <mergeCell ref="B686:B687"/>
    <mergeCell ref="B637:B642"/>
    <mergeCell ref="B644:B646"/>
    <mergeCell ref="B647:B648"/>
    <mergeCell ref="B649:B654"/>
    <mergeCell ref="B655:B656"/>
    <mergeCell ref="B657:B660"/>
    <mergeCell ref="B714:B715"/>
    <mergeCell ref="B716:B719"/>
    <mergeCell ref="B721:B723"/>
    <mergeCell ref="B725:B728"/>
    <mergeCell ref="B730:B732"/>
    <mergeCell ref="B733:B734"/>
    <mergeCell ref="B688:B691"/>
    <mergeCell ref="B693:B695"/>
    <mergeCell ref="B697:B700"/>
    <mergeCell ref="B702:B704"/>
    <mergeCell ref="B705:B706"/>
    <mergeCell ref="B707:B713"/>
    <mergeCell ref="B761:B762"/>
    <mergeCell ref="B763:B768"/>
    <mergeCell ref="B769:B770"/>
    <mergeCell ref="B771:B774"/>
    <mergeCell ref="B776:B778"/>
    <mergeCell ref="B780:B785"/>
    <mergeCell ref="B735:B739"/>
    <mergeCell ref="B740:B741"/>
    <mergeCell ref="B742:B745"/>
    <mergeCell ref="B747:B749"/>
    <mergeCell ref="B751:B756"/>
    <mergeCell ref="B758:B760"/>
    <mergeCell ref="B811:B814"/>
    <mergeCell ref="B816:B818"/>
    <mergeCell ref="B819:B820"/>
    <mergeCell ref="B821:B828"/>
    <mergeCell ref="B829:B830"/>
    <mergeCell ref="B831:B834"/>
    <mergeCell ref="B787:B789"/>
    <mergeCell ref="B790:B791"/>
    <mergeCell ref="B792:B799"/>
    <mergeCell ref="B800:B801"/>
    <mergeCell ref="B802:B805"/>
    <mergeCell ref="B807:B809"/>
    <mergeCell ref="B859:B862"/>
    <mergeCell ref="B864:B866"/>
    <mergeCell ref="B868:B871"/>
    <mergeCell ref="B873:B875"/>
    <mergeCell ref="B876:B877"/>
    <mergeCell ref="B878:B882"/>
    <mergeCell ref="B836:B838"/>
    <mergeCell ref="B840:B843"/>
    <mergeCell ref="B845:B847"/>
    <mergeCell ref="B848:B849"/>
    <mergeCell ref="B850:B856"/>
    <mergeCell ref="B857:B858"/>
    <mergeCell ref="B906:B911"/>
    <mergeCell ref="B912:B913"/>
    <mergeCell ref="B914:B917"/>
    <mergeCell ref="B919:B921"/>
    <mergeCell ref="B923:B928"/>
    <mergeCell ref="B930:B932"/>
    <mergeCell ref="B883:B884"/>
    <mergeCell ref="B885:B888"/>
    <mergeCell ref="B890:B892"/>
    <mergeCell ref="B894:B899"/>
    <mergeCell ref="B901:B903"/>
    <mergeCell ref="B904:B905"/>
    <mergeCell ref="B959:B961"/>
    <mergeCell ref="B962:B963"/>
    <mergeCell ref="B964:B971"/>
    <mergeCell ref="B972:B973"/>
    <mergeCell ref="B974:B977"/>
    <mergeCell ref="B979:B981"/>
    <mergeCell ref="B933:B934"/>
    <mergeCell ref="B935:B942"/>
    <mergeCell ref="B943:B944"/>
    <mergeCell ref="B945:B948"/>
    <mergeCell ref="B950:B952"/>
    <mergeCell ref="B954:B957"/>
    <mergeCell ref="B1007:B1009"/>
    <mergeCell ref="B1011:B1014"/>
    <mergeCell ref="B1016:B1018"/>
    <mergeCell ref="B1019:B1020"/>
    <mergeCell ref="B1021:B1025"/>
    <mergeCell ref="B1026:B1027"/>
    <mergeCell ref="B983:B986"/>
    <mergeCell ref="B988:B990"/>
    <mergeCell ref="B991:B992"/>
    <mergeCell ref="B993:B999"/>
    <mergeCell ref="B1000:B1001"/>
    <mergeCell ref="B1002:B1005"/>
    <mergeCell ref="B1055:B1056"/>
    <mergeCell ref="B1057:B1060"/>
    <mergeCell ref="B1062:B1064"/>
    <mergeCell ref="B1066:B1071"/>
    <mergeCell ref="B1073:B1075"/>
    <mergeCell ref="B1076:B1077"/>
    <mergeCell ref="B1028:B1031"/>
    <mergeCell ref="B1033:B1035"/>
    <mergeCell ref="B1037:B1042"/>
    <mergeCell ref="B1044:B1046"/>
    <mergeCell ref="B1047:B1048"/>
    <mergeCell ref="B1049:B1054"/>
    <mergeCell ref="B1105:B1106"/>
    <mergeCell ref="B1107:B1112"/>
    <mergeCell ref="B1113:B1114"/>
    <mergeCell ref="B1115:B1118"/>
    <mergeCell ref="B1122:B1123"/>
    <mergeCell ref="B1125:B1127"/>
    <mergeCell ref="B1078:B1085"/>
    <mergeCell ref="B1086:B1087"/>
    <mergeCell ref="B1088:B1091"/>
    <mergeCell ref="B1093:B1095"/>
    <mergeCell ref="B1097:B1100"/>
    <mergeCell ref="B1102:B1104"/>
    <mergeCell ref="B1152:B1153"/>
    <mergeCell ref="B1154:B1156"/>
    <mergeCell ref="B1157:B1158"/>
    <mergeCell ref="B1159:B1164"/>
    <mergeCell ref="B1165:B1166"/>
    <mergeCell ref="B1167:B1171"/>
    <mergeCell ref="B1128:B1129"/>
    <mergeCell ref="B1130:B1135"/>
    <mergeCell ref="B1136:B1137"/>
    <mergeCell ref="B1138:B1144"/>
    <mergeCell ref="B1145:B1146"/>
    <mergeCell ref="B1149:B1151"/>
    <mergeCell ref="B1192:B1193"/>
    <mergeCell ref="B1194:B1201"/>
    <mergeCell ref="B1202:B1204"/>
    <mergeCell ref="B1207:B1210"/>
    <mergeCell ref="B1211:B1213"/>
    <mergeCell ref="B1214:B1216"/>
    <mergeCell ref="B1172:B1173"/>
    <mergeCell ref="B1176:B1178"/>
    <mergeCell ref="B1179:B1180"/>
    <mergeCell ref="B1181:B1183"/>
    <mergeCell ref="B1184:B1185"/>
    <mergeCell ref="B1186:B1191"/>
    <mergeCell ref="B1238:B1239"/>
    <mergeCell ref="B1240:B1242"/>
    <mergeCell ref="B1243:B1244"/>
    <mergeCell ref="B1245:B1249"/>
    <mergeCell ref="B1250:B1251"/>
    <mergeCell ref="B1252:B1259"/>
    <mergeCell ref="B1217:B1218"/>
    <mergeCell ref="B1219:B1223"/>
    <mergeCell ref="B1224:B1225"/>
    <mergeCell ref="B1226:B1230"/>
    <mergeCell ref="B1231:B1232"/>
    <mergeCell ref="B1235:B1237"/>
    <mergeCell ref="B1283:B1284"/>
    <mergeCell ref="B1285:B1288"/>
    <mergeCell ref="B1292:B1293"/>
    <mergeCell ref="B1295:B1297"/>
    <mergeCell ref="B1298:B1299"/>
    <mergeCell ref="B1300:B1305"/>
    <mergeCell ref="B1260:B1262"/>
    <mergeCell ref="B1265:B1268"/>
    <mergeCell ref="B1269:B1271"/>
    <mergeCell ref="B1272:B1274"/>
    <mergeCell ref="B1275:B1276"/>
    <mergeCell ref="B1277:B1282"/>
    <mergeCell ref="B1327:B1328"/>
    <mergeCell ref="B1329:B1334"/>
    <mergeCell ref="B1335:B1336"/>
    <mergeCell ref="B1337:B1342"/>
    <mergeCell ref="B1346:B1347"/>
    <mergeCell ref="B1349:B1351"/>
    <mergeCell ref="B1306:B1307"/>
    <mergeCell ref="B1308:B1314"/>
    <mergeCell ref="B1315:B1316"/>
    <mergeCell ref="B1319:B1321"/>
    <mergeCell ref="B1322:B1323"/>
    <mergeCell ref="B1324:B1326"/>
    <mergeCell ref="B1376:B1377"/>
    <mergeCell ref="B1378:B1383"/>
    <mergeCell ref="B1384:B1385"/>
    <mergeCell ref="B1386:B1391"/>
    <mergeCell ref="B1395:B1396"/>
    <mergeCell ref="B1398:B1400"/>
    <mergeCell ref="B1352:B1353"/>
    <mergeCell ref="B1354:B1358"/>
    <mergeCell ref="B1359:B1360"/>
    <mergeCell ref="B1361:B1366"/>
    <mergeCell ref="B1370:B1371"/>
    <mergeCell ref="B1373:B1375"/>
    <mergeCell ref="B1425:B1426"/>
    <mergeCell ref="B1427:B1432"/>
    <mergeCell ref="B1433:B1434"/>
    <mergeCell ref="B1435:B1438"/>
    <mergeCell ref="B1444:B1446"/>
    <mergeCell ref="B1447:B1448"/>
    <mergeCell ref="B1401:B1402"/>
    <mergeCell ref="B1403:B1407"/>
    <mergeCell ref="B1408:B1409"/>
    <mergeCell ref="B1410:B1415"/>
    <mergeCell ref="B1419:B1420"/>
    <mergeCell ref="B1422:B1424"/>
    <mergeCell ref="B1485:B1487"/>
    <mergeCell ref="B1488:B1489"/>
    <mergeCell ref="B1490:B1495"/>
    <mergeCell ref="B1496:B1497"/>
    <mergeCell ref="B1504:B1506"/>
    <mergeCell ref="B1507:B1508"/>
    <mergeCell ref="B1449:B1453"/>
    <mergeCell ref="B1461:B1463"/>
    <mergeCell ref="B1464:B1465"/>
    <mergeCell ref="B1466:B1472"/>
    <mergeCell ref="B1473:B1475"/>
    <mergeCell ref="B1476:B1479"/>
    <mergeCell ref="B1532:B1537"/>
    <mergeCell ref="B1538:B1539"/>
    <mergeCell ref="B1540:B1546"/>
    <mergeCell ref="B1547:B1548"/>
    <mergeCell ref="B1551:B1553"/>
    <mergeCell ref="B1554:B1555"/>
    <mergeCell ref="B1509:B1514"/>
    <mergeCell ref="B1515:B1516"/>
    <mergeCell ref="B1517:B1520"/>
    <mergeCell ref="B1524:B1525"/>
    <mergeCell ref="B1527:B1529"/>
    <mergeCell ref="B1530:B1531"/>
    <mergeCell ref="B1580:B1582"/>
    <mergeCell ref="B1583:B1584"/>
    <mergeCell ref="B1585:B1587"/>
    <mergeCell ref="B1588:B1589"/>
    <mergeCell ref="B1590:B1595"/>
    <mergeCell ref="B1596:B1597"/>
    <mergeCell ref="B1556:B1558"/>
    <mergeCell ref="B1559:B1560"/>
    <mergeCell ref="B1561:B1566"/>
    <mergeCell ref="B1567:B1568"/>
    <mergeCell ref="B1569:B1575"/>
    <mergeCell ref="B1576:B1577"/>
    <mergeCell ref="B1625:B1630"/>
    <mergeCell ref="B1631:B1632"/>
    <mergeCell ref="B1633:B1636"/>
    <mergeCell ref="B1640:B1641"/>
    <mergeCell ref="B1643:B1645"/>
    <mergeCell ref="B1646:B1647"/>
    <mergeCell ref="B1598:B1607"/>
    <mergeCell ref="B1608:B1610"/>
    <mergeCell ref="B1613:B1616"/>
    <mergeCell ref="B1617:B1619"/>
    <mergeCell ref="B1620:B1622"/>
    <mergeCell ref="B1623:B1624"/>
    <mergeCell ref="B1672:B1674"/>
    <mergeCell ref="B1675:B1676"/>
    <mergeCell ref="B1677:B1682"/>
    <mergeCell ref="B1683:B1684"/>
    <mergeCell ref="B1685:B1691"/>
    <mergeCell ref="B1692:B1693"/>
    <mergeCell ref="B1648:B1653"/>
    <mergeCell ref="B1654:B1655"/>
    <mergeCell ref="B1656:B1662"/>
    <mergeCell ref="B1663:B1664"/>
    <mergeCell ref="B1667:B1669"/>
    <mergeCell ref="B1670:B1671"/>
    <mergeCell ref="B1714:B1723"/>
    <mergeCell ref="B1724:B1726"/>
    <mergeCell ref="B1729:B1732"/>
    <mergeCell ref="B1733:B1735"/>
    <mergeCell ref="B1736:B1738"/>
    <mergeCell ref="B1739:B1740"/>
    <mergeCell ref="B1696:B1698"/>
    <mergeCell ref="B1699:B1700"/>
    <mergeCell ref="B1701:B1703"/>
    <mergeCell ref="B1704:B1705"/>
    <mergeCell ref="B1706:B1711"/>
    <mergeCell ref="B1712:B1713"/>
    <mergeCell ref="B1764:B1769"/>
    <mergeCell ref="B1770:B1771"/>
    <mergeCell ref="B1772:B1778"/>
    <mergeCell ref="B1779:B1780"/>
    <mergeCell ref="B1783:B1785"/>
    <mergeCell ref="B1786:B1787"/>
    <mergeCell ref="B1741:B1746"/>
    <mergeCell ref="B1747:B1748"/>
    <mergeCell ref="B1749:B1752"/>
    <mergeCell ref="B1756:B1757"/>
    <mergeCell ref="B1759:B1761"/>
    <mergeCell ref="B1762:B1763"/>
    <mergeCell ref="B1811:B1813"/>
    <mergeCell ref="B1814:B1815"/>
    <mergeCell ref="B1816:B1821"/>
    <mergeCell ref="B1822:B1823"/>
    <mergeCell ref="B1824:B1830"/>
    <mergeCell ref="B1831:B1832"/>
    <mergeCell ref="B1788:B1790"/>
    <mergeCell ref="B1791:B1792"/>
    <mergeCell ref="B1793:B1798"/>
    <mergeCell ref="B1799:B1800"/>
    <mergeCell ref="B1801:B1804"/>
    <mergeCell ref="B1808:B1809"/>
    <mergeCell ref="B1852:B1855"/>
    <mergeCell ref="B1859:B1860"/>
    <mergeCell ref="B1862:B1864"/>
    <mergeCell ref="B1865:B1866"/>
    <mergeCell ref="B1867:B1872"/>
    <mergeCell ref="B1873:B1874"/>
    <mergeCell ref="B1835:B1837"/>
    <mergeCell ref="B1838:B1839"/>
    <mergeCell ref="B1840:B1842"/>
    <mergeCell ref="B1843:B1844"/>
    <mergeCell ref="B1845:B1849"/>
    <mergeCell ref="B1850:B1851"/>
    <mergeCell ref="B1898:B1904"/>
    <mergeCell ref="B1905:B1906"/>
    <mergeCell ref="B1909:B1911"/>
    <mergeCell ref="B1912:B1913"/>
    <mergeCell ref="B1914:B1916"/>
    <mergeCell ref="B1917:B1918"/>
    <mergeCell ref="B1875:B1878"/>
    <mergeCell ref="B1882:B1883"/>
    <mergeCell ref="B1885:B1887"/>
    <mergeCell ref="B1888:B1889"/>
    <mergeCell ref="B1890:B1895"/>
    <mergeCell ref="B1896:B1897"/>
    <mergeCell ref="B1943:B1945"/>
    <mergeCell ref="B1946:B1947"/>
    <mergeCell ref="B1948:B1953"/>
    <mergeCell ref="B1954:B1955"/>
    <mergeCell ref="B1956:B1965"/>
    <mergeCell ref="B1966:B1968"/>
    <mergeCell ref="B1919:B1924"/>
    <mergeCell ref="B1925:B1926"/>
    <mergeCell ref="B1927:B1933"/>
    <mergeCell ref="B1934:B1935"/>
    <mergeCell ref="B1938:B1940"/>
    <mergeCell ref="B1941:B1942"/>
    <mergeCell ref="B1990:B1994"/>
    <mergeCell ref="B1995:B1996"/>
    <mergeCell ref="B1999:B2001"/>
    <mergeCell ref="B2002:B2003"/>
    <mergeCell ref="B2004:B2006"/>
    <mergeCell ref="B2007:B2008"/>
    <mergeCell ref="B1971:B1974"/>
    <mergeCell ref="B1975:B1977"/>
    <mergeCell ref="B1978:B1980"/>
    <mergeCell ref="B1981:B1982"/>
    <mergeCell ref="B1983:B1987"/>
    <mergeCell ref="B1988:B1989"/>
    <mergeCell ref="B2031:B2033"/>
    <mergeCell ref="B2034:B2035"/>
    <mergeCell ref="B2036:B2040"/>
    <mergeCell ref="B2041:B2042"/>
    <mergeCell ref="B2043:B2051"/>
    <mergeCell ref="B2052:B2054"/>
    <mergeCell ref="B2009:B2013"/>
    <mergeCell ref="B2014:B2015"/>
    <mergeCell ref="B2016:B2021"/>
    <mergeCell ref="B2022:B2023"/>
    <mergeCell ref="B2026:B2028"/>
    <mergeCell ref="B2029:B2030"/>
    <mergeCell ref="B2076:B2085"/>
    <mergeCell ref="B2086:B2089"/>
    <mergeCell ref="B2092:B2096"/>
    <mergeCell ref="B2097:B2100"/>
    <mergeCell ref="B2101:B2103"/>
    <mergeCell ref="B2104:B2105"/>
    <mergeCell ref="B2057:B2060"/>
    <mergeCell ref="B2061:B2063"/>
    <mergeCell ref="B2064:B2066"/>
    <mergeCell ref="B2067:B2068"/>
    <mergeCell ref="B2069:B2073"/>
    <mergeCell ref="B2074:B2075"/>
    <mergeCell ref="B2144:B2146"/>
    <mergeCell ref="B2147:B2148"/>
    <mergeCell ref="B2149:B2153"/>
    <mergeCell ref="B2154:B2155"/>
    <mergeCell ref="B2156:B2161"/>
    <mergeCell ref="B2162:B2163"/>
    <mergeCell ref="B2106:B2110"/>
    <mergeCell ref="B2111:B2112"/>
    <mergeCell ref="B2113:B2125"/>
    <mergeCell ref="B2126:B2130"/>
    <mergeCell ref="B2133:B2138"/>
    <mergeCell ref="B2139:B2143"/>
    <mergeCell ref="B2183:B2191"/>
    <mergeCell ref="B2192:B2194"/>
    <mergeCell ref="B2197:B2200"/>
    <mergeCell ref="B2201:B2203"/>
    <mergeCell ref="B2204:B2206"/>
    <mergeCell ref="B2207:B2208"/>
    <mergeCell ref="B2166:B2168"/>
    <mergeCell ref="B2169:B2170"/>
    <mergeCell ref="B2171:B2173"/>
    <mergeCell ref="B2174:B2175"/>
    <mergeCell ref="B2176:B2180"/>
    <mergeCell ref="B2181:B2182"/>
    <mergeCell ref="B2273:B2278"/>
    <mergeCell ref="B2279:B2283"/>
    <mergeCell ref="B2241:B2243"/>
    <mergeCell ref="B2244:B2245"/>
    <mergeCell ref="B2246:B2250"/>
    <mergeCell ref="B2251:B2252"/>
    <mergeCell ref="B2253:B2265"/>
    <mergeCell ref="B2266:B2270"/>
    <mergeCell ref="B2209:B2213"/>
    <mergeCell ref="B2214:B2215"/>
    <mergeCell ref="B2216:B2225"/>
    <mergeCell ref="B2226:B2229"/>
    <mergeCell ref="B2232:B2236"/>
    <mergeCell ref="B2237:B224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76"/>
  <sheetViews>
    <sheetView topLeftCell="A37" workbookViewId="0">
      <selection activeCell="A2" sqref="A2:A65"/>
    </sheetView>
  </sheetViews>
  <sheetFormatPr defaultRowHeight="15" x14ac:dyDescent="0.25"/>
  <cols>
    <col min="1" max="1" width="14" style="1" bestFit="1" customWidth="1"/>
  </cols>
  <sheetData>
    <row r="1" spans="1:1" x14ac:dyDescent="0.25">
      <c r="A1" s="4" t="s">
        <v>60</v>
      </c>
    </row>
    <row r="2" spans="1:1" x14ac:dyDescent="0.25">
      <c r="A2" s="1" t="s">
        <v>4</v>
      </c>
    </row>
    <row r="3" spans="1:1" x14ac:dyDescent="0.25">
      <c r="A3" s="1" t="s">
        <v>865</v>
      </c>
    </row>
    <row r="4" spans="1:1" x14ac:dyDescent="0.25">
      <c r="A4" s="1" t="s">
        <v>83</v>
      </c>
    </row>
    <row r="5" spans="1:1" x14ac:dyDescent="0.25">
      <c r="A5" s="1" t="s">
        <v>39</v>
      </c>
    </row>
    <row r="6" spans="1:1" x14ac:dyDescent="0.25">
      <c r="A6" s="1" t="s">
        <v>6</v>
      </c>
    </row>
    <row r="7" spans="1:1" x14ac:dyDescent="0.25">
      <c r="A7" s="1" t="s">
        <v>7</v>
      </c>
    </row>
    <row r="8" spans="1:1" x14ac:dyDescent="0.25">
      <c r="A8" s="5" t="s">
        <v>1201</v>
      </c>
    </row>
    <row r="9" spans="1:1" x14ac:dyDescent="0.25">
      <c r="A9" s="1" t="s">
        <v>9</v>
      </c>
    </row>
    <row r="10" spans="1:1" x14ac:dyDescent="0.25">
      <c r="A10" s="1" t="s">
        <v>10</v>
      </c>
    </row>
    <row r="11" spans="1:1" x14ac:dyDescent="0.25">
      <c r="A11" s="1" t="s">
        <v>5</v>
      </c>
    </row>
    <row r="12" spans="1:1" x14ac:dyDescent="0.25">
      <c r="A12" s="1" t="s">
        <v>714</v>
      </c>
    </row>
    <row r="13" spans="1:1" x14ac:dyDescent="0.25">
      <c r="A13" s="1" t="s">
        <v>815</v>
      </c>
    </row>
    <row r="14" spans="1:1" x14ac:dyDescent="0.25">
      <c r="A14" s="1" t="s">
        <v>816</v>
      </c>
    </row>
    <row r="15" spans="1:1" x14ac:dyDescent="0.25">
      <c r="A15" s="1" t="s">
        <v>817</v>
      </c>
    </row>
    <row r="16" spans="1:1" x14ac:dyDescent="0.25">
      <c r="A16" s="1" t="s">
        <v>172</v>
      </c>
    </row>
    <row r="17" spans="1:1" x14ac:dyDescent="0.25">
      <c r="A17" s="1" t="s">
        <v>180</v>
      </c>
    </row>
    <row r="18" spans="1:1" x14ac:dyDescent="0.25">
      <c r="A18" s="1" t="s">
        <v>181</v>
      </c>
    </row>
    <row r="19" spans="1:1" x14ac:dyDescent="0.25">
      <c r="A19" s="1" t="s">
        <v>185</v>
      </c>
    </row>
    <row r="20" spans="1:1" x14ac:dyDescent="0.25">
      <c r="A20" s="1" t="s">
        <v>184</v>
      </c>
    </row>
    <row r="21" spans="1:1" x14ac:dyDescent="0.25">
      <c r="A21" s="1" t="s">
        <v>867</v>
      </c>
    </row>
    <row r="22" spans="1:1" x14ac:dyDescent="0.25">
      <c r="A22" s="1" t="s">
        <v>3</v>
      </c>
    </row>
    <row r="23" spans="1:1" x14ac:dyDescent="0.25">
      <c r="A23" s="1" t="s">
        <v>869</v>
      </c>
    </row>
    <row r="24" spans="1:1" x14ac:dyDescent="0.25">
      <c r="A24" s="1" t="s">
        <v>66</v>
      </c>
    </row>
    <row r="25" spans="1:1" x14ac:dyDescent="0.25">
      <c r="A25" s="1" t="s">
        <v>165</v>
      </c>
    </row>
    <row r="26" spans="1:1" x14ac:dyDescent="0.25">
      <c r="A26" s="1" t="s">
        <v>167</v>
      </c>
    </row>
    <row r="27" spans="1:1" x14ac:dyDescent="0.25">
      <c r="A27" s="1" t="s">
        <v>46</v>
      </c>
    </row>
    <row r="28" spans="1:1" x14ac:dyDescent="0.25">
      <c r="A28" s="1" t="s">
        <v>89</v>
      </c>
    </row>
    <row r="29" spans="1:1" x14ac:dyDescent="0.25">
      <c r="A29" s="1" t="s">
        <v>250</v>
      </c>
    </row>
    <row r="30" spans="1:1" x14ac:dyDescent="0.25">
      <c r="A30" s="1" t="s">
        <v>251</v>
      </c>
    </row>
    <row r="31" spans="1:1" x14ac:dyDescent="0.25">
      <c r="A31" s="1" t="s">
        <v>47</v>
      </c>
    </row>
    <row r="32" spans="1:1" x14ac:dyDescent="0.25">
      <c r="A32" s="1" t="s">
        <v>989</v>
      </c>
    </row>
    <row r="33" spans="1:1" x14ac:dyDescent="0.25">
      <c r="A33" s="1" t="s">
        <v>169</v>
      </c>
    </row>
    <row r="34" spans="1:1" x14ac:dyDescent="0.25">
      <c r="A34" s="1" t="s">
        <v>1</v>
      </c>
    </row>
    <row r="35" spans="1:1" x14ac:dyDescent="0.25">
      <c r="A35" s="1" t="s">
        <v>239</v>
      </c>
    </row>
    <row r="36" spans="1:1" x14ac:dyDescent="0.25">
      <c r="A36" s="1" t="s">
        <v>291</v>
      </c>
    </row>
    <row r="37" spans="1:1" x14ac:dyDescent="0.25">
      <c r="A37" s="1" t="s">
        <v>429</v>
      </c>
    </row>
    <row r="38" spans="1:1" x14ac:dyDescent="0.25">
      <c r="A38" s="1" t="s">
        <v>430</v>
      </c>
    </row>
    <row r="39" spans="1:1" x14ac:dyDescent="0.25">
      <c r="A39" s="1" t="s">
        <v>96</v>
      </c>
    </row>
    <row r="40" spans="1:1" x14ac:dyDescent="0.25">
      <c r="A40" s="1" t="s">
        <v>49</v>
      </c>
    </row>
    <row r="41" spans="1:1" x14ac:dyDescent="0.25">
      <c r="A41" s="1" t="s">
        <v>31</v>
      </c>
    </row>
    <row r="42" spans="1:1" x14ac:dyDescent="0.25">
      <c r="A42" s="1" t="s">
        <v>62</v>
      </c>
    </row>
    <row r="43" spans="1:1" x14ac:dyDescent="0.25">
      <c r="A43" s="1" t="s">
        <v>41</v>
      </c>
    </row>
    <row r="44" spans="1:1" x14ac:dyDescent="0.25">
      <c r="A44" s="1" t="s">
        <v>1402</v>
      </c>
    </row>
    <row r="45" spans="1:1" x14ac:dyDescent="0.25">
      <c r="A45" s="1" t="s">
        <v>0</v>
      </c>
    </row>
    <row r="46" spans="1:1" x14ac:dyDescent="0.25">
      <c r="A46" s="1" t="s">
        <v>853</v>
      </c>
    </row>
    <row r="47" spans="1:1" x14ac:dyDescent="0.25">
      <c r="A47" s="1" t="s">
        <v>916</v>
      </c>
    </row>
    <row r="48" spans="1:1" x14ac:dyDescent="0.25">
      <c r="A48" s="1" t="s">
        <v>954</v>
      </c>
    </row>
    <row r="49" spans="1:1" x14ac:dyDescent="0.25">
      <c r="A49" s="1" t="s">
        <v>956</v>
      </c>
    </row>
    <row r="50" spans="1:1" x14ac:dyDescent="0.25">
      <c r="A50" s="1" t="s">
        <v>957</v>
      </c>
    </row>
    <row r="51" spans="1:1" x14ac:dyDescent="0.25">
      <c r="A51" s="1" t="s">
        <v>960</v>
      </c>
    </row>
    <row r="52" spans="1:1" x14ac:dyDescent="0.25">
      <c r="A52" s="1" t="s">
        <v>93</v>
      </c>
    </row>
    <row r="53" spans="1:1" x14ac:dyDescent="0.25">
      <c r="A53" s="1" t="s">
        <v>94</v>
      </c>
    </row>
    <row r="54" spans="1:1" x14ac:dyDescent="0.25">
      <c r="A54" s="1" t="s">
        <v>982</v>
      </c>
    </row>
    <row r="55" spans="1:1" x14ac:dyDescent="0.25">
      <c r="A55" s="1" t="s">
        <v>985</v>
      </c>
    </row>
    <row r="56" spans="1:1" x14ac:dyDescent="0.25">
      <c r="A56" s="5" t="s">
        <v>1247</v>
      </c>
    </row>
    <row r="57" spans="1:1" x14ac:dyDescent="0.25">
      <c r="A57" s="1" t="s">
        <v>883</v>
      </c>
    </row>
    <row r="58" spans="1:1" x14ac:dyDescent="0.25">
      <c r="A58" s="1" t="s">
        <v>642</v>
      </c>
    </row>
    <row r="59" spans="1:1" x14ac:dyDescent="0.25">
      <c r="A59" s="1" t="s">
        <v>756</v>
      </c>
    </row>
    <row r="60" spans="1:1" x14ac:dyDescent="0.25">
      <c r="A60" s="1" t="s">
        <v>645</v>
      </c>
    </row>
    <row r="61" spans="1:1" x14ac:dyDescent="0.25">
      <c r="A61" s="1" t="s">
        <v>651</v>
      </c>
    </row>
    <row r="62" spans="1:1" x14ac:dyDescent="0.25">
      <c r="A62" s="1" t="s">
        <v>649</v>
      </c>
    </row>
    <row r="63" spans="1:1" x14ac:dyDescent="0.25">
      <c r="A63" s="1" t="s">
        <v>719</v>
      </c>
    </row>
    <row r="64" spans="1:1" x14ac:dyDescent="0.25">
      <c r="A64" s="5" t="s">
        <v>1252</v>
      </c>
    </row>
    <row r="65" spans="1:1" x14ac:dyDescent="0.25">
      <c r="A65" s="1" t="s">
        <v>994</v>
      </c>
    </row>
    <row r="66" spans="1:1" ht="13.5" x14ac:dyDescent="0.15">
      <c r="A66"/>
    </row>
    <row r="67" spans="1:1" ht="13.5" x14ac:dyDescent="0.15">
      <c r="A67"/>
    </row>
    <row r="68" spans="1:1" ht="13.5" x14ac:dyDescent="0.15">
      <c r="A68"/>
    </row>
    <row r="69" spans="1:1" ht="13.5" x14ac:dyDescent="0.15">
      <c r="A69"/>
    </row>
    <row r="70" spans="1:1" ht="13.5" x14ac:dyDescent="0.15">
      <c r="A70"/>
    </row>
    <row r="71" spans="1:1" ht="13.5" x14ac:dyDescent="0.15">
      <c r="A71"/>
    </row>
    <row r="72" spans="1:1" ht="13.5" x14ac:dyDescent="0.15">
      <c r="A72"/>
    </row>
    <row r="73" spans="1:1" ht="13.5" x14ac:dyDescent="0.15">
      <c r="A73"/>
    </row>
    <row r="74" spans="1:1" ht="13.5" x14ac:dyDescent="0.15">
      <c r="A74"/>
    </row>
    <row r="75" spans="1:1" ht="13.5" x14ac:dyDescent="0.15">
      <c r="A75"/>
    </row>
    <row r="76" spans="1:1" ht="13.5" x14ac:dyDescent="0.15">
      <c r="A76"/>
    </row>
    <row r="77" spans="1:1" ht="13.5" x14ac:dyDescent="0.15">
      <c r="A77"/>
    </row>
    <row r="78" spans="1:1" ht="13.5" x14ac:dyDescent="0.15">
      <c r="A78"/>
    </row>
    <row r="79" spans="1:1" ht="13.5" x14ac:dyDescent="0.15">
      <c r="A79"/>
    </row>
    <row r="80" spans="1:1" ht="13.5" x14ac:dyDescent="0.15">
      <c r="A80"/>
    </row>
    <row r="81" spans="1:1" ht="13.5" x14ac:dyDescent="0.15">
      <c r="A81"/>
    </row>
    <row r="82" spans="1:1" ht="13.5" x14ac:dyDescent="0.15">
      <c r="A82"/>
    </row>
    <row r="83" spans="1:1" ht="13.5" x14ac:dyDescent="0.15">
      <c r="A83"/>
    </row>
    <row r="84" spans="1:1" ht="13.5" x14ac:dyDescent="0.15">
      <c r="A84"/>
    </row>
    <row r="85" spans="1:1" ht="13.5" x14ac:dyDescent="0.15">
      <c r="A85"/>
    </row>
    <row r="86" spans="1:1" ht="13.5" x14ac:dyDescent="0.15">
      <c r="A86"/>
    </row>
    <row r="87" spans="1:1" ht="13.5" x14ac:dyDescent="0.15">
      <c r="A87"/>
    </row>
    <row r="88" spans="1:1" ht="13.5" x14ac:dyDescent="0.15">
      <c r="A88"/>
    </row>
    <row r="89" spans="1:1" ht="13.5" x14ac:dyDescent="0.15">
      <c r="A89"/>
    </row>
    <row r="90" spans="1:1" ht="13.5" x14ac:dyDescent="0.15">
      <c r="A90"/>
    </row>
    <row r="91" spans="1:1" ht="13.5" x14ac:dyDescent="0.15">
      <c r="A91"/>
    </row>
    <row r="92" spans="1:1" ht="13.5" x14ac:dyDescent="0.15">
      <c r="A92"/>
    </row>
    <row r="93" spans="1:1" ht="13.5" x14ac:dyDescent="0.15">
      <c r="A93"/>
    </row>
    <row r="94" spans="1:1" ht="13.5" x14ac:dyDescent="0.15">
      <c r="A94"/>
    </row>
    <row r="95" spans="1:1" ht="13.5" x14ac:dyDescent="0.15">
      <c r="A95"/>
    </row>
    <row r="96" spans="1:1" ht="13.5" x14ac:dyDescent="0.15">
      <c r="A96"/>
    </row>
    <row r="97" spans="1:1" ht="13.5" x14ac:dyDescent="0.15">
      <c r="A97"/>
    </row>
    <row r="98" spans="1:1" ht="13.5" x14ac:dyDescent="0.15">
      <c r="A98"/>
    </row>
    <row r="99" spans="1:1" ht="13.5" x14ac:dyDescent="0.15">
      <c r="A99"/>
    </row>
    <row r="100" spans="1:1" ht="13.5" x14ac:dyDescent="0.15">
      <c r="A100"/>
    </row>
    <row r="101" spans="1:1" ht="13.5" x14ac:dyDescent="0.15">
      <c r="A101"/>
    </row>
    <row r="102" spans="1:1" ht="13.5" x14ac:dyDescent="0.15">
      <c r="A102"/>
    </row>
    <row r="103" spans="1:1" ht="13.5" x14ac:dyDescent="0.15">
      <c r="A103"/>
    </row>
    <row r="104" spans="1:1" ht="13.5" x14ac:dyDescent="0.15">
      <c r="A104"/>
    </row>
    <row r="105" spans="1:1" ht="13.5" x14ac:dyDescent="0.15">
      <c r="A105"/>
    </row>
    <row r="106" spans="1:1" ht="13.5" x14ac:dyDescent="0.15">
      <c r="A106"/>
    </row>
    <row r="107" spans="1:1" ht="13.5" x14ac:dyDescent="0.15">
      <c r="A107"/>
    </row>
    <row r="108" spans="1:1" ht="13.5" x14ac:dyDescent="0.15">
      <c r="A108"/>
    </row>
    <row r="109" spans="1:1" ht="13.5" x14ac:dyDescent="0.15">
      <c r="A109"/>
    </row>
    <row r="110" spans="1:1" ht="13.5" x14ac:dyDescent="0.15">
      <c r="A110"/>
    </row>
    <row r="111" spans="1:1" ht="13.5" x14ac:dyDescent="0.15">
      <c r="A111"/>
    </row>
    <row r="112" spans="1:1" ht="13.5" x14ac:dyDescent="0.15">
      <c r="A112"/>
    </row>
    <row r="113" spans="1:1" ht="13.5" x14ac:dyDescent="0.15">
      <c r="A113"/>
    </row>
    <row r="114" spans="1:1" ht="13.5" x14ac:dyDescent="0.15">
      <c r="A114"/>
    </row>
    <row r="115" spans="1:1" ht="13.5" x14ac:dyDescent="0.15">
      <c r="A115"/>
    </row>
    <row r="116" spans="1:1" ht="13.5" x14ac:dyDescent="0.15">
      <c r="A116"/>
    </row>
    <row r="117" spans="1:1" ht="13.5" x14ac:dyDescent="0.15">
      <c r="A117"/>
    </row>
    <row r="118" spans="1:1" ht="13.5" x14ac:dyDescent="0.15">
      <c r="A118"/>
    </row>
    <row r="119" spans="1:1" ht="13.5" x14ac:dyDescent="0.15">
      <c r="A119"/>
    </row>
    <row r="120" spans="1:1" ht="13.5" x14ac:dyDescent="0.15">
      <c r="A120"/>
    </row>
    <row r="121" spans="1:1" ht="13.5" x14ac:dyDescent="0.15">
      <c r="A121"/>
    </row>
    <row r="122" spans="1:1" ht="13.5" x14ac:dyDescent="0.15">
      <c r="A122"/>
    </row>
    <row r="123" spans="1:1" ht="13.5" x14ac:dyDescent="0.15">
      <c r="A123"/>
    </row>
    <row r="124" spans="1:1" ht="13.5" x14ac:dyDescent="0.15">
      <c r="A124"/>
    </row>
    <row r="125" spans="1:1" ht="13.5" x14ac:dyDescent="0.15">
      <c r="A125"/>
    </row>
    <row r="126" spans="1:1" ht="13.5" x14ac:dyDescent="0.15">
      <c r="A126"/>
    </row>
    <row r="127" spans="1:1" ht="13.5" x14ac:dyDescent="0.15">
      <c r="A127"/>
    </row>
    <row r="128" spans="1:1" ht="13.5" x14ac:dyDescent="0.15">
      <c r="A128"/>
    </row>
    <row r="129" spans="1:1" ht="13.5" x14ac:dyDescent="0.15">
      <c r="A129"/>
    </row>
    <row r="130" spans="1:1" ht="13.5" x14ac:dyDescent="0.15">
      <c r="A130"/>
    </row>
    <row r="131" spans="1:1" ht="13.5" x14ac:dyDescent="0.15">
      <c r="A131"/>
    </row>
    <row r="132" spans="1:1" ht="13.5" x14ac:dyDescent="0.15">
      <c r="A132"/>
    </row>
    <row r="133" spans="1:1" ht="13.5" x14ac:dyDescent="0.15">
      <c r="A133"/>
    </row>
    <row r="134" spans="1:1" ht="13.5" x14ac:dyDescent="0.15">
      <c r="A134"/>
    </row>
    <row r="135" spans="1:1" ht="13.5" x14ac:dyDescent="0.15">
      <c r="A135"/>
    </row>
    <row r="136" spans="1:1" ht="13.5" x14ac:dyDescent="0.15">
      <c r="A136"/>
    </row>
    <row r="137" spans="1:1" ht="13.5" x14ac:dyDescent="0.15">
      <c r="A137"/>
    </row>
    <row r="138" spans="1:1" ht="13.5" x14ac:dyDescent="0.15">
      <c r="A138"/>
    </row>
    <row r="139" spans="1:1" ht="13.5" x14ac:dyDescent="0.15">
      <c r="A139"/>
    </row>
    <row r="140" spans="1:1" ht="13.5" x14ac:dyDescent="0.15">
      <c r="A140"/>
    </row>
    <row r="141" spans="1:1" ht="13.5" x14ac:dyDescent="0.15">
      <c r="A141"/>
    </row>
    <row r="142" spans="1:1" ht="13.5" x14ac:dyDescent="0.15">
      <c r="A142"/>
    </row>
    <row r="143" spans="1:1" ht="13.5" x14ac:dyDescent="0.15">
      <c r="A143"/>
    </row>
    <row r="144" spans="1:1" ht="13.5" x14ac:dyDescent="0.15">
      <c r="A144"/>
    </row>
    <row r="145" spans="1:1" ht="13.5" x14ac:dyDescent="0.15">
      <c r="A145"/>
    </row>
    <row r="146" spans="1:1" ht="13.5" x14ac:dyDescent="0.15">
      <c r="A146"/>
    </row>
    <row r="147" spans="1:1" ht="13.5" x14ac:dyDescent="0.15">
      <c r="A147"/>
    </row>
    <row r="148" spans="1:1" ht="13.5" x14ac:dyDescent="0.15">
      <c r="A148"/>
    </row>
    <row r="149" spans="1:1" ht="13.5" x14ac:dyDescent="0.15">
      <c r="A149"/>
    </row>
    <row r="150" spans="1:1" ht="13.5" x14ac:dyDescent="0.15">
      <c r="A150"/>
    </row>
    <row r="151" spans="1:1" ht="13.5" x14ac:dyDescent="0.15">
      <c r="A151"/>
    </row>
    <row r="152" spans="1:1" ht="13.5" x14ac:dyDescent="0.15">
      <c r="A152"/>
    </row>
    <row r="153" spans="1:1" ht="13.5" x14ac:dyDescent="0.15">
      <c r="A153"/>
    </row>
    <row r="154" spans="1:1" ht="13.5" x14ac:dyDescent="0.15">
      <c r="A154"/>
    </row>
    <row r="155" spans="1:1" ht="13.5" x14ac:dyDescent="0.15">
      <c r="A155"/>
    </row>
    <row r="156" spans="1:1" ht="13.5" x14ac:dyDescent="0.15">
      <c r="A156"/>
    </row>
    <row r="157" spans="1:1" ht="13.5" x14ac:dyDescent="0.15">
      <c r="A157"/>
    </row>
    <row r="158" spans="1:1" ht="13.5" x14ac:dyDescent="0.15">
      <c r="A158"/>
    </row>
    <row r="159" spans="1:1" ht="13.5" x14ac:dyDescent="0.15">
      <c r="A159"/>
    </row>
    <row r="160" spans="1:1" ht="13.5" x14ac:dyDescent="0.15">
      <c r="A160"/>
    </row>
    <row r="161" spans="1:1" ht="13.5" x14ac:dyDescent="0.15">
      <c r="A161"/>
    </row>
    <row r="162" spans="1:1" ht="13.5" x14ac:dyDescent="0.15">
      <c r="A162"/>
    </row>
    <row r="163" spans="1:1" ht="13.5" x14ac:dyDescent="0.15">
      <c r="A163"/>
    </row>
    <row r="164" spans="1:1" ht="13.5" x14ac:dyDescent="0.15">
      <c r="A164"/>
    </row>
    <row r="165" spans="1:1" ht="13.5" x14ac:dyDescent="0.15">
      <c r="A165"/>
    </row>
    <row r="166" spans="1:1" ht="13.5" x14ac:dyDescent="0.15">
      <c r="A166"/>
    </row>
    <row r="167" spans="1:1" ht="13.5" x14ac:dyDescent="0.15">
      <c r="A167"/>
    </row>
    <row r="168" spans="1:1" ht="13.5" x14ac:dyDescent="0.15">
      <c r="A168"/>
    </row>
    <row r="169" spans="1:1" ht="13.5" x14ac:dyDescent="0.15">
      <c r="A169"/>
    </row>
    <row r="170" spans="1:1" ht="13.5" x14ac:dyDescent="0.15">
      <c r="A170"/>
    </row>
    <row r="171" spans="1:1" ht="13.5" x14ac:dyDescent="0.15">
      <c r="A171"/>
    </row>
    <row r="172" spans="1:1" ht="13.5" x14ac:dyDescent="0.15">
      <c r="A172"/>
    </row>
    <row r="173" spans="1:1" ht="13.5" x14ac:dyDescent="0.15">
      <c r="A173"/>
    </row>
    <row r="174" spans="1:1" ht="13.5" x14ac:dyDescent="0.15">
      <c r="A174"/>
    </row>
    <row r="175" spans="1:1" ht="13.5" x14ac:dyDescent="0.15">
      <c r="A175"/>
    </row>
    <row r="176" spans="1:1" ht="13.5" x14ac:dyDescent="0.15">
      <c r="A176"/>
    </row>
    <row r="177" spans="1:1" ht="13.5" x14ac:dyDescent="0.15">
      <c r="A177"/>
    </row>
    <row r="178" spans="1:1" ht="13.5" x14ac:dyDescent="0.15">
      <c r="A178"/>
    </row>
    <row r="179" spans="1:1" ht="13.5" x14ac:dyDescent="0.15">
      <c r="A179"/>
    </row>
    <row r="180" spans="1:1" ht="13.5" x14ac:dyDescent="0.15">
      <c r="A180"/>
    </row>
    <row r="181" spans="1:1" ht="13.5" x14ac:dyDescent="0.15">
      <c r="A181"/>
    </row>
    <row r="182" spans="1:1" ht="13.5" x14ac:dyDescent="0.15">
      <c r="A182"/>
    </row>
    <row r="183" spans="1:1" ht="13.5" x14ac:dyDescent="0.15">
      <c r="A183"/>
    </row>
    <row r="184" spans="1:1" ht="13.5" x14ac:dyDescent="0.15">
      <c r="A184"/>
    </row>
    <row r="185" spans="1:1" ht="13.5" x14ac:dyDescent="0.15">
      <c r="A185"/>
    </row>
    <row r="186" spans="1:1" ht="13.5" x14ac:dyDescent="0.15">
      <c r="A186"/>
    </row>
    <row r="187" spans="1:1" ht="13.5" x14ac:dyDescent="0.15">
      <c r="A187"/>
    </row>
    <row r="188" spans="1:1" ht="13.5" x14ac:dyDescent="0.15">
      <c r="A188"/>
    </row>
    <row r="189" spans="1:1" ht="13.5" x14ac:dyDescent="0.15">
      <c r="A189"/>
    </row>
    <row r="190" spans="1:1" ht="13.5" x14ac:dyDescent="0.15">
      <c r="A190"/>
    </row>
    <row r="191" spans="1:1" ht="13.5" x14ac:dyDescent="0.15">
      <c r="A191"/>
    </row>
    <row r="192" spans="1:1" ht="13.5" x14ac:dyDescent="0.15">
      <c r="A192"/>
    </row>
    <row r="193" spans="1:1" ht="13.5" x14ac:dyDescent="0.15">
      <c r="A193"/>
    </row>
    <row r="194" spans="1:1" ht="13.5" x14ac:dyDescent="0.15">
      <c r="A194"/>
    </row>
    <row r="195" spans="1:1" ht="13.5" x14ac:dyDescent="0.15">
      <c r="A195"/>
    </row>
    <row r="196" spans="1:1" ht="13.5" x14ac:dyDescent="0.15">
      <c r="A196"/>
    </row>
    <row r="197" spans="1:1" ht="13.5" x14ac:dyDescent="0.15">
      <c r="A197"/>
    </row>
    <row r="198" spans="1:1" ht="13.5" x14ac:dyDescent="0.15">
      <c r="A198"/>
    </row>
    <row r="199" spans="1:1" ht="13.5" x14ac:dyDescent="0.15">
      <c r="A199"/>
    </row>
    <row r="200" spans="1:1" ht="13.5" x14ac:dyDescent="0.15">
      <c r="A200"/>
    </row>
    <row r="201" spans="1:1" ht="13.5" x14ac:dyDescent="0.15">
      <c r="A201"/>
    </row>
    <row r="202" spans="1:1" ht="13.5" x14ac:dyDescent="0.15">
      <c r="A202"/>
    </row>
    <row r="203" spans="1:1" ht="13.5" x14ac:dyDescent="0.15">
      <c r="A203"/>
    </row>
    <row r="204" spans="1:1" ht="13.5" x14ac:dyDescent="0.15">
      <c r="A204"/>
    </row>
    <row r="205" spans="1:1" ht="13.5" x14ac:dyDescent="0.15">
      <c r="A205"/>
    </row>
    <row r="206" spans="1:1" ht="13.5" x14ac:dyDescent="0.15">
      <c r="A206"/>
    </row>
    <row r="207" spans="1:1" ht="13.5" x14ac:dyDescent="0.15">
      <c r="A207"/>
    </row>
    <row r="208" spans="1:1" ht="13.5" x14ac:dyDescent="0.15">
      <c r="A208"/>
    </row>
    <row r="209" spans="1:1" ht="13.5" x14ac:dyDescent="0.15">
      <c r="A209"/>
    </row>
    <row r="210" spans="1:1" ht="13.5" x14ac:dyDescent="0.15">
      <c r="A210"/>
    </row>
    <row r="211" spans="1:1" ht="13.5" x14ac:dyDescent="0.15">
      <c r="A211"/>
    </row>
    <row r="212" spans="1:1" ht="13.5" x14ac:dyDescent="0.15">
      <c r="A212"/>
    </row>
    <row r="213" spans="1:1" ht="13.5" x14ac:dyDescent="0.15">
      <c r="A213"/>
    </row>
    <row r="214" spans="1:1" ht="13.5" x14ac:dyDescent="0.15">
      <c r="A214"/>
    </row>
    <row r="215" spans="1:1" ht="13.5" x14ac:dyDescent="0.15">
      <c r="A215"/>
    </row>
    <row r="216" spans="1:1" ht="13.5" x14ac:dyDescent="0.15">
      <c r="A216"/>
    </row>
    <row r="217" spans="1:1" ht="13.5" x14ac:dyDescent="0.15">
      <c r="A217"/>
    </row>
    <row r="218" spans="1:1" ht="13.5" x14ac:dyDescent="0.15">
      <c r="A218"/>
    </row>
    <row r="219" spans="1:1" ht="13.5" x14ac:dyDescent="0.15">
      <c r="A219"/>
    </row>
    <row r="220" spans="1:1" ht="13.5" x14ac:dyDescent="0.15">
      <c r="A220"/>
    </row>
    <row r="221" spans="1:1" ht="13.5" x14ac:dyDescent="0.15">
      <c r="A221"/>
    </row>
    <row r="222" spans="1:1" ht="13.5" x14ac:dyDescent="0.15">
      <c r="A222"/>
    </row>
    <row r="223" spans="1:1" ht="13.5" x14ac:dyDescent="0.15">
      <c r="A223"/>
    </row>
    <row r="224" spans="1:1" ht="13.5" x14ac:dyDescent="0.15">
      <c r="A224"/>
    </row>
    <row r="225" spans="1:1" ht="13.5" x14ac:dyDescent="0.15">
      <c r="A225"/>
    </row>
    <row r="226" spans="1:1" ht="13.5" x14ac:dyDescent="0.15">
      <c r="A226"/>
    </row>
    <row r="227" spans="1:1" ht="13.5" x14ac:dyDescent="0.15">
      <c r="A227"/>
    </row>
    <row r="228" spans="1:1" ht="13.5" x14ac:dyDescent="0.15">
      <c r="A228"/>
    </row>
    <row r="229" spans="1:1" ht="13.5" x14ac:dyDescent="0.15">
      <c r="A229"/>
    </row>
    <row r="230" spans="1:1" ht="13.5" x14ac:dyDescent="0.15">
      <c r="A230"/>
    </row>
    <row r="231" spans="1:1" ht="13.5" x14ac:dyDescent="0.15">
      <c r="A231"/>
    </row>
    <row r="232" spans="1:1" ht="13.5" x14ac:dyDescent="0.15">
      <c r="A232"/>
    </row>
    <row r="233" spans="1:1" ht="13.5" x14ac:dyDescent="0.15">
      <c r="A233"/>
    </row>
    <row r="234" spans="1:1" ht="13.5" x14ac:dyDescent="0.15">
      <c r="A234"/>
    </row>
    <row r="235" spans="1:1" ht="13.5" x14ac:dyDescent="0.15">
      <c r="A235"/>
    </row>
    <row r="236" spans="1:1" ht="13.5" x14ac:dyDescent="0.15">
      <c r="A236"/>
    </row>
    <row r="237" spans="1:1" ht="13.5" x14ac:dyDescent="0.15">
      <c r="A237"/>
    </row>
    <row r="238" spans="1:1" ht="13.5" x14ac:dyDescent="0.15">
      <c r="A238"/>
    </row>
    <row r="239" spans="1:1" ht="13.5" x14ac:dyDescent="0.15">
      <c r="A239"/>
    </row>
    <row r="240" spans="1:1" ht="13.5" x14ac:dyDescent="0.15">
      <c r="A240"/>
    </row>
    <row r="241" spans="1:1" ht="13.5" x14ac:dyDescent="0.15">
      <c r="A241"/>
    </row>
    <row r="242" spans="1:1" ht="13.5" x14ac:dyDescent="0.15">
      <c r="A242"/>
    </row>
    <row r="243" spans="1:1" ht="13.5" x14ac:dyDescent="0.15">
      <c r="A243"/>
    </row>
    <row r="244" spans="1:1" ht="13.5" x14ac:dyDescent="0.15">
      <c r="A244"/>
    </row>
    <row r="245" spans="1:1" ht="13.5" x14ac:dyDescent="0.15">
      <c r="A245"/>
    </row>
    <row r="246" spans="1:1" ht="13.5" x14ac:dyDescent="0.15">
      <c r="A246"/>
    </row>
    <row r="247" spans="1:1" ht="13.5" x14ac:dyDescent="0.15">
      <c r="A247"/>
    </row>
    <row r="248" spans="1:1" ht="13.5" x14ac:dyDescent="0.15">
      <c r="A248"/>
    </row>
    <row r="249" spans="1:1" ht="13.5" x14ac:dyDescent="0.15">
      <c r="A249"/>
    </row>
    <row r="250" spans="1:1" ht="13.5" x14ac:dyDescent="0.15">
      <c r="A250"/>
    </row>
    <row r="251" spans="1:1" ht="13.5" x14ac:dyDescent="0.15">
      <c r="A251"/>
    </row>
    <row r="252" spans="1:1" ht="13.5" x14ac:dyDescent="0.15">
      <c r="A252"/>
    </row>
    <row r="253" spans="1:1" ht="13.5" x14ac:dyDescent="0.15">
      <c r="A253"/>
    </row>
    <row r="254" spans="1:1" ht="13.5" x14ac:dyDescent="0.15">
      <c r="A254"/>
    </row>
    <row r="255" spans="1:1" ht="13.5" x14ac:dyDescent="0.15">
      <c r="A255"/>
    </row>
    <row r="256" spans="1:1" ht="13.5" x14ac:dyDescent="0.15">
      <c r="A256"/>
    </row>
    <row r="257" spans="1:1" ht="13.5" x14ac:dyDescent="0.15">
      <c r="A257"/>
    </row>
    <row r="258" spans="1:1" ht="13.5" x14ac:dyDescent="0.15">
      <c r="A258"/>
    </row>
    <row r="259" spans="1:1" ht="13.5" x14ac:dyDescent="0.15">
      <c r="A259"/>
    </row>
    <row r="260" spans="1:1" ht="13.5" x14ac:dyDescent="0.15">
      <c r="A260"/>
    </row>
    <row r="261" spans="1:1" ht="13.5" x14ac:dyDescent="0.15">
      <c r="A261"/>
    </row>
    <row r="262" spans="1:1" ht="13.5" x14ac:dyDescent="0.15">
      <c r="A262"/>
    </row>
    <row r="263" spans="1:1" ht="13.5" x14ac:dyDescent="0.15">
      <c r="A263"/>
    </row>
    <row r="264" spans="1:1" ht="13.5" x14ac:dyDescent="0.15">
      <c r="A264"/>
    </row>
    <row r="265" spans="1:1" ht="13.5" x14ac:dyDescent="0.15">
      <c r="A265"/>
    </row>
    <row r="266" spans="1:1" ht="13.5" x14ac:dyDescent="0.15">
      <c r="A266"/>
    </row>
    <row r="267" spans="1:1" ht="13.5" x14ac:dyDescent="0.15">
      <c r="A267"/>
    </row>
    <row r="268" spans="1:1" ht="13.5" x14ac:dyDescent="0.15">
      <c r="A268"/>
    </row>
    <row r="269" spans="1:1" ht="13.5" x14ac:dyDescent="0.15">
      <c r="A269"/>
    </row>
    <row r="270" spans="1:1" ht="13.5" x14ac:dyDescent="0.15">
      <c r="A270"/>
    </row>
    <row r="271" spans="1:1" ht="13.5" x14ac:dyDescent="0.15">
      <c r="A271"/>
    </row>
    <row r="272" spans="1:1" ht="13.5" x14ac:dyDescent="0.15">
      <c r="A272"/>
    </row>
    <row r="273" spans="1:1" ht="13.5" x14ac:dyDescent="0.15">
      <c r="A273"/>
    </row>
    <row r="274" spans="1:1" ht="13.5" x14ac:dyDescent="0.15">
      <c r="A274"/>
    </row>
    <row r="275" spans="1:1" ht="13.5" x14ac:dyDescent="0.15">
      <c r="A275"/>
    </row>
    <row r="276" spans="1:1" ht="13.5" x14ac:dyDescent="0.15">
      <c r="A276"/>
    </row>
    <row r="277" spans="1:1" ht="13.5" x14ac:dyDescent="0.15">
      <c r="A277"/>
    </row>
    <row r="278" spans="1:1" ht="13.5" x14ac:dyDescent="0.15">
      <c r="A278"/>
    </row>
    <row r="279" spans="1:1" ht="13.5" x14ac:dyDescent="0.15">
      <c r="A279"/>
    </row>
    <row r="280" spans="1:1" ht="13.5" x14ac:dyDescent="0.15">
      <c r="A280"/>
    </row>
    <row r="281" spans="1:1" ht="13.5" x14ac:dyDescent="0.15">
      <c r="A281"/>
    </row>
    <row r="282" spans="1:1" ht="13.5" x14ac:dyDescent="0.15">
      <c r="A282"/>
    </row>
    <row r="283" spans="1:1" ht="13.5" x14ac:dyDescent="0.15">
      <c r="A283"/>
    </row>
    <row r="284" spans="1:1" ht="13.5" x14ac:dyDescent="0.15">
      <c r="A284"/>
    </row>
    <row r="285" spans="1:1" ht="13.5" x14ac:dyDescent="0.15">
      <c r="A285"/>
    </row>
    <row r="286" spans="1:1" ht="13.5" x14ac:dyDescent="0.15">
      <c r="A286"/>
    </row>
    <row r="287" spans="1:1" ht="13.5" x14ac:dyDescent="0.15">
      <c r="A287"/>
    </row>
    <row r="288" spans="1:1" ht="13.5" x14ac:dyDescent="0.15">
      <c r="A288"/>
    </row>
    <row r="289" spans="1:1" ht="13.5" x14ac:dyDescent="0.15">
      <c r="A289"/>
    </row>
    <row r="290" spans="1:1" ht="13.5" x14ac:dyDescent="0.15">
      <c r="A290"/>
    </row>
    <row r="291" spans="1:1" ht="13.5" x14ac:dyDescent="0.15">
      <c r="A291"/>
    </row>
    <row r="292" spans="1:1" ht="13.5" x14ac:dyDescent="0.15">
      <c r="A292"/>
    </row>
    <row r="293" spans="1:1" ht="13.5" x14ac:dyDescent="0.15">
      <c r="A293"/>
    </row>
    <row r="294" spans="1:1" ht="13.5" x14ac:dyDescent="0.15">
      <c r="A294"/>
    </row>
    <row r="295" spans="1:1" ht="13.5" x14ac:dyDescent="0.15">
      <c r="A295"/>
    </row>
    <row r="296" spans="1:1" ht="13.5" x14ac:dyDescent="0.15">
      <c r="A296"/>
    </row>
    <row r="297" spans="1:1" ht="13.5" x14ac:dyDescent="0.15">
      <c r="A297"/>
    </row>
    <row r="298" spans="1:1" ht="13.5" x14ac:dyDescent="0.15">
      <c r="A298"/>
    </row>
    <row r="299" spans="1:1" ht="13.5" x14ac:dyDescent="0.15">
      <c r="A299"/>
    </row>
    <row r="300" spans="1:1" ht="13.5" x14ac:dyDescent="0.15">
      <c r="A300"/>
    </row>
    <row r="301" spans="1:1" ht="13.5" x14ac:dyDescent="0.15">
      <c r="A301"/>
    </row>
    <row r="302" spans="1:1" ht="13.5" x14ac:dyDescent="0.15">
      <c r="A302"/>
    </row>
    <row r="303" spans="1:1" ht="13.5" x14ac:dyDescent="0.15">
      <c r="A303"/>
    </row>
    <row r="304" spans="1:1" ht="13.5" x14ac:dyDescent="0.15">
      <c r="A304"/>
    </row>
    <row r="305" spans="1:1" ht="13.5" x14ac:dyDescent="0.15">
      <c r="A305"/>
    </row>
    <row r="306" spans="1:1" ht="13.5" x14ac:dyDescent="0.15">
      <c r="A306"/>
    </row>
    <row r="307" spans="1:1" ht="13.5" x14ac:dyDescent="0.15">
      <c r="A307"/>
    </row>
    <row r="308" spans="1:1" ht="13.5" x14ac:dyDescent="0.15">
      <c r="A308"/>
    </row>
    <row r="309" spans="1:1" ht="13.5" x14ac:dyDescent="0.15">
      <c r="A309"/>
    </row>
    <row r="310" spans="1:1" ht="13.5" x14ac:dyDescent="0.15">
      <c r="A310"/>
    </row>
    <row r="311" spans="1:1" ht="13.5" x14ac:dyDescent="0.15">
      <c r="A311"/>
    </row>
    <row r="312" spans="1:1" ht="13.5" x14ac:dyDescent="0.15">
      <c r="A312"/>
    </row>
    <row r="313" spans="1:1" ht="13.5" x14ac:dyDescent="0.15">
      <c r="A313"/>
    </row>
    <row r="314" spans="1:1" ht="13.5" x14ac:dyDescent="0.15">
      <c r="A314"/>
    </row>
    <row r="315" spans="1:1" ht="13.5" x14ac:dyDescent="0.15">
      <c r="A315"/>
    </row>
    <row r="316" spans="1:1" ht="13.5" x14ac:dyDescent="0.15">
      <c r="A316"/>
    </row>
    <row r="317" spans="1:1" ht="13.5" x14ac:dyDescent="0.15">
      <c r="A317"/>
    </row>
    <row r="318" spans="1:1" ht="13.5" x14ac:dyDescent="0.15">
      <c r="A318"/>
    </row>
    <row r="319" spans="1:1" ht="13.5" x14ac:dyDescent="0.15">
      <c r="A319"/>
    </row>
    <row r="320" spans="1:1" ht="13.5" x14ac:dyDescent="0.15">
      <c r="A320"/>
    </row>
    <row r="321" spans="1:1" ht="13.5" x14ac:dyDescent="0.15">
      <c r="A321"/>
    </row>
    <row r="322" spans="1:1" ht="13.5" x14ac:dyDescent="0.15">
      <c r="A322"/>
    </row>
    <row r="323" spans="1:1" ht="13.5" x14ac:dyDescent="0.15">
      <c r="A323"/>
    </row>
    <row r="324" spans="1:1" ht="13.5" x14ac:dyDescent="0.15">
      <c r="A324"/>
    </row>
    <row r="325" spans="1:1" ht="13.5" x14ac:dyDescent="0.15">
      <c r="A325"/>
    </row>
    <row r="326" spans="1:1" ht="13.5" x14ac:dyDescent="0.15">
      <c r="A326"/>
    </row>
    <row r="327" spans="1:1" ht="13.5" x14ac:dyDescent="0.15">
      <c r="A327"/>
    </row>
    <row r="328" spans="1:1" ht="13.5" x14ac:dyDescent="0.15">
      <c r="A328"/>
    </row>
    <row r="329" spans="1:1" ht="13.5" x14ac:dyDescent="0.15">
      <c r="A329"/>
    </row>
    <row r="330" spans="1:1" ht="13.5" x14ac:dyDescent="0.15">
      <c r="A330"/>
    </row>
    <row r="331" spans="1:1" ht="13.5" x14ac:dyDescent="0.15">
      <c r="A331"/>
    </row>
    <row r="332" spans="1:1" ht="13.5" x14ac:dyDescent="0.15">
      <c r="A332"/>
    </row>
    <row r="333" spans="1:1" ht="13.5" x14ac:dyDescent="0.15">
      <c r="A333"/>
    </row>
    <row r="334" spans="1:1" ht="13.5" x14ac:dyDescent="0.15">
      <c r="A334"/>
    </row>
    <row r="335" spans="1:1" ht="13.5" x14ac:dyDescent="0.15">
      <c r="A335"/>
    </row>
    <row r="336" spans="1:1" ht="13.5" x14ac:dyDescent="0.15">
      <c r="A336"/>
    </row>
    <row r="337" spans="1:1" ht="13.5" x14ac:dyDescent="0.15">
      <c r="A337"/>
    </row>
    <row r="338" spans="1:1" ht="13.5" x14ac:dyDescent="0.15">
      <c r="A338"/>
    </row>
    <row r="339" spans="1:1" ht="13.5" x14ac:dyDescent="0.15">
      <c r="A339"/>
    </row>
    <row r="340" spans="1:1" ht="13.5" x14ac:dyDescent="0.15">
      <c r="A340"/>
    </row>
    <row r="341" spans="1:1" ht="13.5" x14ac:dyDescent="0.15">
      <c r="A341"/>
    </row>
    <row r="342" spans="1:1" ht="13.5" x14ac:dyDescent="0.15">
      <c r="A342"/>
    </row>
    <row r="343" spans="1:1" ht="13.5" x14ac:dyDescent="0.15">
      <c r="A343"/>
    </row>
    <row r="344" spans="1:1" ht="13.5" x14ac:dyDescent="0.15">
      <c r="A344"/>
    </row>
    <row r="345" spans="1:1" ht="13.5" x14ac:dyDescent="0.15">
      <c r="A345"/>
    </row>
    <row r="346" spans="1:1" ht="13.5" x14ac:dyDescent="0.15">
      <c r="A346"/>
    </row>
    <row r="347" spans="1:1" ht="13.5" x14ac:dyDescent="0.15">
      <c r="A347"/>
    </row>
    <row r="348" spans="1:1" ht="13.5" x14ac:dyDescent="0.15">
      <c r="A348"/>
    </row>
    <row r="349" spans="1:1" ht="13.5" x14ac:dyDescent="0.15">
      <c r="A349"/>
    </row>
    <row r="350" spans="1:1" ht="13.5" x14ac:dyDescent="0.15">
      <c r="A350"/>
    </row>
    <row r="351" spans="1:1" ht="13.5" x14ac:dyDescent="0.15">
      <c r="A351"/>
    </row>
    <row r="352" spans="1:1" ht="13.5" x14ac:dyDescent="0.15">
      <c r="A352"/>
    </row>
    <row r="353" spans="1:1" ht="13.5" x14ac:dyDescent="0.15">
      <c r="A353"/>
    </row>
    <row r="354" spans="1:1" ht="13.5" x14ac:dyDescent="0.15">
      <c r="A354"/>
    </row>
    <row r="355" spans="1:1" ht="13.5" x14ac:dyDescent="0.15">
      <c r="A355"/>
    </row>
    <row r="356" spans="1:1" ht="13.5" x14ac:dyDescent="0.15">
      <c r="A356"/>
    </row>
    <row r="357" spans="1:1" ht="13.5" x14ac:dyDescent="0.15">
      <c r="A357"/>
    </row>
    <row r="358" spans="1:1" ht="13.5" x14ac:dyDescent="0.15">
      <c r="A358"/>
    </row>
    <row r="359" spans="1:1" ht="13.5" x14ac:dyDescent="0.15">
      <c r="A359"/>
    </row>
    <row r="360" spans="1:1" ht="13.5" x14ac:dyDescent="0.15">
      <c r="A360"/>
    </row>
    <row r="361" spans="1:1" ht="13.5" x14ac:dyDescent="0.15">
      <c r="A361"/>
    </row>
    <row r="362" spans="1:1" ht="13.5" x14ac:dyDescent="0.15">
      <c r="A362"/>
    </row>
    <row r="363" spans="1:1" ht="13.5" x14ac:dyDescent="0.15">
      <c r="A363"/>
    </row>
    <row r="364" spans="1:1" ht="13.5" x14ac:dyDescent="0.15">
      <c r="A364"/>
    </row>
    <row r="365" spans="1:1" ht="13.5" x14ac:dyDescent="0.15">
      <c r="A365"/>
    </row>
    <row r="366" spans="1:1" ht="13.5" x14ac:dyDescent="0.15">
      <c r="A366"/>
    </row>
    <row r="367" spans="1:1" ht="13.5" x14ac:dyDescent="0.15">
      <c r="A367"/>
    </row>
    <row r="368" spans="1:1" ht="13.5" x14ac:dyDescent="0.15">
      <c r="A368"/>
    </row>
    <row r="369" spans="1:1" ht="13.5" x14ac:dyDescent="0.15">
      <c r="A369"/>
    </row>
    <row r="370" spans="1:1" ht="13.5" x14ac:dyDescent="0.15">
      <c r="A370"/>
    </row>
    <row r="371" spans="1:1" ht="13.5" x14ac:dyDescent="0.15">
      <c r="A371"/>
    </row>
    <row r="372" spans="1:1" ht="13.5" x14ac:dyDescent="0.15">
      <c r="A372"/>
    </row>
    <row r="373" spans="1:1" ht="13.5" x14ac:dyDescent="0.15">
      <c r="A373"/>
    </row>
    <row r="374" spans="1:1" ht="13.5" x14ac:dyDescent="0.15">
      <c r="A374"/>
    </row>
    <row r="375" spans="1:1" ht="13.5" x14ac:dyDescent="0.15">
      <c r="A375"/>
    </row>
    <row r="376" spans="1:1" ht="13.5" x14ac:dyDescent="0.15">
      <c r="A376"/>
    </row>
    <row r="377" spans="1:1" ht="13.5" x14ac:dyDescent="0.15">
      <c r="A377"/>
    </row>
    <row r="378" spans="1:1" ht="13.5" x14ac:dyDescent="0.15">
      <c r="A378"/>
    </row>
    <row r="379" spans="1:1" ht="13.5" x14ac:dyDescent="0.15">
      <c r="A379"/>
    </row>
    <row r="380" spans="1:1" ht="13.5" x14ac:dyDescent="0.15">
      <c r="A380"/>
    </row>
    <row r="381" spans="1:1" ht="13.5" x14ac:dyDescent="0.15">
      <c r="A381"/>
    </row>
    <row r="382" spans="1:1" ht="13.5" x14ac:dyDescent="0.15">
      <c r="A382"/>
    </row>
    <row r="383" spans="1:1" ht="13.5" x14ac:dyDescent="0.15">
      <c r="A383"/>
    </row>
    <row r="384" spans="1:1" ht="13.5" x14ac:dyDescent="0.15">
      <c r="A384"/>
    </row>
    <row r="385" spans="1:1" ht="13.5" x14ac:dyDescent="0.15">
      <c r="A385"/>
    </row>
    <row r="386" spans="1:1" ht="13.5" x14ac:dyDescent="0.15">
      <c r="A386"/>
    </row>
    <row r="387" spans="1:1" ht="13.5" x14ac:dyDescent="0.15">
      <c r="A387"/>
    </row>
    <row r="388" spans="1:1" ht="13.5" x14ac:dyDescent="0.15">
      <c r="A388"/>
    </row>
    <row r="389" spans="1:1" ht="13.5" x14ac:dyDescent="0.15">
      <c r="A389"/>
    </row>
    <row r="390" spans="1:1" ht="13.5" x14ac:dyDescent="0.15">
      <c r="A390"/>
    </row>
    <row r="391" spans="1:1" ht="13.5" x14ac:dyDescent="0.15">
      <c r="A391"/>
    </row>
    <row r="392" spans="1:1" ht="13.5" x14ac:dyDescent="0.15">
      <c r="A392"/>
    </row>
    <row r="393" spans="1:1" ht="13.5" x14ac:dyDescent="0.15">
      <c r="A393"/>
    </row>
    <row r="394" spans="1:1" ht="13.5" x14ac:dyDescent="0.15">
      <c r="A394"/>
    </row>
    <row r="395" spans="1:1" ht="13.5" x14ac:dyDescent="0.15">
      <c r="A395"/>
    </row>
    <row r="396" spans="1:1" ht="13.5" x14ac:dyDescent="0.15">
      <c r="A396"/>
    </row>
    <row r="397" spans="1:1" ht="13.5" x14ac:dyDescent="0.15">
      <c r="A397"/>
    </row>
    <row r="398" spans="1:1" ht="13.5" x14ac:dyDescent="0.15">
      <c r="A398"/>
    </row>
    <row r="399" spans="1:1" ht="13.5" x14ac:dyDescent="0.15">
      <c r="A399"/>
    </row>
    <row r="400" spans="1:1" ht="13.5" x14ac:dyDescent="0.15">
      <c r="A400"/>
    </row>
    <row r="401" spans="1:1" ht="13.5" x14ac:dyDescent="0.15">
      <c r="A401"/>
    </row>
    <row r="402" spans="1:1" ht="13.5" x14ac:dyDescent="0.15">
      <c r="A402"/>
    </row>
    <row r="403" spans="1:1" ht="13.5" x14ac:dyDescent="0.15">
      <c r="A403"/>
    </row>
    <row r="404" spans="1:1" ht="13.5" x14ac:dyDescent="0.15">
      <c r="A404"/>
    </row>
    <row r="405" spans="1:1" ht="13.5" x14ac:dyDescent="0.15">
      <c r="A405"/>
    </row>
    <row r="406" spans="1:1" ht="13.5" x14ac:dyDescent="0.15">
      <c r="A406"/>
    </row>
    <row r="407" spans="1:1" ht="13.5" x14ac:dyDescent="0.15">
      <c r="A407"/>
    </row>
    <row r="408" spans="1:1" ht="13.5" x14ac:dyDescent="0.15">
      <c r="A408"/>
    </row>
    <row r="409" spans="1:1" ht="13.5" x14ac:dyDescent="0.15">
      <c r="A409"/>
    </row>
    <row r="410" spans="1:1" ht="13.5" x14ac:dyDescent="0.15">
      <c r="A410"/>
    </row>
    <row r="411" spans="1:1" ht="13.5" x14ac:dyDescent="0.15">
      <c r="A411"/>
    </row>
    <row r="412" spans="1:1" ht="13.5" x14ac:dyDescent="0.15">
      <c r="A412"/>
    </row>
    <row r="413" spans="1:1" ht="13.5" x14ac:dyDescent="0.15">
      <c r="A413"/>
    </row>
    <row r="414" spans="1:1" ht="13.5" x14ac:dyDescent="0.15">
      <c r="A414"/>
    </row>
    <row r="415" spans="1:1" ht="13.5" x14ac:dyDescent="0.15">
      <c r="A415"/>
    </row>
    <row r="416" spans="1:1" ht="13.5" x14ac:dyDescent="0.15">
      <c r="A416"/>
    </row>
    <row r="417" spans="1:1" ht="13.5" x14ac:dyDescent="0.15">
      <c r="A417"/>
    </row>
    <row r="418" spans="1:1" ht="13.5" x14ac:dyDescent="0.15">
      <c r="A418"/>
    </row>
    <row r="419" spans="1:1" ht="13.5" x14ac:dyDescent="0.15">
      <c r="A419"/>
    </row>
    <row r="420" spans="1:1" ht="13.5" x14ac:dyDescent="0.15">
      <c r="A420"/>
    </row>
    <row r="421" spans="1:1" ht="13.5" x14ac:dyDescent="0.15">
      <c r="A421"/>
    </row>
    <row r="422" spans="1:1" ht="13.5" x14ac:dyDescent="0.15">
      <c r="A422"/>
    </row>
    <row r="423" spans="1:1" ht="13.5" x14ac:dyDescent="0.15">
      <c r="A423"/>
    </row>
    <row r="424" spans="1:1" ht="13.5" x14ac:dyDescent="0.15">
      <c r="A424"/>
    </row>
    <row r="425" spans="1:1" ht="13.5" x14ac:dyDescent="0.15">
      <c r="A425"/>
    </row>
    <row r="426" spans="1:1" ht="13.5" x14ac:dyDescent="0.15">
      <c r="A426"/>
    </row>
    <row r="427" spans="1:1" ht="13.5" x14ac:dyDescent="0.15">
      <c r="A427"/>
    </row>
    <row r="428" spans="1:1" ht="13.5" x14ac:dyDescent="0.15">
      <c r="A428"/>
    </row>
    <row r="429" spans="1:1" ht="13.5" x14ac:dyDescent="0.15">
      <c r="A429"/>
    </row>
    <row r="430" spans="1:1" ht="13.5" x14ac:dyDescent="0.15">
      <c r="A430"/>
    </row>
    <row r="431" spans="1:1" ht="13.5" x14ac:dyDescent="0.15">
      <c r="A431"/>
    </row>
    <row r="432" spans="1:1" ht="13.5" x14ac:dyDescent="0.15">
      <c r="A432"/>
    </row>
    <row r="433" spans="1:1" ht="13.5" x14ac:dyDescent="0.15">
      <c r="A433"/>
    </row>
    <row r="434" spans="1:1" ht="13.5" x14ac:dyDescent="0.15">
      <c r="A434"/>
    </row>
    <row r="435" spans="1:1" ht="13.5" x14ac:dyDescent="0.15">
      <c r="A435"/>
    </row>
    <row r="436" spans="1:1" ht="13.5" x14ac:dyDescent="0.15">
      <c r="A436"/>
    </row>
    <row r="437" spans="1:1" ht="13.5" x14ac:dyDescent="0.15">
      <c r="A437"/>
    </row>
    <row r="438" spans="1:1" ht="13.5" x14ac:dyDescent="0.15">
      <c r="A438"/>
    </row>
    <row r="439" spans="1:1" ht="13.5" x14ac:dyDescent="0.15">
      <c r="A439"/>
    </row>
    <row r="440" spans="1:1" ht="13.5" x14ac:dyDescent="0.15">
      <c r="A440"/>
    </row>
    <row r="441" spans="1:1" ht="13.5" x14ac:dyDescent="0.15">
      <c r="A441"/>
    </row>
    <row r="442" spans="1:1" ht="13.5" x14ac:dyDescent="0.15">
      <c r="A442"/>
    </row>
    <row r="443" spans="1:1" ht="13.5" x14ac:dyDescent="0.15">
      <c r="A443"/>
    </row>
    <row r="444" spans="1:1" ht="13.5" x14ac:dyDescent="0.15">
      <c r="A444"/>
    </row>
    <row r="445" spans="1:1" ht="13.5" x14ac:dyDescent="0.15">
      <c r="A445"/>
    </row>
    <row r="446" spans="1:1" ht="13.5" x14ac:dyDescent="0.15">
      <c r="A446"/>
    </row>
    <row r="447" spans="1:1" ht="13.5" x14ac:dyDescent="0.15">
      <c r="A447"/>
    </row>
    <row r="448" spans="1:1" ht="13.5" x14ac:dyDescent="0.15">
      <c r="A448"/>
    </row>
    <row r="449" spans="1:1" ht="13.5" x14ac:dyDescent="0.15">
      <c r="A449"/>
    </row>
    <row r="450" spans="1:1" ht="13.5" x14ac:dyDescent="0.15">
      <c r="A450"/>
    </row>
    <row r="451" spans="1:1" ht="13.5" x14ac:dyDescent="0.15">
      <c r="A451"/>
    </row>
    <row r="452" spans="1:1" ht="13.5" x14ac:dyDescent="0.15">
      <c r="A452"/>
    </row>
    <row r="453" spans="1:1" ht="13.5" x14ac:dyDescent="0.15">
      <c r="A453"/>
    </row>
    <row r="454" spans="1:1" ht="13.5" x14ac:dyDescent="0.15">
      <c r="A454"/>
    </row>
    <row r="455" spans="1:1" ht="13.5" x14ac:dyDescent="0.15">
      <c r="A455"/>
    </row>
    <row r="456" spans="1:1" ht="13.5" x14ac:dyDescent="0.15">
      <c r="A456"/>
    </row>
    <row r="457" spans="1:1" ht="13.5" x14ac:dyDescent="0.15">
      <c r="A457"/>
    </row>
    <row r="458" spans="1:1" ht="13.5" x14ac:dyDescent="0.15">
      <c r="A458"/>
    </row>
    <row r="459" spans="1:1" ht="13.5" x14ac:dyDescent="0.15">
      <c r="A459"/>
    </row>
    <row r="460" spans="1:1" ht="13.5" x14ac:dyDescent="0.15">
      <c r="A460"/>
    </row>
    <row r="461" spans="1:1" ht="13.5" x14ac:dyDescent="0.15">
      <c r="A461"/>
    </row>
    <row r="462" spans="1:1" ht="13.5" x14ac:dyDescent="0.15">
      <c r="A462"/>
    </row>
    <row r="463" spans="1:1" ht="13.5" x14ac:dyDescent="0.15">
      <c r="A463"/>
    </row>
    <row r="464" spans="1:1" ht="13.5" x14ac:dyDescent="0.15">
      <c r="A464"/>
    </row>
    <row r="465" spans="1:1" ht="13.5" x14ac:dyDescent="0.15">
      <c r="A465"/>
    </row>
    <row r="466" spans="1:1" ht="13.5" x14ac:dyDescent="0.15">
      <c r="A466"/>
    </row>
    <row r="467" spans="1:1" ht="13.5" x14ac:dyDescent="0.15">
      <c r="A467"/>
    </row>
    <row r="468" spans="1:1" ht="13.5" x14ac:dyDescent="0.15">
      <c r="A468"/>
    </row>
    <row r="469" spans="1:1" ht="13.5" x14ac:dyDescent="0.15">
      <c r="A469"/>
    </row>
    <row r="470" spans="1:1" ht="13.5" x14ac:dyDescent="0.15">
      <c r="A470"/>
    </row>
    <row r="471" spans="1:1" ht="13.5" x14ac:dyDescent="0.15">
      <c r="A471"/>
    </row>
    <row r="472" spans="1:1" ht="13.5" x14ac:dyDescent="0.15">
      <c r="A472"/>
    </row>
    <row r="473" spans="1:1" ht="13.5" x14ac:dyDescent="0.15">
      <c r="A473"/>
    </row>
    <row r="474" spans="1:1" ht="13.5" x14ac:dyDescent="0.15">
      <c r="A474"/>
    </row>
    <row r="475" spans="1:1" ht="13.5" x14ac:dyDescent="0.15">
      <c r="A475"/>
    </row>
    <row r="476" spans="1:1" ht="13.5" x14ac:dyDescent="0.15">
      <c r="A476"/>
    </row>
    <row r="477" spans="1:1" ht="13.5" x14ac:dyDescent="0.15">
      <c r="A477"/>
    </row>
    <row r="478" spans="1:1" ht="13.5" x14ac:dyDescent="0.15">
      <c r="A478"/>
    </row>
    <row r="479" spans="1:1" ht="13.5" x14ac:dyDescent="0.15">
      <c r="A479"/>
    </row>
    <row r="480" spans="1:1" ht="13.5" x14ac:dyDescent="0.15">
      <c r="A480"/>
    </row>
    <row r="481" spans="1:1" ht="13.5" x14ac:dyDescent="0.15">
      <c r="A481"/>
    </row>
    <row r="482" spans="1:1" ht="13.5" x14ac:dyDescent="0.15">
      <c r="A482"/>
    </row>
    <row r="483" spans="1:1" ht="13.5" x14ac:dyDescent="0.15">
      <c r="A483"/>
    </row>
    <row r="484" spans="1:1" ht="13.5" x14ac:dyDescent="0.15">
      <c r="A484"/>
    </row>
    <row r="485" spans="1:1" ht="13.5" x14ac:dyDescent="0.15">
      <c r="A485"/>
    </row>
    <row r="486" spans="1:1" ht="13.5" x14ac:dyDescent="0.15">
      <c r="A486"/>
    </row>
    <row r="487" spans="1:1" ht="13.5" x14ac:dyDescent="0.15">
      <c r="A487"/>
    </row>
    <row r="488" spans="1:1" ht="13.5" x14ac:dyDescent="0.15">
      <c r="A488"/>
    </row>
    <row r="489" spans="1:1" ht="13.5" x14ac:dyDescent="0.15">
      <c r="A489"/>
    </row>
    <row r="490" spans="1:1" ht="13.5" x14ac:dyDescent="0.15">
      <c r="A490"/>
    </row>
    <row r="491" spans="1:1" ht="13.5" x14ac:dyDescent="0.15">
      <c r="A491"/>
    </row>
    <row r="492" spans="1:1" ht="13.5" x14ac:dyDescent="0.15">
      <c r="A492"/>
    </row>
    <row r="493" spans="1:1" ht="13.5" x14ac:dyDescent="0.15">
      <c r="A493"/>
    </row>
    <row r="494" spans="1:1" ht="13.5" x14ac:dyDescent="0.15">
      <c r="A494"/>
    </row>
    <row r="495" spans="1:1" ht="13.5" x14ac:dyDescent="0.15">
      <c r="A495"/>
    </row>
    <row r="496" spans="1:1" ht="13.5" x14ac:dyDescent="0.15">
      <c r="A496"/>
    </row>
    <row r="497" spans="1:1" ht="13.5" x14ac:dyDescent="0.15">
      <c r="A497"/>
    </row>
    <row r="498" spans="1:1" ht="13.5" x14ac:dyDescent="0.15">
      <c r="A498"/>
    </row>
    <row r="499" spans="1:1" ht="13.5" x14ac:dyDescent="0.15">
      <c r="A499"/>
    </row>
    <row r="500" spans="1:1" ht="13.5" x14ac:dyDescent="0.15">
      <c r="A500"/>
    </row>
    <row r="501" spans="1:1" ht="13.5" x14ac:dyDescent="0.15">
      <c r="A501"/>
    </row>
    <row r="502" spans="1:1" ht="13.5" x14ac:dyDescent="0.15">
      <c r="A502"/>
    </row>
    <row r="503" spans="1:1" ht="13.5" x14ac:dyDescent="0.15">
      <c r="A503"/>
    </row>
    <row r="504" spans="1:1" ht="13.5" x14ac:dyDescent="0.15">
      <c r="A504"/>
    </row>
    <row r="505" spans="1:1" ht="13.5" x14ac:dyDescent="0.15">
      <c r="A505"/>
    </row>
    <row r="506" spans="1:1" ht="13.5" x14ac:dyDescent="0.15">
      <c r="A506"/>
    </row>
    <row r="507" spans="1:1" ht="13.5" x14ac:dyDescent="0.15">
      <c r="A507"/>
    </row>
    <row r="508" spans="1:1" ht="13.5" x14ac:dyDescent="0.15">
      <c r="A508"/>
    </row>
    <row r="509" spans="1:1" ht="13.5" x14ac:dyDescent="0.15">
      <c r="A509"/>
    </row>
    <row r="510" spans="1:1" ht="13.5" x14ac:dyDescent="0.15">
      <c r="A510"/>
    </row>
    <row r="511" spans="1:1" ht="13.5" x14ac:dyDescent="0.15">
      <c r="A511"/>
    </row>
    <row r="512" spans="1:1" ht="13.5" x14ac:dyDescent="0.15">
      <c r="A512"/>
    </row>
    <row r="513" spans="1:1" ht="13.5" x14ac:dyDescent="0.15">
      <c r="A513"/>
    </row>
    <row r="514" spans="1:1" ht="13.5" x14ac:dyDescent="0.15">
      <c r="A514"/>
    </row>
    <row r="515" spans="1:1" ht="13.5" x14ac:dyDescent="0.15">
      <c r="A515"/>
    </row>
    <row r="516" spans="1:1" ht="13.5" x14ac:dyDescent="0.15">
      <c r="A516"/>
    </row>
    <row r="517" spans="1:1" ht="13.5" x14ac:dyDescent="0.15">
      <c r="A517"/>
    </row>
    <row r="518" spans="1:1" ht="13.5" x14ac:dyDescent="0.15">
      <c r="A518"/>
    </row>
    <row r="519" spans="1:1" ht="13.5" x14ac:dyDescent="0.15">
      <c r="A519"/>
    </row>
    <row r="520" spans="1:1" ht="13.5" x14ac:dyDescent="0.15">
      <c r="A520"/>
    </row>
    <row r="521" spans="1:1" ht="13.5" x14ac:dyDescent="0.15">
      <c r="A521"/>
    </row>
    <row r="522" spans="1:1" ht="13.5" x14ac:dyDescent="0.15">
      <c r="A522"/>
    </row>
    <row r="523" spans="1:1" ht="13.5" x14ac:dyDescent="0.15">
      <c r="A523"/>
    </row>
    <row r="524" spans="1:1" ht="13.5" x14ac:dyDescent="0.15">
      <c r="A524"/>
    </row>
    <row r="525" spans="1:1" ht="13.5" x14ac:dyDescent="0.15">
      <c r="A525"/>
    </row>
    <row r="526" spans="1:1" ht="13.5" x14ac:dyDescent="0.15">
      <c r="A526"/>
    </row>
    <row r="527" spans="1:1" ht="13.5" x14ac:dyDescent="0.15">
      <c r="A527"/>
    </row>
    <row r="528" spans="1:1" ht="13.5" x14ac:dyDescent="0.15">
      <c r="A528"/>
    </row>
    <row r="529" spans="1:1" ht="13.5" x14ac:dyDescent="0.15">
      <c r="A529"/>
    </row>
    <row r="530" spans="1:1" ht="13.5" x14ac:dyDescent="0.15">
      <c r="A530"/>
    </row>
    <row r="531" spans="1:1" ht="13.5" x14ac:dyDescent="0.15">
      <c r="A531"/>
    </row>
    <row r="532" spans="1:1" ht="13.5" x14ac:dyDescent="0.15">
      <c r="A532"/>
    </row>
    <row r="533" spans="1:1" ht="13.5" x14ac:dyDescent="0.15">
      <c r="A533"/>
    </row>
    <row r="534" spans="1:1" ht="13.5" x14ac:dyDescent="0.15">
      <c r="A534"/>
    </row>
    <row r="535" spans="1:1" ht="13.5" x14ac:dyDescent="0.15">
      <c r="A535"/>
    </row>
    <row r="536" spans="1:1" ht="13.5" x14ac:dyDescent="0.15">
      <c r="A536"/>
    </row>
    <row r="537" spans="1:1" ht="13.5" x14ac:dyDescent="0.15">
      <c r="A537"/>
    </row>
    <row r="538" spans="1:1" ht="13.5" x14ac:dyDescent="0.15">
      <c r="A538"/>
    </row>
    <row r="539" spans="1:1" ht="13.5" x14ac:dyDescent="0.15">
      <c r="A539"/>
    </row>
    <row r="540" spans="1:1" ht="13.5" x14ac:dyDescent="0.15">
      <c r="A540"/>
    </row>
    <row r="541" spans="1:1" ht="13.5" x14ac:dyDescent="0.15">
      <c r="A541"/>
    </row>
    <row r="542" spans="1:1" ht="13.5" x14ac:dyDescent="0.15">
      <c r="A542"/>
    </row>
    <row r="543" spans="1:1" ht="13.5" x14ac:dyDescent="0.15">
      <c r="A543"/>
    </row>
    <row r="544" spans="1:1" ht="13.5" x14ac:dyDescent="0.15">
      <c r="A544"/>
    </row>
    <row r="545" spans="1:1" ht="13.5" x14ac:dyDescent="0.15">
      <c r="A545"/>
    </row>
    <row r="546" spans="1:1" ht="13.5" x14ac:dyDescent="0.15">
      <c r="A546"/>
    </row>
    <row r="547" spans="1:1" ht="13.5" x14ac:dyDescent="0.15">
      <c r="A547"/>
    </row>
    <row r="548" spans="1:1" ht="13.5" x14ac:dyDescent="0.15">
      <c r="A548"/>
    </row>
    <row r="549" spans="1:1" ht="13.5" x14ac:dyDescent="0.15">
      <c r="A549"/>
    </row>
    <row r="550" spans="1:1" ht="13.5" x14ac:dyDescent="0.15">
      <c r="A550"/>
    </row>
    <row r="551" spans="1:1" ht="13.5" x14ac:dyDescent="0.15">
      <c r="A551"/>
    </row>
    <row r="552" spans="1:1" ht="13.5" x14ac:dyDescent="0.15">
      <c r="A552"/>
    </row>
    <row r="553" spans="1:1" ht="13.5" x14ac:dyDescent="0.15">
      <c r="A553"/>
    </row>
    <row r="554" spans="1:1" ht="13.5" x14ac:dyDescent="0.15">
      <c r="A554"/>
    </row>
    <row r="555" spans="1:1" ht="13.5" x14ac:dyDescent="0.15">
      <c r="A555"/>
    </row>
    <row r="556" spans="1:1" ht="13.5" x14ac:dyDescent="0.15">
      <c r="A556"/>
    </row>
    <row r="557" spans="1:1" ht="13.5" x14ac:dyDescent="0.15">
      <c r="A557"/>
    </row>
    <row r="558" spans="1:1" ht="13.5" x14ac:dyDescent="0.15">
      <c r="A558"/>
    </row>
    <row r="559" spans="1:1" ht="13.5" x14ac:dyDescent="0.15">
      <c r="A559"/>
    </row>
    <row r="560" spans="1:1" ht="13.5" x14ac:dyDescent="0.15">
      <c r="A560"/>
    </row>
    <row r="561" spans="1:1" ht="13.5" x14ac:dyDescent="0.15">
      <c r="A561"/>
    </row>
    <row r="562" spans="1:1" ht="13.5" x14ac:dyDescent="0.15">
      <c r="A562"/>
    </row>
    <row r="563" spans="1:1" ht="13.5" x14ac:dyDescent="0.15">
      <c r="A563"/>
    </row>
    <row r="564" spans="1:1" ht="13.5" x14ac:dyDescent="0.15">
      <c r="A564"/>
    </row>
    <row r="565" spans="1:1" ht="13.5" x14ac:dyDescent="0.15">
      <c r="A565"/>
    </row>
    <row r="566" spans="1:1" ht="13.5" x14ac:dyDescent="0.15">
      <c r="A566"/>
    </row>
    <row r="567" spans="1:1" ht="13.5" x14ac:dyDescent="0.15">
      <c r="A567"/>
    </row>
    <row r="568" spans="1:1" ht="13.5" x14ac:dyDescent="0.15">
      <c r="A568"/>
    </row>
    <row r="569" spans="1:1" ht="13.5" x14ac:dyDescent="0.15">
      <c r="A569"/>
    </row>
    <row r="570" spans="1:1" ht="13.5" x14ac:dyDescent="0.15">
      <c r="A570"/>
    </row>
    <row r="571" spans="1:1" ht="13.5" x14ac:dyDescent="0.15">
      <c r="A571"/>
    </row>
    <row r="572" spans="1:1" ht="13.5" x14ac:dyDescent="0.15">
      <c r="A572"/>
    </row>
    <row r="573" spans="1:1" ht="13.5" x14ac:dyDescent="0.15">
      <c r="A573"/>
    </row>
    <row r="574" spans="1:1" ht="13.5" x14ac:dyDescent="0.15">
      <c r="A574"/>
    </row>
    <row r="575" spans="1:1" ht="13.5" x14ac:dyDescent="0.15">
      <c r="A575"/>
    </row>
    <row r="576" spans="1:1" ht="13.5" x14ac:dyDescent="0.15">
      <c r="A576"/>
    </row>
    <row r="577" spans="1:1" ht="13.5" x14ac:dyDescent="0.15">
      <c r="A577"/>
    </row>
    <row r="578" spans="1:1" ht="13.5" x14ac:dyDescent="0.15">
      <c r="A578"/>
    </row>
    <row r="579" spans="1:1" ht="13.5" x14ac:dyDescent="0.15">
      <c r="A579"/>
    </row>
    <row r="580" spans="1:1" ht="13.5" x14ac:dyDescent="0.15">
      <c r="A580"/>
    </row>
    <row r="581" spans="1:1" ht="13.5" x14ac:dyDescent="0.15">
      <c r="A581"/>
    </row>
    <row r="582" spans="1:1" ht="13.5" x14ac:dyDescent="0.15">
      <c r="A582"/>
    </row>
    <row r="583" spans="1:1" ht="13.5" x14ac:dyDescent="0.15">
      <c r="A583"/>
    </row>
    <row r="584" spans="1:1" ht="13.5" x14ac:dyDescent="0.15">
      <c r="A584"/>
    </row>
    <row r="585" spans="1:1" ht="13.5" x14ac:dyDescent="0.15">
      <c r="A585"/>
    </row>
    <row r="586" spans="1:1" ht="13.5" x14ac:dyDescent="0.15">
      <c r="A586"/>
    </row>
    <row r="587" spans="1:1" ht="13.5" x14ac:dyDescent="0.15">
      <c r="A587"/>
    </row>
    <row r="588" spans="1:1" ht="13.5" x14ac:dyDescent="0.15">
      <c r="A588"/>
    </row>
    <row r="589" spans="1:1" ht="13.5" x14ac:dyDescent="0.15">
      <c r="A589"/>
    </row>
    <row r="590" spans="1:1" ht="13.5" x14ac:dyDescent="0.15">
      <c r="A590"/>
    </row>
    <row r="591" spans="1:1" ht="13.5" x14ac:dyDescent="0.15">
      <c r="A591"/>
    </row>
    <row r="592" spans="1:1" ht="13.5" x14ac:dyDescent="0.15">
      <c r="A592"/>
    </row>
    <row r="593" spans="1:1" ht="13.5" x14ac:dyDescent="0.15">
      <c r="A593"/>
    </row>
    <row r="594" spans="1:1" ht="13.5" x14ac:dyDescent="0.15">
      <c r="A594"/>
    </row>
    <row r="595" spans="1:1" ht="13.5" x14ac:dyDescent="0.15">
      <c r="A595"/>
    </row>
    <row r="596" spans="1:1" ht="13.5" x14ac:dyDescent="0.15">
      <c r="A596"/>
    </row>
    <row r="597" spans="1:1" ht="13.5" x14ac:dyDescent="0.15">
      <c r="A597"/>
    </row>
    <row r="598" spans="1:1" ht="13.5" x14ac:dyDescent="0.15">
      <c r="A598"/>
    </row>
    <row r="599" spans="1:1" ht="13.5" x14ac:dyDescent="0.15">
      <c r="A599"/>
    </row>
    <row r="600" spans="1:1" ht="13.5" x14ac:dyDescent="0.15">
      <c r="A600"/>
    </row>
    <row r="601" spans="1:1" ht="13.5" x14ac:dyDescent="0.15">
      <c r="A601"/>
    </row>
    <row r="602" spans="1:1" ht="13.5" x14ac:dyDescent="0.15">
      <c r="A602"/>
    </row>
    <row r="603" spans="1:1" ht="13.5" x14ac:dyDescent="0.15">
      <c r="A603"/>
    </row>
    <row r="604" spans="1:1" ht="13.5" x14ac:dyDescent="0.15">
      <c r="A604"/>
    </row>
    <row r="605" spans="1:1" ht="13.5" x14ac:dyDescent="0.15">
      <c r="A605"/>
    </row>
    <row r="606" spans="1:1" ht="13.5" x14ac:dyDescent="0.15">
      <c r="A606"/>
    </row>
    <row r="607" spans="1:1" ht="13.5" x14ac:dyDescent="0.15">
      <c r="A607"/>
    </row>
    <row r="608" spans="1:1" ht="13.5" x14ac:dyDescent="0.15">
      <c r="A608"/>
    </row>
    <row r="609" spans="1:1" ht="13.5" x14ac:dyDescent="0.15">
      <c r="A609"/>
    </row>
    <row r="610" spans="1:1" ht="13.5" x14ac:dyDescent="0.15">
      <c r="A610"/>
    </row>
    <row r="611" spans="1:1" ht="13.5" x14ac:dyDescent="0.15">
      <c r="A611"/>
    </row>
    <row r="612" spans="1:1" ht="13.5" x14ac:dyDescent="0.15">
      <c r="A612"/>
    </row>
    <row r="613" spans="1:1" ht="13.5" x14ac:dyDescent="0.15">
      <c r="A613"/>
    </row>
    <row r="614" spans="1:1" ht="13.5" x14ac:dyDescent="0.15">
      <c r="A614"/>
    </row>
    <row r="615" spans="1:1" ht="13.5" x14ac:dyDescent="0.15">
      <c r="A615"/>
    </row>
    <row r="616" spans="1:1" ht="13.5" x14ac:dyDescent="0.15">
      <c r="A616"/>
    </row>
    <row r="617" spans="1:1" ht="13.5" x14ac:dyDescent="0.15">
      <c r="A617"/>
    </row>
    <row r="618" spans="1:1" ht="13.5" x14ac:dyDescent="0.15">
      <c r="A618"/>
    </row>
    <row r="619" spans="1:1" ht="13.5" x14ac:dyDescent="0.15">
      <c r="A619"/>
    </row>
    <row r="620" spans="1:1" ht="13.5" x14ac:dyDescent="0.15">
      <c r="A620"/>
    </row>
    <row r="621" spans="1:1" ht="13.5" x14ac:dyDescent="0.15">
      <c r="A621"/>
    </row>
    <row r="622" spans="1:1" ht="13.5" x14ac:dyDescent="0.15">
      <c r="A622"/>
    </row>
    <row r="623" spans="1:1" ht="13.5" x14ac:dyDescent="0.15">
      <c r="A623"/>
    </row>
    <row r="624" spans="1:1" ht="13.5" x14ac:dyDescent="0.15">
      <c r="A624"/>
    </row>
    <row r="625" spans="1:1" ht="13.5" x14ac:dyDescent="0.15">
      <c r="A625"/>
    </row>
    <row r="626" spans="1:1" ht="13.5" x14ac:dyDescent="0.15">
      <c r="A626"/>
    </row>
    <row r="627" spans="1:1" ht="13.5" x14ac:dyDescent="0.15">
      <c r="A627"/>
    </row>
    <row r="628" spans="1:1" ht="13.5" x14ac:dyDescent="0.15">
      <c r="A628"/>
    </row>
    <row r="629" spans="1:1" ht="13.5" x14ac:dyDescent="0.15">
      <c r="A629"/>
    </row>
    <row r="630" spans="1:1" ht="13.5" x14ac:dyDescent="0.15">
      <c r="A630"/>
    </row>
    <row r="631" spans="1:1" ht="13.5" x14ac:dyDescent="0.15">
      <c r="A631"/>
    </row>
    <row r="632" spans="1:1" ht="13.5" x14ac:dyDescent="0.15">
      <c r="A632"/>
    </row>
    <row r="633" spans="1:1" ht="13.5" x14ac:dyDescent="0.15">
      <c r="A633"/>
    </row>
    <row r="634" spans="1:1" ht="13.5" x14ac:dyDescent="0.15">
      <c r="A634"/>
    </row>
    <row r="635" spans="1:1" ht="13.5" x14ac:dyDescent="0.15">
      <c r="A635"/>
    </row>
    <row r="636" spans="1:1" ht="13.5" x14ac:dyDescent="0.15">
      <c r="A636"/>
    </row>
    <row r="637" spans="1:1" ht="13.5" x14ac:dyDescent="0.15">
      <c r="A637"/>
    </row>
    <row r="638" spans="1:1" ht="13.5" x14ac:dyDescent="0.15">
      <c r="A638"/>
    </row>
    <row r="639" spans="1:1" ht="13.5" x14ac:dyDescent="0.15">
      <c r="A639"/>
    </row>
    <row r="640" spans="1:1" ht="13.5" x14ac:dyDescent="0.15">
      <c r="A640"/>
    </row>
    <row r="641" spans="1:1" ht="13.5" x14ac:dyDescent="0.15">
      <c r="A641"/>
    </row>
    <row r="642" spans="1:1" ht="13.5" x14ac:dyDescent="0.15">
      <c r="A642"/>
    </row>
    <row r="643" spans="1:1" ht="13.5" x14ac:dyDescent="0.15">
      <c r="A643"/>
    </row>
    <row r="644" spans="1:1" ht="13.5" x14ac:dyDescent="0.15">
      <c r="A644"/>
    </row>
    <row r="645" spans="1:1" ht="13.5" x14ac:dyDescent="0.15">
      <c r="A645"/>
    </row>
    <row r="646" spans="1:1" ht="13.5" x14ac:dyDescent="0.15">
      <c r="A646"/>
    </row>
    <row r="647" spans="1:1" ht="13.5" x14ac:dyDescent="0.15">
      <c r="A647"/>
    </row>
    <row r="648" spans="1:1" ht="13.5" x14ac:dyDescent="0.15">
      <c r="A648"/>
    </row>
    <row r="649" spans="1:1" ht="13.5" x14ac:dyDescent="0.15">
      <c r="A649"/>
    </row>
    <row r="650" spans="1:1" ht="13.5" x14ac:dyDescent="0.15">
      <c r="A650"/>
    </row>
    <row r="651" spans="1:1" ht="13.5" x14ac:dyDescent="0.15">
      <c r="A651"/>
    </row>
    <row r="652" spans="1:1" ht="13.5" x14ac:dyDescent="0.15">
      <c r="A652"/>
    </row>
    <row r="653" spans="1:1" ht="13.5" x14ac:dyDescent="0.15">
      <c r="A653"/>
    </row>
    <row r="654" spans="1:1" ht="13.5" x14ac:dyDescent="0.15">
      <c r="A654"/>
    </row>
    <row r="655" spans="1:1" ht="13.5" x14ac:dyDescent="0.15">
      <c r="A655"/>
    </row>
    <row r="656" spans="1:1" ht="13.5" x14ac:dyDescent="0.15">
      <c r="A656"/>
    </row>
    <row r="657" spans="1:1" ht="13.5" x14ac:dyDescent="0.15">
      <c r="A657"/>
    </row>
    <row r="658" spans="1:1" ht="13.5" x14ac:dyDescent="0.15">
      <c r="A658"/>
    </row>
    <row r="659" spans="1:1" ht="13.5" x14ac:dyDescent="0.15">
      <c r="A659"/>
    </row>
    <row r="660" spans="1:1" ht="13.5" x14ac:dyDescent="0.15">
      <c r="A660"/>
    </row>
    <row r="661" spans="1:1" ht="13.5" x14ac:dyDescent="0.15">
      <c r="A661"/>
    </row>
    <row r="662" spans="1:1" ht="13.5" x14ac:dyDescent="0.15">
      <c r="A662"/>
    </row>
    <row r="663" spans="1:1" ht="13.5" x14ac:dyDescent="0.15">
      <c r="A663"/>
    </row>
    <row r="664" spans="1:1" ht="13.5" x14ac:dyDescent="0.15">
      <c r="A664"/>
    </row>
    <row r="665" spans="1:1" ht="13.5" x14ac:dyDescent="0.15">
      <c r="A665"/>
    </row>
    <row r="666" spans="1:1" ht="13.5" x14ac:dyDescent="0.15">
      <c r="A666"/>
    </row>
    <row r="667" spans="1:1" ht="13.5" x14ac:dyDescent="0.15">
      <c r="A667"/>
    </row>
    <row r="668" spans="1:1" ht="13.5" x14ac:dyDescent="0.15">
      <c r="A668"/>
    </row>
    <row r="669" spans="1:1" ht="13.5" x14ac:dyDescent="0.15">
      <c r="A669"/>
    </row>
    <row r="670" spans="1:1" ht="13.5" x14ac:dyDescent="0.15">
      <c r="A670"/>
    </row>
    <row r="671" spans="1:1" ht="13.5" x14ac:dyDescent="0.15">
      <c r="A671"/>
    </row>
    <row r="672" spans="1:1" ht="13.5" x14ac:dyDescent="0.15">
      <c r="A672"/>
    </row>
    <row r="673" spans="1:1" ht="13.5" x14ac:dyDescent="0.15">
      <c r="A673"/>
    </row>
    <row r="674" spans="1:1" ht="13.5" x14ac:dyDescent="0.15">
      <c r="A674"/>
    </row>
    <row r="675" spans="1:1" ht="13.5" x14ac:dyDescent="0.15">
      <c r="A675"/>
    </row>
    <row r="676" spans="1:1" ht="13.5" x14ac:dyDescent="0.15">
      <c r="A676"/>
    </row>
    <row r="677" spans="1:1" ht="13.5" x14ac:dyDescent="0.15">
      <c r="A677"/>
    </row>
    <row r="678" spans="1:1" ht="13.5" x14ac:dyDescent="0.15">
      <c r="A678"/>
    </row>
    <row r="679" spans="1:1" ht="13.5" x14ac:dyDescent="0.15">
      <c r="A679"/>
    </row>
    <row r="680" spans="1:1" ht="13.5" x14ac:dyDescent="0.15">
      <c r="A680"/>
    </row>
    <row r="681" spans="1:1" ht="13.5" x14ac:dyDescent="0.15">
      <c r="A681"/>
    </row>
    <row r="682" spans="1:1" ht="13.5" x14ac:dyDescent="0.15">
      <c r="A682"/>
    </row>
    <row r="683" spans="1:1" ht="13.5" x14ac:dyDescent="0.15">
      <c r="A683"/>
    </row>
    <row r="684" spans="1:1" ht="13.5" x14ac:dyDescent="0.15">
      <c r="A684"/>
    </row>
    <row r="685" spans="1:1" ht="13.5" x14ac:dyDescent="0.15">
      <c r="A685"/>
    </row>
    <row r="686" spans="1:1" ht="13.5" x14ac:dyDescent="0.15">
      <c r="A686"/>
    </row>
    <row r="687" spans="1:1" ht="13.5" x14ac:dyDescent="0.15">
      <c r="A687"/>
    </row>
    <row r="688" spans="1:1" ht="13.5" x14ac:dyDescent="0.15">
      <c r="A688"/>
    </row>
    <row r="689" spans="1:1" ht="13.5" x14ac:dyDescent="0.15">
      <c r="A689"/>
    </row>
    <row r="690" spans="1:1" ht="13.5" x14ac:dyDescent="0.15">
      <c r="A690"/>
    </row>
    <row r="691" spans="1:1" ht="13.5" x14ac:dyDescent="0.15">
      <c r="A691"/>
    </row>
    <row r="692" spans="1:1" ht="13.5" x14ac:dyDescent="0.15">
      <c r="A692"/>
    </row>
    <row r="693" spans="1:1" ht="13.5" x14ac:dyDescent="0.15">
      <c r="A693"/>
    </row>
    <row r="694" spans="1:1" ht="13.5" x14ac:dyDescent="0.15">
      <c r="A694"/>
    </row>
    <row r="695" spans="1:1" ht="13.5" x14ac:dyDescent="0.15">
      <c r="A695"/>
    </row>
    <row r="696" spans="1:1" ht="13.5" x14ac:dyDescent="0.15">
      <c r="A696"/>
    </row>
    <row r="697" spans="1:1" ht="13.5" x14ac:dyDescent="0.15">
      <c r="A697"/>
    </row>
    <row r="698" spans="1:1" ht="13.5" x14ac:dyDescent="0.15">
      <c r="A698"/>
    </row>
    <row r="699" spans="1:1" ht="13.5" x14ac:dyDescent="0.15">
      <c r="A699"/>
    </row>
    <row r="700" spans="1:1" ht="13.5" x14ac:dyDescent="0.15">
      <c r="A700"/>
    </row>
    <row r="701" spans="1:1" ht="13.5" x14ac:dyDescent="0.15">
      <c r="A701"/>
    </row>
    <row r="702" spans="1:1" ht="13.5" x14ac:dyDescent="0.15">
      <c r="A702"/>
    </row>
    <row r="703" spans="1:1" ht="13.5" x14ac:dyDescent="0.15">
      <c r="A703"/>
    </row>
    <row r="704" spans="1:1" ht="13.5" x14ac:dyDescent="0.15">
      <c r="A704"/>
    </row>
    <row r="705" spans="1:1" ht="13.5" x14ac:dyDescent="0.15">
      <c r="A705"/>
    </row>
    <row r="706" spans="1:1" ht="13.5" x14ac:dyDescent="0.15">
      <c r="A706"/>
    </row>
    <row r="707" spans="1:1" ht="13.5" x14ac:dyDescent="0.15">
      <c r="A707"/>
    </row>
    <row r="708" spans="1:1" ht="13.5" x14ac:dyDescent="0.15">
      <c r="A708"/>
    </row>
    <row r="709" spans="1:1" ht="13.5" x14ac:dyDescent="0.15">
      <c r="A709"/>
    </row>
    <row r="710" spans="1:1" ht="13.5" x14ac:dyDescent="0.15">
      <c r="A710"/>
    </row>
    <row r="711" spans="1:1" ht="13.5" x14ac:dyDescent="0.15">
      <c r="A711"/>
    </row>
    <row r="712" spans="1:1" ht="13.5" x14ac:dyDescent="0.15">
      <c r="A712"/>
    </row>
    <row r="713" spans="1:1" ht="13.5" x14ac:dyDescent="0.15">
      <c r="A713"/>
    </row>
    <row r="714" spans="1:1" ht="13.5" x14ac:dyDescent="0.15">
      <c r="A714"/>
    </row>
    <row r="715" spans="1:1" ht="13.5" x14ac:dyDescent="0.15">
      <c r="A715"/>
    </row>
    <row r="716" spans="1:1" ht="13.5" x14ac:dyDescent="0.15">
      <c r="A716"/>
    </row>
    <row r="717" spans="1:1" ht="13.5" x14ac:dyDescent="0.15">
      <c r="A717"/>
    </row>
    <row r="718" spans="1:1" ht="13.5" x14ac:dyDescent="0.15">
      <c r="A718"/>
    </row>
    <row r="719" spans="1:1" ht="13.5" x14ac:dyDescent="0.15">
      <c r="A719"/>
    </row>
    <row r="720" spans="1:1" ht="13.5" x14ac:dyDescent="0.15">
      <c r="A720"/>
    </row>
    <row r="721" spans="1:1" ht="13.5" x14ac:dyDescent="0.15">
      <c r="A721"/>
    </row>
    <row r="722" spans="1:1" ht="13.5" x14ac:dyDescent="0.15">
      <c r="A722"/>
    </row>
    <row r="723" spans="1:1" ht="13.5" x14ac:dyDescent="0.15">
      <c r="A723"/>
    </row>
    <row r="724" spans="1:1" ht="13.5" x14ac:dyDescent="0.15">
      <c r="A724"/>
    </row>
    <row r="725" spans="1:1" ht="13.5" x14ac:dyDescent="0.15">
      <c r="A725"/>
    </row>
    <row r="726" spans="1:1" ht="13.5" x14ac:dyDescent="0.15">
      <c r="A726"/>
    </row>
    <row r="727" spans="1:1" ht="13.5" x14ac:dyDescent="0.15">
      <c r="A727"/>
    </row>
    <row r="728" spans="1:1" ht="13.5" x14ac:dyDescent="0.15">
      <c r="A728"/>
    </row>
    <row r="729" spans="1:1" ht="13.5" x14ac:dyDescent="0.15">
      <c r="A729"/>
    </row>
    <row r="730" spans="1:1" ht="13.5" x14ac:dyDescent="0.15">
      <c r="A730"/>
    </row>
    <row r="731" spans="1:1" ht="13.5" x14ac:dyDescent="0.15">
      <c r="A731"/>
    </row>
    <row r="732" spans="1:1" ht="13.5" x14ac:dyDescent="0.15">
      <c r="A732"/>
    </row>
    <row r="733" spans="1:1" ht="13.5" x14ac:dyDescent="0.15">
      <c r="A733"/>
    </row>
    <row r="734" spans="1:1" ht="13.5" x14ac:dyDescent="0.15">
      <c r="A734"/>
    </row>
    <row r="735" spans="1:1" ht="13.5" x14ac:dyDescent="0.15">
      <c r="A735"/>
    </row>
    <row r="736" spans="1:1" ht="13.5" x14ac:dyDescent="0.15">
      <c r="A736"/>
    </row>
    <row r="737" spans="1:1" ht="13.5" x14ac:dyDescent="0.15">
      <c r="A737"/>
    </row>
    <row r="738" spans="1:1" ht="13.5" x14ac:dyDescent="0.15">
      <c r="A738"/>
    </row>
    <row r="739" spans="1:1" ht="13.5" x14ac:dyDescent="0.15">
      <c r="A739"/>
    </row>
    <row r="740" spans="1:1" ht="13.5" x14ac:dyDescent="0.15">
      <c r="A740"/>
    </row>
    <row r="741" spans="1:1" ht="13.5" x14ac:dyDescent="0.15">
      <c r="A741"/>
    </row>
    <row r="742" spans="1:1" ht="13.5" x14ac:dyDescent="0.15">
      <c r="A742"/>
    </row>
    <row r="743" spans="1:1" ht="13.5" x14ac:dyDescent="0.15">
      <c r="A743"/>
    </row>
    <row r="744" spans="1:1" ht="13.5" x14ac:dyDescent="0.15">
      <c r="A744"/>
    </row>
    <row r="745" spans="1:1" ht="13.5" x14ac:dyDescent="0.15">
      <c r="A745"/>
    </row>
    <row r="746" spans="1:1" ht="13.5" x14ac:dyDescent="0.15">
      <c r="A746"/>
    </row>
    <row r="747" spans="1:1" ht="13.5" x14ac:dyDescent="0.15">
      <c r="A747"/>
    </row>
    <row r="748" spans="1:1" ht="13.5" x14ac:dyDescent="0.15">
      <c r="A748"/>
    </row>
    <row r="749" spans="1:1" ht="13.5" x14ac:dyDescent="0.15">
      <c r="A749"/>
    </row>
    <row r="750" spans="1:1" ht="13.5" x14ac:dyDescent="0.15">
      <c r="A750"/>
    </row>
    <row r="751" spans="1:1" ht="13.5" x14ac:dyDescent="0.15">
      <c r="A751"/>
    </row>
    <row r="752" spans="1:1" ht="13.5" x14ac:dyDescent="0.15">
      <c r="A752"/>
    </row>
    <row r="753" spans="1:1" ht="13.5" x14ac:dyDescent="0.15">
      <c r="A753"/>
    </row>
    <row r="754" spans="1:1" ht="13.5" x14ac:dyDescent="0.15">
      <c r="A754"/>
    </row>
    <row r="755" spans="1:1" ht="13.5" x14ac:dyDescent="0.15">
      <c r="A755"/>
    </row>
    <row r="756" spans="1:1" ht="13.5" x14ac:dyDescent="0.15">
      <c r="A756"/>
    </row>
    <row r="757" spans="1:1" ht="13.5" x14ac:dyDescent="0.15">
      <c r="A757"/>
    </row>
    <row r="758" spans="1:1" ht="13.5" x14ac:dyDescent="0.15">
      <c r="A758"/>
    </row>
    <row r="759" spans="1:1" ht="13.5" x14ac:dyDescent="0.15">
      <c r="A759"/>
    </row>
    <row r="760" spans="1:1" ht="13.5" x14ac:dyDescent="0.15">
      <c r="A760"/>
    </row>
    <row r="761" spans="1:1" ht="13.5" x14ac:dyDescent="0.15">
      <c r="A761"/>
    </row>
    <row r="762" spans="1:1" ht="13.5" x14ac:dyDescent="0.15">
      <c r="A762"/>
    </row>
    <row r="763" spans="1:1" ht="13.5" x14ac:dyDescent="0.15">
      <c r="A763"/>
    </row>
    <row r="764" spans="1:1" ht="13.5" x14ac:dyDescent="0.15">
      <c r="A764"/>
    </row>
    <row r="765" spans="1:1" ht="13.5" x14ac:dyDescent="0.15">
      <c r="A765"/>
    </row>
    <row r="766" spans="1:1" ht="13.5" x14ac:dyDescent="0.15">
      <c r="A766"/>
    </row>
    <row r="767" spans="1:1" ht="13.5" x14ac:dyDescent="0.15">
      <c r="A767"/>
    </row>
    <row r="768" spans="1:1" ht="13.5" x14ac:dyDescent="0.15">
      <c r="A768"/>
    </row>
    <row r="769" spans="1:1" ht="13.5" x14ac:dyDescent="0.15">
      <c r="A769"/>
    </row>
    <row r="770" spans="1:1" ht="13.5" x14ac:dyDescent="0.15">
      <c r="A770"/>
    </row>
    <row r="771" spans="1:1" ht="13.5" x14ac:dyDescent="0.15">
      <c r="A771"/>
    </row>
    <row r="772" spans="1:1" ht="13.5" x14ac:dyDescent="0.15">
      <c r="A772"/>
    </row>
    <row r="773" spans="1:1" ht="13.5" x14ac:dyDescent="0.15">
      <c r="A773"/>
    </row>
    <row r="774" spans="1:1" ht="13.5" x14ac:dyDescent="0.15">
      <c r="A774"/>
    </row>
    <row r="775" spans="1:1" ht="13.5" x14ac:dyDescent="0.15">
      <c r="A775"/>
    </row>
    <row r="776" spans="1:1" ht="13.5" x14ac:dyDescent="0.15">
      <c r="A776"/>
    </row>
    <row r="777" spans="1:1" ht="13.5" x14ac:dyDescent="0.15">
      <c r="A777"/>
    </row>
    <row r="778" spans="1:1" ht="13.5" x14ac:dyDescent="0.15">
      <c r="A778"/>
    </row>
    <row r="779" spans="1:1" ht="13.5" x14ac:dyDescent="0.15">
      <c r="A779"/>
    </row>
    <row r="780" spans="1:1" ht="13.5" x14ac:dyDescent="0.15">
      <c r="A780"/>
    </row>
    <row r="781" spans="1:1" ht="13.5" x14ac:dyDescent="0.15">
      <c r="A781"/>
    </row>
    <row r="782" spans="1:1" ht="13.5" x14ac:dyDescent="0.15">
      <c r="A782"/>
    </row>
    <row r="783" spans="1:1" ht="13.5" x14ac:dyDescent="0.15">
      <c r="A783"/>
    </row>
    <row r="784" spans="1:1" ht="13.5" x14ac:dyDescent="0.15">
      <c r="A784"/>
    </row>
    <row r="785" spans="1:1" ht="13.5" x14ac:dyDescent="0.15">
      <c r="A785"/>
    </row>
    <row r="786" spans="1:1" ht="13.5" x14ac:dyDescent="0.15">
      <c r="A786"/>
    </row>
    <row r="787" spans="1:1" ht="13.5" x14ac:dyDescent="0.15">
      <c r="A787"/>
    </row>
    <row r="788" spans="1:1" ht="13.5" x14ac:dyDescent="0.15">
      <c r="A788"/>
    </row>
    <row r="789" spans="1:1" ht="13.5" x14ac:dyDescent="0.15">
      <c r="A789"/>
    </row>
    <row r="790" spans="1:1" ht="13.5" x14ac:dyDescent="0.15">
      <c r="A790"/>
    </row>
    <row r="791" spans="1:1" ht="13.5" x14ac:dyDescent="0.15">
      <c r="A791"/>
    </row>
    <row r="792" spans="1:1" ht="13.5" x14ac:dyDescent="0.15">
      <c r="A792"/>
    </row>
    <row r="793" spans="1:1" ht="13.5" x14ac:dyDescent="0.15">
      <c r="A793"/>
    </row>
    <row r="794" spans="1:1" ht="13.5" x14ac:dyDescent="0.15">
      <c r="A794"/>
    </row>
    <row r="795" spans="1:1" ht="13.5" x14ac:dyDescent="0.15">
      <c r="A795"/>
    </row>
    <row r="796" spans="1:1" ht="13.5" x14ac:dyDescent="0.15">
      <c r="A796"/>
    </row>
    <row r="797" spans="1:1" ht="13.5" x14ac:dyDescent="0.15">
      <c r="A797"/>
    </row>
    <row r="798" spans="1:1" ht="13.5" x14ac:dyDescent="0.15">
      <c r="A798"/>
    </row>
    <row r="799" spans="1:1" ht="13.5" x14ac:dyDescent="0.15">
      <c r="A799"/>
    </row>
    <row r="800" spans="1:1" ht="13.5" x14ac:dyDescent="0.15">
      <c r="A800"/>
    </row>
    <row r="801" spans="1:1" ht="13.5" x14ac:dyDescent="0.15">
      <c r="A801"/>
    </row>
    <row r="802" spans="1:1" ht="13.5" x14ac:dyDescent="0.15">
      <c r="A802"/>
    </row>
    <row r="803" spans="1:1" ht="13.5" x14ac:dyDescent="0.15">
      <c r="A803"/>
    </row>
    <row r="804" spans="1:1" ht="13.5" x14ac:dyDescent="0.15">
      <c r="A804"/>
    </row>
    <row r="805" spans="1:1" ht="13.5" x14ac:dyDescent="0.15">
      <c r="A805"/>
    </row>
    <row r="806" spans="1:1" ht="13.5" x14ac:dyDescent="0.15">
      <c r="A806"/>
    </row>
    <row r="807" spans="1:1" ht="13.5" x14ac:dyDescent="0.15">
      <c r="A807"/>
    </row>
    <row r="808" spans="1:1" ht="13.5" x14ac:dyDescent="0.15">
      <c r="A808"/>
    </row>
    <row r="809" spans="1:1" ht="13.5" x14ac:dyDescent="0.15">
      <c r="A809"/>
    </row>
    <row r="810" spans="1:1" ht="13.5" x14ac:dyDescent="0.15">
      <c r="A810"/>
    </row>
    <row r="811" spans="1:1" ht="13.5" x14ac:dyDescent="0.15">
      <c r="A811"/>
    </row>
    <row r="812" spans="1:1" ht="13.5" x14ac:dyDescent="0.15">
      <c r="A812"/>
    </row>
    <row r="813" spans="1:1" ht="13.5" x14ac:dyDescent="0.15">
      <c r="A813"/>
    </row>
    <row r="814" spans="1:1" ht="13.5" x14ac:dyDescent="0.15">
      <c r="A814"/>
    </row>
    <row r="815" spans="1:1" ht="13.5" x14ac:dyDescent="0.15">
      <c r="A815"/>
    </row>
    <row r="816" spans="1:1" ht="13.5" x14ac:dyDescent="0.15">
      <c r="A816"/>
    </row>
    <row r="817" spans="1:1" ht="13.5" x14ac:dyDescent="0.15">
      <c r="A817"/>
    </row>
    <row r="818" spans="1:1" ht="13.5" x14ac:dyDescent="0.15">
      <c r="A818"/>
    </row>
    <row r="819" spans="1:1" ht="13.5" x14ac:dyDescent="0.15">
      <c r="A819"/>
    </row>
    <row r="820" spans="1:1" ht="13.5" x14ac:dyDescent="0.15">
      <c r="A820"/>
    </row>
    <row r="821" spans="1:1" ht="13.5" x14ac:dyDescent="0.15">
      <c r="A821"/>
    </row>
    <row r="822" spans="1:1" ht="13.5" x14ac:dyDescent="0.15">
      <c r="A822"/>
    </row>
    <row r="823" spans="1:1" ht="13.5" x14ac:dyDescent="0.15">
      <c r="A823"/>
    </row>
    <row r="824" spans="1:1" ht="13.5" x14ac:dyDescent="0.15">
      <c r="A824"/>
    </row>
    <row r="825" spans="1:1" ht="13.5" x14ac:dyDescent="0.15">
      <c r="A825"/>
    </row>
    <row r="826" spans="1:1" ht="13.5" x14ac:dyDescent="0.15">
      <c r="A826"/>
    </row>
    <row r="827" spans="1:1" ht="13.5" x14ac:dyDescent="0.15">
      <c r="A827"/>
    </row>
    <row r="828" spans="1:1" ht="13.5" x14ac:dyDescent="0.15">
      <c r="A828"/>
    </row>
    <row r="829" spans="1:1" ht="13.5" x14ac:dyDescent="0.15">
      <c r="A829"/>
    </row>
    <row r="830" spans="1:1" ht="13.5" x14ac:dyDescent="0.15">
      <c r="A830"/>
    </row>
    <row r="831" spans="1:1" ht="13.5" x14ac:dyDescent="0.15">
      <c r="A831"/>
    </row>
    <row r="832" spans="1:1" ht="13.5" x14ac:dyDescent="0.15">
      <c r="A832"/>
    </row>
    <row r="833" spans="1:1" ht="13.5" x14ac:dyDescent="0.15">
      <c r="A833"/>
    </row>
    <row r="834" spans="1:1" ht="13.5" x14ac:dyDescent="0.15">
      <c r="A834"/>
    </row>
    <row r="835" spans="1:1" ht="13.5" x14ac:dyDescent="0.15">
      <c r="A835"/>
    </row>
    <row r="836" spans="1:1" ht="13.5" x14ac:dyDescent="0.15">
      <c r="A836"/>
    </row>
    <row r="837" spans="1:1" ht="13.5" x14ac:dyDescent="0.15">
      <c r="A837"/>
    </row>
    <row r="838" spans="1:1" ht="13.5" x14ac:dyDescent="0.15">
      <c r="A838"/>
    </row>
    <row r="839" spans="1:1" ht="13.5" x14ac:dyDescent="0.15">
      <c r="A839"/>
    </row>
    <row r="840" spans="1:1" ht="13.5" x14ac:dyDescent="0.15">
      <c r="A840"/>
    </row>
    <row r="841" spans="1:1" ht="13.5" x14ac:dyDescent="0.15">
      <c r="A841"/>
    </row>
    <row r="842" spans="1:1" ht="13.5" x14ac:dyDescent="0.15">
      <c r="A842"/>
    </row>
    <row r="843" spans="1:1" ht="13.5" x14ac:dyDescent="0.15">
      <c r="A843"/>
    </row>
    <row r="844" spans="1:1" ht="13.5" x14ac:dyDescent="0.15">
      <c r="A844"/>
    </row>
    <row r="845" spans="1:1" ht="13.5" x14ac:dyDescent="0.15">
      <c r="A845"/>
    </row>
    <row r="846" spans="1:1" ht="13.5" x14ac:dyDescent="0.15">
      <c r="A846"/>
    </row>
    <row r="847" spans="1:1" ht="13.5" x14ac:dyDescent="0.15">
      <c r="A847"/>
    </row>
    <row r="848" spans="1:1" ht="13.5" x14ac:dyDescent="0.15">
      <c r="A848"/>
    </row>
    <row r="849" spans="1:1" ht="13.5" x14ac:dyDescent="0.15">
      <c r="A849"/>
    </row>
    <row r="850" spans="1:1" ht="13.5" x14ac:dyDescent="0.15">
      <c r="A850"/>
    </row>
    <row r="851" spans="1:1" ht="13.5" x14ac:dyDescent="0.15">
      <c r="A851"/>
    </row>
    <row r="852" spans="1:1" ht="13.5" x14ac:dyDescent="0.15">
      <c r="A852"/>
    </row>
    <row r="853" spans="1:1" ht="13.5" x14ac:dyDescent="0.15">
      <c r="A853"/>
    </row>
    <row r="854" spans="1:1" ht="13.5" x14ac:dyDescent="0.15">
      <c r="A854"/>
    </row>
    <row r="855" spans="1:1" ht="13.5" x14ac:dyDescent="0.15">
      <c r="A855"/>
    </row>
    <row r="856" spans="1:1" ht="13.5" x14ac:dyDescent="0.15">
      <c r="A856"/>
    </row>
    <row r="857" spans="1:1" ht="13.5" x14ac:dyDescent="0.15">
      <c r="A857"/>
    </row>
    <row r="858" spans="1:1" ht="13.5" x14ac:dyDescent="0.15">
      <c r="A858"/>
    </row>
    <row r="859" spans="1:1" ht="13.5" x14ac:dyDescent="0.15">
      <c r="A859"/>
    </row>
    <row r="860" spans="1:1" ht="13.5" x14ac:dyDescent="0.15">
      <c r="A860"/>
    </row>
    <row r="861" spans="1:1" ht="13.5" x14ac:dyDescent="0.15">
      <c r="A861"/>
    </row>
    <row r="862" spans="1:1" ht="13.5" x14ac:dyDescent="0.15">
      <c r="A862"/>
    </row>
    <row r="863" spans="1:1" ht="13.5" x14ac:dyDescent="0.15">
      <c r="A863"/>
    </row>
    <row r="864" spans="1:1" ht="13.5" x14ac:dyDescent="0.15">
      <c r="A864"/>
    </row>
    <row r="865" spans="1:1" ht="13.5" x14ac:dyDescent="0.15">
      <c r="A865"/>
    </row>
    <row r="866" spans="1:1" ht="13.5" x14ac:dyDescent="0.15">
      <c r="A866"/>
    </row>
    <row r="867" spans="1:1" ht="13.5" x14ac:dyDescent="0.15">
      <c r="A867"/>
    </row>
    <row r="868" spans="1:1" ht="13.5" x14ac:dyDescent="0.15">
      <c r="A868"/>
    </row>
    <row r="869" spans="1:1" ht="13.5" x14ac:dyDescent="0.15">
      <c r="A869"/>
    </row>
    <row r="870" spans="1:1" ht="13.5" x14ac:dyDescent="0.15">
      <c r="A870"/>
    </row>
    <row r="871" spans="1:1" ht="13.5" x14ac:dyDescent="0.15">
      <c r="A871"/>
    </row>
    <row r="872" spans="1:1" ht="13.5" x14ac:dyDescent="0.15">
      <c r="A872"/>
    </row>
    <row r="873" spans="1:1" ht="13.5" x14ac:dyDescent="0.15">
      <c r="A873"/>
    </row>
    <row r="874" spans="1:1" ht="13.5" x14ac:dyDescent="0.15">
      <c r="A874"/>
    </row>
    <row r="875" spans="1:1" ht="13.5" x14ac:dyDescent="0.15">
      <c r="A875"/>
    </row>
    <row r="876" spans="1:1" ht="13.5" x14ac:dyDescent="0.15">
      <c r="A876"/>
    </row>
    <row r="877" spans="1:1" ht="13.5" x14ac:dyDescent="0.15">
      <c r="A877"/>
    </row>
    <row r="878" spans="1:1" ht="13.5" x14ac:dyDescent="0.15">
      <c r="A878"/>
    </row>
    <row r="879" spans="1:1" ht="13.5" x14ac:dyDescent="0.15">
      <c r="A879"/>
    </row>
    <row r="880" spans="1:1" ht="13.5" x14ac:dyDescent="0.15">
      <c r="A880"/>
    </row>
    <row r="881" spans="1:1" ht="13.5" x14ac:dyDescent="0.15">
      <c r="A881"/>
    </row>
    <row r="882" spans="1:1" ht="13.5" x14ac:dyDescent="0.15">
      <c r="A882"/>
    </row>
    <row r="883" spans="1:1" ht="13.5" x14ac:dyDescent="0.15">
      <c r="A883"/>
    </row>
    <row r="884" spans="1:1" ht="13.5" x14ac:dyDescent="0.15">
      <c r="A884"/>
    </row>
    <row r="885" spans="1:1" ht="13.5" x14ac:dyDescent="0.15">
      <c r="A885"/>
    </row>
    <row r="886" spans="1:1" ht="13.5" x14ac:dyDescent="0.15">
      <c r="A886"/>
    </row>
    <row r="887" spans="1:1" ht="13.5" x14ac:dyDescent="0.15">
      <c r="A887"/>
    </row>
    <row r="888" spans="1:1" ht="13.5" x14ac:dyDescent="0.15">
      <c r="A888"/>
    </row>
    <row r="889" spans="1:1" ht="13.5" x14ac:dyDescent="0.15">
      <c r="A889"/>
    </row>
    <row r="890" spans="1:1" ht="13.5" x14ac:dyDescent="0.15">
      <c r="A890"/>
    </row>
    <row r="891" spans="1:1" ht="13.5" x14ac:dyDescent="0.15">
      <c r="A891"/>
    </row>
    <row r="892" spans="1:1" ht="13.5" x14ac:dyDescent="0.15">
      <c r="A892"/>
    </row>
    <row r="893" spans="1:1" ht="13.5" x14ac:dyDescent="0.15">
      <c r="A893"/>
    </row>
    <row r="894" spans="1:1" ht="13.5" x14ac:dyDescent="0.15">
      <c r="A894"/>
    </row>
    <row r="895" spans="1:1" ht="13.5" x14ac:dyDescent="0.15">
      <c r="A895"/>
    </row>
    <row r="896" spans="1:1" ht="13.5" x14ac:dyDescent="0.15">
      <c r="A896"/>
    </row>
    <row r="897" spans="1:1" ht="13.5" x14ac:dyDescent="0.15">
      <c r="A897"/>
    </row>
    <row r="898" spans="1:1" ht="13.5" x14ac:dyDescent="0.15">
      <c r="A898"/>
    </row>
    <row r="899" spans="1:1" ht="13.5" x14ac:dyDescent="0.15">
      <c r="A899"/>
    </row>
    <row r="900" spans="1:1" ht="13.5" x14ac:dyDescent="0.15">
      <c r="A900"/>
    </row>
    <row r="901" spans="1:1" ht="13.5" x14ac:dyDescent="0.15">
      <c r="A901"/>
    </row>
    <row r="902" spans="1:1" ht="13.5" x14ac:dyDescent="0.15">
      <c r="A902"/>
    </row>
    <row r="903" spans="1:1" ht="13.5" x14ac:dyDescent="0.15">
      <c r="A903"/>
    </row>
    <row r="904" spans="1:1" ht="13.5" x14ac:dyDescent="0.15">
      <c r="A904"/>
    </row>
    <row r="905" spans="1:1" ht="13.5" x14ac:dyDescent="0.15">
      <c r="A905"/>
    </row>
    <row r="906" spans="1:1" ht="13.5" x14ac:dyDescent="0.15">
      <c r="A906"/>
    </row>
    <row r="907" spans="1:1" ht="13.5" x14ac:dyDescent="0.15">
      <c r="A907"/>
    </row>
    <row r="908" spans="1:1" ht="13.5" x14ac:dyDescent="0.15">
      <c r="A908"/>
    </row>
    <row r="909" spans="1:1" ht="13.5" x14ac:dyDescent="0.15">
      <c r="A909"/>
    </row>
    <row r="910" spans="1:1" ht="13.5" x14ac:dyDescent="0.15">
      <c r="A910"/>
    </row>
    <row r="911" spans="1:1" ht="13.5" x14ac:dyDescent="0.15">
      <c r="A911"/>
    </row>
    <row r="912" spans="1:1" ht="13.5" x14ac:dyDescent="0.15">
      <c r="A912"/>
    </row>
    <row r="913" spans="1:1" ht="13.5" x14ac:dyDescent="0.15">
      <c r="A913"/>
    </row>
    <row r="914" spans="1:1" ht="13.5" x14ac:dyDescent="0.15">
      <c r="A914"/>
    </row>
    <row r="915" spans="1:1" ht="13.5" x14ac:dyDescent="0.15">
      <c r="A915"/>
    </row>
    <row r="916" spans="1:1" ht="13.5" x14ac:dyDescent="0.15">
      <c r="A916"/>
    </row>
    <row r="917" spans="1:1" ht="13.5" x14ac:dyDescent="0.15">
      <c r="A917"/>
    </row>
    <row r="918" spans="1:1" ht="13.5" x14ac:dyDescent="0.15">
      <c r="A918"/>
    </row>
    <row r="919" spans="1:1" ht="13.5" x14ac:dyDescent="0.15">
      <c r="A919"/>
    </row>
    <row r="920" spans="1:1" ht="13.5" x14ac:dyDescent="0.15">
      <c r="A920"/>
    </row>
    <row r="921" spans="1:1" ht="13.5" x14ac:dyDescent="0.15">
      <c r="A921"/>
    </row>
    <row r="922" spans="1:1" ht="13.5" x14ac:dyDescent="0.15">
      <c r="A922"/>
    </row>
    <row r="923" spans="1:1" ht="13.5" x14ac:dyDescent="0.15">
      <c r="A923"/>
    </row>
    <row r="924" spans="1:1" ht="13.5" x14ac:dyDescent="0.15">
      <c r="A924"/>
    </row>
    <row r="925" spans="1:1" ht="13.5" x14ac:dyDescent="0.15">
      <c r="A925"/>
    </row>
    <row r="926" spans="1:1" ht="13.5" x14ac:dyDescent="0.15">
      <c r="A926"/>
    </row>
    <row r="927" spans="1:1" ht="13.5" x14ac:dyDescent="0.15">
      <c r="A927"/>
    </row>
    <row r="928" spans="1:1" ht="13.5" x14ac:dyDescent="0.15">
      <c r="A928"/>
    </row>
    <row r="929" spans="1:1" ht="13.5" x14ac:dyDescent="0.15">
      <c r="A929"/>
    </row>
    <row r="930" spans="1:1" ht="13.5" x14ac:dyDescent="0.15">
      <c r="A930"/>
    </row>
    <row r="931" spans="1:1" ht="13.5" x14ac:dyDescent="0.15">
      <c r="A931"/>
    </row>
    <row r="932" spans="1:1" ht="13.5" x14ac:dyDescent="0.15">
      <c r="A932"/>
    </row>
    <row r="933" spans="1:1" ht="13.5" x14ac:dyDescent="0.15">
      <c r="A933"/>
    </row>
    <row r="934" spans="1:1" ht="13.5" x14ac:dyDescent="0.15">
      <c r="A934"/>
    </row>
    <row r="935" spans="1:1" ht="13.5" x14ac:dyDescent="0.15">
      <c r="A935"/>
    </row>
    <row r="936" spans="1:1" ht="13.5" x14ac:dyDescent="0.15">
      <c r="A936"/>
    </row>
    <row r="937" spans="1:1" ht="13.5" x14ac:dyDescent="0.15">
      <c r="A937"/>
    </row>
    <row r="938" spans="1:1" ht="13.5" x14ac:dyDescent="0.15">
      <c r="A938"/>
    </row>
    <row r="939" spans="1:1" ht="13.5" x14ac:dyDescent="0.15">
      <c r="A939"/>
    </row>
    <row r="940" spans="1:1" ht="13.5" x14ac:dyDescent="0.15">
      <c r="A940"/>
    </row>
    <row r="941" spans="1:1" ht="13.5" x14ac:dyDescent="0.15">
      <c r="A941"/>
    </row>
    <row r="942" spans="1:1" ht="13.5" x14ac:dyDescent="0.15">
      <c r="A942"/>
    </row>
    <row r="943" spans="1:1" ht="13.5" x14ac:dyDescent="0.15">
      <c r="A943"/>
    </row>
    <row r="944" spans="1:1" ht="13.5" x14ac:dyDescent="0.15">
      <c r="A944"/>
    </row>
    <row r="945" spans="1:1" ht="13.5" x14ac:dyDescent="0.15">
      <c r="A945"/>
    </row>
    <row r="946" spans="1:1" ht="13.5" x14ac:dyDescent="0.15">
      <c r="A946"/>
    </row>
    <row r="947" spans="1:1" ht="13.5" x14ac:dyDescent="0.15">
      <c r="A947"/>
    </row>
    <row r="948" spans="1:1" ht="13.5" x14ac:dyDescent="0.15">
      <c r="A948"/>
    </row>
    <row r="949" spans="1:1" ht="13.5" x14ac:dyDescent="0.15">
      <c r="A949"/>
    </row>
    <row r="950" spans="1:1" ht="13.5" x14ac:dyDescent="0.15">
      <c r="A950"/>
    </row>
    <row r="951" spans="1:1" ht="13.5" x14ac:dyDescent="0.15">
      <c r="A951"/>
    </row>
    <row r="952" spans="1:1" ht="13.5" x14ac:dyDescent="0.15">
      <c r="A952"/>
    </row>
    <row r="953" spans="1:1" ht="13.5" x14ac:dyDescent="0.15">
      <c r="A953"/>
    </row>
    <row r="954" spans="1:1" ht="13.5" x14ac:dyDescent="0.15">
      <c r="A954"/>
    </row>
    <row r="955" spans="1:1" ht="13.5" x14ac:dyDescent="0.15">
      <c r="A955"/>
    </row>
    <row r="956" spans="1:1" ht="13.5" x14ac:dyDescent="0.15">
      <c r="A956"/>
    </row>
    <row r="957" spans="1:1" ht="13.5" x14ac:dyDescent="0.15">
      <c r="A957"/>
    </row>
    <row r="958" spans="1:1" ht="13.5" x14ac:dyDescent="0.15">
      <c r="A958"/>
    </row>
    <row r="959" spans="1:1" ht="13.5" x14ac:dyDescent="0.15">
      <c r="A959"/>
    </row>
    <row r="960" spans="1:1" ht="13.5" x14ac:dyDescent="0.15">
      <c r="A960"/>
    </row>
    <row r="961" spans="1:1" ht="13.5" x14ac:dyDescent="0.15">
      <c r="A961"/>
    </row>
    <row r="962" spans="1:1" ht="13.5" x14ac:dyDescent="0.15">
      <c r="A962"/>
    </row>
    <row r="963" spans="1:1" ht="13.5" x14ac:dyDescent="0.15">
      <c r="A963"/>
    </row>
    <row r="964" spans="1:1" ht="13.5" x14ac:dyDescent="0.15">
      <c r="A964"/>
    </row>
    <row r="965" spans="1:1" ht="13.5" x14ac:dyDescent="0.15">
      <c r="A965"/>
    </row>
    <row r="966" spans="1:1" ht="13.5" x14ac:dyDescent="0.15">
      <c r="A966"/>
    </row>
    <row r="967" spans="1:1" ht="13.5" x14ac:dyDescent="0.15">
      <c r="A967"/>
    </row>
    <row r="968" spans="1:1" ht="13.5" x14ac:dyDescent="0.15">
      <c r="A968"/>
    </row>
    <row r="969" spans="1:1" ht="13.5" x14ac:dyDescent="0.15">
      <c r="A969"/>
    </row>
    <row r="970" spans="1:1" ht="13.5" x14ac:dyDescent="0.15">
      <c r="A970"/>
    </row>
    <row r="971" spans="1:1" ht="13.5" x14ac:dyDescent="0.15">
      <c r="A971"/>
    </row>
    <row r="972" spans="1:1" ht="13.5" x14ac:dyDescent="0.15">
      <c r="A972"/>
    </row>
    <row r="973" spans="1:1" ht="13.5" x14ac:dyDescent="0.15">
      <c r="A973"/>
    </row>
    <row r="974" spans="1:1" ht="13.5" x14ac:dyDescent="0.15">
      <c r="A974"/>
    </row>
    <row r="975" spans="1:1" ht="13.5" x14ac:dyDescent="0.15">
      <c r="A975"/>
    </row>
    <row r="976" spans="1:1" ht="13.5" x14ac:dyDescent="0.15">
      <c r="A976"/>
    </row>
    <row r="977" spans="1:1" ht="13.5" x14ac:dyDescent="0.15">
      <c r="A977"/>
    </row>
    <row r="978" spans="1:1" ht="13.5" x14ac:dyDescent="0.15">
      <c r="A978"/>
    </row>
    <row r="979" spans="1:1" ht="13.5" x14ac:dyDescent="0.15">
      <c r="A979"/>
    </row>
    <row r="980" spans="1:1" ht="13.5" x14ac:dyDescent="0.15">
      <c r="A980"/>
    </row>
    <row r="981" spans="1:1" ht="13.5" x14ac:dyDescent="0.15">
      <c r="A981"/>
    </row>
    <row r="982" spans="1:1" ht="13.5" x14ac:dyDescent="0.15">
      <c r="A982"/>
    </row>
    <row r="983" spans="1:1" ht="13.5" x14ac:dyDescent="0.15">
      <c r="A983"/>
    </row>
    <row r="984" spans="1:1" ht="13.5" x14ac:dyDescent="0.15">
      <c r="A984"/>
    </row>
    <row r="985" spans="1:1" ht="13.5" x14ac:dyDescent="0.15">
      <c r="A985"/>
    </row>
    <row r="986" spans="1:1" ht="13.5" x14ac:dyDescent="0.15">
      <c r="A986"/>
    </row>
    <row r="987" spans="1:1" ht="13.5" x14ac:dyDescent="0.15">
      <c r="A987"/>
    </row>
    <row r="988" spans="1:1" ht="13.5" x14ac:dyDescent="0.15">
      <c r="A988"/>
    </row>
    <row r="989" spans="1:1" ht="13.5" x14ac:dyDescent="0.15">
      <c r="A989"/>
    </row>
    <row r="990" spans="1:1" ht="13.5" x14ac:dyDescent="0.15">
      <c r="A990"/>
    </row>
    <row r="991" spans="1:1" ht="13.5" x14ac:dyDescent="0.15">
      <c r="A991"/>
    </row>
    <row r="992" spans="1:1" ht="13.5" x14ac:dyDescent="0.15">
      <c r="A992"/>
    </row>
    <row r="993" spans="1:1" ht="13.5" x14ac:dyDescent="0.15">
      <c r="A993"/>
    </row>
    <row r="994" spans="1:1" ht="13.5" x14ac:dyDescent="0.15">
      <c r="A994"/>
    </row>
    <row r="995" spans="1:1" ht="13.5" x14ac:dyDescent="0.15">
      <c r="A995"/>
    </row>
    <row r="996" spans="1:1" ht="13.5" x14ac:dyDescent="0.15">
      <c r="A996"/>
    </row>
    <row r="997" spans="1:1" ht="13.5" x14ac:dyDescent="0.15">
      <c r="A997"/>
    </row>
    <row r="998" spans="1:1" ht="13.5" x14ac:dyDescent="0.15">
      <c r="A998"/>
    </row>
    <row r="999" spans="1:1" ht="13.5" x14ac:dyDescent="0.15">
      <c r="A999"/>
    </row>
    <row r="1000" spans="1:1" ht="13.5" x14ac:dyDescent="0.15">
      <c r="A1000"/>
    </row>
    <row r="1001" spans="1:1" ht="13.5" x14ac:dyDescent="0.15">
      <c r="A1001"/>
    </row>
    <row r="1002" spans="1:1" ht="13.5" x14ac:dyDescent="0.15">
      <c r="A1002"/>
    </row>
    <row r="1003" spans="1:1" ht="13.5" x14ac:dyDescent="0.15">
      <c r="A1003"/>
    </row>
    <row r="1004" spans="1:1" ht="13.5" x14ac:dyDescent="0.15">
      <c r="A1004"/>
    </row>
    <row r="1005" spans="1:1" ht="13.5" x14ac:dyDescent="0.15">
      <c r="A1005"/>
    </row>
    <row r="1006" spans="1:1" ht="13.5" x14ac:dyDescent="0.15">
      <c r="A1006"/>
    </row>
    <row r="1007" spans="1:1" ht="13.5" x14ac:dyDescent="0.15">
      <c r="A1007"/>
    </row>
    <row r="1008" spans="1:1" ht="13.5" x14ac:dyDescent="0.15">
      <c r="A1008"/>
    </row>
    <row r="1009" spans="1:1" ht="13.5" x14ac:dyDescent="0.15">
      <c r="A1009"/>
    </row>
    <row r="1010" spans="1:1" ht="13.5" x14ac:dyDescent="0.15">
      <c r="A1010"/>
    </row>
    <row r="1011" spans="1:1" ht="13.5" x14ac:dyDescent="0.15">
      <c r="A1011"/>
    </row>
    <row r="1012" spans="1:1" ht="13.5" x14ac:dyDescent="0.15">
      <c r="A1012"/>
    </row>
    <row r="1013" spans="1:1" ht="13.5" x14ac:dyDescent="0.15">
      <c r="A1013"/>
    </row>
    <row r="1014" spans="1:1" ht="13.5" x14ac:dyDescent="0.15">
      <c r="A1014"/>
    </row>
    <row r="1015" spans="1:1" ht="13.5" x14ac:dyDescent="0.15">
      <c r="A1015"/>
    </row>
    <row r="1016" spans="1:1" ht="13.5" x14ac:dyDescent="0.15">
      <c r="A1016"/>
    </row>
    <row r="1017" spans="1:1" ht="13.5" x14ac:dyDescent="0.15">
      <c r="A1017"/>
    </row>
    <row r="1018" spans="1:1" ht="13.5" x14ac:dyDescent="0.15">
      <c r="A1018"/>
    </row>
    <row r="1019" spans="1:1" ht="13.5" x14ac:dyDescent="0.15">
      <c r="A1019"/>
    </row>
    <row r="1020" spans="1:1" ht="13.5" x14ac:dyDescent="0.15">
      <c r="A1020"/>
    </row>
    <row r="1021" spans="1:1" ht="13.5" x14ac:dyDescent="0.15">
      <c r="A1021"/>
    </row>
    <row r="1022" spans="1:1" ht="13.5" x14ac:dyDescent="0.15">
      <c r="A1022"/>
    </row>
    <row r="1023" spans="1:1" ht="13.5" x14ac:dyDescent="0.15">
      <c r="A1023"/>
    </row>
    <row r="1024" spans="1:1" ht="13.5" x14ac:dyDescent="0.15">
      <c r="A1024"/>
    </row>
    <row r="1025" spans="1:1" ht="13.5" x14ac:dyDescent="0.15">
      <c r="A1025"/>
    </row>
    <row r="1026" spans="1:1" ht="13.5" x14ac:dyDescent="0.15">
      <c r="A1026"/>
    </row>
    <row r="1027" spans="1:1" ht="13.5" x14ac:dyDescent="0.15">
      <c r="A1027"/>
    </row>
    <row r="1028" spans="1:1" ht="13.5" x14ac:dyDescent="0.15">
      <c r="A1028"/>
    </row>
    <row r="1029" spans="1:1" ht="13.5" x14ac:dyDescent="0.15">
      <c r="A1029"/>
    </row>
    <row r="1030" spans="1:1" ht="13.5" x14ac:dyDescent="0.15">
      <c r="A1030"/>
    </row>
    <row r="1031" spans="1:1" ht="13.5" x14ac:dyDescent="0.15">
      <c r="A1031"/>
    </row>
    <row r="1032" spans="1:1" ht="13.5" x14ac:dyDescent="0.15">
      <c r="A1032"/>
    </row>
    <row r="1033" spans="1:1" ht="13.5" x14ac:dyDescent="0.15">
      <c r="A1033"/>
    </row>
    <row r="1034" spans="1:1" ht="13.5" x14ac:dyDescent="0.15">
      <c r="A1034"/>
    </row>
    <row r="1035" spans="1:1" ht="13.5" x14ac:dyDescent="0.15">
      <c r="A1035"/>
    </row>
    <row r="1036" spans="1:1" ht="13.5" x14ac:dyDescent="0.15">
      <c r="A1036"/>
    </row>
    <row r="1037" spans="1:1" ht="13.5" x14ac:dyDescent="0.15">
      <c r="A1037"/>
    </row>
    <row r="1038" spans="1:1" ht="13.5" x14ac:dyDescent="0.15">
      <c r="A1038"/>
    </row>
    <row r="1039" spans="1:1" ht="13.5" x14ac:dyDescent="0.15">
      <c r="A1039"/>
    </row>
    <row r="1040" spans="1:1" ht="13.5" x14ac:dyDescent="0.15">
      <c r="A1040"/>
    </row>
    <row r="1041" spans="1:1" ht="13.5" x14ac:dyDescent="0.15">
      <c r="A1041"/>
    </row>
    <row r="1042" spans="1:1" ht="13.5" x14ac:dyDescent="0.15">
      <c r="A1042"/>
    </row>
    <row r="1043" spans="1:1" ht="13.5" x14ac:dyDescent="0.15">
      <c r="A1043"/>
    </row>
    <row r="1044" spans="1:1" ht="13.5" x14ac:dyDescent="0.15">
      <c r="A1044"/>
    </row>
    <row r="1045" spans="1:1" ht="13.5" x14ac:dyDescent="0.15">
      <c r="A1045"/>
    </row>
    <row r="1046" spans="1:1" ht="13.5" x14ac:dyDescent="0.15">
      <c r="A1046"/>
    </row>
    <row r="1047" spans="1:1" ht="13.5" x14ac:dyDescent="0.15">
      <c r="A1047"/>
    </row>
    <row r="1048" spans="1:1" ht="13.5" x14ac:dyDescent="0.15">
      <c r="A1048"/>
    </row>
    <row r="1049" spans="1:1" ht="13.5" x14ac:dyDescent="0.15">
      <c r="A1049"/>
    </row>
    <row r="1050" spans="1:1" ht="13.5" x14ac:dyDescent="0.15">
      <c r="A1050"/>
    </row>
    <row r="1051" spans="1:1" ht="13.5" x14ac:dyDescent="0.15">
      <c r="A1051"/>
    </row>
    <row r="1052" spans="1:1" ht="13.5" x14ac:dyDescent="0.15">
      <c r="A1052"/>
    </row>
    <row r="1053" spans="1:1" ht="13.5" x14ac:dyDescent="0.15">
      <c r="A1053"/>
    </row>
    <row r="1054" spans="1:1" ht="13.5" x14ac:dyDescent="0.15">
      <c r="A1054"/>
    </row>
    <row r="1055" spans="1:1" ht="13.5" x14ac:dyDescent="0.15">
      <c r="A1055"/>
    </row>
    <row r="1056" spans="1:1" ht="13.5" x14ac:dyDescent="0.15">
      <c r="A1056"/>
    </row>
    <row r="1057" spans="1:1" ht="13.5" x14ac:dyDescent="0.15">
      <c r="A1057"/>
    </row>
    <row r="1058" spans="1:1" ht="13.5" x14ac:dyDescent="0.15">
      <c r="A1058"/>
    </row>
    <row r="1059" spans="1:1" ht="13.5" x14ac:dyDescent="0.15">
      <c r="A1059"/>
    </row>
    <row r="1060" spans="1:1" ht="13.5" x14ac:dyDescent="0.15">
      <c r="A1060"/>
    </row>
    <row r="1061" spans="1:1" ht="13.5" x14ac:dyDescent="0.15">
      <c r="A1061"/>
    </row>
    <row r="1062" spans="1:1" ht="13.5" x14ac:dyDescent="0.15">
      <c r="A1062"/>
    </row>
    <row r="1063" spans="1:1" ht="13.5" x14ac:dyDescent="0.15">
      <c r="A1063"/>
    </row>
    <row r="1064" spans="1:1" ht="13.5" x14ac:dyDescent="0.15">
      <c r="A1064"/>
    </row>
    <row r="1065" spans="1:1" ht="13.5" x14ac:dyDescent="0.15">
      <c r="A1065"/>
    </row>
    <row r="1066" spans="1:1" ht="13.5" x14ac:dyDescent="0.15">
      <c r="A1066"/>
    </row>
    <row r="1067" spans="1:1" ht="13.5" x14ac:dyDescent="0.15">
      <c r="A1067"/>
    </row>
    <row r="1068" spans="1:1" ht="13.5" x14ac:dyDescent="0.15">
      <c r="A1068"/>
    </row>
    <row r="1069" spans="1:1" ht="13.5" x14ac:dyDescent="0.15">
      <c r="A1069"/>
    </row>
    <row r="1070" spans="1:1" ht="13.5" x14ac:dyDescent="0.15">
      <c r="A1070"/>
    </row>
    <row r="1071" spans="1:1" ht="13.5" x14ac:dyDescent="0.15">
      <c r="A1071"/>
    </row>
    <row r="1072" spans="1:1" ht="13.5" x14ac:dyDescent="0.15">
      <c r="A1072"/>
    </row>
    <row r="1073" spans="1:1" ht="13.5" x14ac:dyDescent="0.15">
      <c r="A1073"/>
    </row>
    <row r="1074" spans="1:1" ht="13.5" x14ac:dyDescent="0.15">
      <c r="A1074"/>
    </row>
    <row r="1075" spans="1:1" ht="13.5" x14ac:dyDescent="0.15">
      <c r="A1075"/>
    </row>
    <row r="1076" spans="1:1" ht="13.5" x14ac:dyDescent="0.15">
      <c r="A1076"/>
    </row>
    <row r="1077" spans="1:1" ht="13.5" x14ac:dyDescent="0.15">
      <c r="A1077"/>
    </row>
    <row r="1078" spans="1:1" ht="13.5" x14ac:dyDescent="0.15">
      <c r="A1078"/>
    </row>
    <row r="1079" spans="1:1" ht="13.5" x14ac:dyDescent="0.15">
      <c r="A1079"/>
    </row>
    <row r="1080" spans="1:1" ht="13.5" x14ac:dyDescent="0.15">
      <c r="A1080"/>
    </row>
    <row r="1081" spans="1:1" ht="13.5" x14ac:dyDescent="0.15">
      <c r="A1081"/>
    </row>
    <row r="1082" spans="1:1" ht="13.5" x14ac:dyDescent="0.15">
      <c r="A1082"/>
    </row>
    <row r="1083" spans="1:1" ht="13.5" x14ac:dyDescent="0.15">
      <c r="A1083"/>
    </row>
    <row r="1084" spans="1:1" ht="13.5" x14ac:dyDescent="0.15">
      <c r="A1084"/>
    </row>
    <row r="1085" spans="1:1" ht="13.5" x14ac:dyDescent="0.15">
      <c r="A1085"/>
    </row>
    <row r="1086" spans="1:1" ht="13.5" x14ac:dyDescent="0.15">
      <c r="A1086"/>
    </row>
    <row r="1087" spans="1:1" ht="13.5" x14ac:dyDescent="0.15">
      <c r="A1087"/>
    </row>
    <row r="1088" spans="1:1" ht="13.5" x14ac:dyDescent="0.15">
      <c r="A1088"/>
    </row>
    <row r="1089" spans="1:1" ht="13.5" x14ac:dyDescent="0.15">
      <c r="A1089"/>
    </row>
    <row r="1090" spans="1:1" ht="13.5" x14ac:dyDescent="0.15">
      <c r="A1090"/>
    </row>
    <row r="1091" spans="1:1" ht="13.5" x14ac:dyDescent="0.15">
      <c r="A1091"/>
    </row>
    <row r="1092" spans="1:1" ht="13.5" x14ac:dyDescent="0.15">
      <c r="A1092"/>
    </row>
    <row r="1093" spans="1:1" ht="13.5" x14ac:dyDescent="0.15">
      <c r="A1093"/>
    </row>
    <row r="1094" spans="1:1" ht="13.5" x14ac:dyDescent="0.15">
      <c r="A1094"/>
    </row>
    <row r="1095" spans="1:1" ht="13.5" x14ac:dyDescent="0.15">
      <c r="A1095"/>
    </row>
    <row r="1096" spans="1:1" ht="13.5" x14ac:dyDescent="0.15">
      <c r="A1096"/>
    </row>
    <row r="1097" spans="1:1" ht="13.5" x14ac:dyDescent="0.15">
      <c r="A1097"/>
    </row>
    <row r="1098" spans="1:1" ht="13.5" x14ac:dyDescent="0.15">
      <c r="A1098"/>
    </row>
    <row r="1099" spans="1:1" ht="13.5" x14ac:dyDescent="0.15">
      <c r="A1099"/>
    </row>
    <row r="1100" spans="1:1" ht="13.5" x14ac:dyDescent="0.15">
      <c r="A1100"/>
    </row>
    <row r="1101" spans="1:1" ht="13.5" x14ac:dyDescent="0.15">
      <c r="A1101"/>
    </row>
    <row r="1102" spans="1:1" ht="13.5" x14ac:dyDescent="0.15">
      <c r="A1102"/>
    </row>
    <row r="1103" spans="1:1" ht="13.5" x14ac:dyDescent="0.15">
      <c r="A1103"/>
    </row>
    <row r="1104" spans="1:1" ht="13.5" x14ac:dyDescent="0.15">
      <c r="A1104"/>
    </row>
    <row r="1105" spans="1:1" ht="13.5" x14ac:dyDescent="0.15">
      <c r="A1105"/>
    </row>
    <row r="1106" spans="1:1" ht="13.5" x14ac:dyDescent="0.15">
      <c r="A1106"/>
    </row>
    <row r="1107" spans="1:1" ht="13.5" x14ac:dyDescent="0.15">
      <c r="A1107"/>
    </row>
    <row r="1108" spans="1:1" ht="13.5" x14ac:dyDescent="0.15">
      <c r="A1108"/>
    </row>
    <row r="1109" spans="1:1" ht="13.5" x14ac:dyDescent="0.15">
      <c r="A1109"/>
    </row>
    <row r="1110" spans="1:1" ht="13.5" x14ac:dyDescent="0.15">
      <c r="A1110"/>
    </row>
    <row r="1111" spans="1:1" ht="13.5" x14ac:dyDescent="0.15">
      <c r="A1111"/>
    </row>
    <row r="1112" spans="1:1" ht="13.5" x14ac:dyDescent="0.15">
      <c r="A1112"/>
    </row>
    <row r="1113" spans="1:1" ht="13.5" x14ac:dyDescent="0.15">
      <c r="A1113"/>
    </row>
    <row r="1114" spans="1:1" ht="13.5" x14ac:dyDescent="0.15">
      <c r="A1114"/>
    </row>
    <row r="1115" spans="1:1" ht="13.5" x14ac:dyDescent="0.15">
      <c r="A1115"/>
    </row>
    <row r="1116" spans="1:1" ht="13.5" x14ac:dyDescent="0.15">
      <c r="A1116"/>
    </row>
    <row r="1117" spans="1:1" ht="13.5" x14ac:dyDescent="0.15">
      <c r="A1117"/>
    </row>
    <row r="1118" spans="1:1" ht="13.5" x14ac:dyDescent="0.15">
      <c r="A1118"/>
    </row>
    <row r="1119" spans="1:1" ht="13.5" x14ac:dyDescent="0.15">
      <c r="A1119"/>
    </row>
    <row r="1120" spans="1:1" ht="13.5" x14ac:dyDescent="0.15">
      <c r="A1120"/>
    </row>
    <row r="1121" spans="1:1" ht="13.5" x14ac:dyDescent="0.15">
      <c r="A1121"/>
    </row>
    <row r="1122" spans="1:1" ht="13.5" x14ac:dyDescent="0.15">
      <c r="A1122"/>
    </row>
    <row r="1123" spans="1:1" ht="13.5" x14ac:dyDescent="0.15">
      <c r="A1123"/>
    </row>
    <row r="1124" spans="1:1" ht="13.5" x14ac:dyDescent="0.15">
      <c r="A1124"/>
    </row>
    <row r="1125" spans="1:1" ht="13.5" x14ac:dyDescent="0.15">
      <c r="A1125"/>
    </row>
    <row r="1126" spans="1:1" ht="13.5" x14ac:dyDescent="0.15">
      <c r="A1126"/>
    </row>
    <row r="1127" spans="1:1" ht="13.5" x14ac:dyDescent="0.15">
      <c r="A1127"/>
    </row>
    <row r="1128" spans="1:1" ht="13.5" x14ac:dyDescent="0.15">
      <c r="A1128"/>
    </row>
    <row r="1129" spans="1:1" ht="13.5" x14ac:dyDescent="0.15">
      <c r="A1129"/>
    </row>
    <row r="1130" spans="1:1" ht="13.5" x14ac:dyDescent="0.15">
      <c r="A1130"/>
    </row>
    <row r="1131" spans="1:1" ht="13.5" x14ac:dyDescent="0.15">
      <c r="A1131"/>
    </row>
    <row r="1132" spans="1:1" ht="13.5" x14ac:dyDescent="0.15">
      <c r="A1132"/>
    </row>
    <row r="1133" spans="1:1" ht="13.5" x14ac:dyDescent="0.15">
      <c r="A1133"/>
    </row>
    <row r="1134" spans="1:1" ht="13.5" x14ac:dyDescent="0.15">
      <c r="A1134"/>
    </row>
    <row r="1135" spans="1:1" ht="13.5" x14ac:dyDescent="0.15">
      <c r="A1135"/>
    </row>
    <row r="1136" spans="1:1" ht="13.5" x14ac:dyDescent="0.15">
      <c r="A1136"/>
    </row>
    <row r="1137" spans="1:1" ht="13.5" x14ac:dyDescent="0.15">
      <c r="A1137"/>
    </row>
    <row r="1138" spans="1:1" ht="13.5" x14ac:dyDescent="0.15">
      <c r="A1138"/>
    </row>
    <row r="1139" spans="1:1" ht="13.5" x14ac:dyDescent="0.15">
      <c r="A1139"/>
    </row>
    <row r="1140" spans="1:1" ht="13.5" x14ac:dyDescent="0.15">
      <c r="A1140"/>
    </row>
    <row r="1141" spans="1:1" ht="13.5" x14ac:dyDescent="0.15">
      <c r="A1141"/>
    </row>
    <row r="1142" spans="1:1" ht="13.5" x14ac:dyDescent="0.15">
      <c r="A1142"/>
    </row>
    <row r="1143" spans="1:1" ht="13.5" x14ac:dyDescent="0.15">
      <c r="A1143"/>
    </row>
    <row r="1144" spans="1:1" ht="13.5" x14ac:dyDescent="0.15">
      <c r="A1144"/>
    </row>
    <row r="1145" spans="1:1" ht="13.5" x14ac:dyDescent="0.15">
      <c r="A1145"/>
    </row>
    <row r="1146" spans="1:1" ht="13.5" x14ac:dyDescent="0.15">
      <c r="A1146"/>
    </row>
    <row r="1147" spans="1:1" ht="13.5" x14ac:dyDescent="0.15">
      <c r="A1147"/>
    </row>
    <row r="1148" spans="1:1" ht="13.5" x14ac:dyDescent="0.15">
      <c r="A1148"/>
    </row>
    <row r="1149" spans="1:1" ht="13.5" x14ac:dyDescent="0.15">
      <c r="A1149"/>
    </row>
    <row r="1150" spans="1:1" ht="13.5" x14ac:dyDescent="0.15">
      <c r="A1150"/>
    </row>
    <row r="1151" spans="1:1" ht="13.5" x14ac:dyDescent="0.15">
      <c r="A1151"/>
    </row>
    <row r="1152" spans="1:1" ht="13.5" x14ac:dyDescent="0.15">
      <c r="A1152"/>
    </row>
    <row r="1153" spans="1:1" ht="13.5" x14ac:dyDescent="0.15">
      <c r="A1153"/>
    </row>
    <row r="1154" spans="1:1" ht="13.5" x14ac:dyDescent="0.15">
      <c r="A1154"/>
    </row>
    <row r="1155" spans="1:1" ht="13.5" x14ac:dyDescent="0.15">
      <c r="A1155"/>
    </row>
    <row r="1156" spans="1:1" ht="13.5" x14ac:dyDescent="0.15">
      <c r="A1156"/>
    </row>
    <row r="1157" spans="1:1" ht="13.5" x14ac:dyDescent="0.15">
      <c r="A1157"/>
    </row>
    <row r="1158" spans="1:1" ht="13.5" x14ac:dyDescent="0.15">
      <c r="A1158"/>
    </row>
    <row r="1159" spans="1:1" ht="13.5" x14ac:dyDescent="0.15">
      <c r="A1159"/>
    </row>
    <row r="1160" spans="1:1" ht="13.5" x14ac:dyDescent="0.15">
      <c r="A1160"/>
    </row>
    <row r="1161" spans="1:1" ht="13.5" x14ac:dyDescent="0.15">
      <c r="A1161"/>
    </row>
    <row r="1162" spans="1:1" ht="13.5" x14ac:dyDescent="0.15">
      <c r="A1162"/>
    </row>
    <row r="1163" spans="1:1" ht="13.5" x14ac:dyDescent="0.15">
      <c r="A1163"/>
    </row>
    <row r="1164" spans="1:1" ht="13.5" x14ac:dyDescent="0.15">
      <c r="A1164"/>
    </row>
    <row r="1165" spans="1:1" ht="13.5" x14ac:dyDescent="0.15">
      <c r="A1165"/>
    </row>
    <row r="1166" spans="1:1" ht="13.5" x14ac:dyDescent="0.15">
      <c r="A1166"/>
    </row>
    <row r="1167" spans="1:1" ht="13.5" x14ac:dyDescent="0.15">
      <c r="A1167"/>
    </row>
    <row r="1168" spans="1:1" ht="13.5" x14ac:dyDescent="0.15">
      <c r="A1168"/>
    </row>
    <row r="1169" spans="1:1" ht="13.5" x14ac:dyDescent="0.15">
      <c r="A1169"/>
    </row>
    <row r="1170" spans="1:1" ht="13.5" x14ac:dyDescent="0.15">
      <c r="A1170"/>
    </row>
    <row r="1171" spans="1:1" ht="13.5" x14ac:dyDescent="0.15">
      <c r="A1171"/>
    </row>
    <row r="1172" spans="1:1" ht="13.5" x14ac:dyDescent="0.15">
      <c r="A1172"/>
    </row>
    <row r="1173" spans="1:1" ht="13.5" x14ac:dyDescent="0.15">
      <c r="A1173"/>
    </row>
    <row r="1174" spans="1:1" ht="13.5" x14ac:dyDescent="0.15">
      <c r="A1174"/>
    </row>
    <row r="1175" spans="1:1" ht="13.5" x14ac:dyDescent="0.15">
      <c r="A1175"/>
    </row>
    <row r="1176" spans="1:1" ht="13.5" x14ac:dyDescent="0.15">
      <c r="A1176"/>
    </row>
    <row r="1177" spans="1:1" ht="13.5" x14ac:dyDescent="0.15">
      <c r="A1177"/>
    </row>
    <row r="1178" spans="1:1" ht="13.5" x14ac:dyDescent="0.15">
      <c r="A1178"/>
    </row>
    <row r="1179" spans="1:1" ht="13.5" x14ac:dyDescent="0.15">
      <c r="A1179"/>
    </row>
    <row r="1180" spans="1:1" ht="13.5" x14ac:dyDescent="0.15">
      <c r="A1180"/>
    </row>
    <row r="1181" spans="1:1" ht="13.5" x14ac:dyDescent="0.15">
      <c r="A1181"/>
    </row>
    <row r="1182" spans="1:1" ht="13.5" x14ac:dyDescent="0.15">
      <c r="A1182"/>
    </row>
    <row r="1183" spans="1:1" ht="13.5" x14ac:dyDescent="0.15">
      <c r="A1183"/>
    </row>
    <row r="1184" spans="1:1" ht="13.5" x14ac:dyDescent="0.15">
      <c r="A1184"/>
    </row>
    <row r="1185" spans="1:1" ht="13.5" x14ac:dyDescent="0.15">
      <c r="A1185"/>
    </row>
    <row r="1186" spans="1:1" ht="13.5" x14ac:dyDescent="0.15">
      <c r="A1186"/>
    </row>
    <row r="1187" spans="1:1" ht="13.5" x14ac:dyDescent="0.15">
      <c r="A1187"/>
    </row>
    <row r="1188" spans="1:1" ht="13.5" x14ac:dyDescent="0.15">
      <c r="A1188"/>
    </row>
    <row r="1189" spans="1:1" ht="13.5" x14ac:dyDescent="0.15">
      <c r="A1189"/>
    </row>
    <row r="1190" spans="1:1" ht="13.5" x14ac:dyDescent="0.15">
      <c r="A1190"/>
    </row>
    <row r="1191" spans="1:1" ht="13.5" x14ac:dyDescent="0.15">
      <c r="A1191"/>
    </row>
    <row r="1192" spans="1:1" ht="13.5" x14ac:dyDescent="0.15">
      <c r="A1192"/>
    </row>
    <row r="1193" spans="1:1" ht="13.5" x14ac:dyDescent="0.15">
      <c r="A1193"/>
    </row>
    <row r="1194" spans="1:1" ht="13.5" x14ac:dyDescent="0.15">
      <c r="A1194"/>
    </row>
    <row r="1195" spans="1:1" ht="13.5" x14ac:dyDescent="0.15">
      <c r="A1195"/>
    </row>
    <row r="1196" spans="1:1" ht="13.5" x14ac:dyDescent="0.15">
      <c r="A1196"/>
    </row>
    <row r="1197" spans="1:1" ht="13.5" x14ac:dyDescent="0.15">
      <c r="A1197"/>
    </row>
    <row r="1198" spans="1:1" ht="13.5" x14ac:dyDescent="0.15">
      <c r="A1198"/>
    </row>
    <row r="1199" spans="1:1" ht="13.5" x14ac:dyDescent="0.15">
      <c r="A1199"/>
    </row>
    <row r="1200" spans="1:1" ht="13.5" x14ac:dyDescent="0.15">
      <c r="A1200"/>
    </row>
    <row r="1201" spans="1:1" ht="13.5" x14ac:dyDescent="0.15">
      <c r="A1201"/>
    </row>
    <row r="1202" spans="1:1" ht="13.5" x14ac:dyDescent="0.15">
      <c r="A1202"/>
    </row>
    <row r="1203" spans="1:1" ht="13.5" x14ac:dyDescent="0.15">
      <c r="A1203"/>
    </row>
    <row r="1204" spans="1:1" ht="13.5" x14ac:dyDescent="0.15">
      <c r="A1204"/>
    </row>
    <row r="1205" spans="1:1" ht="13.5" x14ac:dyDescent="0.15">
      <c r="A1205"/>
    </row>
    <row r="1206" spans="1:1" ht="13.5" x14ac:dyDescent="0.15">
      <c r="A1206"/>
    </row>
    <row r="1207" spans="1:1" ht="13.5" x14ac:dyDescent="0.15">
      <c r="A1207"/>
    </row>
    <row r="1208" spans="1:1" ht="13.5" x14ac:dyDescent="0.15">
      <c r="A1208"/>
    </row>
    <row r="1209" spans="1:1" ht="13.5" x14ac:dyDescent="0.15">
      <c r="A1209"/>
    </row>
    <row r="1210" spans="1:1" ht="13.5" x14ac:dyDescent="0.15">
      <c r="A1210"/>
    </row>
    <row r="1211" spans="1:1" ht="13.5" x14ac:dyDescent="0.15">
      <c r="A1211"/>
    </row>
    <row r="1212" spans="1:1" ht="13.5" x14ac:dyDescent="0.15">
      <c r="A1212"/>
    </row>
    <row r="1213" spans="1:1" ht="13.5" x14ac:dyDescent="0.15">
      <c r="A1213"/>
    </row>
    <row r="1214" spans="1:1" ht="13.5" x14ac:dyDescent="0.15">
      <c r="A1214"/>
    </row>
    <row r="1215" spans="1:1" ht="13.5" x14ac:dyDescent="0.15">
      <c r="A1215"/>
    </row>
    <row r="1216" spans="1:1" ht="13.5" x14ac:dyDescent="0.15">
      <c r="A1216"/>
    </row>
    <row r="1217" spans="1:1" ht="13.5" x14ac:dyDescent="0.15">
      <c r="A1217"/>
    </row>
    <row r="1218" spans="1:1" ht="13.5" x14ac:dyDescent="0.15">
      <c r="A1218"/>
    </row>
    <row r="1219" spans="1:1" ht="13.5" x14ac:dyDescent="0.15">
      <c r="A1219"/>
    </row>
    <row r="1220" spans="1:1" ht="13.5" x14ac:dyDescent="0.15">
      <c r="A1220"/>
    </row>
    <row r="1221" spans="1:1" ht="13.5" x14ac:dyDescent="0.15">
      <c r="A1221"/>
    </row>
    <row r="1222" spans="1:1" ht="13.5" x14ac:dyDescent="0.15">
      <c r="A1222"/>
    </row>
    <row r="1223" spans="1:1" ht="13.5" x14ac:dyDescent="0.15">
      <c r="A1223"/>
    </row>
    <row r="1224" spans="1:1" ht="13.5" x14ac:dyDescent="0.15">
      <c r="A1224"/>
    </row>
    <row r="1225" spans="1:1" ht="13.5" x14ac:dyDescent="0.15">
      <c r="A1225"/>
    </row>
    <row r="1226" spans="1:1" ht="13.5" x14ac:dyDescent="0.15">
      <c r="A1226"/>
    </row>
    <row r="1227" spans="1:1" ht="13.5" x14ac:dyDescent="0.15">
      <c r="A1227"/>
    </row>
    <row r="1228" spans="1:1" ht="13.5" x14ac:dyDescent="0.15">
      <c r="A1228"/>
    </row>
    <row r="1229" spans="1:1" ht="13.5" x14ac:dyDescent="0.15">
      <c r="A1229"/>
    </row>
    <row r="1230" spans="1:1" ht="13.5" x14ac:dyDescent="0.15">
      <c r="A1230"/>
    </row>
    <row r="1231" spans="1:1" ht="13.5" x14ac:dyDescent="0.15">
      <c r="A1231"/>
    </row>
    <row r="1232" spans="1:1" ht="13.5" x14ac:dyDescent="0.15">
      <c r="A1232"/>
    </row>
    <row r="1233" spans="1:1" ht="13.5" x14ac:dyDescent="0.15">
      <c r="A1233"/>
    </row>
    <row r="1234" spans="1:1" ht="13.5" x14ac:dyDescent="0.15">
      <c r="A1234"/>
    </row>
    <row r="1235" spans="1:1" ht="13.5" x14ac:dyDescent="0.15">
      <c r="A1235"/>
    </row>
    <row r="1236" spans="1:1" ht="13.5" x14ac:dyDescent="0.15">
      <c r="A1236"/>
    </row>
    <row r="1237" spans="1:1" ht="13.5" x14ac:dyDescent="0.15">
      <c r="A1237"/>
    </row>
    <row r="1238" spans="1:1" ht="13.5" x14ac:dyDescent="0.15">
      <c r="A1238"/>
    </row>
    <row r="1239" spans="1:1" ht="13.5" x14ac:dyDescent="0.15">
      <c r="A1239"/>
    </row>
    <row r="1240" spans="1:1" ht="13.5" x14ac:dyDescent="0.15">
      <c r="A1240"/>
    </row>
    <row r="1241" spans="1:1" ht="13.5" x14ac:dyDescent="0.15">
      <c r="A1241"/>
    </row>
    <row r="1242" spans="1:1" ht="13.5" x14ac:dyDescent="0.15">
      <c r="A1242"/>
    </row>
    <row r="1243" spans="1:1" ht="13.5" x14ac:dyDescent="0.15">
      <c r="A1243"/>
    </row>
    <row r="1244" spans="1:1" ht="13.5" x14ac:dyDescent="0.15">
      <c r="A1244"/>
    </row>
    <row r="1245" spans="1:1" ht="13.5" x14ac:dyDescent="0.15">
      <c r="A1245"/>
    </row>
    <row r="1246" spans="1:1" ht="13.5" x14ac:dyDescent="0.15">
      <c r="A1246"/>
    </row>
    <row r="1247" spans="1:1" ht="13.5" x14ac:dyDescent="0.15">
      <c r="A1247"/>
    </row>
    <row r="1248" spans="1:1" ht="13.5" x14ac:dyDescent="0.15">
      <c r="A1248"/>
    </row>
    <row r="1249" spans="1:1" ht="13.5" x14ac:dyDescent="0.15">
      <c r="A1249"/>
    </row>
    <row r="1250" spans="1:1" ht="13.5" x14ac:dyDescent="0.15">
      <c r="A1250"/>
    </row>
    <row r="1251" spans="1:1" ht="13.5" x14ac:dyDescent="0.15">
      <c r="A1251"/>
    </row>
    <row r="1252" spans="1:1" ht="13.5" x14ac:dyDescent="0.15">
      <c r="A1252"/>
    </row>
    <row r="1253" spans="1:1" ht="13.5" x14ac:dyDescent="0.15">
      <c r="A1253"/>
    </row>
    <row r="1254" spans="1:1" ht="13.5" x14ac:dyDescent="0.15">
      <c r="A1254"/>
    </row>
    <row r="1255" spans="1:1" ht="13.5" x14ac:dyDescent="0.15">
      <c r="A1255"/>
    </row>
    <row r="1256" spans="1:1" ht="13.5" x14ac:dyDescent="0.15">
      <c r="A1256"/>
    </row>
    <row r="1257" spans="1:1" ht="13.5" x14ac:dyDescent="0.15">
      <c r="A1257"/>
    </row>
    <row r="1258" spans="1:1" ht="13.5" x14ac:dyDescent="0.15">
      <c r="A1258"/>
    </row>
    <row r="1259" spans="1:1" ht="13.5" x14ac:dyDescent="0.15">
      <c r="A1259"/>
    </row>
    <row r="1260" spans="1:1" ht="13.5" x14ac:dyDescent="0.15">
      <c r="A1260"/>
    </row>
    <row r="1261" spans="1:1" ht="13.5" x14ac:dyDescent="0.15">
      <c r="A1261"/>
    </row>
    <row r="1262" spans="1:1" ht="13.5" x14ac:dyDescent="0.15">
      <c r="A1262"/>
    </row>
    <row r="1263" spans="1:1" ht="13.5" x14ac:dyDescent="0.15">
      <c r="A1263"/>
    </row>
    <row r="1264" spans="1:1" ht="13.5" x14ac:dyDescent="0.15">
      <c r="A1264"/>
    </row>
    <row r="1265" spans="1:1" ht="13.5" x14ac:dyDescent="0.15">
      <c r="A1265"/>
    </row>
    <row r="1266" spans="1:1" ht="13.5" x14ac:dyDescent="0.15">
      <c r="A1266"/>
    </row>
    <row r="1267" spans="1:1" ht="13.5" x14ac:dyDescent="0.15">
      <c r="A1267"/>
    </row>
    <row r="1268" spans="1:1" ht="13.5" x14ac:dyDescent="0.15">
      <c r="A1268"/>
    </row>
    <row r="1269" spans="1:1" ht="13.5" x14ac:dyDescent="0.15">
      <c r="A1269"/>
    </row>
    <row r="1270" spans="1:1" ht="13.5" x14ac:dyDescent="0.15">
      <c r="A1270"/>
    </row>
    <row r="1271" spans="1:1" ht="13.5" x14ac:dyDescent="0.15">
      <c r="A1271"/>
    </row>
    <row r="1272" spans="1:1" ht="13.5" x14ac:dyDescent="0.15">
      <c r="A1272"/>
    </row>
    <row r="1273" spans="1:1" ht="13.5" x14ac:dyDescent="0.15">
      <c r="A1273"/>
    </row>
    <row r="1274" spans="1:1" ht="13.5" x14ac:dyDescent="0.15">
      <c r="A1274"/>
    </row>
    <row r="1275" spans="1:1" ht="13.5" x14ac:dyDescent="0.15">
      <c r="A1275"/>
    </row>
    <row r="1276" spans="1:1" ht="13.5" x14ac:dyDescent="0.15">
      <c r="A1276"/>
    </row>
    <row r="1277" spans="1:1" ht="13.5" x14ac:dyDescent="0.15">
      <c r="A1277"/>
    </row>
    <row r="1278" spans="1:1" ht="13.5" x14ac:dyDescent="0.15">
      <c r="A1278"/>
    </row>
    <row r="1279" spans="1:1" ht="13.5" x14ac:dyDescent="0.15">
      <c r="A1279"/>
    </row>
    <row r="1280" spans="1:1" ht="13.5" x14ac:dyDescent="0.15">
      <c r="A1280"/>
    </row>
    <row r="1281" spans="1:1" ht="13.5" x14ac:dyDescent="0.15">
      <c r="A1281"/>
    </row>
    <row r="1282" spans="1:1" ht="13.5" x14ac:dyDescent="0.15">
      <c r="A1282"/>
    </row>
    <row r="1283" spans="1:1" ht="13.5" x14ac:dyDescent="0.15">
      <c r="A1283"/>
    </row>
    <row r="1284" spans="1:1" ht="13.5" x14ac:dyDescent="0.15">
      <c r="A1284"/>
    </row>
    <row r="1285" spans="1:1" ht="13.5" x14ac:dyDescent="0.15">
      <c r="A1285"/>
    </row>
    <row r="1286" spans="1:1" ht="13.5" x14ac:dyDescent="0.15">
      <c r="A1286"/>
    </row>
    <row r="1287" spans="1:1" ht="13.5" x14ac:dyDescent="0.15">
      <c r="A1287"/>
    </row>
    <row r="1288" spans="1:1" ht="13.5" x14ac:dyDescent="0.15">
      <c r="A1288"/>
    </row>
    <row r="1289" spans="1:1" ht="13.5" x14ac:dyDescent="0.15">
      <c r="A1289"/>
    </row>
    <row r="1290" spans="1:1" ht="13.5" x14ac:dyDescent="0.15">
      <c r="A1290"/>
    </row>
    <row r="1291" spans="1:1" ht="13.5" x14ac:dyDescent="0.15">
      <c r="A1291"/>
    </row>
    <row r="1292" spans="1:1" ht="13.5" x14ac:dyDescent="0.15">
      <c r="A1292"/>
    </row>
    <row r="1293" spans="1:1" ht="13.5" x14ac:dyDescent="0.15">
      <c r="A1293"/>
    </row>
    <row r="1294" spans="1:1" ht="13.5" x14ac:dyDescent="0.15">
      <c r="A1294"/>
    </row>
    <row r="1295" spans="1:1" ht="13.5" x14ac:dyDescent="0.15">
      <c r="A1295"/>
    </row>
    <row r="1296" spans="1:1" ht="13.5" x14ac:dyDescent="0.15">
      <c r="A1296"/>
    </row>
    <row r="1297" spans="1:1" ht="13.5" x14ac:dyDescent="0.15">
      <c r="A1297"/>
    </row>
    <row r="1298" spans="1:1" ht="13.5" x14ac:dyDescent="0.15">
      <c r="A1298"/>
    </row>
    <row r="1299" spans="1:1" ht="13.5" x14ac:dyDescent="0.15">
      <c r="A1299"/>
    </row>
    <row r="1300" spans="1:1" ht="13.5" x14ac:dyDescent="0.15">
      <c r="A1300"/>
    </row>
    <row r="1301" spans="1:1" ht="13.5" x14ac:dyDescent="0.15">
      <c r="A1301"/>
    </row>
    <row r="1302" spans="1:1" ht="13.5" x14ac:dyDescent="0.15">
      <c r="A1302"/>
    </row>
    <row r="1303" spans="1:1" ht="13.5" x14ac:dyDescent="0.15">
      <c r="A1303"/>
    </row>
    <row r="1304" spans="1:1" ht="13.5" x14ac:dyDescent="0.15">
      <c r="A1304"/>
    </row>
    <row r="1305" spans="1:1" ht="13.5" x14ac:dyDescent="0.15">
      <c r="A1305"/>
    </row>
    <row r="1306" spans="1:1" ht="13.5" x14ac:dyDescent="0.15">
      <c r="A1306"/>
    </row>
    <row r="1307" spans="1:1" ht="13.5" x14ac:dyDescent="0.15">
      <c r="A1307"/>
    </row>
    <row r="1308" spans="1:1" ht="13.5" x14ac:dyDescent="0.15">
      <c r="A1308"/>
    </row>
    <row r="1309" spans="1:1" ht="13.5" x14ac:dyDescent="0.15">
      <c r="A1309"/>
    </row>
    <row r="1310" spans="1:1" ht="13.5" x14ac:dyDescent="0.15">
      <c r="A1310"/>
    </row>
    <row r="1311" spans="1:1" ht="13.5" x14ac:dyDescent="0.15">
      <c r="A1311"/>
    </row>
    <row r="1312" spans="1:1" ht="13.5" x14ac:dyDescent="0.15">
      <c r="A1312"/>
    </row>
    <row r="1313" spans="1:1" ht="13.5" x14ac:dyDescent="0.15">
      <c r="A1313"/>
    </row>
    <row r="1314" spans="1:1" ht="13.5" x14ac:dyDescent="0.15">
      <c r="A1314"/>
    </row>
    <row r="1315" spans="1:1" ht="13.5" x14ac:dyDescent="0.15">
      <c r="A1315"/>
    </row>
    <row r="1316" spans="1:1" ht="13.5" x14ac:dyDescent="0.15">
      <c r="A1316"/>
    </row>
    <row r="1317" spans="1:1" ht="13.5" x14ac:dyDescent="0.15">
      <c r="A1317"/>
    </row>
    <row r="1318" spans="1:1" ht="13.5" x14ac:dyDescent="0.15">
      <c r="A1318"/>
    </row>
    <row r="1319" spans="1:1" ht="13.5" x14ac:dyDescent="0.15">
      <c r="A1319"/>
    </row>
    <row r="1320" spans="1:1" ht="13.5" x14ac:dyDescent="0.15">
      <c r="A1320"/>
    </row>
    <row r="1321" spans="1:1" ht="13.5" x14ac:dyDescent="0.15">
      <c r="A1321"/>
    </row>
    <row r="1322" spans="1:1" ht="13.5" x14ac:dyDescent="0.15">
      <c r="A1322"/>
    </row>
    <row r="1323" spans="1:1" ht="13.5" x14ac:dyDescent="0.15">
      <c r="A1323"/>
    </row>
    <row r="1324" spans="1:1" ht="13.5" x14ac:dyDescent="0.15">
      <c r="A1324"/>
    </row>
    <row r="1325" spans="1:1" ht="13.5" x14ac:dyDescent="0.15">
      <c r="A1325"/>
    </row>
    <row r="1326" spans="1:1" ht="13.5" x14ac:dyDescent="0.15">
      <c r="A1326"/>
    </row>
    <row r="1327" spans="1:1" ht="13.5" x14ac:dyDescent="0.15">
      <c r="A1327"/>
    </row>
    <row r="1328" spans="1:1" ht="13.5" x14ac:dyDescent="0.15">
      <c r="A1328"/>
    </row>
    <row r="1329" spans="1:1" ht="13.5" x14ac:dyDescent="0.15">
      <c r="A1329"/>
    </row>
    <row r="1330" spans="1:1" ht="13.5" x14ac:dyDescent="0.15">
      <c r="A1330"/>
    </row>
    <row r="1331" spans="1:1" ht="13.5" x14ac:dyDescent="0.15">
      <c r="A1331"/>
    </row>
    <row r="1332" spans="1:1" ht="13.5" x14ac:dyDescent="0.15">
      <c r="A1332"/>
    </row>
    <row r="1333" spans="1:1" ht="13.5" x14ac:dyDescent="0.15">
      <c r="A1333"/>
    </row>
    <row r="1334" spans="1:1" ht="13.5" x14ac:dyDescent="0.15">
      <c r="A1334"/>
    </row>
    <row r="1335" spans="1:1" ht="13.5" x14ac:dyDescent="0.15">
      <c r="A1335"/>
    </row>
    <row r="1336" spans="1:1" ht="13.5" x14ac:dyDescent="0.15">
      <c r="A1336"/>
    </row>
    <row r="1337" spans="1:1" ht="13.5" x14ac:dyDescent="0.15">
      <c r="A1337"/>
    </row>
    <row r="1338" spans="1:1" ht="13.5" x14ac:dyDescent="0.15">
      <c r="A1338"/>
    </row>
    <row r="1339" spans="1:1" ht="13.5" x14ac:dyDescent="0.15">
      <c r="A1339"/>
    </row>
    <row r="1340" spans="1:1" ht="13.5" x14ac:dyDescent="0.15">
      <c r="A1340"/>
    </row>
    <row r="1341" spans="1:1" ht="13.5" x14ac:dyDescent="0.15">
      <c r="A1341"/>
    </row>
    <row r="1342" spans="1:1" ht="13.5" x14ac:dyDescent="0.15">
      <c r="A1342"/>
    </row>
    <row r="1343" spans="1:1" ht="13.5" x14ac:dyDescent="0.15">
      <c r="A1343"/>
    </row>
    <row r="1344" spans="1:1" ht="13.5" x14ac:dyDescent="0.15">
      <c r="A1344"/>
    </row>
    <row r="1345" spans="1:1" ht="13.5" x14ac:dyDescent="0.15">
      <c r="A1345"/>
    </row>
    <row r="1346" spans="1:1" ht="13.5" x14ac:dyDescent="0.15">
      <c r="A1346"/>
    </row>
    <row r="1347" spans="1:1" ht="13.5" x14ac:dyDescent="0.15">
      <c r="A1347"/>
    </row>
    <row r="1348" spans="1:1" ht="13.5" x14ac:dyDescent="0.15">
      <c r="A1348"/>
    </row>
    <row r="1349" spans="1:1" ht="13.5" x14ac:dyDescent="0.15">
      <c r="A1349"/>
    </row>
    <row r="1350" spans="1:1" ht="13.5" x14ac:dyDescent="0.15">
      <c r="A1350"/>
    </row>
    <row r="1351" spans="1:1" ht="13.5" x14ac:dyDescent="0.15">
      <c r="A1351"/>
    </row>
    <row r="1352" spans="1:1" ht="13.5" x14ac:dyDescent="0.15">
      <c r="A1352"/>
    </row>
    <row r="1353" spans="1:1" ht="13.5" x14ac:dyDescent="0.15">
      <c r="A1353"/>
    </row>
    <row r="1354" spans="1:1" ht="13.5" x14ac:dyDescent="0.15">
      <c r="A1354"/>
    </row>
    <row r="1355" spans="1:1" ht="13.5" x14ac:dyDescent="0.15">
      <c r="A1355"/>
    </row>
    <row r="1356" spans="1:1" ht="13.5" x14ac:dyDescent="0.15">
      <c r="A1356"/>
    </row>
    <row r="1357" spans="1:1" ht="13.5" x14ac:dyDescent="0.15">
      <c r="A1357"/>
    </row>
    <row r="1358" spans="1:1" ht="13.5" x14ac:dyDescent="0.15">
      <c r="A1358"/>
    </row>
    <row r="1359" spans="1:1" ht="13.5" x14ac:dyDescent="0.15">
      <c r="A1359"/>
    </row>
    <row r="1360" spans="1:1" ht="13.5" x14ac:dyDescent="0.15">
      <c r="A1360"/>
    </row>
    <row r="1361" spans="1:1" ht="13.5" x14ac:dyDescent="0.15">
      <c r="A1361"/>
    </row>
    <row r="1362" spans="1:1" ht="13.5" x14ac:dyDescent="0.15">
      <c r="A1362"/>
    </row>
    <row r="1363" spans="1:1" ht="13.5" x14ac:dyDescent="0.15">
      <c r="A1363"/>
    </row>
    <row r="1364" spans="1:1" ht="13.5" x14ac:dyDescent="0.15">
      <c r="A1364"/>
    </row>
    <row r="1365" spans="1:1" ht="13.5" x14ac:dyDescent="0.15">
      <c r="A1365"/>
    </row>
    <row r="1366" spans="1:1" ht="13.5" x14ac:dyDescent="0.15">
      <c r="A1366"/>
    </row>
    <row r="1367" spans="1:1" ht="13.5" x14ac:dyDescent="0.15">
      <c r="A1367"/>
    </row>
    <row r="1368" spans="1:1" ht="13.5" x14ac:dyDescent="0.15">
      <c r="A1368"/>
    </row>
    <row r="1369" spans="1:1" ht="13.5" x14ac:dyDescent="0.15">
      <c r="A1369"/>
    </row>
    <row r="1370" spans="1:1" ht="13.5" x14ac:dyDescent="0.15">
      <c r="A1370"/>
    </row>
    <row r="1371" spans="1:1" ht="13.5" x14ac:dyDescent="0.15">
      <c r="A1371"/>
    </row>
    <row r="1372" spans="1:1" ht="13.5" x14ac:dyDescent="0.15">
      <c r="A1372"/>
    </row>
    <row r="1373" spans="1:1" ht="13.5" x14ac:dyDescent="0.15">
      <c r="A1373"/>
    </row>
    <row r="1374" spans="1:1" ht="13.5" x14ac:dyDescent="0.15">
      <c r="A1374"/>
    </row>
    <row r="1375" spans="1:1" ht="13.5" x14ac:dyDescent="0.15">
      <c r="A1375"/>
    </row>
    <row r="1376" spans="1:1" ht="13.5" x14ac:dyDescent="0.15">
      <c r="A1376"/>
    </row>
    <row r="1377" spans="1:1" ht="13.5" x14ac:dyDescent="0.15">
      <c r="A1377"/>
    </row>
    <row r="1378" spans="1:1" ht="13.5" x14ac:dyDescent="0.15">
      <c r="A1378"/>
    </row>
    <row r="1379" spans="1:1" ht="13.5" x14ac:dyDescent="0.15">
      <c r="A1379"/>
    </row>
    <row r="1380" spans="1:1" ht="13.5" x14ac:dyDescent="0.15">
      <c r="A1380"/>
    </row>
    <row r="1381" spans="1:1" ht="13.5" x14ac:dyDescent="0.15">
      <c r="A1381"/>
    </row>
    <row r="1382" spans="1:1" ht="13.5" x14ac:dyDescent="0.15">
      <c r="A1382"/>
    </row>
    <row r="1383" spans="1:1" ht="13.5" x14ac:dyDescent="0.15">
      <c r="A1383"/>
    </row>
    <row r="1384" spans="1:1" ht="13.5" x14ac:dyDescent="0.15">
      <c r="A1384"/>
    </row>
    <row r="1385" spans="1:1" ht="13.5" x14ac:dyDescent="0.15">
      <c r="A1385"/>
    </row>
    <row r="1386" spans="1:1" ht="13.5" x14ac:dyDescent="0.15">
      <c r="A1386"/>
    </row>
    <row r="1387" spans="1:1" ht="13.5" x14ac:dyDescent="0.15">
      <c r="A1387"/>
    </row>
    <row r="1388" spans="1:1" ht="13.5" x14ac:dyDescent="0.15">
      <c r="A1388"/>
    </row>
    <row r="1389" spans="1:1" ht="13.5" x14ac:dyDescent="0.15">
      <c r="A1389"/>
    </row>
    <row r="1390" spans="1:1" ht="13.5" x14ac:dyDescent="0.15">
      <c r="A1390"/>
    </row>
    <row r="1391" spans="1:1" ht="13.5" x14ac:dyDescent="0.15">
      <c r="A1391"/>
    </row>
    <row r="1392" spans="1:1" ht="13.5" x14ac:dyDescent="0.15">
      <c r="A1392"/>
    </row>
    <row r="1393" spans="1:1" ht="13.5" x14ac:dyDescent="0.15">
      <c r="A1393"/>
    </row>
    <row r="1394" spans="1:1" ht="13.5" x14ac:dyDescent="0.15">
      <c r="A1394"/>
    </row>
    <row r="1395" spans="1:1" ht="13.5" x14ac:dyDescent="0.15">
      <c r="A1395"/>
    </row>
    <row r="1396" spans="1:1" ht="13.5" x14ac:dyDescent="0.15">
      <c r="A1396"/>
    </row>
    <row r="1397" spans="1:1" ht="13.5" x14ac:dyDescent="0.15">
      <c r="A1397"/>
    </row>
    <row r="1398" spans="1:1" ht="13.5" x14ac:dyDescent="0.15">
      <c r="A1398"/>
    </row>
    <row r="1399" spans="1:1" ht="13.5" x14ac:dyDescent="0.15">
      <c r="A1399"/>
    </row>
    <row r="1400" spans="1:1" ht="13.5" x14ac:dyDescent="0.15">
      <c r="A1400"/>
    </row>
    <row r="1401" spans="1:1" ht="13.5" x14ac:dyDescent="0.15">
      <c r="A1401"/>
    </row>
    <row r="1402" spans="1:1" ht="13.5" x14ac:dyDescent="0.15">
      <c r="A1402"/>
    </row>
    <row r="1403" spans="1:1" ht="13.5" x14ac:dyDescent="0.15">
      <c r="A1403"/>
    </row>
    <row r="1404" spans="1:1" ht="13.5" x14ac:dyDescent="0.15">
      <c r="A1404"/>
    </row>
    <row r="1405" spans="1:1" ht="13.5" x14ac:dyDescent="0.15">
      <c r="A1405"/>
    </row>
    <row r="1406" spans="1:1" ht="13.5" x14ac:dyDescent="0.15">
      <c r="A1406"/>
    </row>
    <row r="1407" spans="1:1" ht="13.5" x14ac:dyDescent="0.15">
      <c r="A1407"/>
    </row>
    <row r="1408" spans="1:1" ht="13.5" x14ac:dyDescent="0.15">
      <c r="A1408"/>
    </row>
    <row r="1409" spans="1:1" ht="13.5" x14ac:dyDescent="0.15">
      <c r="A1409"/>
    </row>
    <row r="1410" spans="1:1" ht="13.5" x14ac:dyDescent="0.15">
      <c r="A1410"/>
    </row>
    <row r="1411" spans="1:1" ht="13.5" x14ac:dyDescent="0.15">
      <c r="A1411"/>
    </row>
    <row r="1412" spans="1:1" ht="13.5" x14ac:dyDescent="0.15">
      <c r="A1412"/>
    </row>
    <row r="1413" spans="1:1" ht="13.5" x14ac:dyDescent="0.15">
      <c r="A1413"/>
    </row>
    <row r="1414" spans="1:1" ht="13.5" x14ac:dyDescent="0.15">
      <c r="A1414"/>
    </row>
    <row r="1415" spans="1:1" ht="13.5" x14ac:dyDescent="0.15">
      <c r="A1415"/>
    </row>
    <row r="1416" spans="1:1" ht="13.5" x14ac:dyDescent="0.15">
      <c r="A1416"/>
    </row>
    <row r="1417" spans="1:1" ht="13.5" x14ac:dyDescent="0.15">
      <c r="A1417"/>
    </row>
    <row r="1418" spans="1:1" ht="13.5" x14ac:dyDescent="0.15">
      <c r="A1418"/>
    </row>
    <row r="1419" spans="1:1" ht="13.5" x14ac:dyDescent="0.15">
      <c r="A1419"/>
    </row>
    <row r="1420" spans="1:1" ht="13.5" x14ac:dyDescent="0.15">
      <c r="A1420"/>
    </row>
    <row r="1421" spans="1:1" ht="13.5" x14ac:dyDescent="0.15">
      <c r="A1421"/>
    </row>
    <row r="1422" spans="1:1" ht="13.5" x14ac:dyDescent="0.15">
      <c r="A1422"/>
    </row>
    <row r="1423" spans="1:1" ht="13.5" x14ac:dyDescent="0.15">
      <c r="A1423"/>
    </row>
    <row r="1424" spans="1:1" ht="13.5" x14ac:dyDescent="0.15">
      <c r="A1424"/>
    </row>
    <row r="1425" spans="1:1" ht="13.5" x14ac:dyDescent="0.15">
      <c r="A1425"/>
    </row>
    <row r="1426" spans="1:1" ht="13.5" x14ac:dyDescent="0.15">
      <c r="A1426"/>
    </row>
    <row r="1427" spans="1:1" ht="13.5" x14ac:dyDescent="0.15">
      <c r="A1427"/>
    </row>
    <row r="1428" spans="1:1" ht="13.5" x14ac:dyDescent="0.15">
      <c r="A1428"/>
    </row>
    <row r="1429" spans="1:1" ht="13.5" x14ac:dyDescent="0.15">
      <c r="A1429"/>
    </row>
    <row r="1430" spans="1:1" ht="13.5" x14ac:dyDescent="0.15">
      <c r="A1430"/>
    </row>
    <row r="1431" spans="1:1" ht="13.5" x14ac:dyDescent="0.15">
      <c r="A1431"/>
    </row>
    <row r="1432" spans="1:1" ht="13.5" x14ac:dyDescent="0.15">
      <c r="A1432"/>
    </row>
    <row r="1433" spans="1:1" ht="13.5" x14ac:dyDescent="0.15">
      <c r="A1433"/>
    </row>
    <row r="1434" spans="1:1" ht="13.5" x14ac:dyDescent="0.15">
      <c r="A1434"/>
    </row>
    <row r="1435" spans="1:1" ht="13.5" x14ac:dyDescent="0.15">
      <c r="A1435"/>
    </row>
    <row r="1436" spans="1:1" ht="13.5" x14ac:dyDescent="0.15">
      <c r="A1436"/>
    </row>
    <row r="1437" spans="1:1" ht="13.5" x14ac:dyDescent="0.15">
      <c r="A1437"/>
    </row>
    <row r="1438" spans="1:1" ht="13.5" x14ac:dyDescent="0.15">
      <c r="A1438"/>
    </row>
    <row r="1439" spans="1:1" ht="13.5" x14ac:dyDescent="0.15">
      <c r="A1439"/>
    </row>
    <row r="1440" spans="1:1" ht="13.5" x14ac:dyDescent="0.15">
      <c r="A1440"/>
    </row>
    <row r="1441" spans="1:1" ht="13.5" x14ac:dyDescent="0.15">
      <c r="A1441"/>
    </row>
    <row r="1442" spans="1:1" ht="13.5" x14ac:dyDescent="0.15">
      <c r="A1442"/>
    </row>
    <row r="1443" spans="1:1" ht="13.5" x14ac:dyDescent="0.15">
      <c r="A1443"/>
    </row>
    <row r="1444" spans="1:1" ht="13.5" x14ac:dyDescent="0.15">
      <c r="A1444"/>
    </row>
    <row r="1445" spans="1:1" ht="13.5" x14ac:dyDescent="0.15">
      <c r="A1445"/>
    </row>
    <row r="1446" spans="1:1" ht="13.5" x14ac:dyDescent="0.15">
      <c r="A1446"/>
    </row>
    <row r="1447" spans="1:1" ht="13.5" x14ac:dyDescent="0.15">
      <c r="A1447"/>
    </row>
    <row r="1448" spans="1:1" ht="13.5" x14ac:dyDescent="0.15">
      <c r="A1448"/>
    </row>
    <row r="1449" spans="1:1" ht="13.5" x14ac:dyDescent="0.15">
      <c r="A1449"/>
    </row>
    <row r="1450" spans="1:1" ht="13.5" x14ac:dyDescent="0.15">
      <c r="A1450"/>
    </row>
    <row r="1451" spans="1:1" ht="13.5" x14ac:dyDescent="0.15">
      <c r="A1451"/>
    </row>
    <row r="1452" spans="1:1" ht="13.5" x14ac:dyDescent="0.15">
      <c r="A1452"/>
    </row>
    <row r="1453" spans="1:1" ht="13.5" x14ac:dyDescent="0.15">
      <c r="A1453"/>
    </row>
    <row r="1454" spans="1:1" ht="13.5" x14ac:dyDescent="0.15">
      <c r="A1454"/>
    </row>
    <row r="1455" spans="1:1" ht="13.5" x14ac:dyDescent="0.15">
      <c r="A1455"/>
    </row>
    <row r="1456" spans="1:1" ht="13.5" x14ac:dyDescent="0.15">
      <c r="A1456"/>
    </row>
    <row r="1457" spans="1:1" ht="13.5" x14ac:dyDescent="0.15">
      <c r="A1457"/>
    </row>
    <row r="1458" spans="1:1" ht="13.5" x14ac:dyDescent="0.15">
      <c r="A1458"/>
    </row>
    <row r="1459" spans="1:1" ht="13.5" x14ac:dyDescent="0.15">
      <c r="A1459"/>
    </row>
    <row r="1460" spans="1:1" ht="13.5" x14ac:dyDescent="0.15">
      <c r="A1460"/>
    </row>
    <row r="1461" spans="1:1" ht="13.5" x14ac:dyDescent="0.15">
      <c r="A1461"/>
    </row>
    <row r="1462" spans="1:1" ht="13.5" x14ac:dyDescent="0.15">
      <c r="A1462"/>
    </row>
    <row r="1463" spans="1:1" ht="13.5" x14ac:dyDescent="0.15">
      <c r="A1463"/>
    </row>
    <row r="1464" spans="1:1" ht="13.5" x14ac:dyDescent="0.15">
      <c r="A1464"/>
    </row>
    <row r="1465" spans="1:1" ht="13.5" x14ac:dyDescent="0.15">
      <c r="A1465"/>
    </row>
    <row r="1466" spans="1:1" ht="13.5" x14ac:dyDescent="0.15">
      <c r="A1466"/>
    </row>
    <row r="1467" spans="1:1" ht="13.5" x14ac:dyDescent="0.15">
      <c r="A1467"/>
    </row>
    <row r="1468" spans="1:1" ht="13.5" x14ac:dyDescent="0.15">
      <c r="A1468"/>
    </row>
    <row r="1469" spans="1:1" ht="13.5" x14ac:dyDescent="0.15">
      <c r="A1469"/>
    </row>
    <row r="1470" spans="1:1" ht="13.5" x14ac:dyDescent="0.15">
      <c r="A1470"/>
    </row>
    <row r="1471" spans="1:1" ht="13.5" x14ac:dyDescent="0.15">
      <c r="A1471"/>
    </row>
    <row r="1472" spans="1:1" ht="13.5" x14ac:dyDescent="0.15">
      <c r="A1472"/>
    </row>
    <row r="1473" spans="1:1" ht="13.5" x14ac:dyDescent="0.15">
      <c r="A1473"/>
    </row>
    <row r="1474" spans="1:1" ht="13.5" x14ac:dyDescent="0.15">
      <c r="A1474"/>
    </row>
    <row r="1475" spans="1:1" ht="13.5" x14ac:dyDescent="0.15">
      <c r="A1475"/>
    </row>
    <row r="1476" spans="1:1" ht="13.5" x14ac:dyDescent="0.15">
      <c r="A1476"/>
    </row>
    <row r="1477" spans="1:1" ht="13.5" x14ac:dyDescent="0.15">
      <c r="A1477"/>
    </row>
    <row r="1478" spans="1:1" ht="13.5" x14ac:dyDescent="0.15">
      <c r="A1478"/>
    </row>
    <row r="1479" spans="1:1" ht="13.5" x14ac:dyDescent="0.15">
      <c r="A1479"/>
    </row>
    <row r="1480" spans="1:1" ht="13.5" x14ac:dyDescent="0.15">
      <c r="A1480"/>
    </row>
    <row r="1481" spans="1:1" ht="13.5" x14ac:dyDescent="0.15">
      <c r="A1481"/>
    </row>
    <row r="1482" spans="1:1" ht="13.5" x14ac:dyDescent="0.15">
      <c r="A1482"/>
    </row>
    <row r="1483" spans="1:1" ht="13.5" x14ac:dyDescent="0.15">
      <c r="A1483"/>
    </row>
    <row r="1484" spans="1:1" ht="13.5" x14ac:dyDescent="0.15">
      <c r="A1484"/>
    </row>
    <row r="1485" spans="1:1" ht="13.5" x14ac:dyDescent="0.15">
      <c r="A1485"/>
    </row>
    <row r="1486" spans="1:1" ht="13.5" x14ac:dyDescent="0.15">
      <c r="A1486"/>
    </row>
    <row r="1487" spans="1:1" ht="13.5" x14ac:dyDescent="0.15">
      <c r="A1487"/>
    </row>
    <row r="1488" spans="1:1" ht="13.5" x14ac:dyDescent="0.15">
      <c r="A1488"/>
    </row>
    <row r="1489" spans="1:1" ht="13.5" x14ac:dyDescent="0.15">
      <c r="A1489"/>
    </row>
    <row r="1490" spans="1:1" ht="13.5" x14ac:dyDescent="0.15">
      <c r="A1490"/>
    </row>
    <row r="1491" spans="1:1" ht="13.5" x14ac:dyDescent="0.15">
      <c r="A1491"/>
    </row>
    <row r="1492" spans="1:1" ht="13.5" x14ac:dyDescent="0.15">
      <c r="A1492"/>
    </row>
    <row r="1493" spans="1:1" ht="13.5" x14ac:dyDescent="0.15">
      <c r="A1493"/>
    </row>
    <row r="1494" spans="1:1" ht="13.5" x14ac:dyDescent="0.15">
      <c r="A1494"/>
    </row>
    <row r="1495" spans="1:1" ht="13.5" x14ac:dyDescent="0.15">
      <c r="A1495"/>
    </row>
    <row r="1496" spans="1:1" ht="13.5" x14ac:dyDescent="0.15">
      <c r="A1496"/>
    </row>
    <row r="1497" spans="1:1" ht="13.5" x14ac:dyDescent="0.15">
      <c r="A1497"/>
    </row>
    <row r="1498" spans="1:1" ht="13.5" x14ac:dyDescent="0.15">
      <c r="A1498"/>
    </row>
    <row r="1499" spans="1:1" ht="13.5" x14ac:dyDescent="0.15">
      <c r="A1499"/>
    </row>
    <row r="1500" spans="1:1" ht="13.5" x14ac:dyDescent="0.15">
      <c r="A1500"/>
    </row>
    <row r="1501" spans="1:1" ht="13.5" x14ac:dyDescent="0.15">
      <c r="A1501"/>
    </row>
    <row r="1502" spans="1:1" ht="13.5" x14ac:dyDescent="0.15">
      <c r="A1502"/>
    </row>
    <row r="1503" spans="1:1" ht="13.5" x14ac:dyDescent="0.15">
      <c r="A1503"/>
    </row>
    <row r="1504" spans="1:1" ht="13.5" x14ac:dyDescent="0.15">
      <c r="A1504"/>
    </row>
    <row r="1505" spans="1:1" ht="13.5" x14ac:dyDescent="0.15">
      <c r="A1505"/>
    </row>
    <row r="1506" spans="1:1" ht="13.5" x14ac:dyDescent="0.15">
      <c r="A1506"/>
    </row>
    <row r="1507" spans="1:1" ht="13.5" x14ac:dyDescent="0.15">
      <c r="A1507"/>
    </row>
    <row r="1508" spans="1:1" ht="13.5" x14ac:dyDescent="0.15">
      <c r="A1508"/>
    </row>
    <row r="1509" spans="1:1" ht="13.5" x14ac:dyDescent="0.15">
      <c r="A1509"/>
    </row>
    <row r="1510" spans="1:1" ht="13.5" x14ac:dyDescent="0.15">
      <c r="A1510"/>
    </row>
    <row r="1511" spans="1:1" ht="13.5" x14ac:dyDescent="0.15">
      <c r="A1511"/>
    </row>
    <row r="1512" spans="1:1" ht="13.5" x14ac:dyDescent="0.15">
      <c r="A1512"/>
    </row>
    <row r="1513" spans="1:1" ht="13.5" x14ac:dyDescent="0.15">
      <c r="A1513"/>
    </row>
    <row r="1514" spans="1:1" ht="13.5" x14ac:dyDescent="0.15">
      <c r="A1514"/>
    </row>
    <row r="1515" spans="1:1" ht="13.5" x14ac:dyDescent="0.15">
      <c r="A1515"/>
    </row>
    <row r="1516" spans="1:1" ht="13.5" x14ac:dyDescent="0.15">
      <c r="A1516"/>
    </row>
    <row r="1517" spans="1:1" ht="13.5" x14ac:dyDescent="0.15">
      <c r="A1517"/>
    </row>
    <row r="1518" spans="1:1" ht="13.5" x14ac:dyDescent="0.15">
      <c r="A1518"/>
    </row>
    <row r="1519" spans="1:1" ht="13.5" x14ac:dyDescent="0.15">
      <c r="A1519"/>
    </row>
    <row r="1520" spans="1:1" ht="13.5" x14ac:dyDescent="0.15">
      <c r="A1520"/>
    </row>
    <row r="1521" spans="1:1" ht="13.5" x14ac:dyDescent="0.15">
      <c r="A1521"/>
    </row>
    <row r="1522" spans="1:1" ht="13.5" x14ac:dyDescent="0.15">
      <c r="A1522"/>
    </row>
    <row r="1523" spans="1:1" ht="13.5" x14ac:dyDescent="0.15">
      <c r="A1523"/>
    </row>
    <row r="1524" spans="1:1" ht="13.5" x14ac:dyDescent="0.15">
      <c r="A1524"/>
    </row>
    <row r="1525" spans="1:1" ht="13.5" x14ac:dyDescent="0.15">
      <c r="A1525"/>
    </row>
    <row r="1526" spans="1:1" ht="13.5" x14ac:dyDescent="0.15">
      <c r="A1526"/>
    </row>
    <row r="1527" spans="1:1" ht="13.5" x14ac:dyDescent="0.15">
      <c r="A1527"/>
    </row>
    <row r="1528" spans="1:1" ht="13.5" x14ac:dyDescent="0.15">
      <c r="A1528"/>
    </row>
    <row r="1529" spans="1:1" ht="13.5" x14ac:dyDescent="0.15">
      <c r="A1529"/>
    </row>
    <row r="1530" spans="1:1" ht="13.5" x14ac:dyDescent="0.15">
      <c r="A1530"/>
    </row>
    <row r="1531" spans="1:1" ht="13.5" x14ac:dyDescent="0.15">
      <c r="A1531"/>
    </row>
    <row r="1532" spans="1:1" ht="13.5" x14ac:dyDescent="0.15">
      <c r="A1532"/>
    </row>
    <row r="1533" spans="1:1" ht="13.5" x14ac:dyDescent="0.15">
      <c r="A1533"/>
    </row>
    <row r="1534" spans="1:1" ht="13.5" x14ac:dyDescent="0.15">
      <c r="A1534"/>
    </row>
    <row r="1535" spans="1:1" ht="13.5" x14ac:dyDescent="0.15">
      <c r="A1535"/>
    </row>
    <row r="1536" spans="1:1" ht="13.5" x14ac:dyDescent="0.15">
      <c r="A1536"/>
    </row>
    <row r="1537" spans="1:1" ht="13.5" x14ac:dyDescent="0.15">
      <c r="A1537"/>
    </row>
    <row r="1538" spans="1:1" ht="13.5" x14ac:dyDescent="0.15">
      <c r="A1538"/>
    </row>
    <row r="1539" spans="1:1" ht="13.5" x14ac:dyDescent="0.15">
      <c r="A1539"/>
    </row>
    <row r="1540" spans="1:1" ht="13.5" x14ac:dyDescent="0.15">
      <c r="A1540"/>
    </row>
    <row r="1541" spans="1:1" ht="13.5" x14ac:dyDescent="0.15">
      <c r="A1541"/>
    </row>
    <row r="1542" spans="1:1" ht="13.5" x14ac:dyDescent="0.15">
      <c r="A1542"/>
    </row>
    <row r="1543" spans="1:1" ht="13.5" x14ac:dyDescent="0.15">
      <c r="A1543"/>
    </row>
    <row r="1544" spans="1:1" ht="13.5" x14ac:dyDescent="0.15">
      <c r="A1544"/>
    </row>
    <row r="1545" spans="1:1" ht="13.5" x14ac:dyDescent="0.15">
      <c r="A1545"/>
    </row>
    <row r="1546" spans="1:1" ht="13.5" x14ac:dyDescent="0.15">
      <c r="A1546"/>
    </row>
    <row r="1547" spans="1:1" ht="13.5" x14ac:dyDescent="0.15">
      <c r="A1547"/>
    </row>
    <row r="1548" spans="1:1" ht="13.5" x14ac:dyDescent="0.15">
      <c r="A1548"/>
    </row>
    <row r="1549" spans="1:1" ht="13.5" x14ac:dyDescent="0.15">
      <c r="A1549"/>
    </row>
    <row r="1550" spans="1:1" ht="13.5" x14ac:dyDescent="0.15">
      <c r="A1550"/>
    </row>
    <row r="1551" spans="1:1" ht="13.5" x14ac:dyDescent="0.15">
      <c r="A1551"/>
    </row>
    <row r="1552" spans="1:1" ht="13.5" x14ac:dyDescent="0.15">
      <c r="A1552"/>
    </row>
    <row r="1553" spans="1:1" ht="13.5" x14ac:dyDescent="0.15">
      <c r="A1553"/>
    </row>
    <row r="1554" spans="1:1" ht="13.5" x14ac:dyDescent="0.15">
      <c r="A1554"/>
    </row>
    <row r="1555" spans="1:1" ht="13.5" x14ac:dyDescent="0.15">
      <c r="A1555"/>
    </row>
    <row r="1556" spans="1:1" ht="13.5" x14ac:dyDescent="0.15">
      <c r="A1556"/>
    </row>
    <row r="1557" spans="1:1" ht="13.5" x14ac:dyDescent="0.15">
      <c r="A1557"/>
    </row>
    <row r="1558" spans="1:1" ht="13.5" x14ac:dyDescent="0.15">
      <c r="A1558"/>
    </row>
    <row r="1559" spans="1:1" ht="13.5" x14ac:dyDescent="0.15">
      <c r="A1559"/>
    </row>
    <row r="1560" spans="1:1" ht="13.5" x14ac:dyDescent="0.15">
      <c r="A1560"/>
    </row>
    <row r="1561" spans="1:1" ht="13.5" x14ac:dyDescent="0.15">
      <c r="A1561"/>
    </row>
    <row r="1562" spans="1:1" ht="13.5" x14ac:dyDescent="0.15">
      <c r="A1562"/>
    </row>
    <row r="1563" spans="1:1" ht="13.5" x14ac:dyDescent="0.15">
      <c r="A1563"/>
    </row>
    <row r="1564" spans="1:1" ht="13.5" x14ac:dyDescent="0.15">
      <c r="A1564"/>
    </row>
    <row r="1565" spans="1:1" ht="13.5" x14ac:dyDescent="0.15">
      <c r="A1565"/>
    </row>
    <row r="1566" spans="1:1" ht="13.5" x14ac:dyDescent="0.15">
      <c r="A1566"/>
    </row>
    <row r="1567" spans="1:1" ht="13.5" x14ac:dyDescent="0.15">
      <c r="A1567"/>
    </row>
    <row r="1568" spans="1:1" ht="13.5" x14ac:dyDescent="0.15">
      <c r="A1568"/>
    </row>
    <row r="1569" spans="1:1" ht="13.5" x14ac:dyDescent="0.15">
      <c r="A1569"/>
    </row>
    <row r="1570" spans="1:1" ht="13.5" x14ac:dyDescent="0.15">
      <c r="A1570"/>
    </row>
    <row r="1571" spans="1:1" ht="13.5" x14ac:dyDescent="0.15">
      <c r="A1571"/>
    </row>
    <row r="1572" spans="1:1" ht="13.5" x14ac:dyDescent="0.15">
      <c r="A1572"/>
    </row>
    <row r="1573" spans="1:1" ht="13.5" x14ac:dyDescent="0.15">
      <c r="A1573"/>
    </row>
    <row r="1574" spans="1:1" ht="13.5" x14ac:dyDescent="0.15">
      <c r="A1574"/>
    </row>
    <row r="1575" spans="1:1" ht="13.5" x14ac:dyDescent="0.15">
      <c r="A1575"/>
    </row>
    <row r="1576" spans="1:1" ht="13.5" x14ac:dyDescent="0.15">
      <c r="A1576"/>
    </row>
    <row r="1577" spans="1:1" ht="13.5" x14ac:dyDescent="0.15">
      <c r="A1577"/>
    </row>
    <row r="1578" spans="1:1" ht="13.5" x14ac:dyDescent="0.15">
      <c r="A1578"/>
    </row>
    <row r="1579" spans="1:1" ht="13.5" x14ac:dyDescent="0.15">
      <c r="A1579"/>
    </row>
    <row r="1580" spans="1:1" ht="13.5" x14ac:dyDescent="0.15">
      <c r="A1580"/>
    </row>
    <row r="1581" spans="1:1" ht="13.5" x14ac:dyDescent="0.15">
      <c r="A1581"/>
    </row>
    <row r="1582" spans="1:1" ht="13.5" x14ac:dyDescent="0.15">
      <c r="A1582"/>
    </row>
    <row r="1583" spans="1:1" ht="13.5" x14ac:dyDescent="0.15">
      <c r="A1583"/>
    </row>
    <row r="1584" spans="1:1" ht="13.5" x14ac:dyDescent="0.15">
      <c r="A1584"/>
    </row>
    <row r="1585" spans="1:1" ht="13.5" x14ac:dyDescent="0.15">
      <c r="A1585"/>
    </row>
    <row r="1586" spans="1:1" ht="13.5" x14ac:dyDescent="0.15">
      <c r="A1586"/>
    </row>
    <row r="1587" spans="1:1" ht="13.5" x14ac:dyDescent="0.15">
      <c r="A1587"/>
    </row>
    <row r="1588" spans="1:1" ht="13.5" x14ac:dyDescent="0.15">
      <c r="A1588"/>
    </row>
    <row r="1589" spans="1:1" ht="13.5" x14ac:dyDescent="0.15">
      <c r="A1589"/>
    </row>
    <row r="1590" spans="1:1" ht="13.5" x14ac:dyDescent="0.15">
      <c r="A1590"/>
    </row>
    <row r="1591" spans="1:1" ht="13.5" x14ac:dyDescent="0.15">
      <c r="A1591"/>
    </row>
    <row r="1592" spans="1:1" ht="13.5" x14ac:dyDescent="0.15">
      <c r="A1592"/>
    </row>
    <row r="1593" spans="1:1" ht="13.5" x14ac:dyDescent="0.15">
      <c r="A1593"/>
    </row>
    <row r="1594" spans="1:1" ht="13.5" x14ac:dyDescent="0.15">
      <c r="A1594"/>
    </row>
    <row r="1595" spans="1:1" ht="13.5" x14ac:dyDescent="0.15">
      <c r="A1595"/>
    </row>
    <row r="1596" spans="1:1" ht="13.5" x14ac:dyDescent="0.15">
      <c r="A1596"/>
    </row>
    <row r="1597" spans="1:1" ht="13.5" x14ac:dyDescent="0.15">
      <c r="A1597"/>
    </row>
    <row r="1598" spans="1:1" ht="13.5" x14ac:dyDescent="0.15">
      <c r="A1598"/>
    </row>
    <row r="1599" spans="1:1" ht="13.5" x14ac:dyDescent="0.15">
      <c r="A1599"/>
    </row>
    <row r="1600" spans="1:1" ht="13.5" x14ac:dyDescent="0.15">
      <c r="A1600"/>
    </row>
    <row r="1601" spans="1:1" ht="13.5" x14ac:dyDescent="0.15">
      <c r="A1601"/>
    </row>
    <row r="1602" spans="1:1" ht="13.5" x14ac:dyDescent="0.15">
      <c r="A1602"/>
    </row>
    <row r="1603" spans="1:1" ht="13.5" x14ac:dyDescent="0.15">
      <c r="A1603"/>
    </row>
    <row r="1604" spans="1:1" ht="13.5" x14ac:dyDescent="0.15">
      <c r="A1604"/>
    </row>
    <row r="1605" spans="1:1" ht="13.5" x14ac:dyDescent="0.15">
      <c r="A1605"/>
    </row>
    <row r="1606" spans="1:1" ht="13.5" x14ac:dyDescent="0.15">
      <c r="A1606"/>
    </row>
    <row r="1607" spans="1:1" ht="13.5" x14ac:dyDescent="0.15">
      <c r="A1607"/>
    </row>
    <row r="1608" spans="1:1" ht="13.5" x14ac:dyDescent="0.15">
      <c r="A1608"/>
    </row>
    <row r="1609" spans="1:1" ht="13.5" x14ac:dyDescent="0.15">
      <c r="A1609"/>
    </row>
    <row r="1610" spans="1:1" ht="13.5" x14ac:dyDescent="0.15">
      <c r="A1610"/>
    </row>
    <row r="1611" spans="1:1" ht="13.5" x14ac:dyDescent="0.15">
      <c r="A1611"/>
    </row>
    <row r="1612" spans="1:1" ht="13.5" x14ac:dyDescent="0.15">
      <c r="A1612"/>
    </row>
    <row r="1613" spans="1:1" ht="13.5" x14ac:dyDescent="0.15">
      <c r="A1613"/>
    </row>
    <row r="1614" spans="1:1" ht="13.5" x14ac:dyDescent="0.15">
      <c r="A1614"/>
    </row>
    <row r="1615" spans="1:1" ht="13.5" x14ac:dyDescent="0.15">
      <c r="A1615"/>
    </row>
    <row r="1616" spans="1:1" ht="13.5" x14ac:dyDescent="0.15">
      <c r="A1616"/>
    </row>
    <row r="1617" spans="1:1" ht="13.5" x14ac:dyDescent="0.15">
      <c r="A1617"/>
    </row>
    <row r="1618" spans="1:1" ht="13.5" x14ac:dyDescent="0.15">
      <c r="A1618"/>
    </row>
    <row r="1619" spans="1:1" ht="13.5" x14ac:dyDescent="0.15">
      <c r="A1619"/>
    </row>
    <row r="1620" spans="1:1" ht="13.5" x14ac:dyDescent="0.15">
      <c r="A1620"/>
    </row>
    <row r="1621" spans="1:1" ht="13.5" x14ac:dyDescent="0.15">
      <c r="A1621"/>
    </row>
    <row r="1622" spans="1:1" ht="13.5" x14ac:dyDescent="0.15">
      <c r="A1622"/>
    </row>
    <row r="1623" spans="1:1" ht="13.5" x14ac:dyDescent="0.15">
      <c r="A1623"/>
    </row>
    <row r="1624" spans="1:1" ht="13.5" x14ac:dyDescent="0.15">
      <c r="A1624"/>
    </row>
    <row r="1625" spans="1:1" ht="13.5" x14ac:dyDescent="0.15">
      <c r="A1625"/>
    </row>
    <row r="1626" spans="1:1" ht="13.5" x14ac:dyDescent="0.15">
      <c r="A1626"/>
    </row>
    <row r="1627" spans="1:1" ht="13.5" x14ac:dyDescent="0.15">
      <c r="A1627"/>
    </row>
    <row r="1628" spans="1:1" ht="13.5" x14ac:dyDescent="0.15">
      <c r="A1628"/>
    </row>
    <row r="1629" spans="1:1" ht="13.5" x14ac:dyDescent="0.15">
      <c r="A1629"/>
    </row>
    <row r="1630" spans="1:1" ht="13.5" x14ac:dyDescent="0.15">
      <c r="A1630"/>
    </row>
    <row r="1631" spans="1:1" ht="13.5" x14ac:dyDescent="0.15">
      <c r="A1631"/>
    </row>
    <row r="1632" spans="1:1" ht="13.5" x14ac:dyDescent="0.15">
      <c r="A1632"/>
    </row>
    <row r="1633" spans="1:1" ht="13.5" x14ac:dyDescent="0.15">
      <c r="A1633"/>
    </row>
    <row r="1634" spans="1:1" ht="13.5" x14ac:dyDescent="0.15">
      <c r="A1634"/>
    </row>
    <row r="1635" spans="1:1" ht="13.5" x14ac:dyDescent="0.15">
      <c r="A1635"/>
    </row>
    <row r="1636" spans="1:1" ht="13.5" x14ac:dyDescent="0.15">
      <c r="A1636"/>
    </row>
    <row r="1637" spans="1:1" ht="13.5" x14ac:dyDescent="0.15">
      <c r="A1637"/>
    </row>
    <row r="1638" spans="1:1" ht="13.5" x14ac:dyDescent="0.15">
      <c r="A1638"/>
    </row>
    <row r="1639" spans="1:1" ht="13.5" x14ac:dyDescent="0.15">
      <c r="A1639"/>
    </row>
    <row r="1640" spans="1:1" ht="13.5" x14ac:dyDescent="0.15">
      <c r="A1640"/>
    </row>
    <row r="1641" spans="1:1" ht="13.5" x14ac:dyDescent="0.15">
      <c r="A1641"/>
    </row>
    <row r="1642" spans="1:1" ht="13.5" x14ac:dyDescent="0.15">
      <c r="A1642"/>
    </row>
    <row r="1643" spans="1:1" ht="13.5" x14ac:dyDescent="0.15">
      <c r="A1643"/>
    </row>
    <row r="1644" spans="1:1" ht="13.5" x14ac:dyDescent="0.15">
      <c r="A1644"/>
    </row>
    <row r="1645" spans="1:1" ht="13.5" x14ac:dyDescent="0.15">
      <c r="A1645"/>
    </row>
    <row r="1646" spans="1:1" ht="13.5" x14ac:dyDescent="0.15">
      <c r="A1646"/>
    </row>
    <row r="1647" spans="1:1" ht="13.5" x14ac:dyDescent="0.15">
      <c r="A1647"/>
    </row>
    <row r="1648" spans="1:1" ht="13.5" x14ac:dyDescent="0.15">
      <c r="A1648"/>
    </row>
    <row r="1649" spans="1:1" ht="13.5" x14ac:dyDescent="0.15">
      <c r="A1649"/>
    </row>
    <row r="1650" spans="1:1" ht="13.5" x14ac:dyDescent="0.15">
      <c r="A1650"/>
    </row>
    <row r="1651" spans="1:1" ht="13.5" x14ac:dyDescent="0.15">
      <c r="A1651"/>
    </row>
    <row r="1652" spans="1:1" ht="13.5" x14ac:dyDescent="0.15">
      <c r="A1652"/>
    </row>
    <row r="1653" spans="1:1" ht="13.5" x14ac:dyDescent="0.15">
      <c r="A1653"/>
    </row>
    <row r="1654" spans="1:1" ht="13.5" x14ac:dyDescent="0.15">
      <c r="A1654"/>
    </row>
    <row r="1655" spans="1:1" ht="13.5" x14ac:dyDescent="0.15">
      <c r="A1655"/>
    </row>
    <row r="1656" spans="1:1" ht="13.5" x14ac:dyDescent="0.15">
      <c r="A1656"/>
    </row>
    <row r="1657" spans="1:1" ht="13.5" x14ac:dyDescent="0.15">
      <c r="A1657"/>
    </row>
    <row r="1658" spans="1:1" ht="13.5" x14ac:dyDescent="0.15">
      <c r="A1658"/>
    </row>
    <row r="1659" spans="1:1" ht="13.5" x14ac:dyDescent="0.15">
      <c r="A1659"/>
    </row>
    <row r="1660" spans="1:1" ht="13.5" x14ac:dyDescent="0.15">
      <c r="A1660"/>
    </row>
    <row r="1661" spans="1:1" ht="13.5" x14ac:dyDescent="0.15">
      <c r="A1661"/>
    </row>
    <row r="1662" spans="1:1" ht="13.5" x14ac:dyDescent="0.15">
      <c r="A1662"/>
    </row>
    <row r="1663" spans="1:1" ht="13.5" x14ac:dyDescent="0.15">
      <c r="A1663"/>
    </row>
    <row r="1664" spans="1:1" ht="13.5" x14ac:dyDescent="0.15">
      <c r="A1664"/>
    </row>
    <row r="1665" spans="1:1" ht="13.5" x14ac:dyDescent="0.15">
      <c r="A1665"/>
    </row>
    <row r="1666" spans="1:1" ht="13.5" x14ac:dyDescent="0.15">
      <c r="A1666"/>
    </row>
    <row r="1667" spans="1:1" ht="13.5" x14ac:dyDescent="0.15">
      <c r="A1667"/>
    </row>
    <row r="1668" spans="1:1" ht="13.5" x14ac:dyDescent="0.15">
      <c r="A1668"/>
    </row>
    <row r="1669" spans="1:1" ht="13.5" x14ac:dyDescent="0.15">
      <c r="A1669"/>
    </row>
    <row r="1670" spans="1:1" ht="13.5" x14ac:dyDescent="0.15">
      <c r="A1670"/>
    </row>
    <row r="1671" spans="1:1" ht="13.5" x14ac:dyDescent="0.15">
      <c r="A1671"/>
    </row>
    <row r="1672" spans="1:1" ht="13.5" x14ac:dyDescent="0.15">
      <c r="A1672"/>
    </row>
    <row r="1673" spans="1:1" ht="13.5" x14ac:dyDescent="0.15">
      <c r="A1673"/>
    </row>
    <row r="1674" spans="1:1" ht="13.5" x14ac:dyDescent="0.15">
      <c r="A1674"/>
    </row>
    <row r="1675" spans="1:1" ht="13.5" x14ac:dyDescent="0.15">
      <c r="A1675"/>
    </row>
    <row r="1676" spans="1:1" ht="13.5" x14ac:dyDescent="0.15">
      <c r="A1676"/>
    </row>
    <row r="1677" spans="1:1" ht="13.5" x14ac:dyDescent="0.15">
      <c r="A1677"/>
    </row>
    <row r="1678" spans="1:1" ht="13.5" x14ac:dyDescent="0.15">
      <c r="A1678"/>
    </row>
    <row r="1679" spans="1:1" ht="13.5" x14ac:dyDescent="0.15">
      <c r="A1679"/>
    </row>
    <row r="1680" spans="1:1" ht="13.5" x14ac:dyDescent="0.15">
      <c r="A1680"/>
    </row>
    <row r="1681" spans="1:1" ht="13.5" x14ac:dyDescent="0.15">
      <c r="A1681"/>
    </row>
    <row r="1682" spans="1:1" ht="13.5" x14ac:dyDescent="0.15">
      <c r="A1682"/>
    </row>
    <row r="1683" spans="1:1" ht="13.5" x14ac:dyDescent="0.15">
      <c r="A1683"/>
    </row>
    <row r="1684" spans="1:1" ht="13.5" x14ac:dyDescent="0.15">
      <c r="A1684"/>
    </row>
    <row r="1685" spans="1:1" ht="13.5" x14ac:dyDescent="0.15">
      <c r="A1685"/>
    </row>
    <row r="1686" spans="1:1" ht="13.5" x14ac:dyDescent="0.15">
      <c r="A1686"/>
    </row>
    <row r="1687" spans="1:1" ht="13.5" x14ac:dyDescent="0.15">
      <c r="A1687"/>
    </row>
    <row r="1688" spans="1:1" ht="13.5" x14ac:dyDescent="0.15">
      <c r="A1688"/>
    </row>
    <row r="1689" spans="1:1" ht="13.5" x14ac:dyDescent="0.15">
      <c r="A1689"/>
    </row>
    <row r="1690" spans="1:1" ht="13.5" x14ac:dyDescent="0.15">
      <c r="A1690"/>
    </row>
    <row r="1691" spans="1:1" ht="13.5" x14ac:dyDescent="0.15">
      <c r="A1691"/>
    </row>
    <row r="1692" spans="1:1" ht="13.5" x14ac:dyDescent="0.15">
      <c r="A1692"/>
    </row>
    <row r="1693" spans="1:1" ht="13.5" x14ac:dyDescent="0.15">
      <c r="A1693"/>
    </row>
    <row r="1694" spans="1:1" ht="13.5" x14ac:dyDescent="0.15">
      <c r="A1694"/>
    </row>
    <row r="1695" spans="1:1" ht="13.5" x14ac:dyDescent="0.15">
      <c r="A1695"/>
    </row>
    <row r="1696" spans="1:1" ht="13.5" x14ac:dyDescent="0.15">
      <c r="A1696"/>
    </row>
    <row r="1697" spans="1:1" ht="13.5" x14ac:dyDescent="0.15">
      <c r="A1697"/>
    </row>
    <row r="1698" spans="1:1" ht="13.5" x14ac:dyDescent="0.15">
      <c r="A1698"/>
    </row>
    <row r="1699" spans="1:1" ht="13.5" x14ac:dyDescent="0.15">
      <c r="A1699"/>
    </row>
    <row r="1700" spans="1:1" ht="13.5" x14ac:dyDescent="0.15">
      <c r="A1700"/>
    </row>
    <row r="1701" spans="1:1" ht="13.5" x14ac:dyDescent="0.15">
      <c r="A1701"/>
    </row>
    <row r="1702" spans="1:1" ht="13.5" x14ac:dyDescent="0.15">
      <c r="A1702"/>
    </row>
    <row r="1703" spans="1:1" ht="13.5" x14ac:dyDescent="0.15">
      <c r="A1703"/>
    </row>
    <row r="1704" spans="1:1" ht="13.5" x14ac:dyDescent="0.15">
      <c r="A1704"/>
    </row>
    <row r="1705" spans="1:1" ht="13.5" x14ac:dyDescent="0.15">
      <c r="A1705"/>
    </row>
    <row r="1706" spans="1:1" ht="13.5" x14ac:dyDescent="0.15">
      <c r="A1706"/>
    </row>
    <row r="1707" spans="1:1" ht="13.5" x14ac:dyDescent="0.15">
      <c r="A1707"/>
    </row>
    <row r="1708" spans="1:1" ht="13.5" x14ac:dyDescent="0.15">
      <c r="A1708"/>
    </row>
    <row r="1709" spans="1:1" ht="13.5" x14ac:dyDescent="0.15">
      <c r="A1709"/>
    </row>
    <row r="1710" spans="1:1" ht="13.5" x14ac:dyDescent="0.15">
      <c r="A1710"/>
    </row>
    <row r="1711" spans="1:1" ht="13.5" x14ac:dyDescent="0.15">
      <c r="A1711"/>
    </row>
    <row r="1712" spans="1:1" ht="13.5" x14ac:dyDescent="0.15">
      <c r="A1712"/>
    </row>
    <row r="1713" spans="1:1" ht="13.5" x14ac:dyDescent="0.15">
      <c r="A1713"/>
    </row>
    <row r="1714" spans="1:1" ht="13.5" x14ac:dyDescent="0.15">
      <c r="A1714"/>
    </row>
    <row r="1715" spans="1:1" ht="13.5" x14ac:dyDescent="0.15">
      <c r="A1715"/>
    </row>
    <row r="1716" spans="1:1" ht="13.5" x14ac:dyDescent="0.15">
      <c r="A1716"/>
    </row>
    <row r="1717" spans="1:1" ht="13.5" x14ac:dyDescent="0.15">
      <c r="A1717"/>
    </row>
    <row r="1718" spans="1:1" ht="13.5" x14ac:dyDescent="0.15">
      <c r="A1718"/>
    </row>
    <row r="1719" spans="1:1" ht="13.5" x14ac:dyDescent="0.15">
      <c r="A1719"/>
    </row>
    <row r="1720" spans="1:1" ht="13.5" x14ac:dyDescent="0.15">
      <c r="A1720"/>
    </row>
    <row r="1721" spans="1:1" ht="13.5" x14ac:dyDescent="0.15">
      <c r="A1721"/>
    </row>
    <row r="1722" spans="1:1" ht="13.5" x14ac:dyDescent="0.15">
      <c r="A1722"/>
    </row>
    <row r="1723" spans="1:1" ht="13.5" x14ac:dyDescent="0.15">
      <c r="A1723"/>
    </row>
    <row r="1724" spans="1:1" ht="13.5" x14ac:dyDescent="0.15">
      <c r="A1724"/>
    </row>
    <row r="1725" spans="1:1" ht="13.5" x14ac:dyDescent="0.15">
      <c r="A1725"/>
    </row>
    <row r="1726" spans="1:1" ht="13.5" x14ac:dyDescent="0.15">
      <c r="A1726"/>
    </row>
    <row r="1727" spans="1:1" ht="13.5" x14ac:dyDescent="0.15">
      <c r="A1727"/>
    </row>
    <row r="1728" spans="1:1" ht="13.5" x14ac:dyDescent="0.15">
      <c r="A1728"/>
    </row>
    <row r="1729" spans="1:1" ht="13.5" x14ac:dyDescent="0.15">
      <c r="A1729"/>
    </row>
    <row r="1730" spans="1:1" ht="13.5" x14ac:dyDescent="0.15">
      <c r="A1730"/>
    </row>
    <row r="1731" spans="1:1" ht="13.5" x14ac:dyDescent="0.15">
      <c r="A1731"/>
    </row>
    <row r="1732" spans="1:1" ht="13.5" x14ac:dyDescent="0.15">
      <c r="A1732"/>
    </row>
    <row r="1733" spans="1:1" ht="13.5" x14ac:dyDescent="0.15">
      <c r="A1733"/>
    </row>
    <row r="1734" spans="1:1" ht="13.5" x14ac:dyDescent="0.15">
      <c r="A1734"/>
    </row>
    <row r="1735" spans="1:1" ht="13.5" x14ac:dyDescent="0.15">
      <c r="A1735"/>
    </row>
    <row r="1736" spans="1:1" ht="13.5" x14ac:dyDescent="0.15">
      <c r="A1736"/>
    </row>
    <row r="1737" spans="1:1" ht="13.5" x14ac:dyDescent="0.15">
      <c r="A1737"/>
    </row>
    <row r="1738" spans="1:1" ht="13.5" x14ac:dyDescent="0.15">
      <c r="A1738"/>
    </row>
    <row r="1739" spans="1:1" ht="13.5" x14ac:dyDescent="0.15">
      <c r="A1739"/>
    </row>
    <row r="1740" spans="1:1" ht="13.5" x14ac:dyDescent="0.15">
      <c r="A1740"/>
    </row>
    <row r="1741" spans="1:1" ht="13.5" x14ac:dyDescent="0.15">
      <c r="A1741"/>
    </row>
    <row r="1742" spans="1:1" ht="13.5" x14ac:dyDescent="0.15">
      <c r="A1742"/>
    </row>
    <row r="1743" spans="1:1" ht="13.5" x14ac:dyDescent="0.15">
      <c r="A1743"/>
    </row>
    <row r="1744" spans="1:1" ht="13.5" x14ac:dyDescent="0.15">
      <c r="A1744"/>
    </row>
    <row r="1745" spans="1:1" ht="13.5" x14ac:dyDescent="0.15">
      <c r="A1745"/>
    </row>
    <row r="1746" spans="1:1" ht="13.5" x14ac:dyDescent="0.15">
      <c r="A1746"/>
    </row>
    <row r="1747" spans="1:1" ht="13.5" x14ac:dyDescent="0.15">
      <c r="A1747"/>
    </row>
    <row r="1748" spans="1:1" ht="13.5" x14ac:dyDescent="0.15">
      <c r="A1748"/>
    </row>
    <row r="1749" spans="1:1" ht="13.5" x14ac:dyDescent="0.15">
      <c r="A1749"/>
    </row>
    <row r="1750" spans="1:1" ht="13.5" x14ac:dyDescent="0.15">
      <c r="A1750"/>
    </row>
    <row r="1751" spans="1:1" ht="13.5" x14ac:dyDescent="0.15">
      <c r="A1751"/>
    </row>
    <row r="1752" spans="1:1" ht="13.5" x14ac:dyDescent="0.15">
      <c r="A1752"/>
    </row>
    <row r="1753" spans="1:1" ht="13.5" x14ac:dyDescent="0.15">
      <c r="A1753"/>
    </row>
    <row r="1754" spans="1:1" ht="13.5" x14ac:dyDescent="0.15">
      <c r="A1754"/>
    </row>
    <row r="1755" spans="1:1" ht="13.5" x14ac:dyDescent="0.15">
      <c r="A1755"/>
    </row>
    <row r="1756" spans="1:1" ht="13.5" x14ac:dyDescent="0.15">
      <c r="A1756"/>
    </row>
    <row r="1757" spans="1:1" ht="13.5" x14ac:dyDescent="0.15">
      <c r="A1757"/>
    </row>
    <row r="1758" spans="1:1" ht="13.5" x14ac:dyDescent="0.15">
      <c r="A1758"/>
    </row>
    <row r="1759" spans="1:1" ht="13.5" x14ac:dyDescent="0.15">
      <c r="A1759"/>
    </row>
    <row r="1760" spans="1:1" ht="13.5" x14ac:dyDescent="0.15">
      <c r="A1760"/>
    </row>
    <row r="1761" spans="1:1" ht="13.5" x14ac:dyDescent="0.15">
      <c r="A1761"/>
    </row>
    <row r="1762" spans="1:1" ht="13.5" x14ac:dyDescent="0.15">
      <c r="A1762"/>
    </row>
    <row r="1763" spans="1:1" ht="13.5" x14ac:dyDescent="0.15">
      <c r="A1763"/>
    </row>
    <row r="1764" spans="1:1" ht="13.5" x14ac:dyDescent="0.15">
      <c r="A1764"/>
    </row>
    <row r="1765" spans="1:1" ht="13.5" x14ac:dyDescent="0.15">
      <c r="A1765"/>
    </row>
    <row r="1766" spans="1:1" ht="13.5" x14ac:dyDescent="0.15">
      <c r="A1766"/>
    </row>
    <row r="1767" spans="1:1" ht="13.5" x14ac:dyDescent="0.15">
      <c r="A1767"/>
    </row>
    <row r="1768" spans="1:1" ht="13.5" x14ac:dyDescent="0.15">
      <c r="A1768"/>
    </row>
    <row r="1769" spans="1:1" ht="13.5" x14ac:dyDescent="0.15">
      <c r="A1769"/>
    </row>
    <row r="1770" spans="1:1" ht="13.5" x14ac:dyDescent="0.15">
      <c r="A1770"/>
    </row>
    <row r="1771" spans="1:1" ht="13.5" x14ac:dyDescent="0.15">
      <c r="A1771"/>
    </row>
    <row r="1772" spans="1:1" ht="13.5" x14ac:dyDescent="0.15">
      <c r="A1772"/>
    </row>
    <row r="1773" spans="1:1" ht="13.5" x14ac:dyDescent="0.15">
      <c r="A1773"/>
    </row>
    <row r="1774" spans="1:1" ht="13.5" x14ac:dyDescent="0.15">
      <c r="A1774"/>
    </row>
    <row r="1775" spans="1:1" ht="13.5" x14ac:dyDescent="0.15">
      <c r="A1775"/>
    </row>
    <row r="1776" spans="1:1" ht="13.5" x14ac:dyDescent="0.15">
      <c r="A1776"/>
    </row>
    <row r="1777" spans="1:1" ht="13.5" x14ac:dyDescent="0.15">
      <c r="A1777"/>
    </row>
    <row r="1778" spans="1:1" ht="13.5" x14ac:dyDescent="0.15">
      <c r="A1778"/>
    </row>
    <row r="1779" spans="1:1" ht="13.5" x14ac:dyDescent="0.15">
      <c r="A1779"/>
    </row>
    <row r="1780" spans="1:1" ht="13.5" x14ac:dyDescent="0.15">
      <c r="A1780"/>
    </row>
    <row r="1781" spans="1:1" ht="13.5" x14ac:dyDescent="0.15">
      <c r="A1781"/>
    </row>
    <row r="1782" spans="1:1" ht="13.5" x14ac:dyDescent="0.15">
      <c r="A1782"/>
    </row>
    <row r="1783" spans="1:1" ht="13.5" x14ac:dyDescent="0.15">
      <c r="A1783"/>
    </row>
    <row r="1784" spans="1:1" ht="13.5" x14ac:dyDescent="0.15">
      <c r="A1784"/>
    </row>
    <row r="1785" spans="1:1" ht="13.5" x14ac:dyDescent="0.15">
      <c r="A1785"/>
    </row>
    <row r="1786" spans="1:1" ht="13.5" x14ac:dyDescent="0.15">
      <c r="A1786"/>
    </row>
    <row r="1787" spans="1:1" ht="13.5" x14ac:dyDescent="0.15">
      <c r="A1787"/>
    </row>
    <row r="1788" spans="1:1" ht="13.5" x14ac:dyDescent="0.15">
      <c r="A1788"/>
    </row>
    <row r="1789" spans="1:1" ht="13.5" x14ac:dyDescent="0.15">
      <c r="A1789"/>
    </row>
    <row r="1790" spans="1:1" ht="13.5" x14ac:dyDescent="0.15">
      <c r="A1790"/>
    </row>
    <row r="1791" spans="1:1" ht="13.5" x14ac:dyDescent="0.15">
      <c r="A1791"/>
    </row>
    <row r="1792" spans="1:1" ht="13.5" x14ac:dyDescent="0.15">
      <c r="A1792"/>
    </row>
    <row r="1793" spans="1:1" ht="13.5" x14ac:dyDescent="0.15">
      <c r="A1793"/>
    </row>
    <row r="1794" spans="1:1" ht="13.5" x14ac:dyDescent="0.15">
      <c r="A1794"/>
    </row>
    <row r="1795" spans="1:1" ht="13.5" x14ac:dyDescent="0.15">
      <c r="A1795"/>
    </row>
    <row r="1796" spans="1:1" ht="13.5" x14ac:dyDescent="0.15">
      <c r="A1796"/>
    </row>
    <row r="1797" spans="1:1" ht="13.5" x14ac:dyDescent="0.15">
      <c r="A1797"/>
    </row>
    <row r="1798" spans="1:1" ht="13.5" x14ac:dyDescent="0.15">
      <c r="A1798"/>
    </row>
    <row r="1799" spans="1:1" ht="13.5" x14ac:dyDescent="0.15">
      <c r="A1799"/>
    </row>
    <row r="1800" spans="1:1" ht="13.5" x14ac:dyDescent="0.15">
      <c r="A1800"/>
    </row>
    <row r="1801" spans="1:1" ht="13.5" x14ac:dyDescent="0.15">
      <c r="A1801"/>
    </row>
    <row r="1802" spans="1:1" ht="13.5" x14ac:dyDescent="0.15">
      <c r="A1802"/>
    </row>
    <row r="1803" spans="1:1" ht="13.5" x14ac:dyDescent="0.15">
      <c r="A1803"/>
    </row>
    <row r="1804" spans="1:1" ht="13.5" x14ac:dyDescent="0.15">
      <c r="A1804"/>
    </row>
    <row r="1805" spans="1:1" ht="13.5" x14ac:dyDescent="0.15">
      <c r="A1805"/>
    </row>
    <row r="1806" spans="1:1" ht="13.5" x14ac:dyDescent="0.15">
      <c r="A1806"/>
    </row>
    <row r="1807" spans="1:1" ht="13.5" x14ac:dyDescent="0.15">
      <c r="A1807"/>
    </row>
    <row r="1808" spans="1:1" ht="13.5" x14ac:dyDescent="0.15">
      <c r="A1808"/>
    </row>
    <row r="1809" spans="1:1" ht="13.5" x14ac:dyDescent="0.15">
      <c r="A1809"/>
    </row>
    <row r="1810" spans="1:1" ht="13.5" x14ac:dyDescent="0.15">
      <c r="A1810"/>
    </row>
    <row r="1811" spans="1:1" ht="13.5" x14ac:dyDescent="0.15">
      <c r="A1811"/>
    </row>
    <row r="1812" spans="1:1" ht="13.5" x14ac:dyDescent="0.15">
      <c r="A1812"/>
    </row>
    <row r="1813" spans="1:1" ht="13.5" x14ac:dyDescent="0.15">
      <c r="A1813"/>
    </row>
    <row r="1814" spans="1:1" ht="13.5" x14ac:dyDescent="0.15">
      <c r="A1814"/>
    </row>
    <row r="1815" spans="1:1" ht="13.5" x14ac:dyDescent="0.15">
      <c r="A1815"/>
    </row>
    <row r="1816" spans="1:1" ht="13.5" x14ac:dyDescent="0.15">
      <c r="A1816"/>
    </row>
    <row r="1817" spans="1:1" ht="13.5" x14ac:dyDescent="0.15">
      <c r="A1817"/>
    </row>
    <row r="1818" spans="1:1" ht="13.5" x14ac:dyDescent="0.15">
      <c r="A1818"/>
    </row>
    <row r="1819" spans="1:1" ht="13.5" x14ac:dyDescent="0.15">
      <c r="A1819"/>
    </row>
    <row r="1820" spans="1:1" ht="13.5" x14ac:dyDescent="0.15">
      <c r="A1820"/>
    </row>
    <row r="1821" spans="1:1" ht="13.5" x14ac:dyDescent="0.15">
      <c r="A1821"/>
    </row>
    <row r="1822" spans="1:1" ht="13.5" x14ac:dyDescent="0.15">
      <c r="A1822"/>
    </row>
    <row r="1823" spans="1:1" ht="13.5" x14ac:dyDescent="0.15">
      <c r="A1823"/>
    </row>
    <row r="1824" spans="1:1" ht="13.5" x14ac:dyDescent="0.15">
      <c r="A1824"/>
    </row>
    <row r="1825" spans="1:1" ht="13.5" x14ac:dyDescent="0.15">
      <c r="A1825"/>
    </row>
    <row r="1826" spans="1:1" ht="13.5" x14ac:dyDescent="0.15">
      <c r="A1826"/>
    </row>
    <row r="1827" spans="1:1" ht="13.5" x14ac:dyDescent="0.15">
      <c r="A1827"/>
    </row>
    <row r="1828" spans="1:1" ht="13.5" x14ac:dyDescent="0.15">
      <c r="A1828"/>
    </row>
    <row r="1829" spans="1:1" ht="13.5" x14ac:dyDescent="0.15">
      <c r="A1829"/>
    </row>
    <row r="1830" spans="1:1" ht="13.5" x14ac:dyDescent="0.15">
      <c r="A1830"/>
    </row>
    <row r="1831" spans="1:1" ht="13.5" x14ac:dyDescent="0.15">
      <c r="A1831"/>
    </row>
    <row r="1832" spans="1:1" ht="13.5" x14ac:dyDescent="0.15">
      <c r="A1832"/>
    </row>
    <row r="1833" spans="1:1" ht="13.5" x14ac:dyDescent="0.15">
      <c r="A1833"/>
    </row>
    <row r="1834" spans="1:1" ht="13.5" x14ac:dyDescent="0.15">
      <c r="A1834"/>
    </row>
    <row r="1835" spans="1:1" ht="13.5" x14ac:dyDescent="0.15">
      <c r="A1835"/>
    </row>
    <row r="1836" spans="1:1" ht="13.5" x14ac:dyDescent="0.15">
      <c r="A1836"/>
    </row>
    <row r="1837" spans="1:1" ht="13.5" x14ac:dyDescent="0.15">
      <c r="A1837"/>
    </row>
    <row r="1838" spans="1:1" ht="13.5" x14ac:dyDescent="0.15">
      <c r="A1838"/>
    </row>
    <row r="1839" spans="1:1" ht="13.5" x14ac:dyDescent="0.15">
      <c r="A1839"/>
    </row>
    <row r="1840" spans="1:1" ht="13.5" x14ac:dyDescent="0.15">
      <c r="A1840"/>
    </row>
    <row r="1841" spans="1:1" ht="13.5" x14ac:dyDescent="0.15">
      <c r="A1841"/>
    </row>
    <row r="1842" spans="1:1" ht="13.5" x14ac:dyDescent="0.15">
      <c r="A1842"/>
    </row>
    <row r="1843" spans="1:1" ht="13.5" x14ac:dyDescent="0.15">
      <c r="A1843"/>
    </row>
    <row r="1844" spans="1:1" ht="13.5" x14ac:dyDescent="0.15">
      <c r="A1844"/>
    </row>
    <row r="1845" spans="1:1" ht="13.5" x14ac:dyDescent="0.15">
      <c r="A1845"/>
    </row>
    <row r="1846" spans="1:1" ht="13.5" x14ac:dyDescent="0.15">
      <c r="A1846"/>
    </row>
    <row r="1847" spans="1:1" ht="13.5" x14ac:dyDescent="0.15">
      <c r="A1847"/>
    </row>
    <row r="1848" spans="1:1" ht="13.5" x14ac:dyDescent="0.15">
      <c r="A1848"/>
    </row>
    <row r="1849" spans="1:1" ht="13.5" x14ac:dyDescent="0.15">
      <c r="A1849"/>
    </row>
    <row r="1850" spans="1:1" ht="13.5" x14ac:dyDescent="0.15">
      <c r="A1850"/>
    </row>
    <row r="1851" spans="1:1" ht="13.5" x14ac:dyDescent="0.15">
      <c r="A1851"/>
    </row>
    <row r="1852" spans="1:1" ht="13.5" x14ac:dyDescent="0.15">
      <c r="A1852"/>
    </row>
    <row r="1853" spans="1:1" ht="13.5" x14ac:dyDescent="0.15">
      <c r="A1853"/>
    </row>
    <row r="1854" spans="1:1" ht="13.5" x14ac:dyDescent="0.15">
      <c r="A1854"/>
    </row>
    <row r="1855" spans="1:1" ht="13.5" x14ac:dyDescent="0.15">
      <c r="A1855"/>
    </row>
    <row r="1856" spans="1:1" ht="13.5" x14ac:dyDescent="0.15">
      <c r="A1856"/>
    </row>
    <row r="1857" spans="1:1" ht="13.5" x14ac:dyDescent="0.15">
      <c r="A1857"/>
    </row>
    <row r="1858" spans="1:1" ht="13.5" x14ac:dyDescent="0.15">
      <c r="A1858"/>
    </row>
    <row r="1859" spans="1:1" ht="13.5" x14ac:dyDescent="0.15">
      <c r="A1859"/>
    </row>
    <row r="1860" spans="1:1" ht="13.5" x14ac:dyDescent="0.15">
      <c r="A1860"/>
    </row>
    <row r="1861" spans="1:1" ht="13.5" x14ac:dyDescent="0.15">
      <c r="A1861"/>
    </row>
    <row r="1862" spans="1:1" ht="13.5" x14ac:dyDescent="0.15">
      <c r="A1862"/>
    </row>
    <row r="1863" spans="1:1" ht="13.5" x14ac:dyDescent="0.15">
      <c r="A1863"/>
    </row>
    <row r="1864" spans="1:1" ht="13.5" x14ac:dyDescent="0.15">
      <c r="A1864"/>
    </row>
    <row r="1865" spans="1:1" ht="13.5" x14ac:dyDescent="0.15">
      <c r="A1865"/>
    </row>
    <row r="1866" spans="1:1" ht="13.5" x14ac:dyDescent="0.15">
      <c r="A1866"/>
    </row>
    <row r="1867" spans="1:1" ht="13.5" x14ac:dyDescent="0.15">
      <c r="A1867"/>
    </row>
    <row r="1868" spans="1:1" ht="13.5" x14ac:dyDescent="0.15">
      <c r="A1868"/>
    </row>
    <row r="1869" spans="1:1" ht="13.5" x14ac:dyDescent="0.15">
      <c r="A1869"/>
    </row>
    <row r="1870" spans="1:1" ht="13.5" x14ac:dyDescent="0.15">
      <c r="A1870"/>
    </row>
    <row r="1871" spans="1:1" ht="13.5" x14ac:dyDescent="0.15">
      <c r="A1871"/>
    </row>
    <row r="1872" spans="1:1" ht="13.5" x14ac:dyDescent="0.15">
      <c r="A1872"/>
    </row>
    <row r="1873" spans="1:1" ht="13.5" x14ac:dyDescent="0.15">
      <c r="A1873"/>
    </row>
    <row r="1874" spans="1:1" ht="13.5" x14ac:dyDescent="0.15">
      <c r="A1874"/>
    </row>
    <row r="1875" spans="1:1" ht="13.5" x14ac:dyDescent="0.15">
      <c r="A1875"/>
    </row>
    <row r="1876" spans="1:1" ht="13.5" x14ac:dyDescent="0.15">
      <c r="A1876"/>
    </row>
    <row r="1877" spans="1:1" ht="13.5" x14ac:dyDescent="0.15">
      <c r="A1877"/>
    </row>
    <row r="1878" spans="1:1" ht="13.5" x14ac:dyDescent="0.15">
      <c r="A1878"/>
    </row>
    <row r="1879" spans="1:1" ht="13.5" x14ac:dyDescent="0.15">
      <c r="A1879"/>
    </row>
    <row r="1880" spans="1:1" ht="13.5" x14ac:dyDescent="0.15">
      <c r="A1880"/>
    </row>
    <row r="1881" spans="1:1" ht="13.5" x14ac:dyDescent="0.15">
      <c r="A1881"/>
    </row>
    <row r="1882" spans="1:1" ht="13.5" x14ac:dyDescent="0.15">
      <c r="A1882"/>
    </row>
    <row r="1883" spans="1:1" ht="13.5" x14ac:dyDescent="0.15">
      <c r="A1883"/>
    </row>
    <row r="1884" spans="1:1" ht="13.5" x14ac:dyDescent="0.15">
      <c r="A1884"/>
    </row>
    <row r="1885" spans="1:1" ht="13.5" x14ac:dyDescent="0.15">
      <c r="A1885"/>
    </row>
    <row r="1886" spans="1:1" ht="13.5" x14ac:dyDescent="0.15">
      <c r="A1886"/>
    </row>
    <row r="1887" spans="1:1" ht="13.5" x14ac:dyDescent="0.15">
      <c r="A1887"/>
    </row>
    <row r="1888" spans="1:1" ht="13.5" x14ac:dyDescent="0.15">
      <c r="A1888"/>
    </row>
    <row r="1889" spans="1:1" ht="13.5" x14ac:dyDescent="0.15">
      <c r="A1889"/>
    </row>
    <row r="1890" spans="1:1" ht="13.5" x14ac:dyDescent="0.15">
      <c r="A1890"/>
    </row>
    <row r="1891" spans="1:1" ht="13.5" x14ac:dyDescent="0.15">
      <c r="A1891"/>
    </row>
    <row r="1892" spans="1:1" ht="13.5" x14ac:dyDescent="0.15">
      <c r="A1892"/>
    </row>
    <row r="1893" spans="1:1" ht="13.5" x14ac:dyDescent="0.15">
      <c r="A1893"/>
    </row>
    <row r="1894" spans="1:1" ht="13.5" x14ac:dyDescent="0.15">
      <c r="A1894"/>
    </row>
    <row r="1895" spans="1:1" ht="13.5" x14ac:dyDescent="0.15">
      <c r="A1895"/>
    </row>
    <row r="1896" spans="1:1" ht="13.5" x14ac:dyDescent="0.15">
      <c r="A1896"/>
    </row>
    <row r="1897" spans="1:1" ht="13.5" x14ac:dyDescent="0.15">
      <c r="A1897"/>
    </row>
    <row r="1898" spans="1:1" ht="13.5" x14ac:dyDescent="0.15">
      <c r="A1898"/>
    </row>
    <row r="1899" spans="1:1" ht="13.5" x14ac:dyDescent="0.15">
      <c r="A1899"/>
    </row>
    <row r="1900" spans="1:1" ht="13.5" x14ac:dyDescent="0.15">
      <c r="A1900"/>
    </row>
    <row r="1901" spans="1:1" ht="13.5" x14ac:dyDescent="0.15">
      <c r="A1901"/>
    </row>
    <row r="1902" spans="1:1" ht="13.5" x14ac:dyDescent="0.15">
      <c r="A1902"/>
    </row>
    <row r="1903" spans="1:1" ht="13.5" x14ac:dyDescent="0.15">
      <c r="A1903"/>
    </row>
    <row r="1904" spans="1:1" ht="13.5" x14ac:dyDescent="0.15">
      <c r="A1904"/>
    </row>
    <row r="1905" spans="1:1" ht="13.5" x14ac:dyDescent="0.15">
      <c r="A1905"/>
    </row>
    <row r="1906" spans="1:1" ht="13.5" x14ac:dyDescent="0.15">
      <c r="A1906"/>
    </row>
    <row r="1907" spans="1:1" ht="13.5" x14ac:dyDescent="0.15">
      <c r="A1907"/>
    </row>
    <row r="1908" spans="1:1" ht="13.5" x14ac:dyDescent="0.15">
      <c r="A1908"/>
    </row>
    <row r="1909" spans="1:1" ht="13.5" x14ac:dyDescent="0.15">
      <c r="A1909"/>
    </row>
    <row r="1910" spans="1:1" ht="13.5" x14ac:dyDescent="0.15">
      <c r="A1910"/>
    </row>
    <row r="1911" spans="1:1" ht="13.5" x14ac:dyDescent="0.15">
      <c r="A1911"/>
    </row>
    <row r="1912" spans="1:1" ht="13.5" x14ac:dyDescent="0.15">
      <c r="A1912"/>
    </row>
    <row r="1913" spans="1:1" ht="13.5" x14ac:dyDescent="0.15">
      <c r="A1913"/>
    </row>
    <row r="1914" spans="1:1" ht="13.5" x14ac:dyDescent="0.15">
      <c r="A1914"/>
    </row>
    <row r="1915" spans="1:1" ht="13.5" x14ac:dyDescent="0.15">
      <c r="A1915"/>
    </row>
    <row r="1916" spans="1:1" ht="13.5" x14ac:dyDescent="0.15">
      <c r="A1916"/>
    </row>
    <row r="1917" spans="1:1" ht="13.5" x14ac:dyDescent="0.15">
      <c r="A1917"/>
    </row>
    <row r="1918" spans="1:1" ht="13.5" x14ac:dyDescent="0.15">
      <c r="A1918"/>
    </row>
    <row r="1919" spans="1:1" ht="13.5" x14ac:dyDescent="0.15">
      <c r="A1919"/>
    </row>
    <row r="1920" spans="1:1" ht="13.5" x14ac:dyDescent="0.15">
      <c r="A1920"/>
    </row>
    <row r="1921" spans="1:1" ht="13.5" x14ac:dyDescent="0.15">
      <c r="A1921"/>
    </row>
    <row r="1922" spans="1:1" ht="13.5" x14ac:dyDescent="0.15">
      <c r="A1922"/>
    </row>
    <row r="1923" spans="1:1" ht="13.5" x14ac:dyDescent="0.15">
      <c r="A1923"/>
    </row>
    <row r="1924" spans="1:1" ht="13.5" x14ac:dyDescent="0.15">
      <c r="A1924"/>
    </row>
    <row r="1925" spans="1:1" ht="13.5" x14ac:dyDescent="0.15">
      <c r="A1925"/>
    </row>
    <row r="1926" spans="1:1" ht="13.5" x14ac:dyDescent="0.15">
      <c r="A1926"/>
    </row>
    <row r="1927" spans="1:1" ht="13.5" x14ac:dyDescent="0.15">
      <c r="A1927"/>
    </row>
    <row r="1928" spans="1:1" ht="13.5" x14ac:dyDescent="0.15">
      <c r="A1928"/>
    </row>
    <row r="1929" spans="1:1" ht="13.5" x14ac:dyDescent="0.15">
      <c r="A1929"/>
    </row>
    <row r="1930" spans="1:1" ht="13.5" x14ac:dyDescent="0.15">
      <c r="A1930"/>
    </row>
    <row r="1931" spans="1:1" ht="13.5" x14ac:dyDescent="0.15">
      <c r="A1931"/>
    </row>
    <row r="1932" spans="1:1" ht="13.5" x14ac:dyDescent="0.15">
      <c r="A1932"/>
    </row>
    <row r="1933" spans="1:1" ht="13.5" x14ac:dyDescent="0.15">
      <c r="A1933"/>
    </row>
    <row r="1934" spans="1:1" ht="13.5" x14ac:dyDescent="0.15">
      <c r="A1934"/>
    </row>
    <row r="1935" spans="1:1" ht="13.5" x14ac:dyDescent="0.15">
      <c r="A1935"/>
    </row>
    <row r="1936" spans="1:1" ht="13.5" x14ac:dyDescent="0.15">
      <c r="A1936"/>
    </row>
    <row r="1937" spans="1:1" ht="13.5" x14ac:dyDescent="0.15">
      <c r="A1937"/>
    </row>
    <row r="1938" spans="1:1" ht="13.5" x14ac:dyDescent="0.15">
      <c r="A1938"/>
    </row>
    <row r="1939" spans="1:1" ht="13.5" x14ac:dyDescent="0.15">
      <c r="A1939"/>
    </row>
    <row r="1940" spans="1:1" ht="13.5" x14ac:dyDescent="0.15">
      <c r="A1940"/>
    </row>
    <row r="1941" spans="1:1" ht="13.5" x14ac:dyDescent="0.15">
      <c r="A1941"/>
    </row>
    <row r="1942" spans="1:1" ht="13.5" x14ac:dyDescent="0.15">
      <c r="A1942"/>
    </row>
    <row r="1943" spans="1:1" ht="13.5" x14ac:dyDescent="0.15">
      <c r="A1943"/>
    </row>
    <row r="1944" spans="1:1" ht="13.5" x14ac:dyDescent="0.15">
      <c r="A1944"/>
    </row>
    <row r="1945" spans="1:1" ht="13.5" x14ac:dyDescent="0.15">
      <c r="A1945"/>
    </row>
    <row r="1946" spans="1:1" ht="13.5" x14ac:dyDescent="0.15">
      <c r="A1946"/>
    </row>
    <row r="1947" spans="1:1" ht="13.5" x14ac:dyDescent="0.15">
      <c r="A1947"/>
    </row>
    <row r="1948" spans="1:1" ht="13.5" x14ac:dyDescent="0.15">
      <c r="A1948"/>
    </row>
    <row r="1949" spans="1:1" ht="13.5" x14ac:dyDescent="0.15">
      <c r="A1949"/>
    </row>
    <row r="1950" spans="1:1" ht="13.5" x14ac:dyDescent="0.15">
      <c r="A1950"/>
    </row>
    <row r="1951" spans="1:1" ht="13.5" x14ac:dyDescent="0.15">
      <c r="A1951"/>
    </row>
    <row r="1952" spans="1:1" ht="13.5" x14ac:dyDescent="0.15">
      <c r="A1952"/>
    </row>
    <row r="1953" spans="1:1" ht="13.5" x14ac:dyDescent="0.15">
      <c r="A1953"/>
    </row>
    <row r="1954" spans="1:1" ht="13.5" x14ac:dyDescent="0.15">
      <c r="A1954"/>
    </row>
    <row r="1955" spans="1:1" ht="13.5" x14ac:dyDescent="0.15">
      <c r="A1955"/>
    </row>
    <row r="1956" spans="1:1" ht="13.5" x14ac:dyDescent="0.15">
      <c r="A1956"/>
    </row>
    <row r="1957" spans="1:1" ht="13.5" x14ac:dyDescent="0.15">
      <c r="A1957"/>
    </row>
    <row r="1958" spans="1:1" ht="13.5" x14ac:dyDescent="0.15">
      <c r="A1958"/>
    </row>
    <row r="1959" spans="1:1" ht="13.5" x14ac:dyDescent="0.15">
      <c r="A1959"/>
    </row>
    <row r="1960" spans="1:1" ht="13.5" x14ac:dyDescent="0.15">
      <c r="A1960"/>
    </row>
    <row r="1961" spans="1:1" ht="13.5" x14ac:dyDescent="0.15">
      <c r="A1961"/>
    </row>
    <row r="1962" spans="1:1" ht="13.5" x14ac:dyDescent="0.15">
      <c r="A1962"/>
    </row>
    <row r="1963" spans="1:1" ht="13.5" x14ac:dyDescent="0.15">
      <c r="A1963"/>
    </row>
    <row r="1964" spans="1:1" ht="13.5" x14ac:dyDescent="0.15">
      <c r="A1964"/>
    </row>
    <row r="1965" spans="1:1" ht="13.5" x14ac:dyDescent="0.15">
      <c r="A1965"/>
    </row>
    <row r="1966" spans="1:1" ht="13.5" x14ac:dyDescent="0.15">
      <c r="A1966"/>
    </row>
    <row r="1967" spans="1:1" ht="13.5" x14ac:dyDescent="0.15">
      <c r="A1967"/>
    </row>
    <row r="1968" spans="1:1" ht="13.5" x14ac:dyDescent="0.15">
      <c r="A1968"/>
    </row>
    <row r="1969" spans="1:1" ht="13.5" x14ac:dyDescent="0.15">
      <c r="A1969"/>
    </row>
    <row r="1970" spans="1:1" ht="13.5" x14ac:dyDescent="0.15">
      <c r="A1970"/>
    </row>
    <row r="1971" spans="1:1" ht="13.5" x14ac:dyDescent="0.15">
      <c r="A1971"/>
    </row>
    <row r="1972" spans="1:1" ht="13.5" x14ac:dyDescent="0.15">
      <c r="A1972"/>
    </row>
    <row r="1973" spans="1:1" ht="13.5" x14ac:dyDescent="0.15">
      <c r="A1973"/>
    </row>
    <row r="1974" spans="1:1" ht="13.5" x14ac:dyDescent="0.15">
      <c r="A1974"/>
    </row>
    <row r="1975" spans="1:1" ht="13.5" x14ac:dyDescent="0.15">
      <c r="A1975"/>
    </row>
    <row r="1976" spans="1:1" ht="13.5" x14ac:dyDescent="0.15">
      <c r="A1976"/>
    </row>
    <row r="1977" spans="1:1" ht="13.5" x14ac:dyDescent="0.15">
      <c r="A1977"/>
    </row>
    <row r="1978" spans="1:1" ht="13.5" x14ac:dyDescent="0.15">
      <c r="A1978"/>
    </row>
    <row r="1979" spans="1:1" ht="13.5" x14ac:dyDescent="0.15">
      <c r="A1979"/>
    </row>
    <row r="1980" spans="1:1" ht="13.5" x14ac:dyDescent="0.15">
      <c r="A1980"/>
    </row>
    <row r="1981" spans="1:1" ht="13.5" x14ac:dyDescent="0.15">
      <c r="A1981"/>
    </row>
    <row r="1982" spans="1:1" ht="13.5" x14ac:dyDescent="0.15">
      <c r="A1982"/>
    </row>
    <row r="1983" spans="1:1" ht="13.5" x14ac:dyDescent="0.15">
      <c r="A1983"/>
    </row>
    <row r="1984" spans="1:1" ht="13.5" x14ac:dyDescent="0.15">
      <c r="A1984"/>
    </row>
    <row r="1985" spans="1:1" ht="13.5" x14ac:dyDescent="0.15">
      <c r="A1985"/>
    </row>
    <row r="1986" spans="1:1" ht="13.5" x14ac:dyDescent="0.15">
      <c r="A1986"/>
    </row>
    <row r="1987" spans="1:1" ht="13.5" x14ac:dyDescent="0.15">
      <c r="A1987"/>
    </row>
    <row r="1988" spans="1:1" ht="13.5" x14ac:dyDescent="0.15">
      <c r="A1988"/>
    </row>
    <row r="1989" spans="1:1" ht="13.5" x14ac:dyDescent="0.15">
      <c r="A1989"/>
    </row>
    <row r="1990" spans="1:1" ht="13.5" x14ac:dyDescent="0.15">
      <c r="A1990"/>
    </row>
    <row r="1991" spans="1:1" ht="13.5" x14ac:dyDescent="0.15">
      <c r="A1991"/>
    </row>
    <row r="1992" spans="1:1" ht="13.5" x14ac:dyDescent="0.15">
      <c r="A1992"/>
    </row>
    <row r="1993" spans="1:1" ht="13.5" x14ac:dyDescent="0.15">
      <c r="A1993"/>
    </row>
    <row r="1994" spans="1:1" ht="13.5" x14ac:dyDescent="0.15">
      <c r="A1994"/>
    </row>
    <row r="1995" spans="1:1" ht="13.5" x14ac:dyDescent="0.15">
      <c r="A1995"/>
    </row>
    <row r="1996" spans="1:1" ht="13.5" x14ac:dyDescent="0.15">
      <c r="A1996"/>
    </row>
    <row r="1997" spans="1:1" ht="13.5" x14ac:dyDescent="0.15">
      <c r="A1997"/>
    </row>
    <row r="1998" spans="1:1" ht="13.5" x14ac:dyDescent="0.15">
      <c r="A1998"/>
    </row>
    <row r="1999" spans="1:1" ht="13.5" x14ac:dyDescent="0.15">
      <c r="A1999"/>
    </row>
    <row r="2000" spans="1:1" ht="13.5" x14ac:dyDescent="0.15">
      <c r="A2000"/>
    </row>
    <row r="2001" spans="1:1" ht="13.5" x14ac:dyDescent="0.15">
      <c r="A2001"/>
    </row>
    <row r="2002" spans="1:1" ht="13.5" x14ac:dyDescent="0.15">
      <c r="A2002"/>
    </row>
    <row r="2003" spans="1:1" ht="13.5" x14ac:dyDescent="0.15">
      <c r="A2003"/>
    </row>
    <row r="2004" spans="1:1" ht="13.5" x14ac:dyDescent="0.15">
      <c r="A2004"/>
    </row>
    <row r="2005" spans="1:1" ht="13.5" x14ac:dyDescent="0.15">
      <c r="A2005"/>
    </row>
    <row r="2006" spans="1:1" ht="13.5" x14ac:dyDescent="0.15">
      <c r="A2006"/>
    </row>
    <row r="2007" spans="1:1" ht="13.5" x14ac:dyDescent="0.15">
      <c r="A2007"/>
    </row>
    <row r="2008" spans="1:1" ht="13.5" x14ac:dyDescent="0.15">
      <c r="A2008"/>
    </row>
    <row r="2009" spans="1:1" ht="13.5" x14ac:dyDescent="0.15">
      <c r="A2009"/>
    </row>
    <row r="2010" spans="1:1" ht="13.5" x14ac:dyDescent="0.15">
      <c r="A2010"/>
    </row>
    <row r="2011" spans="1:1" ht="13.5" x14ac:dyDescent="0.15">
      <c r="A2011"/>
    </row>
    <row r="2012" spans="1:1" ht="13.5" x14ac:dyDescent="0.15">
      <c r="A2012"/>
    </row>
    <row r="2013" spans="1:1" ht="13.5" x14ac:dyDescent="0.15">
      <c r="A2013"/>
    </row>
    <row r="2014" spans="1:1" ht="13.5" x14ac:dyDescent="0.15">
      <c r="A2014"/>
    </row>
    <row r="2015" spans="1:1" ht="13.5" x14ac:dyDescent="0.15">
      <c r="A2015"/>
    </row>
    <row r="2016" spans="1:1" ht="13.5" x14ac:dyDescent="0.15">
      <c r="A2016"/>
    </row>
    <row r="2017" spans="1:1" ht="13.5" x14ac:dyDescent="0.15">
      <c r="A2017"/>
    </row>
    <row r="2018" spans="1:1" ht="13.5" x14ac:dyDescent="0.15">
      <c r="A2018"/>
    </row>
    <row r="2019" spans="1:1" ht="13.5" x14ac:dyDescent="0.15">
      <c r="A2019"/>
    </row>
    <row r="2020" spans="1:1" ht="13.5" x14ac:dyDescent="0.15">
      <c r="A2020"/>
    </row>
    <row r="2021" spans="1:1" ht="13.5" x14ac:dyDescent="0.15">
      <c r="A2021"/>
    </row>
    <row r="2022" spans="1:1" ht="13.5" x14ac:dyDescent="0.15">
      <c r="A2022"/>
    </row>
    <row r="2023" spans="1:1" ht="13.5" x14ac:dyDescent="0.15">
      <c r="A2023"/>
    </row>
    <row r="2024" spans="1:1" ht="13.5" x14ac:dyDescent="0.15">
      <c r="A2024"/>
    </row>
    <row r="2025" spans="1:1" ht="13.5" x14ac:dyDescent="0.15">
      <c r="A2025"/>
    </row>
    <row r="2026" spans="1:1" ht="13.5" x14ac:dyDescent="0.15">
      <c r="A2026"/>
    </row>
    <row r="2027" spans="1:1" ht="13.5" x14ac:dyDescent="0.15">
      <c r="A2027"/>
    </row>
    <row r="2028" spans="1:1" ht="13.5" x14ac:dyDescent="0.15">
      <c r="A2028"/>
    </row>
    <row r="2029" spans="1:1" ht="13.5" x14ac:dyDescent="0.15">
      <c r="A2029"/>
    </row>
    <row r="2030" spans="1:1" ht="13.5" x14ac:dyDescent="0.15">
      <c r="A2030"/>
    </row>
    <row r="2031" spans="1:1" ht="13.5" x14ac:dyDescent="0.15">
      <c r="A2031"/>
    </row>
    <row r="2032" spans="1:1" ht="13.5" x14ac:dyDescent="0.15">
      <c r="A2032"/>
    </row>
    <row r="2033" spans="1:1" ht="13.5" x14ac:dyDescent="0.15">
      <c r="A2033"/>
    </row>
    <row r="2034" spans="1:1" ht="13.5" x14ac:dyDescent="0.15">
      <c r="A2034"/>
    </row>
    <row r="2035" spans="1:1" ht="13.5" x14ac:dyDescent="0.15">
      <c r="A2035"/>
    </row>
    <row r="2036" spans="1:1" ht="13.5" x14ac:dyDescent="0.15">
      <c r="A2036"/>
    </row>
    <row r="2037" spans="1:1" ht="13.5" x14ac:dyDescent="0.15">
      <c r="A2037"/>
    </row>
    <row r="2038" spans="1:1" ht="13.5" x14ac:dyDescent="0.15">
      <c r="A2038"/>
    </row>
    <row r="2039" spans="1:1" ht="13.5" x14ac:dyDescent="0.15">
      <c r="A2039"/>
    </row>
    <row r="2040" spans="1:1" ht="13.5" x14ac:dyDescent="0.15">
      <c r="A2040"/>
    </row>
    <row r="2041" spans="1:1" ht="13.5" x14ac:dyDescent="0.15">
      <c r="A2041"/>
    </row>
    <row r="2042" spans="1:1" ht="13.5" x14ac:dyDescent="0.15">
      <c r="A2042"/>
    </row>
    <row r="2043" spans="1:1" ht="13.5" x14ac:dyDescent="0.15">
      <c r="A2043"/>
    </row>
    <row r="2044" spans="1:1" ht="13.5" x14ac:dyDescent="0.15">
      <c r="A2044"/>
    </row>
    <row r="2045" spans="1:1" ht="13.5" x14ac:dyDescent="0.15">
      <c r="A2045"/>
    </row>
    <row r="2046" spans="1:1" ht="13.5" x14ac:dyDescent="0.15">
      <c r="A2046"/>
    </row>
    <row r="2047" spans="1:1" ht="13.5" x14ac:dyDescent="0.15">
      <c r="A2047"/>
    </row>
    <row r="2048" spans="1:1" ht="13.5" x14ac:dyDescent="0.15">
      <c r="A2048"/>
    </row>
    <row r="2049" spans="1:1" ht="13.5" x14ac:dyDescent="0.15">
      <c r="A2049"/>
    </row>
    <row r="2050" spans="1:1" ht="13.5" x14ac:dyDescent="0.15">
      <c r="A2050"/>
    </row>
    <row r="2051" spans="1:1" ht="13.5" x14ac:dyDescent="0.15">
      <c r="A2051"/>
    </row>
    <row r="2052" spans="1:1" ht="13.5" x14ac:dyDescent="0.15">
      <c r="A2052"/>
    </row>
    <row r="2053" spans="1:1" ht="13.5" x14ac:dyDescent="0.15">
      <c r="A2053"/>
    </row>
    <row r="2054" spans="1:1" ht="13.5" x14ac:dyDescent="0.15">
      <c r="A2054"/>
    </row>
    <row r="2055" spans="1:1" ht="13.5" x14ac:dyDescent="0.15">
      <c r="A2055"/>
    </row>
    <row r="2056" spans="1:1" ht="13.5" x14ac:dyDescent="0.15">
      <c r="A2056"/>
    </row>
    <row r="2057" spans="1:1" ht="13.5" x14ac:dyDescent="0.15">
      <c r="A2057"/>
    </row>
    <row r="2058" spans="1:1" ht="13.5" x14ac:dyDescent="0.15">
      <c r="A2058"/>
    </row>
    <row r="2059" spans="1:1" ht="13.5" x14ac:dyDescent="0.15">
      <c r="A2059"/>
    </row>
    <row r="2060" spans="1:1" ht="13.5" x14ac:dyDescent="0.15">
      <c r="A2060"/>
    </row>
    <row r="2061" spans="1:1" ht="13.5" x14ac:dyDescent="0.15">
      <c r="A2061"/>
    </row>
    <row r="2062" spans="1:1" ht="13.5" x14ac:dyDescent="0.15">
      <c r="A2062"/>
    </row>
    <row r="2063" spans="1:1" ht="13.5" x14ac:dyDescent="0.15">
      <c r="A2063"/>
    </row>
    <row r="2064" spans="1:1" ht="13.5" x14ac:dyDescent="0.15">
      <c r="A2064"/>
    </row>
    <row r="2065" spans="1:1" ht="13.5" x14ac:dyDescent="0.15">
      <c r="A2065"/>
    </row>
    <row r="2066" spans="1:1" ht="13.5" x14ac:dyDescent="0.15">
      <c r="A2066"/>
    </row>
    <row r="2067" spans="1:1" ht="13.5" x14ac:dyDescent="0.15">
      <c r="A2067"/>
    </row>
    <row r="2068" spans="1:1" ht="13.5" x14ac:dyDescent="0.15">
      <c r="A2068"/>
    </row>
    <row r="2069" spans="1:1" ht="13.5" x14ac:dyDescent="0.15">
      <c r="A2069"/>
    </row>
    <row r="2070" spans="1:1" ht="13.5" x14ac:dyDescent="0.15">
      <c r="A2070"/>
    </row>
    <row r="2071" spans="1:1" ht="13.5" x14ac:dyDescent="0.15">
      <c r="A2071"/>
    </row>
    <row r="2072" spans="1:1" ht="13.5" x14ac:dyDescent="0.15">
      <c r="A2072"/>
    </row>
    <row r="2073" spans="1:1" ht="13.5" x14ac:dyDescent="0.15">
      <c r="A2073"/>
    </row>
    <row r="2074" spans="1:1" ht="13.5" x14ac:dyDescent="0.15">
      <c r="A2074"/>
    </row>
    <row r="2075" spans="1:1" ht="13.5" x14ac:dyDescent="0.15">
      <c r="A2075"/>
    </row>
    <row r="2076" spans="1:1" ht="13.5" x14ac:dyDescent="0.15">
      <c r="A2076"/>
    </row>
    <row r="2077" spans="1:1" ht="13.5" x14ac:dyDescent="0.15">
      <c r="A2077"/>
    </row>
    <row r="2078" spans="1:1" ht="13.5" x14ac:dyDescent="0.15">
      <c r="A2078"/>
    </row>
    <row r="2079" spans="1:1" ht="13.5" x14ac:dyDescent="0.15">
      <c r="A2079"/>
    </row>
    <row r="2080" spans="1:1" ht="13.5" x14ac:dyDescent="0.15">
      <c r="A2080"/>
    </row>
    <row r="2081" spans="1:1" ht="13.5" x14ac:dyDescent="0.15">
      <c r="A2081"/>
    </row>
    <row r="2082" spans="1:1" ht="13.5" x14ac:dyDescent="0.15">
      <c r="A2082"/>
    </row>
    <row r="2083" spans="1:1" ht="13.5" x14ac:dyDescent="0.15">
      <c r="A2083"/>
    </row>
    <row r="2084" spans="1:1" ht="13.5" x14ac:dyDescent="0.15">
      <c r="A2084"/>
    </row>
    <row r="2085" spans="1:1" ht="13.5" x14ac:dyDescent="0.15">
      <c r="A2085"/>
    </row>
    <row r="2086" spans="1:1" ht="13.5" x14ac:dyDescent="0.15">
      <c r="A2086"/>
    </row>
    <row r="2087" spans="1:1" ht="13.5" x14ac:dyDescent="0.15">
      <c r="A2087"/>
    </row>
    <row r="2088" spans="1:1" ht="13.5" x14ac:dyDescent="0.15">
      <c r="A2088"/>
    </row>
    <row r="2089" spans="1:1" ht="13.5" x14ac:dyDescent="0.15">
      <c r="A2089"/>
    </row>
    <row r="2090" spans="1:1" ht="13.5" x14ac:dyDescent="0.15">
      <c r="A2090"/>
    </row>
    <row r="2091" spans="1:1" ht="13.5" x14ac:dyDescent="0.15">
      <c r="A2091"/>
    </row>
    <row r="2092" spans="1:1" ht="13.5" x14ac:dyDescent="0.15">
      <c r="A2092"/>
    </row>
    <row r="2093" spans="1:1" ht="13.5" x14ac:dyDescent="0.15">
      <c r="A2093"/>
    </row>
    <row r="2094" spans="1:1" ht="13.5" x14ac:dyDescent="0.15">
      <c r="A2094"/>
    </row>
    <row r="2095" spans="1:1" ht="13.5" x14ac:dyDescent="0.15">
      <c r="A2095"/>
    </row>
    <row r="2096" spans="1:1" ht="13.5" x14ac:dyDescent="0.15">
      <c r="A2096"/>
    </row>
    <row r="2097" spans="1:1" ht="13.5" x14ac:dyDescent="0.15">
      <c r="A2097"/>
    </row>
    <row r="2098" spans="1:1" ht="13.5" x14ac:dyDescent="0.15">
      <c r="A2098"/>
    </row>
    <row r="2099" spans="1:1" ht="13.5" x14ac:dyDescent="0.15">
      <c r="A2099"/>
    </row>
    <row r="2100" spans="1:1" ht="13.5" x14ac:dyDescent="0.15">
      <c r="A2100"/>
    </row>
    <row r="2101" spans="1:1" ht="13.5" x14ac:dyDescent="0.15">
      <c r="A2101"/>
    </row>
    <row r="2102" spans="1:1" ht="13.5" x14ac:dyDescent="0.15">
      <c r="A2102"/>
    </row>
    <row r="2103" spans="1:1" ht="13.5" x14ac:dyDescent="0.15">
      <c r="A2103"/>
    </row>
    <row r="2104" spans="1:1" ht="13.5" x14ac:dyDescent="0.15">
      <c r="A2104"/>
    </row>
    <row r="2105" spans="1:1" ht="13.5" x14ac:dyDescent="0.15">
      <c r="A2105"/>
    </row>
    <row r="2106" spans="1:1" ht="13.5" x14ac:dyDescent="0.15">
      <c r="A2106"/>
    </row>
    <row r="2107" spans="1:1" ht="13.5" x14ac:dyDescent="0.15">
      <c r="A2107"/>
    </row>
    <row r="2108" spans="1:1" ht="13.5" x14ac:dyDescent="0.15">
      <c r="A2108"/>
    </row>
    <row r="2109" spans="1:1" ht="13.5" x14ac:dyDescent="0.15">
      <c r="A2109"/>
    </row>
    <row r="2110" spans="1:1" ht="13.5" x14ac:dyDescent="0.15">
      <c r="A2110"/>
    </row>
    <row r="2111" spans="1:1" ht="13.5" x14ac:dyDescent="0.15">
      <c r="A2111"/>
    </row>
    <row r="2112" spans="1:1" ht="13.5" x14ac:dyDescent="0.15">
      <c r="A2112"/>
    </row>
    <row r="2113" spans="1:1" ht="13.5" x14ac:dyDescent="0.15">
      <c r="A2113"/>
    </row>
    <row r="2114" spans="1:1" ht="13.5" x14ac:dyDescent="0.15">
      <c r="A2114"/>
    </row>
    <row r="2115" spans="1:1" ht="13.5" x14ac:dyDescent="0.15">
      <c r="A2115"/>
    </row>
    <row r="2116" spans="1:1" ht="13.5" x14ac:dyDescent="0.15">
      <c r="A2116"/>
    </row>
    <row r="2117" spans="1:1" ht="13.5" x14ac:dyDescent="0.15">
      <c r="A2117"/>
    </row>
    <row r="2118" spans="1:1" ht="13.5" x14ac:dyDescent="0.15">
      <c r="A2118"/>
    </row>
    <row r="2119" spans="1:1" ht="13.5" x14ac:dyDescent="0.15">
      <c r="A2119"/>
    </row>
    <row r="2120" spans="1:1" ht="13.5" x14ac:dyDescent="0.15">
      <c r="A2120"/>
    </row>
    <row r="2121" spans="1:1" ht="13.5" x14ac:dyDescent="0.15">
      <c r="A2121"/>
    </row>
    <row r="2122" spans="1:1" ht="13.5" x14ac:dyDescent="0.15">
      <c r="A2122"/>
    </row>
    <row r="2123" spans="1:1" ht="13.5" x14ac:dyDescent="0.15">
      <c r="A2123"/>
    </row>
    <row r="2124" spans="1:1" ht="13.5" x14ac:dyDescent="0.15">
      <c r="A2124"/>
    </row>
    <row r="2125" spans="1:1" ht="13.5" x14ac:dyDescent="0.15">
      <c r="A2125"/>
    </row>
    <row r="2126" spans="1:1" ht="13.5" x14ac:dyDescent="0.15">
      <c r="A2126"/>
    </row>
    <row r="2127" spans="1:1" ht="13.5" x14ac:dyDescent="0.15">
      <c r="A2127"/>
    </row>
    <row r="2128" spans="1:1" ht="13.5" x14ac:dyDescent="0.15">
      <c r="A2128"/>
    </row>
    <row r="2129" spans="1:1" ht="13.5" x14ac:dyDescent="0.15">
      <c r="A2129"/>
    </row>
    <row r="2130" spans="1:1" ht="13.5" x14ac:dyDescent="0.15">
      <c r="A2130"/>
    </row>
    <row r="2131" spans="1:1" ht="13.5" x14ac:dyDescent="0.15">
      <c r="A2131"/>
    </row>
    <row r="2132" spans="1:1" ht="13.5" x14ac:dyDescent="0.15">
      <c r="A2132"/>
    </row>
    <row r="2133" spans="1:1" ht="13.5" x14ac:dyDescent="0.15">
      <c r="A2133"/>
    </row>
    <row r="2134" spans="1:1" ht="13.5" x14ac:dyDescent="0.15">
      <c r="A2134"/>
    </row>
    <row r="2135" spans="1:1" ht="13.5" x14ac:dyDescent="0.15">
      <c r="A2135"/>
    </row>
    <row r="2136" spans="1:1" ht="13.5" x14ac:dyDescent="0.15">
      <c r="A2136"/>
    </row>
    <row r="2137" spans="1:1" ht="13.5" x14ac:dyDescent="0.15">
      <c r="A2137"/>
    </row>
    <row r="2138" spans="1:1" ht="13.5" x14ac:dyDescent="0.15">
      <c r="A2138"/>
    </row>
    <row r="2139" spans="1:1" ht="13.5" x14ac:dyDescent="0.15">
      <c r="A2139"/>
    </row>
    <row r="2140" spans="1:1" ht="13.5" x14ac:dyDescent="0.15">
      <c r="A2140"/>
    </row>
    <row r="2141" spans="1:1" ht="13.5" x14ac:dyDescent="0.15">
      <c r="A2141"/>
    </row>
    <row r="2142" spans="1:1" ht="13.5" x14ac:dyDescent="0.15">
      <c r="A2142"/>
    </row>
    <row r="2143" spans="1:1" ht="13.5" x14ac:dyDescent="0.15">
      <c r="A2143"/>
    </row>
    <row r="2144" spans="1:1" ht="13.5" x14ac:dyDescent="0.15">
      <c r="A2144"/>
    </row>
    <row r="2145" spans="1:1" ht="13.5" x14ac:dyDescent="0.15">
      <c r="A2145"/>
    </row>
    <row r="2146" spans="1:1" ht="13.5" x14ac:dyDescent="0.15">
      <c r="A2146"/>
    </row>
    <row r="2147" spans="1:1" ht="13.5" x14ac:dyDescent="0.15">
      <c r="A2147"/>
    </row>
    <row r="2148" spans="1:1" ht="13.5" x14ac:dyDescent="0.15">
      <c r="A2148"/>
    </row>
    <row r="2149" spans="1:1" ht="13.5" x14ac:dyDescent="0.15">
      <c r="A2149"/>
    </row>
    <row r="2150" spans="1:1" ht="13.5" x14ac:dyDescent="0.15">
      <c r="A2150"/>
    </row>
    <row r="2151" spans="1:1" ht="13.5" x14ac:dyDescent="0.15">
      <c r="A2151"/>
    </row>
    <row r="2152" spans="1:1" ht="13.5" x14ac:dyDescent="0.15">
      <c r="A2152"/>
    </row>
    <row r="2153" spans="1:1" ht="13.5" x14ac:dyDescent="0.15">
      <c r="A2153"/>
    </row>
    <row r="2154" spans="1:1" ht="13.5" x14ac:dyDescent="0.15">
      <c r="A2154"/>
    </row>
    <row r="2155" spans="1:1" ht="13.5" x14ac:dyDescent="0.15">
      <c r="A2155"/>
    </row>
    <row r="2156" spans="1:1" ht="13.5" x14ac:dyDescent="0.15">
      <c r="A2156"/>
    </row>
    <row r="2157" spans="1:1" ht="13.5" x14ac:dyDescent="0.15">
      <c r="A2157"/>
    </row>
    <row r="2158" spans="1:1" ht="13.5" x14ac:dyDescent="0.15">
      <c r="A2158"/>
    </row>
    <row r="2159" spans="1:1" ht="13.5" x14ac:dyDescent="0.15">
      <c r="A2159"/>
    </row>
    <row r="2160" spans="1:1" ht="13.5" x14ac:dyDescent="0.15">
      <c r="A2160"/>
    </row>
    <row r="2161" spans="1:1" ht="13.5" x14ac:dyDescent="0.15">
      <c r="A2161"/>
    </row>
    <row r="2162" spans="1:1" ht="13.5" x14ac:dyDescent="0.15">
      <c r="A2162"/>
    </row>
    <row r="2163" spans="1:1" ht="13.5" x14ac:dyDescent="0.15">
      <c r="A2163"/>
    </row>
    <row r="2164" spans="1:1" ht="13.5" x14ac:dyDescent="0.15">
      <c r="A2164"/>
    </row>
    <row r="2165" spans="1:1" ht="13.5" x14ac:dyDescent="0.15">
      <c r="A2165"/>
    </row>
    <row r="2166" spans="1:1" ht="13.5" x14ac:dyDescent="0.15">
      <c r="A2166"/>
    </row>
    <row r="2167" spans="1:1" ht="13.5" x14ac:dyDescent="0.15">
      <c r="A2167"/>
    </row>
    <row r="2168" spans="1:1" ht="13.5" x14ac:dyDescent="0.15">
      <c r="A2168"/>
    </row>
    <row r="2169" spans="1:1" ht="13.5" x14ac:dyDescent="0.15">
      <c r="A2169"/>
    </row>
    <row r="2170" spans="1:1" ht="13.5" x14ac:dyDescent="0.15">
      <c r="A2170"/>
    </row>
    <row r="2171" spans="1:1" ht="13.5" x14ac:dyDescent="0.15">
      <c r="A2171"/>
    </row>
    <row r="2172" spans="1:1" ht="13.5" x14ac:dyDescent="0.15">
      <c r="A2172"/>
    </row>
    <row r="2173" spans="1:1" ht="13.5" x14ac:dyDescent="0.15">
      <c r="A2173"/>
    </row>
    <row r="2174" spans="1:1" ht="13.5" x14ac:dyDescent="0.15">
      <c r="A2174"/>
    </row>
    <row r="2175" spans="1:1" ht="13.5" x14ac:dyDescent="0.15">
      <c r="A2175"/>
    </row>
    <row r="2176" spans="1:1" ht="13.5" x14ac:dyDescent="0.15">
      <c r="A2176"/>
    </row>
    <row r="2177" spans="1:1" ht="13.5" x14ac:dyDescent="0.15">
      <c r="A2177"/>
    </row>
    <row r="2178" spans="1:1" ht="13.5" x14ac:dyDescent="0.15">
      <c r="A2178"/>
    </row>
    <row r="2179" spans="1:1" ht="13.5" x14ac:dyDescent="0.15">
      <c r="A2179"/>
    </row>
    <row r="2180" spans="1:1" ht="13.5" x14ac:dyDescent="0.15">
      <c r="A2180"/>
    </row>
    <row r="2181" spans="1:1" ht="13.5" x14ac:dyDescent="0.15">
      <c r="A2181"/>
    </row>
    <row r="2182" spans="1:1" ht="13.5" x14ac:dyDescent="0.15">
      <c r="A2182"/>
    </row>
    <row r="2183" spans="1:1" ht="13.5" x14ac:dyDescent="0.15">
      <c r="A2183"/>
    </row>
    <row r="2184" spans="1:1" ht="13.5" x14ac:dyDescent="0.15">
      <c r="A2184"/>
    </row>
    <row r="2185" spans="1:1" ht="13.5" x14ac:dyDescent="0.15">
      <c r="A2185"/>
    </row>
    <row r="2186" spans="1:1" ht="13.5" x14ac:dyDescent="0.15">
      <c r="A2186"/>
    </row>
    <row r="2187" spans="1:1" ht="13.5" x14ac:dyDescent="0.15">
      <c r="A2187"/>
    </row>
    <row r="2188" spans="1:1" ht="13.5" x14ac:dyDescent="0.15">
      <c r="A2188"/>
    </row>
    <row r="2189" spans="1:1" ht="13.5" x14ac:dyDescent="0.15">
      <c r="A2189"/>
    </row>
    <row r="2190" spans="1:1" ht="13.5" x14ac:dyDescent="0.15">
      <c r="A2190"/>
    </row>
    <row r="2191" spans="1:1" ht="13.5" x14ac:dyDescent="0.15">
      <c r="A2191"/>
    </row>
    <row r="2192" spans="1:1" ht="13.5" x14ac:dyDescent="0.15">
      <c r="A2192"/>
    </row>
    <row r="2193" spans="1:1" ht="13.5" x14ac:dyDescent="0.15">
      <c r="A2193"/>
    </row>
    <row r="2194" spans="1:1" ht="13.5" x14ac:dyDescent="0.15">
      <c r="A2194"/>
    </row>
    <row r="2195" spans="1:1" ht="13.5" x14ac:dyDescent="0.15">
      <c r="A2195"/>
    </row>
    <row r="2196" spans="1:1" ht="13.5" x14ac:dyDescent="0.15">
      <c r="A2196"/>
    </row>
    <row r="2197" spans="1:1" ht="13.5" x14ac:dyDescent="0.15">
      <c r="A2197"/>
    </row>
    <row r="2198" spans="1:1" ht="13.5" x14ac:dyDescent="0.15">
      <c r="A2198"/>
    </row>
    <row r="2199" spans="1:1" ht="13.5" x14ac:dyDescent="0.15">
      <c r="A2199"/>
    </row>
    <row r="2200" spans="1:1" ht="13.5" x14ac:dyDescent="0.15">
      <c r="A2200"/>
    </row>
    <row r="2201" spans="1:1" ht="13.5" x14ac:dyDescent="0.15">
      <c r="A2201"/>
    </row>
    <row r="2202" spans="1:1" ht="13.5" x14ac:dyDescent="0.15">
      <c r="A2202"/>
    </row>
    <row r="2203" spans="1:1" ht="13.5" x14ac:dyDescent="0.15">
      <c r="A2203"/>
    </row>
    <row r="2204" spans="1:1" ht="13.5" x14ac:dyDescent="0.15">
      <c r="A2204"/>
    </row>
    <row r="2205" spans="1:1" ht="13.5" x14ac:dyDescent="0.15">
      <c r="A2205"/>
    </row>
    <row r="2206" spans="1:1" ht="13.5" x14ac:dyDescent="0.15">
      <c r="A2206"/>
    </row>
    <row r="2207" spans="1:1" ht="13.5" x14ac:dyDescent="0.15">
      <c r="A2207"/>
    </row>
    <row r="2208" spans="1:1" ht="13.5" x14ac:dyDescent="0.15">
      <c r="A2208"/>
    </row>
    <row r="2209" spans="1:1" ht="13.5" x14ac:dyDescent="0.15">
      <c r="A2209"/>
    </row>
    <row r="2210" spans="1:1" ht="13.5" x14ac:dyDescent="0.15">
      <c r="A2210"/>
    </row>
    <row r="2211" spans="1:1" ht="13.5" x14ac:dyDescent="0.15">
      <c r="A2211"/>
    </row>
    <row r="2212" spans="1:1" ht="13.5" x14ac:dyDescent="0.15">
      <c r="A2212"/>
    </row>
    <row r="2213" spans="1:1" ht="13.5" x14ac:dyDescent="0.15">
      <c r="A2213"/>
    </row>
    <row r="2214" spans="1:1" ht="13.5" x14ac:dyDescent="0.15">
      <c r="A2214"/>
    </row>
    <row r="2215" spans="1:1" ht="13.5" x14ac:dyDescent="0.15">
      <c r="A2215"/>
    </row>
    <row r="2216" spans="1:1" ht="13.5" x14ac:dyDescent="0.15">
      <c r="A2216"/>
    </row>
    <row r="2217" spans="1:1" ht="13.5" x14ac:dyDescent="0.15">
      <c r="A2217"/>
    </row>
    <row r="2218" spans="1:1" ht="13.5" x14ac:dyDescent="0.15">
      <c r="A2218"/>
    </row>
    <row r="2219" spans="1:1" ht="13.5" x14ac:dyDescent="0.15">
      <c r="A2219"/>
    </row>
    <row r="2220" spans="1:1" ht="13.5" x14ac:dyDescent="0.15">
      <c r="A2220"/>
    </row>
    <row r="2221" spans="1:1" ht="13.5" x14ac:dyDescent="0.15">
      <c r="A2221"/>
    </row>
    <row r="2222" spans="1:1" ht="13.5" x14ac:dyDescent="0.15">
      <c r="A2222"/>
    </row>
    <row r="2223" spans="1:1" ht="13.5" x14ac:dyDescent="0.15">
      <c r="A2223"/>
    </row>
    <row r="2224" spans="1:1" ht="13.5" x14ac:dyDescent="0.15">
      <c r="A2224"/>
    </row>
    <row r="2225" spans="1:1" ht="13.5" x14ac:dyDescent="0.15">
      <c r="A2225"/>
    </row>
    <row r="2226" spans="1:1" ht="13.5" x14ac:dyDescent="0.15">
      <c r="A2226"/>
    </row>
    <row r="2227" spans="1:1" ht="13.5" x14ac:dyDescent="0.15">
      <c r="A2227"/>
    </row>
    <row r="2228" spans="1:1" ht="13.5" x14ac:dyDescent="0.15">
      <c r="A2228"/>
    </row>
    <row r="2229" spans="1:1" ht="13.5" x14ac:dyDescent="0.15">
      <c r="A2229"/>
    </row>
    <row r="2230" spans="1:1" ht="13.5" x14ac:dyDescent="0.15">
      <c r="A2230"/>
    </row>
    <row r="2231" spans="1:1" ht="13.5" x14ac:dyDescent="0.15">
      <c r="A2231"/>
    </row>
    <row r="2232" spans="1:1" ht="13.5" x14ac:dyDescent="0.15">
      <c r="A2232"/>
    </row>
    <row r="2233" spans="1:1" ht="13.5" x14ac:dyDescent="0.15">
      <c r="A2233"/>
    </row>
    <row r="2234" spans="1:1" ht="13.5" x14ac:dyDescent="0.15">
      <c r="A2234"/>
    </row>
    <row r="2235" spans="1:1" ht="13.5" x14ac:dyDescent="0.15">
      <c r="A2235"/>
    </row>
    <row r="2236" spans="1:1" ht="13.5" x14ac:dyDescent="0.15">
      <c r="A2236"/>
    </row>
    <row r="2237" spans="1:1" ht="13.5" x14ac:dyDescent="0.15">
      <c r="A2237"/>
    </row>
    <row r="2238" spans="1:1" ht="13.5" x14ac:dyDescent="0.15">
      <c r="A2238"/>
    </row>
    <row r="2239" spans="1:1" ht="13.5" x14ac:dyDescent="0.15">
      <c r="A2239"/>
    </row>
    <row r="2240" spans="1:1" ht="13.5" x14ac:dyDescent="0.15">
      <c r="A2240"/>
    </row>
    <row r="2241" spans="1:1" ht="13.5" x14ac:dyDescent="0.15">
      <c r="A2241"/>
    </row>
    <row r="2242" spans="1:1" ht="13.5" x14ac:dyDescent="0.15">
      <c r="A2242"/>
    </row>
    <row r="2243" spans="1:1" ht="13.5" x14ac:dyDescent="0.15">
      <c r="A2243"/>
    </row>
    <row r="2244" spans="1:1" ht="13.5" x14ac:dyDescent="0.15">
      <c r="A2244"/>
    </row>
    <row r="2245" spans="1:1" ht="13.5" x14ac:dyDescent="0.15">
      <c r="A2245"/>
    </row>
    <row r="2246" spans="1:1" ht="13.5" x14ac:dyDescent="0.15">
      <c r="A2246"/>
    </row>
    <row r="2247" spans="1:1" ht="13.5" x14ac:dyDescent="0.15">
      <c r="A2247"/>
    </row>
    <row r="2248" spans="1:1" ht="13.5" x14ac:dyDescent="0.15">
      <c r="A2248"/>
    </row>
    <row r="2249" spans="1:1" ht="13.5" x14ac:dyDescent="0.15">
      <c r="A2249"/>
    </row>
    <row r="2250" spans="1:1" ht="13.5" x14ac:dyDescent="0.15">
      <c r="A2250"/>
    </row>
    <row r="2251" spans="1:1" ht="13.5" x14ac:dyDescent="0.15">
      <c r="A2251"/>
    </row>
    <row r="2252" spans="1:1" ht="13.5" x14ac:dyDescent="0.15">
      <c r="A2252"/>
    </row>
    <row r="2253" spans="1:1" ht="13.5" x14ac:dyDescent="0.15">
      <c r="A2253"/>
    </row>
    <row r="2254" spans="1:1" ht="13.5" x14ac:dyDescent="0.15">
      <c r="A2254"/>
    </row>
    <row r="2255" spans="1:1" ht="13.5" x14ac:dyDescent="0.15">
      <c r="A2255"/>
    </row>
    <row r="2256" spans="1:1" ht="13.5" x14ac:dyDescent="0.15">
      <c r="A2256"/>
    </row>
    <row r="2257" spans="1:1" ht="13.5" x14ac:dyDescent="0.15">
      <c r="A2257"/>
    </row>
    <row r="2258" spans="1:1" ht="13.5" x14ac:dyDescent="0.15">
      <c r="A2258"/>
    </row>
    <row r="2259" spans="1:1" ht="13.5" x14ac:dyDescent="0.15">
      <c r="A2259"/>
    </row>
    <row r="2260" spans="1:1" ht="13.5" x14ac:dyDescent="0.15">
      <c r="A2260"/>
    </row>
    <row r="2261" spans="1:1" ht="13.5" x14ac:dyDescent="0.15">
      <c r="A2261"/>
    </row>
    <row r="2262" spans="1:1" ht="13.5" x14ac:dyDescent="0.15">
      <c r="A2262"/>
    </row>
    <row r="2263" spans="1:1" ht="13.5" x14ac:dyDescent="0.15">
      <c r="A2263"/>
    </row>
    <row r="2264" spans="1:1" ht="13.5" x14ac:dyDescent="0.15">
      <c r="A2264"/>
    </row>
    <row r="2265" spans="1:1" ht="13.5" x14ac:dyDescent="0.15">
      <c r="A2265"/>
    </row>
    <row r="2266" spans="1:1" ht="13.5" x14ac:dyDescent="0.15">
      <c r="A2266"/>
    </row>
    <row r="2267" spans="1:1" ht="13.5" x14ac:dyDescent="0.15">
      <c r="A2267"/>
    </row>
    <row r="2268" spans="1:1" ht="13.5" x14ac:dyDescent="0.15">
      <c r="A2268"/>
    </row>
    <row r="2269" spans="1:1" ht="13.5" x14ac:dyDescent="0.15">
      <c r="A2269"/>
    </row>
    <row r="2270" spans="1:1" ht="13.5" x14ac:dyDescent="0.15">
      <c r="A2270"/>
    </row>
    <row r="2271" spans="1:1" ht="13.5" x14ac:dyDescent="0.15">
      <c r="A2271"/>
    </row>
    <row r="2272" spans="1:1" ht="13.5" x14ac:dyDescent="0.15">
      <c r="A2272"/>
    </row>
    <row r="2273" spans="1:1" ht="13.5" x14ac:dyDescent="0.15">
      <c r="A2273"/>
    </row>
    <row r="2274" spans="1:1" ht="13.5" x14ac:dyDescent="0.15">
      <c r="A2274"/>
    </row>
    <row r="2275" spans="1:1" ht="13.5" x14ac:dyDescent="0.15">
      <c r="A2275"/>
    </row>
    <row r="2276" spans="1:1" ht="13.5" x14ac:dyDescent="0.15">
      <c r="A2276"/>
    </row>
    <row r="2277" spans="1:1" ht="13.5" x14ac:dyDescent="0.15">
      <c r="A2277"/>
    </row>
    <row r="2278" spans="1:1" ht="13.5" x14ac:dyDescent="0.15">
      <c r="A2278"/>
    </row>
    <row r="2279" spans="1:1" ht="13.5" x14ac:dyDescent="0.15">
      <c r="A2279"/>
    </row>
    <row r="2280" spans="1:1" ht="13.5" x14ac:dyDescent="0.15">
      <c r="A2280"/>
    </row>
    <row r="2281" spans="1:1" ht="13.5" x14ac:dyDescent="0.15">
      <c r="A2281"/>
    </row>
    <row r="2282" spans="1:1" ht="13.5" x14ac:dyDescent="0.15">
      <c r="A2282"/>
    </row>
    <row r="2283" spans="1:1" ht="13.5" x14ac:dyDescent="0.15">
      <c r="A2283"/>
    </row>
    <row r="2284" spans="1:1" ht="13.5" x14ac:dyDescent="0.15">
      <c r="A2284"/>
    </row>
    <row r="2285" spans="1:1" ht="13.5" x14ac:dyDescent="0.15">
      <c r="A2285"/>
    </row>
    <row r="2286" spans="1:1" ht="13.5" x14ac:dyDescent="0.15">
      <c r="A2286"/>
    </row>
    <row r="2287" spans="1:1" ht="13.5" x14ac:dyDescent="0.15">
      <c r="A2287"/>
    </row>
    <row r="2288" spans="1:1" ht="13.5" x14ac:dyDescent="0.15">
      <c r="A2288"/>
    </row>
    <row r="2289" spans="1:1" ht="13.5" x14ac:dyDescent="0.15">
      <c r="A2289"/>
    </row>
    <row r="2290" spans="1:1" ht="13.5" x14ac:dyDescent="0.15">
      <c r="A2290"/>
    </row>
    <row r="2291" spans="1:1" ht="13.5" x14ac:dyDescent="0.15">
      <c r="A2291"/>
    </row>
    <row r="2292" spans="1:1" ht="13.5" x14ac:dyDescent="0.15">
      <c r="A2292"/>
    </row>
    <row r="2293" spans="1:1" ht="13.5" x14ac:dyDescent="0.15">
      <c r="A2293"/>
    </row>
    <row r="2294" spans="1:1" ht="13.5" x14ac:dyDescent="0.15">
      <c r="A2294"/>
    </row>
    <row r="2295" spans="1:1" ht="13.5" x14ac:dyDescent="0.15">
      <c r="A2295"/>
    </row>
    <row r="2296" spans="1:1" ht="13.5" x14ac:dyDescent="0.15">
      <c r="A2296"/>
    </row>
    <row r="2297" spans="1:1" ht="13.5" x14ac:dyDescent="0.15">
      <c r="A2297"/>
    </row>
    <row r="2298" spans="1:1" ht="13.5" x14ac:dyDescent="0.15">
      <c r="A2298"/>
    </row>
    <row r="2299" spans="1:1" ht="13.5" x14ac:dyDescent="0.15">
      <c r="A2299"/>
    </row>
    <row r="2300" spans="1:1" ht="13.5" x14ac:dyDescent="0.15">
      <c r="A2300"/>
    </row>
    <row r="2301" spans="1:1" ht="13.5" x14ac:dyDescent="0.15">
      <c r="A2301"/>
    </row>
    <row r="2302" spans="1:1" ht="13.5" x14ac:dyDescent="0.15">
      <c r="A2302"/>
    </row>
    <row r="2303" spans="1:1" ht="13.5" x14ac:dyDescent="0.15">
      <c r="A2303"/>
    </row>
    <row r="2304" spans="1:1" ht="13.5" x14ac:dyDescent="0.15">
      <c r="A2304"/>
    </row>
    <row r="2305" spans="1:1" ht="13.5" x14ac:dyDescent="0.15">
      <c r="A2305"/>
    </row>
    <row r="2306" spans="1:1" ht="13.5" x14ac:dyDescent="0.15">
      <c r="A2306"/>
    </row>
    <row r="2307" spans="1:1" ht="13.5" x14ac:dyDescent="0.15">
      <c r="A2307"/>
    </row>
    <row r="2308" spans="1:1" ht="13.5" x14ac:dyDescent="0.15">
      <c r="A2308"/>
    </row>
    <row r="2309" spans="1:1" ht="13.5" x14ac:dyDescent="0.15">
      <c r="A2309"/>
    </row>
    <row r="2310" spans="1:1" ht="13.5" x14ac:dyDescent="0.15">
      <c r="A2310"/>
    </row>
    <row r="2311" spans="1:1" ht="13.5" x14ac:dyDescent="0.15">
      <c r="A2311"/>
    </row>
    <row r="2312" spans="1:1" ht="13.5" x14ac:dyDescent="0.15">
      <c r="A2312"/>
    </row>
    <row r="2313" spans="1:1" ht="13.5" x14ac:dyDescent="0.15">
      <c r="A2313"/>
    </row>
    <row r="2314" spans="1:1" ht="13.5" x14ac:dyDescent="0.15">
      <c r="A2314"/>
    </row>
    <row r="2315" spans="1:1" ht="13.5" x14ac:dyDescent="0.15">
      <c r="A2315"/>
    </row>
    <row r="2316" spans="1:1" ht="13.5" x14ac:dyDescent="0.15">
      <c r="A2316"/>
    </row>
    <row r="2317" spans="1:1" ht="13.5" x14ac:dyDescent="0.15">
      <c r="A2317"/>
    </row>
    <row r="2318" spans="1:1" ht="13.5" x14ac:dyDescent="0.15">
      <c r="A2318"/>
    </row>
    <row r="2319" spans="1:1" ht="13.5" x14ac:dyDescent="0.15">
      <c r="A2319"/>
    </row>
    <row r="2320" spans="1:1" ht="13.5" x14ac:dyDescent="0.15">
      <c r="A2320"/>
    </row>
    <row r="2321" spans="1:1" ht="13.5" x14ac:dyDescent="0.15">
      <c r="A2321"/>
    </row>
    <row r="2322" spans="1:1" ht="13.5" x14ac:dyDescent="0.15">
      <c r="A2322"/>
    </row>
    <row r="2323" spans="1:1" ht="13.5" x14ac:dyDescent="0.15">
      <c r="A2323"/>
    </row>
    <row r="2324" spans="1:1" ht="13.5" x14ac:dyDescent="0.15">
      <c r="A2324"/>
    </row>
    <row r="2325" spans="1:1" ht="13.5" x14ac:dyDescent="0.15">
      <c r="A2325"/>
    </row>
    <row r="2326" spans="1:1" ht="13.5" x14ac:dyDescent="0.15">
      <c r="A2326"/>
    </row>
    <row r="2327" spans="1:1" ht="13.5" x14ac:dyDescent="0.15">
      <c r="A2327"/>
    </row>
    <row r="2328" spans="1:1" ht="13.5" x14ac:dyDescent="0.15">
      <c r="A2328"/>
    </row>
    <row r="2329" spans="1:1" ht="13.5" x14ac:dyDescent="0.15">
      <c r="A2329"/>
    </row>
    <row r="2330" spans="1:1" ht="13.5" x14ac:dyDescent="0.15">
      <c r="A2330"/>
    </row>
    <row r="2331" spans="1:1" ht="13.5" x14ac:dyDescent="0.15">
      <c r="A2331"/>
    </row>
    <row r="2332" spans="1:1" ht="13.5" x14ac:dyDescent="0.15">
      <c r="A2332"/>
    </row>
    <row r="2333" spans="1:1" ht="13.5" x14ac:dyDescent="0.15">
      <c r="A2333"/>
    </row>
    <row r="2334" spans="1:1" ht="13.5" x14ac:dyDescent="0.15">
      <c r="A2334"/>
    </row>
    <row r="2335" spans="1:1" ht="13.5" x14ac:dyDescent="0.15">
      <c r="A2335"/>
    </row>
    <row r="2336" spans="1:1" ht="13.5" x14ac:dyDescent="0.15">
      <c r="A2336"/>
    </row>
    <row r="2337" spans="1:1" ht="13.5" x14ac:dyDescent="0.15">
      <c r="A2337"/>
    </row>
    <row r="2338" spans="1:1" ht="13.5" x14ac:dyDescent="0.15">
      <c r="A2338"/>
    </row>
    <row r="2339" spans="1:1" ht="13.5" x14ac:dyDescent="0.15">
      <c r="A2339"/>
    </row>
    <row r="2340" spans="1:1" ht="13.5" x14ac:dyDescent="0.15">
      <c r="A2340"/>
    </row>
    <row r="2341" spans="1:1" ht="13.5" x14ac:dyDescent="0.15">
      <c r="A2341"/>
    </row>
    <row r="2342" spans="1:1" ht="13.5" x14ac:dyDescent="0.15">
      <c r="A2342"/>
    </row>
    <row r="2343" spans="1:1" ht="13.5" x14ac:dyDescent="0.15">
      <c r="A2343"/>
    </row>
    <row r="2344" spans="1:1" ht="13.5" x14ac:dyDescent="0.15">
      <c r="A2344"/>
    </row>
    <row r="2345" spans="1:1" ht="13.5" x14ac:dyDescent="0.15">
      <c r="A2345"/>
    </row>
    <row r="2346" spans="1:1" ht="13.5" x14ac:dyDescent="0.15">
      <c r="A2346"/>
    </row>
    <row r="2347" spans="1:1" ht="13.5" x14ac:dyDescent="0.15">
      <c r="A2347"/>
    </row>
    <row r="2348" spans="1:1" ht="13.5" x14ac:dyDescent="0.15">
      <c r="A2348"/>
    </row>
    <row r="2349" spans="1:1" ht="13.5" x14ac:dyDescent="0.15">
      <c r="A2349"/>
    </row>
    <row r="2350" spans="1:1" ht="13.5" x14ac:dyDescent="0.15">
      <c r="A2350"/>
    </row>
    <row r="2351" spans="1:1" ht="13.5" x14ac:dyDescent="0.15">
      <c r="A2351"/>
    </row>
    <row r="2352" spans="1:1" ht="13.5" x14ac:dyDescent="0.15">
      <c r="A2352"/>
    </row>
    <row r="2353" spans="1:1" ht="13.5" x14ac:dyDescent="0.15">
      <c r="A2353"/>
    </row>
    <row r="2354" spans="1:1" ht="13.5" x14ac:dyDescent="0.15">
      <c r="A2354"/>
    </row>
    <row r="2355" spans="1:1" ht="13.5" x14ac:dyDescent="0.15">
      <c r="A2355"/>
    </row>
    <row r="2356" spans="1:1" ht="13.5" x14ac:dyDescent="0.15">
      <c r="A2356"/>
    </row>
    <row r="2357" spans="1:1" ht="13.5" x14ac:dyDescent="0.15">
      <c r="A2357"/>
    </row>
    <row r="2358" spans="1:1" ht="13.5" x14ac:dyDescent="0.15">
      <c r="A2358"/>
    </row>
    <row r="2359" spans="1:1" ht="13.5" x14ac:dyDescent="0.15">
      <c r="A2359"/>
    </row>
    <row r="2360" spans="1:1" ht="13.5" x14ac:dyDescent="0.15">
      <c r="A2360"/>
    </row>
    <row r="2361" spans="1:1" ht="13.5" x14ac:dyDescent="0.15">
      <c r="A2361"/>
    </row>
    <row r="2362" spans="1:1" ht="13.5" x14ac:dyDescent="0.15">
      <c r="A2362"/>
    </row>
    <row r="2363" spans="1:1" ht="13.5" x14ac:dyDescent="0.15">
      <c r="A2363"/>
    </row>
    <row r="2364" spans="1:1" ht="13.5" x14ac:dyDescent="0.15">
      <c r="A2364"/>
    </row>
    <row r="2365" spans="1:1" ht="13.5" x14ac:dyDescent="0.15">
      <c r="A2365"/>
    </row>
    <row r="2366" spans="1:1" ht="13.5" x14ac:dyDescent="0.15">
      <c r="A2366"/>
    </row>
    <row r="2367" spans="1:1" ht="13.5" x14ac:dyDescent="0.15">
      <c r="A2367"/>
    </row>
    <row r="2368" spans="1:1" ht="13.5" x14ac:dyDescent="0.15">
      <c r="A2368"/>
    </row>
    <row r="2369" spans="1:1" ht="13.5" x14ac:dyDescent="0.15">
      <c r="A2369"/>
    </row>
    <row r="2370" spans="1:1" ht="13.5" x14ac:dyDescent="0.15">
      <c r="A2370"/>
    </row>
    <row r="2371" spans="1:1" ht="13.5" x14ac:dyDescent="0.15">
      <c r="A2371"/>
    </row>
    <row r="2372" spans="1:1" ht="13.5" x14ac:dyDescent="0.15">
      <c r="A2372"/>
    </row>
    <row r="2373" spans="1:1" ht="13.5" x14ac:dyDescent="0.15">
      <c r="A2373"/>
    </row>
    <row r="2374" spans="1:1" ht="13.5" x14ac:dyDescent="0.15">
      <c r="A2374"/>
    </row>
    <row r="2375" spans="1:1" ht="13.5" x14ac:dyDescent="0.15">
      <c r="A2375"/>
    </row>
    <row r="2376" spans="1:1" ht="13.5" x14ac:dyDescent="0.15">
      <c r="A2376"/>
    </row>
    <row r="2377" spans="1:1" ht="13.5" x14ac:dyDescent="0.15">
      <c r="A2377"/>
    </row>
    <row r="2378" spans="1:1" ht="13.5" x14ac:dyDescent="0.15">
      <c r="A2378"/>
    </row>
    <row r="2379" spans="1:1" ht="13.5" x14ac:dyDescent="0.15">
      <c r="A2379"/>
    </row>
    <row r="2380" spans="1:1" ht="13.5" x14ac:dyDescent="0.15">
      <c r="A2380"/>
    </row>
    <row r="2381" spans="1:1" ht="13.5" x14ac:dyDescent="0.15">
      <c r="A2381"/>
    </row>
    <row r="2382" spans="1:1" ht="13.5" x14ac:dyDescent="0.15">
      <c r="A2382"/>
    </row>
    <row r="2383" spans="1:1" ht="13.5" x14ac:dyDescent="0.15">
      <c r="A2383"/>
    </row>
    <row r="2384" spans="1:1" ht="13.5" x14ac:dyDescent="0.15">
      <c r="A2384"/>
    </row>
    <row r="2385" spans="1:1" ht="13.5" x14ac:dyDescent="0.15">
      <c r="A2385"/>
    </row>
    <row r="2386" spans="1:1" ht="13.5" x14ac:dyDescent="0.15">
      <c r="A2386"/>
    </row>
    <row r="2387" spans="1:1" ht="13.5" x14ac:dyDescent="0.15">
      <c r="A2387"/>
    </row>
    <row r="2388" spans="1:1" ht="13.5" x14ac:dyDescent="0.15">
      <c r="A2388"/>
    </row>
    <row r="2389" spans="1:1" ht="13.5" x14ac:dyDescent="0.15">
      <c r="A2389"/>
    </row>
    <row r="2390" spans="1:1" ht="13.5" x14ac:dyDescent="0.15">
      <c r="A2390"/>
    </row>
    <row r="2391" spans="1:1" ht="13.5" x14ac:dyDescent="0.15">
      <c r="A2391"/>
    </row>
    <row r="2392" spans="1:1" ht="13.5" x14ac:dyDescent="0.15">
      <c r="A2392"/>
    </row>
    <row r="2393" spans="1:1" ht="13.5" x14ac:dyDescent="0.15">
      <c r="A2393"/>
    </row>
    <row r="2394" spans="1:1" ht="13.5" x14ac:dyDescent="0.15">
      <c r="A2394"/>
    </row>
    <row r="2395" spans="1:1" ht="13.5" x14ac:dyDescent="0.15">
      <c r="A2395"/>
    </row>
    <row r="2396" spans="1:1" ht="13.5" x14ac:dyDescent="0.15">
      <c r="A2396"/>
    </row>
    <row r="2397" spans="1:1" ht="13.5" x14ac:dyDescent="0.15">
      <c r="A2397"/>
    </row>
    <row r="2398" spans="1:1" ht="13.5" x14ac:dyDescent="0.15">
      <c r="A2398"/>
    </row>
    <row r="2399" spans="1:1" ht="13.5" x14ac:dyDescent="0.15">
      <c r="A2399"/>
    </row>
    <row r="2400" spans="1:1" ht="13.5" x14ac:dyDescent="0.15">
      <c r="A2400"/>
    </row>
    <row r="2401" spans="1:1" ht="13.5" x14ac:dyDescent="0.15">
      <c r="A2401"/>
    </row>
    <row r="2402" spans="1:1" ht="13.5" x14ac:dyDescent="0.15">
      <c r="A2402"/>
    </row>
    <row r="2403" spans="1:1" ht="13.5" x14ac:dyDescent="0.15">
      <c r="A2403"/>
    </row>
    <row r="2404" spans="1:1" ht="13.5" x14ac:dyDescent="0.15">
      <c r="A2404"/>
    </row>
    <row r="2405" spans="1:1" ht="13.5" x14ac:dyDescent="0.15">
      <c r="A2405"/>
    </row>
    <row r="2406" spans="1:1" ht="13.5" x14ac:dyDescent="0.15">
      <c r="A2406"/>
    </row>
    <row r="2407" spans="1:1" ht="13.5" x14ac:dyDescent="0.15">
      <c r="A2407"/>
    </row>
    <row r="2408" spans="1:1" ht="13.5" x14ac:dyDescent="0.15">
      <c r="A2408"/>
    </row>
    <row r="2409" spans="1:1" ht="13.5" x14ac:dyDescent="0.15">
      <c r="A2409"/>
    </row>
    <row r="2410" spans="1:1" ht="13.5" x14ac:dyDescent="0.15">
      <c r="A2410"/>
    </row>
    <row r="2411" spans="1:1" ht="13.5" x14ac:dyDescent="0.15">
      <c r="A2411"/>
    </row>
    <row r="2412" spans="1:1" ht="13.5" x14ac:dyDescent="0.15">
      <c r="A2412"/>
    </row>
    <row r="2413" spans="1:1" ht="13.5" x14ac:dyDescent="0.15">
      <c r="A2413"/>
    </row>
    <row r="2414" spans="1:1" ht="13.5" x14ac:dyDescent="0.15">
      <c r="A2414"/>
    </row>
    <row r="2415" spans="1:1" ht="13.5" x14ac:dyDescent="0.15">
      <c r="A2415"/>
    </row>
    <row r="2416" spans="1:1" ht="13.5" x14ac:dyDescent="0.15">
      <c r="A2416"/>
    </row>
    <row r="2417" spans="1:1" ht="13.5" x14ac:dyDescent="0.15">
      <c r="A2417"/>
    </row>
    <row r="2418" spans="1:1" ht="13.5" x14ac:dyDescent="0.15">
      <c r="A2418"/>
    </row>
    <row r="2419" spans="1:1" ht="13.5" x14ac:dyDescent="0.15">
      <c r="A2419"/>
    </row>
    <row r="2420" spans="1:1" ht="13.5" x14ac:dyDescent="0.15">
      <c r="A2420"/>
    </row>
    <row r="2421" spans="1:1" ht="13.5" x14ac:dyDescent="0.15">
      <c r="A2421"/>
    </row>
    <row r="2422" spans="1:1" ht="13.5" x14ac:dyDescent="0.15">
      <c r="A2422"/>
    </row>
    <row r="2423" spans="1:1" ht="13.5" x14ac:dyDescent="0.15">
      <c r="A2423"/>
    </row>
    <row r="2424" spans="1:1" ht="13.5" x14ac:dyDescent="0.15">
      <c r="A2424"/>
    </row>
    <row r="2425" spans="1:1" ht="13.5" x14ac:dyDescent="0.15">
      <c r="A2425"/>
    </row>
    <row r="2426" spans="1:1" ht="13.5" x14ac:dyDescent="0.15">
      <c r="A2426"/>
    </row>
    <row r="2427" spans="1:1" ht="13.5" x14ac:dyDescent="0.15">
      <c r="A2427"/>
    </row>
    <row r="2428" spans="1:1" ht="13.5" x14ac:dyDescent="0.15">
      <c r="A2428"/>
    </row>
    <row r="2429" spans="1:1" ht="13.5" x14ac:dyDescent="0.15">
      <c r="A2429"/>
    </row>
    <row r="2430" spans="1:1" ht="13.5" x14ac:dyDescent="0.15">
      <c r="A2430"/>
    </row>
    <row r="2431" spans="1:1" ht="13.5" x14ac:dyDescent="0.15">
      <c r="A2431"/>
    </row>
    <row r="2432" spans="1:1" ht="13.5" x14ac:dyDescent="0.15">
      <c r="A2432"/>
    </row>
    <row r="2433" spans="1:1" ht="13.5" x14ac:dyDescent="0.15">
      <c r="A2433"/>
    </row>
    <row r="2434" spans="1:1" ht="13.5" x14ac:dyDescent="0.15">
      <c r="A2434"/>
    </row>
    <row r="2435" spans="1:1" ht="13.5" x14ac:dyDescent="0.15">
      <c r="A2435"/>
    </row>
    <row r="2436" spans="1:1" ht="13.5" x14ac:dyDescent="0.15">
      <c r="A2436"/>
    </row>
    <row r="2437" spans="1:1" ht="13.5" x14ac:dyDescent="0.15">
      <c r="A2437"/>
    </row>
    <row r="2438" spans="1:1" ht="13.5" x14ac:dyDescent="0.15">
      <c r="A2438"/>
    </row>
    <row r="2439" spans="1:1" ht="13.5" x14ac:dyDescent="0.15">
      <c r="A2439"/>
    </row>
    <row r="2440" spans="1:1" ht="13.5" x14ac:dyDescent="0.15">
      <c r="A2440"/>
    </row>
    <row r="2441" spans="1:1" ht="13.5" x14ac:dyDescent="0.15">
      <c r="A2441"/>
    </row>
    <row r="2442" spans="1:1" ht="13.5" x14ac:dyDescent="0.15">
      <c r="A2442"/>
    </row>
    <row r="2443" spans="1:1" ht="13.5" x14ac:dyDescent="0.15">
      <c r="A2443"/>
    </row>
    <row r="2444" spans="1:1" ht="13.5" x14ac:dyDescent="0.15">
      <c r="A2444"/>
    </row>
    <row r="2445" spans="1:1" ht="13.5" x14ac:dyDescent="0.15">
      <c r="A2445"/>
    </row>
    <row r="2446" spans="1:1" ht="13.5" x14ac:dyDescent="0.15">
      <c r="A2446"/>
    </row>
    <row r="2447" spans="1:1" ht="13.5" x14ac:dyDescent="0.15">
      <c r="A2447"/>
    </row>
    <row r="2448" spans="1:1" ht="13.5" x14ac:dyDescent="0.15">
      <c r="A2448"/>
    </row>
    <row r="2449" spans="1:1" ht="13.5" x14ac:dyDescent="0.15">
      <c r="A2449"/>
    </row>
    <row r="2450" spans="1:1" ht="13.5" x14ac:dyDescent="0.15">
      <c r="A2450"/>
    </row>
    <row r="2451" spans="1:1" ht="13.5" x14ac:dyDescent="0.15">
      <c r="A2451"/>
    </row>
    <row r="2452" spans="1:1" ht="13.5" x14ac:dyDescent="0.15">
      <c r="A2452"/>
    </row>
    <row r="2453" spans="1:1" ht="13.5" x14ac:dyDescent="0.15">
      <c r="A2453"/>
    </row>
    <row r="2454" spans="1:1" ht="13.5" x14ac:dyDescent="0.15">
      <c r="A2454"/>
    </row>
    <row r="2455" spans="1:1" ht="13.5" x14ac:dyDescent="0.15">
      <c r="A2455"/>
    </row>
    <row r="2456" spans="1:1" ht="13.5" x14ac:dyDescent="0.15">
      <c r="A2456"/>
    </row>
    <row r="2457" spans="1:1" ht="13.5" x14ac:dyDescent="0.15">
      <c r="A2457"/>
    </row>
    <row r="2458" spans="1:1" ht="13.5" x14ac:dyDescent="0.15">
      <c r="A2458"/>
    </row>
    <row r="2459" spans="1:1" ht="13.5" x14ac:dyDescent="0.15">
      <c r="A2459"/>
    </row>
    <row r="2460" spans="1:1" ht="13.5" x14ac:dyDescent="0.15">
      <c r="A2460"/>
    </row>
    <row r="2461" spans="1:1" ht="13.5" x14ac:dyDescent="0.15">
      <c r="A2461"/>
    </row>
    <row r="2462" spans="1:1" ht="13.5" x14ac:dyDescent="0.15">
      <c r="A2462"/>
    </row>
    <row r="2463" spans="1:1" ht="13.5" x14ac:dyDescent="0.15">
      <c r="A2463"/>
    </row>
    <row r="2464" spans="1:1" ht="13.5" x14ac:dyDescent="0.15">
      <c r="A2464"/>
    </row>
    <row r="2465" spans="1:1" ht="13.5" x14ac:dyDescent="0.15">
      <c r="A2465"/>
    </row>
    <row r="2466" spans="1:1" ht="13.5" x14ac:dyDescent="0.15">
      <c r="A2466"/>
    </row>
    <row r="2467" spans="1:1" ht="13.5" x14ac:dyDescent="0.15">
      <c r="A2467"/>
    </row>
    <row r="2468" spans="1:1" ht="13.5" x14ac:dyDescent="0.15">
      <c r="A2468"/>
    </row>
    <row r="2469" spans="1:1" ht="13.5" x14ac:dyDescent="0.15">
      <c r="A2469"/>
    </row>
    <row r="2470" spans="1:1" ht="13.5" x14ac:dyDescent="0.15">
      <c r="A2470"/>
    </row>
    <row r="2471" spans="1:1" ht="13.5" x14ac:dyDescent="0.15">
      <c r="A2471"/>
    </row>
    <row r="2472" spans="1:1" ht="13.5" x14ac:dyDescent="0.15">
      <c r="A2472"/>
    </row>
    <row r="2473" spans="1:1" ht="13.5" x14ac:dyDescent="0.15">
      <c r="A2473"/>
    </row>
    <row r="2474" spans="1:1" ht="13.5" x14ac:dyDescent="0.15">
      <c r="A2474"/>
    </row>
    <row r="2475" spans="1:1" ht="13.5" x14ac:dyDescent="0.15">
      <c r="A2475"/>
    </row>
    <row r="2476" spans="1:1" ht="13.5" x14ac:dyDescent="0.15">
      <c r="A2476"/>
    </row>
    <row r="2477" spans="1:1" ht="13.5" x14ac:dyDescent="0.15">
      <c r="A2477"/>
    </row>
    <row r="2478" spans="1:1" ht="13.5" x14ac:dyDescent="0.15">
      <c r="A2478"/>
    </row>
    <row r="2479" spans="1:1" ht="13.5" x14ac:dyDescent="0.15">
      <c r="A2479"/>
    </row>
    <row r="2480" spans="1:1" ht="13.5" x14ac:dyDescent="0.15">
      <c r="A2480"/>
    </row>
    <row r="2481" spans="1:1" ht="13.5" x14ac:dyDescent="0.15">
      <c r="A2481"/>
    </row>
    <row r="2482" spans="1:1" ht="13.5" x14ac:dyDescent="0.15">
      <c r="A2482"/>
    </row>
    <row r="2483" spans="1:1" ht="13.5" x14ac:dyDescent="0.15">
      <c r="A2483"/>
    </row>
    <row r="2484" spans="1:1" ht="13.5" x14ac:dyDescent="0.15">
      <c r="A2484"/>
    </row>
    <row r="2485" spans="1:1" ht="13.5" x14ac:dyDescent="0.15">
      <c r="A2485"/>
    </row>
    <row r="2486" spans="1:1" ht="13.5" x14ac:dyDescent="0.15">
      <c r="A2486"/>
    </row>
    <row r="2487" spans="1:1" ht="13.5" x14ac:dyDescent="0.15">
      <c r="A2487"/>
    </row>
    <row r="2488" spans="1:1" ht="13.5" x14ac:dyDescent="0.15">
      <c r="A2488"/>
    </row>
    <row r="2489" spans="1:1" ht="13.5" x14ac:dyDescent="0.15">
      <c r="A2489"/>
    </row>
    <row r="2490" spans="1:1" ht="13.5" x14ac:dyDescent="0.15">
      <c r="A2490"/>
    </row>
    <row r="2491" spans="1:1" ht="13.5" x14ac:dyDescent="0.15">
      <c r="A2491"/>
    </row>
    <row r="2492" spans="1:1" ht="13.5" x14ac:dyDescent="0.15">
      <c r="A2492"/>
    </row>
    <row r="2493" spans="1:1" ht="13.5" x14ac:dyDescent="0.15">
      <c r="A2493"/>
    </row>
    <row r="2494" spans="1:1" ht="13.5" x14ac:dyDescent="0.15">
      <c r="A2494"/>
    </row>
    <row r="2495" spans="1:1" ht="13.5" x14ac:dyDescent="0.15">
      <c r="A2495"/>
    </row>
    <row r="2496" spans="1:1" ht="13.5" x14ac:dyDescent="0.15">
      <c r="A2496"/>
    </row>
    <row r="2497" spans="1:1" ht="13.5" x14ac:dyDescent="0.15">
      <c r="A2497"/>
    </row>
    <row r="2498" spans="1:1" ht="13.5" x14ac:dyDescent="0.15">
      <c r="A2498"/>
    </row>
    <row r="2499" spans="1:1" ht="13.5" x14ac:dyDescent="0.15">
      <c r="A2499"/>
    </row>
    <row r="2500" spans="1:1" ht="13.5" x14ac:dyDescent="0.15">
      <c r="A2500"/>
    </row>
    <row r="2501" spans="1:1" ht="13.5" x14ac:dyDescent="0.15">
      <c r="A2501"/>
    </row>
    <row r="2502" spans="1:1" ht="13.5" x14ac:dyDescent="0.15">
      <c r="A2502"/>
    </row>
    <row r="2503" spans="1:1" ht="13.5" x14ac:dyDescent="0.15">
      <c r="A2503"/>
    </row>
    <row r="2504" spans="1:1" ht="13.5" x14ac:dyDescent="0.15">
      <c r="A2504"/>
    </row>
    <row r="2505" spans="1:1" ht="13.5" x14ac:dyDescent="0.15">
      <c r="A2505"/>
    </row>
    <row r="2506" spans="1:1" ht="13.5" x14ac:dyDescent="0.15">
      <c r="A2506"/>
    </row>
    <row r="2507" spans="1:1" ht="13.5" x14ac:dyDescent="0.15">
      <c r="A2507"/>
    </row>
    <row r="2508" spans="1:1" ht="13.5" x14ac:dyDescent="0.15">
      <c r="A2508"/>
    </row>
    <row r="2509" spans="1:1" ht="13.5" x14ac:dyDescent="0.15">
      <c r="A2509"/>
    </row>
    <row r="2510" spans="1:1" ht="13.5" x14ac:dyDescent="0.15">
      <c r="A2510"/>
    </row>
    <row r="2511" spans="1:1" ht="13.5" x14ac:dyDescent="0.15">
      <c r="A2511"/>
    </row>
    <row r="2512" spans="1:1" ht="13.5" x14ac:dyDescent="0.15">
      <c r="A2512"/>
    </row>
    <row r="2513" spans="1:1" ht="13.5" x14ac:dyDescent="0.15">
      <c r="A2513"/>
    </row>
    <row r="2514" spans="1:1" ht="13.5" x14ac:dyDescent="0.15">
      <c r="A2514"/>
    </row>
    <row r="2515" spans="1:1" ht="13.5" x14ac:dyDescent="0.15">
      <c r="A2515"/>
    </row>
    <row r="2516" spans="1:1" ht="13.5" x14ac:dyDescent="0.15">
      <c r="A2516"/>
    </row>
    <row r="2517" spans="1:1" ht="13.5" x14ac:dyDescent="0.15">
      <c r="A2517"/>
    </row>
    <row r="2518" spans="1:1" ht="13.5" x14ac:dyDescent="0.15">
      <c r="A2518"/>
    </row>
    <row r="2519" spans="1:1" ht="13.5" x14ac:dyDescent="0.15">
      <c r="A2519"/>
    </row>
    <row r="2520" spans="1:1" ht="13.5" x14ac:dyDescent="0.15">
      <c r="A2520"/>
    </row>
    <row r="2521" spans="1:1" ht="13.5" x14ac:dyDescent="0.15">
      <c r="A2521"/>
    </row>
    <row r="2522" spans="1:1" ht="13.5" x14ac:dyDescent="0.15">
      <c r="A2522"/>
    </row>
    <row r="2523" spans="1:1" ht="13.5" x14ac:dyDescent="0.15">
      <c r="A2523"/>
    </row>
    <row r="2524" spans="1:1" ht="13.5" x14ac:dyDescent="0.15">
      <c r="A2524"/>
    </row>
    <row r="2525" spans="1:1" ht="13.5" x14ac:dyDescent="0.15">
      <c r="A2525"/>
    </row>
    <row r="2526" spans="1:1" ht="13.5" x14ac:dyDescent="0.15">
      <c r="A2526"/>
    </row>
    <row r="2527" spans="1:1" ht="13.5" x14ac:dyDescent="0.15">
      <c r="A2527"/>
    </row>
    <row r="2528" spans="1:1" ht="13.5" x14ac:dyDescent="0.15">
      <c r="A2528"/>
    </row>
    <row r="2529" spans="1:1" ht="13.5" x14ac:dyDescent="0.15">
      <c r="A2529"/>
    </row>
    <row r="2530" spans="1:1" ht="13.5" x14ac:dyDescent="0.15">
      <c r="A2530"/>
    </row>
    <row r="2531" spans="1:1" ht="13.5" x14ac:dyDescent="0.15">
      <c r="A2531"/>
    </row>
    <row r="2532" spans="1:1" ht="13.5" x14ac:dyDescent="0.15">
      <c r="A2532"/>
    </row>
    <row r="2533" spans="1:1" ht="13.5" x14ac:dyDescent="0.15">
      <c r="A2533"/>
    </row>
    <row r="2534" spans="1:1" ht="13.5" x14ac:dyDescent="0.15">
      <c r="A2534"/>
    </row>
    <row r="2535" spans="1:1" ht="13.5" x14ac:dyDescent="0.15">
      <c r="A2535"/>
    </row>
    <row r="2536" spans="1:1" ht="13.5" x14ac:dyDescent="0.15">
      <c r="A2536"/>
    </row>
    <row r="2537" spans="1:1" ht="13.5" x14ac:dyDescent="0.15">
      <c r="A2537"/>
    </row>
    <row r="2538" spans="1:1" ht="13.5" x14ac:dyDescent="0.15">
      <c r="A2538"/>
    </row>
    <row r="2539" spans="1:1" ht="13.5" x14ac:dyDescent="0.15">
      <c r="A2539"/>
    </row>
    <row r="2540" spans="1:1" ht="13.5" x14ac:dyDescent="0.15">
      <c r="A2540"/>
    </row>
    <row r="2541" spans="1:1" ht="13.5" x14ac:dyDescent="0.15">
      <c r="A2541"/>
    </row>
    <row r="2542" spans="1:1" ht="13.5" x14ac:dyDescent="0.15">
      <c r="A2542"/>
    </row>
    <row r="2543" spans="1:1" ht="13.5" x14ac:dyDescent="0.15">
      <c r="A2543"/>
    </row>
    <row r="2544" spans="1:1" ht="13.5" x14ac:dyDescent="0.15">
      <c r="A2544"/>
    </row>
    <row r="2545" spans="1:1" ht="13.5" x14ac:dyDescent="0.15">
      <c r="A2545"/>
    </row>
    <row r="2546" spans="1:1" ht="13.5" x14ac:dyDescent="0.15">
      <c r="A2546"/>
    </row>
    <row r="2547" spans="1:1" ht="13.5" x14ac:dyDescent="0.15">
      <c r="A2547"/>
    </row>
    <row r="2548" spans="1:1" ht="13.5" x14ac:dyDescent="0.15">
      <c r="A2548"/>
    </row>
    <row r="2549" spans="1:1" ht="13.5" x14ac:dyDescent="0.15">
      <c r="A2549"/>
    </row>
    <row r="2550" spans="1:1" ht="13.5" x14ac:dyDescent="0.15">
      <c r="A2550"/>
    </row>
    <row r="2551" spans="1:1" ht="13.5" x14ac:dyDescent="0.15">
      <c r="A2551"/>
    </row>
    <row r="2552" spans="1:1" ht="13.5" x14ac:dyDescent="0.15">
      <c r="A2552"/>
    </row>
    <row r="2553" spans="1:1" ht="13.5" x14ac:dyDescent="0.15">
      <c r="A2553"/>
    </row>
    <row r="2554" spans="1:1" ht="13.5" x14ac:dyDescent="0.15">
      <c r="A2554"/>
    </row>
    <row r="2555" spans="1:1" ht="13.5" x14ac:dyDescent="0.15">
      <c r="A2555"/>
    </row>
    <row r="2556" spans="1:1" ht="13.5" x14ac:dyDescent="0.15">
      <c r="A2556"/>
    </row>
    <row r="2557" spans="1:1" ht="13.5" x14ac:dyDescent="0.15">
      <c r="A2557"/>
    </row>
    <row r="2558" spans="1:1" ht="13.5" x14ac:dyDescent="0.15">
      <c r="A2558"/>
    </row>
    <row r="2559" spans="1:1" ht="13.5" x14ac:dyDescent="0.15">
      <c r="A2559"/>
    </row>
    <row r="2560" spans="1:1" ht="13.5" x14ac:dyDescent="0.15">
      <c r="A2560"/>
    </row>
    <row r="2561" spans="1:1" ht="13.5" x14ac:dyDescent="0.15">
      <c r="A2561"/>
    </row>
    <row r="2562" spans="1:1" ht="13.5" x14ac:dyDescent="0.15">
      <c r="A2562"/>
    </row>
    <row r="2563" spans="1:1" ht="13.5" x14ac:dyDescent="0.15">
      <c r="A2563"/>
    </row>
    <row r="2564" spans="1:1" ht="13.5" x14ac:dyDescent="0.15">
      <c r="A2564"/>
    </row>
    <row r="2565" spans="1:1" ht="13.5" x14ac:dyDescent="0.15">
      <c r="A2565"/>
    </row>
    <row r="2566" spans="1:1" ht="13.5" x14ac:dyDescent="0.15">
      <c r="A2566"/>
    </row>
    <row r="2567" spans="1:1" ht="13.5" x14ac:dyDescent="0.15">
      <c r="A2567"/>
    </row>
    <row r="2568" spans="1:1" ht="13.5" x14ac:dyDescent="0.15">
      <c r="A2568"/>
    </row>
    <row r="2569" spans="1:1" ht="13.5" x14ac:dyDescent="0.15">
      <c r="A2569"/>
    </row>
    <row r="2570" spans="1:1" ht="13.5" x14ac:dyDescent="0.15">
      <c r="A2570"/>
    </row>
    <row r="2571" spans="1:1" ht="13.5" x14ac:dyDescent="0.15">
      <c r="A2571"/>
    </row>
    <row r="2572" spans="1:1" ht="13.5" x14ac:dyDescent="0.15">
      <c r="A2572"/>
    </row>
    <row r="2573" spans="1:1" ht="13.5" x14ac:dyDescent="0.15">
      <c r="A2573"/>
    </row>
    <row r="2574" spans="1:1" ht="13.5" x14ac:dyDescent="0.15">
      <c r="A2574"/>
    </row>
    <row r="2575" spans="1:1" ht="13.5" x14ac:dyDescent="0.15">
      <c r="A2575"/>
    </row>
    <row r="2576" spans="1:1" ht="13.5" x14ac:dyDescent="0.15">
      <c r="A2576"/>
    </row>
    <row r="2577" spans="1:1" ht="13.5" x14ac:dyDescent="0.15">
      <c r="A2577"/>
    </row>
    <row r="2578" spans="1:1" ht="13.5" x14ac:dyDescent="0.15">
      <c r="A2578"/>
    </row>
    <row r="2579" spans="1:1" ht="13.5" x14ac:dyDescent="0.15">
      <c r="A2579"/>
    </row>
    <row r="2580" spans="1:1" ht="13.5" x14ac:dyDescent="0.15">
      <c r="A2580"/>
    </row>
    <row r="2581" spans="1:1" ht="13.5" x14ac:dyDescent="0.15">
      <c r="A2581"/>
    </row>
    <row r="2582" spans="1:1" ht="13.5" x14ac:dyDescent="0.15">
      <c r="A2582"/>
    </row>
    <row r="2583" spans="1:1" ht="13.5" x14ac:dyDescent="0.15">
      <c r="A2583"/>
    </row>
    <row r="2584" spans="1:1" ht="13.5" x14ac:dyDescent="0.15">
      <c r="A2584"/>
    </row>
    <row r="2585" spans="1:1" ht="13.5" x14ac:dyDescent="0.15">
      <c r="A2585"/>
    </row>
    <row r="2586" spans="1:1" ht="13.5" x14ac:dyDescent="0.15">
      <c r="A2586"/>
    </row>
    <row r="2587" spans="1:1" ht="13.5" x14ac:dyDescent="0.15">
      <c r="A2587"/>
    </row>
    <row r="2588" spans="1:1" ht="13.5" x14ac:dyDescent="0.15">
      <c r="A2588"/>
    </row>
    <row r="2589" spans="1:1" ht="13.5" x14ac:dyDescent="0.15">
      <c r="A2589"/>
    </row>
    <row r="2590" spans="1:1" ht="13.5" x14ac:dyDescent="0.15">
      <c r="A2590"/>
    </row>
    <row r="2591" spans="1:1" ht="13.5" x14ac:dyDescent="0.15">
      <c r="A2591"/>
    </row>
    <row r="2592" spans="1:1" ht="13.5" x14ac:dyDescent="0.15">
      <c r="A2592"/>
    </row>
    <row r="2593" spans="1:1" ht="13.5" x14ac:dyDescent="0.15">
      <c r="A2593"/>
    </row>
    <row r="2594" spans="1:1" ht="13.5" x14ac:dyDescent="0.15">
      <c r="A2594"/>
    </row>
    <row r="2595" spans="1:1" ht="13.5" x14ac:dyDescent="0.15">
      <c r="A2595"/>
    </row>
    <row r="2596" spans="1:1" ht="13.5" x14ac:dyDescent="0.15">
      <c r="A2596"/>
    </row>
    <row r="2597" spans="1:1" ht="13.5" x14ac:dyDescent="0.15">
      <c r="A2597"/>
    </row>
    <row r="2598" spans="1:1" ht="13.5" x14ac:dyDescent="0.15">
      <c r="A2598"/>
    </row>
    <row r="2599" spans="1:1" ht="13.5" x14ac:dyDescent="0.15">
      <c r="A2599"/>
    </row>
    <row r="2600" spans="1:1" ht="13.5" x14ac:dyDescent="0.15">
      <c r="A2600"/>
    </row>
    <row r="2601" spans="1:1" ht="13.5" x14ac:dyDescent="0.15">
      <c r="A2601"/>
    </row>
    <row r="2602" spans="1:1" ht="13.5" x14ac:dyDescent="0.15">
      <c r="A2602"/>
    </row>
    <row r="2603" spans="1:1" ht="13.5" x14ac:dyDescent="0.15">
      <c r="A2603"/>
    </row>
    <row r="2604" spans="1:1" ht="13.5" x14ac:dyDescent="0.15">
      <c r="A2604"/>
    </row>
    <row r="2605" spans="1:1" ht="13.5" x14ac:dyDescent="0.15">
      <c r="A2605"/>
    </row>
    <row r="2606" spans="1:1" ht="13.5" x14ac:dyDescent="0.15">
      <c r="A2606"/>
    </row>
    <row r="2607" spans="1:1" ht="13.5" x14ac:dyDescent="0.15">
      <c r="A2607"/>
    </row>
    <row r="2608" spans="1:1" ht="13.5" x14ac:dyDescent="0.15">
      <c r="A2608"/>
    </row>
    <row r="2609" spans="1:1" ht="13.5" x14ac:dyDescent="0.15">
      <c r="A2609"/>
    </row>
    <row r="2610" spans="1:1" ht="13.5" x14ac:dyDescent="0.15">
      <c r="A2610"/>
    </row>
    <row r="2611" spans="1:1" ht="13.5" x14ac:dyDescent="0.15">
      <c r="A2611"/>
    </row>
    <row r="2612" spans="1:1" ht="13.5" x14ac:dyDescent="0.15">
      <c r="A2612"/>
    </row>
    <row r="2613" spans="1:1" ht="13.5" x14ac:dyDescent="0.15">
      <c r="A2613"/>
    </row>
    <row r="2614" spans="1:1" ht="13.5" x14ac:dyDescent="0.15">
      <c r="A2614"/>
    </row>
    <row r="2615" spans="1:1" ht="13.5" x14ac:dyDescent="0.15">
      <c r="A2615"/>
    </row>
    <row r="2616" spans="1:1" ht="13.5" x14ac:dyDescent="0.15">
      <c r="A2616"/>
    </row>
    <row r="2617" spans="1:1" ht="13.5" x14ac:dyDescent="0.15">
      <c r="A2617"/>
    </row>
    <row r="2618" spans="1:1" ht="13.5" x14ac:dyDescent="0.15">
      <c r="A2618"/>
    </row>
    <row r="2619" spans="1:1" ht="13.5" x14ac:dyDescent="0.15">
      <c r="A2619"/>
    </row>
    <row r="2620" spans="1:1" ht="13.5" x14ac:dyDescent="0.15">
      <c r="A2620"/>
    </row>
    <row r="2621" spans="1:1" ht="13.5" x14ac:dyDescent="0.15">
      <c r="A2621"/>
    </row>
    <row r="2622" spans="1:1" ht="13.5" x14ac:dyDescent="0.15">
      <c r="A2622"/>
    </row>
    <row r="2623" spans="1:1" ht="13.5" x14ac:dyDescent="0.15">
      <c r="A2623"/>
    </row>
    <row r="2624" spans="1:1" ht="13.5" x14ac:dyDescent="0.15">
      <c r="A2624"/>
    </row>
    <row r="2625" spans="1:1" ht="13.5" x14ac:dyDescent="0.15">
      <c r="A2625"/>
    </row>
    <row r="2626" spans="1:1" ht="13.5" x14ac:dyDescent="0.15">
      <c r="A2626"/>
    </row>
    <row r="2627" spans="1:1" ht="13.5" x14ac:dyDescent="0.15">
      <c r="A2627"/>
    </row>
    <row r="2628" spans="1:1" ht="13.5" x14ac:dyDescent="0.15">
      <c r="A2628"/>
    </row>
    <row r="2629" spans="1:1" ht="13.5" x14ac:dyDescent="0.15">
      <c r="A2629"/>
    </row>
    <row r="2630" spans="1:1" ht="13.5" x14ac:dyDescent="0.15">
      <c r="A2630"/>
    </row>
    <row r="2631" spans="1:1" ht="13.5" x14ac:dyDescent="0.15">
      <c r="A2631"/>
    </row>
    <row r="2632" spans="1:1" ht="13.5" x14ac:dyDescent="0.15">
      <c r="A2632"/>
    </row>
    <row r="2633" spans="1:1" ht="13.5" x14ac:dyDescent="0.15">
      <c r="A2633"/>
    </row>
    <row r="2634" spans="1:1" ht="13.5" x14ac:dyDescent="0.15">
      <c r="A2634"/>
    </row>
    <row r="2635" spans="1:1" ht="13.5" x14ac:dyDescent="0.15">
      <c r="A2635"/>
    </row>
    <row r="2636" spans="1:1" ht="13.5" x14ac:dyDescent="0.15">
      <c r="A2636"/>
    </row>
    <row r="2637" spans="1:1" ht="13.5" x14ac:dyDescent="0.15">
      <c r="A2637"/>
    </row>
    <row r="2638" spans="1:1" ht="13.5" x14ac:dyDescent="0.15">
      <c r="A2638"/>
    </row>
    <row r="2639" spans="1:1" ht="13.5" x14ac:dyDescent="0.15">
      <c r="A2639"/>
    </row>
    <row r="2640" spans="1:1" ht="13.5" x14ac:dyDescent="0.15">
      <c r="A2640"/>
    </row>
    <row r="2641" spans="1:1" ht="13.5" x14ac:dyDescent="0.15">
      <c r="A2641"/>
    </row>
    <row r="2642" spans="1:1" ht="13.5" x14ac:dyDescent="0.15">
      <c r="A2642"/>
    </row>
    <row r="2643" spans="1:1" ht="13.5" x14ac:dyDescent="0.15">
      <c r="A2643"/>
    </row>
    <row r="2644" spans="1:1" ht="13.5" x14ac:dyDescent="0.15">
      <c r="A2644"/>
    </row>
    <row r="2645" spans="1:1" ht="13.5" x14ac:dyDescent="0.15">
      <c r="A2645"/>
    </row>
    <row r="2646" spans="1:1" ht="13.5" x14ac:dyDescent="0.15">
      <c r="A2646"/>
    </row>
    <row r="2647" spans="1:1" ht="13.5" x14ac:dyDescent="0.15">
      <c r="A2647"/>
    </row>
    <row r="2648" spans="1:1" ht="13.5" x14ac:dyDescent="0.15">
      <c r="A2648"/>
    </row>
    <row r="2649" spans="1:1" ht="13.5" x14ac:dyDescent="0.15">
      <c r="A2649"/>
    </row>
    <row r="2650" spans="1:1" ht="13.5" x14ac:dyDescent="0.15">
      <c r="A2650"/>
    </row>
    <row r="2651" spans="1:1" ht="13.5" x14ac:dyDescent="0.15">
      <c r="A2651"/>
    </row>
    <row r="2652" spans="1:1" ht="13.5" x14ac:dyDescent="0.15">
      <c r="A2652"/>
    </row>
    <row r="2653" spans="1:1" ht="13.5" x14ac:dyDescent="0.15">
      <c r="A2653"/>
    </row>
    <row r="2654" spans="1:1" ht="13.5" x14ac:dyDescent="0.15">
      <c r="A2654"/>
    </row>
    <row r="2655" spans="1:1" ht="13.5" x14ac:dyDescent="0.15">
      <c r="A2655"/>
    </row>
    <row r="2656" spans="1:1" ht="13.5" x14ac:dyDescent="0.15">
      <c r="A2656"/>
    </row>
    <row r="2657" spans="1:1" ht="13.5" x14ac:dyDescent="0.15">
      <c r="A2657"/>
    </row>
    <row r="2658" spans="1:1" ht="13.5" x14ac:dyDescent="0.15">
      <c r="A2658"/>
    </row>
    <row r="2659" spans="1:1" ht="13.5" x14ac:dyDescent="0.15">
      <c r="A2659"/>
    </row>
    <row r="2660" spans="1:1" ht="13.5" x14ac:dyDescent="0.15">
      <c r="A2660"/>
    </row>
    <row r="2661" spans="1:1" ht="13.5" x14ac:dyDescent="0.15">
      <c r="A2661"/>
    </row>
    <row r="2662" spans="1:1" ht="13.5" x14ac:dyDescent="0.15">
      <c r="A2662"/>
    </row>
    <row r="2663" spans="1:1" ht="13.5" x14ac:dyDescent="0.15">
      <c r="A2663"/>
    </row>
    <row r="2664" spans="1:1" ht="13.5" x14ac:dyDescent="0.15">
      <c r="A2664"/>
    </row>
    <row r="2665" spans="1:1" ht="13.5" x14ac:dyDescent="0.15">
      <c r="A2665"/>
    </row>
    <row r="2666" spans="1:1" ht="13.5" x14ac:dyDescent="0.15">
      <c r="A2666"/>
    </row>
    <row r="2667" spans="1:1" ht="13.5" x14ac:dyDescent="0.15">
      <c r="A2667"/>
    </row>
    <row r="2668" spans="1:1" ht="13.5" x14ac:dyDescent="0.15">
      <c r="A2668"/>
    </row>
    <row r="2669" spans="1:1" ht="13.5" x14ac:dyDescent="0.15">
      <c r="A2669"/>
    </row>
    <row r="2670" spans="1:1" ht="13.5" x14ac:dyDescent="0.15">
      <c r="A2670"/>
    </row>
    <row r="2671" spans="1:1" ht="13.5" x14ac:dyDescent="0.15">
      <c r="A2671"/>
    </row>
    <row r="2672" spans="1:1" ht="13.5" x14ac:dyDescent="0.15">
      <c r="A2672"/>
    </row>
    <row r="2673" spans="1:1" ht="13.5" x14ac:dyDescent="0.15">
      <c r="A2673"/>
    </row>
    <row r="2674" spans="1:1" ht="13.5" x14ac:dyDescent="0.15">
      <c r="A2674"/>
    </row>
    <row r="2675" spans="1:1" ht="13.5" x14ac:dyDescent="0.15">
      <c r="A2675"/>
    </row>
    <row r="2676" spans="1:1" ht="13.5" x14ac:dyDescent="0.15">
      <c r="A2676"/>
    </row>
    <row r="2677" spans="1:1" ht="13.5" x14ac:dyDescent="0.15">
      <c r="A2677"/>
    </row>
    <row r="2678" spans="1:1" ht="13.5" x14ac:dyDescent="0.15">
      <c r="A2678"/>
    </row>
    <row r="2679" spans="1:1" ht="13.5" x14ac:dyDescent="0.15">
      <c r="A2679"/>
    </row>
    <row r="2680" spans="1:1" ht="13.5" x14ac:dyDescent="0.15">
      <c r="A2680"/>
    </row>
    <row r="2681" spans="1:1" ht="13.5" x14ac:dyDescent="0.15">
      <c r="A2681"/>
    </row>
    <row r="2682" spans="1:1" ht="13.5" x14ac:dyDescent="0.15">
      <c r="A2682"/>
    </row>
    <row r="2683" spans="1:1" ht="13.5" x14ac:dyDescent="0.15">
      <c r="A2683"/>
    </row>
    <row r="2684" spans="1:1" ht="13.5" x14ac:dyDescent="0.15">
      <c r="A2684"/>
    </row>
    <row r="2685" spans="1:1" ht="13.5" x14ac:dyDescent="0.15">
      <c r="A2685"/>
    </row>
    <row r="2686" spans="1:1" ht="13.5" x14ac:dyDescent="0.15">
      <c r="A2686"/>
    </row>
    <row r="2687" spans="1:1" ht="13.5" x14ac:dyDescent="0.15">
      <c r="A2687"/>
    </row>
    <row r="2688" spans="1:1" ht="13.5" x14ac:dyDescent="0.15">
      <c r="A2688"/>
    </row>
    <row r="2689" spans="1:1" ht="13.5" x14ac:dyDescent="0.15">
      <c r="A2689"/>
    </row>
    <row r="2690" spans="1:1" ht="13.5" x14ac:dyDescent="0.15">
      <c r="A2690"/>
    </row>
    <row r="2691" spans="1:1" ht="13.5" x14ac:dyDescent="0.15">
      <c r="A2691"/>
    </row>
    <row r="2692" spans="1:1" ht="13.5" x14ac:dyDescent="0.15">
      <c r="A2692"/>
    </row>
    <row r="2693" spans="1:1" ht="13.5" x14ac:dyDescent="0.15">
      <c r="A2693"/>
    </row>
    <row r="2694" spans="1:1" ht="13.5" x14ac:dyDescent="0.15">
      <c r="A2694"/>
    </row>
    <row r="2695" spans="1:1" ht="13.5" x14ac:dyDescent="0.15">
      <c r="A2695"/>
    </row>
    <row r="2696" spans="1:1" ht="13.5" x14ac:dyDescent="0.15">
      <c r="A2696"/>
    </row>
    <row r="2697" spans="1:1" ht="13.5" x14ac:dyDescent="0.15">
      <c r="A2697"/>
    </row>
    <row r="2698" spans="1:1" ht="13.5" x14ac:dyDescent="0.15">
      <c r="A2698"/>
    </row>
    <row r="2699" spans="1:1" ht="13.5" x14ac:dyDescent="0.15">
      <c r="A2699"/>
    </row>
    <row r="2700" spans="1:1" ht="13.5" x14ac:dyDescent="0.15">
      <c r="A2700"/>
    </row>
    <row r="2701" spans="1:1" ht="13.5" x14ac:dyDescent="0.15">
      <c r="A2701"/>
    </row>
    <row r="2702" spans="1:1" ht="13.5" x14ac:dyDescent="0.15">
      <c r="A2702"/>
    </row>
    <row r="2703" spans="1:1" ht="13.5" x14ac:dyDescent="0.15">
      <c r="A2703"/>
    </row>
    <row r="2704" spans="1:1" ht="13.5" x14ac:dyDescent="0.15">
      <c r="A2704"/>
    </row>
    <row r="2705" spans="1:1" ht="13.5" x14ac:dyDescent="0.15">
      <c r="A2705"/>
    </row>
    <row r="2706" spans="1:1" ht="13.5" x14ac:dyDescent="0.15">
      <c r="A2706"/>
    </row>
    <row r="2707" spans="1:1" ht="13.5" x14ac:dyDescent="0.15">
      <c r="A2707"/>
    </row>
    <row r="2708" spans="1:1" ht="13.5" x14ac:dyDescent="0.15">
      <c r="A2708"/>
    </row>
    <row r="2709" spans="1:1" ht="13.5" x14ac:dyDescent="0.15">
      <c r="A2709"/>
    </row>
    <row r="2710" spans="1:1" ht="13.5" x14ac:dyDescent="0.15">
      <c r="A2710"/>
    </row>
    <row r="2711" spans="1:1" ht="13.5" x14ac:dyDescent="0.15">
      <c r="A2711"/>
    </row>
    <row r="2712" spans="1:1" ht="13.5" x14ac:dyDescent="0.15">
      <c r="A2712"/>
    </row>
    <row r="2713" spans="1:1" ht="13.5" x14ac:dyDescent="0.15">
      <c r="A2713"/>
    </row>
    <row r="2714" spans="1:1" ht="13.5" x14ac:dyDescent="0.15">
      <c r="A2714"/>
    </row>
    <row r="2715" spans="1:1" ht="13.5" x14ac:dyDescent="0.15">
      <c r="A2715"/>
    </row>
    <row r="2716" spans="1:1" ht="13.5" x14ac:dyDescent="0.15">
      <c r="A2716"/>
    </row>
    <row r="2717" spans="1:1" ht="13.5" x14ac:dyDescent="0.15">
      <c r="A2717"/>
    </row>
    <row r="2718" spans="1:1" ht="13.5" x14ac:dyDescent="0.15">
      <c r="A2718"/>
    </row>
    <row r="2719" spans="1:1" ht="13.5" x14ac:dyDescent="0.15">
      <c r="A2719"/>
    </row>
    <row r="2720" spans="1:1" ht="13.5" x14ac:dyDescent="0.15">
      <c r="A2720"/>
    </row>
    <row r="2721" spans="1:1" ht="13.5" x14ac:dyDescent="0.15">
      <c r="A2721"/>
    </row>
    <row r="2722" spans="1:1" ht="13.5" x14ac:dyDescent="0.15">
      <c r="A2722"/>
    </row>
    <row r="2723" spans="1:1" ht="13.5" x14ac:dyDescent="0.15">
      <c r="A2723"/>
    </row>
    <row r="2724" spans="1:1" ht="13.5" x14ac:dyDescent="0.15">
      <c r="A2724"/>
    </row>
    <row r="2725" spans="1:1" ht="13.5" x14ac:dyDescent="0.15">
      <c r="A2725"/>
    </row>
    <row r="2726" spans="1:1" ht="13.5" x14ac:dyDescent="0.15">
      <c r="A2726"/>
    </row>
    <row r="2727" spans="1:1" ht="13.5" x14ac:dyDescent="0.15">
      <c r="A2727"/>
    </row>
    <row r="2728" spans="1:1" ht="13.5" x14ac:dyDescent="0.15">
      <c r="A2728"/>
    </row>
    <row r="2729" spans="1:1" ht="13.5" x14ac:dyDescent="0.15">
      <c r="A2729"/>
    </row>
    <row r="2730" spans="1:1" ht="13.5" x14ac:dyDescent="0.15">
      <c r="A2730"/>
    </row>
    <row r="2731" spans="1:1" ht="13.5" x14ac:dyDescent="0.15">
      <c r="A2731"/>
    </row>
    <row r="2732" spans="1:1" ht="13.5" x14ac:dyDescent="0.15">
      <c r="A2732"/>
    </row>
    <row r="2733" spans="1:1" ht="13.5" x14ac:dyDescent="0.15">
      <c r="A2733"/>
    </row>
    <row r="2734" spans="1:1" ht="13.5" x14ac:dyDescent="0.15">
      <c r="A2734"/>
    </row>
    <row r="2735" spans="1:1" ht="13.5" x14ac:dyDescent="0.15">
      <c r="A2735"/>
    </row>
    <row r="2736" spans="1:1" ht="13.5" x14ac:dyDescent="0.15">
      <c r="A2736"/>
    </row>
    <row r="2737" spans="1:1" ht="13.5" x14ac:dyDescent="0.15">
      <c r="A2737"/>
    </row>
    <row r="2738" spans="1:1" ht="13.5" x14ac:dyDescent="0.15">
      <c r="A2738"/>
    </row>
    <row r="2739" spans="1:1" ht="13.5" x14ac:dyDescent="0.15">
      <c r="A2739"/>
    </row>
    <row r="2740" spans="1:1" ht="13.5" x14ac:dyDescent="0.15">
      <c r="A2740"/>
    </row>
    <row r="2741" spans="1:1" ht="13.5" x14ac:dyDescent="0.15">
      <c r="A2741"/>
    </row>
    <row r="2742" spans="1:1" ht="13.5" x14ac:dyDescent="0.15">
      <c r="A2742"/>
    </row>
    <row r="2743" spans="1:1" ht="13.5" x14ac:dyDescent="0.15">
      <c r="A2743"/>
    </row>
    <row r="2744" spans="1:1" ht="13.5" x14ac:dyDescent="0.15">
      <c r="A2744"/>
    </row>
    <row r="2745" spans="1:1" ht="13.5" x14ac:dyDescent="0.15">
      <c r="A2745"/>
    </row>
    <row r="2746" spans="1:1" ht="13.5" x14ac:dyDescent="0.15">
      <c r="A2746"/>
    </row>
    <row r="2747" spans="1:1" ht="13.5" x14ac:dyDescent="0.15">
      <c r="A2747"/>
    </row>
    <row r="2748" spans="1:1" ht="13.5" x14ac:dyDescent="0.15">
      <c r="A2748"/>
    </row>
    <row r="2749" spans="1:1" ht="13.5" x14ac:dyDescent="0.15">
      <c r="A2749"/>
    </row>
    <row r="2750" spans="1:1" ht="13.5" x14ac:dyDescent="0.15">
      <c r="A2750"/>
    </row>
    <row r="2751" spans="1:1" ht="13.5" x14ac:dyDescent="0.15">
      <c r="A2751"/>
    </row>
    <row r="2752" spans="1:1" ht="13.5" x14ac:dyDescent="0.15">
      <c r="A2752"/>
    </row>
    <row r="2753" spans="1:1" ht="13.5" x14ac:dyDescent="0.15">
      <c r="A2753"/>
    </row>
    <row r="2754" spans="1:1" ht="13.5" x14ac:dyDescent="0.15">
      <c r="A2754"/>
    </row>
    <row r="2755" spans="1:1" ht="13.5" x14ac:dyDescent="0.15">
      <c r="A2755"/>
    </row>
    <row r="2756" spans="1:1" ht="13.5" x14ac:dyDescent="0.15">
      <c r="A2756"/>
    </row>
    <row r="2757" spans="1:1" ht="13.5" x14ac:dyDescent="0.15">
      <c r="A2757"/>
    </row>
    <row r="2758" spans="1:1" ht="13.5" x14ac:dyDescent="0.15">
      <c r="A2758"/>
    </row>
    <row r="2759" spans="1:1" ht="13.5" x14ac:dyDescent="0.15">
      <c r="A2759"/>
    </row>
    <row r="2760" spans="1:1" ht="13.5" x14ac:dyDescent="0.15">
      <c r="A2760"/>
    </row>
    <row r="2761" spans="1:1" ht="13.5" x14ac:dyDescent="0.15">
      <c r="A2761"/>
    </row>
    <row r="2762" spans="1:1" ht="13.5" x14ac:dyDescent="0.15">
      <c r="A2762"/>
    </row>
    <row r="2763" spans="1:1" ht="13.5" x14ac:dyDescent="0.15">
      <c r="A2763"/>
    </row>
    <row r="2764" spans="1:1" ht="13.5" x14ac:dyDescent="0.15">
      <c r="A2764"/>
    </row>
    <row r="2765" spans="1:1" ht="13.5" x14ac:dyDescent="0.15">
      <c r="A2765"/>
    </row>
    <row r="2766" spans="1:1" ht="13.5" x14ac:dyDescent="0.15">
      <c r="A2766"/>
    </row>
    <row r="2767" spans="1:1" ht="13.5" x14ac:dyDescent="0.15">
      <c r="A2767"/>
    </row>
    <row r="2768" spans="1:1" ht="13.5" x14ac:dyDescent="0.15">
      <c r="A2768"/>
    </row>
    <row r="2769" spans="1:1" ht="13.5" x14ac:dyDescent="0.15">
      <c r="A2769"/>
    </row>
    <row r="2770" spans="1:1" ht="13.5" x14ac:dyDescent="0.15">
      <c r="A2770"/>
    </row>
    <row r="2771" spans="1:1" ht="13.5" x14ac:dyDescent="0.15">
      <c r="A2771"/>
    </row>
    <row r="2772" spans="1:1" ht="13.5" x14ac:dyDescent="0.15">
      <c r="A2772"/>
    </row>
    <row r="2773" spans="1:1" ht="13.5" x14ac:dyDescent="0.15">
      <c r="A2773"/>
    </row>
    <row r="2774" spans="1:1" ht="13.5" x14ac:dyDescent="0.15">
      <c r="A2774"/>
    </row>
    <row r="2775" spans="1:1" ht="13.5" x14ac:dyDescent="0.15">
      <c r="A2775"/>
    </row>
    <row r="2776" spans="1:1" ht="13.5" x14ac:dyDescent="0.15">
      <c r="A2776"/>
    </row>
    <row r="2777" spans="1:1" ht="13.5" x14ac:dyDescent="0.15">
      <c r="A2777"/>
    </row>
    <row r="2778" spans="1:1" ht="13.5" x14ac:dyDescent="0.15">
      <c r="A2778"/>
    </row>
    <row r="2779" spans="1:1" ht="13.5" x14ac:dyDescent="0.15">
      <c r="A2779"/>
    </row>
    <row r="2780" spans="1:1" ht="13.5" x14ac:dyDescent="0.15">
      <c r="A2780"/>
    </row>
    <row r="2781" spans="1:1" ht="13.5" x14ac:dyDescent="0.15">
      <c r="A2781"/>
    </row>
    <row r="2782" spans="1:1" ht="13.5" x14ac:dyDescent="0.15">
      <c r="A2782"/>
    </row>
    <row r="2783" spans="1:1" ht="13.5" x14ac:dyDescent="0.15">
      <c r="A2783"/>
    </row>
    <row r="2784" spans="1:1" ht="13.5" x14ac:dyDescent="0.15">
      <c r="A2784"/>
    </row>
    <row r="2785" spans="1:1" ht="13.5" x14ac:dyDescent="0.15">
      <c r="A2785"/>
    </row>
    <row r="2786" spans="1:1" ht="13.5" x14ac:dyDescent="0.15">
      <c r="A2786"/>
    </row>
    <row r="2787" spans="1:1" ht="13.5" x14ac:dyDescent="0.15">
      <c r="A2787"/>
    </row>
    <row r="2788" spans="1:1" ht="13.5" x14ac:dyDescent="0.15">
      <c r="A2788"/>
    </row>
    <row r="2789" spans="1:1" ht="13.5" x14ac:dyDescent="0.15">
      <c r="A2789"/>
    </row>
    <row r="2790" spans="1:1" ht="13.5" x14ac:dyDescent="0.15">
      <c r="A2790"/>
    </row>
    <row r="2791" spans="1:1" ht="13.5" x14ac:dyDescent="0.15">
      <c r="A2791"/>
    </row>
    <row r="2792" spans="1:1" ht="13.5" x14ac:dyDescent="0.15">
      <c r="A2792"/>
    </row>
    <row r="2793" spans="1:1" ht="13.5" x14ac:dyDescent="0.15">
      <c r="A2793"/>
    </row>
    <row r="2794" spans="1:1" ht="13.5" x14ac:dyDescent="0.15">
      <c r="A2794"/>
    </row>
    <row r="2795" spans="1:1" ht="13.5" x14ac:dyDescent="0.15">
      <c r="A2795"/>
    </row>
    <row r="2796" spans="1:1" ht="13.5" x14ac:dyDescent="0.15">
      <c r="A2796"/>
    </row>
    <row r="2797" spans="1:1" ht="13.5" x14ac:dyDescent="0.15">
      <c r="A2797"/>
    </row>
    <row r="2798" spans="1:1" ht="13.5" x14ac:dyDescent="0.15">
      <c r="A2798"/>
    </row>
    <row r="2799" spans="1:1" ht="13.5" x14ac:dyDescent="0.15">
      <c r="A2799"/>
    </row>
    <row r="2800" spans="1:1" ht="13.5" x14ac:dyDescent="0.15">
      <c r="A2800"/>
    </row>
    <row r="2801" spans="1:1" ht="13.5" x14ac:dyDescent="0.15">
      <c r="A2801"/>
    </row>
    <row r="2802" spans="1:1" ht="13.5" x14ac:dyDescent="0.15">
      <c r="A2802"/>
    </row>
    <row r="2803" spans="1:1" ht="13.5" x14ac:dyDescent="0.15">
      <c r="A2803"/>
    </row>
    <row r="2804" spans="1:1" ht="13.5" x14ac:dyDescent="0.15">
      <c r="A2804"/>
    </row>
    <row r="2805" spans="1:1" ht="13.5" x14ac:dyDescent="0.15">
      <c r="A2805"/>
    </row>
    <row r="2806" spans="1:1" ht="13.5" x14ac:dyDescent="0.15">
      <c r="A2806"/>
    </row>
    <row r="2807" spans="1:1" ht="13.5" x14ac:dyDescent="0.15">
      <c r="A2807"/>
    </row>
    <row r="2808" spans="1:1" ht="13.5" x14ac:dyDescent="0.15">
      <c r="A2808"/>
    </row>
    <row r="2809" spans="1:1" ht="13.5" x14ac:dyDescent="0.15">
      <c r="A2809"/>
    </row>
    <row r="2810" spans="1:1" ht="13.5" x14ac:dyDescent="0.15">
      <c r="A2810"/>
    </row>
    <row r="2811" spans="1:1" ht="13.5" x14ac:dyDescent="0.15">
      <c r="A2811"/>
    </row>
    <row r="2812" spans="1:1" ht="13.5" x14ac:dyDescent="0.15">
      <c r="A2812"/>
    </row>
    <row r="2813" spans="1:1" ht="13.5" x14ac:dyDescent="0.15">
      <c r="A2813"/>
    </row>
    <row r="2814" spans="1:1" ht="13.5" x14ac:dyDescent="0.15">
      <c r="A2814"/>
    </row>
    <row r="2815" spans="1:1" ht="13.5" x14ac:dyDescent="0.15">
      <c r="A2815"/>
    </row>
    <row r="2816" spans="1:1" ht="13.5" x14ac:dyDescent="0.15">
      <c r="A2816"/>
    </row>
    <row r="2817" spans="1:1" ht="13.5" x14ac:dyDescent="0.15">
      <c r="A2817"/>
    </row>
    <row r="2818" spans="1:1" ht="13.5" x14ac:dyDescent="0.15">
      <c r="A2818"/>
    </row>
    <row r="2819" spans="1:1" ht="13.5" x14ac:dyDescent="0.15">
      <c r="A2819"/>
    </row>
    <row r="2820" spans="1:1" ht="13.5" x14ac:dyDescent="0.15">
      <c r="A2820"/>
    </row>
    <row r="2821" spans="1:1" ht="13.5" x14ac:dyDescent="0.15">
      <c r="A2821"/>
    </row>
    <row r="2822" spans="1:1" ht="13.5" x14ac:dyDescent="0.15">
      <c r="A2822"/>
    </row>
    <row r="2823" spans="1:1" ht="13.5" x14ac:dyDescent="0.15">
      <c r="A2823"/>
    </row>
    <row r="2824" spans="1:1" ht="13.5" x14ac:dyDescent="0.15">
      <c r="A2824"/>
    </row>
    <row r="2825" spans="1:1" ht="13.5" x14ac:dyDescent="0.15">
      <c r="A2825"/>
    </row>
    <row r="2826" spans="1:1" ht="13.5" x14ac:dyDescent="0.15">
      <c r="A2826"/>
    </row>
    <row r="2827" spans="1:1" ht="13.5" x14ac:dyDescent="0.15">
      <c r="A2827"/>
    </row>
    <row r="2828" spans="1:1" ht="13.5" x14ac:dyDescent="0.15">
      <c r="A2828"/>
    </row>
    <row r="2829" spans="1:1" ht="13.5" x14ac:dyDescent="0.15">
      <c r="A2829"/>
    </row>
    <row r="2830" spans="1:1" ht="13.5" x14ac:dyDescent="0.15">
      <c r="A2830"/>
    </row>
    <row r="2831" spans="1:1" ht="13.5" x14ac:dyDescent="0.15">
      <c r="A2831"/>
    </row>
    <row r="2832" spans="1:1" ht="13.5" x14ac:dyDescent="0.15">
      <c r="A2832"/>
    </row>
    <row r="2833" spans="1:1" ht="13.5" x14ac:dyDescent="0.15">
      <c r="A2833"/>
    </row>
    <row r="2834" spans="1:1" ht="13.5" x14ac:dyDescent="0.15">
      <c r="A2834"/>
    </row>
    <row r="2835" spans="1:1" ht="13.5" x14ac:dyDescent="0.15">
      <c r="A2835"/>
    </row>
    <row r="2836" spans="1:1" ht="13.5" x14ac:dyDescent="0.15">
      <c r="A2836"/>
    </row>
    <row r="2837" spans="1:1" ht="13.5" x14ac:dyDescent="0.15">
      <c r="A2837"/>
    </row>
    <row r="2838" spans="1:1" ht="13.5" x14ac:dyDescent="0.15">
      <c r="A2838"/>
    </row>
    <row r="2839" spans="1:1" ht="13.5" x14ac:dyDescent="0.15">
      <c r="A2839"/>
    </row>
    <row r="2840" spans="1:1" ht="13.5" x14ac:dyDescent="0.15">
      <c r="A2840"/>
    </row>
    <row r="2841" spans="1:1" ht="13.5" x14ac:dyDescent="0.15">
      <c r="A2841"/>
    </row>
    <row r="2842" spans="1:1" ht="13.5" x14ac:dyDescent="0.15">
      <c r="A2842"/>
    </row>
    <row r="2843" spans="1:1" ht="13.5" x14ac:dyDescent="0.15">
      <c r="A2843"/>
    </row>
    <row r="2844" spans="1:1" ht="13.5" x14ac:dyDescent="0.15">
      <c r="A2844"/>
    </row>
    <row r="2845" spans="1:1" ht="13.5" x14ac:dyDescent="0.15">
      <c r="A2845"/>
    </row>
    <row r="2846" spans="1:1" ht="13.5" x14ac:dyDescent="0.15">
      <c r="A2846"/>
    </row>
    <row r="2847" spans="1:1" ht="13.5" x14ac:dyDescent="0.15">
      <c r="A2847"/>
    </row>
    <row r="2848" spans="1:1" ht="13.5" x14ac:dyDescent="0.15">
      <c r="A2848"/>
    </row>
    <row r="2849" spans="1:1" ht="13.5" x14ac:dyDescent="0.15">
      <c r="A2849"/>
    </row>
    <row r="2850" spans="1:1" ht="13.5" x14ac:dyDescent="0.15">
      <c r="A2850"/>
    </row>
    <row r="2851" spans="1:1" ht="13.5" x14ac:dyDescent="0.15">
      <c r="A2851"/>
    </row>
    <row r="2852" spans="1:1" ht="13.5" x14ac:dyDescent="0.15">
      <c r="A2852"/>
    </row>
    <row r="2853" spans="1:1" ht="13.5" x14ac:dyDescent="0.15">
      <c r="A2853"/>
    </row>
    <row r="2854" spans="1:1" ht="13.5" x14ac:dyDescent="0.15">
      <c r="A2854"/>
    </row>
    <row r="2855" spans="1:1" ht="13.5" x14ac:dyDescent="0.15">
      <c r="A2855"/>
    </row>
    <row r="2856" spans="1:1" ht="13.5" x14ac:dyDescent="0.15">
      <c r="A2856"/>
    </row>
    <row r="2857" spans="1:1" ht="13.5" x14ac:dyDescent="0.15">
      <c r="A2857"/>
    </row>
    <row r="2858" spans="1:1" ht="13.5" x14ac:dyDescent="0.15">
      <c r="A2858"/>
    </row>
    <row r="2859" spans="1:1" ht="13.5" x14ac:dyDescent="0.15">
      <c r="A2859"/>
    </row>
    <row r="2860" spans="1:1" ht="13.5" x14ac:dyDescent="0.15">
      <c r="A2860"/>
    </row>
    <row r="2861" spans="1:1" ht="13.5" x14ac:dyDescent="0.15">
      <c r="A2861"/>
    </row>
    <row r="2862" spans="1:1" ht="13.5" x14ac:dyDescent="0.15">
      <c r="A2862"/>
    </row>
    <row r="2863" spans="1:1" ht="13.5" x14ac:dyDescent="0.15">
      <c r="A2863"/>
    </row>
    <row r="2864" spans="1:1" ht="13.5" x14ac:dyDescent="0.15">
      <c r="A2864"/>
    </row>
    <row r="2865" spans="1:1" ht="13.5" x14ac:dyDescent="0.15">
      <c r="A2865"/>
    </row>
    <row r="2866" spans="1:1" ht="13.5" x14ac:dyDescent="0.15">
      <c r="A2866"/>
    </row>
    <row r="2867" spans="1:1" ht="13.5" x14ac:dyDescent="0.15">
      <c r="A2867"/>
    </row>
    <row r="2868" spans="1:1" ht="13.5" x14ac:dyDescent="0.15">
      <c r="A2868"/>
    </row>
    <row r="2869" spans="1:1" ht="13.5" x14ac:dyDescent="0.15">
      <c r="A2869"/>
    </row>
    <row r="2870" spans="1:1" ht="13.5" x14ac:dyDescent="0.15">
      <c r="A2870"/>
    </row>
    <row r="2871" spans="1:1" ht="13.5" x14ac:dyDescent="0.15">
      <c r="A2871"/>
    </row>
    <row r="2872" spans="1:1" ht="13.5" x14ac:dyDescent="0.15">
      <c r="A2872"/>
    </row>
    <row r="2873" spans="1:1" ht="13.5" x14ac:dyDescent="0.15">
      <c r="A2873"/>
    </row>
    <row r="2874" spans="1:1" ht="13.5" x14ac:dyDescent="0.15">
      <c r="A2874"/>
    </row>
    <row r="2875" spans="1:1" ht="13.5" x14ac:dyDescent="0.15">
      <c r="A2875"/>
    </row>
    <row r="2876" spans="1:1" ht="13.5" x14ac:dyDescent="0.15">
      <c r="A2876"/>
    </row>
    <row r="2877" spans="1:1" ht="13.5" x14ac:dyDescent="0.15">
      <c r="A2877"/>
    </row>
    <row r="2878" spans="1:1" ht="13.5" x14ac:dyDescent="0.15">
      <c r="A2878"/>
    </row>
    <row r="2879" spans="1:1" ht="13.5" x14ac:dyDescent="0.15">
      <c r="A2879"/>
    </row>
    <row r="2880" spans="1:1" ht="13.5" x14ac:dyDescent="0.15">
      <c r="A2880"/>
    </row>
    <row r="2881" spans="1:1" ht="13.5" x14ac:dyDescent="0.15">
      <c r="A2881"/>
    </row>
    <row r="2882" spans="1:1" ht="13.5" x14ac:dyDescent="0.15">
      <c r="A2882"/>
    </row>
    <row r="2883" spans="1:1" ht="13.5" x14ac:dyDescent="0.15">
      <c r="A2883"/>
    </row>
    <row r="2884" spans="1:1" ht="13.5" x14ac:dyDescent="0.15">
      <c r="A2884"/>
    </row>
    <row r="2885" spans="1:1" ht="13.5" x14ac:dyDescent="0.15">
      <c r="A2885"/>
    </row>
    <row r="2886" spans="1:1" ht="13.5" x14ac:dyDescent="0.15">
      <c r="A2886"/>
    </row>
    <row r="2887" spans="1:1" ht="13.5" x14ac:dyDescent="0.15">
      <c r="A2887"/>
    </row>
    <row r="2888" spans="1:1" ht="13.5" x14ac:dyDescent="0.15">
      <c r="A2888"/>
    </row>
    <row r="2889" spans="1:1" ht="13.5" x14ac:dyDescent="0.15">
      <c r="A2889"/>
    </row>
    <row r="2890" spans="1:1" ht="13.5" x14ac:dyDescent="0.15">
      <c r="A2890"/>
    </row>
    <row r="2891" spans="1:1" ht="13.5" x14ac:dyDescent="0.15">
      <c r="A2891"/>
    </row>
    <row r="2892" spans="1:1" ht="13.5" x14ac:dyDescent="0.15">
      <c r="A2892"/>
    </row>
    <row r="2893" spans="1:1" ht="13.5" x14ac:dyDescent="0.15">
      <c r="A2893"/>
    </row>
    <row r="2894" spans="1:1" ht="13.5" x14ac:dyDescent="0.15">
      <c r="A2894"/>
    </row>
    <row r="2895" spans="1:1" ht="13.5" x14ac:dyDescent="0.15">
      <c r="A2895"/>
    </row>
    <row r="2896" spans="1:1" ht="13.5" x14ac:dyDescent="0.15">
      <c r="A2896"/>
    </row>
    <row r="2897" spans="1:1" ht="13.5" x14ac:dyDescent="0.15">
      <c r="A2897"/>
    </row>
    <row r="2898" spans="1:1" ht="13.5" x14ac:dyDescent="0.15">
      <c r="A2898"/>
    </row>
    <row r="2899" spans="1:1" ht="13.5" x14ac:dyDescent="0.15">
      <c r="A2899"/>
    </row>
    <row r="2900" spans="1:1" ht="13.5" x14ac:dyDescent="0.15">
      <c r="A2900"/>
    </row>
    <row r="2901" spans="1:1" ht="13.5" x14ac:dyDescent="0.15">
      <c r="A2901"/>
    </row>
    <row r="2902" spans="1:1" ht="13.5" x14ac:dyDescent="0.15">
      <c r="A2902"/>
    </row>
    <row r="2903" spans="1:1" ht="13.5" x14ac:dyDescent="0.15">
      <c r="A2903"/>
    </row>
    <row r="2904" spans="1:1" ht="13.5" x14ac:dyDescent="0.15">
      <c r="A2904"/>
    </row>
    <row r="2905" spans="1:1" ht="13.5" x14ac:dyDescent="0.15">
      <c r="A2905"/>
    </row>
    <row r="2906" spans="1:1" ht="13.5" x14ac:dyDescent="0.15">
      <c r="A2906"/>
    </row>
    <row r="2907" spans="1:1" ht="13.5" x14ac:dyDescent="0.15">
      <c r="A2907"/>
    </row>
    <row r="2908" spans="1:1" ht="13.5" x14ac:dyDescent="0.15">
      <c r="A2908"/>
    </row>
    <row r="2909" spans="1:1" ht="13.5" x14ac:dyDescent="0.15">
      <c r="A2909"/>
    </row>
    <row r="2910" spans="1:1" ht="13.5" x14ac:dyDescent="0.15">
      <c r="A2910"/>
    </row>
    <row r="2911" spans="1:1" ht="13.5" x14ac:dyDescent="0.15">
      <c r="A2911"/>
    </row>
    <row r="2912" spans="1:1" ht="13.5" x14ac:dyDescent="0.15">
      <c r="A2912"/>
    </row>
    <row r="2913" spans="1:1" ht="13.5" x14ac:dyDescent="0.15">
      <c r="A2913"/>
    </row>
    <row r="2914" spans="1:1" ht="13.5" x14ac:dyDescent="0.15">
      <c r="A2914"/>
    </row>
    <row r="2915" spans="1:1" ht="13.5" x14ac:dyDescent="0.15">
      <c r="A2915"/>
    </row>
    <row r="2916" spans="1:1" ht="13.5" x14ac:dyDescent="0.15">
      <c r="A2916"/>
    </row>
    <row r="2917" spans="1:1" ht="13.5" x14ac:dyDescent="0.15">
      <c r="A2917"/>
    </row>
    <row r="2918" spans="1:1" ht="13.5" x14ac:dyDescent="0.15">
      <c r="A2918"/>
    </row>
    <row r="2919" spans="1:1" ht="13.5" x14ac:dyDescent="0.15">
      <c r="A2919"/>
    </row>
    <row r="2920" spans="1:1" ht="13.5" x14ac:dyDescent="0.15">
      <c r="A2920"/>
    </row>
    <row r="2921" spans="1:1" ht="13.5" x14ac:dyDescent="0.15">
      <c r="A2921"/>
    </row>
    <row r="2922" spans="1:1" ht="13.5" x14ac:dyDescent="0.15">
      <c r="A2922"/>
    </row>
    <row r="2923" spans="1:1" ht="13.5" x14ac:dyDescent="0.15">
      <c r="A2923"/>
    </row>
    <row r="2924" spans="1:1" ht="13.5" x14ac:dyDescent="0.15">
      <c r="A2924"/>
    </row>
    <row r="2925" spans="1:1" ht="13.5" x14ac:dyDescent="0.15">
      <c r="A2925"/>
    </row>
    <row r="2926" spans="1:1" ht="13.5" x14ac:dyDescent="0.15">
      <c r="A2926"/>
    </row>
    <row r="2927" spans="1:1" ht="13.5" x14ac:dyDescent="0.15">
      <c r="A2927"/>
    </row>
    <row r="2928" spans="1:1" ht="13.5" x14ac:dyDescent="0.15">
      <c r="A2928"/>
    </row>
    <row r="2929" spans="1:1" ht="13.5" x14ac:dyDescent="0.15">
      <c r="A2929"/>
    </row>
    <row r="2930" spans="1:1" ht="13.5" x14ac:dyDescent="0.15">
      <c r="A2930"/>
    </row>
    <row r="2931" spans="1:1" ht="13.5" x14ac:dyDescent="0.15">
      <c r="A2931"/>
    </row>
    <row r="2932" spans="1:1" ht="13.5" x14ac:dyDescent="0.15">
      <c r="A2932"/>
    </row>
    <row r="2933" spans="1:1" ht="13.5" x14ac:dyDescent="0.15">
      <c r="A2933"/>
    </row>
    <row r="2934" spans="1:1" ht="13.5" x14ac:dyDescent="0.15">
      <c r="A2934"/>
    </row>
    <row r="2935" spans="1:1" ht="13.5" x14ac:dyDescent="0.15">
      <c r="A2935"/>
    </row>
    <row r="2936" spans="1:1" ht="13.5" x14ac:dyDescent="0.15">
      <c r="A2936"/>
    </row>
    <row r="2937" spans="1:1" ht="13.5" x14ac:dyDescent="0.15">
      <c r="A2937"/>
    </row>
    <row r="2938" spans="1:1" ht="13.5" x14ac:dyDescent="0.15">
      <c r="A2938"/>
    </row>
    <row r="2939" spans="1:1" ht="13.5" x14ac:dyDescent="0.15">
      <c r="A2939"/>
    </row>
    <row r="2940" spans="1:1" ht="13.5" x14ac:dyDescent="0.15">
      <c r="A2940"/>
    </row>
    <row r="2941" spans="1:1" ht="13.5" x14ac:dyDescent="0.15">
      <c r="A2941"/>
    </row>
    <row r="2942" spans="1:1" ht="13.5" x14ac:dyDescent="0.15">
      <c r="A2942"/>
    </row>
    <row r="2943" spans="1:1" ht="13.5" x14ac:dyDescent="0.15">
      <c r="A2943"/>
    </row>
    <row r="2944" spans="1:1" ht="13.5" x14ac:dyDescent="0.15">
      <c r="A2944"/>
    </row>
    <row r="2945" spans="1:1" ht="13.5" x14ac:dyDescent="0.15">
      <c r="A2945"/>
    </row>
    <row r="2946" spans="1:1" ht="13.5" x14ac:dyDescent="0.15">
      <c r="A2946"/>
    </row>
    <row r="2947" spans="1:1" ht="13.5" x14ac:dyDescent="0.15">
      <c r="A2947"/>
    </row>
    <row r="2948" spans="1:1" ht="13.5" x14ac:dyDescent="0.15">
      <c r="A2948"/>
    </row>
    <row r="2949" spans="1:1" ht="13.5" x14ac:dyDescent="0.15">
      <c r="A2949"/>
    </row>
    <row r="2950" spans="1:1" ht="13.5" x14ac:dyDescent="0.15">
      <c r="A2950"/>
    </row>
    <row r="2951" spans="1:1" ht="13.5" x14ac:dyDescent="0.15">
      <c r="A2951"/>
    </row>
    <row r="2952" spans="1:1" ht="13.5" x14ac:dyDescent="0.15">
      <c r="A2952"/>
    </row>
    <row r="2953" spans="1:1" ht="13.5" x14ac:dyDescent="0.15">
      <c r="A2953"/>
    </row>
    <row r="2954" spans="1:1" ht="13.5" x14ac:dyDescent="0.15">
      <c r="A2954"/>
    </row>
    <row r="2955" spans="1:1" ht="13.5" x14ac:dyDescent="0.15">
      <c r="A2955"/>
    </row>
    <row r="2956" spans="1:1" ht="13.5" x14ac:dyDescent="0.15">
      <c r="A2956"/>
    </row>
    <row r="2957" spans="1:1" ht="13.5" x14ac:dyDescent="0.15">
      <c r="A2957"/>
    </row>
    <row r="2958" spans="1:1" ht="13.5" x14ac:dyDescent="0.15">
      <c r="A2958"/>
    </row>
    <row r="2959" spans="1:1" ht="13.5" x14ac:dyDescent="0.15">
      <c r="A2959"/>
    </row>
    <row r="2960" spans="1:1" ht="13.5" x14ac:dyDescent="0.15">
      <c r="A2960"/>
    </row>
    <row r="2961" spans="1:1" ht="13.5" x14ac:dyDescent="0.15">
      <c r="A2961"/>
    </row>
    <row r="2962" spans="1:1" ht="13.5" x14ac:dyDescent="0.15">
      <c r="A2962"/>
    </row>
    <row r="2963" spans="1:1" ht="13.5" x14ac:dyDescent="0.15">
      <c r="A2963"/>
    </row>
    <row r="2964" spans="1:1" ht="13.5" x14ac:dyDescent="0.15">
      <c r="A2964"/>
    </row>
    <row r="2965" spans="1:1" ht="13.5" x14ac:dyDescent="0.15">
      <c r="A2965"/>
    </row>
    <row r="2966" spans="1:1" ht="13.5" x14ac:dyDescent="0.15">
      <c r="A2966"/>
    </row>
    <row r="2967" spans="1:1" ht="13.5" x14ac:dyDescent="0.15">
      <c r="A2967"/>
    </row>
    <row r="2968" spans="1:1" ht="13.5" x14ac:dyDescent="0.15">
      <c r="A2968"/>
    </row>
    <row r="2969" spans="1:1" ht="13.5" x14ac:dyDescent="0.15">
      <c r="A2969"/>
    </row>
    <row r="2970" spans="1:1" ht="13.5" x14ac:dyDescent="0.15">
      <c r="A2970"/>
    </row>
    <row r="2971" spans="1:1" ht="13.5" x14ac:dyDescent="0.15">
      <c r="A2971"/>
    </row>
    <row r="2972" spans="1:1" ht="13.5" x14ac:dyDescent="0.15">
      <c r="A2972"/>
    </row>
    <row r="2973" spans="1:1" ht="13.5" x14ac:dyDescent="0.15">
      <c r="A2973"/>
    </row>
    <row r="2974" spans="1:1" ht="13.5" x14ac:dyDescent="0.15">
      <c r="A2974"/>
    </row>
    <row r="2975" spans="1:1" ht="13.5" x14ac:dyDescent="0.15">
      <c r="A2975"/>
    </row>
    <row r="2976" spans="1:1" ht="13.5" x14ac:dyDescent="0.15">
      <c r="A2976"/>
    </row>
    <row r="2977" spans="1:1" ht="13.5" x14ac:dyDescent="0.15">
      <c r="A2977"/>
    </row>
    <row r="2978" spans="1:1" ht="13.5" x14ac:dyDescent="0.15">
      <c r="A2978"/>
    </row>
    <row r="2979" spans="1:1" ht="13.5" x14ac:dyDescent="0.15">
      <c r="A2979"/>
    </row>
    <row r="2980" spans="1:1" ht="13.5" x14ac:dyDescent="0.15">
      <c r="A2980"/>
    </row>
    <row r="2981" spans="1:1" ht="13.5" x14ac:dyDescent="0.15">
      <c r="A2981"/>
    </row>
    <row r="2982" spans="1:1" ht="13.5" x14ac:dyDescent="0.15">
      <c r="A2982"/>
    </row>
    <row r="2983" spans="1:1" ht="13.5" x14ac:dyDescent="0.15">
      <c r="A2983"/>
    </row>
    <row r="2984" spans="1:1" ht="13.5" x14ac:dyDescent="0.15">
      <c r="A2984"/>
    </row>
    <row r="2985" spans="1:1" ht="13.5" x14ac:dyDescent="0.15">
      <c r="A2985"/>
    </row>
    <row r="2986" spans="1:1" ht="13.5" x14ac:dyDescent="0.15">
      <c r="A2986"/>
    </row>
    <row r="2987" spans="1:1" ht="13.5" x14ac:dyDescent="0.15">
      <c r="A2987"/>
    </row>
    <row r="2988" spans="1:1" ht="13.5" x14ac:dyDescent="0.15">
      <c r="A2988"/>
    </row>
    <row r="2989" spans="1:1" ht="13.5" x14ac:dyDescent="0.15">
      <c r="A2989"/>
    </row>
    <row r="2990" spans="1:1" ht="13.5" x14ac:dyDescent="0.15">
      <c r="A2990"/>
    </row>
    <row r="2991" spans="1:1" ht="13.5" x14ac:dyDescent="0.15">
      <c r="A2991"/>
    </row>
    <row r="2992" spans="1:1" ht="13.5" x14ac:dyDescent="0.15">
      <c r="A2992"/>
    </row>
    <row r="2993" spans="1:1" ht="13.5" x14ac:dyDescent="0.15">
      <c r="A2993"/>
    </row>
    <row r="2994" spans="1:1" ht="13.5" x14ac:dyDescent="0.15">
      <c r="A2994"/>
    </row>
    <row r="2995" spans="1:1" ht="13.5" x14ac:dyDescent="0.15">
      <c r="A2995"/>
    </row>
    <row r="2996" spans="1:1" ht="13.5" x14ac:dyDescent="0.15">
      <c r="A2996"/>
    </row>
    <row r="2997" spans="1:1" ht="13.5" x14ac:dyDescent="0.15">
      <c r="A2997"/>
    </row>
    <row r="2998" spans="1:1" ht="13.5" x14ac:dyDescent="0.15">
      <c r="A2998"/>
    </row>
    <row r="2999" spans="1:1" ht="13.5" x14ac:dyDescent="0.15">
      <c r="A2999"/>
    </row>
    <row r="3000" spans="1:1" ht="13.5" x14ac:dyDescent="0.15">
      <c r="A3000"/>
    </row>
    <row r="3001" spans="1:1" ht="13.5" x14ac:dyDescent="0.15">
      <c r="A3001"/>
    </row>
    <row r="3002" spans="1:1" ht="13.5" x14ac:dyDescent="0.15">
      <c r="A3002"/>
    </row>
    <row r="3003" spans="1:1" ht="13.5" x14ac:dyDescent="0.15">
      <c r="A3003"/>
    </row>
    <row r="3004" spans="1:1" ht="13.5" x14ac:dyDescent="0.15">
      <c r="A3004"/>
    </row>
    <row r="3005" spans="1:1" ht="13.5" x14ac:dyDescent="0.15">
      <c r="A3005"/>
    </row>
    <row r="3006" spans="1:1" ht="13.5" x14ac:dyDescent="0.15">
      <c r="A3006"/>
    </row>
    <row r="3007" spans="1:1" ht="13.5" x14ac:dyDescent="0.15">
      <c r="A3007"/>
    </row>
    <row r="3008" spans="1:1" ht="13.5" x14ac:dyDescent="0.15">
      <c r="A3008"/>
    </row>
    <row r="3009" spans="1:1" ht="13.5" x14ac:dyDescent="0.15">
      <c r="A3009"/>
    </row>
    <row r="3010" spans="1:1" ht="13.5" x14ac:dyDescent="0.15">
      <c r="A3010"/>
    </row>
    <row r="3011" spans="1:1" ht="13.5" x14ac:dyDescent="0.15">
      <c r="A3011"/>
    </row>
    <row r="3012" spans="1:1" ht="13.5" x14ac:dyDescent="0.15">
      <c r="A3012"/>
    </row>
    <row r="3013" spans="1:1" ht="13.5" x14ac:dyDescent="0.15">
      <c r="A3013"/>
    </row>
    <row r="3014" spans="1:1" ht="13.5" x14ac:dyDescent="0.15">
      <c r="A3014"/>
    </row>
    <row r="3015" spans="1:1" ht="13.5" x14ac:dyDescent="0.15">
      <c r="A3015"/>
    </row>
    <row r="3016" spans="1:1" ht="13.5" x14ac:dyDescent="0.15">
      <c r="A3016"/>
    </row>
    <row r="3017" spans="1:1" ht="13.5" x14ac:dyDescent="0.15">
      <c r="A3017"/>
    </row>
    <row r="3018" spans="1:1" ht="13.5" x14ac:dyDescent="0.15">
      <c r="A3018"/>
    </row>
    <row r="3019" spans="1:1" ht="13.5" x14ac:dyDescent="0.15">
      <c r="A3019"/>
    </row>
    <row r="3020" spans="1:1" ht="13.5" x14ac:dyDescent="0.15">
      <c r="A3020"/>
    </row>
    <row r="3021" spans="1:1" ht="13.5" x14ac:dyDescent="0.15">
      <c r="A3021"/>
    </row>
    <row r="3022" spans="1:1" ht="13.5" x14ac:dyDescent="0.15">
      <c r="A3022"/>
    </row>
    <row r="3023" spans="1:1" ht="13.5" x14ac:dyDescent="0.15">
      <c r="A3023"/>
    </row>
    <row r="3024" spans="1:1" ht="13.5" x14ac:dyDescent="0.15">
      <c r="A3024"/>
    </row>
    <row r="3025" spans="1:1" ht="13.5" x14ac:dyDescent="0.15">
      <c r="A3025"/>
    </row>
    <row r="3026" spans="1:1" ht="13.5" x14ac:dyDescent="0.15">
      <c r="A3026"/>
    </row>
    <row r="3027" spans="1:1" ht="13.5" x14ac:dyDescent="0.15">
      <c r="A3027"/>
    </row>
    <row r="3028" spans="1:1" ht="13.5" x14ac:dyDescent="0.15">
      <c r="A3028"/>
    </row>
    <row r="3029" spans="1:1" ht="13.5" x14ac:dyDescent="0.15">
      <c r="A3029"/>
    </row>
    <row r="3030" spans="1:1" ht="13.5" x14ac:dyDescent="0.15">
      <c r="A3030"/>
    </row>
    <row r="3031" spans="1:1" ht="13.5" x14ac:dyDescent="0.15">
      <c r="A3031"/>
    </row>
    <row r="3032" spans="1:1" ht="13.5" x14ac:dyDescent="0.15">
      <c r="A3032"/>
    </row>
    <row r="3033" spans="1:1" ht="13.5" x14ac:dyDescent="0.15">
      <c r="A3033"/>
    </row>
    <row r="3034" spans="1:1" ht="13.5" x14ac:dyDescent="0.15">
      <c r="A3034"/>
    </row>
    <row r="3035" spans="1:1" ht="13.5" x14ac:dyDescent="0.15">
      <c r="A3035"/>
    </row>
    <row r="3036" spans="1:1" ht="13.5" x14ac:dyDescent="0.15">
      <c r="A3036"/>
    </row>
    <row r="3037" spans="1:1" ht="13.5" x14ac:dyDescent="0.15">
      <c r="A3037"/>
    </row>
    <row r="3038" spans="1:1" ht="13.5" x14ac:dyDescent="0.15">
      <c r="A3038"/>
    </row>
    <row r="3039" spans="1:1" ht="13.5" x14ac:dyDescent="0.15">
      <c r="A3039"/>
    </row>
    <row r="3040" spans="1:1" ht="13.5" x14ac:dyDescent="0.15">
      <c r="A3040"/>
    </row>
    <row r="3041" spans="1:1" ht="13.5" x14ac:dyDescent="0.15">
      <c r="A3041"/>
    </row>
    <row r="3042" spans="1:1" ht="13.5" x14ac:dyDescent="0.15">
      <c r="A3042"/>
    </row>
    <row r="3043" spans="1:1" ht="13.5" x14ac:dyDescent="0.15">
      <c r="A3043"/>
    </row>
    <row r="3044" spans="1:1" ht="13.5" x14ac:dyDescent="0.15">
      <c r="A3044"/>
    </row>
    <row r="3045" spans="1:1" ht="13.5" x14ac:dyDescent="0.15">
      <c r="A3045"/>
    </row>
    <row r="3046" spans="1:1" ht="13.5" x14ac:dyDescent="0.15">
      <c r="A3046"/>
    </row>
    <row r="3047" spans="1:1" ht="13.5" x14ac:dyDescent="0.15">
      <c r="A3047"/>
    </row>
    <row r="3048" spans="1:1" ht="13.5" x14ac:dyDescent="0.15">
      <c r="A3048"/>
    </row>
    <row r="3049" spans="1:1" ht="13.5" x14ac:dyDescent="0.15">
      <c r="A3049"/>
    </row>
    <row r="3050" spans="1:1" ht="13.5" x14ac:dyDescent="0.15">
      <c r="A3050"/>
    </row>
    <row r="3051" spans="1:1" ht="13.5" x14ac:dyDescent="0.15">
      <c r="A3051"/>
    </row>
    <row r="3052" spans="1:1" ht="13.5" x14ac:dyDescent="0.15">
      <c r="A3052"/>
    </row>
    <row r="3053" spans="1:1" ht="13.5" x14ac:dyDescent="0.15">
      <c r="A3053"/>
    </row>
    <row r="3054" spans="1:1" ht="13.5" x14ac:dyDescent="0.15">
      <c r="A3054"/>
    </row>
    <row r="3055" spans="1:1" ht="13.5" x14ac:dyDescent="0.15">
      <c r="A3055"/>
    </row>
    <row r="3056" spans="1:1" ht="13.5" x14ac:dyDescent="0.15">
      <c r="A3056"/>
    </row>
    <row r="3057" spans="1:1" ht="13.5" x14ac:dyDescent="0.15">
      <c r="A3057"/>
    </row>
    <row r="3058" spans="1:1" ht="13.5" x14ac:dyDescent="0.15">
      <c r="A3058"/>
    </row>
    <row r="3059" spans="1:1" ht="13.5" x14ac:dyDescent="0.15">
      <c r="A3059"/>
    </row>
    <row r="3060" spans="1:1" ht="13.5" x14ac:dyDescent="0.15">
      <c r="A3060"/>
    </row>
    <row r="3061" spans="1:1" ht="13.5" x14ac:dyDescent="0.15">
      <c r="A3061"/>
    </row>
    <row r="3062" spans="1:1" ht="13.5" x14ac:dyDescent="0.15">
      <c r="A3062"/>
    </row>
    <row r="3063" spans="1:1" ht="13.5" x14ac:dyDescent="0.15">
      <c r="A3063"/>
    </row>
    <row r="3064" spans="1:1" ht="13.5" x14ac:dyDescent="0.15">
      <c r="A3064"/>
    </row>
    <row r="3065" spans="1:1" ht="13.5" x14ac:dyDescent="0.15">
      <c r="A3065"/>
    </row>
    <row r="3066" spans="1:1" ht="13.5" x14ac:dyDescent="0.15">
      <c r="A3066"/>
    </row>
    <row r="3067" spans="1:1" ht="13.5" x14ac:dyDescent="0.15">
      <c r="A3067"/>
    </row>
    <row r="3068" spans="1:1" ht="13.5" x14ac:dyDescent="0.15">
      <c r="A3068"/>
    </row>
    <row r="3069" spans="1:1" ht="13.5" x14ac:dyDescent="0.15">
      <c r="A3069"/>
    </row>
    <row r="3070" spans="1:1" ht="13.5" x14ac:dyDescent="0.15">
      <c r="A3070"/>
    </row>
    <row r="3071" spans="1:1" ht="13.5" x14ac:dyDescent="0.15">
      <c r="A3071"/>
    </row>
    <row r="3072" spans="1:1" ht="13.5" x14ac:dyDescent="0.15">
      <c r="A3072"/>
    </row>
    <row r="3073" spans="1:1" ht="13.5" x14ac:dyDescent="0.15">
      <c r="A3073"/>
    </row>
    <row r="3074" spans="1:1" ht="13.5" x14ac:dyDescent="0.15">
      <c r="A3074"/>
    </row>
    <row r="3075" spans="1:1" ht="13.5" x14ac:dyDescent="0.15">
      <c r="A3075"/>
    </row>
    <row r="3076" spans="1:1" ht="13.5" x14ac:dyDescent="0.15">
      <c r="A3076"/>
    </row>
    <row r="3077" spans="1:1" ht="13.5" x14ac:dyDescent="0.15">
      <c r="A3077"/>
    </row>
    <row r="3078" spans="1:1" ht="13.5" x14ac:dyDescent="0.15">
      <c r="A3078"/>
    </row>
    <row r="3079" spans="1:1" ht="13.5" x14ac:dyDescent="0.15">
      <c r="A3079"/>
    </row>
    <row r="3080" spans="1:1" ht="13.5" x14ac:dyDescent="0.15">
      <c r="A3080"/>
    </row>
    <row r="3081" spans="1:1" ht="13.5" x14ac:dyDescent="0.15">
      <c r="A3081"/>
    </row>
    <row r="3082" spans="1:1" ht="13.5" x14ac:dyDescent="0.15">
      <c r="A3082"/>
    </row>
    <row r="3083" spans="1:1" ht="13.5" x14ac:dyDescent="0.15">
      <c r="A3083"/>
    </row>
    <row r="3084" spans="1:1" ht="13.5" x14ac:dyDescent="0.15">
      <c r="A3084"/>
    </row>
    <row r="3085" spans="1:1" ht="13.5" x14ac:dyDescent="0.15">
      <c r="A3085"/>
    </row>
    <row r="3086" spans="1:1" ht="13.5" x14ac:dyDescent="0.15">
      <c r="A3086"/>
    </row>
    <row r="3087" spans="1:1" ht="13.5" x14ac:dyDescent="0.15">
      <c r="A3087"/>
    </row>
    <row r="3088" spans="1:1" ht="13.5" x14ac:dyDescent="0.15">
      <c r="A3088"/>
    </row>
    <row r="3089" spans="1:1" ht="13.5" x14ac:dyDescent="0.15">
      <c r="A3089"/>
    </row>
    <row r="3090" spans="1:1" ht="13.5" x14ac:dyDescent="0.15">
      <c r="A3090"/>
    </row>
    <row r="3091" spans="1:1" ht="13.5" x14ac:dyDescent="0.15">
      <c r="A3091"/>
    </row>
    <row r="3092" spans="1:1" ht="13.5" x14ac:dyDescent="0.15">
      <c r="A3092"/>
    </row>
    <row r="3093" spans="1:1" ht="13.5" x14ac:dyDescent="0.15">
      <c r="A3093"/>
    </row>
    <row r="3094" spans="1:1" ht="13.5" x14ac:dyDescent="0.15">
      <c r="A3094"/>
    </row>
    <row r="3095" spans="1:1" ht="13.5" x14ac:dyDescent="0.15">
      <c r="A3095"/>
    </row>
    <row r="3096" spans="1:1" ht="13.5" x14ac:dyDescent="0.15">
      <c r="A3096"/>
    </row>
    <row r="3097" spans="1:1" ht="13.5" x14ac:dyDescent="0.15">
      <c r="A3097"/>
    </row>
    <row r="3098" spans="1:1" ht="13.5" x14ac:dyDescent="0.15">
      <c r="A3098"/>
    </row>
    <row r="3099" spans="1:1" ht="13.5" x14ac:dyDescent="0.15">
      <c r="A3099"/>
    </row>
    <row r="3100" spans="1:1" ht="13.5" x14ac:dyDescent="0.15">
      <c r="A3100"/>
    </row>
    <row r="3101" spans="1:1" ht="13.5" x14ac:dyDescent="0.15">
      <c r="A3101"/>
    </row>
    <row r="3102" spans="1:1" ht="13.5" x14ac:dyDescent="0.15">
      <c r="A3102"/>
    </row>
    <row r="3103" spans="1:1" ht="13.5" x14ac:dyDescent="0.15">
      <c r="A3103"/>
    </row>
    <row r="3104" spans="1:1" ht="13.5" x14ac:dyDescent="0.15">
      <c r="A3104"/>
    </row>
    <row r="3105" spans="1:1" ht="13.5" x14ac:dyDescent="0.15">
      <c r="A3105"/>
    </row>
    <row r="3106" spans="1:1" ht="13.5" x14ac:dyDescent="0.15">
      <c r="A3106"/>
    </row>
    <row r="3107" spans="1:1" ht="13.5" x14ac:dyDescent="0.15">
      <c r="A3107"/>
    </row>
    <row r="3108" spans="1:1" ht="13.5" x14ac:dyDescent="0.15">
      <c r="A3108"/>
    </row>
    <row r="3109" spans="1:1" ht="13.5" x14ac:dyDescent="0.15">
      <c r="A3109"/>
    </row>
    <row r="3110" spans="1:1" ht="13.5" x14ac:dyDescent="0.15">
      <c r="A3110"/>
    </row>
    <row r="3111" spans="1:1" ht="13.5" x14ac:dyDescent="0.15">
      <c r="A3111"/>
    </row>
    <row r="3112" spans="1:1" ht="13.5" x14ac:dyDescent="0.15">
      <c r="A3112"/>
    </row>
    <row r="3113" spans="1:1" ht="13.5" x14ac:dyDescent="0.15">
      <c r="A3113"/>
    </row>
    <row r="3114" spans="1:1" ht="13.5" x14ac:dyDescent="0.15">
      <c r="A3114"/>
    </row>
    <row r="3115" spans="1:1" ht="13.5" x14ac:dyDescent="0.15">
      <c r="A3115"/>
    </row>
    <row r="3116" spans="1:1" ht="13.5" x14ac:dyDescent="0.15">
      <c r="A3116"/>
    </row>
    <row r="3117" spans="1:1" ht="13.5" x14ac:dyDescent="0.15">
      <c r="A3117"/>
    </row>
    <row r="3118" spans="1:1" ht="13.5" x14ac:dyDescent="0.15">
      <c r="A3118"/>
    </row>
    <row r="3119" spans="1:1" ht="13.5" x14ac:dyDescent="0.15">
      <c r="A3119"/>
    </row>
    <row r="3120" spans="1:1" ht="13.5" x14ac:dyDescent="0.15">
      <c r="A3120"/>
    </row>
    <row r="3121" spans="1:1" ht="13.5" x14ac:dyDescent="0.15">
      <c r="A3121"/>
    </row>
    <row r="3122" spans="1:1" ht="13.5" x14ac:dyDescent="0.15">
      <c r="A3122"/>
    </row>
    <row r="3123" spans="1:1" ht="13.5" x14ac:dyDescent="0.15">
      <c r="A3123"/>
    </row>
    <row r="3124" spans="1:1" ht="13.5" x14ac:dyDescent="0.15">
      <c r="A3124"/>
    </row>
    <row r="3125" spans="1:1" ht="13.5" x14ac:dyDescent="0.15">
      <c r="A3125"/>
    </row>
    <row r="3126" spans="1:1" ht="13.5" x14ac:dyDescent="0.15">
      <c r="A3126"/>
    </row>
    <row r="3127" spans="1:1" ht="13.5" x14ac:dyDescent="0.15">
      <c r="A3127"/>
    </row>
    <row r="3128" spans="1:1" ht="13.5" x14ac:dyDescent="0.15">
      <c r="A3128"/>
    </row>
    <row r="3129" spans="1:1" ht="13.5" x14ac:dyDescent="0.15">
      <c r="A3129"/>
    </row>
    <row r="3130" spans="1:1" ht="13.5" x14ac:dyDescent="0.15">
      <c r="A3130"/>
    </row>
    <row r="3131" spans="1:1" ht="13.5" x14ac:dyDescent="0.15">
      <c r="A3131"/>
    </row>
    <row r="3132" spans="1:1" ht="13.5" x14ac:dyDescent="0.15">
      <c r="A3132"/>
    </row>
    <row r="3133" spans="1:1" ht="13.5" x14ac:dyDescent="0.15">
      <c r="A3133"/>
    </row>
    <row r="3134" spans="1:1" ht="13.5" x14ac:dyDescent="0.15">
      <c r="A3134"/>
    </row>
    <row r="3135" spans="1:1" ht="13.5" x14ac:dyDescent="0.15">
      <c r="A3135"/>
    </row>
    <row r="3136" spans="1:1" ht="13.5" x14ac:dyDescent="0.15">
      <c r="A3136"/>
    </row>
    <row r="3137" spans="1:1" ht="13.5" x14ac:dyDescent="0.15">
      <c r="A3137"/>
    </row>
    <row r="3138" spans="1:1" ht="13.5" x14ac:dyDescent="0.15">
      <c r="A3138"/>
    </row>
    <row r="3139" spans="1:1" ht="13.5" x14ac:dyDescent="0.15">
      <c r="A3139"/>
    </row>
    <row r="3140" spans="1:1" ht="13.5" x14ac:dyDescent="0.15">
      <c r="A3140"/>
    </row>
    <row r="3141" spans="1:1" ht="13.5" x14ac:dyDescent="0.15">
      <c r="A3141"/>
    </row>
    <row r="3142" spans="1:1" ht="13.5" x14ac:dyDescent="0.15">
      <c r="A3142"/>
    </row>
    <row r="3143" spans="1:1" ht="13.5" x14ac:dyDescent="0.15">
      <c r="A3143"/>
    </row>
    <row r="3144" spans="1:1" ht="13.5" x14ac:dyDescent="0.15">
      <c r="A3144"/>
    </row>
    <row r="3145" spans="1:1" ht="13.5" x14ac:dyDescent="0.15">
      <c r="A3145"/>
    </row>
    <row r="3146" spans="1:1" ht="13.5" x14ac:dyDescent="0.15">
      <c r="A3146"/>
    </row>
    <row r="3147" spans="1:1" ht="13.5" x14ac:dyDescent="0.15">
      <c r="A3147"/>
    </row>
    <row r="3148" spans="1:1" ht="13.5" x14ac:dyDescent="0.15">
      <c r="A3148"/>
    </row>
    <row r="3149" spans="1:1" ht="13.5" x14ac:dyDescent="0.15">
      <c r="A3149"/>
    </row>
    <row r="3150" spans="1:1" ht="13.5" x14ac:dyDescent="0.15">
      <c r="A3150"/>
    </row>
    <row r="3151" spans="1:1" ht="13.5" x14ac:dyDescent="0.15">
      <c r="A3151"/>
    </row>
    <row r="3152" spans="1:1" ht="13.5" x14ac:dyDescent="0.15">
      <c r="A3152"/>
    </row>
    <row r="3153" spans="1:1" ht="13.5" x14ac:dyDescent="0.15">
      <c r="A3153"/>
    </row>
    <row r="3154" spans="1:1" ht="13.5" x14ac:dyDescent="0.15">
      <c r="A3154"/>
    </row>
    <row r="3155" spans="1:1" ht="13.5" x14ac:dyDescent="0.15">
      <c r="A3155"/>
    </row>
    <row r="3156" spans="1:1" ht="13.5" x14ac:dyDescent="0.15">
      <c r="A3156"/>
    </row>
    <row r="3157" spans="1:1" ht="13.5" x14ac:dyDescent="0.15">
      <c r="A3157"/>
    </row>
    <row r="3158" spans="1:1" ht="13.5" x14ac:dyDescent="0.15">
      <c r="A3158"/>
    </row>
    <row r="3159" spans="1:1" ht="13.5" x14ac:dyDescent="0.15">
      <c r="A3159"/>
    </row>
    <row r="3160" spans="1:1" ht="13.5" x14ac:dyDescent="0.15">
      <c r="A3160"/>
    </row>
    <row r="3161" spans="1:1" ht="13.5" x14ac:dyDescent="0.15">
      <c r="A3161"/>
    </row>
    <row r="3162" spans="1:1" ht="13.5" x14ac:dyDescent="0.15">
      <c r="A3162"/>
    </row>
    <row r="3163" spans="1:1" ht="13.5" x14ac:dyDescent="0.15">
      <c r="A3163"/>
    </row>
    <row r="3164" spans="1:1" ht="13.5" x14ac:dyDescent="0.15">
      <c r="A3164"/>
    </row>
    <row r="3165" spans="1:1" ht="13.5" x14ac:dyDescent="0.15">
      <c r="A3165"/>
    </row>
    <row r="3166" spans="1:1" ht="13.5" x14ac:dyDescent="0.15">
      <c r="A3166"/>
    </row>
    <row r="3167" spans="1:1" ht="13.5" x14ac:dyDescent="0.15">
      <c r="A3167"/>
    </row>
    <row r="3168" spans="1:1" ht="13.5" x14ac:dyDescent="0.15">
      <c r="A3168"/>
    </row>
    <row r="3169" spans="1:1" ht="13.5" x14ac:dyDescent="0.15">
      <c r="A3169"/>
    </row>
    <row r="3170" spans="1:1" ht="13.5" x14ac:dyDescent="0.15">
      <c r="A3170"/>
    </row>
    <row r="3171" spans="1:1" ht="13.5" x14ac:dyDescent="0.15">
      <c r="A3171"/>
    </row>
    <row r="3172" spans="1:1" ht="13.5" x14ac:dyDescent="0.15">
      <c r="A3172"/>
    </row>
    <row r="3173" spans="1:1" ht="13.5" x14ac:dyDescent="0.15">
      <c r="A3173"/>
    </row>
    <row r="3174" spans="1:1" ht="13.5" x14ac:dyDescent="0.15">
      <c r="A3174"/>
    </row>
    <row r="3175" spans="1:1" ht="13.5" x14ac:dyDescent="0.15">
      <c r="A3175"/>
    </row>
    <row r="3176" spans="1:1" ht="13.5" x14ac:dyDescent="0.15">
      <c r="A3176"/>
    </row>
    <row r="3177" spans="1:1" ht="13.5" x14ac:dyDescent="0.15">
      <c r="A3177"/>
    </row>
    <row r="3178" spans="1:1" ht="13.5" x14ac:dyDescent="0.15">
      <c r="A3178"/>
    </row>
    <row r="3179" spans="1:1" ht="13.5" x14ac:dyDescent="0.15">
      <c r="A3179"/>
    </row>
    <row r="3180" spans="1:1" ht="13.5" x14ac:dyDescent="0.15">
      <c r="A3180"/>
    </row>
    <row r="3181" spans="1:1" ht="13.5" x14ac:dyDescent="0.15">
      <c r="A3181"/>
    </row>
    <row r="3182" spans="1:1" ht="13.5" x14ac:dyDescent="0.15">
      <c r="A3182"/>
    </row>
    <row r="3183" spans="1:1" ht="13.5" x14ac:dyDescent="0.15">
      <c r="A3183"/>
    </row>
    <row r="3184" spans="1:1" ht="13.5" x14ac:dyDescent="0.15">
      <c r="A3184"/>
    </row>
    <row r="3185" spans="1:1" ht="13.5" x14ac:dyDescent="0.15">
      <c r="A3185"/>
    </row>
    <row r="3186" spans="1:1" ht="13.5" x14ac:dyDescent="0.15">
      <c r="A3186"/>
    </row>
    <row r="3187" spans="1:1" ht="13.5" x14ac:dyDescent="0.15">
      <c r="A3187"/>
    </row>
    <row r="3188" spans="1:1" ht="13.5" x14ac:dyDescent="0.15">
      <c r="A3188"/>
    </row>
    <row r="3189" spans="1:1" ht="13.5" x14ac:dyDescent="0.15">
      <c r="A3189"/>
    </row>
    <row r="3190" spans="1:1" ht="13.5" x14ac:dyDescent="0.15">
      <c r="A3190"/>
    </row>
    <row r="3191" spans="1:1" ht="13.5" x14ac:dyDescent="0.15">
      <c r="A3191"/>
    </row>
    <row r="3192" spans="1:1" ht="13.5" x14ac:dyDescent="0.15">
      <c r="A3192"/>
    </row>
    <row r="3193" spans="1:1" ht="13.5" x14ac:dyDescent="0.15">
      <c r="A3193"/>
    </row>
    <row r="3194" spans="1:1" ht="13.5" x14ac:dyDescent="0.15">
      <c r="A3194"/>
    </row>
    <row r="3195" spans="1:1" ht="13.5" x14ac:dyDescent="0.15">
      <c r="A3195"/>
    </row>
    <row r="3196" spans="1:1" ht="13.5" x14ac:dyDescent="0.15">
      <c r="A3196"/>
    </row>
    <row r="3197" spans="1:1" ht="13.5" x14ac:dyDescent="0.15">
      <c r="A3197"/>
    </row>
    <row r="3198" spans="1:1" ht="13.5" x14ac:dyDescent="0.15">
      <c r="A3198"/>
    </row>
    <row r="3199" spans="1:1" ht="13.5" x14ac:dyDescent="0.15">
      <c r="A3199"/>
    </row>
    <row r="3200" spans="1:1" ht="13.5" x14ac:dyDescent="0.15">
      <c r="A3200"/>
    </row>
    <row r="3201" spans="1:1" ht="13.5" x14ac:dyDescent="0.15">
      <c r="A3201"/>
    </row>
    <row r="3202" spans="1:1" ht="13.5" x14ac:dyDescent="0.15">
      <c r="A3202"/>
    </row>
    <row r="3203" spans="1:1" ht="13.5" x14ac:dyDescent="0.15">
      <c r="A3203"/>
    </row>
    <row r="3204" spans="1:1" ht="13.5" x14ac:dyDescent="0.15">
      <c r="A3204"/>
    </row>
    <row r="3205" spans="1:1" ht="13.5" x14ac:dyDescent="0.15">
      <c r="A3205"/>
    </row>
    <row r="3206" spans="1:1" ht="13.5" x14ac:dyDescent="0.15">
      <c r="A3206"/>
    </row>
    <row r="3207" spans="1:1" ht="13.5" x14ac:dyDescent="0.15">
      <c r="A3207"/>
    </row>
    <row r="3208" spans="1:1" ht="13.5" x14ac:dyDescent="0.15">
      <c r="A3208"/>
    </row>
    <row r="3209" spans="1:1" ht="13.5" x14ac:dyDescent="0.15">
      <c r="A3209"/>
    </row>
    <row r="3210" spans="1:1" ht="13.5" x14ac:dyDescent="0.15">
      <c r="A3210"/>
    </row>
    <row r="3211" spans="1:1" ht="13.5" x14ac:dyDescent="0.15">
      <c r="A3211"/>
    </row>
    <row r="3212" spans="1:1" ht="13.5" x14ac:dyDescent="0.15">
      <c r="A3212"/>
    </row>
    <row r="3213" spans="1:1" ht="13.5" x14ac:dyDescent="0.15">
      <c r="A3213"/>
    </row>
    <row r="3214" spans="1:1" ht="13.5" x14ac:dyDescent="0.15">
      <c r="A3214"/>
    </row>
    <row r="3215" spans="1:1" ht="13.5" x14ac:dyDescent="0.15">
      <c r="A3215"/>
    </row>
    <row r="3216" spans="1:1" ht="13.5" x14ac:dyDescent="0.15">
      <c r="A3216"/>
    </row>
    <row r="3217" spans="1:1" ht="13.5" x14ac:dyDescent="0.15">
      <c r="A3217"/>
    </row>
    <row r="3218" spans="1:1" ht="13.5" x14ac:dyDescent="0.15">
      <c r="A3218"/>
    </row>
    <row r="3219" spans="1:1" ht="13.5" x14ac:dyDescent="0.15">
      <c r="A3219"/>
    </row>
    <row r="3220" spans="1:1" ht="13.5" x14ac:dyDescent="0.15">
      <c r="A3220"/>
    </row>
    <row r="3221" spans="1:1" ht="13.5" x14ac:dyDescent="0.15">
      <c r="A3221"/>
    </row>
    <row r="3222" spans="1:1" ht="13.5" x14ac:dyDescent="0.15">
      <c r="A3222"/>
    </row>
    <row r="3223" spans="1:1" ht="13.5" x14ac:dyDescent="0.15">
      <c r="A3223"/>
    </row>
    <row r="3224" spans="1:1" ht="13.5" x14ac:dyDescent="0.15">
      <c r="A3224"/>
    </row>
    <row r="3225" spans="1:1" ht="13.5" x14ac:dyDescent="0.15">
      <c r="A3225"/>
    </row>
    <row r="3226" spans="1:1" ht="13.5" x14ac:dyDescent="0.15">
      <c r="A3226"/>
    </row>
    <row r="3227" spans="1:1" ht="13.5" x14ac:dyDescent="0.15">
      <c r="A3227"/>
    </row>
    <row r="3228" spans="1:1" ht="13.5" x14ac:dyDescent="0.15">
      <c r="A3228"/>
    </row>
    <row r="3229" spans="1:1" ht="13.5" x14ac:dyDescent="0.15">
      <c r="A3229"/>
    </row>
    <row r="3230" spans="1:1" ht="13.5" x14ac:dyDescent="0.15">
      <c r="A3230"/>
    </row>
    <row r="3231" spans="1:1" ht="13.5" x14ac:dyDescent="0.15">
      <c r="A3231"/>
    </row>
    <row r="3232" spans="1:1" ht="13.5" x14ac:dyDescent="0.15">
      <c r="A3232"/>
    </row>
    <row r="3233" spans="1:1" ht="13.5" x14ac:dyDescent="0.15">
      <c r="A3233"/>
    </row>
    <row r="3234" spans="1:1" ht="13.5" x14ac:dyDescent="0.15">
      <c r="A3234"/>
    </row>
    <row r="3235" spans="1:1" ht="13.5" x14ac:dyDescent="0.15">
      <c r="A3235"/>
    </row>
    <row r="3236" spans="1:1" ht="13.5" x14ac:dyDescent="0.15">
      <c r="A3236"/>
    </row>
    <row r="3237" spans="1:1" ht="13.5" x14ac:dyDescent="0.15">
      <c r="A3237"/>
    </row>
    <row r="3238" spans="1:1" ht="13.5" x14ac:dyDescent="0.15">
      <c r="A3238"/>
    </row>
    <row r="3239" spans="1:1" ht="13.5" x14ac:dyDescent="0.15">
      <c r="A3239"/>
    </row>
    <row r="3240" spans="1:1" ht="13.5" x14ac:dyDescent="0.15">
      <c r="A3240"/>
    </row>
    <row r="3241" spans="1:1" ht="13.5" x14ac:dyDescent="0.15">
      <c r="A3241"/>
    </row>
    <row r="3242" spans="1:1" ht="13.5" x14ac:dyDescent="0.15">
      <c r="A3242"/>
    </row>
    <row r="3243" spans="1:1" ht="13.5" x14ac:dyDescent="0.15">
      <c r="A3243"/>
    </row>
    <row r="3244" spans="1:1" ht="13.5" x14ac:dyDescent="0.15">
      <c r="A3244"/>
    </row>
    <row r="3245" spans="1:1" ht="13.5" x14ac:dyDescent="0.15">
      <c r="A3245"/>
    </row>
    <row r="3246" spans="1:1" ht="13.5" x14ac:dyDescent="0.15">
      <c r="A3246"/>
    </row>
    <row r="3247" spans="1:1" ht="13.5" x14ac:dyDescent="0.15">
      <c r="A3247"/>
    </row>
    <row r="3248" spans="1:1" ht="13.5" x14ac:dyDescent="0.15">
      <c r="A3248"/>
    </row>
    <row r="3249" spans="1:1" ht="13.5" x14ac:dyDescent="0.15">
      <c r="A3249"/>
    </row>
    <row r="3250" spans="1:1" ht="13.5" x14ac:dyDescent="0.15">
      <c r="A3250"/>
    </row>
    <row r="3251" spans="1:1" ht="13.5" x14ac:dyDescent="0.15">
      <c r="A3251"/>
    </row>
    <row r="3252" spans="1:1" ht="13.5" x14ac:dyDescent="0.15">
      <c r="A3252"/>
    </row>
    <row r="3253" spans="1:1" ht="13.5" x14ac:dyDescent="0.15">
      <c r="A3253"/>
    </row>
    <row r="3254" spans="1:1" ht="13.5" x14ac:dyDescent="0.15">
      <c r="A3254"/>
    </row>
    <row r="3255" spans="1:1" ht="13.5" x14ac:dyDescent="0.15">
      <c r="A3255"/>
    </row>
    <row r="3256" spans="1:1" ht="13.5" x14ac:dyDescent="0.15">
      <c r="A3256"/>
    </row>
    <row r="3257" spans="1:1" ht="13.5" x14ac:dyDescent="0.15">
      <c r="A3257"/>
    </row>
    <row r="3258" spans="1:1" ht="13.5" x14ac:dyDescent="0.15">
      <c r="A3258"/>
    </row>
    <row r="3259" spans="1:1" ht="13.5" x14ac:dyDescent="0.15">
      <c r="A3259"/>
    </row>
    <row r="3260" spans="1:1" ht="13.5" x14ac:dyDescent="0.15">
      <c r="A3260"/>
    </row>
    <row r="3261" spans="1:1" ht="13.5" x14ac:dyDescent="0.15">
      <c r="A3261"/>
    </row>
    <row r="3262" spans="1:1" ht="13.5" x14ac:dyDescent="0.15">
      <c r="A3262"/>
    </row>
    <row r="3263" spans="1:1" ht="13.5" x14ac:dyDescent="0.15">
      <c r="A3263"/>
    </row>
    <row r="3264" spans="1:1" ht="13.5" x14ac:dyDescent="0.15">
      <c r="A3264"/>
    </row>
    <row r="3265" spans="1:1" ht="13.5" x14ac:dyDescent="0.15">
      <c r="A3265"/>
    </row>
    <row r="3266" spans="1:1" ht="13.5" x14ac:dyDescent="0.15">
      <c r="A3266"/>
    </row>
    <row r="3267" spans="1:1" ht="13.5" x14ac:dyDescent="0.15">
      <c r="A3267"/>
    </row>
    <row r="3268" spans="1:1" ht="13.5" x14ac:dyDescent="0.15">
      <c r="A3268"/>
    </row>
    <row r="3269" spans="1:1" ht="13.5" x14ac:dyDescent="0.15">
      <c r="A3269"/>
    </row>
    <row r="3270" spans="1:1" ht="13.5" x14ac:dyDescent="0.15">
      <c r="A3270"/>
    </row>
    <row r="3271" spans="1:1" ht="13.5" x14ac:dyDescent="0.15">
      <c r="A3271"/>
    </row>
    <row r="3272" spans="1:1" ht="13.5" x14ac:dyDescent="0.15">
      <c r="A3272"/>
    </row>
    <row r="3273" spans="1:1" ht="13.5" x14ac:dyDescent="0.15">
      <c r="A3273"/>
    </row>
    <row r="3274" spans="1:1" ht="13.5" x14ac:dyDescent="0.15">
      <c r="A3274"/>
    </row>
    <row r="3275" spans="1:1" ht="13.5" x14ac:dyDescent="0.15">
      <c r="A3275"/>
    </row>
    <row r="3276" spans="1:1" ht="13.5" x14ac:dyDescent="0.15">
      <c r="A3276"/>
    </row>
    <row r="3277" spans="1:1" ht="13.5" x14ac:dyDescent="0.15">
      <c r="A3277"/>
    </row>
    <row r="3278" spans="1:1" ht="13.5" x14ac:dyDescent="0.15">
      <c r="A3278"/>
    </row>
    <row r="3279" spans="1:1" ht="13.5" x14ac:dyDescent="0.15">
      <c r="A3279"/>
    </row>
    <row r="3280" spans="1:1" ht="13.5" x14ac:dyDescent="0.15">
      <c r="A3280"/>
    </row>
    <row r="3281" spans="1:1" ht="13.5" x14ac:dyDescent="0.15">
      <c r="A3281"/>
    </row>
    <row r="3282" spans="1:1" ht="13.5" x14ac:dyDescent="0.15">
      <c r="A3282"/>
    </row>
    <row r="3283" spans="1:1" ht="13.5" x14ac:dyDescent="0.15">
      <c r="A3283"/>
    </row>
    <row r="3284" spans="1:1" ht="13.5" x14ac:dyDescent="0.15">
      <c r="A3284"/>
    </row>
    <row r="3285" spans="1:1" ht="13.5" x14ac:dyDescent="0.15">
      <c r="A3285"/>
    </row>
    <row r="3286" spans="1:1" ht="13.5" x14ac:dyDescent="0.15">
      <c r="A3286"/>
    </row>
    <row r="3287" spans="1:1" ht="13.5" x14ac:dyDescent="0.15">
      <c r="A3287"/>
    </row>
    <row r="3288" spans="1:1" ht="13.5" x14ac:dyDescent="0.15">
      <c r="A3288"/>
    </row>
    <row r="3289" spans="1:1" ht="13.5" x14ac:dyDescent="0.15">
      <c r="A3289"/>
    </row>
    <row r="3290" spans="1:1" ht="13.5" x14ac:dyDescent="0.15">
      <c r="A3290"/>
    </row>
    <row r="3291" spans="1:1" ht="13.5" x14ac:dyDescent="0.15">
      <c r="A3291"/>
    </row>
    <row r="3292" spans="1:1" ht="13.5" x14ac:dyDescent="0.15">
      <c r="A3292"/>
    </row>
    <row r="3293" spans="1:1" ht="13.5" x14ac:dyDescent="0.15">
      <c r="A3293"/>
    </row>
    <row r="3294" spans="1:1" ht="13.5" x14ac:dyDescent="0.15">
      <c r="A3294"/>
    </row>
    <row r="3295" spans="1:1" ht="13.5" x14ac:dyDescent="0.15">
      <c r="A3295"/>
    </row>
    <row r="3296" spans="1:1" ht="13.5" x14ac:dyDescent="0.15">
      <c r="A3296"/>
    </row>
    <row r="3297" spans="1:1" ht="13.5" x14ac:dyDescent="0.15">
      <c r="A3297"/>
    </row>
    <row r="3298" spans="1:1" ht="13.5" x14ac:dyDescent="0.15">
      <c r="A3298"/>
    </row>
    <row r="3299" spans="1:1" ht="13.5" x14ac:dyDescent="0.15">
      <c r="A3299"/>
    </row>
    <row r="3300" spans="1:1" ht="13.5" x14ac:dyDescent="0.15">
      <c r="A3300"/>
    </row>
    <row r="3301" spans="1:1" ht="13.5" x14ac:dyDescent="0.15">
      <c r="A3301"/>
    </row>
    <row r="3302" spans="1:1" ht="13.5" x14ac:dyDescent="0.15">
      <c r="A3302"/>
    </row>
    <row r="3303" spans="1:1" ht="13.5" x14ac:dyDescent="0.15">
      <c r="A3303"/>
    </row>
    <row r="3304" spans="1:1" ht="13.5" x14ac:dyDescent="0.15">
      <c r="A3304"/>
    </row>
    <row r="3305" spans="1:1" ht="13.5" x14ac:dyDescent="0.15">
      <c r="A3305"/>
    </row>
    <row r="3306" spans="1:1" ht="13.5" x14ac:dyDescent="0.15">
      <c r="A3306"/>
    </row>
    <row r="3307" spans="1:1" ht="13.5" x14ac:dyDescent="0.15">
      <c r="A3307"/>
    </row>
    <row r="3308" spans="1:1" ht="13.5" x14ac:dyDescent="0.15">
      <c r="A3308"/>
    </row>
    <row r="3309" spans="1:1" ht="13.5" x14ac:dyDescent="0.15">
      <c r="A3309"/>
    </row>
    <row r="3310" spans="1:1" ht="13.5" x14ac:dyDescent="0.15">
      <c r="A3310"/>
    </row>
    <row r="3311" spans="1:1" ht="13.5" x14ac:dyDescent="0.15">
      <c r="A3311"/>
    </row>
    <row r="3312" spans="1:1" ht="13.5" x14ac:dyDescent="0.15">
      <c r="A3312"/>
    </row>
    <row r="3313" spans="1:1" ht="13.5" x14ac:dyDescent="0.15">
      <c r="A3313"/>
    </row>
    <row r="3314" spans="1:1" ht="13.5" x14ac:dyDescent="0.15">
      <c r="A3314"/>
    </row>
    <row r="3315" spans="1:1" ht="13.5" x14ac:dyDescent="0.15">
      <c r="A3315"/>
    </row>
    <row r="3316" spans="1:1" ht="13.5" x14ac:dyDescent="0.15">
      <c r="A3316"/>
    </row>
    <row r="3317" spans="1:1" ht="13.5" x14ac:dyDescent="0.15">
      <c r="A3317"/>
    </row>
    <row r="3318" spans="1:1" ht="13.5" x14ac:dyDescent="0.15">
      <c r="A3318"/>
    </row>
    <row r="3319" spans="1:1" ht="13.5" x14ac:dyDescent="0.15">
      <c r="A3319"/>
    </row>
    <row r="3320" spans="1:1" ht="13.5" x14ac:dyDescent="0.15">
      <c r="A3320"/>
    </row>
    <row r="3321" spans="1:1" ht="13.5" x14ac:dyDescent="0.15">
      <c r="A3321"/>
    </row>
    <row r="3322" spans="1:1" ht="13.5" x14ac:dyDescent="0.15">
      <c r="A3322"/>
    </row>
    <row r="3323" spans="1:1" ht="13.5" x14ac:dyDescent="0.15">
      <c r="A3323"/>
    </row>
    <row r="3324" spans="1:1" ht="13.5" x14ac:dyDescent="0.15">
      <c r="A3324"/>
    </row>
    <row r="3325" spans="1:1" ht="13.5" x14ac:dyDescent="0.15">
      <c r="A3325"/>
    </row>
    <row r="3326" spans="1:1" ht="13.5" x14ac:dyDescent="0.15">
      <c r="A3326"/>
    </row>
    <row r="3327" spans="1:1" ht="13.5" x14ac:dyDescent="0.15">
      <c r="A3327"/>
    </row>
    <row r="3328" spans="1:1" ht="13.5" x14ac:dyDescent="0.15">
      <c r="A3328"/>
    </row>
    <row r="3329" spans="1:1" ht="13.5" x14ac:dyDescent="0.15">
      <c r="A3329"/>
    </row>
    <row r="3330" spans="1:1" ht="13.5" x14ac:dyDescent="0.15">
      <c r="A3330"/>
    </row>
    <row r="3331" spans="1:1" ht="13.5" x14ac:dyDescent="0.15">
      <c r="A3331"/>
    </row>
    <row r="3332" spans="1:1" ht="13.5" x14ac:dyDescent="0.15">
      <c r="A3332"/>
    </row>
    <row r="3333" spans="1:1" ht="13.5" x14ac:dyDescent="0.15">
      <c r="A3333"/>
    </row>
    <row r="3334" spans="1:1" ht="13.5" x14ac:dyDescent="0.15">
      <c r="A3334"/>
    </row>
    <row r="3335" spans="1:1" ht="13.5" x14ac:dyDescent="0.15">
      <c r="A3335"/>
    </row>
    <row r="3336" spans="1:1" ht="13.5" x14ac:dyDescent="0.15">
      <c r="A3336"/>
    </row>
    <row r="3337" spans="1:1" ht="13.5" x14ac:dyDescent="0.15">
      <c r="A3337"/>
    </row>
    <row r="3338" spans="1:1" ht="13.5" x14ac:dyDescent="0.15">
      <c r="A3338"/>
    </row>
    <row r="3339" spans="1:1" ht="13.5" x14ac:dyDescent="0.15">
      <c r="A3339"/>
    </row>
    <row r="3340" spans="1:1" ht="13.5" x14ac:dyDescent="0.15">
      <c r="A3340"/>
    </row>
    <row r="3341" spans="1:1" ht="13.5" x14ac:dyDescent="0.15">
      <c r="A3341"/>
    </row>
    <row r="3342" spans="1:1" ht="13.5" x14ac:dyDescent="0.15">
      <c r="A3342"/>
    </row>
    <row r="3343" spans="1:1" ht="13.5" x14ac:dyDescent="0.15">
      <c r="A3343"/>
    </row>
    <row r="3344" spans="1:1" ht="13.5" x14ac:dyDescent="0.15">
      <c r="A3344"/>
    </row>
    <row r="3345" spans="1:1" ht="13.5" x14ac:dyDescent="0.15">
      <c r="A3345"/>
    </row>
    <row r="3346" spans="1:1" ht="13.5" x14ac:dyDescent="0.15">
      <c r="A3346"/>
    </row>
    <row r="3347" spans="1:1" ht="13.5" x14ac:dyDescent="0.15">
      <c r="A3347"/>
    </row>
    <row r="3348" spans="1:1" ht="13.5" x14ac:dyDescent="0.15">
      <c r="A3348"/>
    </row>
    <row r="3349" spans="1:1" ht="13.5" x14ac:dyDescent="0.15">
      <c r="A3349"/>
    </row>
    <row r="3350" spans="1:1" ht="13.5" x14ac:dyDescent="0.15">
      <c r="A3350"/>
    </row>
    <row r="3351" spans="1:1" ht="13.5" x14ac:dyDescent="0.15">
      <c r="A3351"/>
    </row>
    <row r="3352" spans="1:1" ht="13.5" x14ac:dyDescent="0.15">
      <c r="A3352"/>
    </row>
    <row r="3353" spans="1:1" ht="13.5" x14ac:dyDescent="0.15">
      <c r="A3353"/>
    </row>
    <row r="3354" spans="1:1" ht="13.5" x14ac:dyDescent="0.15">
      <c r="A3354"/>
    </row>
    <row r="3355" spans="1:1" ht="13.5" x14ac:dyDescent="0.15">
      <c r="A3355"/>
    </row>
    <row r="3356" spans="1:1" ht="13.5" x14ac:dyDescent="0.15">
      <c r="A3356"/>
    </row>
    <row r="3357" spans="1:1" ht="13.5" x14ac:dyDescent="0.15">
      <c r="A3357"/>
    </row>
    <row r="3358" spans="1:1" ht="13.5" x14ac:dyDescent="0.15">
      <c r="A3358"/>
    </row>
    <row r="3359" spans="1:1" ht="13.5" x14ac:dyDescent="0.15">
      <c r="A3359"/>
    </row>
    <row r="3360" spans="1:1" ht="13.5" x14ac:dyDescent="0.15">
      <c r="A3360"/>
    </row>
    <row r="3361" spans="1:1" ht="13.5" x14ac:dyDescent="0.15">
      <c r="A3361"/>
    </row>
    <row r="3362" spans="1:1" ht="13.5" x14ac:dyDescent="0.15">
      <c r="A3362"/>
    </row>
    <row r="3363" spans="1:1" ht="13.5" x14ac:dyDescent="0.15">
      <c r="A3363"/>
    </row>
    <row r="3364" spans="1:1" ht="13.5" x14ac:dyDescent="0.15">
      <c r="A3364"/>
    </row>
    <row r="3365" spans="1:1" ht="13.5" x14ac:dyDescent="0.15">
      <c r="A3365"/>
    </row>
    <row r="3366" spans="1:1" ht="13.5" x14ac:dyDescent="0.15">
      <c r="A3366"/>
    </row>
    <row r="3367" spans="1:1" ht="13.5" x14ac:dyDescent="0.15">
      <c r="A3367"/>
    </row>
    <row r="3368" spans="1:1" ht="13.5" x14ac:dyDescent="0.15">
      <c r="A3368"/>
    </row>
    <row r="3369" spans="1:1" ht="13.5" x14ac:dyDescent="0.15">
      <c r="A3369"/>
    </row>
    <row r="3370" spans="1:1" ht="13.5" x14ac:dyDescent="0.15">
      <c r="A3370"/>
    </row>
    <row r="3371" spans="1:1" ht="13.5" x14ac:dyDescent="0.15">
      <c r="A3371"/>
    </row>
    <row r="3372" spans="1:1" ht="13.5" x14ac:dyDescent="0.15">
      <c r="A3372"/>
    </row>
    <row r="3373" spans="1:1" ht="13.5" x14ac:dyDescent="0.15">
      <c r="A3373"/>
    </row>
    <row r="3374" spans="1:1" ht="13.5" x14ac:dyDescent="0.15">
      <c r="A3374"/>
    </row>
    <row r="3375" spans="1:1" ht="13.5" x14ac:dyDescent="0.15">
      <c r="A3375"/>
    </row>
    <row r="3376" spans="1:1" ht="13.5" x14ac:dyDescent="0.15">
      <c r="A3376"/>
    </row>
    <row r="3377" spans="1:1" ht="13.5" x14ac:dyDescent="0.15">
      <c r="A3377"/>
    </row>
    <row r="3378" spans="1:1" ht="13.5" x14ac:dyDescent="0.15">
      <c r="A3378"/>
    </row>
    <row r="3379" spans="1:1" ht="13.5" x14ac:dyDescent="0.15">
      <c r="A3379"/>
    </row>
    <row r="3380" spans="1:1" ht="13.5" x14ac:dyDescent="0.15">
      <c r="A3380"/>
    </row>
    <row r="3381" spans="1:1" ht="13.5" x14ac:dyDescent="0.15">
      <c r="A3381"/>
    </row>
    <row r="3382" spans="1:1" ht="13.5" x14ac:dyDescent="0.15">
      <c r="A3382"/>
    </row>
    <row r="3383" spans="1:1" ht="13.5" x14ac:dyDescent="0.15">
      <c r="A3383"/>
    </row>
    <row r="3384" spans="1:1" ht="13.5" x14ac:dyDescent="0.15">
      <c r="A3384"/>
    </row>
    <row r="3385" spans="1:1" ht="13.5" x14ac:dyDescent="0.15">
      <c r="A3385"/>
    </row>
    <row r="3386" spans="1:1" ht="13.5" x14ac:dyDescent="0.15">
      <c r="A3386"/>
    </row>
    <row r="3387" spans="1:1" ht="13.5" x14ac:dyDescent="0.15">
      <c r="A3387"/>
    </row>
    <row r="3388" spans="1:1" ht="13.5" x14ac:dyDescent="0.15">
      <c r="A3388"/>
    </row>
    <row r="3389" spans="1:1" ht="13.5" x14ac:dyDescent="0.15">
      <c r="A3389"/>
    </row>
    <row r="3390" spans="1:1" ht="13.5" x14ac:dyDescent="0.15">
      <c r="A3390"/>
    </row>
    <row r="3391" spans="1:1" ht="13.5" x14ac:dyDescent="0.15">
      <c r="A3391"/>
    </row>
    <row r="3392" spans="1:1" ht="13.5" x14ac:dyDescent="0.15">
      <c r="A3392"/>
    </row>
    <row r="3393" spans="1:1" ht="13.5" x14ac:dyDescent="0.15">
      <c r="A3393"/>
    </row>
    <row r="3394" spans="1:1" ht="13.5" x14ac:dyDescent="0.15">
      <c r="A3394"/>
    </row>
    <row r="3395" spans="1:1" ht="13.5" x14ac:dyDescent="0.15">
      <c r="A3395"/>
    </row>
    <row r="3396" spans="1:1" ht="13.5" x14ac:dyDescent="0.15">
      <c r="A3396"/>
    </row>
    <row r="3397" spans="1:1" ht="13.5" x14ac:dyDescent="0.15">
      <c r="A3397"/>
    </row>
    <row r="3398" spans="1:1" ht="13.5" x14ac:dyDescent="0.15">
      <c r="A3398"/>
    </row>
    <row r="3399" spans="1:1" ht="13.5" x14ac:dyDescent="0.15">
      <c r="A3399"/>
    </row>
    <row r="3400" spans="1:1" ht="13.5" x14ac:dyDescent="0.15">
      <c r="A3400"/>
    </row>
    <row r="3401" spans="1:1" ht="13.5" x14ac:dyDescent="0.15">
      <c r="A3401"/>
    </row>
    <row r="3402" spans="1:1" ht="13.5" x14ac:dyDescent="0.15">
      <c r="A3402"/>
    </row>
    <row r="3403" spans="1:1" ht="13.5" x14ac:dyDescent="0.15">
      <c r="A3403"/>
    </row>
    <row r="3404" spans="1:1" ht="13.5" x14ac:dyDescent="0.15">
      <c r="A3404"/>
    </row>
    <row r="3405" spans="1:1" ht="13.5" x14ac:dyDescent="0.15">
      <c r="A3405"/>
    </row>
    <row r="3406" spans="1:1" ht="13.5" x14ac:dyDescent="0.15">
      <c r="A3406"/>
    </row>
    <row r="3407" spans="1:1" ht="13.5" x14ac:dyDescent="0.15">
      <c r="A3407"/>
    </row>
    <row r="3408" spans="1:1" ht="13.5" x14ac:dyDescent="0.15">
      <c r="A3408"/>
    </row>
    <row r="3409" spans="1:1" ht="13.5" x14ac:dyDescent="0.15">
      <c r="A3409"/>
    </row>
    <row r="3410" spans="1:1" ht="13.5" x14ac:dyDescent="0.15">
      <c r="A3410"/>
    </row>
    <row r="3411" spans="1:1" ht="13.5" x14ac:dyDescent="0.15">
      <c r="A3411"/>
    </row>
    <row r="3412" spans="1:1" ht="13.5" x14ac:dyDescent="0.15">
      <c r="A3412"/>
    </row>
    <row r="3413" spans="1:1" ht="13.5" x14ac:dyDescent="0.15">
      <c r="A3413"/>
    </row>
    <row r="3414" spans="1:1" ht="13.5" x14ac:dyDescent="0.15">
      <c r="A3414"/>
    </row>
    <row r="3415" spans="1:1" ht="13.5" x14ac:dyDescent="0.15">
      <c r="A3415"/>
    </row>
    <row r="3416" spans="1:1" ht="13.5" x14ac:dyDescent="0.15">
      <c r="A3416"/>
    </row>
    <row r="3417" spans="1:1" ht="13.5" x14ac:dyDescent="0.15">
      <c r="A3417"/>
    </row>
    <row r="3418" spans="1:1" ht="13.5" x14ac:dyDescent="0.15">
      <c r="A3418"/>
    </row>
    <row r="3419" spans="1:1" ht="13.5" x14ac:dyDescent="0.15">
      <c r="A3419"/>
    </row>
    <row r="3420" spans="1:1" ht="13.5" x14ac:dyDescent="0.15">
      <c r="A3420"/>
    </row>
    <row r="3421" spans="1:1" ht="13.5" x14ac:dyDescent="0.15">
      <c r="A3421"/>
    </row>
    <row r="3422" spans="1:1" ht="13.5" x14ac:dyDescent="0.15">
      <c r="A3422"/>
    </row>
    <row r="3423" spans="1:1" ht="13.5" x14ac:dyDescent="0.15">
      <c r="A3423"/>
    </row>
    <row r="3424" spans="1:1" ht="13.5" x14ac:dyDescent="0.15">
      <c r="A3424"/>
    </row>
    <row r="3425" spans="1:1" ht="13.5" x14ac:dyDescent="0.15">
      <c r="A3425"/>
    </row>
    <row r="3426" spans="1:1" ht="13.5" x14ac:dyDescent="0.15">
      <c r="A3426"/>
    </row>
    <row r="3427" spans="1:1" ht="13.5" x14ac:dyDescent="0.15">
      <c r="A3427"/>
    </row>
    <row r="3428" spans="1:1" ht="13.5" x14ac:dyDescent="0.15">
      <c r="A3428"/>
    </row>
    <row r="3429" spans="1:1" ht="13.5" x14ac:dyDescent="0.15">
      <c r="A3429"/>
    </row>
    <row r="3430" spans="1:1" ht="13.5" x14ac:dyDescent="0.15">
      <c r="A3430"/>
    </row>
    <row r="3431" spans="1:1" ht="13.5" x14ac:dyDescent="0.15">
      <c r="A3431"/>
    </row>
    <row r="3432" spans="1:1" ht="13.5" x14ac:dyDescent="0.15">
      <c r="A3432"/>
    </row>
    <row r="3433" spans="1:1" ht="13.5" x14ac:dyDescent="0.15">
      <c r="A3433"/>
    </row>
    <row r="3434" spans="1:1" ht="13.5" x14ac:dyDescent="0.15">
      <c r="A3434"/>
    </row>
    <row r="3435" spans="1:1" ht="13.5" x14ac:dyDescent="0.15">
      <c r="A3435"/>
    </row>
    <row r="3436" spans="1:1" ht="13.5" x14ac:dyDescent="0.15">
      <c r="A3436"/>
    </row>
    <row r="3437" spans="1:1" ht="13.5" x14ac:dyDescent="0.15">
      <c r="A3437"/>
    </row>
    <row r="3438" spans="1:1" ht="13.5" x14ac:dyDescent="0.15">
      <c r="A3438"/>
    </row>
    <row r="3439" spans="1:1" ht="13.5" x14ac:dyDescent="0.15">
      <c r="A3439"/>
    </row>
    <row r="3440" spans="1:1" ht="13.5" x14ac:dyDescent="0.15">
      <c r="A3440"/>
    </row>
    <row r="3441" spans="1:1" ht="13.5" x14ac:dyDescent="0.15">
      <c r="A3441"/>
    </row>
    <row r="3442" spans="1:1" ht="13.5" x14ac:dyDescent="0.15">
      <c r="A3442"/>
    </row>
    <row r="3443" spans="1:1" ht="13.5" x14ac:dyDescent="0.15">
      <c r="A3443"/>
    </row>
    <row r="3444" spans="1:1" ht="13.5" x14ac:dyDescent="0.15">
      <c r="A3444"/>
    </row>
    <row r="3445" spans="1:1" ht="13.5" x14ac:dyDescent="0.15">
      <c r="A3445"/>
    </row>
    <row r="3446" spans="1:1" ht="13.5" x14ac:dyDescent="0.15">
      <c r="A3446"/>
    </row>
    <row r="3447" spans="1:1" ht="13.5" x14ac:dyDescent="0.15">
      <c r="A3447"/>
    </row>
    <row r="3448" spans="1:1" ht="13.5" x14ac:dyDescent="0.15">
      <c r="A3448"/>
    </row>
    <row r="3449" spans="1:1" ht="13.5" x14ac:dyDescent="0.15">
      <c r="A3449"/>
    </row>
    <row r="3450" spans="1:1" ht="13.5" x14ac:dyDescent="0.15">
      <c r="A3450"/>
    </row>
    <row r="3451" spans="1:1" ht="13.5" x14ac:dyDescent="0.15">
      <c r="A3451"/>
    </row>
    <row r="3452" spans="1:1" ht="13.5" x14ac:dyDescent="0.15">
      <c r="A3452"/>
    </row>
    <row r="3453" spans="1:1" ht="13.5" x14ac:dyDescent="0.15">
      <c r="A3453"/>
    </row>
    <row r="3454" spans="1:1" ht="13.5" x14ac:dyDescent="0.15">
      <c r="A3454"/>
    </row>
    <row r="3455" spans="1:1" ht="13.5" x14ac:dyDescent="0.15">
      <c r="A3455"/>
    </row>
    <row r="3456" spans="1:1" ht="13.5" x14ac:dyDescent="0.15">
      <c r="A3456"/>
    </row>
    <row r="3457" spans="1:1" ht="13.5" x14ac:dyDescent="0.15">
      <c r="A3457"/>
    </row>
    <row r="3458" spans="1:1" ht="13.5" x14ac:dyDescent="0.15">
      <c r="A3458"/>
    </row>
    <row r="3459" spans="1:1" ht="13.5" x14ac:dyDescent="0.15">
      <c r="A3459"/>
    </row>
    <row r="3460" spans="1:1" ht="13.5" x14ac:dyDescent="0.15">
      <c r="A3460"/>
    </row>
    <row r="3461" spans="1:1" ht="13.5" x14ac:dyDescent="0.15">
      <c r="A3461"/>
    </row>
    <row r="3462" spans="1:1" ht="13.5" x14ac:dyDescent="0.15">
      <c r="A3462"/>
    </row>
    <row r="3463" spans="1:1" ht="13.5" x14ac:dyDescent="0.15">
      <c r="A3463"/>
    </row>
    <row r="3464" spans="1:1" ht="13.5" x14ac:dyDescent="0.15">
      <c r="A3464"/>
    </row>
    <row r="3465" spans="1:1" ht="13.5" x14ac:dyDescent="0.15">
      <c r="A3465"/>
    </row>
    <row r="3466" spans="1:1" ht="13.5" x14ac:dyDescent="0.15">
      <c r="A3466"/>
    </row>
    <row r="3467" spans="1:1" ht="13.5" x14ac:dyDescent="0.15">
      <c r="A3467"/>
    </row>
    <row r="3468" spans="1:1" ht="13.5" x14ac:dyDescent="0.15">
      <c r="A3468"/>
    </row>
    <row r="3469" spans="1:1" ht="13.5" x14ac:dyDescent="0.15">
      <c r="A3469"/>
    </row>
    <row r="3470" spans="1:1" ht="13.5" x14ac:dyDescent="0.15">
      <c r="A3470"/>
    </row>
    <row r="3471" spans="1:1" ht="13.5" x14ac:dyDescent="0.15">
      <c r="A3471"/>
    </row>
    <row r="3472" spans="1:1" ht="13.5" x14ac:dyDescent="0.15">
      <c r="A3472"/>
    </row>
    <row r="3473" spans="1:1" ht="13.5" x14ac:dyDescent="0.15">
      <c r="A3473"/>
    </row>
    <row r="3474" spans="1:1" ht="13.5" x14ac:dyDescent="0.15">
      <c r="A3474"/>
    </row>
    <row r="3475" spans="1:1" ht="13.5" x14ac:dyDescent="0.15">
      <c r="A3475"/>
    </row>
    <row r="3476" spans="1:1" ht="13.5" x14ac:dyDescent="0.15">
      <c r="A3476"/>
    </row>
    <row r="3477" spans="1:1" ht="13.5" x14ac:dyDescent="0.15">
      <c r="A3477"/>
    </row>
    <row r="3478" spans="1:1" ht="13.5" x14ac:dyDescent="0.15">
      <c r="A3478"/>
    </row>
    <row r="3479" spans="1:1" ht="13.5" x14ac:dyDescent="0.15">
      <c r="A3479"/>
    </row>
    <row r="3480" spans="1:1" ht="13.5" x14ac:dyDescent="0.15">
      <c r="A3480"/>
    </row>
    <row r="3481" spans="1:1" ht="13.5" x14ac:dyDescent="0.15">
      <c r="A3481"/>
    </row>
    <row r="3482" spans="1:1" ht="13.5" x14ac:dyDescent="0.15">
      <c r="A3482"/>
    </row>
    <row r="3483" spans="1:1" ht="13.5" x14ac:dyDescent="0.15">
      <c r="A3483"/>
    </row>
    <row r="3484" spans="1:1" ht="13.5" x14ac:dyDescent="0.15">
      <c r="A3484"/>
    </row>
    <row r="3485" spans="1:1" ht="13.5" x14ac:dyDescent="0.15">
      <c r="A3485"/>
    </row>
    <row r="3486" spans="1:1" ht="13.5" x14ac:dyDescent="0.15">
      <c r="A3486"/>
    </row>
    <row r="3487" spans="1:1" ht="13.5" x14ac:dyDescent="0.15">
      <c r="A3487"/>
    </row>
    <row r="3488" spans="1:1" ht="13.5" x14ac:dyDescent="0.15">
      <c r="A3488"/>
    </row>
    <row r="3489" spans="1:1" ht="13.5" x14ac:dyDescent="0.15">
      <c r="A3489"/>
    </row>
    <row r="3490" spans="1:1" ht="13.5" x14ac:dyDescent="0.15">
      <c r="A3490"/>
    </row>
    <row r="3491" spans="1:1" ht="13.5" x14ac:dyDescent="0.15">
      <c r="A3491"/>
    </row>
    <row r="3492" spans="1:1" ht="13.5" x14ac:dyDescent="0.15">
      <c r="A3492"/>
    </row>
    <row r="3493" spans="1:1" ht="13.5" x14ac:dyDescent="0.15">
      <c r="A3493"/>
    </row>
    <row r="3494" spans="1:1" ht="13.5" x14ac:dyDescent="0.15">
      <c r="A3494"/>
    </row>
    <row r="3495" spans="1:1" ht="13.5" x14ac:dyDescent="0.15">
      <c r="A3495"/>
    </row>
    <row r="3496" spans="1:1" ht="13.5" x14ac:dyDescent="0.15">
      <c r="A3496"/>
    </row>
    <row r="3497" spans="1:1" ht="13.5" x14ac:dyDescent="0.15">
      <c r="A3497"/>
    </row>
    <row r="3498" spans="1:1" ht="13.5" x14ac:dyDescent="0.15">
      <c r="A3498"/>
    </row>
    <row r="3499" spans="1:1" ht="13.5" x14ac:dyDescent="0.15">
      <c r="A3499"/>
    </row>
    <row r="3500" spans="1:1" ht="13.5" x14ac:dyDescent="0.15">
      <c r="A3500"/>
    </row>
    <row r="3501" spans="1:1" ht="13.5" x14ac:dyDescent="0.15">
      <c r="A3501"/>
    </row>
    <row r="3502" spans="1:1" ht="13.5" x14ac:dyDescent="0.15">
      <c r="A3502"/>
    </row>
    <row r="3503" spans="1:1" ht="13.5" x14ac:dyDescent="0.15">
      <c r="A3503"/>
    </row>
    <row r="3504" spans="1:1" ht="13.5" x14ac:dyDescent="0.15">
      <c r="A3504"/>
    </row>
    <row r="3505" spans="1:1" ht="13.5" x14ac:dyDescent="0.15">
      <c r="A3505"/>
    </row>
    <row r="3506" spans="1:1" ht="13.5" x14ac:dyDescent="0.15">
      <c r="A3506"/>
    </row>
    <row r="3507" spans="1:1" ht="13.5" x14ac:dyDescent="0.15">
      <c r="A3507"/>
    </row>
    <row r="3508" spans="1:1" ht="13.5" x14ac:dyDescent="0.15">
      <c r="A3508"/>
    </row>
    <row r="3509" spans="1:1" ht="13.5" x14ac:dyDescent="0.15">
      <c r="A3509"/>
    </row>
    <row r="3510" spans="1:1" ht="13.5" x14ac:dyDescent="0.15">
      <c r="A3510"/>
    </row>
    <row r="3511" spans="1:1" ht="13.5" x14ac:dyDescent="0.15">
      <c r="A3511"/>
    </row>
    <row r="3512" spans="1:1" ht="13.5" x14ac:dyDescent="0.15">
      <c r="A3512"/>
    </row>
    <row r="3513" spans="1:1" ht="13.5" x14ac:dyDescent="0.15">
      <c r="A3513"/>
    </row>
    <row r="3514" spans="1:1" ht="13.5" x14ac:dyDescent="0.15">
      <c r="A3514"/>
    </row>
    <row r="3515" spans="1:1" ht="13.5" x14ac:dyDescent="0.15">
      <c r="A3515"/>
    </row>
    <row r="3516" spans="1:1" ht="13.5" x14ac:dyDescent="0.15">
      <c r="A3516"/>
    </row>
    <row r="3517" spans="1:1" ht="13.5" x14ac:dyDescent="0.15">
      <c r="A3517"/>
    </row>
    <row r="3518" spans="1:1" ht="13.5" x14ac:dyDescent="0.15">
      <c r="A3518"/>
    </row>
    <row r="3519" spans="1:1" ht="13.5" x14ac:dyDescent="0.15">
      <c r="A3519"/>
    </row>
    <row r="3520" spans="1:1" ht="13.5" x14ac:dyDescent="0.15">
      <c r="A3520"/>
    </row>
    <row r="3521" spans="1:1" ht="13.5" x14ac:dyDescent="0.15">
      <c r="A3521"/>
    </row>
    <row r="3522" spans="1:1" ht="13.5" x14ac:dyDescent="0.15">
      <c r="A3522"/>
    </row>
    <row r="3523" spans="1:1" ht="13.5" x14ac:dyDescent="0.15">
      <c r="A3523"/>
    </row>
    <row r="3524" spans="1:1" ht="13.5" x14ac:dyDescent="0.15">
      <c r="A3524"/>
    </row>
    <row r="3525" spans="1:1" ht="13.5" x14ac:dyDescent="0.15">
      <c r="A3525"/>
    </row>
    <row r="3526" spans="1:1" ht="13.5" x14ac:dyDescent="0.15">
      <c r="A3526"/>
    </row>
    <row r="3527" spans="1:1" ht="13.5" x14ac:dyDescent="0.15">
      <c r="A3527"/>
    </row>
    <row r="3528" spans="1:1" ht="13.5" x14ac:dyDescent="0.15">
      <c r="A3528"/>
    </row>
    <row r="3529" spans="1:1" ht="13.5" x14ac:dyDescent="0.15">
      <c r="A3529"/>
    </row>
    <row r="3530" spans="1:1" ht="13.5" x14ac:dyDescent="0.15">
      <c r="A3530"/>
    </row>
    <row r="3531" spans="1:1" ht="13.5" x14ac:dyDescent="0.15">
      <c r="A3531"/>
    </row>
    <row r="3532" spans="1:1" ht="13.5" x14ac:dyDescent="0.15">
      <c r="A3532"/>
    </row>
    <row r="3533" spans="1:1" ht="13.5" x14ac:dyDescent="0.15">
      <c r="A3533"/>
    </row>
    <row r="3534" spans="1:1" ht="13.5" x14ac:dyDescent="0.15">
      <c r="A3534"/>
    </row>
    <row r="3535" spans="1:1" ht="13.5" x14ac:dyDescent="0.15">
      <c r="A3535"/>
    </row>
    <row r="3536" spans="1:1" ht="13.5" x14ac:dyDescent="0.15">
      <c r="A3536"/>
    </row>
    <row r="3537" spans="1:1" ht="13.5" x14ac:dyDescent="0.15">
      <c r="A3537"/>
    </row>
    <row r="3538" spans="1:1" ht="13.5" x14ac:dyDescent="0.15">
      <c r="A3538"/>
    </row>
    <row r="3539" spans="1:1" ht="13.5" x14ac:dyDescent="0.15">
      <c r="A3539"/>
    </row>
    <row r="3540" spans="1:1" ht="13.5" x14ac:dyDescent="0.15">
      <c r="A3540"/>
    </row>
    <row r="3541" spans="1:1" ht="13.5" x14ac:dyDescent="0.15">
      <c r="A3541"/>
    </row>
    <row r="3542" spans="1:1" ht="13.5" x14ac:dyDescent="0.15">
      <c r="A3542"/>
    </row>
    <row r="3543" spans="1:1" ht="13.5" x14ac:dyDescent="0.15">
      <c r="A3543"/>
    </row>
    <row r="3544" spans="1:1" ht="13.5" x14ac:dyDescent="0.15">
      <c r="A3544"/>
    </row>
    <row r="3545" spans="1:1" ht="13.5" x14ac:dyDescent="0.15">
      <c r="A3545"/>
    </row>
    <row r="3546" spans="1:1" ht="13.5" x14ac:dyDescent="0.15">
      <c r="A3546"/>
    </row>
    <row r="3547" spans="1:1" ht="13.5" x14ac:dyDescent="0.15">
      <c r="A3547"/>
    </row>
    <row r="3548" spans="1:1" ht="13.5" x14ac:dyDescent="0.15">
      <c r="A3548"/>
    </row>
    <row r="3549" spans="1:1" ht="13.5" x14ac:dyDescent="0.15">
      <c r="A3549"/>
    </row>
    <row r="3550" spans="1:1" ht="13.5" x14ac:dyDescent="0.15">
      <c r="A3550"/>
    </row>
    <row r="3551" spans="1:1" ht="13.5" x14ac:dyDescent="0.15">
      <c r="A3551"/>
    </row>
    <row r="3552" spans="1:1" ht="13.5" x14ac:dyDescent="0.15">
      <c r="A3552"/>
    </row>
    <row r="3553" spans="1:1" ht="13.5" x14ac:dyDescent="0.15">
      <c r="A3553"/>
    </row>
    <row r="3554" spans="1:1" ht="13.5" x14ac:dyDescent="0.15">
      <c r="A3554"/>
    </row>
    <row r="3555" spans="1:1" ht="13.5" x14ac:dyDescent="0.15">
      <c r="A3555"/>
    </row>
    <row r="3556" spans="1:1" ht="13.5" x14ac:dyDescent="0.15">
      <c r="A3556"/>
    </row>
    <row r="3557" spans="1:1" ht="13.5" x14ac:dyDescent="0.15">
      <c r="A3557"/>
    </row>
    <row r="3558" spans="1:1" ht="13.5" x14ac:dyDescent="0.15">
      <c r="A3558"/>
    </row>
    <row r="3559" spans="1:1" ht="13.5" x14ac:dyDescent="0.15">
      <c r="A3559"/>
    </row>
    <row r="3560" spans="1:1" ht="13.5" x14ac:dyDescent="0.15">
      <c r="A3560"/>
    </row>
    <row r="3561" spans="1:1" ht="13.5" x14ac:dyDescent="0.15">
      <c r="A3561"/>
    </row>
    <row r="3562" spans="1:1" ht="13.5" x14ac:dyDescent="0.15">
      <c r="A3562"/>
    </row>
    <row r="3563" spans="1:1" ht="13.5" x14ac:dyDescent="0.15">
      <c r="A3563"/>
    </row>
    <row r="3564" spans="1:1" ht="13.5" x14ac:dyDescent="0.15">
      <c r="A3564"/>
    </row>
    <row r="3565" spans="1:1" ht="13.5" x14ac:dyDescent="0.15">
      <c r="A3565"/>
    </row>
    <row r="3566" spans="1:1" ht="13.5" x14ac:dyDescent="0.15">
      <c r="A3566"/>
    </row>
    <row r="3567" spans="1:1" ht="13.5" x14ac:dyDescent="0.15">
      <c r="A3567"/>
    </row>
    <row r="3568" spans="1:1" ht="13.5" x14ac:dyDescent="0.15">
      <c r="A3568"/>
    </row>
    <row r="3569" spans="1:1" ht="13.5" x14ac:dyDescent="0.15">
      <c r="A3569"/>
    </row>
    <row r="3570" spans="1:1" ht="13.5" x14ac:dyDescent="0.15">
      <c r="A3570"/>
    </row>
    <row r="3571" spans="1:1" ht="13.5" x14ac:dyDescent="0.15">
      <c r="A3571"/>
    </row>
    <row r="3572" spans="1:1" ht="13.5" x14ac:dyDescent="0.15">
      <c r="A3572"/>
    </row>
    <row r="3573" spans="1:1" ht="13.5" x14ac:dyDescent="0.15">
      <c r="A3573"/>
    </row>
    <row r="3574" spans="1:1" ht="13.5" x14ac:dyDescent="0.15">
      <c r="A3574"/>
    </row>
    <row r="3575" spans="1:1" ht="13.5" x14ac:dyDescent="0.15">
      <c r="A3575"/>
    </row>
    <row r="3576" spans="1:1" ht="13.5" x14ac:dyDescent="0.15">
      <c r="A3576"/>
    </row>
    <row r="3577" spans="1:1" ht="13.5" x14ac:dyDescent="0.15">
      <c r="A3577"/>
    </row>
    <row r="3578" spans="1:1" ht="13.5" x14ac:dyDescent="0.15">
      <c r="A3578"/>
    </row>
    <row r="3579" spans="1:1" ht="13.5" x14ac:dyDescent="0.15">
      <c r="A3579"/>
    </row>
    <row r="3580" spans="1:1" ht="13.5" x14ac:dyDescent="0.15">
      <c r="A3580"/>
    </row>
    <row r="3581" spans="1:1" ht="13.5" x14ac:dyDescent="0.15">
      <c r="A3581"/>
    </row>
    <row r="3582" spans="1:1" ht="13.5" x14ac:dyDescent="0.15">
      <c r="A3582"/>
    </row>
    <row r="3583" spans="1:1" ht="13.5" x14ac:dyDescent="0.15">
      <c r="A3583"/>
    </row>
    <row r="3584" spans="1:1" ht="13.5" x14ac:dyDescent="0.15">
      <c r="A3584"/>
    </row>
    <row r="3585" spans="1:1" ht="13.5" x14ac:dyDescent="0.15">
      <c r="A3585"/>
    </row>
    <row r="3586" spans="1:1" ht="13.5" x14ac:dyDescent="0.15">
      <c r="A3586"/>
    </row>
    <row r="3587" spans="1:1" ht="13.5" x14ac:dyDescent="0.15">
      <c r="A3587"/>
    </row>
    <row r="3588" spans="1:1" ht="13.5" x14ac:dyDescent="0.15">
      <c r="A3588"/>
    </row>
    <row r="3589" spans="1:1" ht="13.5" x14ac:dyDescent="0.15">
      <c r="A3589"/>
    </row>
    <row r="3590" spans="1:1" ht="13.5" x14ac:dyDescent="0.15">
      <c r="A3590"/>
    </row>
    <row r="3591" spans="1:1" ht="13.5" x14ac:dyDescent="0.15">
      <c r="A3591"/>
    </row>
    <row r="3592" spans="1:1" ht="13.5" x14ac:dyDescent="0.15">
      <c r="A3592"/>
    </row>
    <row r="3593" spans="1:1" ht="13.5" x14ac:dyDescent="0.15">
      <c r="A3593"/>
    </row>
    <row r="3594" spans="1:1" ht="13.5" x14ac:dyDescent="0.15">
      <c r="A3594"/>
    </row>
    <row r="3595" spans="1:1" ht="13.5" x14ac:dyDescent="0.15">
      <c r="A3595"/>
    </row>
    <row r="3596" spans="1:1" ht="13.5" x14ac:dyDescent="0.15">
      <c r="A3596"/>
    </row>
    <row r="3597" spans="1:1" ht="13.5" x14ac:dyDescent="0.15">
      <c r="A3597"/>
    </row>
    <row r="3598" spans="1:1" ht="13.5" x14ac:dyDescent="0.15">
      <c r="A3598"/>
    </row>
    <row r="3599" spans="1:1" ht="13.5" x14ac:dyDescent="0.15">
      <c r="A3599"/>
    </row>
    <row r="3600" spans="1:1" ht="13.5" x14ac:dyDescent="0.15">
      <c r="A3600"/>
    </row>
    <row r="3601" spans="1:1" ht="13.5" x14ac:dyDescent="0.15">
      <c r="A3601"/>
    </row>
    <row r="3602" spans="1:1" ht="13.5" x14ac:dyDescent="0.15">
      <c r="A3602"/>
    </row>
    <row r="3603" spans="1:1" ht="13.5" x14ac:dyDescent="0.15">
      <c r="A3603"/>
    </row>
    <row r="3604" spans="1:1" ht="13.5" x14ac:dyDescent="0.15">
      <c r="A3604"/>
    </row>
    <row r="3605" spans="1:1" ht="13.5" x14ac:dyDescent="0.15">
      <c r="A3605"/>
    </row>
    <row r="3606" spans="1:1" ht="13.5" x14ac:dyDescent="0.15">
      <c r="A3606"/>
    </row>
    <row r="3607" spans="1:1" ht="13.5" x14ac:dyDescent="0.15">
      <c r="A3607"/>
    </row>
    <row r="3608" spans="1:1" ht="13.5" x14ac:dyDescent="0.15">
      <c r="A3608"/>
    </row>
    <row r="3609" spans="1:1" ht="13.5" x14ac:dyDescent="0.15">
      <c r="A3609"/>
    </row>
    <row r="3610" spans="1:1" ht="13.5" x14ac:dyDescent="0.15">
      <c r="A3610"/>
    </row>
    <row r="3611" spans="1:1" ht="13.5" x14ac:dyDescent="0.15">
      <c r="A3611"/>
    </row>
    <row r="3612" spans="1:1" ht="13.5" x14ac:dyDescent="0.15">
      <c r="A3612"/>
    </row>
    <row r="3613" spans="1:1" ht="13.5" x14ac:dyDescent="0.15">
      <c r="A3613"/>
    </row>
    <row r="3614" spans="1:1" ht="13.5" x14ac:dyDescent="0.15">
      <c r="A3614"/>
    </row>
    <row r="3615" spans="1:1" ht="13.5" x14ac:dyDescent="0.15">
      <c r="A3615"/>
    </row>
    <row r="3616" spans="1:1" ht="13.5" x14ac:dyDescent="0.15">
      <c r="A3616"/>
    </row>
    <row r="3617" spans="1:1" ht="13.5" x14ac:dyDescent="0.15">
      <c r="A3617"/>
    </row>
    <row r="3618" spans="1:1" ht="13.5" x14ac:dyDescent="0.15">
      <c r="A3618"/>
    </row>
    <row r="3619" spans="1:1" ht="13.5" x14ac:dyDescent="0.15">
      <c r="A3619"/>
    </row>
    <row r="3620" spans="1:1" ht="13.5" x14ac:dyDescent="0.15">
      <c r="A3620"/>
    </row>
    <row r="3621" spans="1:1" ht="13.5" x14ac:dyDescent="0.15">
      <c r="A3621"/>
    </row>
    <row r="3622" spans="1:1" ht="13.5" x14ac:dyDescent="0.15">
      <c r="A3622"/>
    </row>
    <row r="3623" spans="1:1" ht="13.5" x14ac:dyDescent="0.15">
      <c r="A3623"/>
    </row>
    <row r="3624" spans="1:1" ht="13.5" x14ac:dyDescent="0.15">
      <c r="A3624"/>
    </row>
    <row r="3625" spans="1:1" ht="13.5" x14ac:dyDescent="0.15">
      <c r="A3625"/>
    </row>
    <row r="3626" spans="1:1" ht="13.5" x14ac:dyDescent="0.15">
      <c r="A3626"/>
    </row>
    <row r="3627" spans="1:1" ht="13.5" x14ac:dyDescent="0.15">
      <c r="A3627"/>
    </row>
    <row r="3628" spans="1:1" ht="13.5" x14ac:dyDescent="0.15">
      <c r="A3628"/>
    </row>
    <row r="3629" spans="1:1" ht="13.5" x14ac:dyDescent="0.15">
      <c r="A3629"/>
    </row>
    <row r="3630" spans="1:1" ht="13.5" x14ac:dyDescent="0.15">
      <c r="A3630"/>
    </row>
    <row r="3631" spans="1:1" ht="13.5" x14ac:dyDescent="0.15">
      <c r="A3631"/>
    </row>
    <row r="3632" spans="1:1" ht="13.5" x14ac:dyDescent="0.15">
      <c r="A3632"/>
    </row>
    <row r="3633" spans="1:1" ht="13.5" x14ac:dyDescent="0.15">
      <c r="A3633"/>
    </row>
    <row r="3634" spans="1:1" ht="13.5" x14ac:dyDescent="0.15">
      <c r="A3634"/>
    </row>
    <row r="3635" spans="1:1" ht="13.5" x14ac:dyDescent="0.15">
      <c r="A3635"/>
    </row>
    <row r="3636" spans="1:1" ht="13.5" x14ac:dyDescent="0.15">
      <c r="A3636"/>
    </row>
    <row r="3637" spans="1:1" ht="13.5" x14ac:dyDescent="0.15">
      <c r="A3637"/>
    </row>
    <row r="3638" spans="1:1" ht="13.5" x14ac:dyDescent="0.15">
      <c r="A3638"/>
    </row>
    <row r="3639" spans="1:1" ht="13.5" x14ac:dyDescent="0.15">
      <c r="A3639"/>
    </row>
    <row r="3640" spans="1:1" ht="13.5" x14ac:dyDescent="0.15">
      <c r="A3640"/>
    </row>
    <row r="3641" spans="1:1" ht="13.5" x14ac:dyDescent="0.15">
      <c r="A3641"/>
    </row>
    <row r="3642" spans="1:1" ht="13.5" x14ac:dyDescent="0.15">
      <c r="A3642"/>
    </row>
    <row r="3643" spans="1:1" ht="13.5" x14ac:dyDescent="0.15">
      <c r="A3643"/>
    </row>
    <row r="3644" spans="1:1" ht="13.5" x14ac:dyDescent="0.15">
      <c r="A3644"/>
    </row>
    <row r="3645" spans="1:1" ht="13.5" x14ac:dyDescent="0.15">
      <c r="A3645"/>
    </row>
    <row r="3646" spans="1:1" ht="13.5" x14ac:dyDescent="0.15">
      <c r="A3646"/>
    </row>
    <row r="3647" spans="1:1" ht="13.5" x14ac:dyDescent="0.15">
      <c r="A3647"/>
    </row>
    <row r="3648" spans="1:1" ht="13.5" x14ac:dyDescent="0.15">
      <c r="A3648"/>
    </row>
    <row r="3649" spans="1:1" ht="13.5" x14ac:dyDescent="0.15">
      <c r="A3649"/>
    </row>
    <row r="3650" spans="1:1" ht="13.5" x14ac:dyDescent="0.15">
      <c r="A3650"/>
    </row>
    <row r="3651" spans="1:1" ht="13.5" x14ac:dyDescent="0.15">
      <c r="A3651"/>
    </row>
    <row r="3652" spans="1:1" ht="13.5" x14ac:dyDescent="0.15">
      <c r="A3652"/>
    </row>
    <row r="3653" spans="1:1" ht="13.5" x14ac:dyDescent="0.15">
      <c r="A3653"/>
    </row>
    <row r="3654" spans="1:1" ht="13.5" x14ac:dyDescent="0.15">
      <c r="A3654"/>
    </row>
    <row r="3655" spans="1:1" ht="13.5" x14ac:dyDescent="0.15">
      <c r="A3655"/>
    </row>
    <row r="3656" spans="1:1" ht="13.5" x14ac:dyDescent="0.15">
      <c r="A3656"/>
    </row>
    <row r="3657" spans="1:1" ht="13.5" x14ac:dyDescent="0.15">
      <c r="A3657"/>
    </row>
    <row r="3658" spans="1:1" ht="13.5" x14ac:dyDescent="0.15">
      <c r="A3658"/>
    </row>
    <row r="3659" spans="1:1" ht="13.5" x14ac:dyDescent="0.15">
      <c r="A3659"/>
    </row>
    <row r="3660" spans="1:1" ht="13.5" x14ac:dyDescent="0.15">
      <c r="A3660"/>
    </row>
    <row r="3661" spans="1:1" ht="13.5" x14ac:dyDescent="0.15">
      <c r="A3661"/>
    </row>
    <row r="3662" spans="1:1" ht="13.5" x14ac:dyDescent="0.15">
      <c r="A3662"/>
    </row>
    <row r="3663" spans="1:1" ht="13.5" x14ac:dyDescent="0.15">
      <c r="A3663"/>
    </row>
    <row r="3664" spans="1:1" ht="13.5" x14ac:dyDescent="0.15">
      <c r="A3664"/>
    </row>
    <row r="3665" spans="1:1" ht="13.5" x14ac:dyDescent="0.15">
      <c r="A3665"/>
    </row>
    <row r="3666" spans="1:1" ht="13.5" x14ac:dyDescent="0.15">
      <c r="A3666"/>
    </row>
    <row r="3667" spans="1:1" ht="13.5" x14ac:dyDescent="0.15">
      <c r="A3667"/>
    </row>
    <row r="3668" spans="1:1" ht="13.5" x14ac:dyDescent="0.15">
      <c r="A3668"/>
    </row>
    <row r="3669" spans="1:1" ht="13.5" x14ac:dyDescent="0.15">
      <c r="A3669"/>
    </row>
    <row r="3670" spans="1:1" ht="13.5" x14ac:dyDescent="0.15">
      <c r="A3670"/>
    </row>
    <row r="3671" spans="1:1" ht="13.5" x14ac:dyDescent="0.15">
      <c r="A3671"/>
    </row>
    <row r="3672" spans="1:1" ht="13.5" x14ac:dyDescent="0.15">
      <c r="A3672"/>
    </row>
    <row r="3673" spans="1:1" ht="13.5" x14ac:dyDescent="0.15">
      <c r="A3673"/>
    </row>
    <row r="3674" spans="1:1" ht="13.5" x14ac:dyDescent="0.15">
      <c r="A3674"/>
    </row>
    <row r="3675" spans="1:1" ht="13.5" x14ac:dyDescent="0.15">
      <c r="A3675"/>
    </row>
    <row r="3676" spans="1:1" ht="13.5" x14ac:dyDescent="0.15">
      <c r="A3676"/>
    </row>
    <row r="3677" spans="1:1" ht="13.5" x14ac:dyDescent="0.15">
      <c r="A3677"/>
    </row>
    <row r="3678" spans="1:1" ht="13.5" x14ac:dyDescent="0.15">
      <c r="A3678"/>
    </row>
    <row r="3679" spans="1:1" ht="13.5" x14ac:dyDescent="0.15">
      <c r="A3679"/>
    </row>
    <row r="3680" spans="1:1" ht="13.5" x14ac:dyDescent="0.15">
      <c r="A3680"/>
    </row>
    <row r="3681" spans="1:1" ht="13.5" x14ac:dyDescent="0.15">
      <c r="A3681"/>
    </row>
    <row r="3682" spans="1:1" ht="13.5" x14ac:dyDescent="0.15">
      <c r="A3682"/>
    </row>
    <row r="3683" spans="1:1" ht="13.5" x14ac:dyDescent="0.15">
      <c r="A3683"/>
    </row>
    <row r="3684" spans="1:1" ht="13.5" x14ac:dyDescent="0.15">
      <c r="A3684"/>
    </row>
    <row r="3685" spans="1:1" ht="13.5" x14ac:dyDescent="0.15">
      <c r="A3685"/>
    </row>
    <row r="3686" spans="1:1" ht="13.5" x14ac:dyDescent="0.15">
      <c r="A3686"/>
    </row>
    <row r="3687" spans="1:1" ht="13.5" x14ac:dyDescent="0.15">
      <c r="A3687"/>
    </row>
    <row r="3688" spans="1:1" ht="13.5" x14ac:dyDescent="0.15">
      <c r="A3688"/>
    </row>
    <row r="3689" spans="1:1" ht="13.5" x14ac:dyDescent="0.15">
      <c r="A3689"/>
    </row>
    <row r="3690" spans="1:1" ht="13.5" x14ac:dyDescent="0.15">
      <c r="A3690"/>
    </row>
    <row r="3691" spans="1:1" ht="13.5" x14ac:dyDescent="0.15">
      <c r="A3691"/>
    </row>
    <row r="3692" spans="1:1" ht="13.5" x14ac:dyDescent="0.15">
      <c r="A3692"/>
    </row>
    <row r="3693" spans="1:1" ht="13.5" x14ac:dyDescent="0.15">
      <c r="A3693"/>
    </row>
    <row r="3694" spans="1:1" ht="13.5" x14ac:dyDescent="0.15">
      <c r="A3694"/>
    </row>
    <row r="3695" spans="1:1" ht="13.5" x14ac:dyDescent="0.15">
      <c r="A3695"/>
    </row>
    <row r="3696" spans="1:1" ht="13.5" x14ac:dyDescent="0.15">
      <c r="A3696"/>
    </row>
    <row r="3697" spans="1:1" ht="13.5" x14ac:dyDescent="0.15">
      <c r="A3697"/>
    </row>
    <row r="3698" spans="1:1" ht="13.5" x14ac:dyDescent="0.15">
      <c r="A3698"/>
    </row>
    <row r="3699" spans="1:1" ht="13.5" x14ac:dyDescent="0.15">
      <c r="A3699"/>
    </row>
    <row r="3700" spans="1:1" ht="13.5" x14ac:dyDescent="0.15">
      <c r="A3700"/>
    </row>
    <row r="3701" spans="1:1" ht="13.5" x14ac:dyDescent="0.15">
      <c r="A3701"/>
    </row>
    <row r="3702" spans="1:1" ht="13.5" x14ac:dyDescent="0.15">
      <c r="A3702"/>
    </row>
    <row r="3703" spans="1:1" ht="13.5" x14ac:dyDescent="0.15">
      <c r="A3703"/>
    </row>
    <row r="3704" spans="1:1" ht="13.5" x14ac:dyDescent="0.15">
      <c r="A3704"/>
    </row>
    <row r="3705" spans="1:1" ht="13.5" x14ac:dyDescent="0.15">
      <c r="A3705"/>
    </row>
    <row r="3706" spans="1:1" ht="13.5" x14ac:dyDescent="0.15">
      <c r="A3706"/>
    </row>
    <row r="3707" spans="1:1" ht="13.5" x14ac:dyDescent="0.15">
      <c r="A3707"/>
    </row>
    <row r="3708" spans="1:1" ht="13.5" x14ac:dyDescent="0.15">
      <c r="A3708"/>
    </row>
    <row r="3709" spans="1:1" ht="13.5" x14ac:dyDescent="0.15">
      <c r="A3709"/>
    </row>
    <row r="3710" spans="1:1" ht="13.5" x14ac:dyDescent="0.15">
      <c r="A3710"/>
    </row>
    <row r="3711" spans="1:1" ht="13.5" x14ac:dyDescent="0.15">
      <c r="A3711"/>
    </row>
    <row r="3712" spans="1:1" ht="13.5" x14ac:dyDescent="0.15">
      <c r="A3712"/>
    </row>
    <row r="3713" spans="1:1" ht="13.5" x14ac:dyDescent="0.15">
      <c r="A3713"/>
    </row>
    <row r="3714" spans="1:1" ht="13.5" x14ac:dyDescent="0.15">
      <c r="A3714"/>
    </row>
    <row r="3715" spans="1:1" ht="13.5" x14ac:dyDescent="0.15">
      <c r="A3715"/>
    </row>
    <row r="3716" spans="1:1" ht="13.5" x14ac:dyDescent="0.15">
      <c r="A3716"/>
    </row>
    <row r="3717" spans="1:1" ht="13.5" x14ac:dyDescent="0.15">
      <c r="A3717"/>
    </row>
    <row r="3718" spans="1:1" ht="13.5" x14ac:dyDescent="0.15">
      <c r="A3718"/>
    </row>
    <row r="3719" spans="1:1" ht="13.5" x14ac:dyDescent="0.15">
      <c r="A3719"/>
    </row>
    <row r="3720" spans="1:1" ht="13.5" x14ac:dyDescent="0.15">
      <c r="A3720"/>
    </row>
    <row r="3721" spans="1:1" ht="13.5" x14ac:dyDescent="0.15">
      <c r="A3721"/>
    </row>
    <row r="3722" spans="1:1" ht="13.5" x14ac:dyDescent="0.15">
      <c r="A3722"/>
    </row>
    <row r="3723" spans="1:1" ht="13.5" x14ac:dyDescent="0.15">
      <c r="A3723"/>
    </row>
    <row r="3724" spans="1:1" ht="13.5" x14ac:dyDescent="0.15">
      <c r="A3724"/>
    </row>
    <row r="3725" spans="1:1" ht="13.5" x14ac:dyDescent="0.15">
      <c r="A3725"/>
    </row>
    <row r="3726" spans="1:1" ht="13.5" x14ac:dyDescent="0.15">
      <c r="A3726"/>
    </row>
    <row r="3727" spans="1:1" ht="13.5" x14ac:dyDescent="0.15">
      <c r="A3727"/>
    </row>
    <row r="3728" spans="1:1" ht="13.5" x14ac:dyDescent="0.15">
      <c r="A3728"/>
    </row>
    <row r="3729" spans="1:1" ht="13.5" x14ac:dyDescent="0.15">
      <c r="A3729"/>
    </row>
    <row r="3730" spans="1:1" ht="13.5" x14ac:dyDescent="0.15">
      <c r="A3730"/>
    </row>
    <row r="3731" spans="1:1" ht="13.5" x14ac:dyDescent="0.15">
      <c r="A3731"/>
    </row>
    <row r="3732" spans="1:1" ht="13.5" x14ac:dyDescent="0.15">
      <c r="A3732"/>
    </row>
    <row r="3733" spans="1:1" ht="13.5" x14ac:dyDescent="0.15">
      <c r="A3733"/>
    </row>
    <row r="3734" spans="1:1" ht="13.5" x14ac:dyDescent="0.15">
      <c r="A3734"/>
    </row>
    <row r="3735" spans="1:1" ht="13.5" x14ac:dyDescent="0.15">
      <c r="A3735"/>
    </row>
    <row r="3736" spans="1:1" ht="13.5" x14ac:dyDescent="0.15">
      <c r="A3736"/>
    </row>
    <row r="3737" spans="1:1" ht="13.5" x14ac:dyDescent="0.15">
      <c r="A3737"/>
    </row>
    <row r="3738" spans="1:1" ht="13.5" x14ac:dyDescent="0.15">
      <c r="A3738"/>
    </row>
    <row r="3739" spans="1:1" ht="13.5" x14ac:dyDescent="0.15">
      <c r="A3739"/>
    </row>
    <row r="3740" spans="1:1" ht="13.5" x14ac:dyDescent="0.15">
      <c r="A3740"/>
    </row>
    <row r="3741" spans="1:1" ht="13.5" x14ac:dyDescent="0.15">
      <c r="A3741"/>
    </row>
    <row r="3742" spans="1:1" ht="13.5" x14ac:dyDescent="0.15">
      <c r="A3742"/>
    </row>
    <row r="3743" spans="1:1" ht="13.5" x14ac:dyDescent="0.15">
      <c r="A3743"/>
    </row>
    <row r="3744" spans="1:1" ht="13.5" x14ac:dyDescent="0.15">
      <c r="A3744"/>
    </row>
    <row r="3745" spans="1:1" ht="13.5" x14ac:dyDescent="0.15">
      <c r="A3745"/>
    </row>
    <row r="3746" spans="1:1" ht="13.5" x14ac:dyDescent="0.15">
      <c r="A3746"/>
    </row>
    <row r="3747" spans="1:1" ht="13.5" x14ac:dyDescent="0.15">
      <c r="A3747"/>
    </row>
    <row r="3748" spans="1:1" ht="13.5" x14ac:dyDescent="0.15">
      <c r="A3748"/>
    </row>
    <row r="3749" spans="1:1" ht="13.5" x14ac:dyDescent="0.15">
      <c r="A3749"/>
    </row>
    <row r="3750" spans="1:1" ht="13.5" x14ac:dyDescent="0.15">
      <c r="A3750"/>
    </row>
    <row r="3751" spans="1:1" ht="13.5" x14ac:dyDescent="0.15">
      <c r="A3751"/>
    </row>
    <row r="3752" spans="1:1" ht="13.5" x14ac:dyDescent="0.15">
      <c r="A3752"/>
    </row>
    <row r="3753" spans="1:1" ht="13.5" x14ac:dyDescent="0.15">
      <c r="A3753"/>
    </row>
    <row r="3754" spans="1:1" ht="13.5" x14ac:dyDescent="0.15">
      <c r="A3754"/>
    </row>
    <row r="3755" spans="1:1" ht="13.5" x14ac:dyDescent="0.15">
      <c r="A3755"/>
    </row>
    <row r="3756" spans="1:1" ht="13.5" x14ac:dyDescent="0.15">
      <c r="A3756"/>
    </row>
    <row r="3757" spans="1:1" ht="13.5" x14ac:dyDescent="0.15">
      <c r="A3757"/>
    </row>
    <row r="3758" spans="1:1" ht="13.5" x14ac:dyDescent="0.15">
      <c r="A3758"/>
    </row>
    <row r="3759" spans="1:1" ht="13.5" x14ac:dyDescent="0.15">
      <c r="A3759"/>
    </row>
    <row r="3760" spans="1:1" ht="13.5" x14ac:dyDescent="0.15">
      <c r="A3760"/>
    </row>
    <row r="3761" spans="1:1" ht="13.5" x14ac:dyDescent="0.15">
      <c r="A3761"/>
    </row>
    <row r="3762" spans="1:1" ht="13.5" x14ac:dyDescent="0.15">
      <c r="A3762"/>
    </row>
    <row r="3763" spans="1:1" ht="13.5" x14ac:dyDescent="0.15">
      <c r="A3763"/>
    </row>
    <row r="3764" spans="1:1" ht="13.5" x14ac:dyDescent="0.15">
      <c r="A3764"/>
    </row>
    <row r="3765" spans="1:1" ht="13.5" x14ac:dyDescent="0.15">
      <c r="A3765"/>
    </row>
    <row r="3766" spans="1:1" ht="13.5" x14ac:dyDescent="0.15">
      <c r="A3766"/>
    </row>
    <row r="3767" spans="1:1" ht="13.5" x14ac:dyDescent="0.15">
      <c r="A3767"/>
    </row>
    <row r="3768" spans="1:1" ht="13.5" x14ac:dyDescent="0.15">
      <c r="A3768"/>
    </row>
    <row r="3769" spans="1:1" ht="13.5" x14ac:dyDescent="0.15">
      <c r="A3769"/>
    </row>
    <row r="3770" spans="1:1" ht="13.5" x14ac:dyDescent="0.15">
      <c r="A3770"/>
    </row>
    <row r="3771" spans="1:1" ht="13.5" x14ac:dyDescent="0.15">
      <c r="A3771"/>
    </row>
    <row r="3772" spans="1:1" ht="13.5" x14ac:dyDescent="0.15">
      <c r="A3772"/>
    </row>
    <row r="3773" spans="1:1" ht="13.5" x14ac:dyDescent="0.15">
      <c r="A3773"/>
    </row>
    <row r="3774" spans="1:1" ht="13.5" x14ac:dyDescent="0.15">
      <c r="A3774"/>
    </row>
    <row r="3775" spans="1:1" ht="13.5" x14ac:dyDescent="0.15">
      <c r="A3775"/>
    </row>
    <row r="3776" spans="1:1" ht="13.5" x14ac:dyDescent="0.15">
      <c r="A3776"/>
    </row>
    <row r="3777" spans="1:1" ht="13.5" x14ac:dyDescent="0.15">
      <c r="A3777"/>
    </row>
    <row r="3778" spans="1:1" ht="13.5" x14ac:dyDescent="0.15">
      <c r="A3778"/>
    </row>
    <row r="3779" spans="1:1" ht="13.5" x14ac:dyDescent="0.15">
      <c r="A3779"/>
    </row>
    <row r="3780" spans="1:1" ht="13.5" x14ac:dyDescent="0.15">
      <c r="A3780"/>
    </row>
    <row r="3781" spans="1:1" ht="13.5" x14ac:dyDescent="0.15">
      <c r="A3781"/>
    </row>
    <row r="3782" spans="1:1" ht="13.5" x14ac:dyDescent="0.15">
      <c r="A3782"/>
    </row>
    <row r="3783" spans="1:1" ht="13.5" x14ac:dyDescent="0.15">
      <c r="A3783"/>
    </row>
    <row r="3784" spans="1:1" ht="13.5" x14ac:dyDescent="0.15">
      <c r="A3784"/>
    </row>
    <row r="3785" spans="1:1" ht="13.5" x14ac:dyDescent="0.15">
      <c r="A3785"/>
    </row>
    <row r="3786" spans="1:1" ht="13.5" x14ac:dyDescent="0.15">
      <c r="A3786"/>
    </row>
    <row r="3787" spans="1:1" ht="13.5" x14ac:dyDescent="0.15">
      <c r="A3787"/>
    </row>
    <row r="3788" spans="1:1" ht="13.5" x14ac:dyDescent="0.15">
      <c r="A3788"/>
    </row>
    <row r="3789" spans="1:1" ht="13.5" x14ac:dyDescent="0.15">
      <c r="A3789"/>
    </row>
    <row r="3790" spans="1:1" ht="13.5" x14ac:dyDescent="0.15">
      <c r="A3790"/>
    </row>
    <row r="3791" spans="1:1" ht="13.5" x14ac:dyDescent="0.15">
      <c r="A3791"/>
    </row>
    <row r="3792" spans="1:1" ht="13.5" x14ac:dyDescent="0.15">
      <c r="A3792"/>
    </row>
    <row r="3793" spans="1:1" ht="13.5" x14ac:dyDescent="0.15">
      <c r="A3793"/>
    </row>
    <row r="3794" spans="1:1" ht="13.5" x14ac:dyDescent="0.15">
      <c r="A3794"/>
    </row>
    <row r="3795" spans="1:1" ht="13.5" x14ac:dyDescent="0.15">
      <c r="A3795"/>
    </row>
    <row r="3796" spans="1:1" ht="13.5" x14ac:dyDescent="0.15">
      <c r="A3796"/>
    </row>
    <row r="3797" spans="1:1" ht="13.5" x14ac:dyDescent="0.15">
      <c r="A3797"/>
    </row>
    <row r="3798" spans="1:1" ht="13.5" x14ac:dyDescent="0.15">
      <c r="A3798"/>
    </row>
    <row r="3799" spans="1:1" ht="13.5" x14ac:dyDescent="0.15">
      <c r="A3799"/>
    </row>
    <row r="3800" spans="1:1" ht="13.5" x14ac:dyDescent="0.15">
      <c r="A3800"/>
    </row>
    <row r="3801" spans="1:1" ht="13.5" x14ac:dyDescent="0.15">
      <c r="A3801"/>
    </row>
    <row r="3802" spans="1:1" ht="13.5" x14ac:dyDescent="0.15">
      <c r="A3802"/>
    </row>
    <row r="3803" spans="1:1" ht="13.5" x14ac:dyDescent="0.15">
      <c r="A3803"/>
    </row>
    <row r="3804" spans="1:1" ht="13.5" x14ac:dyDescent="0.15">
      <c r="A3804"/>
    </row>
    <row r="3805" spans="1:1" ht="13.5" x14ac:dyDescent="0.15">
      <c r="A3805"/>
    </row>
    <row r="3806" spans="1:1" ht="13.5" x14ac:dyDescent="0.15">
      <c r="A3806"/>
    </row>
    <row r="3807" spans="1:1" ht="13.5" x14ac:dyDescent="0.15">
      <c r="A3807"/>
    </row>
    <row r="3808" spans="1:1" ht="13.5" x14ac:dyDescent="0.15">
      <c r="A3808"/>
    </row>
    <row r="3809" spans="1:1" ht="13.5" x14ac:dyDescent="0.15">
      <c r="A3809"/>
    </row>
    <row r="3810" spans="1:1" ht="13.5" x14ac:dyDescent="0.15">
      <c r="A3810"/>
    </row>
    <row r="3811" spans="1:1" ht="13.5" x14ac:dyDescent="0.15">
      <c r="A3811"/>
    </row>
    <row r="3812" spans="1:1" ht="13.5" x14ac:dyDescent="0.15">
      <c r="A3812"/>
    </row>
    <row r="3813" spans="1:1" ht="13.5" x14ac:dyDescent="0.15">
      <c r="A3813"/>
    </row>
    <row r="3814" spans="1:1" ht="13.5" x14ac:dyDescent="0.15">
      <c r="A3814"/>
    </row>
    <row r="3815" spans="1:1" ht="13.5" x14ac:dyDescent="0.15">
      <c r="A3815"/>
    </row>
    <row r="3816" spans="1:1" ht="13.5" x14ac:dyDescent="0.15">
      <c r="A3816"/>
    </row>
    <row r="3817" spans="1:1" ht="13.5" x14ac:dyDescent="0.15">
      <c r="A3817"/>
    </row>
    <row r="3818" spans="1:1" ht="13.5" x14ac:dyDescent="0.15">
      <c r="A3818"/>
    </row>
    <row r="3819" spans="1:1" ht="13.5" x14ac:dyDescent="0.15">
      <c r="A3819"/>
    </row>
    <row r="3820" spans="1:1" ht="13.5" x14ac:dyDescent="0.15">
      <c r="A3820"/>
    </row>
    <row r="3821" spans="1:1" ht="13.5" x14ac:dyDescent="0.15">
      <c r="A3821"/>
    </row>
    <row r="3822" spans="1:1" ht="13.5" x14ac:dyDescent="0.15">
      <c r="A3822"/>
    </row>
    <row r="3823" spans="1:1" ht="13.5" x14ac:dyDescent="0.15">
      <c r="A3823"/>
    </row>
    <row r="3824" spans="1:1" ht="13.5" x14ac:dyDescent="0.15">
      <c r="A3824"/>
    </row>
    <row r="3825" spans="1:1" ht="13.5" x14ac:dyDescent="0.15">
      <c r="A3825"/>
    </row>
    <row r="3826" spans="1:1" ht="13.5" x14ac:dyDescent="0.15">
      <c r="A3826"/>
    </row>
    <row r="3827" spans="1:1" ht="13.5" x14ac:dyDescent="0.15">
      <c r="A3827"/>
    </row>
    <row r="3828" spans="1:1" ht="13.5" x14ac:dyDescent="0.15">
      <c r="A3828"/>
    </row>
    <row r="3829" spans="1:1" ht="13.5" x14ac:dyDescent="0.15">
      <c r="A3829"/>
    </row>
    <row r="3830" spans="1:1" ht="13.5" x14ac:dyDescent="0.15">
      <c r="A3830"/>
    </row>
    <row r="3831" spans="1:1" ht="13.5" x14ac:dyDescent="0.15">
      <c r="A3831"/>
    </row>
    <row r="3832" spans="1:1" ht="13.5" x14ac:dyDescent="0.15">
      <c r="A3832"/>
    </row>
    <row r="3833" spans="1:1" ht="13.5" x14ac:dyDescent="0.15">
      <c r="A3833"/>
    </row>
    <row r="3834" spans="1:1" ht="13.5" x14ac:dyDescent="0.15">
      <c r="A3834"/>
    </row>
    <row r="3835" spans="1:1" ht="13.5" x14ac:dyDescent="0.15">
      <c r="A3835"/>
    </row>
    <row r="3836" spans="1:1" ht="13.5" x14ac:dyDescent="0.15">
      <c r="A3836"/>
    </row>
    <row r="3837" spans="1:1" ht="13.5" x14ac:dyDescent="0.15">
      <c r="A3837"/>
    </row>
    <row r="3838" spans="1:1" ht="13.5" x14ac:dyDescent="0.15">
      <c r="A3838"/>
    </row>
    <row r="3839" spans="1:1" ht="13.5" x14ac:dyDescent="0.15">
      <c r="A3839"/>
    </row>
    <row r="3840" spans="1:1" ht="13.5" x14ac:dyDescent="0.15">
      <c r="A3840"/>
    </row>
    <row r="3841" spans="1:1" ht="13.5" x14ac:dyDescent="0.15">
      <c r="A3841"/>
    </row>
    <row r="3842" spans="1:1" ht="13.5" x14ac:dyDescent="0.15">
      <c r="A3842"/>
    </row>
    <row r="3843" spans="1:1" ht="13.5" x14ac:dyDescent="0.15">
      <c r="A3843"/>
    </row>
    <row r="3844" spans="1:1" ht="13.5" x14ac:dyDescent="0.15">
      <c r="A3844"/>
    </row>
    <row r="3845" spans="1:1" ht="13.5" x14ac:dyDescent="0.15">
      <c r="A3845"/>
    </row>
    <row r="3846" spans="1:1" ht="13.5" x14ac:dyDescent="0.15">
      <c r="A3846"/>
    </row>
    <row r="3847" spans="1:1" ht="13.5" x14ac:dyDescent="0.15">
      <c r="A3847"/>
    </row>
    <row r="3848" spans="1:1" ht="13.5" x14ac:dyDescent="0.15">
      <c r="A3848"/>
    </row>
    <row r="3849" spans="1:1" ht="13.5" x14ac:dyDescent="0.15">
      <c r="A3849"/>
    </row>
    <row r="3850" spans="1:1" ht="13.5" x14ac:dyDescent="0.15">
      <c r="A3850"/>
    </row>
    <row r="3851" spans="1:1" ht="13.5" x14ac:dyDescent="0.15">
      <c r="A3851"/>
    </row>
    <row r="3852" spans="1:1" ht="13.5" x14ac:dyDescent="0.15">
      <c r="A3852"/>
    </row>
    <row r="3853" spans="1:1" ht="13.5" x14ac:dyDescent="0.15">
      <c r="A3853"/>
    </row>
    <row r="3854" spans="1:1" ht="13.5" x14ac:dyDescent="0.15">
      <c r="A3854"/>
    </row>
    <row r="3855" spans="1:1" ht="13.5" x14ac:dyDescent="0.15">
      <c r="A3855"/>
    </row>
    <row r="3856" spans="1:1" ht="13.5" x14ac:dyDescent="0.15">
      <c r="A3856"/>
    </row>
    <row r="3857" spans="1:1" ht="13.5" x14ac:dyDescent="0.15">
      <c r="A3857"/>
    </row>
    <row r="3858" spans="1:1" ht="13.5" x14ac:dyDescent="0.15">
      <c r="A3858"/>
    </row>
    <row r="3859" spans="1:1" ht="13.5" x14ac:dyDescent="0.15">
      <c r="A3859"/>
    </row>
    <row r="3860" spans="1:1" ht="13.5" x14ac:dyDescent="0.15">
      <c r="A3860"/>
    </row>
    <row r="3861" spans="1:1" ht="13.5" x14ac:dyDescent="0.15">
      <c r="A3861"/>
    </row>
    <row r="3862" spans="1:1" ht="13.5" x14ac:dyDescent="0.15">
      <c r="A3862"/>
    </row>
    <row r="3863" spans="1:1" ht="13.5" x14ac:dyDescent="0.15">
      <c r="A3863"/>
    </row>
    <row r="3864" spans="1:1" ht="13.5" x14ac:dyDescent="0.15">
      <c r="A3864"/>
    </row>
    <row r="3865" spans="1:1" ht="13.5" x14ac:dyDescent="0.15">
      <c r="A3865"/>
    </row>
    <row r="3866" spans="1:1" ht="13.5" x14ac:dyDescent="0.15">
      <c r="A3866"/>
    </row>
    <row r="3867" spans="1:1" ht="13.5" x14ac:dyDescent="0.15">
      <c r="A3867"/>
    </row>
    <row r="3868" spans="1:1" ht="13.5" x14ac:dyDescent="0.15">
      <c r="A3868"/>
    </row>
    <row r="3869" spans="1:1" ht="13.5" x14ac:dyDescent="0.15">
      <c r="A3869"/>
    </row>
    <row r="3870" spans="1:1" ht="13.5" x14ac:dyDescent="0.15">
      <c r="A3870"/>
    </row>
    <row r="3871" spans="1:1" ht="13.5" x14ac:dyDescent="0.15">
      <c r="A3871"/>
    </row>
    <row r="3872" spans="1:1" ht="13.5" x14ac:dyDescent="0.15">
      <c r="A3872"/>
    </row>
    <row r="3873" spans="1:1" ht="13.5" x14ac:dyDescent="0.15">
      <c r="A3873"/>
    </row>
    <row r="3874" spans="1:1" ht="13.5" x14ac:dyDescent="0.15">
      <c r="A3874"/>
    </row>
    <row r="3875" spans="1:1" ht="13.5" x14ac:dyDescent="0.15">
      <c r="A3875"/>
    </row>
    <row r="3876" spans="1:1" ht="13.5" x14ac:dyDescent="0.15">
      <c r="A3876"/>
    </row>
    <row r="3877" spans="1:1" ht="13.5" x14ac:dyDescent="0.15">
      <c r="A3877"/>
    </row>
    <row r="3878" spans="1:1" ht="13.5" x14ac:dyDescent="0.15">
      <c r="A3878"/>
    </row>
    <row r="3879" spans="1:1" ht="13.5" x14ac:dyDescent="0.15">
      <c r="A3879"/>
    </row>
    <row r="3880" spans="1:1" ht="13.5" x14ac:dyDescent="0.15">
      <c r="A3880"/>
    </row>
    <row r="3881" spans="1:1" ht="13.5" x14ac:dyDescent="0.15">
      <c r="A3881"/>
    </row>
    <row r="3882" spans="1:1" ht="13.5" x14ac:dyDescent="0.15">
      <c r="A3882"/>
    </row>
    <row r="3883" spans="1:1" ht="13.5" x14ac:dyDescent="0.15">
      <c r="A3883"/>
    </row>
    <row r="3884" spans="1:1" ht="13.5" x14ac:dyDescent="0.15">
      <c r="A3884"/>
    </row>
    <row r="3885" spans="1:1" ht="13.5" x14ac:dyDescent="0.15">
      <c r="A3885"/>
    </row>
    <row r="3886" spans="1:1" ht="13.5" x14ac:dyDescent="0.15">
      <c r="A3886"/>
    </row>
    <row r="3887" spans="1:1" ht="13.5" x14ac:dyDescent="0.15">
      <c r="A3887"/>
    </row>
    <row r="3888" spans="1:1" ht="13.5" x14ac:dyDescent="0.15">
      <c r="A3888"/>
    </row>
    <row r="3889" spans="1:1" ht="13.5" x14ac:dyDescent="0.15">
      <c r="A3889"/>
    </row>
    <row r="3890" spans="1:1" ht="13.5" x14ac:dyDescent="0.15">
      <c r="A3890"/>
    </row>
    <row r="3891" spans="1:1" ht="13.5" x14ac:dyDescent="0.15">
      <c r="A3891"/>
    </row>
    <row r="3892" spans="1:1" ht="13.5" x14ac:dyDescent="0.15">
      <c r="A3892"/>
    </row>
    <row r="3893" spans="1:1" ht="13.5" x14ac:dyDescent="0.15">
      <c r="A3893"/>
    </row>
    <row r="3894" spans="1:1" ht="13.5" x14ac:dyDescent="0.15">
      <c r="A3894"/>
    </row>
    <row r="3895" spans="1:1" ht="13.5" x14ac:dyDescent="0.15">
      <c r="A3895"/>
    </row>
    <row r="3896" spans="1:1" ht="13.5" x14ac:dyDescent="0.15">
      <c r="A3896"/>
    </row>
    <row r="3897" spans="1:1" ht="13.5" x14ac:dyDescent="0.15">
      <c r="A3897"/>
    </row>
    <row r="3898" spans="1:1" ht="13.5" x14ac:dyDescent="0.15">
      <c r="A3898"/>
    </row>
    <row r="3899" spans="1:1" ht="13.5" x14ac:dyDescent="0.15">
      <c r="A3899"/>
    </row>
    <row r="3900" spans="1:1" ht="13.5" x14ac:dyDescent="0.15">
      <c r="A3900"/>
    </row>
    <row r="3901" spans="1:1" ht="13.5" x14ac:dyDescent="0.15">
      <c r="A3901"/>
    </row>
    <row r="3902" spans="1:1" ht="13.5" x14ac:dyDescent="0.15">
      <c r="A3902"/>
    </row>
    <row r="3903" spans="1:1" ht="13.5" x14ac:dyDescent="0.15">
      <c r="A3903"/>
    </row>
    <row r="3904" spans="1:1" ht="13.5" x14ac:dyDescent="0.15">
      <c r="A3904"/>
    </row>
    <row r="3905" spans="1:1" ht="13.5" x14ac:dyDescent="0.15">
      <c r="A3905"/>
    </row>
    <row r="3906" spans="1:1" ht="13.5" x14ac:dyDescent="0.15">
      <c r="A3906"/>
    </row>
    <row r="3907" spans="1:1" ht="13.5" x14ac:dyDescent="0.15">
      <c r="A3907"/>
    </row>
    <row r="3908" spans="1:1" ht="13.5" x14ac:dyDescent="0.15">
      <c r="A3908"/>
    </row>
    <row r="3909" spans="1:1" ht="13.5" x14ac:dyDescent="0.15">
      <c r="A3909"/>
    </row>
    <row r="3910" spans="1:1" ht="13.5" x14ac:dyDescent="0.15">
      <c r="A3910"/>
    </row>
    <row r="3911" spans="1:1" ht="13.5" x14ac:dyDescent="0.15">
      <c r="A3911"/>
    </row>
    <row r="3912" spans="1:1" ht="13.5" x14ac:dyDescent="0.15">
      <c r="A3912"/>
    </row>
    <row r="3913" spans="1:1" ht="13.5" x14ac:dyDescent="0.15">
      <c r="A3913"/>
    </row>
    <row r="3914" spans="1:1" ht="13.5" x14ac:dyDescent="0.15">
      <c r="A3914"/>
    </row>
    <row r="3915" spans="1:1" ht="13.5" x14ac:dyDescent="0.15">
      <c r="A3915"/>
    </row>
    <row r="3916" spans="1:1" ht="13.5" x14ac:dyDescent="0.15">
      <c r="A3916"/>
    </row>
    <row r="3917" spans="1:1" ht="13.5" x14ac:dyDescent="0.15">
      <c r="A3917"/>
    </row>
    <row r="3918" spans="1:1" ht="13.5" x14ac:dyDescent="0.15">
      <c r="A3918"/>
    </row>
    <row r="3919" spans="1:1" ht="13.5" x14ac:dyDescent="0.15">
      <c r="A3919"/>
    </row>
    <row r="3920" spans="1:1" ht="13.5" x14ac:dyDescent="0.15">
      <c r="A3920"/>
    </row>
    <row r="3921" spans="1:1" ht="13.5" x14ac:dyDescent="0.15">
      <c r="A3921"/>
    </row>
    <row r="3922" spans="1:1" ht="13.5" x14ac:dyDescent="0.15">
      <c r="A3922"/>
    </row>
    <row r="3923" spans="1:1" ht="13.5" x14ac:dyDescent="0.15">
      <c r="A3923"/>
    </row>
    <row r="3924" spans="1:1" ht="13.5" x14ac:dyDescent="0.15">
      <c r="A3924"/>
    </row>
    <row r="3925" spans="1:1" ht="13.5" x14ac:dyDescent="0.15">
      <c r="A3925"/>
    </row>
    <row r="3926" spans="1:1" ht="13.5" x14ac:dyDescent="0.15">
      <c r="A3926"/>
    </row>
    <row r="3927" spans="1:1" ht="13.5" x14ac:dyDescent="0.15">
      <c r="A3927"/>
    </row>
    <row r="3928" spans="1:1" ht="13.5" x14ac:dyDescent="0.15">
      <c r="A3928"/>
    </row>
    <row r="3929" spans="1:1" ht="13.5" x14ac:dyDescent="0.15">
      <c r="A3929"/>
    </row>
    <row r="3930" spans="1:1" ht="13.5" x14ac:dyDescent="0.15">
      <c r="A3930"/>
    </row>
    <row r="3931" spans="1:1" ht="13.5" x14ac:dyDescent="0.15">
      <c r="A3931"/>
    </row>
    <row r="3932" spans="1:1" ht="13.5" x14ac:dyDescent="0.15">
      <c r="A3932"/>
    </row>
    <row r="3933" spans="1:1" ht="13.5" x14ac:dyDescent="0.15">
      <c r="A3933"/>
    </row>
    <row r="3934" spans="1:1" ht="13.5" x14ac:dyDescent="0.15">
      <c r="A3934"/>
    </row>
    <row r="3935" spans="1:1" ht="13.5" x14ac:dyDescent="0.15">
      <c r="A3935"/>
    </row>
    <row r="3936" spans="1:1" ht="13.5" x14ac:dyDescent="0.15">
      <c r="A3936"/>
    </row>
    <row r="3937" spans="1:1" ht="13.5" x14ac:dyDescent="0.15">
      <c r="A3937"/>
    </row>
    <row r="3938" spans="1:1" ht="13.5" x14ac:dyDescent="0.15">
      <c r="A3938"/>
    </row>
    <row r="3939" spans="1:1" ht="13.5" x14ac:dyDescent="0.15">
      <c r="A3939"/>
    </row>
    <row r="3940" spans="1:1" ht="13.5" x14ac:dyDescent="0.15">
      <c r="A3940"/>
    </row>
    <row r="3941" spans="1:1" ht="13.5" x14ac:dyDescent="0.15">
      <c r="A3941"/>
    </row>
    <row r="3942" spans="1:1" ht="13.5" x14ac:dyDescent="0.15">
      <c r="A3942"/>
    </row>
    <row r="3943" spans="1:1" ht="13.5" x14ac:dyDescent="0.15">
      <c r="A3943"/>
    </row>
    <row r="3944" spans="1:1" ht="13.5" x14ac:dyDescent="0.15">
      <c r="A3944"/>
    </row>
    <row r="3945" spans="1:1" ht="13.5" x14ac:dyDescent="0.15">
      <c r="A3945"/>
    </row>
    <row r="3946" spans="1:1" ht="13.5" x14ac:dyDescent="0.15">
      <c r="A3946"/>
    </row>
    <row r="3947" spans="1:1" ht="13.5" x14ac:dyDescent="0.15">
      <c r="A3947"/>
    </row>
    <row r="3948" spans="1:1" ht="13.5" x14ac:dyDescent="0.15">
      <c r="A3948"/>
    </row>
    <row r="3949" spans="1:1" ht="13.5" x14ac:dyDescent="0.15">
      <c r="A3949"/>
    </row>
    <row r="3950" spans="1:1" ht="13.5" x14ac:dyDescent="0.15">
      <c r="A3950"/>
    </row>
    <row r="3951" spans="1:1" ht="13.5" x14ac:dyDescent="0.15">
      <c r="A3951"/>
    </row>
    <row r="3952" spans="1:1" ht="13.5" x14ac:dyDescent="0.15">
      <c r="A3952"/>
    </row>
    <row r="3953" spans="1:1" ht="13.5" x14ac:dyDescent="0.15">
      <c r="A3953"/>
    </row>
    <row r="3954" spans="1:1" ht="13.5" x14ac:dyDescent="0.15">
      <c r="A3954"/>
    </row>
    <row r="3955" spans="1:1" ht="13.5" x14ac:dyDescent="0.15">
      <c r="A3955"/>
    </row>
    <row r="3956" spans="1:1" ht="13.5" x14ac:dyDescent="0.15">
      <c r="A3956"/>
    </row>
    <row r="3957" spans="1:1" ht="13.5" x14ac:dyDescent="0.15">
      <c r="A3957"/>
    </row>
    <row r="3958" spans="1:1" ht="13.5" x14ac:dyDescent="0.15">
      <c r="A3958"/>
    </row>
    <row r="3959" spans="1:1" ht="13.5" x14ac:dyDescent="0.15">
      <c r="A3959"/>
    </row>
    <row r="3960" spans="1:1" ht="13.5" x14ac:dyDescent="0.15">
      <c r="A3960"/>
    </row>
    <row r="3961" spans="1:1" ht="13.5" x14ac:dyDescent="0.15">
      <c r="A3961"/>
    </row>
    <row r="3962" spans="1:1" ht="13.5" x14ac:dyDescent="0.15">
      <c r="A3962"/>
    </row>
    <row r="3963" spans="1:1" ht="13.5" x14ac:dyDescent="0.15">
      <c r="A3963"/>
    </row>
    <row r="3964" spans="1:1" ht="13.5" x14ac:dyDescent="0.15">
      <c r="A3964"/>
    </row>
    <row r="3965" spans="1:1" ht="13.5" x14ac:dyDescent="0.15">
      <c r="A3965"/>
    </row>
    <row r="3966" spans="1:1" ht="13.5" x14ac:dyDescent="0.15">
      <c r="A3966"/>
    </row>
    <row r="3967" spans="1:1" ht="13.5" x14ac:dyDescent="0.15">
      <c r="A3967"/>
    </row>
    <row r="3968" spans="1:1" ht="13.5" x14ac:dyDescent="0.15">
      <c r="A3968"/>
    </row>
    <row r="3969" spans="1:1" ht="13.5" x14ac:dyDescent="0.15">
      <c r="A3969"/>
    </row>
    <row r="3970" spans="1:1" ht="13.5" x14ac:dyDescent="0.15">
      <c r="A3970"/>
    </row>
    <row r="3971" spans="1:1" ht="13.5" x14ac:dyDescent="0.15">
      <c r="A3971"/>
    </row>
    <row r="3972" spans="1:1" ht="13.5" x14ac:dyDescent="0.15">
      <c r="A3972"/>
    </row>
    <row r="3973" spans="1:1" ht="13.5" x14ac:dyDescent="0.15">
      <c r="A3973"/>
    </row>
    <row r="3974" spans="1:1" ht="13.5" x14ac:dyDescent="0.15">
      <c r="A3974"/>
    </row>
    <row r="3975" spans="1:1" ht="13.5" x14ac:dyDescent="0.15">
      <c r="A3975"/>
    </row>
    <row r="3976" spans="1:1" ht="13.5" x14ac:dyDescent="0.15">
      <c r="A3976"/>
    </row>
    <row r="3977" spans="1:1" ht="13.5" x14ac:dyDescent="0.15">
      <c r="A3977"/>
    </row>
    <row r="3978" spans="1:1" ht="13.5" x14ac:dyDescent="0.15">
      <c r="A3978"/>
    </row>
    <row r="3979" spans="1:1" ht="13.5" x14ac:dyDescent="0.15">
      <c r="A3979"/>
    </row>
    <row r="3980" spans="1:1" ht="13.5" x14ac:dyDescent="0.15">
      <c r="A3980"/>
    </row>
    <row r="3981" spans="1:1" ht="13.5" x14ac:dyDescent="0.15">
      <c r="A3981"/>
    </row>
    <row r="3982" spans="1:1" ht="13.5" x14ac:dyDescent="0.15">
      <c r="A3982"/>
    </row>
    <row r="3983" spans="1:1" ht="13.5" x14ac:dyDescent="0.15">
      <c r="A3983"/>
    </row>
    <row r="3984" spans="1:1" ht="13.5" x14ac:dyDescent="0.15">
      <c r="A3984"/>
    </row>
    <row r="3985" spans="1:1" ht="13.5" x14ac:dyDescent="0.15">
      <c r="A3985"/>
    </row>
    <row r="3986" spans="1:1" ht="13.5" x14ac:dyDescent="0.15">
      <c r="A3986"/>
    </row>
    <row r="3987" spans="1:1" ht="13.5" x14ac:dyDescent="0.15">
      <c r="A3987"/>
    </row>
    <row r="3988" spans="1:1" ht="13.5" x14ac:dyDescent="0.15">
      <c r="A3988"/>
    </row>
    <row r="3989" spans="1:1" ht="13.5" x14ac:dyDescent="0.15">
      <c r="A3989"/>
    </row>
    <row r="3990" spans="1:1" ht="13.5" x14ac:dyDescent="0.15">
      <c r="A3990"/>
    </row>
    <row r="3991" spans="1:1" ht="13.5" x14ac:dyDescent="0.15">
      <c r="A3991"/>
    </row>
    <row r="3992" spans="1:1" ht="13.5" x14ac:dyDescent="0.15">
      <c r="A3992"/>
    </row>
    <row r="3993" spans="1:1" ht="13.5" x14ac:dyDescent="0.15">
      <c r="A3993"/>
    </row>
    <row r="3994" spans="1:1" ht="13.5" x14ac:dyDescent="0.15">
      <c r="A3994"/>
    </row>
    <row r="3995" spans="1:1" ht="13.5" x14ac:dyDescent="0.15">
      <c r="A3995"/>
    </row>
    <row r="3996" spans="1:1" ht="13.5" x14ac:dyDescent="0.15">
      <c r="A3996"/>
    </row>
    <row r="3997" spans="1:1" ht="13.5" x14ac:dyDescent="0.15">
      <c r="A3997"/>
    </row>
    <row r="3998" spans="1:1" ht="13.5" x14ac:dyDescent="0.15">
      <c r="A3998"/>
    </row>
    <row r="3999" spans="1:1" ht="13.5" x14ac:dyDescent="0.15">
      <c r="A3999"/>
    </row>
    <row r="4000" spans="1:1" ht="13.5" x14ac:dyDescent="0.15">
      <c r="A4000"/>
    </row>
    <row r="4001" spans="1:1" ht="13.5" x14ac:dyDescent="0.15">
      <c r="A4001"/>
    </row>
    <row r="4002" spans="1:1" ht="13.5" x14ac:dyDescent="0.15">
      <c r="A4002"/>
    </row>
    <row r="4003" spans="1:1" ht="13.5" x14ac:dyDescent="0.15">
      <c r="A4003"/>
    </row>
    <row r="4004" spans="1:1" ht="13.5" x14ac:dyDescent="0.15">
      <c r="A4004"/>
    </row>
    <row r="4005" spans="1:1" ht="13.5" x14ac:dyDescent="0.15">
      <c r="A4005"/>
    </row>
    <row r="4006" spans="1:1" ht="13.5" x14ac:dyDescent="0.15">
      <c r="A4006"/>
    </row>
    <row r="4007" spans="1:1" ht="13.5" x14ac:dyDescent="0.15">
      <c r="A4007"/>
    </row>
    <row r="4008" spans="1:1" ht="13.5" x14ac:dyDescent="0.15">
      <c r="A4008"/>
    </row>
    <row r="4009" spans="1:1" ht="13.5" x14ac:dyDescent="0.15">
      <c r="A4009"/>
    </row>
    <row r="4010" spans="1:1" ht="13.5" x14ac:dyDescent="0.15">
      <c r="A4010"/>
    </row>
    <row r="4011" spans="1:1" ht="13.5" x14ac:dyDescent="0.15">
      <c r="A4011"/>
    </row>
    <row r="4012" spans="1:1" ht="13.5" x14ac:dyDescent="0.15">
      <c r="A4012"/>
    </row>
    <row r="4013" spans="1:1" ht="13.5" x14ac:dyDescent="0.15">
      <c r="A4013"/>
    </row>
    <row r="4014" spans="1:1" ht="13.5" x14ac:dyDescent="0.15">
      <c r="A4014"/>
    </row>
    <row r="4015" spans="1:1" ht="13.5" x14ac:dyDescent="0.15">
      <c r="A4015"/>
    </row>
    <row r="4016" spans="1:1" ht="13.5" x14ac:dyDescent="0.15">
      <c r="A4016"/>
    </row>
    <row r="4017" spans="1:1" ht="13.5" x14ac:dyDescent="0.15">
      <c r="A4017"/>
    </row>
    <row r="4018" spans="1:1" ht="13.5" x14ac:dyDescent="0.15">
      <c r="A4018"/>
    </row>
    <row r="4019" spans="1:1" ht="13.5" x14ac:dyDescent="0.15">
      <c r="A4019"/>
    </row>
    <row r="4020" spans="1:1" ht="13.5" x14ac:dyDescent="0.15">
      <c r="A4020"/>
    </row>
    <row r="4021" spans="1:1" ht="13.5" x14ac:dyDescent="0.15">
      <c r="A4021"/>
    </row>
    <row r="4022" spans="1:1" ht="13.5" x14ac:dyDescent="0.15">
      <c r="A4022"/>
    </row>
    <row r="4023" spans="1:1" ht="13.5" x14ac:dyDescent="0.15">
      <c r="A4023"/>
    </row>
    <row r="4024" spans="1:1" ht="13.5" x14ac:dyDescent="0.15">
      <c r="A4024"/>
    </row>
    <row r="4025" spans="1:1" ht="13.5" x14ac:dyDescent="0.15">
      <c r="A4025"/>
    </row>
    <row r="4026" spans="1:1" ht="13.5" x14ac:dyDescent="0.15">
      <c r="A4026"/>
    </row>
    <row r="4027" spans="1:1" ht="13.5" x14ac:dyDescent="0.15">
      <c r="A4027"/>
    </row>
    <row r="4028" spans="1:1" ht="13.5" x14ac:dyDescent="0.15">
      <c r="A4028"/>
    </row>
    <row r="4029" spans="1:1" ht="13.5" x14ac:dyDescent="0.15">
      <c r="A4029"/>
    </row>
    <row r="4030" spans="1:1" ht="13.5" x14ac:dyDescent="0.15">
      <c r="A4030"/>
    </row>
    <row r="4031" spans="1:1" ht="13.5" x14ac:dyDescent="0.15">
      <c r="A4031"/>
    </row>
    <row r="4032" spans="1:1" ht="13.5" x14ac:dyDescent="0.15">
      <c r="A4032"/>
    </row>
    <row r="4033" spans="1:1" ht="13.5" x14ac:dyDescent="0.15">
      <c r="A4033"/>
    </row>
    <row r="4034" spans="1:1" ht="13.5" x14ac:dyDescent="0.15">
      <c r="A4034"/>
    </row>
    <row r="4035" spans="1:1" ht="13.5" x14ac:dyDescent="0.15">
      <c r="A4035"/>
    </row>
    <row r="4036" spans="1:1" ht="13.5" x14ac:dyDescent="0.15">
      <c r="A4036"/>
    </row>
    <row r="4037" spans="1:1" ht="13.5" x14ac:dyDescent="0.15">
      <c r="A4037"/>
    </row>
    <row r="4038" spans="1:1" ht="13.5" x14ac:dyDescent="0.15">
      <c r="A4038"/>
    </row>
    <row r="4039" spans="1:1" ht="13.5" x14ac:dyDescent="0.15">
      <c r="A4039"/>
    </row>
    <row r="4040" spans="1:1" ht="13.5" x14ac:dyDescent="0.15">
      <c r="A4040"/>
    </row>
    <row r="4041" spans="1:1" ht="13.5" x14ac:dyDescent="0.15">
      <c r="A4041"/>
    </row>
    <row r="4042" spans="1:1" ht="13.5" x14ac:dyDescent="0.15">
      <c r="A4042"/>
    </row>
    <row r="4043" spans="1:1" ht="13.5" x14ac:dyDescent="0.15">
      <c r="A4043"/>
    </row>
    <row r="4044" spans="1:1" ht="13.5" x14ac:dyDescent="0.15">
      <c r="A4044"/>
    </row>
    <row r="4045" spans="1:1" ht="13.5" x14ac:dyDescent="0.15">
      <c r="A4045"/>
    </row>
    <row r="4046" spans="1:1" ht="13.5" x14ac:dyDescent="0.15">
      <c r="A4046"/>
    </row>
    <row r="4047" spans="1:1" ht="13.5" x14ac:dyDescent="0.15">
      <c r="A4047"/>
    </row>
    <row r="4048" spans="1:1" ht="13.5" x14ac:dyDescent="0.15">
      <c r="A4048"/>
    </row>
    <row r="4049" spans="1:1" ht="13.5" x14ac:dyDescent="0.15">
      <c r="A4049"/>
    </row>
    <row r="4050" spans="1:1" ht="13.5" x14ac:dyDescent="0.15">
      <c r="A4050"/>
    </row>
    <row r="4051" spans="1:1" ht="13.5" x14ac:dyDescent="0.15">
      <c r="A4051"/>
    </row>
    <row r="4052" spans="1:1" ht="13.5" x14ac:dyDescent="0.15">
      <c r="A4052"/>
    </row>
    <row r="4053" spans="1:1" ht="13.5" x14ac:dyDescent="0.15">
      <c r="A4053"/>
    </row>
    <row r="4054" spans="1:1" ht="13.5" x14ac:dyDescent="0.15">
      <c r="A4054"/>
    </row>
    <row r="4055" spans="1:1" ht="13.5" x14ac:dyDescent="0.15">
      <c r="A4055"/>
    </row>
    <row r="4056" spans="1:1" ht="13.5" x14ac:dyDescent="0.15">
      <c r="A4056"/>
    </row>
    <row r="4057" spans="1:1" ht="13.5" x14ac:dyDescent="0.15">
      <c r="A4057"/>
    </row>
    <row r="4058" spans="1:1" ht="13.5" x14ac:dyDescent="0.15">
      <c r="A4058"/>
    </row>
    <row r="4059" spans="1:1" ht="13.5" x14ac:dyDescent="0.15">
      <c r="A4059"/>
    </row>
    <row r="4060" spans="1:1" ht="13.5" x14ac:dyDescent="0.15">
      <c r="A4060"/>
    </row>
    <row r="4061" spans="1:1" ht="13.5" x14ac:dyDescent="0.15">
      <c r="A4061"/>
    </row>
    <row r="4062" spans="1:1" ht="13.5" x14ac:dyDescent="0.15">
      <c r="A4062"/>
    </row>
    <row r="4063" spans="1:1" ht="13.5" x14ac:dyDescent="0.15">
      <c r="A4063"/>
    </row>
    <row r="4064" spans="1:1" ht="13.5" x14ac:dyDescent="0.15">
      <c r="A4064"/>
    </row>
    <row r="4065" spans="1:1" ht="13.5" x14ac:dyDescent="0.15">
      <c r="A4065"/>
    </row>
    <row r="4066" spans="1:1" ht="13.5" x14ac:dyDescent="0.15">
      <c r="A4066"/>
    </row>
    <row r="4067" spans="1:1" ht="13.5" x14ac:dyDescent="0.15">
      <c r="A4067"/>
    </row>
    <row r="4068" spans="1:1" ht="13.5" x14ac:dyDescent="0.15">
      <c r="A4068"/>
    </row>
    <row r="4069" spans="1:1" ht="13.5" x14ac:dyDescent="0.15">
      <c r="A4069"/>
    </row>
    <row r="4070" spans="1:1" ht="13.5" x14ac:dyDescent="0.15">
      <c r="A4070"/>
    </row>
    <row r="4071" spans="1:1" ht="13.5" x14ac:dyDescent="0.15">
      <c r="A4071"/>
    </row>
    <row r="4072" spans="1:1" ht="13.5" x14ac:dyDescent="0.15">
      <c r="A4072"/>
    </row>
    <row r="4073" spans="1:1" ht="13.5" x14ac:dyDescent="0.15">
      <c r="A4073"/>
    </row>
    <row r="4074" spans="1:1" ht="13.5" x14ac:dyDescent="0.15">
      <c r="A4074"/>
    </row>
    <row r="4075" spans="1:1" ht="13.5" x14ac:dyDescent="0.15">
      <c r="A4075"/>
    </row>
    <row r="4076" spans="1:1" ht="13.5" x14ac:dyDescent="0.15">
      <c r="A4076"/>
    </row>
    <row r="4077" spans="1:1" ht="13.5" x14ac:dyDescent="0.15">
      <c r="A4077"/>
    </row>
    <row r="4078" spans="1:1" ht="13.5" x14ac:dyDescent="0.15">
      <c r="A4078"/>
    </row>
    <row r="4079" spans="1:1" ht="13.5" x14ac:dyDescent="0.15">
      <c r="A4079"/>
    </row>
    <row r="4080" spans="1:1" ht="13.5" x14ac:dyDescent="0.15">
      <c r="A4080"/>
    </row>
    <row r="4081" spans="1:1" ht="13.5" x14ac:dyDescent="0.15">
      <c r="A4081"/>
    </row>
    <row r="4082" spans="1:1" ht="13.5" x14ac:dyDescent="0.15">
      <c r="A4082"/>
    </row>
    <row r="4083" spans="1:1" ht="13.5" x14ac:dyDescent="0.15">
      <c r="A4083"/>
    </row>
    <row r="4084" spans="1:1" ht="13.5" x14ac:dyDescent="0.15">
      <c r="A4084"/>
    </row>
    <row r="4085" spans="1:1" ht="13.5" x14ac:dyDescent="0.15">
      <c r="A4085"/>
    </row>
    <row r="4086" spans="1:1" ht="13.5" x14ac:dyDescent="0.15">
      <c r="A4086"/>
    </row>
    <row r="4087" spans="1:1" ht="13.5" x14ac:dyDescent="0.15">
      <c r="A4087"/>
    </row>
    <row r="4088" spans="1:1" ht="13.5" x14ac:dyDescent="0.15">
      <c r="A4088"/>
    </row>
    <row r="4089" spans="1:1" ht="13.5" x14ac:dyDescent="0.15">
      <c r="A4089"/>
    </row>
    <row r="4090" spans="1:1" ht="13.5" x14ac:dyDescent="0.15">
      <c r="A4090"/>
    </row>
    <row r="4091" spans="1:1" ht="13.5" x14ac:dyDescent="0.15">
      <c r="A4091"/>
    </row>
    <row r="4092" spans="1:1" ht="13.5" x14ac:dyDescent="0.15">
      <c r="A4092"/>
    </row>
    <row r="4093" spans="1:1" ht="13.5" x14ac:dyDescent="0.15">
      <c r="A4093"/>
    </row>
    <row r="4094" spans="1:1" ht="13.5" x14ac:dyDescent="0.15">
      <c r="A4094"/>
    </row>
    <row r="4095" spans="1:1" ht="13.5" x14ac:dyDescent="0.15">
      <c r="A4095"/>
    </row>
    <row r="4096" spans="1:1" ht="13.5" x14ac:dyDescent="0.15">
      <c r="A4096"/>
    </row>
    <row r="4097" spans="1:1" ht="13.5" x14ac:dyDescent="0.15">
      <c r="A4097"/>
    </row>
    <row r="4098" spans="1:1" ht="13.5" x14ac:dyDescent="0.15">
      <c r="A4098"/>
    </row>
    <row r="4099" spans="1:1" ht="13.5" x14ac:dyDescent="0.15">
      <c r="A4099"/>
    </row>
    <row r="4100" spans="1:1" ht="13.5" x14ac:dyDescent="0.15">
      <c r="A4100"/>
    </row>
    <row r="4101" spans="1:1" ht="13.5" x14ac:dyDescent="0.15">
      <c r="A4101"/>
    </row>
    <row r="4102" spans="1:1" ht="13.5" x14ac:dyDescent="0.15">
      <c r="A4102"/>
    </row>
    <row r="4103" spans="1:1" ht="13.5" x14ac:dyDescent="0.15">
      <c r="A4103"/>
    </row>
    <row r="4104" spans="1:1" ht="13.5" x14ac:dyDescent="0.15">
      <c r="A4104"/>
    </row>
    <row r="4105" spans="1:1" ht="13.5" x14ac:dyDescent="0.15">
      <c r="A4105"/>
    </row>
    <row r="4106" spans="1:1" ht="13.5" x14ac:dyDescent="0.15">
      <c r="A4106"/>
    </row>
    <row r="4107" spans="1:1" ht="13.5" x14ac:dyDescent="0.15">
      <c r="A4107"/>
    </row>
    <row r="4108" spans="1:1" ht="13.5" x14ac:dyDescent="0.15">
      <c r="A4108"/>
    </row>
    <row r="4109" spans="1:1" ht="13.5" x14ac:dyDescent="0.15">
      <c r="A4109"/>
    </row>
    <row r="4110" spans="1:1" ht="13.5" x14ac:dyDescent="0.15">
      <c r="A4110"/>
    </row>
    <row r="4111" spans="1:1" ht="13.5" x14ac:dyDescent="0.15">
      <c r="A4111"/>
    </row>
    <row r="4112" spans="1:1" ht="13.5" x14ac:dyDescent="0.15">
      <c r="A4112"/>
    </row>
    <row r="4113" spans="1:1" ht="13.5" x14ac:dyDescent="0.15">
      <c r="A4113"/>
    </row>
    <row r="4114" spans="1:1" ht="13.5" x14ac:dyDescent="0.15">
      <c r="A4114"/>
    </row>
    <row r="4115" spans="1:1" ht="13.5" x14ac:dyDescent="0.15">
      <c r="A4115"/>
    </row>
    <row r="4116" spans="1:1" ht="13.5" x14ac:dyDescent="0.15">
      <c r="A4116"/>
    </row>
    <row r="4117" spans="1:1" ht="13.5" x14ac:dyDescent="0.15">
      <c r="A4117"/>
    </row>
    <row r="4118" spans="1:1" ht="13.5" x14ac:dyDescent="0.15">
      <c r="A4118"/>
    </row>
    <row r="4119" spans="1:1" ht="13.5" x14ac:dyDescent="0.15">
      <c r="A4119"/>
    </row>
    <row r="4120" spans="1:1" ht="13.5" x14ac:dyDescent="0.15">
      <c r="A4120"/>
    </row>
    <row r="4121" spans="1:1" ht="13.5" x14ac:dyDescent="0.15">
      <c r="A4121"/>
    </row>
    <row r="4122" spans="1:1" ht="13.5" x14ac:dyDescent="0.15">
      <c r="A4122"/>
    </row>
    <row r="4123" spans="1:1" ht="13.5" x14ac:dyDescent="0.15">
      <c r="A4123"/>
    </row>
    <row r="4124" spans="1:1" ht="13.5" x14ac:dyDescent="0.15">
      <c r="A4124"/>
    </row>
    <row r="4125" spans="1:1" ht="13.5" x14ac:dyDescent="0.15">
      <c r="A4125"/>
    </row>
    <row r="4126" spans="1:1" ht="13.5" x14ac:dyDescent="0.15">
      <c r="A4126"/>
    </row>
    <row r="4127" spans="1:1" ht="13.5" x14ac:dyDescent="0.15">
      <c r="A4127"/>
    </row>
    <row r="4128" spans="1:1" ht="13.5" x14ac:dyDescent="0.15">
      <c r="A4128"/>
    </row>
    <row r="4129" spans="1:1" ht="13.5" x14ac:dyDescent="0.15">
      <c r="A4129"/>
    </row>
    <row r="4130" spans="1:1" ht="13.5" x14ac:dyDescent="0.15">
      <c r="A4130"/>
    </row>
    <row r="4131" spans="1:1" ht="13.5" x14ac:dyDescent="0.15">
      <c r="A4131"/>
    </row>
    <row r="4132" spans="1:1" ht="13.5" x14ac:dyDescent="0.15">
      <c r="A4132"/>
    </row>
    <row r="4133" spans="1:1" ht="13.5" x14ac:dyDescent="0.15">
      <c r="A4133"/>
    </row>
    <row r="4134" spans="1:1" ht="13.5" x14ac:dyDescent="0.15">
      <c r="A4134"/>
    </row>
    <row r="4135" spans="1:1" ht="13.5" x14ac:dyDescent="0.15">
      <c r="A4135"/>
    </row>
    <row r="4136" spans="1:1" ht="13.5" x14ac:dyDescent="0.15">
      <c r="A4136"/>
    </row>
    <row r="4137" spans="1:1" ht="13.5" x14ac:dyDescent="0.15">
      <c r="A4137"/>
    </row>
    <row r="4138" spans="1:1" ht="13.5" x14ac:dyDescent="0.15">
      <c r="A4138"/>
    </row>
    <row r="4139" spans="1:1" ht="13.5" x14ac:dyDescent="0.15">
      <c r="A4139"/>
    </row>
    <row r="4140" spans="1:1" ht="13.5" x14ac:dyDescent="0.15">
      <c r="A4140"/>
    </row>
    <row r="4141" spans="1:1" ht="13.5" x14ac:dyDescent="0.15">
      <c r="A4141"/>
    </row>
    <row r="4142" spans="1:1" ht="13.5" x14ac:dyDescent="0.15">
      <c r="A4142"/>
    </row>
    <row r="4143" spans="1:1" ht="13.5" x14ac:dyDescent="0.15">
      <c r="A4143"/>
    </row>
    <row r="4144" spans="1:1" ht="13.5" x14ac:dyDescent="0.15">
      <c r="A4144"/>
    </row>
    <row r="4145" spans="1:1" ht="13.5" x14ac:dyDescent="0.15">
      <c r="A4145"/>
    </row>
    <row r="4146" spans="1:1" ht="13.5" x14ac:dyDescent="0.15">
      <c r="A4146"/>
    </row>
    <row r="4147" spans="1:1" ht="13.5" x14ac:dyDescent="0.15">
      <c r="A4147"/>
    </row>
    <row r="4148" spans="1:1" ht="13.5" x14ac:dyDescent="0.15">
      <c r="A4148"/>
    </row>
    <row r="4149" spans="1:1" ht="13.5" x14ac:dyDescent="0.15">
      <c r="A4149"/>
    </row>
    <row r="4150" spans="1:1" ht="13.5" x14ac:dyDescent="0.15">
      <c r="A4150"/>
    </row>
    <row r="4151" spans="1:1" ht="13.5" x14ac:dyDescent="0.15">
      <c r="A4151"/>
    </row>
    <row r="4152" spans="1:1" ht="13.5" x14ac:dyDescent="0.15">
      <c r="A4152"/>
    </row>
    <row r="4153" spans="1:1" ht="13.5" x14ac:dyDescent="0.15">
      <c r="A4153"/>
    </row>
    <row r="4154" spans="1:1" ht="13.5" x14ac:dyDescent="0.15">
      <c r="A4154"/>
    </row>
    <row r="4155" spans="1:1" ht="13.5" x14ac:dyDescent="0.15">
      <c r="A4155"/>
    </row>
    <row r="4156" spans="1:1" ht="13.5" x14ac:dyDescent="0.15">
      <c r="A4156"/>
    </row>
    <row r="4157" spans="1:1" ht="13.5" x14ac:dyDescent="0.15">
      <c r="A4157"/>
    </row>
    <row r="4158" spans="1:1" ht="13.5" x14ac:dyDescent="0.15">
      <c r="A4158"/>
    </row>
    <row r="4159" spans="1:1" ht="13.5" x14ac:dyDescent="0.15">
      <c r="A4159"/>
    </row>
    <row r="4160" spans="1:1" ht="13.5" x14ac:dyDescent="0.15">
      <c r="A4160"/>
    </row>
    <row r="4161" spans="1:1" ht="13.5" x14ac:dyDescent="0.15">
      <c r="A4161"/>
    </row>
    <row r="4162" spans="1:1" ht="13.5" x14ac:dyDescent="0.15">
      <c r="A4162"/>
    </row>
    <row r="4163" spans="1:1" ht="13.5" x14ac:dyDescent="0.15">
      <c r="A4163"/>
    </row>
    <row r="4164" spans="1:1" ht="13.5" x14ac:dyDescent="0.15">
      <c r="A4164"/>
    </row>
    <row r="4165" spans="1:1" ht="13.5" x14ac:dyDescent="0.15">
      <c r="A4165"/>
    </row>
    <row r="4166" spans="1:1" ht="13.5" x14ac:dyDescent="0.15">
      <c r="A4166"/>
    </row>
    <row r="4167" spans="1:1" ht="13.5" x14ac:dyDescent="0.15">
      <c r="A4167"/>
    </row>
    <row r="4168" spans="1:1" ht="13.5" x14ac:dyDescent="0.15">
      <c r="A4168"/>
    </row>
    <row r="4169" spans="1:1" ht="13.5" x14ac:dyDescent="0.15">
      <c r="A4169"/>
    </row>
    <row r="4170" spans="1:1" ht="13.5" x14ac:dyDescent="0.15">
      <c r="A4170"/>
    </row>
    <row r="4171" spans="1:1" ht="13.5" x14ac:dyDescent="0.15">
      <c r="A4171"/>
    </row>
    <row r="4172" spans="1:1" ht="13.5" x14ac:dyDescent="0.15">
      <c r="A4172"/>
    </row>
    <row r="4173" spans="1:1" ht="13.5" x14ac:dyDescent="0.15">
      <c r="A4173"/>
    </row>
    <row r="4174" spans="1:1" ht="13.5" x14ac:dyDescent="0.15">
      <c r="A4174"/>
    </row>
    <row r="4175" spans="1:1" ht="13.5" x14ac:dyDescent="0.15">
      <c r="A4175"/>
    </row>
    <row r="4176" spans="1:1" ht="13.5" x14ac:dyDescent="0.15">
      <c r="A4176"/>
    </row>
  </sheetData>
  <sortState ref="A2:A4177">
    <sortCondition ref="A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"/>
  <sheetViews>
    <sheetView topLeftCell="A43" workbookViewId="0">
      <selection activeCell="D7" sqref="D7"/>
    </sheetView>
  </sheetViews>
  <sheetFormatPr defaultRowHeight="13.5" x14ac:dyDescent="0.15"/>
  <cols>
    <col min="1" max="1" width="16" bestFit="1" customWidth="1"/>
    <col min="2" max="2" width="6.5" bestFit="1" customWidth="1"/>
  </cols>
  <sheetData>
    <row r="1" spans="1:2" x14ac:dyDescent="0.15">
      <c r="A1" t="s">
        <v>159</v>
      </c>
      <c r="B1" t="s">
        <v>160</v>
      </c>
    </row>
    <row r="2" spans="1:2" ht="15" x14ac:dyDescent="0.25">
      <c r="A2" s="1" t="s">
        <v>4</v>
      </c>
      <c r="B2" t="s">
        <v>162</v>
      </c>
    </row>
    <row r="3" spans="1:2" ht="15" x14ac:dyDescent="0.25">
      <c r="A3" s="1" t="s">
        <v>865</v>
      </c>
      <c r="B3" t="s">
        <v>175</v>
      </c>
    </row>
    <row r="4" spans="1:2" ht="15" x14ac:dyDescent="0.25">
      <c r="A4" s="1" t="s">
        <v>83</v>
      </c>
      <c r="B4" t="s">
        <v>176</v>
      </c>
    </row>
    <row r="5" spans="1:2" ht="15" x14ac:dyDescent="0.25">
      <c r="A5" s="1" t="s">
        <v>39</v>
      </c>
      <c r="B5" t="s">
        <v>177</v>
      </c>
    </row>
    <row r="6" spans="1:2" ht="15" x14ac:dyDescent="0.25">
      <c r="A6" s="1" t="s">
        <v>6</v>
      </c>
      <c r="B6" t="s">
        <v>178</v>
      </c>
    </row>
    <row r="7" spans="1:2" ht="15" x14ac:dyDescent="0.25">
      <c r="A7" s="1" t="s">
        <v>7</v>
      </c>
      <c r="B7" t="s">
        <v>1460</v>
      </c>
    </row>
    <row r="8" spans="1:2" ht="15" x14ac:dyDescent="0.25">
      <c r="A8" s="5" t="s">
        <v>1201</v>
      </c>
      <c r="B8" t="s">
        <v>179</v>
      </c>
    </row>
    <row r="9" spans="1:2" ht="15" x14ac:dyDescent="0.25">
      <c r="A9" s="1" t="s">
        <v>9</v>
      </c>
      <c r="B9" t="s">
        <v>1461</v>
      </c>
    </row>
    <row r="10" spans="1:2" ht="15" x14ac:dyDescent="0.25">
      <c r="A10" s="1" t="s">
        <v>10</v>
      </c>
      <c r="B10" t="s">
        <v>1462</v>
      </c>
    </row>
    <row r="11" spans="1:2" ht="15" x14ac:dyDescent="0.25">
      <c r="A11" s="1" t="s">
        <v>5</v>
      </c>
      <c r="B11" t="s">
        <v>1463</v>
      </c>
    </row>
    <row r="12" spans="1:2" ht="15" x14ac:dyDescent="0.25">
      <c r="A12" s="1" t="s">
        <v>714</v>
      </c>
      <c r="B12" t="s">
        <v>1464</v>
      </c>
    </row>
    <row r="13" spans="1:2" ht="15" x14ac:dyDescent="0.25">
      <c r="A13" s="1" t="s">
        <v>815</v>
      </c>
      <c r="B13" t="s">
        <v>1465</v>
      </c>
    </row>
    <row r="14" spans="1:2" ht="15" x14ac:dyDescent="0.25">
      <c r="A14" s="1" t="s">
        <v>816</v>
      </c>
      <c r="B14" t="s">
        <v>1466</v>
      </c>
    </row>
    <row r="15" spans="1:2" ht="15" x14ac:dyDescent="0.25">
      <c r="A15" s="1" t="s">
        <v>817</v>
      </c>
      <c r="B15" t="s">
        <v>1467</v>
      </c>
    </row>
    <row r="16" spans="1:2" ht="15" x14ac:dyDescent="0.25">
      <c r="A16" s="1" t="s">
        <v>172</v>
      </c>
      <c r="B16" t="s">
        <v>1468</v>
      </c>
    </row>
    <row r="17" spans="1:2" ht="15" x14ac:dyDescent="0.25">
      <c r="A17" s="1" t="s">
        <v>180</v>
      </c>
      <c r="B17" t="s">
        <v>1469</v>
      </c>
    </row>
    <row r="18" spans="1:2" ht="15" x14ac:dyDescent="0.25">
      <c r="A18" s="1" t="s">
        <v>181</v>
      </c>
      <c r="B18" t="s">
        <v>1470</v>
      </c>
    </row>
    <row r="19" spans="1:2" ht="15" x14ac:dyDescent="0.25">
      <c r="A19" s="1" t="s">
        <v>185</v>
      </c>
      <c r="B19" t="s">
        <v>1471</v>
      </c>
    </row>
    <row r="20" spans="1:2" ht="15" x14ac:dyDescent="0.25">
      <c r="A20" s="1" t="s">
        <v>184</v>
      </c>
      <c r="B20" t="s">
        <v>1472</v>
      </c>
    </row>
    <row r="21" spans="1:2" ht="15" x14ac:dyDescent="0.25">
      <c r="A21" s="1" t="s">
        <v>867</v>
      </c>
      <c r="B21" t="s">
        <v>1473</v>
      </c>
    </row>
    <row r="22" spans="1:2" ht="15" x14ac:dyDescent="0.25">
      <c r="A22" s="1" t="s">
        <v>3</v>
      </c>
      <c r="B22" t="s">
        <v>1474</v>
      </c>
    </row>
    <row r="23" spans="1:2" ht="15" x14ac:dyDescent="0.25">
      <c r="A23" s="1" t="s">
        <v>869</v>
      </c>
      <c r="B23" t="s">
        <v>1475</v>
      </c>
    </row>
    <row r="24" spans="1:2" ht="15" x14ac:dyDescent="0.25">
      <c r="A24" s="1" t="s">
        <v>66</v>
      </c>
      <c r="B24" t="s">
        <v>1476</v>
      </c>
    </row>
    <row r="25" spans="1:2" ht="15" x14ac:dyDescent="0.25">
      <c r="A25" s="1" t="s">
        <v>165</v>
      </c>
      <c r="B25" t="s">
        <v>1477</v>
      </c>
    </row>
    <row r="26" spans="1:2" ht="15" x14ac:dyDescent="0.25">
      <c r="A26" s="1" t="s">
        <v>167</v>
      </c>
      <c r="B26" t="s">
        <v>1478</v>
      </c>
    </row>
    <row r="27" spans="1:2" ht="15" x14ac:dyDescent="0.25">
      <c r="A27" s="1" t="s">
        <v>46</v>
      </c>
      <c r="B27" t="s">
        <v>1479</v>
      </c>
    </row>
    <row r="28" spans="1:2" ht="15" x14ac:dyDescent="0.25">
      <c r="A28" s="1" t="s">
        <v>89</v>
      </c>
      <c r="B28" t="s">
        <v>1480</v>
      </c>
    </row>
    <row r="29" spans="1:2" ht="15" x14ac:dyDescent="0.25">
      <c r="A29" s="1" t="s">
        <v>250</v>
      </c>
      <c r="B29" t="s">
        <v>1481</v>
      </c>
    </row>
    <row r="30" spans="1:2" ht="15" x14ac:dyDescent="0.25">
      <c r="A30" s="1" t="s">
        <v>251</v>
      </c>
      <c r="B30" t="s">
        <v>1482</v>
      </c>
    </row>
    <row r="31" spans="1:2" ht="15" x14ac:dyDescent="0.25">
      <c r="A31" s="1" t="s">
        <v>47</v>
      </c>
      <c r="B31" t="s">
        <v>1483</v>
      </c>
    </row>
    <row r="32" spans="1:2" ht="15" x14ac:dyDescent="0.25">
      <c r="A32" s="1" t="s">
        <v>989</v>
      </c>
      <c r="B32" t="s">
        <v>1484</v>
      </c>
    </row>
    <row r="33" spans="1:2" ht="15" x14ac:dyDescent="0.25">
      <c r="A33" s="1" t="s">
        <v>169</v>
      </c>
      <c r="B33" t="s">
        <v>1485</v>
      </c>
    </row>
    <row r="34" spans="1:2" ht="15" x14ac:dyDescent="0.25">
      <c r="A34" s="1" t="s">
        <v>1</v>
      </c>
      <c r="B34" t="s">
        <v>1486</v>
      </c>
    </row>
    <row r="35" spans="1:2" ht="15" x14ac:dyDescent="0.25">
      <c r="A35" s="1" t="s">
        <v>239</v>
      </c>
      <c r="B35" t="s">
        <v>1487</v>
      </c>
    </row>
    <row r="36" spans="1:2" ht="15" x14ac:dyDescent="0.25">
      <c r="A36" s="1" t="s">
        <v>291</v>
      </c>
      <c r="B36" t="s">
        <v>1488</v>
      </c>
    </row>
    <row r="37" spans="1:2" ht="15" x14ac:dyDescent="0.25">
      <c r="A37" s="1" t="s">
        <v>429</v>
      </c>
      <c r="B37" t="s">
        <v>1489</v>
      </c>
    </row>
    <row r="38" spans="1:2" ht="15" x14ac:dyDescent="0.25">
      <c r="A38" s="1" t="s">
        <v>430</v>
      </c>
      <c r="B38" t="s">
        <v>1490</v>
      </c>
    </row>
    <row r="39" spans="1:2" ht="15" x14ac:dyDescent="0.25">
      <c r="A39" s="1" t="s">
        <v>96</v>
      </c>
      <c r="B39" t="s">
        <v>1491</v>
      </c>
    </row>
    <row r="40" spans="1:2" ht="15" x14ac:dyDescent="0.25">
      <c r="A40" s="1" t="s">
        <v>49</v>
      </c>
      <c r="B40" t="s">
        <v>1492</v>
      </c>
    </row>
    <row r="41" spans="1:2" ht="15" x14ac:dyDescent="0.25">
      <c r="A41" s="1" t="s">
        <v>31</v>
      </c>
      <c r="B41" t="s">
        <v>1493</v>
      </c>
    </row>
    <row r="42" spans="1:2" ht="15" x14ac:dyDescent="0.25">
      <c r="A42" s="1" t="s">
        <v>62</v>
      </c>
      <c r="B42" t="s">
        <v>1494</v>
      </c>
    </row>
    <row r="43" spans="1:2" ht="15" x14ac:dyDescent="0.25">
      <c r="A43" s="1" t="s">
        <v>41</v>
      </c>
      <c r="B43" t="s">
        <v>1495</v>
      </c>
    </row>
    <row r="44" spans="1:2" ht="15" x14ac:dyDescent="0.25">
      <c r="A44" s="1" t="s">
        <v>1402</v>
      </c>
      <c r="B44" t="s">
        <v>1496</v>
      </c>
    </row>
    <row r="45" spans="1:2" ht="15" x14ac:dyDescent="0.25">
      <c r="A45" s="1" t="s">
        <v>0</v>
      </c>
      <c r="B45" t="s">
        <v>1497</v>
      </c>
    </row>
    <row r="46" spans="1:2" ht="15" x14ac:dyDescent="0.25">
      <c r="A46" s="1" t="s">
        <v>853</v>
      </c>
      <c r="B46" t="s">
        <v>1498</v>
      </c>
    </row>
    <row r="47" spans="1:2" ht="15" x14ac:dyDescent="0.25">
      <c r="A47" s="1" t="s">
        <v>916</v>
      </c>
      <c r="B47" t="s">
        <v>1499</v>
      </c>
    </row>
    <row r="48" spans="1:2" ht="15" x14ac:dyDescent="0.25">
      <c r="A48" s="1" t="s">
        <v>954</v>
      </c>
      <c r="B48" t="s">
        <v>1500</v>
      </c>
    </row>
    <row r="49" spans="1:2" ht="15" x14ac:dyDescent="0.25">
      <c r="A49" s="1" t="s">
        <v>956</v>
      </c>
      <c r="B49" t="s">
        <v>1501</v>
      </c>
    </row>
    <row r="50" spans="1:2" ht="15" x14ac:dyDescent="0.25">
      <c r="A50" s="1" t="s">
        <v>957</v>
      </c>
      <c r="B50" t="s">
        <v>1502</v>
      </c>
    </row>
    <row r="51" spans="1:2" ht="15" x14ac:dyDescent="0.25">
      <c r="A51" s="1" t="s">
        <v>960</v>
      </c>
      <c r="B51" t="s">
        <v>1503</v>
      </c>
    </row>
    <row r="52" spans="1:2" ht="15" x14ac:dyDescent="0.25">
      <c r="A52" s="1" t="s">
        <v>93</v>
      </c>
      <c r="B52" t="s">
        <v>1504</v>
      </c>
    </row>
    <row r="53" spans="1:2" ht="15" x14ac:dyDescent="0.25">
      <c r="A53" s="1" t="s">
        <v>94</v>
      </c>
      <c r="B53" t="s">
        <v>1505</v>
      </c>
    </row>
    <row r="54" spans="1:2" ht="15" x14ac:dyDescent="0.25">
      <c r="A54" s="1" t="s">
        <v>982</v>
      </c>
      <c r="B54" t="s">
        <v>1506</v>
      </c>
    </row>
    <row r="55" spans="1:2" ht="15" x14ac:dyDescent="0.25">
      <c r="A55" s="1" t="s">
        <v>985</v>
      </c>
      <c r="B55" t="s">
        <v>1507</v>
      </c>
    </row>
    <row r="56" spans="1:2" ht="15" x14ac:dyDescent="0.25">
      <c r="A56" s="5" t="s">
        <v>1247</v>
      </c>
      <c r="B56" t="s">
        <v>1508</v>
      </c>
    </row>
    <row r="57" spans="1:2" ht="15" x14ac:dyDescent="0.25">
      <c r="A57" s="1" t="s">
        <v>883</v>
      </c>
      <c r="B57" t="s">
        <v>1509</v>
      </c>
    </row>
    <row r="58" spans="1:2" ht="15" x14ac:dyDescent="0.25">
      <c r="A58" s="1" t="s">
        <v>642</v>
      </c>
      <c r="B58" t="s">
        <v>1510</v>
      </c>
    </row>
    <row r="59" spans="1:2" ht="15" x14ac:dyDescent="0.25">
      <c r="A59" s="1" t="s">
        <v>756</v>
      </c>
      <c r="B59" t="s">
        <v>1511</v>
      </c>
    </row>
    <row r="60" spans="1:2" ht="15" x14ac:dyDescent="0.25">
      <c r="A60" s="1" t="s">
        <v>645</v>
      </c>
      <c r="B60" t="s">
        <v>1512</v>
      </c>
    </row>
    <row r="61" spans="1:2" ht="15" x14ac:dyDescent="0.25">
      <c r="A61" s="1" t="s">
        <v>651</v>
      </c>
      <c r="B61" t="s">
        <v>1513</v>
      </c>
    </row>
    <row r="62" spans="1:2" ht="15" x14ac:dyDescent="0.25">
      <c r="A62" s="1" t="s">
        <v>649</v>
      </c>
      <c r="B62" t="s">
        <v>1514</v>
      </c>
    </row>
    <row r="63" spans="1:2" ht="15" x14ac:dyDescent="0.25">
      <c r="A63" s="1" t="s">
        <v>719</v>
      </c>
      <c r="B63" t="s">
        <v>1515</v>
      </c>
    </row>
    <row r="64" spans="1:2" ht="15" x14ac:dyDescent="0.25">
      <c r="A64" s="5" t="s">
        <v>1252</v>
      </c>
      <c r="B64" t="s">
        <v>1516</v>
      </c>
    </row>
    <row r="65" spans="1:2" ht="15" x14ac:dyDescent="0.25">
      <c r="A65" s="1" t="s">
        <v>994</v>
      </c>
      <c r="B65" t="s">
        <v>1517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77"/>
  <sheetViews>
    <sheetView workbookViewId="0">
      <selection activeCell="I1" activeCellId="1" sqref="C1:D1048576 I1:K1048576"/>
    </sheetView>
  </sheetViews>
  <sheetFormatPr defaultRowHeight="15" x14ac:dyDescent="0.25"/>
  <cols>
    <col min="1" max="1" width="9.25" style="1" bestFit="1" customWidth="1"/>
    <col min="2" max="2" width="9.375" style="1" bestFit="1" customWidth="1"/>
    <col min="3" max="3" width="18.875" style="4" bestFit="1" customWidth="1"/>
    <col min="4" max="4" width="16" style="4" bestFit="1" customWidth="1"/>
    <col min="5" max="5" width="5.625" bestFit="1" customWidth="1"/>
    <col min="6" max="6" width="8.375" customWidth="1"/>
    <col min="8" max="8" width="7.5" bestFit="1" customWidth="1"/>
    <col min="9" max="9" width="13.875" style="3" bestFit="1" customWidth="1"/>
    <col min="10" max="10" width="6.5" style="3" bestFit="1" customWidth="1"/>
    <col min="11" max="11" width="10.5" style="3" bestFit="1" customWidth="1"/>
  </cols>
  <sheetData>
    <row r="1" spans="1:11" x14ac:dyDescent="0.25">
      <c r="A1" s="1" t="s">
        <v>139</v>
      </c>
      <c r="B1" s="1" t="s">
        <v>140</v>
      </c>
      <c r="C1" s="4" t="s">
        <v>59</v>
      </c>
      <c r="D1" s="4" t="s">
        <v>60</v>
      </c>
      <c r="E1" t="s">
        <v>152</v>
      </c>
      <c r="F1" t="s">
        <v>154</v>
      </c>
      <c r="G1" t="s">
        <v>155</v>
      </c>
      <c r="H1" t="s">
        <v>156</v>
      </c>
      <c r="I1" s="3" t="s">
        <v>157</v>
      </c>
      <c r="J1" s="3" t="s">
        <v>158</v>
      </c>
      <c r="K1" s="3" t="s">
        <v>159</v>
      </c>
    </row>
    <row r="2" spans="1:11" x14ac:dyDescent="0.25">
      <c r="A2" s="1" t="s">
        <v>188</v>
      </c>
      <c r="B2" s="8" t="s">
        <v>141</v>
      </c>
      <c r="C2" s="4" t="s">
        <v>61</v>
      </c>
      <c r="D2" s="4" t="s">
        <v>62</v>
      </c>
      <c r="E2" s="1" t="str">
        <f>IF(A2&lt;&gt;"",A2,E1)</f>
        <v>crand</v>
      </c>
      <c r="F2" t="str">
        <f>IF(B2&lt;&gt;"",B2,F1)</f>
        <v>IF</v>
      </c>
      <c r="G2" t="e">
        <f>FIND("/",F2)</f>
        <v>#VALUE!</v>
      </c>
      <c r="H2" t="str">
        <f>IF(ISNUMBER(G2),LEFT(F2,G2-1),F2)</f>
        <v>IF</v>
      </c>
      <c r="I2" s="3" t="str">
        <f>E2&amp;"&amp;"&amp;H2</f>
        <v>crand&amp;IF</v>
      </c>
      <c r="J2" s="3" t="str">
        <f ca="1">IF(ISNUMBER(G2),"",OFFSET(mux!$B$2,MATCH(D2,mux!$A$2:$A$200,0)-1,0))</f>
        <v>Mux41</v>
      </c>
      <c r="K2" s="3" t="str">
        <f ca="1">IF(ISNUMBER(G2),"",J2&amp;".Out")</f>
        <v>Mux41.Out</v>
      </c>
    </row>
    <row r="3" spans="1:11" x14ac:dyDescent="0.25">
      <c r="B3" s="8"/>
      <c r="C3" s="4" t="s">
        <v>30</v>
      </c>
      <c r="D3" s="4" t="s">
        <v>31</v>
      </c>
      <c r="E3" s="1" t="str">
        <f t="shared" ref="E3:E66" si="0">IF(A3&lt;&gt;"",A3,E2)</f>
        <v>crand</v>
      </c>
      <c r="F3" t="str">
        <f t="shared" ref="F3:F66" si="1">IF(B3&lt;&gt;"",B3,F2)</f>
        <v>IF</v>
      </c>
      <c r="G3" t="e">
        <f t="shared" ref="G3:G66" si="2">FIND("/",F3)</f>
        <v>#VALUE!</v>
      </c>
      <c r="H3" t="str">
        <f t="shared" ref="H3:H66" si="3">IF(ISNUMBER(G3),LEFT(F3,G3-1),F3)</f>
        <v>IF</v>
      </c>
      <c r="I3" s="3" t="str">
        <f t="shared" ref="I3:I25" si="4">E3&amp;"&amp;"&amp;H3</f>
        <v>crand&amp;IF</v>
      </c>
      <c r="J3" s="3" t="str">
        <f ca="1">IF(ISNUMBER(G3),"",OFFSET(mux!$B$2,MATCH(D3,mux!$A$2:$A$200,0)-1,0))</f>
        <v>Mux40</v>
      </c>
      <c r="K3" s="3" t="str">
        <f t="shared" ref="K3:K25" ca="1" si="5">IF(ISNUMBER(G3),"",J3&amp;".Out")</f>
        <v>Mux40.Out</v>
      </c>
    </row>
    <row r="4" spans="1:11" x14ac:dyDescent="0.25">
      <c r="B4" s="8"/>
      <c r="C4" s="4" t="s">
        <v>64</v>
      </c>
      <c r="D4" s="4" t="s">
        <v>0</v>
      </c>
      <c r="E4" s="1" t="str">
        <f t="shared" si="0"/>
        <v>crand</v>
      </c>
      <c r="F4" t="str">
        <f t="shared" si="1"/>
        <v>IF</v>
      </c>
      <c r="G4" t="e">
        <f t="shared" si="2"/>
        <v>#VALUE!</v>
      </c>
      <c r="H4" t="str">
        <f t="shared" si="3"/>
        <v>IF</v>
      </c>
      <c r="I4" s="3" t="str">
        <f t="shared" si="4"/>
        <v>crand&amp;IF</v>
      </c>
      <c r="J4" s="3" t="str">
        <f ca="1">IF(ISNUMBER(G4),"",OFFSET(mux!$B$2,MATCH(D4,mux!$A$2:$A$200,0)-1,0))</f>
        <v>Mux44</v>
      </c>
      <c r="K4" s="3" t="str">
        <f t="shared" ca="1" si="5"/>
        <v>Mux44.Out</v>
      </c>
    </row>
    <row r="5" spans="1:11" x14ac:dyDescent="0.25">
      <c r="B5" s="8" t="s">
        <v>142</v>
      </c>
      <c r="C5" s="4" t="s">
        <v>17</v>
      </c>
      <c r="D5" s="4" t="s">
        <v>18</v>
      </c>
      <c r="E5" s="1" t="str">
        <f t="shared" si="0"/>
        <v>crand</v>
      </c>
      <c r="F5" t="str">
        <f t="shared" si="1"/>
        <v>IF/ID</v>
      </c>
      <c r="G5">
        <f t="shared" si="2"/>
        <v>3</v>
      </c>
      <c r="H5" t="str">
        <f t="shared" si="3"/>
        <v>IF</v>
      </c>
      <c r="I5" s="3" t="str">
        <f t="shared" si="4"/>
        <v>crand&amp;IF</v>
      </c>
      <c r="J5" s="3" t="str">
        <f ca="1">IF(ISNUMBER(G5),"",OFFSET(mux!$B$2,MATCH(D5,mux!$A$2:$A$200,0)-1,0))</f>
        <v/>
      </c>
      <c r="K5" s="3" t="str">
        <f t="shared" si="5"/>
        <v/>
      </c>
    </row>
    <row r="6" spans="1:11" x14ac:dyDescent="0.25">
      <c r="B6" s="8"/>
      <c r="C6" s="4" t="s">
        <v>19</v>
      </c>
      <c r="D6" s="4" t="s">
        <v>20</v>
      </c>
      <c r="E6" s="1" t="str">
        <f t="shared" si="0"/>
        <v>crand</v>
      </c>
      <c r="F6" t="str">
        <f t="shared" si="1"/>
        <v>IF/ID</v>
      </c>
      <c r="G6">
        <f t="shared" si="2"/>
        <v>3</v>
      </c>
      <c r="H6" t="str">
        <f t="shared" si="3"/>
        <v>IF</v>
      </c>
      <c r="I6" s="3" t="str">
        <f t="shared" si="4"/>
        <v>crand&amp;IF</v>
      </c>
      <c r="J6" s="3" t="str">
        <f ca="1">IF(ISNUMBER(G6),"",OFFSET(mux!$B$2,MATCH(D6,mux!$A$2:$A$200,0)-1,0))</f>
        <v/>
      </c>
      <c r="K6" s="3" t="str">
        <f t="shared" si="5"/>
        <v/>
      </c>
    </row>
    <row r="7" spans="1:11" x14ac:dyDescent="0.25">
      <c r="B7" s="8" t="s">
        <v>143</v>
      </c>
      <c r="C7" s="4" t="s">
        <v>65</v>
      </c>
      <c r="D7" s="4" t="s">
        <v>66</v>
      </c>
      <c r="E7" s="1" t="str">
        <f t="shared" si="0"/>
        <v>crand</v>
      </c>
      <c r="F7" t="str">
        <f t="shared" si="1"/>
        <v>ID</v>
      </c>
      <c r="G7" t="e">
        <f t="shared" si="2"/>
        <v>#VALUE!</v>
      </c>
      <c r="H7" t="str">
        <f t="shared" si="3"/>
        <v>ID</v>
      </c>
      <c r="I7" s="3" t="str">
        <f t="shared" si="4"/>
        <v>crand&amp;ID</v>
      </c>
      <c r="J7" s="3" t="str">
        <f ca="1">IF(ISNUMBER(G7),"",OFFSET(mux!$B$2,MATCH(D7,mux!$A$2:$A$200,0)-1,0))</f>
        <v>Mux23</v>
      </c>
      <c r="K7" s="3" t="str">
        <f t="shared" ca="1" si="5"/>
        <v>Mux23.Out</v>
      </c>
    </row>
    <row r="8" spans="1:11" x14ac:dyDescent="0.25">
      <c r="B8" s="8"/>
      <c r="C8" s="4" t="s">
        <v>38</v>
      </c>
      <c r="D8" s="4" t="s">
        <v>180</v>
      </c>
      <c r="E8" s="1" t="str">
        <f t="shared" si="0"/>
        <v>crand</v>
      </c>
      <c r="F8" t="str">
        <f t="shared" si="1"/>
        <v>ID</v>
      </c>
      <c r="G8" t="e">
        <f t="shared" si="2"/>
        <v>#VALUE!</v>
      </c>
      <c r="H8" t="str">
        <f t="shared" si="3"/>
        <v>ID</v>
      </c>
      <c r="I8" s="3" t="str">
        <f t="shared" si="4"/>
        <v>crand&amp;ID</v>
      </c>
      <c r="J8" s="3" t="str">
        <f ca="1">IF(ISNUMBER(G8),"",OFFSET(mux!$B$2,MATCH(D8,mux!$A$2:$A$200,0)-1,0))</f>
        <v>Mux16</v>
      </c>
      <c r="K8" s="3" t="str">
        <f t="shared" ca="1" si="5"/>
        <v>Mux16.Out</v>
      </c>
    </row>
    <row r="9" spans="1:11" x14ac:dyDescent="0.25">
      <c r="B9" s="8"/>
      <c r="C9" s="4" t="s">
        <v>68</v>
      </c>
      <c r="D9" s="4" t="s">
        <v>181</v>
      </c>
      <c r="E9" s="1" t="str">
        <f t="shared" si="0"/>
        <v>crand</v>
      </c>
      <c r="F9" t="str">
        <f t="shared" si="1"/>
        <v>ID</v>
      </c>
      <c r="G9" t="e">
        <f t="shared" si="2"/>
        <v>#VALUE!</v>
      </c>
      <c r="H9" t="str">
        <f t="shared" si="3"/>
        <v>ID</v>
      </c>
      <c r="I9" s="3" t="str">
        <f t="shared" si="4"/>
        <v>crand&amp;ID</v>
      </c>
      <c r="J9" s="3" t="str">
        <f ca="1">IF(ISNUMBER(G9),"",OFFSET(mux!$B$2,MATCH(D9,mux!$A$2:$A$200,0)-1,0))</f>
        <v>Mux17</v>
      </c>
      <c r="K9" s="3" t="str">
        <f t="shared" ca="1" si="5"/>
        <v>Mux17.Out</v>
      </c>
    </row>
    <row r="10" spans="1:11" x14ac:dyDescent="0.25">
      <c r="B10" s="8"/>
      <c r="C10" s="4" t="s">
        <v>69</v>
      </c>
      <c r="D10" s="4" t="s">
        <v>3</v>
      </c>
      <c r="E10" s="1" t="str">
        <f t="shared" si="0"/>
        <v>crand</v>
      </c>
      <c r="F10" t="str">
        <f t="shared" si="1"/>
        <v>ID</v>
      </c>
      <c r="G10" t="e">
        <f t="shared" si="2"/>
        <v>#VALUE!</v>
      </c>
      <c r="H10" t="str">
        <f t="shared" si="3"/>
        <v>ID</v>
      </c>
      <c r="I10" s="3" t="str">
        <f t="shared" si="4"/>
        <v>crand&amp;ID</v>
      </c>
      <c r="J10" s="3" t="str">
        <f ca="1">IF(ISNUMBER(G10),"",OFFSET(mux!$B$2,MATCH(D10,mux!$A$2:$A$200,0)-1,0))</f>
        <v>Mux21</v>
      </c>
      <c r="K10" s="3" t="str">
        <f t="shared" ca="1" si="5"/>
        <v>Mux21.Out</v>
      </c>
    </row>
    <row r="11" spans="1:11" x14ac:dyDescent="0.25">
      <c r="B11" s="8"/>
      <c r="C11" s="4" t="s">
        <v>182</v>
      </c>
      <c r="D11" s="4" t="s">
        <v>4</v>
      </c>
      <c r="E11" s="1" t="str">
        <f t="shared" si="0"/>
        <v>crand</v>
      </c>
      <c r="F11" t="str">
        <f t="shared" si="1"/>
        <v>ID</v>
      </c>
      <c r="G11" t="e">
        <f t="shared" si="2"/>
        <v>#VALUE!</v>
      </c>
      <c r="H11" t="str">
        <f t="shared" si="3"/>
        <v>ID</v>
      </c>
      <c r="I11" s="3" t="str">
        <f t="shared" si="4"/>
        <v>crand&amp;ID</v>
      </c>
      <c r="J11" s="3" t="str">
        <f ca="1">IF(ISNUMBER(G11),"",OFFSET(mux!$B$2,MATCH(D11,mux!$A$2:$A$200,0)-1,0))</f>
        <v>Mux1</v>
      </c>
      <c r="K11" s="3" t="str">
        <f t="shared" ca="1" si="5"/>
        <v>Mux1.Out</v>
      </c>
    </row>
    <row r="12" spans="1:11" x14ac:dyDescent="0.25">
      <c r="B12" s="8"/>
      <c r="C12" s="4" t="s">
        <v>183</v>
      </c>
      <c r="D12" s="4" t="s">
        <v>5</v>
      </c>
      <c r="E12" s="1" t="str">
        <f t="shared" si="0"/>
        <v>crand</v>
      </c>
      <c r="F12" t="str">
        <f t="shared" si="1"/>
        <v>ID</v>
      </c>
      <c r="G12" t="e">
        <f t="shared" si="2"/>
        <v>#VALUE!</v>
      </c>
      <c r="H12" t="str">
        <f t="shared" si="3"/>
        <v>ID</v>
      </c>
      <c r="I12" s="3" t="str">
        <f t="shared" si="4"/>
        <v>crand&amp;ID</v>
      </c>
      <c r="J12" s="3" t="str">
        <f ca="1">IF(ISNUMBER(G12),"",OFFSET(mux!$B$2,MATCH(D12,mux!$A$2:$A$200,0)-1,0))</f>
        <v>Mux10</v>
      </c>
      <c r="K12" s="3" t="str">
        <f t="shared" ca="1" si="5"/>
        <v>Mux10.Out</v>
      </c>
    </row>
    <row r="13" spans="1:11" x14ac:dyDescent="0.25">
      <c r="B13" s="8" t="s">
        <v>145</v>
      </c>
      <c r="C13" s="4" t="s">
        <v>21</v>
      </c>
      <c r="D13" s="4" t="s">
        <v>20</v>
      </c>
      <c r="E13" s="1" t="str">
        <f t="shared" si="0"/>
        <v>crand</v>
      </c>
      <c r="F13" t="str">
        <f t="shared" si="1"/>
        <v>ID/EX</v>
      </c>
      <c r="G13">
        <f t="shared" si="2"/>
        <v>3</v>
      </c>
      <c r="H13" t="str">
        <f t="shared" si="3"/>
        <v>ID</v>
      </c>
      <c r="I13" s="3" t="str">
        <f t="shared" si="4"/>
        <v>crand&amp;ID</v>
      </c>
      <c r="J13" s="3" t="str">
        <f ca="1">IF(ISNUMBER(G13),"",OFFSET(mux!$B$2,MATCH(D13,mux!$A$2:$A$200,0)-1,0))</f>
        <v/>
      </c>
      <c r="K13" s="3" t="str">
        <f t="shared" si="5"/>
        <v/>
      </c>
    </row>
    <row r="14" spans="1:11" x14ac:dyDescent="0.25">
      <c r="B14" s="8"/>
      <c r="C14" s="4" t="s">
        <v>22</v>
      </c>
      <c r="D14" s="4" t="s">
        <v>20</v>
      </c>
      <c r="E14" s="1" t="str">
        <f t="shared" si="0"/>
        <v>crand</v>
      </c>
      <c r="F14" t="str">
        <f t="shared" si="1"/>
        <v>ID/EX</v>
      </c>
      <c r="G14">
        <f t="shared" si="2"/>
        <v>3</v>
      </c>
      <c r="H14" t="str">
        <f t="shared" si="3"/>
        <v>ID</v>
      </c>
      <c r="I14" s="3" t="str">
        <f t="shared" si="4"/>
        <v>crand&amp;ID</v>
      </c>
      <c r="J14" s="3" t="str">
        <f ca="1">IF(ISNUMBER(G14),"",OFFSET(mux!$B$2,MATCH(D14,mux!$A$2:$A$200,0)-1,0))</f>
        <v/>
      </c>
      <c r="K14" s="3" t="str">
        <f t="shared" si="5"/>
        <v/>
      </c>
    </row>
    <row r="15" spans="1:11" x14ac:dyDescent="0.25">
      <c r="B15" s="8" t="s">
        <v>146</v>
      </c>
      <c r="C15" s="4" t="s">
        <v>70</v>
      </c>
      <c r="D15" s="4" t="s">
        <v>6</v>
      </c>
      <c r="E15" s="1" t="str">
        <f t="shared" si="0"/>
        <v>crand</v>
      </c>
      <c r="F15" t="str">
        <f t="shared" si="1"/>
        <v>EX</v>
      </c>
      <c r="G15" t="e">
        <f t="shared" si="2"/>
        <v>#VALUE!</v>
      </c>
      <c r="H15" t="str">
        <f t="shared" si="3"/>
        <v>EX</v>
      </c>
      <c r="I15" s="3" t="str">
        <f t="shared" si="4"/>
        <v>crand&amp;EX</v>
      </c>
      <c r="J15" s="3" t="str">
        <f ca="1">IF(ISNUMBER(G15),"",OFFSET(mux!$B$2,MATCH(D15,mux!$A$2:$A$200,0)-1,0))</f>
        <v>Mux5</v>
      </c>
      <c r="K15" s="3" t="str">
        <f t="shared" ca="1" si="5"/>
        <v>Mux5.Out</v>
      </c>
    </row>
    <row r="16" spans="1:11" x14ac:dyDescent="0.25">
      <c r="B16" s="8"/>
      <c r="C16" s="4" t="s">
        <v>34</v>
      </c>
      <c r="D16" s="4" t="s">
        <v>7</v>
      </c>
      <c r="E16" s="1" t="str">
        <f t="shared" si="0"/>
        <v>crand</v>
      </c>
      <c r="F16" t="str">
        <f t="shared" si="1"/>
        <v>EX</v>
      </c>
      <c r="G16" t="e">
        <f t="shared" si="2"/>
        <v>#VALUE!</v>
      </c>
      <c r="H16" t="str">
        <f t="shared" si="3"/>
        <v>EX</v>
      </c>
      <c r="I16" s="3" t="str">
        <f t="shared" si="4"/>
        <v>crand&amp;EX</v>
      </c>
      <c r="J16" s="3" t="str">
        <f ca="1">IF(ISNUMBER(G16),"",OFFSET(mux!$B$2,MATCH(D16,mux!$A$2:$A$200,0)-1,0))</f>
        <v>Mux6</v>
      </c>
      <c r="K16" s="3" t="str">
        <f t="shared" ca="1" si="5"/>
        <v>Mux6.Out</v>
      </c>
    </row>
    <row r="17" spans="1:11" x14ac:dyDescent="0.25">
      <c r="B17" s="8"/>
      <c r="C17" s="4" t="s">
        <v>8</v>
      </c>
      <c r="D17" s="4" t="s">
        <v>9</v>
      </c>
      <c r="E17" s="1" t="str">
        <f t="shared" si="0"/>
        <v>crand</v>
      </c>
      <c r="F17" t="str">
        <f t="shared" si="1"/>
        <v>EX</v>
      </c>
      <c r="G17" t="e">
        <f t="shared" si="2"/>
        <v>#VALUE!</v>
      </c>
      <c r="H17" t="str">
        <f t="shared" si="3"/>
        <v>EX</v>
      </c>
      <c r="I17" s="3" t="str">
        <f t="shared" si="4"/>
        <v>crand&amp;EX</v>
      </c>
      <c r="J17" s="3" t="str">
        <f ca="1">IF(ISNUMBER(G17),"",OFFSET(mux!$B$2,MATCH(D17,mux!$A$2:$A$200,0)-1,0))</f>
        <v>Mux8</v>
      </c>
      <c r="K17" s="3" t="str">
        <f t="shared" ca="1" si="5"/>
        <v>Mux8.Out</v>
      </c>
    </row>
    <row r="18" spans="1:11" x14ac:dyDescent="0.25">
      <c r="B18" s="8"/>
      <c r="C18" s="4" t="s">
        <v>72</v>
      </c>
      <c r="D18" s="4" t="s">
        <v>10</v>
      </c>
      <c r="E18" s="1" t="str">
        <f t="shared" si="0"/>
        <v>crand</v>
      </c>
      <c r="F18" t="str">
        <f t="shared" si="1"/>
        <v>EX</v>
      </c>
      <c r="G18" t="e">
        <f t="shared" si="2"/>
        <v>#VALUE!</v>
      </c>
      <c r="H18" t="str">
        <f t="shared" si="3"/>
        <v>EX</v>
      </c>
      <c r="I18" s="3" t="str">
        <f t="shared" si="4"/>
        <v>crand&amp;EX</v>
      </c>
      <c r="J18" s="3" t="str">
        <f ca="1">IF(ISNUMBER(G18),"",OFFSET(mux!$B$2,MATCH(D18,mux!$A$2:$A$200,0)-1,0))</f>
        <v>Mux9</v>
      </c>
      <c r="K18" s="3" t="str">
        <f t="shared" ca="1" si="5"/>
        <v>Mux9.Out</v>
      </c>
    </row>
    <row r="19" spans="1:11" x14ac:dyDescent="0.25">
      <c r="B19" s="2" t="s">
        <v>147</v>
      </c>
      <c r="C19" s="4" t="s">
        <v>23</v>
      </c>
      <c r="D19" s="4" t="s">
        <v>20</v>
      </c>
      <c r="E19" s="1" t="str">
        <f t="shared" si="0"/>
        <v>crand</v>
      </c>
      <c r="F19" t="str">
        <f t="shared" si="1"/>
        <v>EX/MEM</v>
      </c>
      <c r="G19">
        <f t="shared" si="2"/>
        <v>3</v>
      </c>
      <c r="H19" t="str">
        <f t="shared" si="3"/>
        <v>EX</v>
      </c>
      <c r="I19" s="3" t="str">
        <f t="shared" si="4"/>
        <v>crand&amp;EX</v>
      </c>
      <c r="J19" s="3" t="str">
        <f ca="1">IF(ISNUMBER(G19),"",OFFSET(mux!$B$2,MATCH(D19,mux!$A$2:$A$200,0)-1,0))</f>
        <v/>
      </c>
      <c r="K19" s="3" t="str">
        <f t="shared" si="5"/>
        <v/>
      </c>
    </row>
    <row r="20" spans="1:11" x14ac:dyDescent="0.25">
      <c r="B20" s="2" t="s">
        <v>148</v>
      </c>
      <c r="E20" s="1" t="str">
        <f t="shared" si="0"/>
        <v>crand</v>
      </c>
      <c r="F20" t="str">
        <f t="shared" si="1"/>
        <v>MEM</v>
      </c>
      <c r="G20" t="e">
        <f t="shared" si="2"/>
        <v>#VALUE!</v>
      </c>
      <c r="H20" t="str">
        <f t="shared" si="3"/>
        <v>MEM</v>
      </c>
      <c r="I20" s="3" t="str">
        <f t="shared" si="4"/>
        <v>crand&amp;MEM</v>
      </c>
      <c r="J20" s="3" t="e">
        <f ca="1">IF(ISNUMBER(G20),"",OFFSET(mux!$B$2,MATCH(D20,mux!$A$2:$A$200,0)-1,0))</f>
        <v>#N/A</v>
      </c>
      <c r="K20" s="3" t="e">
        <f t="shared" ca="1" si="5"/>
        <v>#N/A</v>
      </c>
    </row>
    <row r="21" spans="1:11" x14ac:dyDescent="0.25">
      <c r="B21" s="2" t="s">
        <v>149</v>
      </c>
      <c r="E21" s="1" t="str">
        <f t="shared" si="0"/>
        <v>crand</v>
      </c>
      <c r="F21" t="str">
        <f t="shared" si="1"/>
        <v>MEM/WB</v>
      </c>
      <c r="G21">
        <f t="shared" si="2"/>
        <v>4</v>
      </c>
      <c r="H21" t="str">
        <f t="shared" si="3"/>
        <v>MEM</v>
      </c>
      <c r="I21" s="3" t="str">
        <f t="shared" si="4"/>
        <v>crand&amp;MEM</v>
      </c>
      <c r="J21" s="3" t="str">
        <f ca="1">IF(ISNUMBER(G21),"",OFFSET(mux!$B$2,MATCH(D21,mux!$A$2:$A$200,0)-1,0))</f>
        <v/>
      </c>
      <c r="K21" s="3" t="str">
        <f t="shared" si="5"/>
        <v/>
      </c>
    </row>
    <row r="22" spans="1:11" x14ac:dyDescent="0.25">
      <c r="B22" s="8" t="s">
        <v>150</v>
      </c>
      <c r="C22" s="4" t="s">
        <v>73</v>
      </c>
      <c r="D22" s="4" t="s">
        <v>184</v>
      </c>
      <c r="E22" s="1" t="str">
        <f t="shared" si="0"/>
        <v>crand</v>
      </c>
      <c r="F22" t="str">
        <f t="shared" si="1"/>
        <v>WB</v>
      </c>
      <c r="G22" t="e">
        <f t="shared" si="2"/>
        <v>#VALUE!</v>
      </c>
      <c r="H22" t="str">
        <f t="shared" si="3"/>
        <v>WB</v>
      </c>
      <c r="I22" s="3" t="str">
        <f t="shared" si="4"/>
        <v>crand&amp;WB</v>
      </c>
      <c r="J22" s="3" t="str">
        <f ca="1">IF(ISNUMBER(G22),"",OFFSET(mux!$B$2,MATCH(D22,mux!$A$2:$A$200,0)-1,0))</f>
        <v>Mux19</v>
      </c>
      <c r="K22" s="3" t="str">
        <f t="shared" ca="1" si="5"/>
        <v>Mux19.Out</v>
      </c>
    </row>
    <row r="23" spans="1:11" x14ac:dyDescent="0.25">
      <c r="B23" s="8"/>
      <c r="C23" s="4" t="s">
        <v>36</v>
      </c>
      <c r="D23" s="4" t="s">
        <v>185</v>
      </c>
      <c r="E23" s="1" t="str">
        <f t="shared" si="0"/>
        <v>crand</v>
      </c>
      <c r="F23" t="str">
        <f t="shared" si="1"/>
        <v>WB</v>
      </c>
      <c r="G23" t="e">
        <f t="shared" si="2"/>
        <v>#VALUE!</v>
      </c>
      <c r="H23" t="str">
        <f t="shared" si="3"/>
        <v>WB</v>
      </c>
      <c r="I23" s="3" t="str">
        <f t="shared" si="4"/>
        <v>crand&amp;WB</v>
      </c>
      <c r="J23" s="3" t="str">
        <f ca="1">IF(ISNUMBER(G23),"",OFFSET(mux!$B$2,MATCH(D23,mux!$A$2:$A$200,0)-1,0))</f>
        <v>Mux18</v>
      </c>
      <c r="K23" s="3" t="str">
        <f t="shared" ca="1" si="5"/>
        <v>Mux18.Out</v>
      </c>
    </row>
    <row r="24" spans="1:11" x14ac:dyDescent="0.25">
      <c r="B24" s="2" t="s">
        <v>151</v>
      </c>
      <c r="C24" s="4" t="s">
        <v>186</v>
      </c>
      <c r="D24" s="4" t="s">
        <v>20</v>
      </c>
      <c r="E24" s="1" t="str">
        <f t="shared" si="0"/>
        <v>crand</v>
      </c>
      <c r="F24" t="str">
        <f t="shared" si="1"/>
        <v>WB/IF</v>
      </c>
      <c r="G24">
        <f t="shared" si="2"/>
        <v>3</v>
      </c>
      <c r="H24" t="str">
        <f t="shared" si="3"/>
        <v>WB</v>
      </c>
      <c r="I24" s="3" t="str">
        <f t="shared" si="4"/>
        <v>crand&amp;WB</v>
      </c>
      <c r="J24" s="3" t="str">
        <f ca="1">IF(ISNUMBER(G24),"",OFFSET(mux!$B$2,MATCH(D24,mux!$A$2:$A$200,0)-1,0))</f>
        <v/>
      </c>
      <c r="K24" s="3" t="str">
        <f t="shared" si="5"/>
        <v/>
      </c>
    </row>
    <row r="25" spans="1:11" x14ac:dyDescent="0.25">
      <c r="A25" s="1" t="s">
        <v>189</v>
      </c>
      <c r="B25" s="8" t="s">
        <v>141</v>
      </c>
      <c r="C25" s="4" t="s">
        <v>61</v>
      </c>
      <c r="D25" s="4" t="s">
        <v>62</v>
      </c>
      <c r="E25" s="1" t="str">
        <f t="shared" si="0"/>
        <v>crandc</v>
      </c>
      <c r="F25" t="str">
        <f t="shared" si="1"/>
        <v>IF</v>
      </c>
      <c r="G25" t="e">
        <f t="shared" si="2"/>
        <v>#VALUE!</v>
      </c>
      <c r="H25" t="str">
        <f t="shared" si="3"/>
        <v>IF</v>
      </c>
      <c r="I25" s="3" t="str">
        <f t="shared" si="4"/>
        <v>crandc&amp;IF</v>
      </c>
      <c r="J25" s="3" t="str">
        <f ca="1">IF(ISNUMBER(G25),"",OFFSET(mux!$B$2,MATCH(D25,mux!$A$2:$A$200,0)-1,0))</f>
        <v>Mux41</v>
      </c>
      <c r="K25" s="3" t="str">
        <f t="shared" ca="1" si="5"/>
        <v>Mux41.Out</v>
      </c>
    </row>
    <row r="26" spans="1:11" x14ac:dyDescent="0.25">
      <c r="B26" s="8"/>
      <c r="C26" s="4" t="s">
        <v>30</v>
      </c>
      <c r="D26" s="4" t="s">
        <v>31</v>
      </c>
      <c r="E26" s="1" t="str">
        <f t="shared" si="0"/>
        <v>crandc</v>
      </c>
      <c r="F26" t="str">
        <f t="shared" si="1"/>
        <v>IF</v>
      </c>
      <c r="G26" t="e">
        <f t="shared" si="2"/>
        <v>#VALUE!</v>
      </c>
      <c r="H26" t="str">
        <f t="shared" si="3"/>
        <v>IF</v>
      </c>
      <c r="I26" s="3" t="str">
        <f t="shared" ref="I26:I89" si="6">E26&amp;"&amp;"&amp;H26</f>
        <v>crandc&amp;IF</v>
      </c>
      <c r="J26" s="3" t="str">
        <f ca="1">IF(ISNUMBER(G26),"",OFFSET(mux!$B$2,MATCH(D26,mux!$A$2:$A$200,0)-1,0))</f>
        <v>Mux40</v>
      </c>
      <c r="K26" s="3" t="str">
        <f t="shared" ref="K26:K89" ca="1" si="7">IF(ISNUMBER(G26),"",J26&amp;".Out")</f>
        <v>Mux40.Out</v>
      </c>
    </row>
    <row r="27" spans="1:11" x14ac:dyDescent="0.25">
      <c r="B27" s="8"/>
      <c r="C27" s="4" t="s">
        <v>64</v>
      </c>
      <c r="D27" s="4" t="s">
        <v>0</v>
      </c>
      <c r="E27" s="1" t="str">
        <f t="shared" si="0"/>
        <v>crandc</v>
      </c>
      <c r="F27" t="str">
        <f t="shared" si="1"/>
        <v>IF</v>
      </c>
      <c r="G27" t="e">
        <f t="shared" si="2"/>
        <v>#VALUE!</v>
      </c>
      <c r="H27" t="str">
        <f t="shared" si="3"/>
        <v>IF</v>
      </c>
      <c r="I27" s="3" t="str">
        <f t="shared" si="6"/>
        <v>crandc&amp;IF</v>
      </c>
      <c r="J27" s="3" t="str">
        <f ca="1">IF(ISNUMBER(G27),"",OFFSET(mux!$B$2,MATCH(D27,mux!$A$2:$A$200,0)-1,0))</f>
        <v>Mux44</v>
      </c>
      <c r="K27" s="3" t="str">
        <f t="shared" ca="1" si="7"/>
        <v>Mux44.Out</v>
      </c>
    </row>
    <row r="28" spans="1:11" x14ac:dyDescent="0.25">
      <c r="B28" s="8" t="s">
        <v>142</v>
      </c>
      <c r="C28" s="4" t="s">
        <v>17</v>
      </c>
      <c r="D28" s="4" t="s">
        <v>18</v>
      </c>
      <c r="E28" s="1" t="str">
        <f t="shared" si="0"/>
        <v>crandc</v>
      </c>
      <c r="F28" t="str">
        <f t="shared" si="1"/>
        <v>IF/ID</v>
      </c>
      <c r="G28">
        <f t="shared" si="2"/>
        <v>3</v>
      </c>
      <c r="H28" t="str">
        <f t="shared" si="3"/>
        <v>IF</v>
      </c>
      <c r="I28" s="3" t="str">
        <f t="shared" si="6"/>
        <v>crandc&amp;IF</v>
      </c>
      <c r="J28" s="3" t="str">
        <f ca="1">IF(ISNUMBER(G28),"",OFFSET(mux!$B$2,MATCH(D28,mux!$A$2:$A$200,0)-1,0))</f>
        <v/>
      </c>
      <c r="K28" s="3" t="str">
        <f t="shared" si="7"/>
        <v/>
      </c>
    </row>
    <row r="29" spans="1:11" x14ac:dyDescent="0.25">
      <c r="B29" s="8"/>
      <c r="C29" s="4" t="s">
        <v>19</v>
      </c>
      <c r="D29" s="4" t="s">
        <v>20</v>
      </c>
      <c r="E29" s="1" t="str">
        <f t="shared" si="0"/>
        <v>crandc</v>
      </c>
      <c r="F29" t="str">
        <f t="shared" si="1"/>
        <v>IF/ID</v>
      </c>
      <c r="G29">
        <f t="shared" si="2"/>
        <v>3</v>
      </c>
      <c r="H29" t="str">
        <f t="shared" si="3"/>
        <v>IF</v>
      </c>
      <c r="I29" s="3" t="str">
        <f t="shared" si="6"/>
        <v>crandc&amp;IF</v>
      </c>
      <c r="J29" s="3" t="str">
        <f ca="1">IF(ISNUMBER(G29),"",OFFSET(mux!$B$2,MATCH(D29,mux!$A$2:$A$200,0)-1,0))</f>
        <v/>
      </c>
      <c r="K29" s="3" t="str">
        <f t="shared" si="7"/>
        <v/>
      </c>
    </row>
    <row r="30" spans="1:11" x14ac:dyDescent="0.25">
      <c r="B30" s="8" t="s">
        <v>143</v>
      </c>
      <c r="C30" s="4" t="s">
        <v>65</v>
      </c>
      <c r="D30" s="4" t="s">
        <v>66</v>
      </c>
      <c r="E30" s="1" t="str">
        <f t="shared" si="0"/>
        <v>crandc</v>
      </c>
      <c r="F30" t="str">
        <f t="shared" si="1"/>
        <v>ID</v>
      </c>
      <c r="G30" t="e">
        <f t="shared" si="2"/>
        <v>#VALUE!</v>
      </c>
      <c r="H30" t="str">
        <f t="shared" si="3"/>
        <v>ID</v>
      </c>
      <c r="I30" s="3" t="str">
        <f t="shared" si="6"/>
        <v>crandc&amp;ID</v>
      </c>
      <c r="J30" s="3" t="str">
        <f ca="1">IF(ISNUMBER(G30),"",OFFSET(mux!$B$2,MATCH(D30,mux!$A$2:$A$200,0)-1,0))</f>
        <v>Mux23</v>
      </c>
      <c r="K30" s="3" t="str">
        <f t="shared" ca="1" si="7"/>
        <v>Mux23.Out</v>
      </c>
    </row>
    <row r="31" spans="1:11" x14ac:dyDescent="0.25">
      <c r="B31" s="8"/>
      <c r="C31" s="4" t="s">
        <v>38</v>
      </c>
      <c r="D31" s="4" t="s">
        <v>180</v>
      </c>
      <c r="E31" s="1" t="str">
        <f t="shared" si="0"/>
        <v>crandc</v>
      </c>
      <c r="F31" t="str">
        <f t="shared" si="1"/>
        <v>ID</v>
      </c>
      <c r="G31" t="e">
        <f t="shared" si="2"/>
        <v>#VALUE!</v>
      </c>
      <c r="H31" t="str">
        <f t="shared" si="3"/>
        <v>ID</v>
      </c>
      <c r="I31" s="3" t="str">
        <f t="shared" si="6"/>
        <v>crandc&amp;ID</v>
      </c>
      <c r="J31" s="3" t="str">
        <f ca="1">IF(ISNUMBER(G31),"",OFFSET(mux!$B$2,MATCH(D31,mux!$A$2:$A$200,0)-1,0))</f>
        <v>Mux16</v>
      </c>
      <c r="K31" s="3" t="str">
        <f t="shared" ca="1" si="7"/>
        <v>Mux16.Out</v>
      </c>
    </row>
    <row r="32" spans="1:11" x14ac:dyDescent="0.25">
      <c r="B32" s="8"/>
      <c r="C32" s="4" t="s">
        <v>68</v>
      </c>
      <c r="D32" s="4" t="s">
        <v>181</v>
      </c>
      <c r="E32" s="1" t="str">
        <f t="shared" si="0"/>
        <v>crandc</v>
      </c>
      <c r="F32" t="str">
        <f t="shared" si="1"/>
        <v>ID</v>
      </c>
      <c r="G32" t="e">
        <f t="shared" si="2"/>
        <v>#VALUE!</v>
      </c>
      <c r="H32" t="str">
        <f t="shared" si="3"/>
        <v>ID</v>
      </c>
      <c r="I32" s="3" t="str">
        <f t="shared" si="6"/>
        <v>crandc&amp;ID</v>
      </c>
      <c r="J32" s="3" t="str">
        <f ca="1">IF(ISNUMBER(G32),"",OFFSET(mux!$B$2,MATCH(D32,mux!$A$2:$A$200,0)-1,0))</f>
        <v>Mux17</v>
      </c>
      <c r="K32" s="3" t="str">
        <f t="shared" ca="1" si="7"/>
        <v>Mux17.Out</v>
      </c>
    </row>
    <row r="33" spans="1:11" x14ac:dyDescent="0.25">
      <c r="B33" s="8"/>
      <c r="C33" s="4" t="s">
        <v>69</v>
      </c>
      <c r="D33" s="4" t="s">
        <v>3</v>
      </c>
      <c r="E33" s="1" t="str">
        <f t="shared" si="0"/>
        <v>crandc</v>
      </c>
      <c r="F33" t="str">
        <f t="shared" si="1"/>
        <v>ID</v>
      </c>
      <c r="G33" t="e">
        <f t="shared" si="2"/>
        <v>#VALUE!</v>
      </c>
      <c r="H33" t="str">
        <f t="shared" si="3"/>
        <v>ID</v>
      </c>
      <c r="I33" s="3" t="str">
        <f t="shared" si="6"/>
        <v>crandc&amp;ID</v>
      </c>
      <c r="J33" s="3" t="str">
        <f ca="1">IF(ISNUMBER(G33),"",OFFSET(mux!$B$2,MATCH(D33,mux!$A$2:$A$200,0)-1,0))</f>
        <v>Mux21</v>
      </c>
      <c r="K33" s="3" t="str">
        <f t="shared" ca="1" si="7"/>
        <v>Mux21.Out</v>
      </c>
    </row>
    <row r="34" spans="1:11" x14ac:dyDescent="0.25">
      <c r="B34" s="8"/>
      <c r="C34" s="4" t="s">
        <v>182</v>
      </c>
      <c r="D34" s="4" t="s">
        <v>4</v>
      </c>
      <c r="E34" s="1" t="str">
        <f t="shared" si="0"/>
        <v>crandc</v>
      </c>
      <c r="F34" t="str">
        <f t="shared" si="1"/>
        <v>ID</v>
      </c>
      <c r="G34" t="e">
        <f t="shared" si="2"/>
        <v>#VALUE!</v>
      </c>
      <c r="H34" t="str">
        <f t="shared" si="3"/>
        <v>ID</v>
      </c>
      <c r="I34" s="3" t="str">
        <f t="shared" si="6"/>
        <v>crandc&amp;ID</v>
      </c>
      <c r="J34" s="3" t="str">
        <f ca="1">IF(ISNUMBER(G34),"",OFFSET(mux!$B$2,MATCH(D34,mux!$A$2:$A$200,0)-1,0))</f>
        <v>Mux1</v>
      </c>
      <c r="K34" s="3" t="str">
        <f t="shared" ca="1" si="7"/>
        <v>Mux1.Out</v>
      </c>
    </row>
    <row r="35" spans="1:11" x14ac:dyDescent="0.25">
      <c r="B35" s="8"/>
      <c r="C35" s="4" t="s">
        <v>183</v>
      </c>
      <c r="D35" s="4" t="s">
        <v>5</v>
      </c>
      <c r="E35" s="1" t="str">
        <f t="shared" si="0"/>
        <v>crandc</v>
      </c>
      <c r="F35" t="str">
        <f t="shared" si="1"/>
        <v>ID</v>
      </c>
      <c r="G35" t="e">
        <f t="shared" si="2"/>
        <v>#VALUE!</v>
      </c>
      <c r="H35" t="str">
        <f t="shared" si="3"/>
        <v>ID</v>
      </c>
      <c r="I35" s="3" t="str">
        <f t="shared" si="6"/>
        <v>crandc&amp;ID</v>
      </c>
      <c r="J35" s="3" t="str">
        <f ca="1">IF(ISNUMBER(G35),"",OFFSET(mux!$B$2,MATCH(D35,mux!$A$2:$A$200,0)-1,0))</f>
        <v>Mux10</v>
      </c>
      <c r="K35" s="3" t="str">
        <f t="shared" ca="1" si="7"/>
        <v>Mux10.Out</v>
      </c>
    </row>
    <row r="36" spans="1:11" x14ac:dyDescent="0.25">
      <c r="B36" s="8" t="s">
        <v>145</v>
      </c>
      <c r="C36" s="4" t="s">
        <v>21</v>
      </c>
      <c r="D36" s="4" t="s">
        <v>20</v>
      </c>
      <c r="E36" s="1" t="str">
        <f t="shared" si="0"/>
        <v>crandc</v>
      </c>
      <c r="F36" t="str">
        <f t="shared" si="1"/>
        <v>ID/EX</v>
      </c>
      <c r="G36">
        <f t="shared" si="2"/>
        <v>3</v>
      </c>
      <c r="H36" t="str">
        <f t="shared" si="3"/>
        <v>ID</v>
      </c>
      <c r="I36" s="3" t="str">
        <f t="shared" si="6"/>
        <v>crandc&amp;ID</v>
      </c>
      <c r="J36" s="3" t="str">
        <f ca="1">IF(ISNUMBER(G36),"",OFFSET(mux!$B$2,MATCH(D36,mux!$A$2:$A$200,0)-1,0))</f>
        <v/>
      </c>
      <c r="K36" s="3" t="str">
        <f t="shared" si="7"/>
        <v/>
      </c>
    </row>
    <row r="37" spans="1:11" x14ac:dyDescent="0.25">
      <c r="B37" s="8"/>
      <c r="C37" s="4" t="s">
        <v>22</v>
      </c>
      <c r="D37" s="4" t="s">
        <v>20</v>
      </c>
      <c r="E37" s="1" t="str">
        <f t="shared" si="0"/>
        <v>crandc</v>
      </c>
      <c r="F37" t="str">
        <f t="shared" si="1"/>
        <v>ID/EX</v>
      </c>
      <c r="G37">
        <f t="shared" si="2"/>
        <v>3</v>
      </c>
      <c r="H37" t="str">
        <f t="shared" si="3"/>
        <v>ID</v>
      </c>
      <c r="I37" s="3" t="str">
        <f t="shared" si="6"/>
        <v>crandc&amp;ID</v>
      </c>
      <c r="J37" s="3" t="str">
        <f ca="1">IF(ISNUMBER(G37),"",OFFSET(mux!$B$2,MATCH(D37,mux!$A$2:$A$200,0)-1,0))</f>
        <v/>
      </c>
      <c r="K37" s="3" t="str">
        <f t="shared" si="7"/>
        <v/>
      </c>
    </row>
    <row r="38" spans="1:11" x14ac:dyDescent="0.25">
      <c r="B38" s="8" t="s">
        <v>146</v>
      </c>
      <c r="C38" s="4" t="s">
        <v>70</v>
      </c>
      <c r="D38" s="4" t="s">
        <v>6</v>
      </c>
      <c r="E38" s="1" t="str">
        <f t="shared" si="0"/>
        <v>crandc</v>
      </c>
      <c r="F38" t="str">
        <f t="shared" si="1"/>
        <v>EX</v>
      </c>
      <c r="G38" t="e">
        <f t="shared" si="2"/>
        <v>#VALUE!</v>
      </c>
      <c r="H38" t="str">
        <f t="shared" si="3"/>
        <v>EX</v>
      </c>
      <c r="I38" s="3" t="str">
        <f t="shared" si="6"/>
        <v>crandc&amp;EX</v>
      </c>
      <c r="J38" s="3" t="str">
        <f ca="1">IF(ISNUMBER(G38),"",OFFSET(mux!$B$2,MATCH(D38,mux!$A$2:$A$200,0)-1,0))</f>
        <v>Mux5</v>
      </c>
      <c r="K38" s="3" t="str">
        <f t="shared" ca="1" si="7"/>
        <v>Mux5.Out</v>
      </c>
    </row>
    <row r="39" spans="1:11" x14ac:dyDescent="0.25">
      <c r="B39" s="8"/>
      <c r="C39" s="4" t="s">
        <v>34</v>
      </c>
      <c r="D39" s="4" t="s">
        <v>7</v>
      </c>
      <c r="E39" s="1" t="str">
        <f t="shared" si="0"/>
        <v>crandc</v>
      </c>
      <c r="F39" t="str">
        <f t="shared" si="1"/>
        <v>EX</v>
      </c>
      <c r="G39" t="e">
        <f t="shared" si="2"/>
        <v>#VALUE!</v>
      </c>
      <c r="H39" t="str">
        <f t="shared" si="3"/>
        <v>EX</v>
      </c>
      <c r="I39" s="3" t="str">
        <f t="shared" si="6"/>
        <v>crandc&amp;EX</v>
      </c>
      <c r="J39" s="3" t="str">
        <f ca="1">IF(ISNUMBER(G39),"",OFFSET(mux!$B$2,MATCH(D39,mux!$A$2:$A$200,0)-1,0))</f>
        <v>Mux6</v>
      </c>
      <c r="K39" s="3" t="str">
        <f t="shared" ca="1" si="7"/>
        <v>Mux6.Out</v>
      </c>
    </row>
    <row r="40" spans="1:11" x14ac:dyDescent="0.25">
      <c r="B40" s="8"/>
      <c r="C40" s="4" t="s">
        <v>8</v>
      </c>
      <c r="D40" s="4" t="s">
        <v>9</v>
      </c>
      <c r="E40" s="1" t="str">
        <f t="shared" si="0"/>
        <v>crandc</v>
      </c>
      <c r="F40" t="str">
        <f t="shared" si="1"/>
        <v>EX</v>
      </c>
      <c r="G40" t="e">
        <f t="shared" si="2"/>
        <v>#VALUE!</v>
      </c>
      <c r="H40" t="str">
        <f t="shared" si="3"/>
        <v>EX</v>
      </c>
      <c r="I40" s="3" t="str">
        <f t="shared" si="6"/>
        <v>crandc&amp;EX</v>
      </c>
      <c r="J40" s="3" t="str">
        <f ca="1">IF(ISNUMBER(G40),"",OFFSET(mux!$B$2,MATCH(D40,mux!$A$2:$A$200,0)-1,0))</f>
        <v>Mux8</v>
      </c>
      <c r="K40" s="3" t="str">
        <f t="shared" ca="1" si="7"/>
        <v>Mux8.Out</v>
      </c>
    </row>
    <row r="41" spans="1:11" x14ac:dyDescent="0.25">
      <c r="B41" s="8"/>
      <c r="C41" s="4" t="s">
        <v>72</v>
      </c>
      <c r="D41" s="4" t="s">
        <v>10</v>
      </c>
      <c r="E41" s="1" t="str">
        <f t="shared" si="0"/>
        <v>crandc</v>
      </c>
      <c r="F41" t="str">
        <f t="shared" si="1"/>
        <v>EX</v>
      </c>
      <c r="G41" t="e">
        <f t="shared" si="2"/>
        <v>#VALUE!</v>
      </c>
      <c r="H41" t="str">
        <f t="shared" si="3"/>
        <v>EX</v>
      </c>
      <c r="I41" s="3" t="str">
        <f t="shared" si="6"/>
        <v>crandc&amp;EX</v>
      </c>
      <c r="J41" s="3" t="str">
        <f ca="1">IF(ISNUMBER(G41),"",OFFSET(mux!$B$2,MATCH(D41,mux!$A$2:$A$200,0)-1,0))</f>
        <v>Mux9</v>
      </c>
      <c r="K41" s="3" t="str">
        <f t="shared" ca="1" si="7"/>
        <v>Mux9.Out</v>
      </c>
    </row>
    <row r="42" spans="1:11" x14ac:dyDescent="0.25">
      <c r="B42" s="2" t="s">
        <v>147</v>
      </c>
      <c r="C42" s="4" t="s">
        <v>23</v>
      </c>
      <c r="D42" s="4" t="s">
        <v>20</v>
      </c>
      <c r="E42" s="1" t="str">
        <f t="shared" si="0"/>
        <v>crandc</v>
      </c>
      <c r="F42" t="str">
        <f t="shared" si="1"/>
        <v>EX/MEM</v>
      </c>
      <c r="G42">
        <f t="shared" si="2"/>
        <v>3</v>
      </c>
      <c r="H42" t="str">
        <f t="shared" si="3"/>
        <v>EX</v>
      </c>
      <c r="I42" s="3" t="str">
        <f t="shared" si="6"/>
        <v>crandc&amp;EX</v>
      </c>
      <c r="J42" s="3" t="str">
        <f ca="1">IF(ISNUMBER(G42),"",OFFSET(mux!$B$2,MATCH(D42,mux!$A$2:$A$200,0)-1,0))</f>
        <v/>
      </c>
      <c r="K42" s="3" t="str">
        <f t="shared" si="7"/>
        <v/>
      </c>
    </row>
    <row r="43" spans="1:11" x14ac:dyDescent="0.25">
      <c r="B43" s="2" t="s">
        <v>148</v>
      </c>
      <c r="E43" s="1" t="str">
        <f t="shared" si="0"/>
        <v>crandc</v>
      </c>
      <c r="F43" t="str">
        <f t="shared" si="1"/>
        <v>MEM</v>
      </c>
      <c r="G43" t="e">
        <f t="shared" si="2"/>
        <v>#VALUE!</v>
      </c>
      <c r="H43" t="str">
        <f t="shared" si="3"/>
        <v>MEM</v>
      </c>
      <c r="I43" s="3" t="str">
        <f t="shared" si="6"/>
        <v>crandc&amp;MEM</v>
      </c>
      <c r="J43" s="3" t="e">
        <f ca="1">IF(ISNUMBER(G43),"",OFFSET(mux!$B$2,MATCH(D43,mux!$A$2:$A$200,0)-1,0))</f>
        <v>#N/A</v>
      </c>
      <c r="K43" s="3" t="e">
        <f t="shared" ca="1" si="7"/>
        <v>#N/A</v>
      </c>
    </row>
    <row r="44" spans="1:11" x14ac:dyDescent="0.25">
      <c r="B44" s="2" t="s">
        <v>149</v>
      </c>
      <c r="E44" s="1" t="str">
        <f t="shared" si="0"/>
        <v>crandc</v>
      </c>
      <c r="F44" t="str">
        <f t="shared" si="1"/>
        <v>MEM/WB</v>
      </c>
      <c r="G44">
        <f t="shared" si="2"/>
        <v>4</v>
      </c>
      <c r="H44" t="str">
        <f t="shared" si="3"/>
        <v>MEM</v>
      </c>
      <c r="I44" s="3" t="str">
        <f t="shared" si="6"/>
        <v>crandc&amp;MEM</v>
      </c>
      <c r="J44" s="3" t="str">
        <f ca="1">IF(ISNUMBER(G44),"",OFFSET(mux!$B$2,MATCH(D44,mux!$A$2:$A$200,0)-1,0))</f>
        <v/>
      </c>
      <c r="K44" s="3" t="str">
        <f t="shared" si="7"/>
        <v/>
      </c>
    </row>
    <row r="45" spans="1:11" x14ac:dyDescent="0.25">
      <c r="B45" s="8" t="s">
        <v>150</v>
      </c>
      <c r="C45" s="4" t="s">
        <v>73</v>
      </c>
      <c r="D45" s="4" t="s">
        <v>184</v>
      </c>
      <c r="E45" s="1" t="str">
        <f t="shared" si="0"/>
        <v>crandc</v>
      </c>
      <c r="F45" t="str">
        <f t="shared" si="1"/>
        <v>WB</v>
      </c>
      <c r="G45" t="e">
        <f t="shared" si="2"/>
        <v>#VALUE!</v>
      </c>
      <c r="H45" t="str">
        <f t="shared" si="3"/>
        <v>WB</v>
      </c>
      <c r="I45" s="3" t="str">
        <f t="shared" si="6"/>
        <v>crandc&amp;WB</v>
      </c>
      <c r="J45" s="3" t="str">
        <f ca="1">IF(ISNUMBER(G45),"",OFFSET(mux!$B$2,MATCH(D45,mux!$A$2:$A$200,0)-1,0))</f>
        <v>Mux19</v>
      </c>
      <c r="K45" s="3" t="str">
        <f t="shared" ca="1" si="7"/>
        <v>Mux19.Out</v>
      </c>
    </row>
    <row r="46" spans="1:11" x14ac:dyDescent="0.25">
      <c r="B46" s="8"/>
      <c r="C46" s="4" t="s">
        <v>36</v>
      </c>
      <c r="D46" s="4" t="s">
        <v>185</v>
      </c>
      <c r="E46" s="1" t="str">
        <f t="shared" si="0"/>
        <v>crandc</v>
      </c>
      <c r="F46" t="str">
        <f t="shared" si="1"/>
        <v>WB</v>
      </c>
      <c r="G46" t="e">
        <f t="shared" si="2"/>
        <v>#VALUE!</v>
      </c>
      <c r="H46" t="str">
        <f t="shared" si="3"/>
        <v>WB</v>
      </c>
      <c r="I46" s="3" t="str">
        <f t="shared" si="6"/>
        <v>crandc&amp;WB</v>
      </c>
      <c r="J46" s="3" t="str">
        <f ca="1">IF(ISNUMBER(G46),"",OFFSET(mux!$B$2,MATCH(D46,mux!$A$2:$A$200,0)-1,0))</f>
        <v>Mux18</v>
      </c>
      <c r="K46" s="3" t="str">
        <f t="shared" ca="1" si="7"/>
        <v>Mux18.Out</v>
      </c>
    </row>
    <row r="47" spans="1:11" x14ac:dyDescent="0.25">
      <c r="B47" s="2" t="s">
        <v>151</v>
      </c>
      <c r="C47" s="4" t="s">
        <v>186</v>
      </c>
      <c r="D47" s="4" t="s">
        <v>20</v>
      </c>
      <c r="E47" s="1" t="str">
        <f t="shared" si="0"/>
        <v>crandc</v>
      </c>
      <c r="F47" t="str">
        <f t="shared" si="1"/>
        <v>WB/IF</v>
      </c>
      <c r="G47">
        <f t="shared" si="2"/>
        <v>3</v>
      </c>
      <c r="H47" t="str">
        <f t="shared" si="3"/>
        <v>WB</v>
      </c>
      <c r="I47" s="3" t="str">
        <f t="shared" si="6"/>
        <v>crandc&amp;WB</v>
      </c>
      <c r="J47" s="3" t="str">
        <f ca="1">IF(ISNUMBER(G47),"",OFFSET(mux!$B$2,MATCH(D47,mux!$A$2:$A$200,0)-1,0))</f>
        <v/>
      </c>
      <c r="K47" s="3" t="str">
        <f t="shared" si="7"/>
        <v/>
      </c>
    </row>
    <row r="48" spans="1:11" x14ac:dyDescent="0.25">
      <c r="A48" s="1" t="s">
        <v>212</v>
      </c>
      <c r="B48" s="8" t="s">
        <v>141</v>
      </c>
      <c r="C48" s="4" t="s">
        <v>61</v>
      </c>
      <c r="D48" s="4" t="s">
        <v>62</v>
      </c>
      <c r="E48" s="1" t="str">
        <f t="shared" si="0"/>
        <v>creqv</v>
      </c>
      <c r="F48" t="str">
        <f t="shared" si="1"/>
        <v>IF</v>
      </c>
      <c r="G48" t="e">
        <f t="shared" si="2"/>
        <v>#VALUE!</v>
      </c>
      <c r="H48" t="str">
        <f t="shared" si="3"/>
        <v>IF</v>
      </c>
      <c r="I48" s="3" t="str">
        <f t="shared" si="6"/>
        <v>creqv&amp;IF</v>
      </c>
      <c r="J48" s="3" t="str">
        <f ca="1">IF(ISNUMBER(G48),"",OFFSET(mux!$B$2,MATCH(D48,mux!$A$2:$A$200,0)-1,0))</f>
        <v>Mux41</v>
      </c>
      <c r="K48" s="3" t="str">
        <f t="shared" ca="1" si="7"/>
        <v>Mux41.Out</v>
      </c>
    </row>
    <row r="49" spans="2:11" x14ac:dyDescent="0.25">
      <c r="B49" s="8"/>
      <c r="C49" s="4" t="s">
        <v>30</v>
      </c>
      <c r="D49" s="4" t="s">
        <v>31</v>
      </c>
      <c r="E49" s="1" t="str">
        <f t="shared" si="0"/>
        <v>creqv</v>
      </c>
      <c r="F49" t="str">
        <f t="shared" si="1"/>
        <v>IF</v>
      </c>
      <c r="G49" t="e">
        <f t="shared" si="2"/>
        <v>#VALUE!</v>
      </c>
      <c r="H49" t="str">
        <f t="shared" si="3"/>
        <v>IF</v>
      </c>
      <c r="I49" s="3" t="str">
        <f t="shared" si="6"/>
        <v>creqv&amp;IF</v>
      </c>
      <c r="J49" s="3" t="str">
        <f ca="1">IF(ISNUMBER(G49),"",OFFSET(mux!$B$2,MATCH(D49,mux!$A$2:$A$200,0)-1,0))</f>
        <v>Mux40</v>
      </c>
      <c r="K49" s="3" t="str">
        <f t="shared" ca="1" si="7"/>
        <v>Mux40.Out</v>
      </c>
    </row>
    <row r="50" spans="2:11" x14ac:dyDescent="0.25">
      <c r="B50" s="8"/>
      <c r="C50" s="4" t="s">
        <v>64</v>
      </c>
      <c r="D50" s="4" t="s">
        <v>0</v>
      </c>
      <c r="E50" s="1" t="str">
        <f t="shared" si="0"/>
        <v>creqv</v>
      </c>
      <c r="F50" t="str">
        <f t="shared" si="1"/>
        <v>IF</v>
      </c>
      <c r="G50" t="e">
        <f t="shared" si="2"/>
        <v>#VALUE!</v>
      </c>
      <c r="H50" t="str">
        <f t="shared" si="3"/>
        <v>IF</v>
      </c>
      <c r="I50" s="3" t="str">
        <f t="shared" si="6"/>
        <v>creqv&amp;IF</v>
      </c>
      <c r="J50" s="3" t="str">
        <f ca="1">IF(ISNUMBER(G50),"",OFFSET(mux!$B$2,MATCH(D50,mux!$A$2:$A$200,0)-1,0))</f>
        <v>Mux44</v>
      </c>
      <c r="K50" s="3" t="str">
        <f t="shared" ca="1" si="7"/>
        <v>Mux44.Out</v>
      </c>
    </row>
    <row r="51" spans="2:11" x14ac:dyDescent="0.25">
      <c r="B51" s="8" t="s">
        <v>142</v>
      </c>
      <c r="C51" s="4" t="s">
        <v>17</v>
      </c>
      <c r="D51" s="4" t="s">
        <v>18</v>
      </c>
      <c r="E51" s="1" t="str">
        <f t="shared" si="0"/>
        <v>creqv</v>
      </c>
      <c r="F51" t="str">
        <f t="shared" si="1"/>
        <v>IF/ID</v>
      </c>
      <c r="G51">
        <f t="shared" si="2"/>
        <v>3</v>
      </c>
      <c r="H51" t="str">
        <f t="shared" si="3"/>
        <v>IF</v>
      </c>
      <c r="I51" s="3" t="str">
        <f t="shared" si="6"/>
        <v>creqv&amp;IF</v>
      </c>
      <c r="J51" s="3" t="str">
        <f ca="1">IF(ISNUMBER(G51),"",OFFSET(mux!$B$2,MATCH(D51,mux!$A$2:$A$200,0)-1,0))</f>
        <v/>
      </c>
      <c r="K51" s="3" t="str">
        <f t="shared" si="7"/>
        <v/>
      </c>
    </row>
    <row r="52" spans="2:11" x14ac:dyDescent="0.25">
      <c r="B52" s="8"/>
      <c r="C52" s="4" t="s">
        <v>19</v>
      </c>
      <c r="D52" s="4" t="s">
        <v>20</v>
      </c>
      <c r="E52" s="1" t="str">
        <f t="shared" si="0"/>
        <v>creqv</v>
      </c>
      <c r="F52" t="str">
        <f t="shared" si="1"/>
        <v>IF/ID</v>
      </c>
      <c r="G52">
        <f t="shared" si="2"/>
        <v>3</v>
      </c>
      <c r="H52" t="str">
        <f t="shared" si="3"/>
        <v>IF</v>
      </c>
      <c r="I52" s="3" t="str">
        <f t="shared" si="6"/>
        <v>creqv&amp;IF</v>
      </c>
      <c r="J52" s="3" t="str">
        <f ca="1">IF(ISNUMBER(G52),"",OFFSET(mux!$B$2,MATCH(D52,mux!$A$2:$A$200,0)-1,0))</f>
        <v/>
      </c>
      <c r="K52" s="3" t="str">
        <f t="shared" si="7"/>
        <v/>
      </c>
    </row>
    <row r="53" spans="2:11" x14ac:dyDescent="0.25">
      <c r="B53" s="8" t="s">
        <v>143</v>
      </c>
      <c r="C53" s="4" t="s">
        <v>65</v>
      </c>
      <c r="D53" s="4" t="s">
        <v>66</v>
      </c>
      <c r="E53" s="1" t="str">
        <f t="shared" si="0"/>
        <v>creqv</v>
      </c>
      <c r="F53" t="str">
        <f t="shared" si="1"/>
        <v>ID</v>
      </c>
      <c r="G53" t="e">
        <f t="shared" si="2"/>
        <v>#VALUE!</v>
      </c>
      <c r="H53" t="str">
        <f t="shared" si="3"/>
        <v>ID</v>
      </c>
      <c r="I53" s="3" t="str">
        <f t="shared" si="6"/>
        <v>creqv&amp;ID</v>
      </c>
      <c r="J53" s="3" t="str">
        <f ca="1">IF(ISNUMBER(G53),"",OFFSET(mux!$B$2,MATCH(D53,mux!$A$2:$A$200,0)-1,0))</f>
        <v>Mux23</v>
      </c>
      <c r="K53" s="3" t="str">
        <f t="shared" ca="1" si="7"/>
        <v>Mux23.Out</v>
      </c>
    </row>
    <row r="54" spans="2:11" x14ac:dyDescent="0.25">
      <c r="B54" s="8"/>
      <c r="C54" s="4" t="s">
        <v>38</v>
      </c>
      <c r="D54" s="4" t="s">
        <v>180</v>
      </c>
      <c r="E54" s="1" t="str">
        <f t="shared" si="0"/>
        <v>creqv</v>
      </c>
      <c r="F54" t="str">
        <f t="shared" si="1"/>
        <v>ID</v>
      </c>
      <c r="G54" t="e">
        <f t="shared" si="2"/>
        <v>#VALUE!</v>
      </c>
      <c r="H54" t="str">
        <f t="shared" si="3"/>
        <v>ID</v>
      </c>
      <c r="I54" s="3" t="str">
        <f t="shared" si="6"/>
        <v>creqv&amp;ID</v>
      </c>
      <c r="J54" s="3" t="str">
        <f ca="1">IF(ISNUMBER(G54),"",OFFSET(mux!$B$2,MATCH(D54,mux!$A$2:$A$200,0)-1,0))</f>
        <v>Mux16</v>
      </c>
      <c r="K54" s="3" t="str">
        <f t="shared" ca="1" si="7"/>
        <v>Mux16.Out</v>
      </c>
    </row>
    <row r="55" spans="2:11" x14ac:dyDescent="0.25">
      <c r="B55" s="8"/>
      <c r="C55" s="4" t="s">
        <v>68</v>
      </c>
      <c r="D55" s="4" t="s">
        <v>181</v>
      </c>
      <c r="E55" s="1" t="str">
        <f t="shared" si="0"/>
        <v>creqv</v>
      </c>
      <c r="F55" t="str">
        <f t="shared" si="1"/>
        <v>ID</v>
      </c>
      <c r="G55" t="e">
        <f t="shared" si="2"/>
        <v>#VALUE!</v>
      </c>
      <c r="H55" t="str">
        <f t="shared" si="3"/>
        <v>ID</v>
      </c>
      <c r="I55" s="3" t="str">
        <f t="shared" si="6"/>
        <v>creqv&amp;ID</v>
      </c>
      <c r="J55" s="3" t="str">
        <f ca="1">IF(ISNUMBER(G55),"",OFFSET(mux!$B$2,MATCH(D55,mux!$A$2:$A$200,0)-1,0))</f>
        <v>Mux17</v>
      </c>
      <c r="K55" s="3" t="str">
        <f t="shared" ca="1" si="7"/>
        <v>Mux17.Out</v>
      </c>
    </row>
    <row r="56" spans="2:11" x14ac:dyDescent="0.25">
      <c r="B56" s="8"/>
      <c r="C56" s="4" t="s">
        <v>69</v>
      </c>
      <c r="D56" s="4" t="s">
        <v>3</v>
      </c>
      <c r="E56" s="1" t="str">
        <f t="shared" si="0"/>
        <v>creqv</v>
      </c>
      <c r="F56" t="str">
        <f t="shared" si="1"/>
        <v>ID</v>
      </c>
      <c r="G56" t="e">
        <f t="shared" si="2"/>
        <v>#VALUE!</v>
      </c>
      <c r="H56" t="str">
        <f t="shared" si="3"/>
        <v>ID</v>
      </c>
      <c r="I56" s="3" t="str">
        <f t="shared" si="6"/>
        <v>creqv&amp;ID</v>
      </c>
      <c r="J56" s="3" t="str">
        <f ca="1">IF(ISNUMBER(G56),"",OFFSET(mux!$B$2,MATCH(D56,mux!$A$2:$A$200,0)-1,0))</f>
        <v>Mux21</v>
      </c>
      <c r="K56" s="3" t="str">
        <f t="shared" ca="1" si="7"/>
        <v>Mux21.Out</v>
      </c>
    </row>
    <row r="57" spans="2:11" x14ac:dyDescent="0.25">
      <c r="B57" s="8"/>
      <c r="C57" s="4" t="s">
        <v>182</v>
      </c>
      <c r="D57" s="4" t="s">
        <v>4</v>
      </c>
      <c r="E57" s="1" t="str">
        <f t="shared" si="0"/>
        <v>creqv</v>
      </c>
      <c r="F57" t="str">
        <f t="shared" si="1"/>
        <v>ID</v>
      </c>
      <c r="G57" t="e">
        <f t="shared" si="2"/>
        <v>#VALUE!</v>
      </c>
      <c r="H57" t="str">
        <f t="shared" si="3"/>
        <v>ID</v>
      </c>
      <c r="I57" s="3" t="str">
        <f t="shared" si="6"/>
        <v>creqv&amp;ID</v>
      </c>
      <c r="J57" s="3" t="str">
        <f ca="1">IF(ISNUMBER(G57),"",OFFSET(mux!$B$2,MATCH(D57,mux!$A$2:$A$200,0)-1,0))</f>
        <v>Mux1</v>
      </c>
      <c r="K57" s="3" t="str">
        <f t="shared" ca="1" si="7"/>
        <v>Mux1.Out</v>
      </c>
    </row>
    <row r="58" spans="2:11" x14ac:dyDescent="0.25">
      <c r="B58" s="8"/>
      <c r="C58" s="4" t="s">
        <v>183</v>
      </c>
      <c r="D58" s="4" t="s">
        <v>5</v>
      </c>
      <c r="E58" s="1" t="str">
        <f t="shared" si="0"/>
        <v>creqv</v>
      </c>
      <c r="F58" t="str">
        <f t="shared" si="1"/>
        <v>ID</v>
      </c>
      <c r="G58" t="e">
        <f t="shared" si="2"/>
        <v>#VALUE!</v>
      </c>
      <c r="H58" t="str">
        <f t="shared" si="3"/>
        <v>ID</v>
      </c>
      <c r="I58" s="3" t="str">
        <f t="shared" si="6"/>
        <v>creqv&amp;ID</v>
      </c>
      <c r="J58" s="3" t="str">
        <f ca="1">IF(ISNUMBER(G58),"",OFFSET(mux!$B$2,MATCH(D58,mux!$A$2:$A$200,0)-1,0))</f>
        <v>Mux10</v>
      </c>
      <c r="K58" s="3" t="str">
        <f t="shared" ca="1" si="7"/>
        <v>Mux10.Out</v>
      </c>
    </row>
    <row r="59" spans="2:11" x14ac:dyDescent="0.25">
      <c r="B59" s="8" t="s">
        <v>145</v>
      </c>
      <c r="C59" s="4" t="s">
        <v>21</v>
      </c>
      <c r="D59" s="4" t="s">
        <v>20</v>
      </c>
      <c r="E59" s="1" t="str">
        <f t="shared" si="0"/>
        <v>creqv</v>
      </c>
      <c r="F59" t="str">
        <f t="shared" si="1"/>
        <v>ID/EX</v>
      </c>
      <c r="G59">
        <f t="shared" si="2"/>
        <v>3</v>
      </c>
      <c r="H59" t="str">
        <f t="shared" si="3"/>
        <v>ID</v>
      </c>
      <c r="I59" s="3" t="str">
        <f t="shared" si="6"/>
        <v>creqv&amp;ID</v>
      </c>
      <c r="J59" s="3" t="str">
        <f ca="1">IF(ISNUMBER(G59),"",OFFSET(mux!$B$2,MATCH(D59,mux!$A$2:$A$200,0)-1,0))</f>
        <v/>
      </c>
      <c r="K59" s="3" t="str">
        <f t="shared" si="7"/>
        <v/>
      </c>
    </row>
    <row r="60" spans="2:11" x14ac:dyDescent="0.25">
      <c r="B60" s="8"/>
      <c r="C60" s="4" t="s">
        <v>22</v>
      </c>
      <c r="D60" s="4" t="s">
        <v>20</v>
      </c>
      <c r="E60" s="1" t="str">
        <f t="shared" si="0"/>
        <v>creqv</v>
      </c>
      <c r="F60" t="str">
        <f t="shared" si="1"/>
        <v>ID/EX</v>
      </c>
      <c r="G60">
        <f t="shared" si="2"/>
        <v>3</v>
      </c>
      <c r="H60" t="str">
        <f t="shared" si="3"/>
        <v>ID</v>
      </c>
      <c r="I60" s="3" t="str">
        <f t="shared" si="6"/>
        <v>creqv&amp;ID</v>
      </c>
      <c r="J60" s="3" t="str">
        <f ca="1">IF(ISNUMBER(G60),"",OFFSET(mux!$B$2,MATCH(D60,mux!$A$2:$A$200,0)-1,0))</f>
        <v/>
      </c>
      <c r="K60" s="3" t="str">
        <f t="shared" si="7"/>
        <v/>
      </c>
    </row>
    <row r="61" spans="2:11" x14ac:dyDescent="0.25">
      <c r="B61" s="8" t="s">
        <v>146</v>
      </c>
      <c r="C61" s="4" t="s">
        <v>70</v>
      </c>
      <c r="D61" s="4" t="s">
        <v>6</v>
      </c>
      <c r="E61" s="1" t="str">
        <f t="shared" si="0"/>
        <v>creqv</v>
      </c>
      <c r="F61" t="str">
        <f t="shared" si="1"/>
        <v>EX</v>
      </c>
      <c r="G61" t="e">
        <f t="shared" si="2"/>
        <v>#VALUE!</v>
      </c>
      <c r="H61" t="str">
        <f t="shared" si="3"/>
        <v>EX</v>
      </c>
      <c r="I61" s="3" t="str">
        <f t="shared" si="6"/>
        <v>creqv&amp;EX</v>
      </c>
      <c r="J61" s="3" t="str">
        <f ca="1">IF(ISNUMBER(G61),"",OFFSET(mux!$B$2,MATCH(D61,mux!$A$2:$A$200,0)-1,0))</f>
        <v>Mux5</v>
      </c>
      <c r="K61" s="3" t="str">
        <f t="shared" ca="1" si="7"/>
        <v>Mux5.Out</v>
      </c>
    </row>
    <row r="62" spans="2:11" x14ac:dyDescent="0.25">
      <c r="B62" s="8"/>
      <c r="C62" s="4" t="s">
        <v>34</v>
      </c>
      <c r="D62" s="4" t="s">
        <v>7</v>
      </c>
      <c r="E62" s="1" t="str">
        <f t="shared" si="0"/>
        <v>creqv</v>
      </c>
      <c r="F62" t="str">
        <f t="shared" si="1"/>
        <v>EX</v>
      </c>
      <c r="G62" t="e">
        <f t="shared" si="2"/>
        <v>#VALUE!</v>
      </c>
      <c r="H62" t="str">
        <f t="shared" si="3"/>
        <v>EX</v>
      </c>
      <c r="I62" s="3" t="str">
        <f t="shared" si="6"/>
        <v>creqv&amp;EX</v>
      </c>
      <c r="J62" s="3" t="str">
        <f ca="1">IF(ISNUMBER(G62),"",OFFSET(mux!$B$2,MATCH(D62,mux!$A$2:$A$200,0)-1,0))</f>
        <v>Mux6</v>
      </c>
      <c r="K62" s="3" t="str">
        <f t="shared" ca="1" si="7"/>
        <v>Mux6.Out</v>
      </c>
    </row>
    <row r="63" spans="2:11" x14ac:dyDescent="0.25">
      <c r="B63" s="8"/>
      <c r="C63" s="4" t="s">
        <v>8</v>
      </c>
      <c r="D63" s="4" t="s">
        <v>9</v>
      </c>
      <c r="E63" s="1" t="str">
        <f t="shared" si="0"/>
        <v>creqv</v>
      </c>
      <c r="F63" t="str">
        <f t="shared" si="1"/>
        <v>EX</v>
      </c>
      <c r="G63" t="e">
        <f t="shared" si="2"/>
        <v>#VALUE!</v>
      </c>
      <c r="H63" t="str">
        <f t="shared" si="3"/>
        <v>EX</v>
      </c>
      <c r="I63" s="3" t="str">
        <f t="shared" si="6"/>
        <v>creqv&amp;EX</v>
      </c>
      <c r="J63" s="3" t="str">
        <f ca="1">IF(ISNUMBER(G63),"",OFFSET(mux!$B$2,MATCH(D63,mux!$A$2:$A$200,0)-1,0))</f>
        <v>Mux8</v>
      </c>
      <c r="K63" s="3" t="str">
        <f t="shared" ca="1" si="7"/>
        <v>Mux8.Out</v>
      </c>
    </row>
    <row r="64" spans="2:11" x14ac:dyDescent="0.25">
      <c r="B64" s="8"/>
      <c r="C64" s="4" t="s">
        <v>72</v>
      </c>
      <c r="D64" s="4" t="s">
        <v>10</v>
      </c>
      <c r="E64" s="1" t="str">
        <f t="shared" si="0"/>
        <v>creqv</v>
      </c>
      <c r="F64" t="str">
        <f t="shared" si="1"/>
        <v>EX</v>
      </c>
      <c r="G64" t="e">
        <f t="shared" si="2"/>
        <v>#VALUE!</v>
      </c>
      <c r="H64" t="str">
        <f t="shared" si="3"/>
        <v>EX</v>
      </c>
      <c r="I64" s="3" t="str">
        <f t="shared" si="6"/>
        <v>creqv&amp;EX</v>
      </c>
      <c r="J64" s="3" t="str">
        <f ca="1">IF(ISNUMBER(G64),"",OFFSET(mux!$B$2,MATCH(D64,mux!$A$2:$A$200,0)-1,0))</f>
        <v>Mux9</v>
      </c>
      <c r="K64" s="3" t="str">
        <f t="shared" ca="1" si="7"/>
        <v>Mux9.Out</v>
      </c>
    </row>
    <row r="65" spans="1:11" x14ac:dyDescent="0.25">
      <c r="B65" s="2" t="s">
        <v>147</v>
      </c>
      <c r="C65" s="4" t="s">
        <v>23</v>
      </c>
      <c r="D65" s="4" t="s">
        <v>20</v>
      </c>
      <c r="E65" s="1" t="str">
        <f t="shared" si="0"/>
        <v>creqv</v>
      </c>
      <c r="F65" t="str">
        <f t="shared" si="1"/>
        <v>EX/MEM</v>
      </c>
      <c r="G65">
        <f t="shared" si="2"/>
        <v>3</v>
      </c>
      <c r="H65" t="str">
        <f t="shared" si="3"/>
        <v>EX</v>
      </c>
      <c r="I65" s="3" t="str">
        <f t="shared" si="6"/>
        <v>creqv&amp;EX</v>
      </c>
      <c r="J65" s="3" t="str">
        <f ca="1">IF(ISNUMBER(G65),"",OFFSET(mux!$B$2,MATCH(D65,mux!$A$2:$A$200,0)-1,0))</f>
        <v/>
      </c>
      <c r="K65" s="3" t="str">
        <f t="shared" si="7"/>
        <v/>
      </c>
    </row>
    <row r="66" spans="1:11" x14ac:dyDescent="0.25">
      <c r="B66" s="2" t="s">
        <v>148</v>
      </c>
      <c r="E66" s="1" t="str">
        <f t="shared" si="0"/>
        <v>creqv</v>
      </c>
      <c r="F66" t="str">
        <f t="shared" si="1"/>
        <v>MEM</v>
      </c>
      <c r="G66" t="e">
        <f t="shared" si="2"/>
        <v>#VALUE!</v>
      </c>
      <c r="H66" t="str">
        <f t="shared" si="3"/>
        <v>MEM</v>
      </c>
      <c r="I66" s="3" t="str">
        <f t="shared" si="6"/>
        <v>creqv&amp;MEM</v>
      </c>
      <c r="J66" s="3" t="e">
        <f ca="1">IF(ISNUMBER(G66),"",OFFSET(mux!$B$2,MATCH(D66,mux!$A$2:$A$200,0)-1,0))</f>
        <v>#N/A</v>
      </c>
      <c r="K66" s="3" t="e">
        <f t="shared" ca="1" si="7"/>
        <v>#N/A</v>
      </c>
    </row>
    <row r="67" spans="1:11" x14ac:dyDescent="0.25">
      <c r="B67" s="2" t="s">
        <v>149</v>
      </c>
      <c r="E67" s="1" t="str">
        <f t="shared" ref="E67:F130" si="8">IF(A67&lt;&gt;"",A67,E66)</f>
        <v>creqv</v>
      </c>
      <c r="F67" t="str">
        <f t="shared" si="8"/>
        <v>MEM/WB</v>
      </c>
      <c r="G67">
        <f t="shared" ref="G67:G130" si="9">FIND("/",F67)</f>
        <v>4</v>
      </c>
      <c r="H67" t="str">
        <f t="shared" ref="H67:H130" si="10">IF(ISNUMBER(G67),LEFT(F67,G67-1),F67)</f>
        <v>MEM</v>
      </c>
      <c r="I67" s="3" t="str">
        <f t="shared" si="6"/>
        <v>creqv&amp;MEM</v>
      </c>
      <c r="J67" s="3" t="str">
        <f ca="1">IF(ISNUMBER(G67),"",OFFSET(mux!$B$2,MATCH(D67,mux!$A$2:$A$200,0)-1,0))</f>
        <v/>
      </c>
      <c r="K67" s="3" t="str">
        <f t="shared" si="7"/>
        <v/>
      </c>
    </row>
    <row r="68" spans="1:11" x14ac:dyDescent="0.25">
      <c r="B68" s="8" t="s">
        <v>150</v>
      </c>
      <c r="C68" s="4" t="s">
        <v>73</v>
      </c>
      <c r="D68" s="4" t="s">
        <v>184</v>
      </c>
      <c r="E68" s="1" t="str">
        <f t="shared" si="8"/>
        <v>creqv</v>
      </c>
      <c r="F68" t="str">
        <f t="shared" si="8"/>
        <v>WB</v>
      </c>
      <c r="G68" t="e">
        <f t="shared" si="9"/>
        <v>#VALUE!</v>
      </c>
      <c r="H68" t="str">
        <f t="shared" si="10"/>
        <v>WB</v>
      </c>
      <c r="I68" s="3" t="str">
        <f t="shared" si="6"/>
        <v>creqv&amp;WB</v>
      </c>
      <c r="J68" s="3" t="str">
        <f ca="1">IF(ISNUMBER(G68),"",OFFSET(mux!$B$2,MATCH(D68,mux!$A$2:$A$200,0)-1,0))</f>
        <v>Mux19</v>
      </c>
      <c r="K68" s="3" t="str">
        <f t="shared" ca="1" si="7"/>
        <v>Mux19.Out</v>
      </c>
    </row>
    <row r="69" spans="1:11" x14ac:dyDescent="0.25">
      <c r="B69" s="8"/>
      <c r="C69" s="4" t="s">
        <v>36</v>
      </c>
      <c r="D69" s="4" t="s">
        <v>185</v>
      </c>
      <c r="E69" s="1" t="str">
        <f t="shared" si="8"/>
        <v>creqv</v>
      </c>
      <c r="F69" t="str">
        <f t="shared" si="8"/>
        <v>WB</v>
      </c>
      <c r="G69" t="e">
        <f t="shared" si="9"/>
        <v>#VALUE!</v>
      </c>
      <c r="H69" t="str">
        <f t="shared" si="10"/>
        <v>WB</v>
      </c>
      <c r="I69" s="3" t="str">
        <f t="shared" si="6"/>
        <v>creqv&amp;WB</v>
      </c>
      <c r="J69" s="3" t="str">
        <f ca="1">IF(ISNUMBER(G69),"",OFFSET(mux!$B$2,MATCH(D69,mux!$A$2:$A$200,0)-1,0))</f>
        <v>Mux18</v>
      </c>
      <c r="K69" s="3" t="str">
        <f t="shared" ca="1" si="7"/>
        <v>Mux18.Out</v>
      </c>
    </row>
    <row r="70" spans="1:11" x14ac:dyDescent="0.25">
      <c r="B70" s="2" t="s">
        <v>151</v>
      </c>
      <c r="C70" s="4" t="s">
        <v>186</v>
      </c>
      <c r="D70" s="4" t="s">
        <v>20</v>
      </c>
      <c r="E70" s="1" t="str">
        <f t="shared" si="8"/>
        <v>creqv</v>
      </c>
      <c r="F70" t="str">
        <f t="shared" si="8"/>
        <v>WB/IF</v>
      </c>
      <c r="G70">
        <f t="shared" si="9"/>
        <v>3</v>
      </c>
      <c r="H70" t="str">
        <f t="shared" si="10"/>
        <v>WB</v>
      </c>
      <c r="I70" s="3" t="str">
        <f t="shared" si="6"/>
        <v>creqv&amp;WB</v>
      </c>
      <c r="J70" s="3" t="str">
        <f ca="1">IF(ISNUMBER(G70),"",OFFSET(mux!$B$2,MATCH(D70,mux!$A$2:$A$200,0)-1,0))</f>
        <v/>
      </c>
      <c r="K70" s="3" t="str">
        <f t="shared" si="7"/>
        <v/>
      </c>
    </row>
    <row r="71" spans="1:11" x14ac:dyDescent="0.25">
      <c r="A71" s="1" t="s">
        <v>213</v>
      </c>
      <c r="B71" s="8" t="s">
        <v>141</v>
      </c>
      <c r="C71" s="4" t="s">
        <v>61</v>
      </c>
      <c r="D71" s="4" t="s">
        <v>62</v>
      </c>
      <c r="E71" s="1" t="str">
        <f t="shared" si="8"/>
        <v>crnand</v>
      </c>
      <c r="F71" t="str">
        <f t="shared" si="8"/>
        <v>IF</v>
      </c>
      <c r="G71" t="e">
        <f t="shared" si="9"/>
        <v>#VALUE!</v>
      </c>
      <c r="H71" t="str">
        <f t="shared" si="10"/>
        <v>IF</v>
      </c>
      <c r="I71" s="3" t="str">
        <f t="shared" si="6"/>
        <v>crnand&amp;IF</v>
      </c>
      <c r="J71" s="3" t="str">
        <f ca="1">IF(ISNUMBER(G71),"",OFFSET(mux!$B$2,MATCH(D71,mux!$A$2:$A$200,0)-1,0))</f>
        <v>Mux41</v>
      </c>
      <c r="K71" s="3" t="str">
        <f t="shared" ca="1" si="7"/>
        <v>Mux41.Out</v>
      </c>
    </row>
    <row r="72" spans="1:11" x14ac:dyDescent="0.25">
      <c r="B72" s="8"/>
      <c r="C72" s="4" t="s">
        <v>30</v>
      </c>
      <c r="D72" s="4" t="s">
        <v>31</v>
      </c>
      <c r="E72" s="1" t="str">
        <f t="shared" si="8"/>
        <v>crnand</v>
      </c>
      <c r="F72" t="str">
        <f t="shared" si="8"/>
        <v>IF</v>
      </c>
      <c r="G72" t="e">
        <f t="shared" si="9"/>
        <v>#VALUE!</v>
      </c>
      <c r="H72" t="str">
        <f t="shared" si="10"/>
        <v>IF</v>
      </c>
      <c r="I72" s="3" t="str">
        <f t="shared" si="6"/>
        <v>crnand&amp;IF</v>
      </c>
      <c r="J72" s="3" t="str">
        <f ca="1">IF(ISNUMBER(G72),"",OFFSET(mux!$B$2,MATCH(D72,mux!$A$2:$A$200,0)-1,0))</f>
        <v>Mux40</v>
      </c>
      <c r="K72" s="3" t="str">
        <f t="shared" ca="1" si="7"/>
        <v>Mux40.Out</v>
      </c>
    </row>
    <row r="73" spans="1:11" x14ac:dyDescent="0.25">
      <c r="B73" s="8"/>
      <c r="C73" s="4" t="s">
        <v>64</v>
      </c>
      <c r="D73" s="4" t="s">
        <v>0</v>
      </c>
      <c r="E73" s="1" t="str">
        <f t="shared" si="8"/>
        <v>crnand</v>
      </c>
      <c r="F73" t="str">
        <f t="shared" si="8"/>
        <v>IF</v>
      </c>
      <c r="G73" t="e">
        <f t="shared" si="9"/>
        <v>#VALUE!</v>
      </c>
      <c r="H73" t="str">
        <f t="shared" si="10"/>
        <v>IF</v>
      </c>
      <c r="I73" s="3" t="str">
        <f t="shared" si="6"/>
        <v>crnand&amp;IF</v>
      </c>
      <c r="J73" s="3" t="str">
        <f ca="1">IF(ISNUMBER(G73),"",OFFSET(mux!$B$2,MATCH(D73,mux!$A$2:$A$200,0)-1,0))</f>
        <v>Mux44</v>
      </c>
      <c r="K73" s="3" t="str">
        <f t="shared" ca="1" si="7"/>
        <v>Mux44.Out</v>
      </c>
    </row>
    <row r="74" spans="1:11" x14ac:dyDescent="0.25">
      <c r="B74" s="8" t="s">
        <v>142</v>
      </c>
      <c r="C74" s="4" t="s">
        <v>17</v>
      </c>
      <c r="D74" s="4" t="s">
        <v>18</v>
      </c>
      <c r="E74" s="1" t="str">
        <f t="shared" si="8"/>
        <v>crnand</v>
      </c>
      <c r="F74" t="str">
        <f t="shared" si="8"/>
        <v>IF/ID</v>
      </c>
      <c r="G74">
        <f t="shared" si="9"/>
        <v>3</v>
      </c>
      <c r="H74" t="str">
        <f t="shared" si="10"/>
        <v>IF</v>
      </c>
      <c r="I74" s="3" t="str">
        <f t="shared" si="6"/>
        <v>crnand&amp;IF</v>
      </c>
      <c r="J74" s="3" t="str">
        <f ca="1">IF(ISNUMBER(G74),"",OFFSET(mux!$B$2,MATCH(D74,mux!$A$2:$A$200,0)-1,0))</f>
        <v/>
      </c>
      <c r="K74" s="3" t="str">
        <f t="shared" si="7"/>
        <v/>
      </c>
    </row>
    <row r="75" spans="1:11" x14ac:dyDescent="0.25">
      <c r="B75" s="8"/>
      <c r="C75" s="4" t="s">
        <v>19</v>
      </c>
      <c r="D75" s="4" t="s">
        <v>20</v>
      </c>
      <c r="E75" s="1" t="str">
        <f t="shared" si="8"/>
        <v>crnand</v>
      </c>
      <c r="F75" t="str">
        <f t="shared" si="8"/>
        <v>IF/ID</v>
      </c>
      <c r="G75">
        <f t="shared" si="9"/>
        <v>3</v>
      </c>
      <c r="H75" t="str">
        <f t="shared" si="10"/>
        <v>IF</v>
      </c>
      <c r="I75" s="3" t="str">
        <f t="shared" si="6"/>
        <v>crnand&amp;IF</v>
      </c>
      <c r="J75" s="3" t="str">
        <f ca="1">IF(ISNUMBER(G75),"",OFFSET(mux!$B$2,MATCH(D75,mux!$A$2:$A$200,0)-1,0))</f>
        <v/>
      </c>
      <c r="K75" s="3" t="str">
        <f t="shared" si="7"/>
        <v/>
      </c>
    </row>
    <row r="76" spans="1:11" x14ac:dyDescent="0.25">
      <c r="B76" s="8" t="s">
        <v>143</v>
      </c>
      <c r="C76" s="4" t="s">
        <v>65</v>
      </c>
      <c r="D76" s="4" t="s">
        <v>66</v>
      </c>
      <c r="E76" s="1" t="str">
        <f t="shared" si="8"/>
        <v>crnand</v>
      </c>
      <c r="F76" t="str">
        <f t="shared" si="8"/>
        <v>ID</v>
      </c>
      <c r="G76" t="e">
        <f t="shared" si="9"/>
        <v>#VALUE!</v>
      </c>
      <c r="H76" t="str">
        <f t="shared" si="10"/>
        <v>ID</v>
      </c>
      <c r="I76" s="3" t="str">
        <f t="shared" si="6"/>
        <v>crnand&amp;ID</v>
      </c>
      <c r="J76" s="3" t="str">
        <f ca="1">IF(ISNUMBER(G76),"",OFFSET(mux!$B$2,MATCH(D76,mux!$A$2:$A$200,0)-1,0))</f>
        <v>Mux23</v>
      </c>
      <c r="K76" s="3" t="str">
        <f t="shared" ca="1" si="7"/>
        <v>Mux23.Out</v>
      </c>
    </row>
    <row r="77" spans="1:11" x14ac:dyDescent="0.25">
      <c r="B77" s="8"/>
      <c r="C77" s="4" t="s">
        <v>38</v>
      </c>
      <c r="D77" s="4" t="s">
        <v>180</v>
      </c>
      <c r="E77" s="1" t="str">
        <f t="shared" si="8"/>
        <v>crnand</v>
      </c>
      <c r="F77" t="str">
        <f t="shared" si="8"/>
        <v>ID</v>
      </c>
      <c r="G77" t="e">
        <f t="shared" si="9"/>
        <v>#VALUE!</v>
      </c>
      <c r="H77" t="str">
        <f t="shared" si="10"/>
        <v>ID</v>
      </c>
      <c r="I77" s="3" t="str">
        <f t="shared" si="6"/>
        <v>crnand&amp;ID</v>
      </c>
      <c r="J77" s="3" t="str">
        <f ca="1">IF(ISNUMBER(G77),"",OFFSET(mux!$B$2,MATCH(D77,mux!$A$2:$A$200,0)-1,0))</f>
        <v>Mux16</v>
      </c>
      <c r="K77" s="3" t="str">
        <f t="shared" ca="1" si="7"/>
        <v>Mux16.Out</v>
      </c>
    </row>
    <row r="78" spans="1:11" x14ac:dyDescent="0.25">
      <c r="B78" s="8"/>
      <c r="C78" s="4" t="s">
        <v>68</v>
      </c>
      <c r="D78" s="4" t="s">
        <v>181</v>
      </c>
      <c r="E78" s="1" t="str">
        <f t="shared" si="8"/>
        <v>crnand</v>
      </c>
      <c r="F78" t="str">
        <f t="shared" si="8"/>
        <v>ID</v>
      </c>
      <c r="G78" t="e">
        <f t="shared" si="9"/>
        <v>#VALUE!</v>
      </c>
      <c r="H78" t="str">
        <f t="shared" si="10"/>
        <v>ID</v>
      </c>
      <c r="I78" s="3" t="str">
        <f t="shared" si="6"/>
        <v>crnand&amp;ID</v>
      </c>
      <c r="J78" s="3" t="str">
        <f ca="1">IF(ISNUMBER(G78),"",OFFSET(mux!$B$2,MATCH(D78,mux!$A$2:$A$200,0)-1,0))</f>
        <v>Mux17</v>
      </c>
      <c r="K78" s="3" t="str">
        <f t="shared" ca="1" si="7"/>
        <v>Mux17.Out</v>
      </c>
    </row>
    <row r="79" spans="1:11" x14ac:dyDescent="0.25">
      <c r="B79" s="8"/>
      <c r="C79" s="4" t="s">
        <v>69</v>
      </c>
      <c r="D79" s="4" t="s">
        <v>3</v>
      </c>
      <c r="E79" s="1" t="str">
        <f t="shared" si="8"/>
        <v>crnand</v>
      </c>
      <c r="F79" t="str">
        <f t="shared" si="8"/>
        <v>ID</v>
      </c>
      <c r="G79" t="e">
        <f t="shared" si="9"/>
        <v>#VALUE!</v>
      </c>
      <c r="H79" t="str">
        <f t="shared" si="10"/>
        <v>ID</v>
      </c>
      <c r="I79" s="3" t="str">
        <f t="shared" si="6"/>
        <v>crnand&amp;ID</v>
      </c>
      <c r="J79" s="3" t="str">
        <f ca="1">IF(ISNUMBER(G79),"",OFFSET(mux!$B$2,MATCH(D79,mux!$A$2:$A$200,0)-1,0))</f>
        <v>Mux21</v>
      </c>
      <c r="K79" s="3" t="str">
        <f t="shared" ca="1" si="7"/>
        <v>Mux21.Out</v>
      </c>
    </row>
    <row r="80" spans="1:11" x14ac:dyDescent="0.25">
      <c r="B80" s="8"/>
      <c r="C80" s="4" t="s">
        <v>182</v>
      </c>
      <c r="D80" s="4" t="s">
        <v>4</v>
      </c>
      <c r="E80" s="1" t="str">
        <f t="shared" si="8"/>
        <v>crnand</v>
      </c>
      <c r="F80" t="str">
        <f t="shared" si="8"/>
        <v>ID</v>
      </c>
      <c r="G80" t="e">
        <f t="shared" si="9"/>
        <v>#VALUE!</v>
      </c>
      <c r="H80" t="str">
        <f t="shared" si="10"/>
        <v>ID</v>
      </c>
      <c r="I80" s="3" t="str">
        <f t="shared" si="6"/>
        <v>crnand&amp;ID</v>
      </c>
      <c r="J80" s="3" t="str">
        <f ca="1">IF(ISNUMBER(G80),"",OFFSET(mux!$B$2,MATCH(D80,mux!$A$2:$A$200,0)-1,0))</f>
        <v>Mux1</v>
      </c>
      <c r="K80" s="3" t="str">
        <f t="shared" ca="1" si="7"/>
        <v>Mux1.Out</v>
      </c>
    </row>
    <row r="81" spans="1:11" x14ac:dyDescent="0.25">
      <c r="B81" s="8"/>
      <c r="C81" s="4" t="s">
        <v>183</v>
      </c>
      <c r="D81" s="4" t="s">
        <v>5</v>
      </c>
      <c r="E81" s="1" t="str">
        <f t="shared" si="8"/>
        <v>crnand</v>
      </c>
      <c r="F81" t="str">
        <f t="shared" si="8"/>
        <v>ID</v>
      </c>
      <c r="G81" t="e">
        <f t="shared" si="9"/>
        <v>#VALUE!</v>
      </c>
      <c r="H81" t="str">
        <f t="shared" si="10"/>
        <v>ID</v>
      </c>
      <c r="I81" s="3" t="str">
        <f t="shared" si="6"/>
        <v>crnand&amp;ID</v>
      </c>
      <c r="J81" s="3" t="str">
        <f ca="1">IF(ISNUMBER(G81),"",OFFSET(mux!$B$2,MATCH(D81,mux!$A$2:$A$200,0)-1,0))</f>
        <v>Mux10</v>
      </c>
      <c r="K81" s="3" t="str">
        <f t="shared" ca="1" si="7"/>
        <v>Mux10.Out</v>
      </c>
    </row>
    <row r="82" spans="1:11" x14ac:dyDescent="0.25">
      <c r="B82" s="8" t="s">
        <v>145</v>
      </c>
      <c r="C82" s="4" t="s">
        <v>21</v>
      </c>
      <c r="D82" s="4" t="s">
        <v>20</v>
      </c>
      <c r="E82" s="1" t="str">
        <f t="shared" si="8"/>
        <v>crnand</v>
      </c>
      <c r="F82" t="str">
        <f t="shared" si="8"/>
        <v>ID/EX</v>
      </c>
      <c r="G82">
        <f t="shared" si="9"/>
        <v>3</v>
      </c>
      <c r="H82" t="str">
        <f t="shared" si="10"/>
        <v>ID</v>
      </c>
      <c r="I82" s="3" t="str">
        <f t="shared" si="6"/>
        <v>crnand&amp;ID</v>
      </c>
      <c r="J82" s="3" t="str">
        <f ca="1">IF(ISNUMBER(G82),"",OFFSET(mux!$B$2,MATCH(D82,mux!$A$2:$A$200,0)-1,0))</f>
        <v/>
      </c>
      <c r="K82" s="3" t="str">
        <f t="shared" si="7"/>
        <v/>
      </c>
    </row>
    <row r="83" spans="1:11" x14ac:dyDescent="0.25">
      <c r="B83" s="8"/>
      <c r="C83" s="4" t="s">
        <v>22</v>
      </c>
      <c r="D83" s="4" t="s">
        <v>20</v>
      </c>
      <c r="E83" s="1" t="str">
        <f t="shared" si="8"/>
        <v>crnand</v>
      </c>
      <c r="F83" t="str">
        <f t="shared" si="8"/>
        <v>ID/EX</v>
      </c>
      <c r="G83">
        <f t="shared" si="9"/>
        <v>3</v>
      </c>
      <c r="H83" t="str">
        <f t="shared" si="10"/>
        <v>ID</v>
      </c>
      <c r="I83" s="3" t="str">
        <f t="shared" si="6"/>
        <v>crnand&amp;ID</v>
      </c>
      <c r="J83" s="3" t="str">
        <f ca="1">IF(ISNUMBER(G83),"",OFFSET(mux!$B$2,MATCH(D83,mux!$A$2:$A$200,0)-1,0))</f>
        <v/>
      </c>
      <c r="K83" s="3" t="str">
        <f t="shared" si="7"/>
        <v/>
      </c>
    </row>
    <row r="84" spans="1:11" x14ac:dyDescent="0.25">
      <c r="B84" s="8" t="s">
        <v>146</v>
      </c>
      <c r="C84" s="4" t="s">
        <v>70</v>
      </c>
      <c r="D84" s="4" t="s">
        <v>6</v>
      </c>
      <c r="E84" s="1" t="str">
        <f t="shared" si="8"/>
        <v>crnand</v>
      </c>
      <c r="F84" t="str">
        <f t="shared" si="8"/>
        <v>EX</v>
      </c>
      <c r="G84" t="e">
        <f t="shared" si="9"/>
        <v>#VALUE!</v>
      </c>
      <c r="H84" t="str">
        <f t="shared" si="10"/>
        <v>EX</v>
      </c>
      <c r="I84" s="3" t="str">
        <f t="shared" si="6"/>
        <v>crnand&amp;EX</v>
      </c>
      <c r="J84" s="3" t="str">
        <f ca="1">IF(ISNUMBER(G84),"",OFFSET(mux!$B$2,MATCH(D84,mux!$A$2:$A$200,0)-1,0))</f>
        <v>Mux5</v>
      </c>
      <c r="K84" s="3" t="str">
        <f t="shared" ca="1" si="7"/>
        <v>Mux5.Out</v>
      </c>
    </row>
    <row r="85" spans="1:11" x14ac:dyDescent="0.25">
      <c r="B85" s="8"/>
      <c r="C85" s="4" t="s">
        <v>34</v>
      </c>
      <c r="D85" s="4" t="s">
        <v>7</v>
      </c>
      <c r="E85" s="1" t="str">
        <f t="shared" si="8"/>
        <v>crnand</v>
      </c>
      <c r="F85" t="str">
        <f t="shared" si="8"/>
        <v>EX</v>
      </c>
      <c r="G85" t="e">
        <f t="shared" si="9"/>
        <v>#VALUE!</v>
      </c>
      <c r="H85" t="str">
        <f t="shared" si="10"/>
        <v>EX</v>
      </c>
      <c r="I85" s="3" t="str">
        <f t="shared" si="6"/>
        <v>crnand&amp;EX</v>
      </c>
      <c r="J85" s="3" t="str">
        <f ca="1">IF(ISNUMBER(G85),"",OFFSET(mux!$B$2,MATCH(D85,mux!$A$2:$A$200,0)-1,0))</f>
        <v>Mux6</v>
      </c>
      <c r="K85" s="3" t="str">
        <f t="shared" ca="1" si="7"/>
        <v>Mux6.Out</v>
      </c>
    </row>
    <row r="86" spans="1:11" x14ac:dyDescent="0.25">
      <c r="B86" s="8"/>
      <c r="C86" s="4" t="s">
        <v>8</v>
      </c>
      <c r="D86" s="4" t="s">
        <v>9</v>
      </c>
      <c r="E86" s="1" t="str">
        <f t="shared" si="8"/>
        <v>crnand</v>
      </c>
      <c r="F86" t="str">
        <f t="shared" si="8"/>
        <v>EX</v>
      </c>
      <c r="G86" t="e">
        <f t="shared" si="9"/>
        <v>#VALUE!</v>
      </c>
      <c r="H86" t="str">
        <f t="shared" si="10"/>
        <v>EX</v>
      </c>
      <c r="I86" s="3" t="str">
        <f t="shared" si="6"/>
        <v>crnand&amp;EX</v>
      </c>
      <c r="J86" s="3" t="str">
        <f ca="1">IF(ISNUMBER(G86),"",OFFSET(mux!$B$2,MATCH(D86,mux!$A$2:$A$200,0)-1,0))</f>
        <v>Mux8</v>
      </c>
      <c r="K86" s="3" t="str">
        <f t="shared" ca="1" si="7"/>
        <v>Mux8.Out</v>
      </c>
    </row>
    <row r="87" spans="1:11" x14ac:dyDescent="0.25">
      <c r="B87" s="8"/>
      <c r="C87" s="4" t="s">
        <v>72</v>
      </c>
      <c r="D87" s="4" t="s">
        <v>10</v>
      </c>
      <c r="E87" s="1" t="str">
        <f t="shared" si="8"/>
        <v>crnand</v>
      </c>
      <c r="F87" t="str">
        <f t="shared" si="8"/>
        <v>EX</v>
      </c>
      <c r="G87" t="e">
        <f t="shared" si="9"/>
        <v>#VALUE!</v>
      </c>
      <c r="H87" t="str">
        <f t="shared" si="10"/>
        <v>EX</v>
      </c>
      <c r="I87" s="3" t="str">
        <f t="shared" si="6"/>
        <v>crnand&amp;EX</v>
      </c>
      <c r="J87" s="3" t="str">
        <f ca="1">IF(ISNUMBER(G87),"",OFFSET(mux!$B$2,MATCH(D87,mux!$A$2:$A$200,0)-1,0))</f>
        <v>Mux9</v>
      </c>
      <c r="K87" s="3" t="str">
        <f t="shared" ca="1" si="7"/>
        <v>Mux9.Out</v>
      </c>
    </row>
    <row r="88" spans="1:11" x14ac:dyDescent="0.25">
      <c r="B88" s="2" t="s">
        <v>147</v>
      </c>
      <c r="C88" s="4" t="s">
        <v>23</v>
      </c>
      <c r="D88" s="4" t="s">
        <v>20</v>
      </c>
      <c r="E88" s="1" t="str">
        <f t="shared" si="8"/>
        <v>crnand</v>
      </c>
      <c r="F88" t="str">
        <f t="shared" si="8"/>
        <v>EX/MEM</v>
      </c>
      <c r="G88">
        <f t="shared" si="9"/>
        <v>3</v>
      </c>
      <c r="H88" t="str">
        <f t="shared" si="10"/>
        <v>EX</v>
      </c>
      <c r="I88" s="3" t="str">
        <f t="shared" si="6"/>
        <v>crnand&amp;EX</v>
      </c>
      <c r="J88" s="3" t="str">
        <f ca="1">IF(ISNUMBER(G88),"",OFFSET(mux!$B$2,MATCH(D88,mux!$A$2:$A$200,0)-1,0))</f>
        <v/>
      </c>
      <c r="K88" s="3" t="str">
        <f t="shared" si="7"/>
        <v/>
      </c>
    </row>
    <row r="89" spans="1:11" x14ac:dyDescent="0.25">
      <c r="B89" s="2" t="s">
        <v>148</v>
      </c>
      <c r="E89" s="1" t="str">
        <f t="shared" si="8"/>
        <v>crnand</v>
      </c>
      <c r="F89" t="str">
        <f t="shared" si="8"/>
        <v>MEM</v>
      </c>
      <c r="G89" t="e">
        <f t="shared" si="9"/>
        <v>#VALUE!</v>
      </c>
      <c r="H89" t="str">
        <f t="shared" si="10"/>
        <v>MEM</v>
      </c>
      <c r="I89" s="3" t="str">
        <f t="shared" si="6"/>
        <v>crnand&amp;MEM</v>
      </c>
      <c r="J89" s="3" t="e">
        <f ca="1">IF(ISNUMBER(G89),"",OFFSET(mux!$B$2,MATCH(D89,mux!$A$2:$A$200,0)-1,0))</f>
        <v>#N/A</v>
      </c>
      <c r="K89" s="3" t="e">
        <f t="shared" ca="1" si="7"/>
        <v>#N/A</v>
      </c>
    </row>
    <row r="90" spans="1:11" x14ac:dyDescent="0.25">
      <c r="B90" s="2" t="s">
        <v>149</v>
      </c>
      <c r="E90" s="1" t="str">
        <f t="shared" si="8"/>
        <v>crnand</v>
      </c>
      <c r="F90" t="str">
        <f t="shared" si="8"/>
        <v>MEM/WB</v>
      </c>
      <c r="G90">
        <f t="shared" si="9"/>
        <v>4</v>
      </c>
      <c r="H90" t="str">
        <f t="shared" si="10"/>
        <v>MEM</v>
      </c>
      <c r="I90" s="3" t="str">
        <f t="shared" ref="I90:I153" si="11">E90&amp;"&amp;"&amp;H90</f>
        <v>crnand&amp;MEM</v>
      </c>
      <c r="J90" s="3" t="str">
        <f ca="1">IF(ISNUMBER(G90),"",OFFSET(mux!$B$2,MATCH(D90,mux!$A$2:$A$200,0)-1,0))</f>
        <v/>
      </c>
      <c r="K90" s="3" t="str">
        <f t="shared" ref="K90:K153" si="12">IF(ISNUMBER(G90),"",J90&amp;".Out")</f>
        <v/>
      </c>
    </row>
    <row r="91" spans="1:11" x14ac:dyDescent="0.25">
      <c r="B91" s="8" t="s">
        <v>150</v>
      </c>
      <c r="C91" s="4" t="s">
        <v>73</v>
      </c>
      <c r="D91" s="4" t="s">
        <v>184</v>
      </c>
      <c r="E91" s="1" t="str">
        <f t="shared" si="8"/>
        <v>crnand</v>
      </c>
      <c r="F91" t="str">
        <f t="shared" si="8"/>
        <v>WB</v>
      </c>
      <c r="G91" t="e">
        <f t="shared" si="9"/>
        <v>#VALUE!</v>
      </c>
      <c r="H91" t="str">
        <f t="shared" si="10"/>
        <v>WB</v>
      </c>
      <c r="I91" s="3" t="str">
        <f t="shared" si="11"/>
        <v>crnand&amp;WB</v>
      </c>
      <c r="J91" s="3" t="str">
        <f ca="1">IF(ISNUMBER(G91),"",OFFSET(mux!$B$2,MATCH(D91,mux!$A$2:$A$200,0)-1,0))</f>
        <v>Mux19</v>
      </c>
      <c r="K91" s="3" t="str">
        <f t="shared" ca="1" si="12"/>
        <v>Mux19.Out</v>
      </c>
    </row>
    <row r="92" spans="1:11" x14ac:dyDescent="0.25">
      <c r="B92" s="8"/>
      <c r="C92" s="4" t="s">
        <v>36</v>
      </c>
      <c r="D92" s="4" t="s">
        <v>185</v>
      </c>
      <c r="E92" s="1" t="str">
        <f t="shared" si="8"/>
        <v>crnand</v>
      </c>
      <c r="F92" t="str">
        <f t="shared" si="8"/>
        <v>WB</v>
      </c>
      <c r="G92" t="e">
        <f t="shared" si="9"/>
        <v>#VALUE!</v>
      </c>
      <c r="H92" t="str">
        <f t="shared" si="10"/>
        <v>WB</v>
      </c>
      <c r="I92" s="3" t="str">
        <f t="shared" si="11"/>
        <v>crnand&amp;WB</v>
      </c>
      <c r="J92" s="3" t="str">
        <f ca="1">IF(ISNUMBER(G92),"",OFFSET(mux!$B$2,MATCH(D92,mux!$A$2:$A$200,0)-1,0))</f>
        <v>Mux18</v>
      </c>
      <c r="K92" s="3" t="str">
        <f t="shared" ca="1" si="12"/>
        <v>Mux18.Out</v>
      </c>
    </row>
    <row r="93" spans="1:11" x14ac:dyDescent="0.25">
      <c r="B93" s="2" t="s">
        <v>151</v>
      </c>
      <c r="C93" s="4" t="s">
        <v>186</v>
      </c>
      <c r="D93" s="4" t="s">
        <v>20</v>
      </c>
      <c r="E93" s="1" t="str">
        <f t="shared" si="8"/>
        <v>crnand</v>
      </c>
      <c r="F93" t="str">
        <f t="shared" si="8"/>
        <v>WB/IF</v>
      </c>
      <c r="G93">
        <f t="shared" si="9"/>
        <v>3</v>
      </c>
      <c r="H93" t="str">
        <f t="shared" si="10"/>
        <v>WB</v>
      </c>
      <c r="I93" s="3" t="str">
        <f t="shared" si="11"/>
        <v>crnand&amp;WB</v>
      </c>
      <c r="J93" s="3" t="str">
        <f ca="1">IF(ISNUMBER(G93),"",OFFSET(mux!$B$2,MATCH(D93,mux!$A$2:$A$200,0)-1,0))</f>
        <v/>
      </c>
      <c r="K93" s="3" t="str">
        <f t="shared" si="12"/>
        <v/>
      </c>
    </row>
    <row r="94" spans="1:11" x14ac:dyDescent="0.25">
      <c r="A94" s="1" t="s">
        <v>214</v>
      </c>
      <c r="B94" s="8" t="s">
        <v>141</v>
      </c>
      <c r="C94" s="4" t="s">
        <v>61</v>
      </c>
      <c r="D94" s="4" t="s">
        <v>62</v>
      </c>
      <c r="E94" s="1" t="str">
        <f t="shared" si="8"/>
        <v>crnor</v>
      </c>
      <c r="F94" t="str">
        <f t="shared" si="8"/>
        <v>IF</v>
      </c>
      <c r="G94" t="e">
        <f t="shared" si="9"/>
        <v>#VALUE!</v>
      </c>
      <c r="H94" t="str">
        <f t="shared" si="10"/>
        <v>IF</v>
      </c>
      <c r="I94" s="3" t="str">
        <f t="shared" si="11"/>
        <v>crnor&amp;IF</v>
      </c>
      <c r="J94" s="3" t="str">
        <f ca="1">IF(ISNUMBER(G94),"",OFFSET(mux!$B$2,MATCH(D94,mux!$A$2:$A$200,0)-1,0))</f>
        <v>Mux41</v>
      </c>
      <c r="K94" s="3" t="str">
        <f t="shared" ca="1" si="12"/>
        <v>Mux41.Out</v>
      </c>
    </row>
    <row r="95" spans="1:11" x14ac:dyDescent="0.25">
      <c r="B95" s="8"/>
      <c r="C95" s="4" t="s">
        <v>30</v>
      </c>
      <c r="D95" s="4" t="s">
        <v>31</v>
      </c>
      <c r="E95" s="1" t="str">
        <f t="shared" si="8"/>
        <v>crnor</v>
      </c>
      <c r="F95" t="str">
        <f t="shared" si="8"/>
        <v>IF</v>
      </c>
      <c r="G95" t="e">
        <f t="shared" si="9"/>
        <v>#VALUE!</v>
      </c>
      <c r="H95" t="str">
        <f t="shared" si="10"/>
        <v>IF</v>
      </c>
      <c r="I95" s="3" t="str">
        <f t="shared" si="11"/>
        <v>crnor&amp;IF</v>
      </c>
      <c r="J95" s="3" t="str">
        <f ca="1">IF(ISNUMBER(G95),"",OFFSET(mux!$B$2,MATCH(D95,mux!$A$2:$A$200,0)-1,0))</f>
        <v>Mux40</v>
      </c>
      <c r="K95" s="3" t="str">
        <f t="shared" ca="1" si="12"/>
        <v>Mux40.Out</v>
      </c>
    </row>
    <row r="96" spans="1:11" x14ac:dyDescent="0.25">
      <c r="B96" s="8"/>
      <c r="C96" s="4" t="s">
        <v>64</v>
      </c>
      <c r="D96" s="4" t="s">
        <v>0</v>
      </c>
      <c r="E96" s="1" t="str">
        <f t="shared" si="8"/>
        <v>crnor</v>
      </c>
      <c r="F96" t="str">
        <f t="shared" si="8"/>
        <v>IF</v>
      </c>
      <c r="G96" t="e">
        <f t="shared" si="9"/>
        <v>#VALUE!</v>
      </c>
      <c r="H96" t="str">
        <f t="shared" si="10"/>
        <v>IF</v>
      </c>
      <c r="I96" s="3" t="str">
        <f t="shared" si="11"/>
        <v>crnor&amp;IF</v>
      </c>
      <c r="J96" s="3" t="str">
        <f ca="1">IF(ISNUMBER(G96),"",OFFSET(mux!$B$2,MATCH(D96,mux!$A$2:$A$200,0)-1,0))</f>
        <v>Mux44</v>
      </c>
      <c r="K96" s="3" t="str">
        <f t="shared" ca="1" si="12"/>
        <v>Mux44.Out</v>
      </c>
    </row>
    <row r="97" spans="2:11" x14ac:dyDescent="0.25">
      <c r="B97" s="8" t="s">
        <v>142</v>
      </c>
      <c r="C97" s="4" t="s">
        <v>17</v>
      </c>
      <c r="D97" s="4" t="s">
        <v>18</v>
      </c>
      <c r="E97" s="1" t="str">
        <f t="shared" si="8"/>
        <v>crnor</v>
      </c>
      <c r="F97" t="str">
        <f t="shared" si="8"/>
        <v>IF/ID</v>
      </c>
      <c r="G97">
        <f t="shared" si="9"/>
        <v>3</v>
      </c>
      <c r="H97" t="str">
        <f t="shared" si="10"/>
        <v>IF</v>
      </c>
      <c r="I97" s="3" t="str">
        <f t="shared" si="11"/>
        <v>crnor&amp;IF</v>
      </c>
      <c r="J97" s="3" t="str">
        <f ca="1">IF(ISNUMBER(G97),"",OFFSET(mux!$B$2,MATCH(D97,mux!$A$2:$A$200,0)-1,0))</f>
        <v/>
      </c>
      <c r="K97" s="3" t="str">
        <f t="shared" si="12"/>
        <v/>
      </c>
    </row>
    <row r="98" spans="2:11" x14ac:dyDescent="0.25">
      <c r="B98" s="8"/>
      <c r="C98" s="4" t="s">
        <v>19</v>
      </c>
      <c r="D98" s="4" t="s">
        <v>20</v>
      </c>
      <c r="E98" s="1" t="str">
        <f t="shared" si="8"/>
        <v>crnor</v>
      </c>
      <c r="F98" t="str">
        <f t="shared" si="8"/>
        <v>IF/ID</v>
      </c>
      <c r="G98">
        <f t="shared" si="9"/>
        <v>3</v>
      </c>
      <c r="H98" t="str">
        <f t="shared" si="10"/>
        <v>IF</v>
      </c>
      <c r="I98" s="3" t="str">
        <f t="shared" si="11"/>
        <v>crnor&amp;IF</v>
      </c>
      <c r="J98" s="3" t="str">
        <f ca="1">IF(ISNUMBER(G98),"",OFFSET(mux!$B$2,MATCH(D98,mux!$A$2:$A$200,0)-1,0))</f>
        <v/>
      </c>
      <c r="K98" s="3" t="str">
        <f t="shared" si="12"/>
        <v/>
      </c>
    </row>
    <row r="99" spans="2:11" x14ac:dyDescent="0.25">
      <c r="B99" s="8" t="s">
        <v>143</v>
      </c>
      <c r="C99" s="4" t="s">
        <v>65</v>
      </c>
      <c r="D99" s="4" t="s">
        <v>66</v>
      </c>
      <c r="E99" s="1" t="str">
        <f t="shared" si="8"/>
        <v>crnor</v>
      </c>
      <c r="F99" t="str">
        <f t="shared" si="8"/>
        <v>ID</v>
      </c>
      <c r="G99" t="e">
        <f t="shared" si="9"/>
        <v>#VALUE!</v>
      </c>
      <c r="H99" t="str">
        <f t="shared" si="10"/>
        <v>ID</v>
      </c>
      <c r="I99" s="3" t="str">
        <f t="shared" si="11"/>
        <v>crnor&amp;ID</v>
      </c>
      <c r="J99" s="3" t="str">
        <f ca="1">IF(ISNUMBER(G99),"",OFFSET(mux!$B$2,MATCH(D99,mux!$A$2:$A$200,0)-1,0))</f>
        <v>Mux23</v>
      </c>
      <c r="K99" s="3" t="str">
        <f t="shared" ca="1" si="12"/>
        <v>Mux23.Out</v>
      </c>
    </row>
    <row r="100" spans="2:11" x14ac:dyDescent="0.25">
      <c r="B100" s="8"/>
      <c r="C100" s="4" t="s">
        <v>38</v>
      </c>
      <c r="D100" s="4" t="s">
        <v>180</v>
      </c>
      <c r="E100" s="1" t="str">
        <f t="shared" si="8"/>
        <v>crnor</v>
      </c>
      <c r="F100" t="str">
        <f t="shared" si="8"/>
        <v>ID</v>
      </c>
      <c r="G100" t="e">
        <f t="shared" si="9"/>
        <v>#VALUE!</v>
      </c>
      <c r="H100" t="str">
        <f t="shared" si="10"/>
        <v>ID</v>
      </c>
      <c r="I100" s="3" t="str">
        <f t="shared" si="11"/>
        <v>crnor&amp;ID</v>
      </c>
      <c r="J100" s="3" t="str">
        <f ca="1">IF(ISNUMBER(G100),"",OFFSET(mux!$B$2,MATCH(D100,mux!$A$2:$A$200,0)-1,0))</f>
        <v>Mux16</v>
      </c>
      <c r="K100" s="3" t="str">
        <f t="shared" ca="1" si="12"/>
        <v>Mux16.Out</v>
      </c>
    </row>
    <row r="101" spans="2:11" x14ac:dyDescent="0.25">
      <c r="B101" s="8"/>
      <c r="C101" s="4" t="s">
        <v>68</v>
      </c>
      <c r="D101" s="4" t="s">
        <v>181</v>
      </c>
      <c r="E101" s="1" t="str">
        <f t="shared" si="8"/>
        <v>crnor</v>
      </c>
      <c r="F101" t="str">
        <f t="shared" si="8"/>
        <v>ID</v>
      </c>
      <c r="G101" t="e">
        <f t="shared" si="9"/>
        <v>#VALUE!</v>
      </c>
      <c r="H101" t="str">
        <f t="shared" si="10"/>
        <v>ID</v>
      </c>
      <c r="I101" s="3" t="str">
        <f t="shared" si="11"/>
        <v>crnor&amp;ID</v>
      </c>
      <c r="J101" s="3" t="str">
        <f ca="1">IF(ISNUMBER(G101),"",OFFSET(mux!$B$2,MATCH(D101,mux!$A$2:$A$200,0)-1,0))</f>
        <v>Mux17</v>
      </c>
      <c r="K101" s="3" t="str">
        <f t="shared" ca="1" si="12"/>
        <v>Mux17.Out</v>
      </c>
    </row>
    <row r="102" spans="2:11" x14ac:dyDescent="0.25">
      <c r="B102" s="8"/>
      <c r="C102" s="4" t="s">
        <v>69</v>
      </c>
      <c r="D102" s="4" t="s">
        <v>3</v>
      </c>
      <c r="E102" s="1" t="str">
        <f t="shared" si="8"/>
        <v>crnor</v>
      </c>
      <c r="F102" t="str">
        <f t="shared" si="8"/>
        <v>ID</v>
      </c>
      <c r="G102" t="e">
        <f t="shared" si="9"/>
        <v>#VALUE!</v>
      </c>
      <c r="H102" t="str">
        <f t="shared" si="10"/>
        <v>ID</v>
      </c>
      <c r="I102" s="3" t="str">
        <f t="shared" si="11"/>
        <v>crnor&amp;ID</v>
      </c>
      <c r="J102" s="3" t="str">
        <f ca="1">IF(ISNUMBER(G102),"",OFFSET(mux!$B$2,MATCH(D102,mux!$A$2:$A$200,0)-1,0))</f>
        <v>Mux21</v>
      </c>
      <c r="K102" s="3" t="str">
        <f t="shared" ca="1" si="12"/>
        <v>Mux21.Out</v>
      </c>
    </row>
    <row r="103" spans="2:11" x14ac:dyDescent="0.25">
      <c r="B103" s="8"/>
      <c r="C103" s="4" t="s">
        <v>182</v>
      </c>
      <c r="D103" s="4" t="s">
        <v>4</v>
      </c>
      <c r="E103" s="1" t="str">
        <f t="shared" si="8"/>
        <v>crnor</v>
      </c>
      <c r="F103" t="str">
        <f t="shared" si="8"/>
        <v>ID</v>
      </c>
      <c r="G103" t="e">
        <f t="shared" si="9"/>
        <v>#VALUE!</v>
      </c>
      <c r="H103" t="str">
        <f t="shared" si="10"/>
        <v>ID</v>
      </c>
      <c r="I103" s="3" t="str">
        <f t="shared" si="11"/>
        <v>crnor&amp;ID</v>
      </c>
      <c r="J103" s="3" t="str">
        <f ca="1">IF(ISNUMBER(G103),"",OFFSET(mux!$B$2,MATCH(D103,mux!$A$2:$A$200,0)-1,0))</f>
        <v>Mux1</v>
      </c>
      <c r="K103" s="3" t="str">
        <f t="shared" ca="1" si="12"/>
        <v>Mux1.Out</v>
      </c>
    </row>
    <row r="104" spans="2:11" x14ac:dyDescent="0.25">
      <c r="B104" s="8"/>
      <c r="C104" s="4" t="s">
        <v>183</v>
      </c>
      <c r="D104" s="4" t="s">
        <v>5</v>
      </c>
      <c r="E104" s="1" t="str">
        <f t="shared" si="8"/>
        <v>crnor</v>
      </c>
      <c r="F104" t="str">
        <f t="shared" si="8"/>
        <v>ID</v>
      </c>
      <c r="G104" t="e">
        <f t="shared" si="9"/>
        <v>#VALUE!</v>
      </c>
      <c r="H104" t="str">
        <f t="shared" si="10"/>
        <v>ID</v>
      </c>
      <c r="I104" s="3" t="str">
        <f t="shared" si="11"/>
        <v>crnor&amp;ID</v>
      </c>
      <c r="J104" s="3" t="str">
        <f ca="1">IF(ISNUMBER(G104),"",OFFSET(mux!$B$2,MATCH(D104,mux!$A$2:$A$200,0)-1,0))</f>
        <v>Mux10</v>
      </c>
      <c r="K104" s="3" t="str">
        <f t="shared" ca="1" si="12"/>
        <v>Mux10.Out</v>
      </c>
    </row>
    <row r="105" spans="2:11" x14ac:dyDescent="0.25">
      <c r="B105" s="8" t="s">
        <v>145</v>
      </c>
      <c r="C105" s="4" t="s">
        <v>21</v>
      </c>
      <c r="D105" s="4" t="s">
        <v>20</v>
      </c>
      <c r="E105" s="1" t="str">
        <f t="shared" si="8"/>
        <v>crnor</v>
      </c>
      <c r="F105" t="str">
        <f t="shared" si="8"/>
        <v>ID/EX</v>
      </c>
      <c r="G105">
        <f t="shared" si="9"/>
        <v>3</v>
      </c>
      <c r="H105" t="str">
        <f t="shared" si="10"/>
        <v>ID</v>
      </c>
      <c r="I105" s="3" t="str">
        <f t="shared" si="11"/>
        <v>crnor&amp;ID</v>
      </c>
      <c r="J105" s="3" t="str">
        <f ca="1">IF(ISNUMBER(G105),"",OFFSET(mux!$B$2,MATCH(D105,mux!$A$2:$A$200,0)-1,0))</f>
        <v/>
      </c>
      <c r="K105" s="3" t="str">
        <f t="shared" si="12"/>
        <v/>
      </c>
    </row>
    <row r="106" spans="2:11" x14ac:dyDescent="0.25">
      <c r="B106" s="8"/>
      <c r="C106" s="4" t="s">
        <v>22</v>
      </c>
      <c r="D106" s="4" t="s">
        <v>20</v>
      </c>
      <c r="E106" s="1" t="str">
        <f t="shared" si="8"/>
        <v>crnor</v>
      </c>
      <c r="F106" t="str">
        <f t="shared" si="8"/>
        <v>ID/EX</v>
      </c>
      <c r="G106">
        <f t="shared" si="9"/>
        <v>3</v>
      </c>
      <c r="H106" t="str">
        <f t="shared" si="10"/>
        <v>ID</v>
      </c>
      <c r="I106" s="3" t="str">
        <f t="shared" si="11"/>
        <v>crnor&amp;ID</v>
      </c>
      <c r="J106" s="3" t="str">
        <f ca="1">IF(ISNUMBER(G106),"",OFFSET(mux!$B$2,MATCH(D106,mux!$A$2:$A$200,0)-1,0))</f>
        <v/>
      </c>
      <c r="K106" s="3" t="str">
        <f t="shared" si="12"/>
        <v/>
      </c>
    </row>
    <row r="107" spans="2:11" x14ac:dyDescent="0.25">
      <c r="B107" s="8" t="s">
        <v>146</v>
      </c>
      <c r="C107" s="4" t="s">
        <v>70</v>
      </c>
      <c r="D107" s="4" t="s">
        <v>6</v>
      </c>
      <c r="E107" s="1" t="str">
        <f t="shared" si="8"/>
        <v>crnor</v>
      </c>
      <c r="F107" t="str">
        <f t="shared" si="8"/>
        <v>EX</v>
      </c>
      <c r="G107" t="e">
        <f t="shared" si="9"/>
        <v>#VALUE!</v>
      </c>
      <c r="H107" t="str">
        <f t="shared" si="10"/>
        <v>EX</v>
      </c>
      <c r="I107" s="3" t="str">
        <f t="shared" si="11"/>
        <v>crnor&amp;EX</v>
      </c>
      <c r="J107" s="3" t="str">
        <f ca="1">IF(ISNUMBER(G107),"",OFFSET(mux!$B$2,MATCH(D107,mux!$A$2:$A$200,0)-1,0))</f>
        <v>Mux5</v>
      </c>
      <c r="K107" s="3" t="str">
        <f t="shared" ca="1" si="12"/>
        <v>Mux5.Out</v>
      </c>
    </row>
    <row r="108" spans="2:11" x14ac:dyDescent="0.25">
      <c r="B108" s="8"/>
      <c r="C108" s="4" t="s">
        <v>34</v>
      </c>
      <c r="D108" s="4" t="s">
        <v>7</v>
      </c>
      <c r="E108" s="1" t="str">
        <f t="shared" si="8"/>
        <v>crnor</v>
      </c>
      <c r="F108" t="str">
        <f t="shared" si="8"/>
        <v>EX</v>
      </c>
      <c r="G108" t="e">
        <f t="shared" si="9"/>
        <v>#VALUE!</v>
      </c>
      <c r="H108" t="str">
        <f t="shared" si="10"/>
        <v>EX</v>
      </c>
      <c r="I108" s="3" t="str">
        <f t="shared" si="11"/>
        <v>crnor&amp;EX</v>
      </c>
      <c r="J108" s="3" t="str">
        <f ca="1">IF(ISNUMBER(G108),"",OFFSET(mux!$B$2,MATCH(D108,mux!$A$2:$A$200,0)-1,0))</f>
        <v>Mux6</v>
      </c>
      <c r="K108" s="3" t="str">
        <f t="shared" ca="1" si="12"/>
        <v>Mux6.Out</v>
      </c>
    </row>
    <row r="109" spans="2:11" x14ac:dyDescent="0.25">
      <c r="B109" s="8"/>
      <c r="C109" s="4" t="s">
        <v>8</v>
      </c>
      <c r="D109" s="4" t="s">
        <v>9</v>
      </c>
      <c r="E109" s="1" t="str">
        <f t="shared" si="8"/>
        <v>crnor</v>
      </c>
      <c r="F109" t="str">
        <f t="shared" si="8"/>
        <v>EX</v>
      </c>
      <c r="G109" t="e">
        <f t="shared" si="9"/>
        <v>#VALUE!</v>
      </c>
      <c r="H109" t="str">
        <f t="shared" si="10"/>
        <v>EX</v>
      </c>
      <c r="I109" s="3" t="str">
        <f t="shared" si="11"/>
        <v>crnor&amp;EX</v>
      </c>
      <c r="J109" s="3" t="str">
        <f ca="1">IF(ISNUMBER(G109),"",OFFSET(mux!$B$2,MATCH(D109,mux!$A$2:$A$200,0)-1,0))</f>
        <v>Mux8</v>
      </c>
      <c r="K109" s="3" t="str">
        <f t="shared" ca="1" si="12"/>
        <v>Mux8.Out</v>
      </c>
    </row>
    <row r="110" spans="2:11" x14ac:dyDescent="0.25">
      <c r="B110" s="8"/>
      <c r="C110" s="4" t="s">
        <v>72</v>
      </c>
      <c r="D110" s="4" t="s">
        <v>10</v>
      </c>
      <c r="E110" s="1" t="str">
        <f t="shared" si="8"/>
        <v>crnor</v>
      </c>
      <c r="F110" t="str">
        <f t="shared" si="8"/>
        <v>EX</v>
      </c>
      <c r="G110" t="e">
        <f t="shared" si="9"/>
        <v>#VALUE!</v>
      </c>
      <c r="H110" t="str">
        <f t="shared" si="10"/>
        <v>EX</v>
      </c>
      <c r="I110" s="3" t="str">
        <f t="shared" si="11"/>
        <v>crnor&amp;EX</v>
      </c>
      <c r="J110" s="3" t="str">
        <f ca="1">IF(ISNUMBER(G110),"",OFFSET(mux!$B$2,MATCH(D110,mux!$A$2:$A$200,0)-1,0))</f>
        <v>Mux9</v>
      </c>
      <c r="K110" s="3" t="str">
        <f t="shared" ca="1" si="12"/>
        <v>Mux9.Out</v>
      </c>
    </row>
    <row r="111" spans="2:11" x14ac:dyDescent="0.25">
      <c r="B111" s="2" t="s">
        <v>147</v>
      </c>
      <c r="C111" s="4" t="s">
        <v>23</v>
      </c>
      <c r="D111" s="4" t="s">
        <v>20</v>
      </c>
      <c r="E111" s="1" t="str">
        <f t="shared" si="8"/>
        <v>crnor</v>
      </c>
      <c r="F111" t="str">
        <f t="shared" si="8"/>
        <v>EX/MEM</v>
      </c>
      <c r="G111">
        <f t="shared" si="9"/>
        <v>3</v>
      </c>
      <c r="H111" t="str">
        <f t="shared" si="10"/>
        <v>EX</v>
      </c>
      <c r="I111" s="3" t="str">
        <f t="shared" si="11"/>
        <v>crnor&amp;EX</v>
      </c>
      <c r="J111" s="3" t="str">
        <f ca="1">IF(ISNUMBER(G111),"",OFFSET(mux!$B$2,MATCH(D111,mux!$A$2:$A$200,0)-1,0))</f>
        <v/>
      </c>
      <c r="K111" s="3" t="str">
        <f t="shared" si="12"/>
        <v/>
      </c>
    </row>
    <row r="112" spans="2:11" x14ac:dyDescent="0.25">
      <c r="B112" s="2" t="s">
        <v>148</v>
      </c>
      <c r="E112" s="1" t="str">
        <f t="shared" si="8"/>
        <v>crnor</v>
      </c>
      <c r="F112" t="str">
        <f t="shared" si="8"/>
        <v>MEM</v>
      </c>
      <c r="G112" t="e">
        <f t="shared" si="9"/>
        <v>#VALUE!</v>
      </c>
      <c r="H112" t="str">
        <f t="shared" si="10"/>
        <v>MEM</v>
      </c>
      <c r="I112" s="3" t="str">
        <f t="shared" si="11"/>
        <v>crnor&amp;MEM</v>
      </c>
      <c r="J112" s="3" t="e">
        <f ca="1">IF(ISNUMBER(G112),"",OFFSET(mux!$B$2,MATCH(D112,mux!$A$2:$A$200,0)-1,0))</f>
        <v>#N/A</v>
      </c>
      <c r="K112" s="3" t="e">
        <f t="shared" ca="1" si="12"/>
        <v>#N/A</v>
      </c>
    </row>
    <row r="113" spans="1:11" x14ac:dyDescent="0.25">
      <c r="B113" s="2" t="s">
        <v>149</v>
      </c>
      <c r="E113" s="1" t="str">
        <f t="shared" si="8"/>
        <v>crnor</v>
      </c>
      <c r="F113" t="str">
        <f t="shared" si="8"/>
        <v>MEM/WB</v>
      </c>
      <c r="G113">
        <f t="shared" si="9"/>
        <v>4</v>
      </c>
      <c r="H113" t="str">
        <f t="shared" si="10"/>
        <v>MEM</v>
      </c>
      <c r="I113" s="3" t="str">
        <f t="shared" si="11"/>
        <v>crnor&amp;MEM</v>
      </c>
      <c r="J113" s="3" t="str">
        <f ca="1">IF(ISNUMBER(G113),"",OFFSET(mux!$B$2,MATCH(D113,mux!$A$2:$A$200,0)-1,0))</f>
        <v/>
      </c>
      <c r="K113" s="3" t="str">
        <f t="shared" si="12"/>
        <v/>
      </c>
    </row>
    <row r="114" spans="1:11" x14ac:dyDescent="0.25">
      <c r="B114" s="8" t="s">
        <v>150</v>
      </c>
      <c r="C114" s="4" t="s">
        <v>73</v>
      </c>
      <c r="D114" s="4" t="s">
        <v>184</v>
      </c>
      <c r="E114" s="1" t="str">
        <f t="shared" si="8"/>
        <v>crnor</v>
      </c>
      <c r="F114" t="str">
        <f t="shared" si="8"/>
        <v>WB</v>
      </c>
      <c r="G114" t="e">
        <f t="shared" si="9"/>
        <v>#VALUE!</v>
      </c>
      <c r="H114" t="str">
        <f t="shared" si="10"/>
        <v>WB</v>
      </c>
      <c r="I114" s="3" t="str">
        <f t="shared" si="11"/>
        <v>crnor&amp;WB</v>
      </c>
      <c r="J114" s="3" t="str">
        <f ca="1">IF(ISNUMBER(G114),"",OFFSET(mux!$B$2,MATCH(D114,mux!$A$2:$A$200,0)-1,0))</f>
        <v>Mux19</v>
      </c>
      <c r="K114" s="3" t="str">
        <f t="shared" ca="1" si="12"/>
        <v>Mux19.Out</v>
      </c>
    </row>
    <row r="115" spans="1:11" x14ac:dyDescent="0.25">
      <c r="B115" s="8"/>
      <c r="C115" s="4" t="s">
        <v>36</v>
      </c>
      <c r="D115" s="4" t="s">
        <v>185</v>
      </c>
      <c r="E115" s="1" t="str">
        <f t="shared" si="8"/>
        <v>crnor</v>
      </c>
      <c r="F115" t="str">
        <f t="shared" si="8"/>
        <v>WB</v>
      </c>
      <c r="G115" t="e">
        <f t="shared" si="9"/>
        <v>#VALUE!</v>
      </c>
      <c r="H115" t="str">
        <f t="shared" si="10"/>
        <v>WB</v>
      </c>
      <c r="I115" s="3" t="str">
        <f t="shared" si="11"/>
        <v>crnor&amp;WB</v>
      </c>
      <c r="J115" s="3" t="str">
        <f ca="1">IF(ISNUMBER(G115),"",OFFSET(mux!$B$2,MATCH(D115,mux!$A$2:$A$200,0)-1,0))</f>
        <v>Mux18</v>
      </c>
      <c r="K115" s="3" t="str">
        <f t="shared" ca="1" si="12"/>
        <v>Mux18.Out</v>
      </c>
    </row>
    <row r="116" spans="1:11" x14ac:dyDescent="0.25">
      <c r="B116" s="2" t="s">
        <v>151</v>
      </c>
      <c r="C116" s="4" t="s">
        <v>186</v>
      </c>
      <c r="D116" s="4" t="s">
        <v>20</v>
      </c>
      <c r="E116" s="1" t="str">
        <f t="shared" si="8"/>
        <v>crnor</v>
      </c>
      <c r="F116" t="str">
        <f t="shared" si="8"/>
        <v>WB/IF</v>
      </c>
      <c r="G116">
        <f t="shared" si="9"/>
        <v>3</v>
      </c>
      <c r="H116" t="str">
        <f t="shared" si="10"/>
        <v>WB</v>
      </c>
      <c r="I116" s="3" t="str">
        <f t="shared" si="11"/>
        <v>crnor&amp;WB</v>
      </c>
      <c r="J116" s="3" t="str">
        <f ca="1">IF(ISNUMBER(G116),"",OFFSET(mux!$B$2,MATCH(D116,mux!$A$2:$A$200,0)-1,0))</f>
        <v/>
      </c>
      <c r="K116" s="3" t="str">
        <f t="shared" si="12"/>
        <v/>
      </c>
    </row>
    <row r="117" spans="1:11" x14ac:dyDescent="0.25">
      <c r="A117" s="1" t="s">
        <v>230</v>
      </c>
      <c r="B117" s="8" t="s">
        <v>141</v>
      </c>
      <c r="C117" s="4" t="s">
        <v>61</v>
      </c>
      <c r="D117" s="4" t="s">
        <v>62</v>
      </c>
      <c r="E117" s="1" t="str">
        <f t="shared" si="8"/>
        <v>cror</v>
      </c>
      <c r="F117" t="str">
        <f t="shared" si="8"/>
        <v>IF</v>
      </c>
      <c r="G117" t="e">
        <f t="shared" si="9"/>
        <v>#VALUE!</v>
      </c>
      <c r="H117" t="str">
        <f t="shared" si="10"/>
        <v>IF</v>
      </c>
      <c r="I117" s="3" t="str">
        <f t="shared" si="11"/>
        <v>cror&amp;IF</v>
      </c>
      <c r="J117" s="3" t="str">
        <f ca="1">IF(ISNUMBER(G117),"",OFFSET(mux!$B$2,MATCH(D117,mux!$A$2:$A$200,0)-1,0))</f>
        <v>Mux41</v>
      </c>
      <c r="K117" s="3" t="str">
        <f t="shared" ca="1" si="12"/>
        <v>Mux41.Out</v>
      </c>
    </row>
    <row r="118" spans="1:11" x14ac:dyDescent="0.25">
      <c r="B118" s="8"/>
      <c r="C118" s="4" t="s">
        <v>30</v>
      </c>
      <c r="D118" s="4" t="s">
        <v>31</v>
      </c>
      <c r="E118" s="1" t="str">
        <f t="shared" si="8"/>
        <v>cror</v>
      </c>
      <c r="F118" t="str">
        <f t="shared" si="8"/>
        <v>IF</v>
      </c>
      <c r="G118" t="e">
        <f t="shared" si="9"/>
        <v>#VALUE!</v>
      </c>
      <c r="H118" t="str">
        <f t="shared" si="10"/>
        <v>IF</v>
      </c>
      <c r="I118" s="3" t="str">
        <f t="shared" si="11"/>
        <v>cror&amp;IF</v>
      </c>
      <c r="J118" s="3" t="str">
        <f ca="1">IF(ISNUMBER(G118),"",OFFSET(mux!$B$2,MATCH(D118,mux!$A$2:$A$200,0)-1,0))</f>
        <v>Mux40</v>
      </c>
      <c r="K118" s="3" t="str">
        <f t="shared" ca="1" si="12"/>
        <v>Mux40.Out</v>
      </c>
    </row>
    <row r="119" spans="1:11" x14ac:dyDescent="0.25">
      <c r="B119" s="8"/>
      <c r="C119" s="4" t="s">
        <v>64</v>
      </c>
      <c r="D119" s="4" t="s">
        <v>0</v>
      </c>
      <c r="E119" s="1" t="str">
        <f t="shared" si="8"/>
        <v>cror</v>
      </c>
      <c r="F119" t="str">
        <f t="shared" si="8"/>
        <v>IF</v>
      </c>
      <c r="G119" t="e">
        <f t="shared" si="9"/>
        <v>#VALUE!</v>
      </c>
      <c r="H119" t="str">
        <f t="shared" si="10"/>
        <v>IF</v>
      </c>
      <c r="I119" s="3" t="str">
        <f t="shared" si="11"/>
        <v>cror&amp;IF</v>
      </c>
      <c r="J119" s="3" t="str">
        <f ca="1">IF(ISNUMBER(G119),"",OFFSET(mux!$B$2,MATCH(D119,mux!$A$2:$A$200,0)-1,0))</f>
        <v>Mux44</v>
      </c>
      <c r="K119" s="3" t="str">
        <f t="shared" ca="1" si="12"/>
        <v>Mux44.Out</v>
      </c>
    </row>
    <row r="120" spans="1:11" x14ac:dyDescent="0.25">
      <c r="B120" s="8" t="s">
        <v>142</v>
      </c>
      <c r="C120" s="4" t="s">
        <v>17</v>
      </c>
      <c r="D120" s="4" t="s">
        <v>18</v>
      </c>
      <c r="E120" s="1" t="str">
        <f t="shared" si="8"/>
        <v>cror</v>
      </c>
      <c r="F120" t="str">
        <f t="shared" si="8"/>
        <v>IF/ID</v>
      </c>
      <c r="G120">
        <f t="shared" si="9"/>
        <v>3</v>
      </c>
      <c r="H120" t="str">
        <f t="shared" si="10"/>
        <v>IF</v>
      </c>
      <c r="I120" s="3" t="str">
        <f t="shared" si="11"/>
        <v>cror&amp;IF</v>
      </c>
      <c r="J120" s="3" t="str">
        <f ca="1">IF(ISNUMBER(G120),"",OFFSET(mux!$B$2,MATCH(D120,mux!$A$2:$A$200,0)-1,0))</f>
        <v/>
      </c>
      <c r="K120" s="3" t="str">
        <f t="shared" si="12"/>
        <v/>
      </c>
    </row>
    <row r="121" spans="1:11" x14ac:dyDescent="0.25">
      <c r="B121" s="8"/>
      <c r="C121" s="4" t="s">
        <v>19</v>
      </c>
      <c r="D121" s="4" t="s">
        <v>20</v>
      </c>
      <c r="E121" s="1" t="str">
        <f t="shared" si="8"/>
        <v>cror</v>
      </c>
      <c r="F121" t="str">
        <f t="shared" si="8"/>
        <v>IF/ID</v>
      </c>
      <c r="G121">
        <f t="shared" si="9"/>
        <v>3</v>
      </c>
      <c r="H121" t="str">
        <f t="shared" si="10"/>
        <v>IF</v>
      </c>
      <c r="I121" s="3" t="str">
        <f t="shared" si="11"/>
        <v>cror&amp;IF</v>
      </c>
      <c r="J121" s="3" t="str">
        <f ca="1">IF(ISNUMBER(G121),"",OFFSET(mux!$B$2,MATCH(D121,mux!$A$2:$A$200,0)-1,0))</f>
        <v/>
      </c>
      <c r="K121" s="3" t="str">
        <f t="shared" si="12"/>
        <v/>
      </c>
    </row>
    <row r="122" spans="1:11" x14ac:dyDescent="0.25">
      <c r="B122" s="8" t="s">
        <v>143</v>
      </c>
      <c r="C122" s="4" t="s">
        <v>65</v>
      </c>
      <c r="D122" s="4" t="s">
        <v>66</v>
      </c>
      <c r="E122" s="1" t="str">
        <f t="shared" si="8"/>
        <v>cror</v>
      </c>
      <c r="F122" t="str">
        <f t="shared" si="8"/>
        <v>ID</v>
      </c>
      <c r="G122" t="e">
        <f t="shared" si="9"/>
        <v>#VALUE!</v>
      </c>
      <c r="H122" t="str">
        <f t="shared" si="10"/>
        <v>ID</v>
      </c>
      <c r="I122" s="3" t="str">
        <f t="shared" si="11"/>
        <v>cror&amp;ID</v>
      </c>
      <c r="J122" s="3" t="str">
        <f ca="1">IF(ISNUMBER(G122),"",OFFSET(mux!$B$2,MATCH(D122,mux!$A$2:$A$200,0)-1,0))</f>
        <v>Mux23</v>
      </c>
      <c r="K122" s="3" t="str">
        <f t="shared" ca="1" si="12"/>
        <v>Mux23.Out</v>
      </c>
    </row>
    <row r="123" spans="1:11" x14ac:dyDescent="0.25">
      <c r="B123" s="8"/>
      <c r="C123" s="4" t="s">
        <v>38</v>
      </c>
      <c r="D123" s="4" t="s">
        <v>180</v>
      </c>
      <c r="E123" s="1" t="str">
        <f t="shared" si="8"/>
        <v>cror</v>
      </c>
      <c r="F123" t="str">
        <f t="shared" si="8"/>
        <v>ID</v>
      </c>
      <c r="G123" t="e">
        <f t="shared" si="9"/>
        <v>#VALUE!</v>
      </c>
      <c r="H123" t="str">
        <f t="shared" si="10"/>
        <v>ID</v>
      </c>
      <c r="I123" s="3" t="str">
        <f t="shared" si="11"/>
        <v>cror&amp;ID</v>
      </c>
      <c r="J123" s="3" t="str">
        <f ca="1">IF(ISNUMBER(G123),"",OFFSET(mux!$B$2,MATCH(D123,mux!$A$2:$A$200,0)-1,0))</f>
        <v>Mux16</v>
      </c>
      <c r="K123" s="3" t="str">
        <f t="shared" ca="1" si="12"/>
        <v>Mux16.Out</v>
      </c>
    </row>
    <row r="124" spans="1:11" x14ac:dyDescent="0.25">
      <c r="B124" s="8"/>
      <c r="C124" s="4" t="s">
        <v>68</v>
      </c>
      <c r="D124" s="4" t="s">
        <v>181</v>
      </c>
      <c r="E124" s="1" t="str">
        <f t="shared" si="8"/>
        <v>cror</v>
      </c>
      <c r="F124" t="str">
        <f t="shared" si="8"/>
        <v>ID</v>
      </c>
      <c r="G124" t="e">
        <f t="shared" si="9"/>
        <v>#VALUE!</v>
      </c>
      <c r="H124" t="str">
        <f t="shared" si="10"/>
        <v>ID</v>
      </c>
      <c r="I124" s="3" t="str">
        <f t="shared" si="11"/>
        <v>cror&amp;ID</v>
      </c>
      <c r="J124" s="3" t="str">
        <f ca="1">IF(ISNUMBER(G124),"",OFFSET(mux!$B$2,MATCH(D124,mux!$A$2:$A$200,0)-1,0))</f>
        <v>Mux17</v>
      </c>
      <c r="K124" s="3" t="str">
        <f t="shared" ca="1" si="12"/>
        <v>Mux17.Out</v>
      </c>
    </row>
    <row r="125" spans="1:11" x14ac:dyDescent="0.25">
      <c r="B125" s="8"/>
      <c r="C125" s="4" t="s">
        <v>69</v>
      </c>
      <c r="D125" s="4" t="s">
        <v>3</v>
      </c>
      <c r="E125" s="1" t="str">
        <f t="shared" si="8"/>
        <v>cror</v>
      </c>
      <c r="F125" t="str">
        <f t="shared" si="8"/>
        <v>ID</v>
      </c>
      <c r="G125" t="e">
        <f t="shared" si="9"/>
        <v>#VALUE!</v>
      </c>
      <c r="H125" t="str">
        <f t="shared" si="10"/>
        <v>ID</v>
      </c>
      <c r="I125" s="3" t="str">
        <f t="shared" si="11"/>
        <v>cror&amp;ID</v>
      </c>
      <c r="J125" s="3" t="str">
        <f ca="1">IF(ISNUMBER(G125),"",OFFSET(mux!$B$2,MATCH(D125,mux!$A$2:$A$200,0)-1,0))</f>
        <v>Mux21</v>
      </c>
      <c r="K125" s="3" t="str">
        <f t="shared" ca="1" si="12"/>
        <v>Mux21.Out</v>
      </c>
    </row>
    <row r="126" spans="1:11" x14ac:dyDescent="0.25">
      <c r="B126" s="8"/>
      <c r="C126" s="4" t="s">
        <v>182</v>
      </c>
      <c r="D126" s="4" t="s">
        <v>4</v>
      </c>
      <c r="E126" s="1" t="str">
        <f t="shared" si="8"/>
        <v>cror</v>
      </c>
      <c r="F126" t="str">
        <f t="shared" si="8"/>
        <v>ID</v>
      </c>
      <c r="G126" t="e">
        <f t="shared" si="9"/>
        <v>#VALUE!</v>
      </c>
      <c r="H126" t="str">
        <f t="shared" si="10"/>
        <v>ID</v>
      </c>
      <c r="I126" s="3" t="str">
        <f t="shared" si="11"/>
        <v>cror&amp;ID</v>
      </c>
      <c r="J126" s="3" t="str">
        <f ca="1">IF(ISNUMBER(G126),"",OFFSET(mux!$B$2,MATCH(D126,mux!$A$2:$A$200,0)-1,0))</f>
        <v>Mux1</v>
      </c>
      <c r="K126" s="3" t="str">
        <f t="shared" ca="1" si="12"/>
        <v>Mux1.Out</v>
      </c>
    </row>
    <row r="127" spans="1:11" x14ac:dyDescent="0.25">
      <c r="B127" s="8"/>
      <c r="C127" s="4" t="s">
        <v>183</v>
      </c>
      <c r="D127" s="4" t="s">
        <v>5</v>
      </c>
      <c r="E127" s="1" t="str">
        <f t="shared" si="8"/>
        <v>cror</v>
      </c>
      <c r="F127" t="str">
        <f t="shared" si="8"/>
        <v>ID</v>
      </c>
      <c r="G127" t="e">
        <f t="shared" si="9"/>
        <v>#VALUE!</v>
      </c>
      <c r="H127" t="str">
        <f t="shared" si="10"/>
        <v>ID</v>
      </c>
      <c r="I127" s="3" t="str">
        <f t="shared" si="11"/>
        <v>cror&amp;ID</v>
      </c>
      <c r="J127" s="3" t="str">
        <f ca="1">IF(ISNUMBER(G127),"",OFFSET(mux!$B$2,MATCH(D127,mux!$A$2:$A$200,0)-1,0))</f>
        <v>Mux10</v>
      </c>
      <c r="K127" s="3" t="str">
        <f t="shared" ca="1" si="12"/>
        <v>Mux10.Out</v>
      </c>
    </row>
    <row r="128" spans="1:11" x14ac:dyDescent="0.25">
      <c r="B128" s="8" t="s">
        <v>145</v>
      </c>
      <c r="C128" s="4" t="s">
        <v>21</v>
      </c>
      <c r="D128" s="4" t="s">
        <v>20</v>
      </c>
      <c r="E128" s="1" t="str">
        <f t="shared" si="8"/>
        <v>cror</v>
      </c>
      <c r="F128" t="str">
        <f t="shared" si="8"/>
        <v>ID/EX</v>
      </c>
      <c r="G128">
        <f t="shared" si="9"/>
        <v>3</v>
      </c>
      <c r="H128" t="str">
        <f t="shared" si="10"/>
        <v>ID</v>
      </c>
      <c r="I128" s="3" t="str">
        <f t="shared" si="11"/>
        <v>cror&amp;ID</v>
      </c>
      <c r="J128" s="3" t="str">
        <f ca="1">IF(ISNUMBER(G128),"",OFFSET(mux!$B$2,MATCH(D128,mux!$A$2:$A$200,0)-1,0))</f>
        <v/>
      </c>
      <c r="K128" s="3" t="str">
        <f t="shared" si="12"/>
        <v/>
      </c>
    </row>
    <row r="129" spans="1:11" x14ac:dyDescent="0.25">
      <c r="B129" s="8"/>
      <c r="C129" s="4" t="s">
        <v>22</v>
      </c>
      <c r="D129" s="4" t="s">
        <v>20</v>
      </c>
      <c r="E129" s="1" t="str">
        <f t="shared" si="8"/>
        <v>cror</v>
      </c>
      <c r="F129" t="str">
        <f t="shared" si="8"/>
        <v>ID/EX</v>
      </c>
      <c r="G129">
        <f t="shared" si="9"/>
        <v>3</v>
      </c>
      <c r="H129" t="str">
        <f t="shared" si="10"/>
        <v>ID</v>
      </c>
      <c r="I129" s="3" t="str">
        <f t="shared" si="11"/>
        <v>cror&amp;ID</v>
      </c>
      <c r="J129" s="3" t="str">
        <f ca="1">IF(ISNUMBER(G129),"",OFFSET(mux!$B$2,MATCH(D129,mux!$A$2:$A$200,0)-1,0))</f>
        <v/>
      </c>
      <c r="K129" s="3" t="str">
        <f t="shared" si="12"/>
        <v/>
      </c>
    </row>
    <row r="130" spans="1:11" x14ac:dyDescent="0.25">
      <c r="B130" s="8" t="s">
        <v>146</v>
      </c>
      <c r="C130" s="4" t="s">
        <v>70</v>
      </c>
      <c r="D130" s="4" t="s">
        <v>6</v>
      </c>
      <c r="E130" s="1" t="str">
        <f t="shared" si="8"/>
        <v>cror</v>
      </c>
      <c r="F130" t="str">
        <f t="shared" si="8"/>
        <v>EX</v>
      </c>
      <c r="G130" t="e">
        <f t="shared" si="9"/>
        <v>#VALUE!</v>
      </c>
      <c r="H130" t="str">
        <f t="shared" si="10"/>
        <v>EX</v>
      </c>
      <c r="I130" s="3" t="str">
        <f t="shared" si="11"/>
        <v>cror&amp;EX</v>
      </c>
      <c r="J130" s="3" t="str">
        <f ca="1">IF(ISNUMBER(G130),"",OFFSET(mux!$B$2,MATCH(D130,mux!$A$2:$A$200,0)-1,0))</f>
        <v>Mux5</v>
      </c>
      <c r="K130" s="3" t="str">
        <f t="shared" ca="1" si="12"/>
        <v>Mux5.Out</v>
      </c>
    </row>
    <row r="131" spans="1:11" x14ac:dyDescent="0.25">
      <c r="B131" s="8"/>
      <c r="C131" s="4" t="s">
        <v>34</v>
      </c>
      <c r="D131" s="4" t="s">
        <v>7</v>
      </c>
      <c r="E131" s="1" t="str">
        <f t="shared" ref="E131:F194" si="13">IF(A131&lt;&gt;"",A131,E130)</f>
        <v>cror</v>
      </c>
      <c r="F131" t="str">
        <f t="shared" si="13"/>
        <v>EX</v>
      </c>
      <c r="G131" t="e">
        <f t="shared" ref="G131:G194" si="14">FIND("/",F131)</f>
        <v>#VALUE!</v>
      </c>
      <c r="H131" t="str">
        <f t="shared" ref="H131:H194" si="15">IF(ISNUMBER(G131),LEFT(F131,G131-1),F131)</f>
        <v>EX</v>
      </c>
      <c r="I131" s="3" t="str">
        <f t="shared" si="11"/>
        <v>cror&amp;EX</v>
      </c>
      <c r="J131" s="3" t="str">
        <f ca="1">IF(ISNUMBER(G131),"",OFFSET(mux!$B$2,MATCH(D131,mux!$A$2:$A$200,0)-1,0))</f>
        <v>Mux6</v>
      </c>
      <c r="K131" s="3" t="str">
        <f t="shared" ca="1" si="12"/>
        <v>Mux6.Out</v>
      </c>
    </row>
    <row r="132" spans="1:11" x14ac:dyDescent="0.25">
      <c r="B132" s="8"/>
      <c r="C132" s="4" t="s">
        <v>8</v>
      </c>
      <c r="D132" s="4" t="s">
        <v>9</v>
      </c>
      <c r="E132" s="1" t="str">
        <f t="shared" si="13"/>
        <v>cror</v>
      </c>
      <c r="F132" t="str">
        <f t="shared" si="13"/>
        <v>EX</v>
      </c>
      <c r="G132" t="e">
        <f t="shared" si="14"/>
        <v>#VALUE!</v>
      </c>
      <c r="H132" t="str">
        <f t="shared" si="15"/>
        <v>EX</v>
      </c>
      <c r="I132" s="3" t="str">
        <f t="shared" si="11"/>
        <v>cror&amp;EX</v>
      </c>
      <c r="J132" s="3" t="str">
        <f ca="1">IF(ISNUMBER(G132),"",OFFSET(mux!$B$2,MATCH(D132,mux!$A$2:$A$200,0)-1,0))</f>
        <v>Mux8</v>
      </c>
      <c r="K132" s="3" t="str">
        <f t="shared" ca="1" si="12"/>
        <v>Mux8.Out</v>
      </c>
    </row>
    <row r="133" spans="1:11" x14ac:dyDescent="0.25">
      <c r="B133" s="8"/>
      <c r="C133" s="4" t="s">
        <v>72</v>
      </c>
      <c r="D133" s="4" t="s">
        <v>10</v>
      </c>
      <c r="E133" s="1" t="str">
        <f t="shared" si="13"/>
        <v>cror</v>
      </c>
      <c r="F133" t="str">
        <f t="shared" si="13"/>
        <v>EX</v>
      </c>
      <c r="G133" t="e">
        <f t="shared" si="14"/>
        <v>#VALUE!</v>
      </c>
      <c r="H133" t="str">
        <f t="shared" si="15"/>
        <v>EX</v>
      </c>
      <c r="I133" s="3" t="str">
        <f t="shared" si="11"/>
        <v>cror&amp;EX</v>
      </c>
      <c r="J133" s="3" t="str">
        <f ca="1">IF(ISNUMBER(G133),"",OFFSET(mux!$B$2,MATCH(D133,mux!$A$2:$A$200,0)-1,0))</f>
        <v>Mux9</v>
      </c>
      <c r="K133" s="3" t="str">
        <f t="shared" ca="1" si="12"/>
        <v>Mux9.Out</v>
      </c>
    </row>
    <row r="134" spans="1:11" x14ac:dyDescent="0.25">
      <c r="B134" s="2" t="s">
        <v>147</v>
      </c>
      <c r="C134" s="4" t="s">
        <v>23</v>
      </c>
      <c r="D134" s="4" t="s">
        <v>20</v>
      </c>
      <c r="E134" s="1" t="str">
        <f t="shared" si="13"/>
        <v>cror</v>
      </c>
      <c r="F134" t="str">
        <f t="shared" si="13"/>
        <v>EX/MEM</v>
      </c>
      <c r="G134">
        <f t="shared" si="14"/>
        <v>3</v>
      </c>
      <c r="H134" t="str">
        <f t="shared" si="15"/>
        <v>EX</v>
      </c>
      <c r="I134" s="3" t="str">
        <f t="shared" si="11"/>
        <v>cror&amp;EX</v>
      </c>
      <c r="J134" s="3" t="str">
        <f ca="1">IF(ISNUMBER(G134),"",OFFSET(mux!$B$2,MATCH(D134,mux!$A$2:$A$200,0)-1,0))</f>
        <v/>
      </c>
      <c r="K134" s="3" t="str">
        <f t="shared" si="12"/>
        <v/>
      </c>
    </row>
    <row r="135" spans="1:11" x14ac:dyDescent="0.25">
      <c r="B135" s="2" t="s">
        <v>148</v>
      </c>
      <c r="E135" s="1" t="str">
        <f t="shared" si="13"/>
        <v>cror</v>
      </c>
      <c r="F135" t="str">
        <f t="shared" si="13"/>
        <v>MEM</v>
      </c>
      <c r="G135" t="e">
        <f t="shared" si="14"/>
        <v>#VALUE!</v>
      </c>
      <c r="H135" t="str">
        <f t="shared" si="15"/>
        <v>MEM</v>
      </c>
      <c r="I135" s="3" t="str">
        <f t="shared" si="11"/>
        <v>cror&amp;MEM</v>
      </c>
      <c r="J135" s="3" t="e">
        <f ca="1">IF(ISNUMBER(G135),"",OFFSET(mux!$B$2,MATCH(D135,mux!$A$2:$A$200,0)-1,0))</f>
        <v>#N/A</v>
      </c>
      <c r="K135" s="3" t="e">
        <f t="shared" ca="1" si="12"/>
        <v>#N/A</v>
      </c>
    </row>
    <row r="136" spans="1:11" x14ac:dyDescent="0.25">
      <c r="B136" s="2" t="s">
        <v>149</v>
      </c>
      <c r="E136" s="1" t="str">
        <f t="shared" si="13"/>
        <v>cror</v>
      </c>
      <c r="F136" t="str">
        <f t="shared" si="13"/>
        <v>MEM/WB</v>
      </c>
      <c r="G136">
        <f t="shared" si="14"/>
        <v>4</v>
      </c>
      <c r="H136" t="str">
        <f t="shared" si="15"/>
        <v>MEM</v>
      </c>
      <c r="I136" s="3" t="str">
        <f t="shared" si="11"/>
        <v>cror&amp;MEM</v>
      </c>
      <c r="J136" s="3" t="str">
        <f ca="1">IF(ISNUMBER(G136),"",OFFSET(mux!$B$2,MATCH(D136,mux!$A$2:$A$200,0)-1,0))</f>
        <v/>
      </c>
      <c r="K136" s="3" t="str">
        <f t="shared" si="12"/>
        <v/>
      </c>
    </row>
    <row r="137" spans="1:11" x14ac:dyDescent="0.25">
      <c r="B137" s="8" t="s">
        <v>150</v>
      </c>
      <c r="C137" s="4" t="s">
        <v>73</v>
      </c>
      <c r="D137" s="4" t="s">
        <v>184</v>
      </c>
      <c r="E137" s="1" t="str">
        <f t="shared" si="13"/>
        <v>cror</v>
      </c>
      <c r="F137" t="str">
        <f t="shared" si="13"/>
        <v>WB</v>
      </c>
      <c r="G137" t="e">
        <f t="shared" si="14"/>
        <v>#VALUE!</v>
      </c>
      <c r="H137" t="str">
        <f t="shared" si="15"/>
        <v>WB</v>
      </c>
      <c r="I137" s="3" t="str">
        <f t="shared" si="11"/>
        <v>cror&amp;WB</v>
      </c>
      <c r="J137" s="3" t="str">
        <f ca="1">IF(ISNUMBER(G137),"",OFFSET(mux!$B$2,MATCH(D137,mux!$A$2:$A$200,0)-1,0))</f>
        <v>Mux19</v>
      </c>
      <c r="K137" s="3" t="str">
        <f t="shared" ca="1" si="12"/>
        <v>Mux19.Out</v>
      </c>
    </row>
    <row r="138" spans="1:11" x14ac:dyDescent="0.25">
      <c r="B138" s="8"/>
      <c r="C138" s="4" t="s">
        <v>36</v>
      </c>
      <c r="D138" s="4" t="s">
        <v>185</v>
      </c>
      <c r="E138" s="1" t="str">
        <f t="shared" si="13"/>
        <v>cror</v>
      </c>
      <c r="F138" t="str">
        <f t="shared" si="13"/>
        <v>WB</v>
      </c>
      <c r="G138" t="e">
        <f t="shared" si="14"/>
        <v>#VALUE!</v>
      </c>
      <c r="H138" t="str">
        <f t="shared" si="15"/>
        <v>WB</v>
      </c>
      <c r="I138" s="3" t="str">
        <f t="shared" si="11"/>
        <v>cror&amp;WB</v>
      </c>
      <c r="J138" s="3" t="str">
        <f ca="1">IF(ISNUMBER(G138),"",OFFSET(mux!$B$2,MATCH(D138,mux!$A$2:$A$200,0)-1,0))</f>
        <v>Mux18</v>
      </c>
      <c r="K138" s="3" t="str">
        <f t="shared" ca="1" si="12"/>
        <v>Mux18.Out</v>
      </c>
    </row>
    <row r="139" spans="1:11" x14ac:dyDescent="0.25">
      <c r="B139" s="2" t="s">
        <v>151</v>
      </c>
      <c r="C139" s="4" t="s">
        <v>186</v>
      </c>
      <c r="D139" s="4" t="s">
        <v>20</v>
      </c>
      <c r="E139" s="1" t="str">
        <f t="shared" si="13"/>
        <v>cror</v>
      </c>
      <c r="F139" t="str">
        <f t="shared" si="13"/>
        <v>WB/IF</v>
      </c>
      <c r="G139">
        <f t="shared" si="14"/>
        <v>3</v>
      </c>
      <c r="H139" t="str">
        <f t="shared" si="15"/>
        <v>WB</v>
      </c>
      <c r="I139" s="3" t="str">
        <f t="shared" si="11"/>
        <v>cror&amp;WB</v>
      </c>
      <c r="J139" s="3" t="str">
        <f ca="1">IF(ISNUMBER(G139),"",OFFSET(mux!$B$2,MATCH(D139,mux!$A$2:$A$200,0)-1,0))</f>
        <v/>
      </c>
      <c r="K139" s="3" t="str">
        <f t="shared" si="12"/>
        <v/>
      </c>
    </row>
    <row r="140" spans="1:11" x14ac:dyDescent="0.25">
      <c r="A140" s="1" t="s">
        <v>231</v>
      </c>
      <c r="B140" s="8" t="s">
        <v>141</v>
      </c>
      <c r="C140" s="4" t="s">
        <v>61</v>
      </c>
      <c r="D140" s="4" t="s">
        <v>62</v>
      </c>
      <c r="E140" s="1" t="str">
        <f t="shared" si="13"/>
        <v>crxor</v>
      </c>
      <c r="F140" t="str">
        <f t="shared" si="13"/>
        <v>IF</v>
      </c>
      <c r="G140" t="e">
        <f t="shared" si="14"/>
        <v>#VALUE!</v>
      </c>
      <c r="H140" t="str">
        <f t="shared" si="15"/>
        <v>IF</v>
      </c>
      <c r="I140" s="3" t="str">
        <f t="shared" si="11"/>
        <v>crxor&amp;IF</v>
      </c>
      <c r="J140" s="3" t="str">
        <f ca="1">IF(ISNUMBER(G140),"",OFFSET(mux!$B$2,MATCH(D140,mux!$A$2:$A$200,0)-1,0))</f>
        <v>Mux41</v>
      </c>
      <c r="K140" s="3" t="str">
        <f t="shared" ca="1" si="12"/>
        <v>Mux41.Out</v>
      </c>
    </row>
    <row r="141" spans="1:11" x14ac:dyDescent="0.25">
      <c r="B141" s="8"/>
      <c r="C141" s="4" t="s">
        <v>30</v>
      </c>
      <c r="D141" s="4" t="s">
        <v>31</v>
      </c>
      <c r="E141" s="1" t="str">
        <f t="shared" si="13"/>
        <v>crxor</v>
      </c>
      <c r="F141" t="str">
        <f t="shared" si="13"/>
        <v>IF</v>
      </c>
      <c r="G141" t="e">
        <f t="shared" si="14"/>
        <v>#VALUE!</v>
      </c>
      <c r="H141" t="str">
        <f t="shared" si="15"/>
        <v>IF</v>
      </c>
      <c r="I141" s="3" t="str">
        <f t="shared" si="11"/>
        <v>crxor&amp;IF</v>
      </c>
      <c r="J141" s="3" t="str">
        <f ca="1">IF(ISNUMBER(G141),"",OFFSET(mux!$B$2,MATCH(D141,mux!$A$2:$A$200,0)-1,0))</f>
        <v>Mux40</v>
      </c>
      <c r="K141" s="3" t="str">
        <f t="shared" ca="1" si="12"/>
        <v>Mux40.Out</v>
      </c>
    </row>
    <row r="142" spans="1:11" x14ac:dyDescent="0.25">
      <c r="B142" s="8"/>
      <c r="C142" s="4" t="s">
        <v>64</v>
      </c>
      <c r="D142" s="4" t="s">
        <v>0</v>
      </c>
      <c r="E142" s="1" t="str">
        <f t="shared" si="13"/>
        <v>crxor</v>
      </c>
      <c r="F142" t="str">
        <f t="shared" si="13"/>
        <v>IF</v>
      </c>
      <c r="G142" t="e">
        <f t="shared" si="14"/>
        <v>#VALUE!</v>
      </c>
      <c r="H142" t="str">
        <f t="shared" si="15"/>
        <v>IF</v>
      </c>
      <c r="I142" s="3" t="str">
        <f t="shared" si="11"/>
        <v>crxor&amp;IF</v>
      </c>
      <c r="J142" s="3" t="str">
        <f ca="1">IF(ISNUMBER(G142),"",OFFSET(mux!$B$2,MATCH(D142,mux!$A$2:$A$200,0)-1,0))</f>
        <v>Mux44</v>
      </c>
      <c r="K142" s="3" t="str">
        <f t="shared" ca="1" si="12"/>
        <v>Mux44.Out</v>
      </c>
    </row>
    <row r="143" spans="1:11" x14ac:dyDescent="0.25">
      <c r="B143" s="8" t="s">
        <v>142</v>
      </c>
      <c r="C143" s="4" t="s">
        <v>17</v>
      </c>
      <c r="D143" s="4" t="s">
        <v>18</v>
      </c>
      <c r="E143" s="1" t="str">
        <f t="shared" si="13"/>
        <v>crxor</v>
      </c>
      <c r="F143" t="str">
        <f t="shared" si="13"/>
        <v>IF/ID</v>
      </c>
      <c r="G143">
        <f t="shared" si="14"/>
        <v>3</v>
      </c>
      <c r="H143" t="str">
        <f t="shared" si="15"/>
        <v>IF</v>
      </c>
      <c r="I143" s="3" t="str">
        <f t="shared" si="11"/>
        <v>crxor&amp;IF</v>
      </c>
      <c r="J143" s="3" t="str">
        <f ca="1">IF(ISNUMBER(G143),"",OFFSET(mux!$B$2,MATCH(D143,mux!$A$2:$A$200,0)-1,0))</f>
        <v/>
      </c>
      <c r="K143" s="3" t="str">
        <f t="shared" si="12"/>
        <v/>
      </c>
    </row>
    <row r="144" spans="1:11" x14ac:dyDescent="0.25">
      <c r="B144" s="8"/>
      <c r="C144" s="4" t="s">
        <v>19</v>
      </c>
      <c r="D144" s="4" t="s">
        <v>20</v>
      </c>
      <c r="E144" s="1" t="str">
        <f t="shared" si="13"/>
        <v>crxor</v>
      </c>
      <c r="F144" t="str">
        <f t="shared" si="13"/>
        <v>IF/ID</v>
      </c>
      <c r="G144">
        <f t="shared" si="14"/>
        <v>3</v>
      </c>
      <c r="H144" t="str">
        <f t="shared" si="15"/>
        <v>IF</v>
      </c>
      <c r="I144" s="3" t="str">
        <f t="shared" si="11"/>
        <v>crxor&amp;IF</v>
      </c>
      <c r="J144" s="3" t="str">
        <f ca="1">IF(ISNUMBER(G144),"",OFFSET(mux!$B$2,MATCH(D144,mux!$A$2:$A$200,0)-1,0))</f>
        <v/>
      </c>
      <c r="K144" s="3" t="str">
        <f t="shared" si="12"/>
        <v/>
      </c>
    </row>
    <row r="145" spans="2:11" x14ac:dyDescent="0.25">
      <c r="B145" s="8" t="s">
        <v>143</v>
      </c>
      <c r="C145" s="4" t="s">
        <v>65</v>
      </c>
      <c r="D145" s="4" t="s">
        <v>66</v>
      </c>
      <c r="E145" s="1" t="str">
        <f t="shared" si="13"/>
        <v>crxor</v>
      </c>
      <c r="F145" t="str">
        <f t="shared" si="13"/>
        <v>ID</v>
      </c>
      <c r="G145" t="e">
        <f t="shared" si="14"/>
        <v>#VALUE!</v>
      </c>
      <c r="H145" t="str">
        <f t="shared" si="15"/>
        <v>ID</v>
      </c>
      <c r="I145" s="3" t="str">
        <f t="shared" si="11"/>
        <v>crxor&amp;ID</v>
      </c>
      <c r="J145" s="3" t="str">
        <f ca="1">IF(ISNUMBER(G145),"",OFFSET(mux!$B$2,MATCH(D145,mux!$A$2:$A$200,0)-1,0))</f>
        <v>Mux23</v>
      </c>
      <c r="K145" s="3" t="str">
        <f t="shared" ca="1" si="12"/>
        <v>Mux23.Out</v>
      </c>
    </row>
    <row r="146" spans="2:11" x14ac:dyDescent="0.25">
      <c r="B146" s="8"/>
      <c r="C146" s="4" t="s">
        <v>38</v>
      </c>
      <c r="D146" s="4" t="s">
        <v>180</v>
      </c>
      <c r="E146" s="1" t="str">
        <f t="shared" si="13"/>
        <v>crxor</v>
      </c>
      <c r="F146" t="str">
        <f t="shared" si="13"/>
        <v>ID</v>
      </c>
      <c r="G146" t="e">
        <f t="shared" si="14"/>
        <v>#VALUE!</v>
      </c>
      <c r="H146" t="str">
        <f t="shared" si="15"/>
        <v>ID</v>
      </c>
      <c r="I146" s="3" t="str">
        <f t="shared" si="11"/>
        <v>crxor&amp;ID</v>
      </c>
      <c r="J146" s="3" t="str">
        <f ca="1">IF(ISNUMBER(G146),"",OFFSET(mux!$B$2,MATCH(D146,mux!$A$2:$A$200,0)-1,0))</f>
        <v>Mux16</v>
      </c>
      <c r="K146" s="3" t="str">
        <f t="shared" ca="1" si="12"/>
        <v>Mux16.Out</v>
      </c>
    </row>
    <row r="147" spans="2:11" x14ac:dyDescent="0.25">
      <c r="B147" s="8"/>
      <c r="C147" s="4" t="s">
        <v>68</v>
      </c>
      <c r="D147" s="4" t="s">
        <v>181</v>
      </c>
      <c r="E147" s="1" t="str">
        <f t="shared" si="13"/>
        <v>crxor</v>
      </c>
      <c r="F147" t="str">
        <f t="shared" si="13"/>
        <v>ID</v>
      </c>
      <c r="G147" t="e">
        <f t="shared" si="14"/>
        <v>#VALUE!</v>
      </c>
      <c r="H147" t="str">
        <f t="shared" si="15"/>
        <v>ID</v>
      </c>
      <c r="I147" s="3" t="str">
        <f t="shared" si="11"/>
        <v>crxor&amp;ID</v>
      </c>
      <c r="J147" s="3" t="str">
        <f ca="1">IF(ISNUMBER(G147),"",OFFSET(mux!$B$2,MATCH(D147,mux!$A$2:$A$200,0)-1,0))</f>
        <v>Mux17</v>
      </c>
      <c r="K147" s="3" t="str">
        <f t="shared" ca="1" si="12"/>
        <v>Mux17.Out</v>
      </c>
    </row>
    <row r="148" spans="2:11" x14ac:dyDescent="0.25">
      <c r="B148" s="8"/>
      <c r="C148" s="4" t="s">
        <v>69</v>
      </c>
      <c r="D148" s="4" t="s">
        <v>3</v>
      </c>
      <c r="E148" s="1" t="str">
        <f t="shared" si="13"/>
        <v>crxor</v>
      </c>
      <c r="F148" t="str">
        <f t="shared" si="13"/>
        <v>ID</v>
      </c>
      <c r="G148" t="e">
        <f t="shared" si="14"/>
        <v>#VALUE!</v>
      </c>
      <c r="H148" t="str">
        <f t="shared" si="15"/>
        <v>ID</v>
      </c>
      <c r="I148" s="3" t="str">
        <f t="shared" si="11"/>
        <v>crxor&amp;ID</v>
      </c>
      <c r="J148" s="3" t="str">
        <f ca="1">IF(ISNUMBER(G148),"",OFFSET(mux!$B$2,MATCH(D148,mux!$A$2:$A$200,0)-1,0))</f>
        <v>Mux21</v>
      </c>
      <c r="K148" s="3" t="str">
        <f t="shared" ca="1" si="12"/>
        <v>Mux21.Out</v>
      </c>
    </row>
    <row r="149" spans="2:11" x14ac:dyDescent="0.25">
      <c r="B149" s="8"/>
      <c r="C149" s="4" t="s">
        <v>182</v>
      </c>
      <c r="D149" s="4" t="s">
        <v>4</v>
      </c>
      <c r="E149" s="1" t="str">
        <f t="shared" si="13"/>
        <v>crxor</v>
      </c>
      <c r="F149" t="str">
        <f t="shared" si="13"/>
        <v>ID</v>
      </c>
      <c r="G149" t="e">
        <f t="shared" si="14"/>
        <v>#VALUE!</v>
      </c>
      <c r="H149" t="str">
        <f t="shared" si="15"/>
        <v>ID</v>
      </c>
      <c r="I149" s="3" t="str">
        <f t="shared" si="11"/>
        <v>crxor&amp;ID</v>
      </c>
      <c r="J149" s="3" t="str">
        <f ca="1">IF(ISNUMBER(G149),"",OFFSET(mux!$B$2,MATCH(D149,mux!$A$2:$A$200,0)-1,0))</f>
        <v>Mux1</v>
      </c>
      <c r="K149" s="3" t="str">
        <f t="shared" ca="1" si="12"/>
        <v>Mux1.Out</v>
      </c>
    </row>
    <row r="150" spans="2:11" x14ac:dyDescent="0.25">
      <c r="B150" s="8"/>
      <c r="C150" s="4" t="s">
        <v>183</v>
      </c>
      <c r="D150" s="4" t="s">
        <v>5</v>
      </c>
      <c r="E150" s="1" t="str">
        <f t="shared" si="13"/>
        <v>crxor</v>
      </c>
      <c r="F150" t="str">
        <f t="shared" si="13"/>
        <v>ID</v>
      </c>
      <c r="G150" t="e">
        <f t="shared" si="14"/>
        <v>#VALUE!</v>
      </c>
      <c r="H150" t="str">
        <f t="shared" si="15"/>
        <v>ID</v>
      </c>
      <c r="I150" s="3" t="str">
        <f t="shared" si="11"/>
        <v>crxor&amp;ID</v>
      </c>
      <c r="J150" s="3" t="str">
        <f ca="1">IF(ISNUMBER(G150),"",OFFSET(mux!$B$2,MATCH(D150,mux!$A$2:$A$200,0)-1,0))</f>
        <v>Mux10</v>
      </c>
      <c r="K150" s="3" t="str">
        <f t="shared" ca="1" si="12"/>
        <v>Mux10.Out</v>
      </c>
    </row>
    <row r="151" spans="2:11" x14ac:dyDescent="0.25">
      <c r="B151" s="8" t="s">
        <v>145</v>
      </c>
      <c r="C151" s="4" t="s">
        <v>21</v>
      </c>
      <c r="D151" s="4" t="s">
        <v>20</v>
      </c>
      <c r="E151" s="1" t="str">
        <f t="shared" si="13"/>
        <v>crxor</v>
      </c>
      <c r="F151" t="str">
        <f t="shared" si="13"/>
        <v>ID/EX</v>
      </c>
      <c r="G151">
        <f t="shared" si="14"/>
        <v>3</v>
      </c>
      <c r="H151" t="str">
        <f t="shared" si="15"/>
        <v>ID</v>
      </c>
      <c r="I151" s="3" t="str">
        <f t="shared" si="11"/>
        <v>crxor&amp;ID</v>
      </c>
      <c r="J151" s="3" t="str">
        <f ca="1">IF(ISNUMBER(G151),"",OFFSET(mux!$B$2,MATCH(D151,mux!$A$2:$A$200,0)-1,0))</f>
        <v/>
      </c>
      <c r="K151" s="3" t="str">
        <f t="shared" si="12"/>
        <v/>
      </c>
    </row>
    <row r="152" spans="2:11" x14ac:dyDescent="0.25">
      <c r="B152" s="8"/>
      <c r="C152" s="4" t="s">
        <v>22</v>
      </c>
      <c r="D152" s="4" t="s">
        <v>20</v>
      </c>
      <c r="E152" s="1" t="str">
        <f t="shared" si="13"/>
        <v>crxor</v>
      </c>
      <c r="F152" t="str">
        <f t="shared" si="13"/>
        <v>ID/EX</v>
      </c>
      <c r="G152">
        <f t="shared" si="14"/>
        <v>3</v>
      </c>
      <c r="H152" t="str">
        <f t="shared" si="15"/>
        <v>ID</v>
      </c>
      <c r="I152" s="3" t="str">
        <f t="shared" si="11"/>
        <v>crxor&amp;ID</v>
      </c>
      <c r="J152" s="3" t="str">
        <f ca="1">IF(ISNUMBER(G152),"",OFFSET(mux!$B$2,MATCH(D152,mux!$A$2:$A$200,0)-1,0))</f>
        <v/>
      </c>
      <c r="K152" s="3" t="str">
        <f t="shared" si="12"/>
        <v/>
      </c>
    </row>
    <row r="153" spans="2:11" x14ac:dyDescent="0.25">
      <c r="B153" s="8" t="s">
        <v>146</v>
      </c>
      <c r="C153" s="4" t="s">
        <v>70</v>
      </c>
      <c r="D153" s="4" t="s">
        <v>6</v>
      </c>
      <c r="E153" s="1" t="str">
        <f t="shared" si="13"/>
        <v>crxor</v>
      </c>
      <c r="F153" t="str">
        <f t="shared" si="13"/>
        <v>EX</v>
      </c>
      <c r="G153" t="e">
        <f t="shared" si="14"/>
        <v>#VALUE!</v>
      </c>
      <c r="H153" t="str">
        <f t="shared" si="15"/>
        <v>EX</v>
      </c>
      <c r="I153" s="3" t="str">
        <f t="shared" si="11"/>
        <v>crxor&amp;EX</v>
      </c>
      <c r="J153" s="3" t="str">
        <f ca="1">IF(ISNUMBER(G153),"",OFFSET(mux!$B$2,MATCH(D153,mux!$A$2:$A$200,0)-1,0))</f>
        <v>Mux5</v>
      </c>
      <c r="K153" s="3" t="str">
        <f t="shared" ca="1" si="12"/>
        <v>Mux5.Out</v>
      </c>
    </row>
    <row r="154" spans="2:11" x14ac:dyDescent="0.25">
      <c r="B154" s="8"/>
      <c r="C154" s="4" t="s">
        <v>34</v>
      </c>
      <c r="D154" s="4" t="s">
        <v>7</v>
      </c>
      <c r="E154" s="1" t="str">
        <f t="shared" si="13"/>
        <v>crxor</v>
      </c>
      <c r="F154" t="str">
        <f t="shared" si="13"/>
        <v>EX</v>
      </c>
      <c r="G154" t="e">
        <f t="shared" si="14"/>
        <v>#VALUE!</v>
      </c>
      <c r="H154" t="str">
        <f t="shared" si="15"/>
        <v>EX</v>
      </c>
      <c r="I154" s="3" t="str">
        <f t="shared" ref="I154:I217" si="16">E154&amp;"&amp;"&amp;H154</f>
        <v>crxor&amp;EX</v>
      </c>
      <c r="J154" s="3" t="str">
        <f ca="1">IF(ISNUMBER(G154),"",OFFSET(mux!$B$2,MATCH(D154,mux!$A$2:$A$200,0)-1,0))</f>
        <v>Mux6</v>
      </c>
      <c r="K154" s="3" t="str">
        <f t="shared" ref="K154:K217" ca="1" si="17">IF(ISNUMBER(G154),"",J154&amp;".Out")</f>
        <v>Mux6.Out</v>
      </c>
    </row>
    <row r="155" spans="2:11" x14ac:dyDescent="0.25">
      <c r="B155" s="8"/>
      <c r="C155" s="4" t="s">
        <v>8</v>
      </c>
      <c r="D155" s="4" t="s">
        <v>9</v>
      </c>
      <c r="E155" s="1" t="str">
        <f t="shared" si="13"/>
        <v>crxor</v>
      </c>
      <c r="F155" t="str">
        <f t="shared" si="13"/>
        <v>EX</v>
      </c>
      <c r="G155" t="e">
        <f t="shared" si="14"/>
        <v>#VALUE!</v>
      </c>
      <c r="H155" t="str">
        <f t="shared" si="15"/>
        <v>EX</v>
      </c>
      <c r="I155" s="3" t="str">
        <f t="shared" si="16"/>
        <v>crxor&amp;EX</v>
      </c>
      <c r="J155" s="3" t="str">
        <f ca="1">IF(ISNUMBER(G155),"",OFFSET(mux!$B$2,MATCH(D155,mux!$A$2:$A$200,0)-1,0))</f>
        <v>Mux8</v>
      </c>
      <c r="K155" s="3" t="str">
        <f t="shared" ca="1" si="17"/>
        <v>Mux8.Out</v>
      </c>
    </row>
    <row r="156" spans="2:11" x14ac:dyDescent="0.25">
      <c r="B156" s="8"/>
      <c r="C156" s="4" t="s">
        <v>72</v>
      </c>
      <c r="D156" s="4" t="s">
        <v>10</v>
      </c>
      <c r="E156" s="1" t="str">
        <f t="shared" si="13"/>
        <v>crxor</v>
      </c>
      <c r="F156" t="str">
        <f t="shared" si="13"/>
        <v>EX</v>
      </c>
      <c r="G156" t="e">
        <f t="shared" si="14"/>
        <v>#VALUE!</v>
      </c>
      <c r="H156" t="str">
        <f t="shared" si="15"/>
        <v>EX</v>
      </c>
      <c r="I156" s="3" t="str">
        <f t="shared" si="16"/>
        <v>crxor&amp;EX</v>
      </c>
      <c r="J156" s="3" t="str">
        <f ca="1">IF(ISNUMBER(G156),"",OFFSET(mux!$B$2,MATCH(D156,mux!$A$2:$A$200,0)-1,0))</f>
        <v>Mux9</v>
      </c>
      <c r="K156" s="3" t="str">
        <f t="shared" ca="1" si="17"/>
        <v>Mux9.Out</v>
      </c>
    </row>
    <row r="157" spans="2:11" x14ac:dyDescent="0.25">
      <c r="B157" s="2" t="s">
        <v>147</v>
      </c>
      <c r="C157" s="4" t="s">
        <v>23</v>
      </c>
      <c r="D157" s="4" t="s">
        <v>20</v>
      </c>
      <c r="E157" s="1" t="str">
        <f t="shared" si="13"/>
        <v>crxor</v>
      </c>
      <c r="F157" t="str">
        <f t="shared" si="13"/>
        <v>EX/MEM</v>
      </c>
      <c r="G157">
        <f t="shared" si="14"/>
        <v>3</v>
      </c>
      <c r="H157" t="str">
        <f t="shared" si="15"/>
        <v>EX</v>
      </c>
      <c r="I157" s="3" t="str">
        <f t="shared" si="16"/>
        <v>crxor&amp;EX</v>
      </c>
      <c r="J157" s="3" t="str">
        <f ca="1">IF(ISNUMBER(G157),"",OFFSET(mux!$B$2,MATCH(D157,mux!$A$2:$A$200,0)-1,0))</f>
        <v/>
      </c>
      <c r="K157" s="3" t="str">
        <f t="shared" si="17"/>
        <v/>
      </c>
    </row>
    <row r="158" spans="2:11" x14ac:dyDescent="0.25">
      <c r="B158" s="2" t="s">
        <v>148</v>
      </c>
      <c r="E158" s="1" t="str">
        <f t="shared" si="13"/>
        <v>crxor</v>
      </c>
      <c r="F158" t="str">
        <f t="shared" si="13"/>
        <v>MEM</v>
      </c>
      <c r="G158" t="e">
        <f t="shared" si="14"/>
        <v>#VALUE!</v>
      </c>
      <c r="H158" t="str">
        <f t="shared" si="15"/>
        <v>MEM</v>
      </c>
      <c r="I158" s="3" t="str">
        <f t="shared" si="16"/>
        <v>crxor&amp;MEM</v>
      </c>
      <c r="J158" s="3" t="e">
        <f ca="1">IF(ISNUMBER(G158),"",OFFSET(mux!$B$2,MATCH(D158,mux!$A$2:$A$200,0)-1,0))</f>
        <v>#N/A</v>
      </c>
      <c r="K158" s="3" t="e">
        <f t="shared" ca="1" si="17"/>
        <v>#N/A</v>
      </c>
    </row>
    <row r="159" spans="2:11" x14ac:dyDescent="0.25">
      <c r="B159" s="2" t="s">
        <v>149</v>
      </c>
      <c r="E159" s="1" t="str">
        <f t="shared" si="13"/>
        <v>crxor</v>
      </c>
      <c r="F159" t="str">
        <f t="shared" si="13"/>
        <v>MEM/WB</v>
      </c>
      <c r="G159">
        <f t="shared" si="14"/>
        <v>4</v>
      </c>
      <c r="H159" t="str">
        <f t="shared" si="15"/>
        <v>MEM</v>
      </c>
      <c r="I159" s="3" t="str">
        <f t="shared" si="16"/>
        <v>crxor&amp;MEM</v>
      </c>
      <c r="J159" s="3" t="str">
        <f ca="1">IF(ISNUMBER(G159),"",OFFSET(mux!$B$2,MATCH(D159,mux!$A$2:$A$200,0)-1,0))</f>
        <v/>
      </c>
      <c r="K159" s="3" t="str">
        <f t="shared" si="17"/>
        <v/>
      </c>
    </row>
    <row r="160" spans="2:11" x14ac:dyDescent="0.25">
      <c r="B160" s="8" t="s">
        <v>150</v>
      </c>
      <c r="C160" s="4" t="s">
        <v>73</v>
      </c>
      <c r="D160" s="4" t="s">
        <v>184</v>
      </c>
      <c r="E160" s="1" t="str">
        <f t="shared" si="13"/>
        <v>crxor</v>
      </c>
      <c r="F160" t="str">
        <f t="shared" si="13"/>
        <v>WB</v>
      </c>
      <c r="G160" t="e">
        <f t="shared" si="14"/>
        <v>#VALUE!</v>
      </c>
      <c r="H160" t="str">
        <f t="shared" si="15"/>
        <v>WB</v>
      </c>
      <c r="I160" s="3" t="str">
        <f t="shared" si="16"/>
        <v>crxor&amp;WB</v>
      </c>
      <c r="J160" s="3" t="str">
        <f ca="1">IF(ISNUMBER(G160),"",OFFSET(mux!$B$2,MATCH(D160,mux!$A$2:$A$200,0)-1,0))</f>
        <v>Mux19</v>
      </c>
      <c r="K160" s="3" t="str">
        <f t="shared" ca="1" si="17"/>
        <v>Mux19.Out</v>
      </c>
    </row>
    <row r="161" spans="1:11" x14ac:dyDescent="0.25">
      <c r="B161" s="8"/>
      <c r="C161" s="4" t="s">
        <v>36</v>
      </c>
      <c r="D161" s="4" t="s">
        <v>185</v>
      </c>
      <c r="E161" s="1" t="str">
        <f t="shared" si="13"/>
        <v>crxor</v>
      </c>
      <c r="F161" t="str">
        <f t="shared" si="13"/>
        <v>WB</v>
      </c>
      <c r="G161" t="e">
        <f t="shared" si="14"/>
        <v>#VALUE!</v>
      </c>
      <c r="H161" t="str">
        <f t="shared" si="15"/>
        <v>WB</v>
      </c>
      <c r="I161" s="3" t="str">
        <f t="shared" si="16"/>
        <v>crxor&amp;WB</v>
      </c>
      <c r="J161" s="3" t="str">
        <f ca="1">IF(ISNUMBER(G161),"",OFFSET(mux!$B$2,MATCH(D161,mux!$A$2:$A$200,0)-1,0))</f>
        <v>Mux18</v>
      </c>
      <c r="K161" s="3" t="str">
        <f t="shared" ca="1" si="17"/>
        <v>Mux18.Out</v>
      </c>
    </row>
    <row r="162" spans="1:11" x14ac:dyDescent="0.25">
      <c r="B162" s="2" t="s">
        <v>151</v>
      </c>
      <c r="C162" s="4" t="s">
        <v>186</v>
      </c>
      <c r="D162" s="4" t="s">
        <v>20</v>
      </c>
      <c r="E162" s="1" t="str">
        <f t="shared" si="13"/>
        <v>crxor</v>
      </c>
      <c r="F162" t="str">
        <f t="shared" si="13"/>
        <v>WB/IF</v>
      </c>
      <c r="G162">
        <f t="shared" si="14"/>
        <v>3</v>
      </c>
      <c r="H162" t="str">
        <f t="shared" si="15"/>
        <v>WB</v>
      </c>
      <c r="I162" s="3" t="str">
        <f t="shared" si="16"/>
        <v>crxor&amp;WB</v>
      </c>
      <c r="J162" s="3" t="str">
        <f ca="1">IF(ISNUMBER(G162),"",OFFSET(mux!$B$2,MATCH(D162,mux!$A$2:$A$200,0)-1,0))</f>
        <v/>
      </c>
      <c r="K162" s="3" t="str">
        <f t="shared" si="17"/>
        <v/>
      </c>
    </row>
    <row r="163" spans="1:11" x14ac:dyDescent="0.25">
      <c r="A163" s="1" t="s">
        <v>253</v>
      </c>
      <c r="B163" s="8" t="s">
        <v>141</v>
      </c>
      <c r="C163" s="4" t="s">
        <v>61</v>
      </c>
      <c r="D163" s="4" t="s">
        <v>62</v>
      </c>
      <c r="E163" s="1" t="str">
        <f t="shared" si="13"/>
        <v>stb</v>
      </c>
      <c r="F163" t="str">
        <f t="shared" si="13"/>
        <v>IF</v>
      </c>
      <c r="G163" t="e">
        <f t="shared" si="14"/>
        <v>#VALUE!</v>
      </c>
      <c r="H163" t="str">
        <f t="shared" si="15"/>
        <v>IF</v>
      </c>
      <c r="I163" s="3" t="str">
        <f t="shared" si="16"/>
        <v>stb&amp;IF</v>
      </c>
      <c r="J163" s="3" t="str">
        <f ca="1">IF(ISNUMBER(G163),"",OFFSET(mux!$B$2,MATCH(D163,mux!$A$2:$A$200,0)-1,0))</f>
        <v>Mux41</v>
      </c>
      <c r="K163" s="3" t="str">
        <f t="shared" ca="1" si="17"/>
        <v>Mux41.Out</v>
      </c>
    </row>
    <row r="164" spans="1:11" x14ac:dyDescent="0.25">
      <c r="B164" s="8"/>
      <c r="C164" s="4" t="s">
        <v>30</v>
      </c>
      <c r="D164" s="4" t="s">
        <v>31</v>
      </c>
      <c r="E164" s="1" t="str">
        <f t="shared" si="13"/>
        <v>stb</v>
      </c>
      <c r="F164" t="str">
        <f t="shared" si="13"/>
        <v>IF</v>
      </c>
      <c r="G164" t="e">
        <f t="shared" si="14"/>
        <v>#VALUE!</v>
      </c>
      <c r="H164" t="str">
        <f t="shared" si="15"/>
        <v>IF</v>
      </c>
      <c r="I164" s="3" t="str">
        <f t="shared" si="16"/>
        <v>stb&amp;IF</v>
      </c>
      <c r="J164" s="3" t="str">
        <f ca="1">IF(ISNUMBER(G164),"",OFFSET(mux!$B$2,MATCH(D164,mux!$A$2:$A$200,0)-1,0))</f>
        <v>Mux40</v>
      </c>
      <c r="K164" s="3" t="str">
        <f t="shared" ca="1" si="17"/>
        <v>Mux40.Out</v>
      </c>
    </row>
    <row r="165" spans="1:11" x14ac:dyDescent="0.25">
      <c r="B165" s="8"/>
      <c r="C165" s="4" t="s">
        <v>64</v>
      </c>
      <c r="D165" s="4" t="s">
        <v>0</v>
      </c>
      <c r="E165" s="1" t="str">
        <f t="shared" si="13"/>
        <v>stb</v>
      </c>
      <c r="F165" t="str">
        <f t="shared" si="13"/>
        <v>IF</v>
      </c>
      <c r="G165" t="e">
        <f t="shared" si="14"/>
        <v>#VALUE!</v>
      </c>
      <c r="H165" t="str">
        <f t="shared" si="15"/>
        <v>IF</v>
      </c>
      <c r="I165" s="3" t="str">
        <f t="shared" si="16"/>
        <v>stb&amp;IF</v>
      </c>
      <c r="J165" s="3" t="str">
        <f ca="1">IF(ISNUMBER(G165),"",OFFSET(mux!$B$2,MATCH(D165,mux!$A$2:$A$200,0)-1,0))</f>
        <v>Mux44</v>
      </c>
      <c r="K165" s="3" t="str">
        <f t="shared" ca="1" si="17"/>
        <v>Mux44.Out</v>
      </c>
    </row>
    <row r="166" spans="1:11" x14ac:dyDescent="0.25">
      <c r="B166" s="8" t="s">
        <v>142</v>
      </c>
      <c r="C166" s="4" t="s">
        <v>17</v>
      </c>
      <c r="D166" s="4" t="s">
        <v>18</v>
      </c>
      <c r="E166" s="1" t="str">
        <f t="shared" si="13"/>
        <v>stb</v>
      </c>
      <c r="F166" t="str">
        <f t="shared" si="13"/>
        <v>IF/ID</v>
      </c>
      <c r="G166">
        <f t="shared" si="14"/>
        <v>3</v>
      </c>
      <c r="H166" t="str">
        <f t="shared" si="15"/>
        <v>IF</v>
      </c>
      <c r="I166" s="3" t="str">
        <f t="shared" si="16"/>
        <v>stb&amp;IF</v>
      </c>
      <c r="J166" s="3" t="str">
        <f ca="1">IF(ISNUMBER(G166),"",OFFSET(mux!$B$2,MATCH(D166,mux!$A$2:$A$200,0)-1,0))</f>
        <v/>
      </c>
      <c r="K166" s="3" t="str">
        <f t="shared" si="17"/>
        <v/>
      </c>
    </row>
    <row r="167" spans="1:11" x14ac:dyDescent="0.25">
      <c r="B167" s="8"/>
      <c r="C167" s="4" t="s">
        <v>19</v>
      </c>
      <c r="D167" s="4" t="s">
        <v>20</v>
      </c>
      <c r="E167" s="1" t="str">
        <f t="shared" si="13"/>
        <v>stb</v>
      </c>
      <c r="F167" t="str">
        <f t="shared" si="13"/>
        <v>IF/ID</v>
      </c>
      <c r="G167">
        <f t="shared" si="14"/>
        <v>3</v>
      </c>
      <c r="H167" t="str">
        <f t="shared" si="15"/>
        <v>IF</v>
      </c>
      <c r="I167" s="3" t="str">
        <f t="shared" si="16"/>
        <v>stb&amp;IF</v>
      </c>
      <c r="J167" s="3" t="str">
        <f ca="1">IF(ISNUMBER(G167),"",OFFSET(mux!$B$2,MATCH(D167,mux!$A$2:$A$200,0)-1,0))</f>
        <v/>
      </c>
      <c r="K167" s="3" t="str">
        <f t="shared" si="17"/>
        <v/>
      </c>
    </row>
    <row r="168" spans="1:11" x14ac:dyDescent="0.25">
      <c r="B168" s="8" t="s">
        <v>143</v>
      </c>
      <c r="C168" s="4" t="s">
        <v>65</v>
      </c>
      <c r="D168" s="4" t="s">
        <v>66</v>
      </c>
      <c r="E168" s="1" t="str">
        <f t="shared" si="13"/>
        <v>stb</v>
      </c>
      <c r="F168" t="str">
        <f t="shared" si="13"/>
        <v>ID</v>
      </c>
      <c r="G168" t="e">
        <f t="shared" si="14"/>
        <v>#VALUE!</v>
      </c>
      <c r="H168" t="str">
        <f t="shared" si="15"/>
        <v>ID</v>
      </c>
      <c r="I168" s="3" t="str">
        <f t="shared" si="16"/>
        <v>stb&amp;ID</v>
      </c>
      <c r="J168" s="3" t="str">
        <f ca="1">IF(ISNUMBER(G168),"",OFFSET(mux!$B$2,MATCH(D168,mux!$A$2:$A$200,0)-1,0))</f>
        <v>Mux23</v>
      </c>
      <c r="K168" s="3" t="str">
        <f t="shared" ca="1" si="17"/>
        <v>Mux23.Out</v>
      </c>
    </row>
    <row r="169" spans="1:11" x14ac:dyDescent="0.25">
      <c r="B169" s="8"/>
      <c r="C169" s="4" t="s">
        <v>38</v>
      </c>
      <c r="D169" s="4" t="s">
        <v>1</v>
      </c>
      <c r="E169" s="1" t="str">
        <f t="shared" si="13"/>
        <v>stb</v>
      </c>
      <c r="F169" t="str">
        <f t="shared" si="13"/>
        <v>ID</v>
      </c>
      <c r="G169" t="e">
        <f t="shared" si="14"/>
        <v>#VALUE!</v>
      </c>
      <c r="H169" t="str">
        <f t="shared" si="15"/>
        <v>ID</v>
      </c>
      <c r="I169" s="3" t="str">
        <f t="shared" si="16"/>
        <v>stb&amp;ID</v>
      </c>
      <c r="J169" s="3" t="str">
        <f ca="1">IF(ISNUMBER(G169),"",OFFSET(mux!$B$2,MATCH(D169,mux!$A$2:$A$200,0)-1,0))</f>
        <v>Mux33</v>
      </c>
      <c r="K169" s="3" t="str">
        <f t="shared" ca="1" si="17"/>
        <v>Mux33.Out</v>
      </c>
    </row>
    <row r="170" spans="1:11" x14ac:dyDescent="0.25">
      <c r="B170" s="8"/>
      <c r="C170" s="4" t="s">
        <v>38</v>
      </c>
      <c r="D170" s="4" t="s">
        <v>39</v>
      </c>
      <c r="E170" s="1" t="str">
        <f t="shared" si="13"/>
        <v>stb</v>
      </c>
      <c r="F170" t="str">
        <f t="shared" si="13"/>
        <v>ID</v>
      </c>
      <c r="G170" t="e">
        <f t="shared" si="14"/>
        <v>#VALUE!</v>
      </c>
      <c r="H170" t="str">
        <f t="shared" si="15"/>
        <v>ID</v>
      </c>
      <c r="I170" s="3" t="str">
        <f t="shared" si="16"/>
        <v>stb&amp;ID</v>
      </c>
      <c r="J170" s="3" t="str">
        <f ca="1">IF(ISNUMBER(G170),"",OFFSET(mux!$B$2,MATCH(D170,mux!$A$2:$A$200,0)-1,0))</f>
        <v>Mux4</v>
      </c>
      <c r="K170" s="3" t="str">
        <f t="shared" ca="1" si="17"/>
        <v>Mux4.Out</v>
      </c>
    </row>
    <row r="171" spans="1:11" x14ac:dyDescent="0.25">
      <c r="B171" s="8"/>
      <c r="C171" s="4" t="s">
        <v>32</v>
      </c>
      <c r="D171" s="4" t="s">
        <v>83</v>
      </c>
      <c r="E171" s="1" t="str">
        <f t="shared" si="13"/>
        <v>stb</v>
      </c>
      <c r="F171" t="str">
        <f t="shared" si="13"/>
        <v>ID</v>
      </c>
      <c r="G171" t="e">
        <f t="shared" si="14"/>
        <v>#VALUE!</v>
      </c>
      <c r="H171" t="str">
        <f t="shared" si="15"/>
        <v>ID</v>
      </c>
      <c r="I171" s="3" t="str">
        <f t="shared" si="16"/>
        <v>stb&amp;ID</v>
      </c>
      <c r="J171" s="3" t="str">
        <f ca="1">IF(ISNUMBER(G171),"",OFFSET(mux!$B$2,MATCH(D171,mux!$A$2:$A$200,0)-1,0))</f>
        <v>Mux3</v>
      </c>
      <c r="K171" s="3" t="str">
        <f t="shared" ca="1" si="17"/>
        <v>Mux3.Out</v>
      </c>
    </row>
    <row r="172" spans="1:11" x14ac:dyDescent="0.25">
      <c r="B172" s="8"/>
      <c r="C172" s="4" t="s">
        <v>84</v>
      </c>
      <c r="D172" s="4" t="s">
        <v>4</v>
      </c>
      <c r="E172" s="1" t="str">
        <f t="shared" si="13"/>
        <v>stb</v>
      </c>
      <c r="F172" t="str">
        <f t="shared" si="13"/>
        <v>ID</v>
      </c>
      <c r="G172" t="e">
        <f t="shared" si="14"/>
        <v>#VALUE!</v>
      </c>
      <c r="H172" t="str">
        <f t="shared" si="15"/>
        <v>ID</v>
      </c>
      <c r="I172" s="3" t="str">
        <f t="shared" si="16"/>
        <v>stb&amp;ID</v>
      </c>
      <c r="J172" s="3" t="str">
        <f ca="1">IF(ISNUMBER(G172),"",OFFSET(mux!$B$2,MATCH(D172,mux!$A$2:$A$200,0)-1,0))</f>
        <v>Mux1</v>
      </c>
      <c r="K172" s="3" t="str">
        <f t="shared" ca="1" si="17"/>
        <v>Mux1.Out</v>
      </c>
    </row>
    <row r="173" spans="1:11" x14ac:dyDescent="0.25">
      <c r="B173" s="8"/>
      <c r="C173" s="4" t="s">
        <v>40</v>
      </c>
      <c r="D173" s="4" t="s">
        <v>41</v>
      </c>
      <c r="E173" s="1" t="str">
        <f t="shared" si="13"/>
        <v>stb</v>
      </c>
      <c r="F173" t="str">
        <f t="shared" si="13"/>
        <v>ID</v>
      </c>
      <c r="G173" t="e">
        <f t="shared" si="14"/>
        <v>#VALUE!</v>
      </c>
      <c r="H173" t="str">
        <f t="shared" si="15"/>
        <v>ID</v>
      </c>
      <c r="I173" s="3" t="str">
        <f t="shared" si="16"/>
        <v>stb&amp;ID</v>
      </c>
      <c r="J173" s="3" t="str">
        <f ca="1">IF(ISNUMBER(G173),"",OFFSET(mux!$B$2,MATCH(D173,mux!$A$2:$A$200,0)-1,0))</f>
        <v>Mux42</v>
      </c>
      <c r="K173" s="3" t="str">
        <f t="shared" ca="1" si="17"/>
        <v>Mux42.Out</v>
      </c>
    </row>
    <row r="174" spans="1:11" x14ac:dyDescent="0.25">
      <c r="B174" s="8"/>
      <c r="C174" s="4" t="s">
        <v>85</v>
      </c>
      <c r="D174" s="4" t="s">
        <v>5</v>
      </c>
      <c r="E174" s="1" t="str">
        <f t="shared" si="13"/>
        <v>stb</v>
      </c>
      <c r="F174" t="str">
        <f t="shared" si="13"/>
        <v>ID</v>
      </c>
      <c r="G174" t="e">
        <f t="shared" si="14"/>
        <v>#VALUE!</v>
      </c>
      <c r="H174" t="str">
        <f t="shared" si="15"/>
        <v>ID</v>
      </c>
      <c r="I174" s="3" t="str">
        <f t="shared" si="16"/>
        <v>stb&amp;ID</v>
      </c>
      <c r="J174" s="3" t="str">
        <f ca="1">IF(ISNUMBER(G174),"",OFFSET(mux!$B$2,MATCH(D174,mux!$A$2:$A$200,0)-1,0))</f>
        <v>Mux10</v>
      </c>
      <c r="K174" s="3" t="str">
        <f t="shared" ca="1" si="17"/>
        <v>Mux10.Out</v>
      </c>
    </row>
    <row r="175" spans="1:11" x14ac:dyDescent="0.25">
      <c r="B175" s="8"/>
      <c r="C175" s="4" t="s">
        <v>73</v>
      </c>
      <c r="D175" s="4" t="s">
        <v>239</v>
      </c>
      <c r="E175" s="1" t="str">
        <f t="shared" si="13"/>
        <v>stb</v>
      </c>
      <c r="F175" t="str">
        <f t="shared" si="13"/>
        <v>ID</v>
      </c>
      <c r="G175" t="e">
        <f t="shared" si="14"/>
        <v>#VALUE!</v>
      </c>
      <c r="H175" t="str">
        <f t="shared" si="15"/>
        <v>ID</v>
      </c>
      <c r="I175" s="3" t="str">
        <f t="shared" si="16"/>
        <v>stb&amp;ID</v>
      </c>
      <c r="J175" s="3" t="str">
        <f ca="1">IF(ISNUMBER(G175),"",OFFSET(mux!$B$2,MATCH(D175,mux!$A$2:$A$200,0)-1,0))</f>
        <v>Mux34</v>
      </c>
      <c r="K175" s="3" t="str">
        <f t="shared" ca="1" si="17"/>
        <v>Mux34.Out</v>
      </c>
    </row>
    <row r="176" spans="1:11" x14ac:dyDescent="0.25">
      <c r="B176" s="8"/>
      <c r="C176" s="4" t="s">
        <v>241</v>
      </c>
      <c r="D176" s="4" t="s">
        <v>93</v>
      </c>
      <c r="E176" s="1" t="str">
        <f t="shared" si="13"/>
        <v>stb</v>
      </c>
      <c r="F176" t="str">
        <f t="shared" si="13"/>
        <v>ID</v>
      </c>
      <c r="G176" t="e">
        <f t="shared" si="14"/>
        <v>#VALUE!</v>
      </c>
      <c r="H176" t="str">
        <f t="shared" si="15"/>
        <v>ID</v>
      </c>
      <c r="I176" s="3" t="str">
        <f t="shared" si="16"/>
        <v>stb&amp;ID</v>
      </c>
      <c r="J176" s="3" t="str">
        <f ca="1">IF(ISNUMBER(G176),"",OFFSET(mux!$B$2,MATCH(D176,mux!$A$2:$A$200,0)-1,0))</f>
        <v>Mux51</v>
      </c>
      <c r="K176" s="3" t="str">
        <f t="shared" ca="1" si="17"/>
        <v>Mux51.Out</v>
      </c>
    </row>
    <row r="177" spans="2:11" x14ac:dyDescent="0.25">
      <c r="B177" s="8"/>
      <c r="C177" s="4" t="s">
        <v>50</v>
      </c>
      <c r="D177" s="4" t="s">
        <v>94</v>
      </c>
      <c r="E177" s="1" t="str">
        <f t="shared" si="13"/>
        <v>stb</v>
      </c>
      <c r="F177" t="str">
        <f t="shared" si="13"/>
        <v>ID</v>
      </c>
      <c r="G177" t="e">
        <f t="shared" si="14"/>
        <v>#VALUE!</v>
      </c>
      <c r="H177" t="str">
        <f t="shared" si="15"/>
        <v>ID</v>
      </c>
      <c r="I177" s="3" t="str">
        <f t="shared" si="16"/>
        <v>stb&amp;ID</v>
      </c>
      <c r="J177" s="3" t="str">
        <f ca="1">IF(ISNUMBER(G177),"",OFFSET(mux!$B$2,MATCH(D177,mux!$A$2:$A$200,0)-1,0))</f>
        <v>Mux52</v>
      </c>
      <c r="K177" s="3" t="str">
        <f t="shared" ca="1" si="17"/>
        <v>Mux52.Out</v>
      </c>
    </row>
    <row r="178" spans="2:11" x14ac:dyDescent="0.25">
      <c r="B178" s="8"/>
      <c r="C178" s="4" t="s">
        <v>95</v>
      </c>
      <c r="D178" s="4" t="s">
        <v>47</v>
      </c>
      <c r="E178" s="1" t="str">
        <f t="shared" si="13"/>
        <v>stb</v>
      </c>
      <c r="F178" t="str">
        <f t="shared" si="13"/>
        <v>ID</v>
      </c>
      <c r="G178" t="e">
        <f t="shared" si="14"/>
        <v>#VALUE!</v>
      </c>
      <c r="H178" t="str">
        <f t="shared" si="15"/>
        <v>ID</v>
      </c>
      <c r="I178" s="3" t="str">
        <f t="shared" si="16"/>
        <v>stb&amp;ID</v>
      </c>
      <c r="J178" s="3" t="str">
        <f ca="1">IF(ISNUMBER(G178),"",OFFSET(mux!$B$2,MATCH(D178,mux!$A$2:$A$200,0)-1,0))</f>
        <v>Mux30</v>
      </c>
      <c r="K178" s="3" t="str">
        <f t="shared" ca="1" si="17"/>
        <v>Mux30.Out</v>
      </c>
    </row>
    <row r="179" spans="2:11" x14ac:dyDescent="0.25">
      <c r="B179" s="8" t="s">
        <v>145</v>
      </c>
      <c r="C179" s="4" t="s">
        <v>21</v>
      </c>
      <c r="D179" s="4" t="s">
        <v>20</v>
      </c>
      <c r="E179" s="1" t="str">
        <f t="shared" si="13"/>
        <v>stb</v>
      </c>
      <c r="F179" t="str">
        <f t="shared" si="13"/>
        <v>ID/EX</v>
      </c>
      <c r="G179">
        <f t="shared" si="14"/>
        <v>3</v>
      </c>
      <c r="H179" t="str">
        <f t="shared" si="15"/>
        <v>ID</v>
      </c>
      <c r="I179" s="3" t="str">
        <f t="shared" si="16"/>
        <v>stb&amp;ID</v>
      </c>
      <c r="J179" s="3" t="str">
        <f ca="1">IF(ISNUMBER(G179),"",OFFSET(mux!$B$2,MATCH(D179,mux!$A$2:$A$200,0)-1,0))</f>
        <v/>
      </c>
      <c r="K179" s="3" t="str">
        <f t="shared" si="17"/>
        <v/>
      </c>
    </row>
    <row r="180" spans="2:11" x14ac:dyDescent="0.25">
      <c r="B180" s="8"/>
      <c r="C180" s="4" t="s">
        <v>22</v>
      </c>
      <c r="D180" s="4" t="s">
        <v>20</v>
      </c>
      <c r="E180" s="1" t="str">
        <f t="shared" si="13"/>
        <v>stb</v>
      </c>
      <c r="F180" t="str">
        <f t="shared" si="13"/>
        <v>ID/EX</v>
      </c>
      <c r="G180">
        <f t="shared" si="14"/>
        <v>3</v>
      </c>
      <c r="H180" t="str">
        <f t="shared" si="15"/>
        <v>ID</v>
      </c>
      <c r="I180" s="3" t="str">
        <f t="shared" si="16"/>
        <v>stb&amp;ID</v>
      </c>
      <c r="J180" s="3" t="str">
        <f ca="1">IF(ISNUMBER(G180),"",OFFSET(mux!$B$2,MATCH(D180,mux!$A$2:$A$200,0)-1,0))</f>
        <v/>
      </c>
      <c r="K180" s="3" t="str">
        <f t="shared" si="17"/>
        <v/>
      </c>
    </row>
    <row r="181" spans="2:11" x14ac:dyDescent="0.25">
      <c r="B181" s="8"/>
      <c r="C181" s="4" t="s">
        <v>91</v>
      </c>
      <c r="D181" s="4" t="s">
        <v>20</v>
      </c>
      <c r="E181" s="1" t="str">
        <f t="shared" si="13"/>
        <v>stb</v>
      </c>
      <c r="F181" t="str">
        <f t="shared" si="13"/>
        <v>ID/EX</v>
      </c>
      <c r="G181">
        <f t="shared" si="14"/>
        <v>3</v>
      </c>
      <c r="H181" t="str">
        <f t="shared" si="15"/>
        <v>ID</v>
      </c>
      <c r="I181" s="3" t="str">
        <f t="shared" si="16"/>
        <v>stb&amp;ID</v>
      </c>
      <c r="J181" s="3" t="str">
        <f ca="1">IF(ISNUMBER(G181),"",OFFSET(mux!$B$2,MATCH(D181,mux!$A$2:$A$200,0)-1,0))</f>
        <v/>
      </c>
      <c r="K181" s="3" t="str">
        <f t="shared" si="17"/>
        <v/>
      </c>
    </row>
    <row r="182" spans="2:11" x14ac:dyDescent="0.25">
      <c r="B182" s="8" t="s">
        <v>146</v>
      </c>
      <c r="C182" s="4" t="s">
        <v>70</v>
      </c>
      <c r="D182" s="4" t="s">
        <v>6</v>
      </c>
      <c r="E182" s="1" t="str">
        <f t="shared" si="13"/>
        <v>stb</v>
      </c>
      <c r="F182" t="str">
        <f t="shared" si="13"/>
        <v>EX</v>
      </c>
      <c r="G182" t="e">
        <f t="shared" si="14"/>
        <v>#VALUE!</v>
      </c>
      <c r="H182" t="str">
        <f t="shared" si="15"/>
        <v>EX</v>
      </c>
      <c r="I182" s="3" t="str">
        <f t="shared" si="16"/>
        <v>stb&amp;EX</v>
      </c>
      <c r="J182" s="3" t="str">
        <f ca="1">IF(ISNUMBER(G182),"",OFFSET(mux!$B$2,MATCH(D182,mux!$A$2:$A$200,0)-1,0))</f>
        <v>Mux5</v>
      </c>
      <c r="K182" s="3" t="str">
        <f t="shared" ca="1" si="17"/>
        <v>Mux5.Out</v>
      </c>
    </row>
    <row r="183" spans="2:11" x14ac:dyDescent="0.25">
      <c r="B183" s="8"/>
      <c r="C183" s="4" t="s">
        <v>34</v>
      </c>
      <c r="D183" s="4" t="s">
        <v>7</v>
      </c>
      <c r="E183" s="1" t="str">
        <f t="shared" si="13"/>
        <v>stb</v>
      </c>
      <c r="F183" t="str">
        <f t="shared" si="13"/>
        <v>EX</v>
      </c>
      <c r="G183" t="e">
        <f t="shared" si="14"/>
        <v>#VALUE!</v>
      </c>
      <c r="H183" t="str">
        <f t="shared" si="15"/>
        <v>EX</v>
      </c>
      <c r="I183" s="3" t="str">
        <f t="shared" si="16"/>
        <v>stb&amp;EX</v>
      </c>
      <c r="J183" s="3" t="str">
        <f ca="1">IF(ISNUMBER(G183),"",OFFSET(mux!$B$2,MATCH(D183,mux!$A$2:$A$200,0)-1,0))</f>
        <v>Mux6</v>
      </c>
      <c r="K183" s="3" t="str">
        <f t="shared" ca="1" si="17"/>
        <v>Mux6.Out</v>
      </c>
    </row>
    <row r="184" spans="2:11" x14ac:dyDescent="0.25">
      <c r="B184" s="8"/>
      <c r="C184" s="4" t="s">
        <v>8</v>
      </c>
      <c r="D184" s="4" t="s">
        <v>9</v>
      </c>
      <c r="E184" s="1" t="str">
        <f t="shared" si="13"/>
        <v>stb</v>
      </c>
      <c r="F184" t="str">
        <f t="shared" si="13"/>
        <v>EX</v>
      </c>
      <c r="G184" t="e">
        <f t="shared" si="14"/>
        <v>#VALUE!</v>
      </c>
      <c r="H184" t="str">
        <f t="shared" si="15"/>
        <v>EX</v>
      </c>
      <c r="I184" s="3" t="str">
        <f t="shared" si="16"/>
        <v>stb&amp;EX</v>
      </c>
      <c r="J184" s="3" t="str">
        <f ca="1">IF(ISNUMBER(G184),"",OFFSET(mux!$B$2,MATCH(D184,mux!$A$2:$A$200,0)-1,0))</f>
        <v>Mux8</v>
      </c>
      <c r="K184" s="3" t="str">
        <f t="shared" ca="1" si="17"/>
        <v>Mux8.Out</v>
      </c>
    </row>
    <row r="185" spans="2:11" x14ac:dyDescent="0.25">
      <c r="B185" s="8"/>
      <c r="C185" s="4" t="s">
        <v>43</v>
      </c>
      <c r="D185" s="4" t="s">
        <v>44</v>
      </c>
      <c r="E185" s="1" t="str">
        <f t="shared" si="13"/>
        <v>stb</v>
      </c>
      <c r="F185" t="str">
        <f t="shared" si="13"/>
        <v>EX</v>
      </c>
      <c r="G185" t="e">
        <f t="shared" si="14"/>
        <v>#VALUE!</v>
      </c>
      <c r="H185" t="str">
        <f t="shared" si="15"/>
        <v>EX</v>
      </c>
      <c r="I185" s="3" t="str">
        <f t="shared" si="16"/>
        <v>stb&amp;EX</v>
      </c>
      <c r="J185" s="3" t="str">
        <f ca="1">IF(ISNUMBER(G185),"",OFFSET(mux!$B$2,MATCH(D185,mux!$A$2:$A$200,0)-1,0))</f>
        <v>Mux9</v>
      </c>
      <c r="K185" s="3" t="str">
        <f t="shared" ca="1" si="17"/>
        <v>Mux9.Out</v>
      </c>
    </row>
    <row r="186" spans="2:11" x14ac:dyDescent="0.25">
      <c r="B186" s="2" t="s">
        <v>147</v>
      </c>
      <c r="C186" s="4" t="s">
        <v>87</v>
      </c>
      <c r="D186" s="4" t="s">
        <v>20</v>
      </c>
      <c r="E186" s="1" t="str">
        <f t="shared" si="13"/>
        <v>stb</v>
      </c>
      <c r="F186" t="str">
        <f t="shared" si="13"/>
        <v>EX/MEM</v>
      </c>
      <c r="G186">
        <f t="shared" si="14"/>
        <v>3</v>
      </c>
      <c r="H186" t="str">
        <f t="shared" si="15"/>
        <v>EX</v>
      </c>
      <c r="I186" s="3" t="str">
        <f t="shared" si="16"/>
        <v>stb&amp;EX</v>
      </c>
      <c r="J186" s="3" t="str">
        <f ca="1">IF(ISNUMBER(G186),"",OFFSET(mux!$B$2,MATCH(D186,mux!$A$2:$A$200,0)-1,0))</f>
        <v/>
      </c>
      <c r="K186" s="3" t="str">
        <f t="shared" si="17"/>
        <v/>
      </c>
    </row>
    <row r="187" spans="2:11" x14ac:dyDescent="0.25">
      <c r="B187" s="8" t="s">
        <v>148</v>
      </c>
      <c r="C187" s="4" t="s">
        <v>61</v>
      </c>
      <c r="D187" s="4" t="s">
        <v>89</v>
      </c>
      <c r="E187" s="1" t="str">
        <f t="shared" si="13"/>
        <v>stb</v>
      </c>
      <c r="F187" t="str">
        <f t="shared" si="13"/>
        <v>MEM</v>
      </c>
      <c r="G187" t="e">
        <f t="shared" si="14"/>
        <v>#VALUE!</v>
      </c>
      <c r="H187" t="str">
        <f t="shared" si="15"/>
        <v>MEM</v>
      </c>
      <c r="I187" s="3" t="str">
        <f t="shared" si="16"/>
        <v>stb&amp;MEM</v>
      </c>
      <c r="J187" s="3" t="str">
        <f ca="1">IF(ISNUMBER(G187),"",OFFSET(mux!$B$2,MATCH(D187,mux!$A$2:$A$200,0)-1,0))</f>
        <v>Mux27</v>
      </c>
      <c r="K187" s="3" t="str">
        <f t="shared" ca="1" si="17"/>
        <v>Mux27.Out</v>
      </c>
    </row>
    <row r="188" spans="2:11" x14ac:dyDescent="0.25">
      <c r="B188" s="8"/>
      <c r="C188" s="4" t="s">
        <v>36</v>
      </c>
      <c r="D188" s="4" t="s">
        <v>250</v>
      </c>
      <c r="E188" s="1" t="str">
        <f t="shared" si="13"/>
        <v>stb</v>
      </c>
      <c r="F188" t="str">
        <f t="shared" si="13"/>
        <v>MEM</v>
      </c>
      <c r="G188" t="e">
        <f t="shared" si="14"/>
        <v>#VALUE!</v>
      </c>
      <c r="H188" t="str">
        <f t="shared" si="15"/>
        <v>MEM</v>
      </c>
      <c r="I188" s="3" t="str">
        <f t="shared" si="16"/>
        <v>stb&amp;MEM</v>
      </c>
      <c r="J188" s="3" t="str">
        <f ca="1">IF(ISNUMBER(G188),"",OFFSET(mux!$B$2,MATCH(D188,mux!$A$2:$A$200,0)-1,0))</f>
        <v>Mux28</v>
      </c>
      <c r="K188" s="3" t="str">
        <f t="shared" ca="1" si="17"/>
        <v>Mux28.Out</v>
      </c>
    </row>
    <row r="189" spans="2:11" x14ac:dyDescent="0.25">
      <c r="B189" s="8"/>
      <c r="C189" s="4" t="s">
        <v>92</v>
      </c>
      <c r="D189" s="4" t="s">
        <v>251</v>
      </c>
      <c r="E189" s="1" t="str">
        <f t="shared" si="13"/>
        <v>stb</v>
      </c>
      <c r="F189" t="str">
        <f t="shared" si="13"/>
        <v>MEM</v>
      </c>
      <c r="G189" t="e">
        <f t="shared" si="14"/>
        <v>#VALUE!</v>
      </c>
      <c r="H189" t="str">
        <f t="shared" si="15"/>
        <v>MEM</v>
      </c>
      <c r="I189" s="3" t="str">
        <f t="shared" si="16"/>
        <v>stb&amp;MEM</v>
      </c>
      <c r="J189" s="3" t="str">
        <f ca="1">IF(ISNUMBER(G189),"",OFFSET(mux!$B$2,MATCH(D189,mux!$A$2:$A$200,0)-1,0))</f>
        <v>Mux29</v>
      </c>
      <c r="K189" s="3" t="str">
        <f t="shared" ca="1" si="17"/>
        <v>Mux29.Out</v>
      </c>
    </row>
    <row r="190" spans="2:11" x14ac:dyDescent="0.25">
      <c r="B190" s="2" t="s">
        <v>149</v>
      </c>
      <c r="C190" s="4" t="s">
        <v>252</v>
      </c>
      <c r="D190" s="4" t="s">
        <v>20</v>
      </c>
      <c r="E190" s="1" t="str">
        <f t="shared" si="13"/>
        <v>stb</v>
      </c>
      <c r="F190" t="str">
        <f t="shared" si="13"/>
        <v>MEM/WB</v>
      </c>
      <c r="G190">
        <f t="shared" si="14"/>
        <v>4</v>
      </c>
      <c r="H190" t="str">
        <f t="shared" si="15"/>
        <v>MEM</v>
      </c>
      <c r="I190" s="3" t="str">
        <f t="shared" si="16"/>
        <v>stb&amp;MEM</v>
      </c>
      <c r="J190" s="3" t="str">
        <f ca="1">IF(ISNUMBER(G190),"",OFFSET(mux!$B$2,MATCH(D190,mux!$A$2:$A$200,0)-1,0))</f>
        <v/>
      </c>
      <c r="K190" s="3" t="str">
        <f t="shared" si="17"/>
        <v/>
      </c>
    </row>
    <row r="191" spans="2:11" x14ac:dyDescent="0.25">
      <c r="B191" s="2" t="s">
        <v>150</v>
      </c>
      <c r="E191" s="1" t="str">
        <f t="shared" si="13"/>
        <v>stb</v>
      </c>
      <c r="F191" t="str">
        <f t="shared" si="13"/>
        <v>WB</v>
      </c>
      <c r="G191" t="e">
        <f t="shared" si="14"/>
        <v>#VALUE!</v>
      </c>
      <c r="H191" t="str">
        <f t="shared" si="15"/>
        <v>WB</v>
      </c>
      <c r="I191" s="3" t="str">
        <f t="shared" si="16"/>
        <v>stb&amp;WB</v>
      </c>
      <c r="J191" s="3" t="e">
        <f ca="1">IF(ISNUMBER(G191),"",OFFSET(mux!$B$2,MATCH(D191,mux!$A$2:$A$200,0)-1,0))</f>
        <v>#N/A</v>
      </c>
      <c r="K191" s="3" t="e">
        <f t="shared" ca="1" si="17"/>
        <v>#N/A</v>
      </c>
    </row>
    <row r="192" spans="2:11" x14ac:dyDescent="0.25">
      <c r="B192" s="2" t="s">
        <v>151</v>
      </c>
      <c r="E192" s="1" t="str">
        <f t="shared" si="13"/>
        <v>stb</v>
      </c>
      <c r="F192" t="str">
        <f t="shared" si="13"/>
        <v>WB/IF</v>
      </c>
      <c r="G192">
        <f t="shared" si="14"/>
        <v>3</v>
      </c>
      <c r="H192" t="str">
        <f t="shared" si="15"/>
        <v>WB</v>
      </c>
      <c r="I192" s="3" t="str">
        <f t="shared" si="16"/>
        <v>stb&amp;WB</v>
      </c>
      <c r="J192" s="3" t="str">
        <f ca="1">IF(ISNUMBER(G192),"",OFFSET(mux!$B$2,MATCH(D192,mux!$A$2:$A$200,0)-1,0))</f>
        <v/>
      </c>
      <c r="K192" s="3" t="str">
        <f t="shared" si="17"/>
        <v/>
      </c>
    </row>
    <row r="193" spans="1:11" x14ac:dyDescent="0.25">
      <c r="A193" s="1" t="s">
        <v>284</v>
      </c>
      <c r="B193" s="8" t="s">
        <v>141</v>
      </c>
      <c r="C193" s="4" t="s">
        <v>61</v>
      </c>
      <c r="D193" s="4" t="s">
        <v>62</v>
      </c>
      <c r="E193" s="1" t="str">
        <f t="shared" si="13"/>
        <v>stbu</v>
      </c>
      <c r="F193" t="str">
        <f t="shared" si="13"/>
        <v>IF</v>
      </c>
      <c r="G193" t="e">
        <f t="shared" si="14"/>
        <v>#VALUE!</v>
      </c>
      <c r="H193" t="str">
        <f t="shared" si="15"/>
        <v>IF</v>
      </c>
      <c r="I193" s="3" t="str">
        <f t="shared" si="16"/>
        <v>stbu&amp;IF</v>
      </c>
      <c r="J193" s="3" t="str">
        <f ca="1">IF(ISNUMBER(G193),"",OFFSET(mux!$B$2,MATCH(D193,mux!$A$2:$A$200,0)-1,0))</f>
        <v>Mux41</v>
      </c>
      <c r="K193" s="3" t="str">
        <f t="shared" ca="1" si="17"/>
        <v>Mux41.Out</v>
      </c>
    </row>
    <row r="194" spans="1:11" x14ac:dyDescent="0.25">
      <c r="B194" s="8"/>
      <c r="C194" s="4" t="s">
        <v>30</v>
      </c>
      <c r="D194" s="4" t="s">
        <v>31</v>
      </c>
      <c r="E194" s="1" t="str">
        <f t="shared" si="13"/>
        <v>stbu</v>
      </c>
      <c r="F194" t="str">
        <f t="shared" si="13"/>
        <v>IF</v>
      </c>
      <c r="G194" t="e">
        <f t="shared" si="14"/>
        <v>#VALUE!</v>
      </c>
      <c r="H194" t="str">
        <f t="shared" si="15"/>
        <v>IF</v>
      </c>
      <c r="I194" s="3" t="str">
        <f t="shared" si="16"/>
        <v>stbu&amp;IF</v>
      </c>
      <c r="J194" s="3" t="str">
        <f ca="1">IF(ISNUMBER(G194),"",OFFSET(mux!$B$2,MATCH(D194,mux!$A$2:$A$200,0)-1,0))</f>
        <v>Mux40</v>
      </c>
      <c r="K194" s="3" t="str">
        <f t="shared" ca="1" si="17"/>
        <v>Mux40.Out</v>
      </c>
    </row>
    <row r="195" spans="1:11" x14ac:dyDescent="0.25">
      <c r="B195" s="8"/>
      <c r="C195" s="4" t="s">
        <v>64</v>
      </c>
      <c r="D195" s="4" t="s">
        <v>0</v>
      </c>
      <c r="E195" s="1" t="str">
        <f t="shared" ref="E195:F258" si="18">IF(A195&lt;&gt;"",A195,E194)</f>
        <v>stbu</v>
      </c>
      <c r="F195" t="str">
        <f t="shared" si="18"/>
        <v>IF</v>
      </c>
      <c r="G195" t="e">
        <f t="shared" ref="G195:G258" si="19">FIND("/",F195)</f>
        <v>#VALUE!</v>
      </c>
      <c r="H195" t="str">
        <f t="shared" ref="H195:H258" si="20">IF(ISNUMBER(G195),LEFT(F195,G195-1),F195)</f>
        <v>IF</v>
      </c>
      <c r="I195" s="3" t="str">
        <f t="shared" si="16"/>
        <v>stbu&amp;IF</v>
      </c>
      <c r="J195" s="3" t="str">
        <f ca="1">IF(ISNUMBER(G195),"",OFFSET(mux!$B$2,MATCH(D195,mux!$A$2:$A$200,0)-1,0))</f>
        <v>Mux44</v>
      </c>
      <c r="K195" s="3" t="str">
        <f t="shared" ca="1" si="17"/>
        <v>Mux44.Out</v>
      </c>
    </row>
    <row r="196" spans="1:11" x14ac:dyDescent="0.25">
      <c r="B196" s="8" t="s">
        <v>142</v>
      </c>
      <c r="C196" s="4" t="s">
        <v>17</v>
      </c>
      <c r="D196" s="4" t="s">
        <v>18</v>
      </c>
      <c r="E196" s="1" t="str">
        <f t="shared" si="18"/>
        <v>stbu</v>
      </c>
      <c r="F196" t="str">
        <f t="shared" si="18"/>
        <v>IF/ID</v>
      </c>
      <c r="G196">
        <f t="shared" si="19"/>
        <v>3</v>
      </c>
      <c r="H196" t="str">
        <f t="shared" si="20"/>
        <v>IF</v>
      </c>
      <c r="I196" s="3" t="str">
        <f t="shared" si="16"/>
        <v>stbu&amp;IF</v>
      </c>
      <c r="J196" s="3" t="str">
        <f ca="1">IF(ISNUMBER(G196),"",OFFSET(mux!$B$2,MATCH(D196,mux!$A$2:$A$200,0)-1,0))</f>
        <v/>
      </c>
      <c r="K196" s="3" t="str">
        <f t="shared" si="17"/>
        <v/>
      </c>
    </row>
    <row r="197" spans="1:11" x14ac:dyDescent="0.25">
      <c r="B197" s="8"/>
      <c r="C197" s="4" t="s">
        <v>19</v>
      </c>
      <c r="D197" s="4" t="s">
        <v>20</v>
      </c>
      <c r="E197" s="1" t="str">
        <f t="shared" si="18"/>
        <v>stbu</v>
      </c>
      <c r="F197" t="str">
        <f t="shared" si="18"/>
        <v>IF/ID</v>
      </c>
      <c r="G197">
        <f t="shared" si="19"/>
        <v>3</v>
      </c>
      <c r="H197" t="str">
        <f t="shared" si="20"/>
        <v>IF</v>
      </c>
      <c r="I197" s="3" t="str">
        <f t="shared" si="16"/>
        <v>stbu&amp;IF</v>
      </c>
      <c r="J197" s="3" t="str">
        <f ca="1">IF(ISNUMBER(G197),"",OFFSET(mux!$B$2,MATCH(D197,mux!$A$2:$A$200,0)-1,0))</f>
        <v/>
      </c>
      <c r="K197" s="3" t="str">
        <f t="shared" si="17"/>
        <v/>
      </c>
    </row>
    <row r="198" spans="1:11" x14ac:dyDescent="0.25">
      <c r="B198" s="8" t="s">
        <v>143</v>
      </c>
      <c r="C198" s="4" t="s">
        <v>65</v>
      </c>
      <c r="D198" s="4" t="s">
        <v>66</v>
      </c>
      <c r="E198" s="1" t="str">
        <f t="shared" si="18"/>
        <v>stbu</v>
      </c>
      <c r="F198" t="str">
        <f t="shared" si="18"/>
        <v>ID</v>
      </c>
      <c r="G198" t="e">
        <f t="shared" si="19"/>
        <v>#VALUE!</v>
      </c>
      <c r="H198" t="str">
        <f t="shared" si="20"/>
        <v>ID</v>
      </c>
      <c r="I198" s="3" t="str">
        <f t="shared" si="16"/>
        <v>stbu&amp;ID</v>
      </c>
      <c r="J198" s="3" t="str">
        <f ca="1">IF(ISNUMBER(G198),"",OFFSET(mux!$B$2,MATCH(D198,mux!$A$2:$A$200,0)-1,0))</f>
        <v>Mux23</v>
      </c>
      <c r="K198" s="3" t="str">
        <f t="shared" ca="1" si="17"/>
        <v>Mux23.Out</v>
      </c>
    </row>
    <row r="199" spans="1:11" x14ac:dyDescent="0.25">
      <c r="B199" s="8"/>
      <c r="C199" s="4" t="s">
        <v>38</v>
      </c>
      <c r="D199" s="4" t="s">
        <v>1</v>
      </c>
      <c r="E199" s="1" t="str">
        <f t="shared" si="18"/>
        <v>stbu</v>
      </c>
      <c r="F199" t="str">
        <f t="shared" si="18"/>
        <v>ID</v>
      </c>
      <c r="G199" t="e">
        <f t="shared" si="19"/>
        <v>#VALUE!</v>
      </c>
      <c r="H199" t="str">
        <f t="shared" si="20"/>
        <v>ID</v>
      </c>
      <c r="I199" s="3" t="str">
        <f t="shared" si="16"/>
        <v>stbu&amp;ID</v>
      </c>
      <c r="J199" s="3" t="str">
        <f ca="1">IF(ISNUMBER(G199),"",OFFSET(mux!$B$2,MATCH(D199,mux!$A$2:$A$200,0)-1,0))</f>
        <v>Mux33</v>
      </c>
      <c r="K199" s="3" t="str">
        <f t="shared" ca="1" si="17"/>
        <v>Mux33.Out</v>
      </c>
    </row>
    <row r="200" spans="1:11" x14ac:dyDescent="0.25">
      <c r="B200" s="8"/>
      <c r="C200" s="4" t="s">
        <v>32</v>
      </c>
      <c r="D200" s="4" t="s">
        <v>4</v>
      </c>
      <c r="E200" s="1" t="str">
        <f t="shared" si="18"/>
        <v>stbu</v>
      </c>
      <c r="F200" t="str">
        <f t="shared" si="18"/>
        <v>ID</v>
      </c>
      <c r="G200" t="e">
        <f t="shared" si="19"/>
        <v>#VALUE!</v>
      </c>
      <c r="H200" t="str">
        <f t="shared" si="20"/>
        <v>ID</v>
      </c>
      <c r="I200" s="3" t="str">
        <f t="shared" si="16"/>
        <v>stbu&amp;ID</v>
      </c>
      <c r="J200" s="3" t="str">
        <f ca="1">IF(ISNUMBER(G200),"",OFFSET(mux!$B$2,MATCH(D200,mux!$A$2:$A$200,0)-1,0))</f>
        <v>Mux1</v>
      </c>
      <c r="K200" s="3" t="str">
        <f t="shared" ca="1" si="17"/>
        <v>Mux1.Out</v>
      </c>
    </row>
    <row r="201" spans="1:11" x14ac:dyDescent="0.25">
      <c r="B201" s="8"/>
      <c r="C201" s="4" t="s">
        <v>40</v>
      </c>
      <c r="D201" s="4" t="s">
        <v>41</v>
      </c>
      <c r="E201" s="1" t="str">
        <f t="shared" si="18"/>
        <v>stbu</v>
      </c>
      <c r="F201" t="str">
        <f t="shared" si="18"/>
        <v>ID</v>
      </c>
      <c r="G201" t="e">
        <f t="shared" si="19"/>
        <v>#VALUE!</v>
      </c>
      <c r="H201" t="str">
        <f t="shared" si="20"/>
        <v>ID</v>
      </c>
      <c r="I201" s="3" t="str">
        <f t="shared" si="16"/>
        <v>stbu&amp;ID</v>
      </c>
      <c r="J201" s="3" t="str">
        <f ca="1">IF(ISNUMBER(G201),"",OFFSET(mux!$B$2,MATCH(D201,mux!$A$2:$A$200,0)-1,0))</f>
        <v>Mux42</v>
      </c>
      <c r="K201" s="3" t="str">
        <f t="shared" ca="1" si="17"/>
        <v>Mux42.Out</v>
      </c>
    </row>
    <row r="202" spans="1:11" x14ac:dyDescent="0.25">
      <c r="B202" s="8"/>
      <c r="C202" s="4" t="s">
        <v>85</v>
      </c>
      <c r="D202" s="4" t="s">
        <v>5</v>
      </c>
      <c r="E202" s="1" t="str">
        <f t="shared" si="18"/>
        <v>stbu</v>
      </c>
      <c r="F202" t="str">
        <f t="shared" si="18"/>
        <v>ID</v>
      </c>
      <c r="G202" t="e">
        <f t="shared" si="19"/>
        <v>#VALUE!</v>
      </c>
      <c r="H202" t="str">
        <f t="shared" si="20"/>
        <v>ID</v>
      </c>
      <c r="I202" s="3" t="str">
        <f t="shared" si="16"/>
        <v>stbu&amp;ID</v>
      </c>
      <c r="J202" s="3" t="str">
        <f ca="1">IF(ISNUMBER(G202),"",OFFSET(mux!$B$2,MATCH(D202,mux!$A$2:$A$200,0)-1,0))</f>
        <v>Mux10</v>
      </c>
      <c r="K202" s="3" t="str">
        <f t="shared" ca="1" si="17"/>
        <v>Mux10.Out</v>
      </c>
    </row>
    <row r="203" spans="1:11" x14ac:dyDescent="0.25">
      <c r="B203" s="8"/>
      <c r="C203" s="4" t="s">
        <v>73</v>
      </c>
      <c r="D203" s="4" t="s">
        <v>239</v>
      </c>
      <c r="E203" s="1" t="str">
        <f t="shared" si="18"/>
        <v>stbu</v>
      </c>
      <c r="F203" t="str">
        <f t="shared" si="18"/>
        <v>ID</v>
      </c>
      <c r="G203" t="e">
        <f t="shared" si="19"/>
        <v>#VALUE!</v>
      </c>
      <c r="H203" t="str">
        <f t="shared" si="20"/>
        <v>ID</v>
      </c>
      <c r="I203" s="3" t="str">
        <f t="shared" si="16"/>
        <v>stbu&amp;ID</v>
      </c>
      <c r="J203" s="3" t="str">
        <f ca="1">IF(ISNUMBER(G203),"",OFFSET(mux!$B$2,MATCH(D203,mux!$A$2:$A$200,0)-1,0))</f>
        <v>Mux34</v>
      </c>
      <c r="K203" s="3" t="str">
        <f t="shared" ca="1" si="17"/>
        <v>Mux34.Out</v>
      </c>
    </row>
    <row r="204" spans="1:11" x14ac:dyDescent="0.25">
      <c r="B204" s="8"/>
      <c r="C204" s="4" t="s">
        <v>241</v>
      </c>
      <c r="D204" s="4" t="s">
        <v>93</v>
      </c>
      <c r="E204" s="1" t="str">
        <f t="shared" si="18"/>
        <v>stbu</v>
      </c>
      <c r="F204" t="str">
        <f t="shared" si="18"/>
        <v>ID</v>
      </c>
      <c r="G204" t="e">
        <f t="shared" si="19"/>
        <v>#VALUE!</v>
      </c>
      <c r="H204" t="str">
        <f t="shared" si="20"/>
        <v>ID</v>
      </c>
      <c r="I204" s="3" t="str">
        <f t="shared" si="16"/>
        <v>stbu&amp;ID</v>
      </c>
      <c r="J204" s="3" t="str">
        <f ca="1">IF(ISNUMBER(G204),"",OFFSET(mux!$B$2,MATCH(D204,mux!$A$2:$A$200,0)-1,0))</f>
        <v>Mux51</v>
      </c>
      <c r="K204" s="3" t="str">
        <f t="shared" ca="1" si="17"/>
        <v>Mux51.Out</v>
      </c>
    </row>
    <row r="205" spans="1:11" x14ac:dyDescent="0.25">
      <c r="B205" s="8"/>
      <c r="C205" s="4" t="s">
        <v>50</v>
      </c>
      <c r="D205" s="4" t="s">
        <v>94</v>
      </c>
      <c r="E205" s="1" t="str">
        <f t="shared" si="18"/>
        <v>stbu</v>
      </c>
      <c r="F205" t="str">
        <f t="shared" si="18"/>
        <v>ID</v>
      </c>
      <c r="G205" t="e">
        <f t="shared" si="19"/>
        <v>#VALUE!</v>
      </c>
      <c r="H205" t="str">
        <f t="shared" si="20"/>
        <v>ID</v>
      </c>
      <c r="I205" s="3" t="str">
        <f t="shared" si="16"/>
        <v>stbu&amp;ID</v>
      </c>
      <c r="J205" s="3" t="str">
        <f ca="1">IF(ISNUMBER(G205),"",OFFSET(mux!$B$2,MATCH(D205,mux!$A$2:$A$200,0)-1,0))</f>
        <v>Mux52</v>
      </c>
      <c r="K205" s="3" t="str">
        <f t="shared" ca="1" si="17"/>
        <v>Mux52.Out</v>
      </c>
    </row>
    <row r="206" spans="1:11" x14ac:dyDescent="0.25">
      <c r="B206" s="8"/>
      <c r="C206" s="4" t="s">
        <v>95</v>
      </c>
      <c r="D206" s="4" t="s">
        <v>47</v>
      </c>
      <c r="E206" s="1" t="str">
        <f t="shared" si="18"/>
        <v>stbu</v>
      </c>
      <c r="F206" t="str">
        <f t="shared" si="18"/>
        <v>ID</v>
      </c>
      <c r="G206" t="e">
        <f t="shared" si="19"/>
        <v>#VALUE!</v>
      </c>
      <c r="H206" t="str">
        <f t="shared" si="20"/>
        <v>ID</v>
      </c>
      <c r="I206" s="3" t="str">
        <f t="shared" si="16"/>
        <v>stbu&amp;ID</v>
      </c>
      <c r="J206" s="3" t="str">
        <f ca="1">IF(ISNUMBER(G206),"",OFFSET(mux!$B$2,MATCH(D206,mux!$A$2:$A$200,0)-1,0))</f>
        <v>Mux30</v>
      </c>
      <c r="K206" s="3" t="str">
        <f t="shared" ca="1" si="17"/>
        <v>Mux30.Out</v>
      </c>
    </row>
    <row r="207" spans="1:11" x14ac:dyDescent="0.25">
      <c r="B207" s="8" t="s">
        <v>145</v>
      </c>
      <c r="C207" s="4" t="s">
        <v>21</v>
      </c>
      <c r="D207" s="4" t="s">
        <v>20</v>
      </c>
      <c r="E207" s="1" t="str">
        <f t="shared" si="18"/>
        <v>stbu</v>
      </c>
      <c r="F207" t="str">
        <f t="shared" si="18"/>
        <v>ID/EX</v>
      </c>
      <c r="G207">
        <f t="shared" si="19"/>
        <v>3</v>
      </c>
      <c r="H207" t="str">
        <f t="shared" si="20"/>
        <v>ID</v>
      </c>
      <c r="I207" s="3" t="str">
        <f t="shared" si="16"/>
        <v>stbu&amp;ID</v>
      </c>
      <c r="J207" s="3" t="str">
        <f ca="1">IF(ISNUMBER(G207),"",OFFSET(mux!$B$2,MATCH(D207,mux!$A$2:$A$200,0)-1,0))</f>
        <v/>
      </c>
      <c r="K207" s="3" t="str">
        <f t="shared" si="17"/>
        <v/>
      </c>
    </row>
    <row r="208" spans="1:11" x14ac:dyDescent="0.25">
      <c r="B208" s="8"/>
      <c r="C208" s="4" t="s">
        <v>22</v>
      </c>
      <c r="D208" s="4" t="s">
        <v>20</v>
      </c>
      <c r="E208" s="1" t="str">
        <f t="shared" si="18"/>
        <v>stbu</v>
      </c>
      <c r="F208" t="str">
        <f t="shared" si="18"/>
        <v>ID/EX</v>
      </c>
      <c r="G208">
        <f t="shared" si="19"/>
        <v>3</v>
      </c>
      <c r="H208" t="str">
        <f t="shared" si="20"/>
        <v>ID</v>
      </c>
      <c r="I208" s="3" t="str">
        <f t="shared" si="16"/>
        <v>stbu&amp;ID</v>
      </c>
      <c r="J208" s="3" t="str">
        <f ca="1">IF(ISNUMBER(G208),"",OFFSET(mux!$B$2,MATCH(D208,mux!$A$2:$A$200,0)-1,0))</f>
        <v/>
      </c>
      <c r="K208" s="3" t="str">
        <f t="shared" si="17"/>
        <v/>
      </c>
    </row>
    <row r="209" spans="1:11" x14ac:dyDescent="0.25">
      <c r="B209" s="8"/>
      <c r="C209" s="4" t="s">
        <v>91</v>
      </c>
      <c r="D209" s="4" t="s">
        <v>20</v>
      </c>
      <c r="E209" s="1" t="str">
        <f t="shared" si="18"/>
        <v>stbu</v>
      </c>
      <c r="F209" t="str">
        <f t="shared" si="18"/>
        <v>ID/EX</v>
      </c>
      <c r="G209">
        <f t="shared" si="19"/>
        <v>3</v>
      </c>
      <c r="H209" t="str">
        <f t="shared" si="20"/>
        <v>ID</v>
      </c>
      <c r="I209" s="3" t="str">
        <f t="shared" si="16"/>
        <v>stbu&amp;ID</v>
      </c>
      <c r="J209" s="3" t="str">
        <f ca="1">IF(ISNUMBER(G209),"",OFFSET(mux!$B$2,MATCH(D209,mux!$A$2:$A$200,0)-1,0))</f>
        <v/>
      </c>
      <c r="K209" s="3" t="str">
        <f t="shared" si="17"/>
        <v/>
      </c>
    </row>
    <row r="210" spans="1:11" x14ac:dyDescent="0.25">
      <c r="B210" s="8" t="s">
        <v>146</v>
      </c>
      <c r="C210" s="4" t="s">
        <v>70</v>
      </c>
      <c r="D210" s="4" t="s">
        <v>6</v>
      </c>
      <c r="E210" s="1" t="str">
        <f t="shared" si="18"/>
        <v>stbu</v>
      </c>
      <c r="F210" t="str">
        <f t="shared" si="18"/>
        <v>EX</v>
      </c>
      <c r="G210" t="e">
        <f t="shared" si="19"/>
        <v>#VALUE!</v>
      </c>
      <c r="H210" t="str">
        <f t="shared" si="20"/>
        <v>EX</v>
      </c>
      <c r="I210" s="3" t="str">
        <f t="shared" si="16"/>
        <v>stbu&amp;EX</v>
      </c>
      <c r="J210" s="3" t="str">
        <f ca="1">IF(ISNUMBER(G210),"",OFFSET(mux!$B$2,MATCH(D210,mux!$A$2:$A$200,0)-1,0))</f>
        <v>Mux5</v>
      </c>
      <c r="K210" s="3" t="str">
        <f t="shared" ca="1" si="17"/>
        <v>Mux5.Out</v>
      </c>
    </row>
    <row r="211" spans="1:11" x14ac:dyDescent="0.25">
      <c r="B211" s="8"/>
      <c r="C211" s="4" t="s">
        <v>34</v>
      </c>
      <c r="D211" s="4" t="s">
        <v>7</v>
      </c>
      <c r="E211" s="1" t="str">
        <f t="shared" si="18"/>
        <v>stbu</v>
      </c>
      <c r="F211" t="str">
        <f t="shared" si="18"/>
        <v>EX</v>
      </c>
      <c r="G211" t="e">
        <f t="shared" si="19"/>
        <v>#VALUE!</v>
      </c>
      <c r="H211" t="str">
        <f t="shared" si="20"/>
        <v>EX</v>
      </c>
      <c r="I211" s="3" t="str">
        <f t="shared" si="16"/>
        <v>stbu&amp;EX</v>
      </c>
      <c r="J211" s="3" t="str">
        <f ca="1">IF(ISNUMBER(G211),"",OFFSET(mux!$B$2,MATCH(D211,mux!$A$2:$A$200,0)-1,0))</f>
        <v>Mux6</v>
      </c>
      <c r="K211" s="3" t="str">
        <f t="shared" ca="1" si="17"/>
        <v>Mux6.Out</v>
      </c>
    </row>
    <row r="212" spans="1:11" x14ac:dyDescent="0.25">
      <c r="B212" s="8"/>
      <c r="C212" s="4" t="s">
        <v>8</v>
      </c>
      <c r="D212" s="4" t="s">
        <v>9</v>
      </c>
      <c r="E212" s="1" t="str">
        <f t="shared" si="18"/>
        <v>stbu</v>
      </c>
      <c r="F212" t="str">
        <f t="shared" si="18"/>
        <v>EX</v>
      </c>
      <c r="G212" t="e">
        <f t="shared" si="19"/>
        <v>#VALUE!</v>
      </c>
      <c r="H212" t="str">
        <f t="shared" si="20"/>
        <v>EX</v>
      </c>
      <c r="I212" s="3" t="str">
        <f t="shared" si="16"/>
        <v>stbu&amp;EX</v>
      </c>
      <c r="J212" s="3" t="str">
        <f ca="1">IF(ISNUMBER(G212),"",OFFSET(mux!$B$2,MATCH(D212,mux!$A$2:$A$200,0)-1,0))</f>
        <v>Mux8</v>
      </c>
      <c r="K212" s="3" t="str">
        <f t="shared" ca="1" si="17"/>
        <v>Mux8.Out</v>
      </c>
    </row>
    <row r="213" spans="1:11" x14ac:dyDescent="0.25">
      <c r="B213" s="8"/>
      <c r="C213" s="4" t="s">
        <v>43</v>
      </c>
      <c r="D213" s="4" t="s">
        <v>44</v>
      </c>
      <c r="E213" s="1" t="str">
        <f t="shared" si="18"/>
        <v>stbu</v>
      </c>
      <c r="F213" t="str">
        <f t="shared" si="18"/>
        <v>EX</v>
      </c>
      <c r="G213" t="e">
        <f t="shared" si="19"/>
        <v>#VALUE!</v>
      </c>
      <c r="H213" t="str">
        <f t="shared" si="20"/>
        <v>EX</v>
      </c>
      <c r="I213" s="3" t="str">
        <f t="shared" si="16"/>
        <v>stbu&amp;EX</v>
      </c>
      <c r="J213" s="3" t="str">
        <f ca="1">IF(ISNUMBER(G213),"",OFFSET(mux!$B$2,MATCH(D213,mux!$A$2:$A$200,0)-1,0))</f>
        <v>Mux9</v>
      </c>
      <c r="K213" s="3" t="str">
        <f t="shared" ca="1" si="17"/>
        <v>Mux9.Out</v>
      </c>
    </row>
    <row r="214" spans="1:11" x14ac:dyDescent="0.25">
      <c r="B214" s="2" t="s">
        <v>147</v>
      </c>
      <c r="C214" s="4" t="s">
        <v>87</v>
      </c>
      <c r="D214" s="4" t="s">
        <v>20</v>
      </c>
      <c r="E214" s="1" t="str">
        <f t="shared" si="18"/>
        <v>stbu</v>
      </c>
      <c r="F214" t="str">
        <f t="shared" si="18"/>
        <v>EX/MEM</v>
      </c>
      <c r="G214">
        <f t="shared" si="19"/>
        <v>3</v>
      </c>
      <c r="H214" t="str">
        <f t="shared" si="20"/>
        <v>EX</v>
      </c>
      <c r="I214" s="3" t="str">
        <f t="shared" si="16"/>
        <v>stbu&amp;EX</v>
      </c>
      <c r="J214" s="3" t="str">
        <f ca="1">IF(ISNUMBER(G214),"",OFFSET(mux!$B$2,MATCH(D214,mux!$A$2:$A$200,0)-1,0))</f>
        <v/>
      </c>
      <c r="K214" s="3" t="str">
        <f t="shared" si="17"/>
        <v/>
      </c>
    </row>
    <row r="215" spans="1:11" x14ac:dyDescent="0.25">
      <c r="B215" s="8" t="s">
        <v>148</v>
      </c>
      <c r="C215" s="4" t="s">
        <v>61</v>
      </c>
      <c r="D215" s="4" t="s">
        <v>89</v>
      </c>
      <c r="E215" s="1" t="str">
        <f t="shared" si="18"/>
        <v>stbu</v>
      </c>
      <c r="F215" t="str">
        <f t="shared" si="18"/>
        <v>MEM</v>
      </c>
      <c r="G215" t="e">
        <f t="shared" si="19"/>
        <v>#VALUE!</v>
      </c>
      <c r="H215" t="str">
        <f t="shared" si="20"/>
        <v>MEM</v>
      </c>
      <c r="I215" s="3" t="str">
        <f t="shared" si="16"/>
        <v>stbu&amp;MEM</v>
      </c>
      <c r="J215" s="3" t="str">
        <f ca="1">IF(ISNUMBER(G215),"",OFFSET(mux!$B$2,MATCH(D215,mux!$A$2:$A$200,0)-1,0))</f>
        <v>Mux27</v>
      </c>
      <c r="K215" s="3" t="str">
        <f t="shared" ca="1" si="17"/>
        <v>Mux27.Out</v>
      </c>
    </row>
    <row r="216" spans="1:11" x14ac:dyDescent="0.25">
      <c r="B216" s="8"/>
      <c r="C216" s="4" t="s">
        <v>36</v>
      </c>
      <c r="D216" s="4" t="s">
        <v>250</v>
      </c>
      <c r="E216" s="1" t="str">
        <f t="shared" si="18"/>
        <v>stbu</v>
      </c>
      <c r="F216" t="str">
        <f t="shared" si="18"/>
        <v>MEM</v>
      </c>
      <c r="G216" t="e">
        <f t="shared" si="19"/>
        <v>#VALUE!</v>
      </c>
      <c r="H216" t="str">
        <f t="shared" si="20"/>
        <v>MEM</v>
      </c>
      <c r="I216" s="3" t="str">
        <f t="shared" si="16"/>
        <v>stbu&amp;MEM</v>
      </c>
      <c r="J216" s="3" t="str">
        <f ca="1">IF(ISNUMBER(G216),"",OFFSET(mux!$B$2,MATCH(D216,mux!$A$2:$A$200,0)-1,0))</f>
        <v>Mux28</v>
      </c>
      <c r="K216" s="3" t="str">
        <f t="shared" ca="1" si="17"/>
        <v>Mux28.Out</v>
      </c>
    </row>
    <row r="217" spans="1:11" x14ac:dyDescent="0.25">
      <c r="B217" s="8"/>
      <c r="C217" s="4" t="s">
        <v>92</v>
      </c>
      <c r="D217" s="4" t="s">
        <v>251</v>
      </c>
      <c r="E217" s="1" t="str">
        <f t="shared" si="18"/>
        <v>stbu</v>
      </c>
      <c r="F217" t="str">
        <f t="shared" si="18"/>
        <v>MEM</v>
      </c>
      <c r="G217" t="e">
        <f t="shared" si="19"/>
        <v>#VALUE!</v>
      </c>
      <c r="H217" t="str">
        <f t="shared" si="20"/>
        <v>MEM</v>
      </c>
      <c r="I217" s="3" t="str">
        <f t="shared" si="16"/>
        <v>stbu&amp;MEM</v>
      </c>
      <c r="J217" s="3" t="str">
        <f ca="1">IF(ISNUMBER(G217),"",OFFSET(mux!$B$2,MATCH(D217,mux!$A$2:$A$200,0)-1,0))</f>
        <v>Mux29</v>
      </c>
      <c r="K217" s="3" t="str">
        <f t="shared" ca="1" si="17"/>
        <v>Mux29.Out</v>
      </c>
    </row>
    <row r="218" spans="1:11" x14ac:dyDescent="0.25">
      <c r="B218" s="2" t="s">
        <v>149</v>
      </c>
      <c r="C218" s="4" t="s">
        <v>252</v>
      </c>
      <c r="D218" s="4" t="s">
        <v>20</v>
      </c>
      <c r="E218" s="1" t="str">
        <f t="shared" si="18"/>
        <v>stbu</v>
      </c>
      <c r="F218" t="str">
        <f t="shared" si="18"/>
        <v>MEM/WB</v>
      </c>
      <c r="G218">
        <f t="shared" si="19"/>
        <v>4</v>
      </c>
      <c r="H218" t="str">
        <f t="shared" si="20"/>
        <v>MEM</v>
      </c>
      <c r="I218" s="3" t="str">
        <f t="shared" ref="I218:I281" si="21">E218&amp;"&amp;"&amp;H218</f>
        <v>stbu&amp;MEM</v>
      </c>
      <c r="J218" s="3" t="str">
        <f ca="1">IF(ISNUMBER(G218),"",OFFSET(mux!$B$2,MATCH(D218,mux!$A$2:$A$200,0)-1,0))</f>
        <v/>
      </c>
      <c r="K218" s="3" t="str">
        <f t="shared" ref="K218:K281" si="22">IF(ISNUMBER(G218),"",J218&amp;".Out")</f>
        <v/>
      </c>
    </row>
    <row r="219" spans="1:11" x14ac:dyDescent="0.25">
      <c r="B219" s="8" t="s">
        <v>279</v>
      </c>
      <c r="C219" s="4" t="s">
        <v>36</v>
      </c>
      <c r="D219" s="4" t="s">
        <v>96</v>
      </c>
      <c r="E219" s="1" t="str">
        <f t="shared" si="18"/>
        <v>stbu</v>
      </c>
      <c r="F219" t="str">
        <f t="shared" si="18"/>
        <v>WB</v>
      </c>
      <c r="G219" t="e">
        <f t="shared" si="19"/>
        <v>#VALUE!</v>
      </c>
      <c r="H219" t="str">
        <f t="shared" si="20"/>
        <v>WB</v>
      </c>
      <c r="I219" s="3" t="str">
        <f t="shared" si="21"/>
        <v>stbu&amp;WB</v>
      </c>
      <c r="J219" s="3" t="str">
        <f ca="1">IF(ISNUMBER(G219),"",OFFSET(mux!$B$2,MATCH(D219,mux!$A$2:$A$200,0)-1,0))</f>
        <v>Mux38</v>
      </c>
      <c r="K219" s="3" t="str">
        <f t="shared" ca="1" si="22"/>
        <v>Mux38.Out</v>
      </c>
    </row>
    <row r="220" spans="1:11" x14ac:dyDescent="0.25">
      <c r="B220" s="8"/>
      <c r="C220" s="4" t="s">
        <v>38</v>
      </c>
      <c r="D220" s="4" t="s">
        <v>49</v>
      </c>
      <c r="E220" s="1" t="str">
        <f t="shared" si="18"/>
        <v>stbu</v>
      </c>
      <c r="F220" t="str">
        <f t="shared" si="18"/>
        <v>WB</v>
      </c>
      <c r="G220" t="e">
        <f t="shared" si="19"/>
        <v>#VALUE!</v>
      </c>
      <c r="H220" t="str">
        <f t="shared" si="20"/>
        <v>WB</v>
      </c>
      <c r="I220" s="3" t="str">
        <f t="shared" si="21"/>
        <v>stbu&amp;WB</v>
      </c>
      <c r="J220" s="3" t="str">
        <f ca="1">IF(ISNUMBER(G220),"",OFFSET(mux!$B$2,MATCH(D220,mux!$A$2:$A$200,0)-1,0))</f>
        <v>Mux39</v>
      </c>
      <c r="K220" s="3" t="str">
        <f t="shared" ca="1" si="22"/>
        <v>Mux39.Out</v>
      </c>
    </row>
    <row r="221" spans="1:11" x14ac:dyDescent="0.25">
      <c r="B221" s="2" t="s">
        <v>151</v>
      </c>
      <c r="C221" s="4" t="s">
        <v>98</v>
      </c>
      <c r="D221" s="4" t="s">
        <v>20</v>
      </c>
      <c r="E221" s="1" t="str">
        <f t="shared" si="18"/>
        <v>stbu</v>
      </c>
      <c r="F221" t="str">
        <f t="shared" si="18"/>
        <v>WB/IF</v>
      </c>
      <c r="G221">
        <f t="shared" si="19"/>
        <v>3</v>
      </c>
      <c r="H221" t="str">
        <f t="shared" si="20"/>
        <v>WB</v>
      </c>
      <c r="I221" s="3" t="str">
        <f t="shared" si="21"/>
        <v>stbu&amp;WB</v>
      </c>
      <c r="J221" s="3" t="str">
        <f ca="1">IF(ISNUMBER(G221),"",OFFSET(mux!$B$2,MATCH(D221,mux!$A$2:$A$200,0)-1,0))</f>
        <v/>
      </c>
      <c r="K221" s="3" t="str">
        <f t="shared" si="22"/>
        <v/>
      </c>
    </row>
    <row r="222" spans="1:11" x14ac:dyDescent="0.25">
      <c r="A222" s="1" t="s">
        <v>299</v>
      </c>
      <c r="B222" s="8" t="s">
        <v>141</v>
      </c>
      <c r="C222" s="4" t="s">
        <v>61</v>
      </c>
      <c r="D222" s="4" t="s">
        <v>62</v>
      </c>
      <c r="E222" s="1" t="str">
        <f t="shared" si="18"/>
        <v>stbux</v>
      </c>
      <c r="F222" t="str">
        <f t="shared" si="18"/>
        <v>IF</v>
      </c>
      <c r="G222" t="e">
        <f t="shared" si="19"/>
        <v>#VALUE!</v>
      </c>
      <c r="H222" t="str">
        <f t="shared" si="20"/>
        <v>IF</v>
      </c>
      <c r="I222" s="3" t="str">
        <f t="shared" si="21"/>
        <v>stbux&amp;IF</v>
      </c>
      <c r="J222" s="3" t="str">
        <f ca="1">IF(ISNUMBER(G222),"",OFFSET(mux!$B$2,MATCH(D222,mux!$A$2:$A$200,0)-1,0))</f>
        <v>Mux41</v>
      </c>
      <c r="K222" s="3" t="str">
        <f t="shared" ca="1" si="22"/>
        <v>Mux41.Out</v>
      </c>
    </row>
    <row r="223" spans="1:11" x14ac:dyDescent="0.25">
      <c r="B223" s="8"/>
      <c r="C223" s="4" t="s">
        <v>30</v>
      </c>
      <c r="D223" s="4" t="s">
        <v>31</v>
      </c>
      <c r="E223" s="1" t="str">
        <f t="shared" si="18"/>
        <v>stbux</v>
      </c>
      <c r="F223" t="str">
        <f t="shared" si="18"/>
        <v>IF</v>
      </c>
      <c r="G223" t="e">
        <f t="shared" si="19"/>
        <v>#VALUE!</v>
      </c>
      <c r="H223" t="str">
        <f t="shared" si="20"/>
        <v>IF</v>
      </c>
      <c r="I223" s="3" t="str">
        <f t="shared" si="21"/>
        <v>stbux&amp;IF</v>
      </c>
      <c r="J223" s="3" t="str">
        <f ca="1">IF(ISNUMBER(G223),"",OFFSET(mux!$B$2,MATCH(D223,mux!$A$2:$A$200,0)-1,0))</f>
        <v>Mux40</v>
      </c>
      <c r="K223" s="3" t="str">
        <f t="shared" ca="1" si="22"/>
        <v>Mux40.Out</v>
      </c>
    </row>
    <row r="224" spans="1:11" x14ac:dyDescent="0.25">
      <c r="B224" s="8"/>
      <c r="C224" s="4" t="s">
        <v>64</v>
      </c>
      <c r="D224" s="4" t="s">
        <v>0</v>
      </c>
      <c r="E224" s="1" t="str">
        <f t="shared" si="18"/>
        <v>stbux</v>
      </c>
      <c r="F224" t="str">
        <f t="shared" si="18"/>
        <v>IF</v>
      </c>
      <c r="G224" t="e">
        <f t="shared" si="19"/>
        <v>#VALUE!</v>
      </c>
      <c r="H224" t="str">
        <f t="shared" si="20"/>
        <v>IF</v>
      </c>
      <c r="I224" s="3" t="str">
        <f t="shared" si="21"/>
        <v>stbux&amp;IF</v>
      </c>
      <c r="J224" s="3" t="str">
        <f ca="1">IF(ISNUMBER(G224),"",OFFSET(mux!$B$2,MATCH(D224,mux!$A$2:$A$200,0)-1,0))</f>
        <v>Mux44</v>
      </c>
      <c r="K224" s="3" t="str">
        <f t="shared" ca="1" si="22"/>
        <v>Mux44.Out</v>
      </c>
    </row>
    <row r="225" spans="2:11" x14ac:dyDescent="0.25">
      <c r="B225" s="8" t="s">
        <v>142</v>
      </c>
      <c r="C225" s="4" t="s">
        <v>17</v>
      </c>
      <c r="D225" s="4" t="s">
        <v>18</v>
      </c>
      <c r="E225" s="1" t="str">
        <f t="shared" si="18"/>
        <v>stbux</v>
      </c>
      <c r="F225" t="str">
        <f t="shared" si="18"/>
        <v>IF/ID</v>
      </c>
      <c r="G225">
        <f t="shared" si="19"/>
        <v>3</v>
      </c>
      <c r="H225" t="str">
        <f t="shared" si="20"/>
        <v>IF</v>
      </c>
      <c r="I225" s="3" t="str">
        <f t="shared" si="21"/>
        <v>stbux&amp;IF</v>
      </c>
      <c r="J225" s="3" t="str">
        <f ca="1">IF(ISNUMBER(G225),"",OFFSET(mux!$B$2,MATCH(D225,mux!$A$2:$A$200,0)-1,0))</f>
        <v/>
      </c>
      <c r="K225" s="3" t="str">
        <f t="shared" si="22"/>
        <v/>
      </c>
    </row>
    <row r="226" spans="2:11" x14ac:dyDescent="0.25">
      <c r="B226" s="8"/>
      <c r="C226" s="4" t="s">
        <v>19</v>
      </c>
      <c r="D226" s="4" t="s">
        <v>20</v>
      </c>
      <c r="E226" s="1" t="str">
        <f t="shared" si="18"/>
        <v>stbux</v>
      </c>
      <c r="F226" t="str">
        <f t="shared" si="18"/>
        <v>IF/ID</v>
      </c>
      <c r="G226">
        <f t="shared" si="19"/>
        <v>3</v>
      </c>
      <c r="H226" t="str">
        <f t="shared" si="20"/>
        <v>IF</v>
      </c>
      <c r="I226" s="3" t="str">
        <f t="shared" si="21"/>
        <v>stbux&amp;IF</v>
      </c>
      <c r="J226" s="3" t="str">
        <f ca="1">IF(ISNUMBER(G226),"",OFFSET(mux!$B$2,MATCH(D226,mux!$A$2:$A$200,0)-1,0))</f>
        <v/>
      </c>
      <c r="K226" s="3" t="str">
        <f t="shared" si="22"/>
        <v/>
      </c>
    </row>
    <row r="227" spans="2:11" x14ac:dyDescent="0.25">
      <c r="B227" s="8" t="s">
        <v>143</v>
      </c>
      <c r="C227" s="4" t="s">
        <v>65</v>
      </c>
      <c r="D227" s="4" t="s">
        <v>66</v>
      </c>
      <c r="E227" s="1" t="str">
        <f t="shared" si="18"/>
        <v>stbux</v>
      </c>
      <c r="F227" t="str">
        <f t="shared" si="18"/>
        <v>ID</v>
      </c>
      <c r="G227" t="e">
        <f t="shared" si="19"/>
        <v>#VALUE!</v>
      </c>
      <c r="H227" t="str">
        <f t="shared" si="20"/>
        <v>ID</v>
      </c>
      <c r="I227" s="3" t="str">
        <f t="shared" si="21"/>
        <v>stbux&amp;ID</v>
      </c>
      <c r="J227" s="3" t="str">
        <f ca="1">IF(ISNUMBER(G227),"",OFFSET(mux!$B$2,MATCH(D227,mux!$A$2:$A$200,0)-1,0))</f>
        <v>Mux23</v>
      </c>
      <c r="K227" s="3" t="str">
        <f t="shared" ca="1" si="22"/>
        <v>Mux23.Out</v>
      </c>
    </row>
    <row r="228" spans="2:11" x14ac:dyDescent="0.25">
      <c r="B228" s="8"/>
      <c r="C228" s="4" t="s">
        <v>38</v>
      </c>
      <c r="D228" s="4" t="s">
        <v>1</v>
      </c>
      <c r="E228" s="1" t="str">
        <f t="shared" si="18"/>
        <v>stbux</v>
      </c>
      <c r="F228" t="str">
        <f t="shared" si="18"/>
        <v>ID</v>
      </c>
      <c r="G228" t="e">
        <f t="shared" si="19"/>
        <v>#VALUE!</v>
      </c>
      <c r="H228" t="str">
        <f t="shared" si="20"/>
        <v>ID</v>
      </c>
      <c r="I228" s="3" t="str">
        <f t="shared" si="21"/>
        <v>stbux&amp;ID</v>
      </c>
      <c r="J228" s="3" t="str">
        <f ca="1">IF(ISNUMBER(G228),"",OFFSET(mux!$B$2,MATCH(D228,mux!$A$2:$A$200,0)-1,0))</f>
        <v>Mux33</v>
      </c>
      <c r="K228" s="3" t="str">
        <f t="shared" ca="1" si="22"/>
        <v>Mux33.Out</v>
      </c>
    </row>
    <row r="229" spans="2:11" x14ac:dyDescent="0.25">
      <c r="B229" s="8"/>
      <c r="C229" s="4" t="s">
        <v>32</v>
      </c>
      <c r="D229" s="4" t="s">
        <v>4</v>
      </c>
      <c r="E229" s="1" t="str">
        <f t="shared" si="18"/>
        <v>stbux</v>
      </c>
      <c r="F229" t="str">
        <f t="shared" si="18"/>
        <v>ID</v>
      </c>
      <c r="G229" t="e">
        <f t="shared" si="19"/>
        <v>#VALUE!</v>
      </c>
      <c r="H229" t="str">
        <f t="shared" si="20"/>
        <v>ID</v>
      </c>
      <c r="I229" s="3" t="str">
        <f t="shared" si="21"/>
        <v>stbux&amp;ID</v>
      </c>
      <c r="J229" s="3" t="str">
        <f ca="1">IF(ISNUMBER(G229),"",OFFSET(mux!$B$2,MATCH(D229,mux!$A$2:$A$200,0)-1,0))</f>
        <v>Mux1</v>
      </c>
      <c r="K229" s="3" t="str">
        <f t="shared" ca="1" si="22"/>
        <v>Mux1.Out</v>
      </c>
    </row>
    <row r="230" spans="2:11" x14ac:dyDescent="0.25">
      <c r="B230" s="8"/>
      <c r="C230" s="4" t="s">
        <v>68</v>
      </c>
      <c r="D230" s="4" t="s">
        <v>239</v>
      </c>
      <c r="E230" s="1" t="str">
        <f t="shared" si="18"/>
        <v>stbux</v>
      </c>
      <c r="F230" t="str">
        <f t="shared" si="18"/>
        <v>ID</v>
      </c>
      <c r="G230" t="e">
        <f t="shared" si="19"/>
        <v>#VALUE!</v>
      </c>
      <c r="H230" t="str">
        <f t="shared" si="20"/>
        <v>ID</v>
      </c>
      <c r="I230" s="3" t="str">
        <f t="shared" si="21"/>
        <v>stbux&amp;ID</v>
      </c>
      <c r="J230" s="3" t="str">
        <f ca="1">IF(ISNUMBER(G230),"",OFFSET(mux!$B$2,MATCH(D230,mux!$A$2:$A$200,0)-1,0))</f>
        <v>Mux34</v>
      </c>
      <c r="K230" s="3" t="str">
        <f t="shared" ca="1" si="22"/>
        <v>Mux34.Out</v>
      </c>
    </row>
    <row r="231" spans="2:11" x14ac:dyDescent="0.25">
      <c r="B231" s="8"/>
      <c r="C231" s="4" t="s">
        <v>241</v>
      </c>
      <c r="D231" s="4" t="s">
        <v>5</v>
      </c>
      <c r="E231" s="1" t="str">
        <f t="shared" si="18"/>
        <v>stbux</v>
      </c>
      <c r="F231" t="str">
        <f t="shared" si="18"/>
        <v>ID</v>
      </c>
      <c r="G231" t="e">
        <f t="shared" si="19"/>
        <v>#VALUE!</v>
      </c>
      <c r="H231" t="str">
        <f t="shared" si="20"/>
        <v>ID</v>
      </c>
      <c r="I231" s="3" t="str">
        <f t="shared" si="21"/>
        <v>stbux&amp;ID</v>
      </c>
      <c r="J231" s="3" t="str">
        <f ca="1">IF(ISNUMBER(G231),"",OFFSET(mux!$B$2,MATCH(D231,mux!$A$2:$A$200,0)-1,0))</f>
        <v>Mux10</v>
      </c>
      <c r="K231" s="3" t="str">
        <f t="shared" ca="1" si="22"/>
        <v>Mux10.Out</v>
      </c>
    </row>
    <row r="232" spans="2:11" x14ac:dyDescent="0.25">
      <c r="B232" s="8"/>
      <c r="C232" s="4" t="s">
        <v>69</v>
      </c>
      <c r="D232" s="4" t="s">
        <v>290</v>
      </c>
      <c r="E232" s="1" t="str">
        <f t="shared" si="18"/>
        <v>stbux</v>
      </c>
      <c r="F232" t="str">
        <f t="shared" si="18"/>
        <v>ID</v>
      </c>
      <c r="G232" t="e">
        <f t="shared" si="19"/>
        <v>#VALUE!</v>
      </c>
      <c r="H232" t="str">
        <f t="shared" si="20"/>
        <v>ID</v>
      </c>
      <c r="I232" s="3" t="str">
        <f t="shared" si="21"/>
        <v>stbux&amp;ID</v>
      </c>
      <c r="J232" s="3" t="str">
        <f ca="1">IF(ISNUMBER(G232),"",OFFSET(mux!$B$2,MATCH(D232,mux!$A$2:$A$200,0)-1,0))</f>
        <v>Mux21</v>
      </c>
      <c r="K232" s="3" t="str">
        <f t="shared" ca="1" si="22"/>
        <v>Mux21.Out</v>
      </c>
    </row>
    <row r="233" spans="2:11" x14ac:dyDescent="0.25">
      <c r="B233" s="8" t="s">
        <v>145</v>
      </c>
      <c r="C233" s="4" t="s">
        <v>21</v>
      </c>
      <c r="D233" s="4" t="s">
        <v>20</v>
      </c>
      <c r="E233" s="1" t="str">
        <f t="shared" si="18"/>
        <v>stbux</v>
      </c>
      <c r="F233" t="str">
        <f t="shared" si="18"/>
        <v>ID/EX</v>
      </c>
      <c r="G233">
        <f t="shared" si="19"/>
        <v>3</v>
      </c>
      <c r="H233" t="str">
        <f t="shared" si="20"/>
        <v>ID</v>
      </c>
      <c r="I233" s="3" t="str">
        <f t="shared" si="21"/>
        <v>stbux&amp;ID</v>
      </c>
      <c r="J233" s="3" t="str">
        <f ca="1">IF(ISNUMBER(G233),"",OFFSET(mux!$B$2,MATCH(D233,mux!$A$2:$A$200,0)-1,0))</f>
        <v/>
      </c>
      <c r="K233" s="3" t="str">
        <f t="shared" si="22"/>
        <v/>
      </c>
    </row>
    <row r="234" spans="2:11" x14ac:dyDescent="0.25">
      <c r="B234" s="8"/>
      <c r="C234" s="4" t="s">
        <v>22</v>
      </c>
      <c r="D234" s="4" t="s">
        <v>20</v>
      </c>
      <c r="E234" s="1" t="str">
        <f t="shared" si="18"/>
        <v>stbux</v>
      </c>
      <c r="F234" t="str">
        <f t="shared" si="18"/>
        <v>ID/EX</v>
      </c>
      <c r="G234">
        <f t="shared" si="19"/>
        <v>3</v>
      </c>
      <c r="H234" t="str">
        <f t="shared" si="20"/>
        <v>ID</v>
      </c>
      <c r="I234" s="3" t="str">
        <f t="shared" si="21"/>
        <v>stbux&amp;ID</v>
      </c>
      <c r="J234" s="3" t="str">
        <f ca="1">IF(ISNUMBER(G234),"",OFFSET(mux!$B$2,MATCH(D234,mux!$A$2:$A$200,0)-1,0))</f>
        <v/>
      </c>
      <c r="K234" s="3" t="str">
        <f t="shared" si="22"/>
        <v/>
      </c>
    </row>
    <row r="235" spans="2:11" x14ac:dyDescent="0.25">
      <c r="B235" s="8" t="s">
        <v>146</v>
      </c>
      <c r="C235" s="4" t="s">
        <v>70</v>
      </c>
      <c r="D235" s="4" t="s">
        <v>6</v>
      </c>
      <c r="E235" s="1" t="str">
        <f t="shared" si="18"/>
        <v>stbux</v>
      </c>
      <c r="F235" t="str">
        <f t="shared" si="18"/>
        <v>EX</v>
      </c>
      <c r="G235" t="e">
        <f t="shared" si="19"/>
        <v>#VALUE!</v>
      </c>
      <c r="H235" t="str">
        <f t="shared" si="20"/>
        <v>EX</v>
      </c>
      <c r="I235" s="3" t="str">
        <f t="shared" si="21"/>
        <v>stbux&amp;EX</v>
      </c>
      <c r="J235" s="3" t="str">
        <f ca="1">IF(ISNUMBER(G235),"",OFFSET(mux!$B$2,MATCH(D235,mux!$A$2:$A$200,0)-1,0))</f>
        <v>Mux5</v>
      </c>
      <c r="K235" s="3" t="str">
        <f t="shared" ca="1" si="22"/>
        <v>Mux5.Out</v>
      </c>
    </row>
    <row r="236" spans="2:11" x14ac:dyDescent="0.25">
      <c r="B236" s="8"/>
      <c r="C236" s="4" t="s">
        <v>34</v>
      </c>
      <c r="D236" s="4" t="s">
        <v>7</v>
      </c>
      <c r="E236" s="1" t="str">
        <f t="shared" si="18"/>
        <v>stbux</v>
      </c>
      <c r="F236" t="str">
        <f t="shared" si="18"/>
        <v>EX</v>
      </c>
      <c r="G236" t="e">
        <f t="shared" si="19"/>
        <v>#VALUE!</v>
      </c>
      <c r="H236" t="str">
        <f t="shared" si="20"/>
        <v>EX</v>
      </c>
      <c r="I236" s="3" t="str">
        <f t="shared" si="21"/>
        <v>stbux&amp;EX</v>
      </c>
      <c r="J236" s="3" t="str">
        <f ca="1">IF(ISNUMBER(G236),"",OFFSET(mux!$B$2,MATCH(D236,mux!$A$2:$A$200,0)-1,0))</f>
        <v>Mux6</v>
      </c>
      <c r="K236" s="3" t="str">
        <f t="shared" ca="1" si="22"/>
        <v>Mux6.Out</v>
      </c>
    </row>
    <row r="237" spans="2:11" x14ac:dyDescent="0.25">
      <c r="B237" s="8"/>
      <c r="C237" s="4" t="s">
        <v>8</v>
      </c>
      <c r="D237" s="4" t="s">
        <v>9</v>
      </c>
      <c r="E237" s="1" t="str">
        <f t="shared" si="18"/>
        <v>stbux</v>
      </c>
      <c r="F237" t="str">
        <f t="shared" si="18"/>
        <v>EX</v>
      </c>
      <c r="G237" t="e">
        <f t="shared" si="19"/>
        <v>#VALUE!</v>
      </c>
      <c r="H237" t="str">
        <f t="shared" si="20"/>
        <v>EX</v>
      </c>
      <c r="I237" s="3" t="str">
        <f t="shared" si="21"/>
        <v>stbux&amp;EX</v>
      </c>
      <c r="J237" s="3" t="str">
        <f ca="1">IF(ISNUMBER(G237),"",OFFSET(mux!$B$2,MATCH(D237,mux!$A$2:$A$200,0)-1,0))</f>
        <v>Mux8</v>
      </c>
      <c r="K237" s="3" t="str">
        <f t="shared" ca="1" si="22"/>
        <v>Mux8.Out</v>
      </c>
    </row>
    <row r="238" spans="2:11" x14ac:dyDescent="0.25">
      <c r="B238" s="8"/>
      <c r="C238" s="4" t="s">
        <v>43</v>
      </c>
      <c r="D238" s="4" t="s">
        <v>44</v>
      </c>
      <c r="E238" s="1" t="str">
        <f t="shared" si="18"/>
        <v>stbux</v>
      </c>
      <c r="F238" t="str">
        <f t="shared" si="18"/>
        <v>EX</v>
      </c>
      <c r="G238" t="e">
        <f t="shared" si="19"/>
        <v>#VALUE!</v>
      </c>
      <c r="H238" t="str">
        <f t="shared" si="20"/>
        <v>EX</v>
      </c>
      <c r="I238" s="3" t="str">
        <f t="shared" si="21"/>
        <v>stbux&amp;EX</v>
      </c>
      <c r="J238" s="3" t="str">
        <f ca="1">IF(ISNUMBER(G238),"",OFFSET(mux!$B$2,MATCH(D238,mux!$A$2:$A$200,0)-1,0))</f>
        <v>Mux9</v>
      </c>
      <c r="K238" s="3" t="str">
        <f t="shared" ca="1" si="22"/>
        <v>Mux9.Out</v>
      </c>
    </row>
    <row r="239" spans="2:11" x14ac:dyDescent="0.25">
      <c r="B239" s="8"/>
      <c r="C239" s="4" t="s">
        <v>73</v>
      </c>
      <c r="D239" s="4" t="s">
        <v>291</v>
      </c>
      <c r="E239" s="1" t="str">
        <f t="shared" si="18"/>
        <v>stbux</v>
      </c>
      <c r="F239" t="str">
        <f t="shared" si="18"/>
        <v>EX</v>
      </c>
      <c r="G239" t="e">
        <f t="shared" si="19"/>
        <v>#VALUE!</v>
      </c>
      <c r="H239" t="str">
        <f t="shared" si="20"/>
        <v>EX</v>
      </c>
      <c r="I239" s="3" t="str">
        <f t="shared" si="21"/>
        <v>stbux&amp;EX</v>
      </c>
      <c r="J239" s="3" t="str">
        <f ca="1">IF(ISNUMBER(G239),"",OFFSET(mux!$B$2,MATCH(D239,mux!$A$2:$A$200,0)-1,0))</f>
        <v>Mux35</v>
      </c>
      <c r="K239" s="3" t="str">
        <f t="shared" ca="1" si="22"/>
        <v>Mux35.Out</v>
      </c>
    </row>
    <row r="240" spans="2:11" x14ac:dyDescent="0.25">
      <c r="B240" s="8"/>
      <c r="C240" s="4" t="s">
        <v>292</v>
      </c>
      <c r="D240" s="4" t="s">
        <v>93</v>
      </c>
      <c r="E240" s="1" t="str">
        <f t="shared" si="18"/>
        <v>stbux</v>
      </c>
      <c r="F240" t="str">
        <f t="shared" si="18"/>
        <v>EX</v>
      </c>
      <c r="G240" t="e">
        <f t="shared" si="19"/>
        <v>#VALUE!</v>
      </c>
      <c r="H240" t="str">
        <f t="shared" si="20"/>
        <v>EX</v>
      </c>
      <c r="I240" s="3" t="str">
        <f t="shared" si="21"/>
        <v>stbux&amp;EX</v>
      </c>
      <c r="J240" s="3" t="str">
        <f ca="1">IF(ISNUMBER(G240),"",OFFSET(mux!$B$2,MATCH(D240,mux!$A$2:$A$200,0)-1,0))</f>
        <v>Mux51</v>
      </c>
      <c r="K240" s="3" t="str">
        <f t="shared" ca="1" si="22"/>
        <v>Mux51.Out</v>
      </c>
    </row>
    <row r="241" spans="1:11" x14ac:dyDescent="0.25">
      <c r="B241" s="8"/>
      <c r="C241" s="4" t="s">
        <v>50</v>
      </c>
      <c r="D241" s="4" t="s">
        <v>94</v>
      </c>
      <c r="E241" s="1" t="str">
        <f t="shared" si="18"/>
        <v>stbux</v>
      </c>
      <c r="F241" t="str">
        <f t="shared" si="18"/>
        <v>EX</v>
      </c>
      <c r="G241" t="e">
        <f t="shared" si="19"/>
        <v>#VALUE!</v>
      </c>
      <c r="H241" t="str">
        <f t="shared" si="20"/>
        <v>EX</v>
      </c>
      <c r="I241" s="3" t="str">
        <f t="shared" si="21"/>
        <v>stbux&amp;EX</v>
      </c>
      <c r="J241" s="3" t="str">
        <f ca="1">IF(ISNUMBER(G241),"",OFFSET(mux!$B$2,MATCH(D241,mux!$A$2:$A$200,0)-1,0))</f>
        <v>Mux52</v>
      </c>
      <c r="K241" s="3" t="str">
        <f t="shared" ca="1" si="22"/>
        <v>Mux52.Out</v>
      </c>
    </row>
    <row r="242" spans="1:11" x14ac:dyDescent="0.25">
      <c r="B242" s="8"/>
      <c r="C242" s="4" t="s">
        <v>95</v>
      </c>
      <c r="D242" s="4" t="s">
        <v>47</v>
      </c>
      <c r="E242" s="1" t="str">
        <f t="shared" si="18"/>
        <v>stbux</v>
      </c>
      <c r="F242" t="str">
        <f t="shared" si="18"/>
        <v>EX</v>
      </c>
      <c r="G242" t="e">
        <f t="shared" si="19"/>
        <v>#VALUE!</v>
      </c>
      <c r="H242" t="str">
        <f t="shared" si="20"/>
        <v>EX</v>
      </c>
      <c r="I242" s="3" t="str">
        <f t="shared" si="21"/>
        <v>stbux&amp;EX</v>
      </c>
      <c r="J242" s="3" t="str">
        <f ca="1">IF(ISNUMBER(G242),"",OFFSET(mux!$B$2,MATCH(D242,mux!$A$2:$A$200,0)-1,0))</f>
        <v>Mux30</v>
      </c>
      <c r="K242" s="3" t="str">
        <f t="shared" ca="1" si="22"/>
        <v>Mux30.Out</v>
      </c>
    </row>
    <row r="243" spans="1:11" x14ac:dyDescent="0.25">
      <c r="B243" s="8" t="s">
        <v>147</v>
      </c>
      <c r="C243" s="4" t="s">
        <v>91</v>
      </c>
      <c r="D243" s="4" t="s">
        <v>20</v>
      </c>
      <c r="E243" s="1" t="str">
        <f t="shared" si="18"/>
        <v>stbux</v>
      </c>
      <c r="F243" t="str">
        <f t="shared" si="18"/>
        <v>EX/MEM</v>
      </c>
      <c r="G243">
        <f t="shared" si="19"/>
        <v>3</v>
      </c>
      <c r="H243" t="str">
        <f t="shared" si="20"/>
        <v>EX</v>
      </c>
      <c r="I243" s="3" t="str">
        <f t="shared" si="21"/>
        <v>stbux&amp;EX</v>
      </c>
      <c r="J243" s="3" t="str">
        <f ca="1">IF(ISNUMBER(G243),"",OFFSET(mux!$B$2,MATCH(D243,mux!$A$2:$A$200,0)-1,0))</f>
        <v/>
      </c>
      <c r="K243" s="3" t="str">
        <f t="shared" si="22"/>
        <v/>
      </c>
    </row>
    <row r="244" spans="1:11" x14ac:dyDescent="0.25">
      <c r="B244" s="8"/>
      <c r="C244" s="4" t="s">
        <v>87</v>
      </c>
      <c r="D244" s="4" t="s">
        <v>20</v>
      </c>
      <c r="E244" s="1" t="str">
        <f t="shared" si="18"/>
        <v>stbux</v>
      </c>
      <c r="F244" t="str">
        <f t="shared" si="18"/>
        <v>EX/MEM</v>
      </c>
      <c r="G244">
        <f t="shared" si="19"/>
        <v>3</v>
      </c>
      <c r="H244" t="str">
        <f t="shared" si="20"/>
        <v>EX</v>
      </c>
      <c r="I244" s="3" t="str">
        <f t="shared" si="21"/>
        <v>stbux&amp;EX</v>
      </c>
      <c r="J244" s="3" t="str">
        <f ca="1">IF(ISNUMBER(G244),"",OFFSET(mux!$B$2,MATCH(D244,mux!$A$2:$A$200,0)-1,0))</f>
        <v/>
      </c>
      <c r="K244" s="3" t="str">
        <f t="shared" si="22"/>
        <v/>
      </c>
    </row>
    <row r="245" spans="1:11" x14ac:dyDescent="0.25">
      <c r="B245" s="8" t="s">
        <v>148</v>
      </c>
      <c r="C245" s="4" t="s">
        <v>61</v>
      </c>
      <c r="D245" s="4" t="s">
        <v>89</v>
      </c>
      <c r="E245" s="1" t="str">
        <f t="shared" si="18"/>
        <v>stbux</v>
      </c>
      <c r="F245" t="str">
        <f t="shared" si="18"/>
        <v>MEM</v>
      </c>
      <c r="G245" t="e">
        <f t="shared" si="19"/>
        <v>#VALUE!</v>
      </c>
      <c r="H245" t="str">
        <f t="shared" si="20"/>
        <v>MEM</v>
      </c>
      <c r="I245" s="3" t="str">
        <f t="shared" si="21"/>
        <v>stbux&amp;MEM</v>
      </c>
      <c r="J245" s="3" t="str">
        <f ca="1">IF(ISNUMBER(G245),"",OFFSET(mux!$B$2,MATCH(D245,mux!$A$2:$A$200,0)-1,0))</f>
        <v>Mux27</v>
      </c>
      <c r="K245" s="3" t="str">
        <f t="shared" ca="1" si="22"/>
        <v>Mux27.Out</v>
      </c>
    </row>
    <row r="246" spans="1:11" x14ac:dyDescent="0.25">
      <c r="B246" s="8"/>
      <c r="C246" s="4" t="s">
        <v>36</v>
      </c>
      <c r="D246" s="4" t="s">
        <v>250</v>
      </c>
      <c r="E246" s="1" t="str">
        <f t="shared" si="18"/>
        <v>stbux</v>
      </c>
      <c r="F246" t="str">
        <f t="shared" si="18"/>
        <v>MEM</v>
      </c>
      <c r="G246" t="e">
        <f t="shared" si="19"/>
        <v>#VALUE!</v>
      </c>
      <c r="H246" t="str">
        <f t="shared" si="20"/>
        <v>MEM</v>
      </c>
      <c r="I246" s="3" t="str">
        <f t="shared" si="21"/>
        <v>stbux&amp;MEM</v>
      </c>
      <c r="J246" s="3" t="str">
        <f ca="1">IF(ISNUMBER(G246),"",OFFSET(mux!$B$2,MATCH(D246,mux!$A$2:$A$200,0)-1,0))</f>
        <v>Mux28</v>
      </c>
      <c r="K246" s="3" t="str">
        <f t="shared" ca="1" si="22"/>
        <v>Mux28.Out</v>
      </c>
    </row>
    <row r="247" spans="1:11" x14ac:dyDescent="0.25">
      <c r="B247" s="8"/>
      <c r="C247" s="4" t="s">
        <v>92</v>
      </c>
      <c r="D247" s="4" t="s">
        <v>251</v>
      </c>
      <c r="E247" s="1" t="str">
        <f t="shared" si="18"/>
        <v>stbux</v>
      </c>
      <c r="F247" t="str">
        <f t="shared" si="18"/>
        <v>MEM</v>
      </c>
      <c r="G247" t="e">
        <f t="shared" si="19"/>
        <v>#VALUE!</v>
      </c>
      <c r="H247" t="str">
        <f t="shared" si="20"/>
        <v>MEM</v>
      </c>
      <c r="I247" s="3" t="str">
        <f t="shared" si="21"/>
        <v>stbux&amp;MEM</v>
      </c>
      <c r="J247" s="3" t="str">
        <f ca="1">IF(ISNUMBER(G247),"",OFFSET(mux!$B$2,MATCH(D247,mux!$A$2:$A$200,0)-1,0))</f>
        <v>Mux29</v>
      </c>
      <c r="K247" s="3" t="str">
        <f t="shared" ca="1" si="22"/>
        <v>Mux29.Out</v>
      </c>
    </row>
    <row r="248" spans="1:11" x14ac:dyDescent="0.25">
      <c r="B248" s="2" t="s">
        <v>149</v>
      </c>
      <c r="C248" s="4" t="s">
        <v>252</v>
      </c>
      <c r="D248" s="4" t="s">
        <v>20</v>
      </c>
      <c r="E248" s="1" t="str">
        <f t="shared" si="18"/>
        <v>stbux</v>
      </c>
      <c r="F248" t="str">
        <f t="shared" si="18"/>
        <v>MEM/WB</v>
      </c>
      <c r="G248">
        <f t="shared" si="19"/>
        <v>4</v>
      </c>
      <c r="H248" t="str">
        <f t="shared" si="20"/>
        <v>MEM</v>
      </c>
      <c r="I248" s="3" t="str">
        <f t="shared" si="21"/>
        <v>stbux&amp;MEM</v>
      </c>
      <c r="J248" s="3" t="str">
        <f ca="1">IF(ISNUMBER(G248),"",OFFSET(mux!$B$2,MATCH(D248,mux!$A$2:$A$200,0)-1,0))</f>
        <v/>
      </c>
      <c r="K248" s="3" t="str">
        <f t="shared" si="22"/>
        <v/>
      </c>
    </row>
    <row r="249" spans="1:11" x14ac:dyDescent="0.25">
      <c r="B249" s="8" t="s">
        <v>279</v>
      </c>
      <c r="C249" s="4" t="s">
        <v>36</v>
      </c>
      <c r="D249" s="4" t="s">
        <v>96</v>
      </c>
      <c r="E249" s="1" t="str">
        <f t="shared" si="18"/>
        <v>stbux</v>
      </c>
      <c r="F249" t="str">
        <f t="shared" si="18"/>
        <v>WB</v>
      </c>
      <c r="G249" t="e">
        <f t="shared" si="19"/>
        <v>#VALUE!</v>
      </c>
      <c r="H249" t="str">
        <f t="shared" si="20"/>
        <v>WB</v>
      </c>
      <c r="I249" s="3" t="str">
        <f t="shared" si="21"/>
        <v>stbux&amp;WB</v>
      </c>
      <c r="J249" s="3" t="str">
        <f ca="1">IF(ISNUMBER(G249),"",OFFSET(mux!$B$2,MATCH(D249,mux!$A$2:$A$200,0)-1,0))</f>
        <v>Mux38</v>
      </c>
      <c r="K249" s="3" t="str">
        <f t="shared" ca="1" si="22"/>
        <v>Mux38.Out</v>
      </c>
    </row>
    <row r="250" spans="1:11" x14ac:dyDescent="0.25">
      <c r="B250" s="8"/>
      <c r="C250" s="4" t="s">
        <v>38</v>
      </c>
      <c r="D250" s="4" t="s">
        <v>49</v>
      </c>
      <c r="E250" s="1" t="str">
        <f t="shared" si="18"/>
        <v>stbux</v>
      </c>
      <c r="F250" t="str">
        <f t="shared" si="18"/>
        <v>WB</v>
      </c>
      <c r="G250" t="e">
        <f t="shared" si="19"/>
        <v>#VALUE!</v>
      </c>
      <c r="H250" t="str">
        <f t="shared" si="20"/>
        <v>WB</v>
      </c>
      <c r="I250" s="3" t="str">
        <f t="shared" si="21"/>
        <v>stbux&amp;WB</v>
      </c>
      <c r="J250" s="3" t="str">
        <f ca="1">IF(ISNUMBER(G250),"",OFFSET(mux!$B$2,MATCH(D250,mux!$A$2:$A$200,0)-1,0))</f>
        <v>Mux39</v>
      </c>
      <c r="K250" s="3" t="str">
        <f t="shared" ca="1" si="22"/>
        <v>Mux39.Out</v>
      </c>
    </row>
    <row r="251" spans="1:11" x14ac:dyDescent="0.25">
      <c r="B251" s="2" t="s">
        <v>151</v>
      </c>
      <c r="C251" s="4" t="s">
        <v>98</v>
      </c>
      <c r="D251" s="4" t="s">
        <v>20</v>
      </c>
      <c r="E251" s="1" t="str">
        <f t="shared" si="18"/>
        <v>stbux</v>
      </c>
      <c r="F251" t="str">
        <f t="shared" si="18"/>
        <v>WB/IF</v>
      </c>
      <c r="G251">
        <f t="shared" si="19"/>
        <v>3</v>
      </c>
      <c r="H251" t="str">
        <f t="shared" si="20"/>
        <v>WB</v>
      </c>
      <c r="I251" s="3" t="str">
        <f t="shared" si="21"/>
        <v>stbux&amp;WB</v>
      </c>
      <c r="J251" s="3" t="str">
        <f ca="1">IF(ISNUMBER(G251),"",OFFSET(mux!$B$2,MATCH(D251,mux!$A$2:$A$200,0)-1,0))</f>
        <v/>
      </c>
      <c r="K251" s="3" t="str">
        <f t="shared" si="22"/>
        <v/>
      </c>
    </row>
    <row r="252" spans="1:11" x14ac:dyDescent="0.25">
      <c r="A252" s="1" t="s">
        <v>304</v>
      </c>
      <c r="B252" s="8" t="s">
        <v>141</v>
      </c>
      <c r="C252" s="4" t="s">
        <v>61</v>
      </c>
      <c r="D252" s="4" t="s">
        <v>62</v>
      </c>
      <c r="E252" s="1" t="str">
        <f t="shared" si="18"/>
        <v>stbx</v>
      </c>
      <c r="F252" t="str">
        <f t="shared" si="18"/>
        <v>IF</v>
      </c>
      <c r="G252" t="e">
        <f t="shared" si="19"/>
        <v>#VALUE!</v>
      </c>
      <c r="H252" t="str">
        <f t="shared" si="20"/>
        <v>IF</v>
      </c>
      <c r="I252" s="3" t="str">
        <f t="shared" si="21"/>
        <v>stbx&amp;IF</v>
      </c>
      <c r="J252" s="3" t="str">
        <f ca="1">IF(ISNUMBER(G252),"",OFFSET(mux!$B$2,MATCH(D252,mux!$A$2:$A$200,0)-1,0))</f>
        <v>Mux41</v>
      </c>
      <c r="K252" s="3" t="str">
        <f t="shared" ca="1" si="22"/>
        <v>Mux41.Out</v>
      </c>
    </row>
    <row r="253" spans="1:11" x14ac:dyDescent="0.25">
      <c r="B253" s="8"/>
      <c r="C253" s="4" t="s">
        <v>30</v>
      </c>
      <c r="D253" s="4" t="s">
        <v>31</v>
      </c>
      <c r="E253" s="1" t="str">
        <f t="shared" si="18"/>
        <v>stbx</v>
      </c>
      <c r="F253" t="str">
        <f t="shared" si="18"/>
        <v>IF</v>
      </c>
      <c r="G253" t="e">
        <f t="shared" si="19"/>
        <v>#VALUE!</v>
      </c>
      <c r="H253" t="str">
        <f t="shared" si="20"/>
        <v>IF</v>
      </c>
      <c r="I253" s="3" t="str">
        <f t="shared" si="21"/>
        <v>stbx&amp;IF</v>
      </c>
      <c r="J253" s="3" t="str">
        <f ca="1">IF(ISNUMBER(G253),"",OFFSET(mux!$B$2,MATCH(D253,mux!$A$2:$A$200,0)-1,0))</f>
        <v>Mux40</v>
      </c>
      <c r="K253" s="3" t="str">
        <f t="shared" ca="1" si="22"/>
        <v>Mux40.Out</v>
      </c>
    </row>
    <row r="254" spans="1:11" x14ac:dyDescent="0.25">
      <c r="B254" s="8"/>
      <c r="C254" s="4" t="s">
        <v>64</v>
      </c>
      <c r="D254" s="4" t="s">
        <v>0</v>
      </c>
      <c r="E254" s="1" t="str">
        <f t="shared" si="18"/>
        <v>stbx</v>
      </c>
      <c r="F254" t="str">
        <f t="shared" si="18"/>
        <v>IF</v>
      </c>
      <c r="G254" t="e">
        <f t="shared" si="19"/>
        <v>#VALUE!</v>
      </c>
      <c r="H254" t="str">
        <f t="shared" si="20"/>
        <v>IF</v>
      </c>
      <c r="I254" s="3" t="str">
        <f t="shared" si="21"/>
        <v>stbx&amp;IF</v>
      </c>
      <c r="J254" s="3" t="str">
        <f ca="1">IF(ISNUMBER(G254),"",OFFSET(mux!$B$2,MATCH(D254,mux!$A$2:$A$200,0)-1,0))</f>
        <v>Mux44</v>
      </c>
      <c r="K254" s="3" t="str">
        <f t="shared" ca="1" si="22"/>
        <v>Mux44.Out</v>
      </c>
    </row>
    <row r="255" spans="1:11" x14ac:dyDescent="0.25">
      <c r="B255" s="8" t="s">
        <v>142</v>
      </c>
      <c r="C255" s="4" t="s">
        <v>17</v>
      </c>
      <c r="D255" s="4" t="s">
        <v>18</v>
      </c>
      <c r="E255" s="1" t="str">
        <f t="shared" si="18"/>
        <v>stbx</v>
      </c>
      <c r="F255" t="str">
        <f t="shared" si="18"/>
        <v>IF/ID</v>
      </c>
      <c r="G255">
        <f t="shared" si="19"/>
        <v>3</v>
      </c>
      <c r="H255" t="str">
        <f t="shared" si="20"/>
        <v>IF</v>
      </c>
      <c r="I255" s="3" t="str">
        <f t="shared" si="21"/>
        <v>stbx&amp;IF</v>
      </c>
      <c r="J255" s="3" t="str">
        <f ca="1">IF(ISNUMBER(G255),"",OFFSET(mux!$B$2,MATCH(D255,mux!$A$2:$A$200,0)-1,0))</f>
        <v/>
      </c>
      <c r="K255" s="3" t="str">
        <f t="shared" si="22"/>
        <v/>
      </c>
    </row>
    <row r="256" spans="1:11" x14ac:dyDescent="0.25">
      <c r="B256" s="8"/>
      <c r="C256" s="4" t="s">
        <v>19</v>
      </c>
      <c r="D256" s="4" t="s">
        <v>20</v>
      </c>
      <c r="E256" s="1" t="str">
        <f t="shared" si="18"/>
        <v>stbx</v>
      </c>
      <c r="F256" t="str">
        <f t="shared" si="18"/>
        <v>IF/ID</v>
      </c>
      <c r="G256">
        <f t="shared" si="19"/>
        <v>3</v>
      </c>
      <c r="H256" t="str">
        <f t="shared" si="20"/>
        <v>IF</v>
      </c>
      <c r="I256" s="3" t="str">
        <f t="shared" si="21"/>
        <v>stbx&amp;IF</v>
      </c>
      <c r="J256" s="3" t="str">
        <f ca="1">IF(ISNUMBER(G256),"",OFFSET(mux!$B$2,MATCH(D256,mux!$A$2:$A$200,0)-1,0))</f>
        <v/>
      </c>
      <c r="K256" s="3" t="str">
        <f t="shared" si="22"/>
        <v/>
      </c>
    </row>
    <row r="257" spans="2:11" x14ac:dyDescent="0.25">
      <c r="B257" s="8" t="s">
        <v>143</v>
      </c>
      <c r="C257" s="4" t="s">
        <v>65</v>
      </c>
      <c r="D257" s="4" t="s">
        <v>66</v>
      </c>
      <c r="E257" s="1" t="str">
        <f t="shared" si="18"/>
        <v>stbx</v>
      </c>
      <c r="F257" t="str">
        <f t="shared" si="18"/>
        <v>ID</v>
      </c>
      <c r="G257" t="e">
        <f t="shared" si="19"/>
        <v>#VALUE!</v>
      </c>
      <c r="H257" t="str">
        <f t="shared" si="20"/>
        <v>ID</v>
      </c>
      <c r="I257" s="3" t="str">
        <f t="shared" si="21"/>
        <v>stbx&amp;ID</v>
      </c>
      <c r="J257" s="3" t="str">
        <f ca="1">IF(ISNUMBER(G257),"",OFFSET(mux!$B$2,MATCH(D257,mux!$A$2:$A$200,0)-1,0))</f>
        <v>Mux23</v>
      </c>
      <c r="K257" s="3" t="str">
        <f t="shared" ca="1" si="22"/>
        <v>Mux23.Out</v>
      </c>
    </row>
    <row r="258" spans="2:11" x14ac:dyDescent="0.25">
      <c r="B258" s="8"/>
      <c r="C258" s="4" t="s">
        <v>38</v>
      </c>
      <c r="D258" s="4" t="s">
        <v>1</v>
      </c>
      <c r="E258" s="1" t="str">
        <f t="shared" si="18"/>
        <v>stbx</v>
      </c>
      <c r="F258" t="str">
        <f t="shared" si="18"/>
        <v>ID</v>
      </c>
      <c r="G258" t="e">
        <f t="shared" si="19"/>
        <v>#VALUE!</v>
      </c>
      <c r="H258" t="str">
        <f t="shared" si="20"/>
        <v>ID</v>
      </c>
      <c r="I258" s="3" t="str">
        <f t="shared" si="21"/>
        <v>stbx&amp;ID</v>
      </c>
      <c r="J258" s="3" t="str">
        <f ca="1">IF(ISNUMBER(G258),"",OFFSET(mux!$B$2,MATCH(D258,mux!$A$2:$A$200,0)-1,0))</f>
        <v>Mux33</v>
      </c>
      <c r="K258" s="3" t="str">
        <f t="shared" ca="1" si="22"/>
        <v>Mux33.Out</v>
      </c>
    </row>
    <row r="259" spans="2:11" x14ac:dyDescent="0.25">
      <c r="B259" s="8"/>
      <c r="C259" s="4" t="s">
        <v>38</v>
      </c>
      <c r="D259" s="4" t="s">
        <v>39</v>
      </c>
      <c r="E259" s="1" t="str">
        <f t="shared" ref="E259:F322" si="23">IF(A259&lt;&gt;"",A259,E258)</f>
        <v>stbx</v>
      </c>
      <c r="F259" t="str">
        <f t="shared" si="23"/>
        <v>ID</v>
      </c>
      <c r="G259" t="e">
        <f t="shared" ref="G259:G322" si="24">FIND("/",F259)</f>
        <v>#VALUE!</v>
      </c>
      <c r="H259" t="str">
        <f t="shared" ref="H259:H322" si="25">IF(ISNUMBER(G259),LEFT(F259,G259-1),F259)</f>
        <v>ID</v>
      </c>
      <c r="I259" s="3" t="str">
        <f t="shared" si="21"/>
        <v>stbx&amp;ID</v>
      </c>
      <c r="J259" s="3" t="str">
        <f ca="1">IF(ISNUMBER(G259),"",OFFSET(mux!$B$2,MATCH(D259,mux!$A$2:$A$200,0)-1,0))</f>
        <v>Mux4</v>
      </c>
      <c r="K259" s="3" t="str">
        <f t="shared" ca="1" si="22"/>
        <v>Mux4.Out</v>
      </c>
    </row>
    <row r="260" spans="2:11" x14ac:dyDescent="0.25">
      <c r="B260" s="8"/>
      <c r="C260" s="4" t="s">
        <v>32</v>
      </c>
      <c r="D260" s="4" t="s">
        <v>83</v>
      </c>
      <c r="E260" s="1" t="str">
        <f t="shared" si="23"/>
        <v>stbx</v>
      </c>
      <c r="F260" t="str">
        <f t="shared" si="23"/>
        <v>ID</v>
      </c>
      <c r="G260" t="e">
        <f t="shared" si="24"/>
        <v>#VALUE!</v>
      </c>
      <c r="H260" t="str">
        <f t="shared" si="25"/>
        <v>ID</v>
      </c>
      <c r="I260" s="3" t="str">
        <f t="shared" si="21"/>
        <v>stbx&amp;ID</v>
      </c>
      <c r="J260" s="3" t="str">
        <f ca="1">IF(ISNUMBER(G260),"",OFFSET(mux!$B$2,MATCH(D260,mux!$A$2:$A$200,0)-1,0))</f>
        <v>Mux3</v>
      </c>
      <c r="K260" s="3" t="str">
        <f t="shared" ca="1" si="22"/>
        <v>Mux3.Out</v>
      </c>
    </row>
    <row r="261" spans="2:11" x14ac:dyDescent="0.25">
      <c r="B261" s="8"/>
      <c r="C261" s="4" t="s">
        <v>84</v>
      </c>
      <c r="D261" s="4" t="s">
        <v>4</v>
      </c>
      <c r="E261" s="1" t="str">
        <f t="shared" si="23"/>
        <v>stbx</v>
      </c>
      <c r="F261" t="str">
        <f t="shared" si="23"/>
        <v>ID</v>
      </c>
      <c r="G261" t="e">
        <f t="shared" si="24"/>
        <v>#VALUE!</v>
      </c>
      <c r="H261" t="str">
        <f t="shared" si="25"/>
        <v>ID</v>
      </c>
      <c r="I261" s="3" t="str">
        <f t="shared" si="21"/>
        <v>stbx&amp;ID</v>
      </c>
      <c r="J261" s="3" t="str">
        <f ca="1">IF(ISNUMBER(G261),"",OFFSET(mux!$B$2,MATCH(D261,mux!$A$2:$A$200,0)-1,0))</f>
        <v>Mux1</v>
      </c>
      <c r="K261" s="3" t="str">
        <f t="shared" ca="1" si="22"/>
        <v>Mux1.Out</v>
      </c>
    </row>
    <row r="262" spans="2:11" x14ac:dyDescent="0.25">
      <c r="B262" s="8"/>
      <c r="C262" s="4" t="s">
        <v>68</v>
      </c>
      <c r="D262" s="4" t="s">
        <v>239</v>
      </c>
      <c r="E262" s="1" t="str">
        <f t="shared" si="23"/>
        <v>stbx</v>
      </c>
      <c r="F262" t="str">
        <f t="shared" si="23"/>
        <v>ID</v>
      </c>
      <c r="G262" t="e">
        <f t="shared" si="24"/>
        <v>#VALUE!</v>
      </c>
      <c r="H262" t="str">
        <f t="shared" si="25"/>
        <v>ID</v>
      </c>
      <c r="I262" s="3" t="str">
        <f t="shared" si="21"/>
        <v>stbx&amp;ID</v>
      </c>
      <c r="J262" s="3" t="str">
        <f ca="1">IF(ISNUMBER(G262),"",OFFSET(mux!$B$2,MATCH(D262,mux!$A$2:$A$200,0)-1,0))</f>
        <v>Mux34</v>
      </c>
      <c r="K262" s="3" t="str">
        <f t="shared" ca="1" si="22"/>
        <v>Mux34.Out</v>
      </c>
    </row>
    <row r="263" spans="2:11" x14ac:dyDescent="0.25">
      <c r="B263" s="8"/>
      <c r="C263" s="4" t="s">
        <v>241</v>
      </c>
      <c r="D263" s="4" t="s">
        <v>5</v>
      </c>
      <c r="E263" s="1" t="str">
        <f t="shared" si="23"/>
        <v>stbx</v>
      </c>
      <c r="F263" t="str">
        <f t="shared" si="23"/>
        <v>ID</v>
      </c>
      <c r="G263" t="e">
        <f t="shared" si="24"/>
        <v>#VALUE!</v>
      </c>
      <c r="H263" t="str">
        <f t="shared" si="25"/>
        <v>ID</v>
      </c>
      <c r="I263" s="3" t="str">
        <f t="shared" si="21"/>
        <v>stbx&amp;ID</v>
      </c>
      <c r="J263" s="3" t="str">
        <f ca="1">IF(ISNUMBER(G263),"",OFFSET(mux!$B$2,MATCH(D263,mux!$A$2:$A$200,0)-1,0))</f>
        <v>Mux10</v>
      </c>
      <c r="K263" s="3" t="str">
        <f t="shared" ca="1" si="22"/>
        <v>Mux10.Out</v>
      </c>
    </row>
    <row r="264" spans="2:11" x14ac:dyDescent="0.25">
      <c r="B264" s="8"/>
      <c r="C264" s="4" t="s">
        <v>69</v>
      </c>
      <c r="D264" s="4" t="s">
        <v>290</v>
      </c>
      <c r="E264" s="1" t="str">
        <f t="shared" si="23"/>
        <v>stbx</v>
      </c>
      <c r="F264" t="str">
        <f t="shared" si="23"/>
        <v>ID</v>
      </c>
      <c r="G264" t="e">
        <f t="shared" si="24"/>
        <v>#VALUE!</v>
      </c>
      <c r="H264" t="str">
        <f t="shared" si="25"/>
        <v>ID</v>
      </c>
      <c r="I264" s="3" t="str">
        <f t="shared" si="21"/>
        <v>stbx&amp;ID</v>
      </c>
      <c r="J264" s="3" t="str">
        <f ca="1">IF(ISNUMBER(G264),"",OFFSET(mux!$B$2,MATCH(D264,mux!$A$2:$A$200,0)-1,0))</f>
        <v>Mux21</v>
      </c>
      <c r="K264" s="3" t="str">
        <f t="shared" ca="1" si="22"/>
        <v>Mux21.Out</v>
      </c>
    </row>
    <row r="265" spans="2:11" x14ac:dyDescent="0.25">
      <c r="B265" s="8" t="s">
        <v>145</v>
      </c>
      <c r="C265" s="4" t="s">
        <v>21</v>
      </c>
      <c r="D265" s="4" t="s">
        <v>20</v>
      </c>
      <c r="E265" s="1" t="str">
        <f t="shared" si="23"/>
        <v>stbx</v>
      </c>
      <c r="F265" t="str">
        <f t="shared" si="23"/>
        <v>ID/EX</v>
      </c>
      <c r="G265">
        <f t="shared" si="24"/>
        <v>3</v>
      </c>
      <c r="H265" t="str">
        <f t="shared" si="25"/>
        <v>ID</v>
      </c>
      <c r="I265" s="3" t="str">
        <f t="shared" si="21"/>
        <v>stbx&amp;ID</v>
      </c>
      <c r="J265" s="3" t="str">
        <f ca="1">IF(ISNUMBER(G265),"",OFFSET(mux!$B$2,MATCH(D265,mux!$A$2:$A$200,0)-1,0))</f>
        <v/>
      </c>
      <c r="K265" s="3" t="str">
        <f t="shared" si="22"/>
        <v/>
      </c>
    </row>
    <row r="266" spans="2:11" x14ac:dyDescent="0.25">
      <c r="B266" s="8"/>
      <c r="C266" s="4" t="s">
        <v>22</v>
      </c>
      <c r="D266" s="4" t="s">
        <v>20</v>
      </c>
      <c r="E266" s="1" t="str">
        <f t="shared" si="23"/>
        <v>stbx</v>
      </c>
      <c r="F266" t="str">
        <f t="shared" si="23"/>
        <v>ID/EX</v>
      </c>
      <c r="G266">
        <f t="shared" si="24"/>
        <v>3</v>
      </c>
      <c r="H266" t="str">
        <f t="shared" si="25"/>
        <v>ID</v>
      </c>
      <c r="I266" s="3" t="str">
        <f t="shared" si="21"/>
        <v>stbx&amp;ID</v>
      </c>
      <c r="J266" s="3" t="str">
        <f ca="1">IF(ISNUMBER(G266),"",OFFSET(mux!$B$2,MATCH(D266,mux!$A$2:$A$200,0)-1,0))</f>
        <v/>
      </c>
      <c r="K266" s="3" t="str">
        <f t="shared" si="22"/>
        <v/>
      </c>
    </row>
    <row r="267" spans="2:11" x14ac:dyDescent="0.25">
      <c r="B267" s="8" t="s">
        <v>146</v>
      </c>
      <c r="C267" s="4" t="s">
        <v>70</v>
      </c>
      <c r="D267" s="4" t="s">
        <v>6</v>
      </c>
      <c r="E267" s="1" t="str">
        <f t="shared" si="23"/>
        <v>stbx</v>
      </c>
      <c r="F267" t="str">
        <f t="shared" si="23"/>
        <v>EX</v>
      </c>
      <c r="G267" t="e">
        <f t="shared" si="24"/>
        <v>#VALUE!</v>
      </c>
      <c r="H267" t="str">
        <f t="shared" si="25"/>
        <v>EX</v>
      </c>
      <c r="I267" s="3" t="str">
        <f t="shared" si="21"/>
        <v>stbx&amp;EX</v>
      </c>
      <c r="J267" s="3" t="str">
        <f ca="1">IF(ISNUMBER(G267),"",OFFSET(mux!$B$2,MATCH(D267,mux!$A$2:$A$200,0)-1,0))</f>
        <v>Mux5</v>
      </c>
      <c r="K267" s="3" t="str">
        <f t="shared" ca="1" si="22"/>
        <v>Mux5.Out</v>
      </c>
    </row>
    <row r="268" spans="2:11" x14ac:dyDescent="0.25">
      <c r="B268" s="8"/>
      <c r="C268" s="4" t="s">
        <v>34</v>
      </c>
      <c r="D268" s="4" t="s">
        <v>7</v>
      </c>
      <c r="E268" s="1" t="str">
        <f t="shared" si="23"/>
        <v>stbx</v>
      </c>
      <c r="F268" t="str">
        <f t="shared" si="23"/>
        <v>EX</v>
      </c>
      <c r="G268" t="e">
        <f t="shared" si="24"/>
        <v>#VALUE!</v>
      </c>
      <c r="H268" t="str">
        <f t="shared" si="25"/>
        <v>EX</v>
      </c>
      <c r="I268" s="3" t="str">
        <f t="shared" si="21"/>
        <v>stbx&amp;EX</v>
      </c>
      <c r="J268" s="3" t="str">
        <f ca="1">IF(ISNUMBER(G268),"",OFFSET(mux!$B$2,MATCH(D268,mux!$A$2:$A$200,0)-1,0))</f>
        <v>Mux6</v>
      </c>
      <c r="K268" s="3" t="str">
        <f t="shared" ca="1" si="22"/>
        <v>Mux6.Out</v>
      </c>
    </row>
    <row r="269" spans="2:11" x14ac:dyDescent="0.25">
      <c r="B269" s="8"/>
      <c r="C269" s="4" t="s">
        <v>8</v>
      </c>
      <c r="D269" s="4" t="s">
        <v>9</v>
      </c>
      <c r="E269" s="1" t="str">
        <f t="shared" si="23"/>
        <v>stbx</v>
      </c>
      <c r="F269" t="str">
        <f t="shared" si="23"/>
        <v>EX</v>
      </c>
      <c r="G269" t="e">
        <f t="shared" si="24"/>
        <v>#VALUE!</v>
      </c>
      <c r="H269" t="str">
        <f t="shared" si="25"/>
        <v>EX</v>
      </c>
      <c r="I269" s="3" t="str">
        <f t="shared" si="21"/>
        <v>stbx&amp;EX</v>
      </c>
      <c r="J269" s="3" t="str">
        <f ca="1">IF(ISNUMBER(G269),"",OFFSET(mux!$B$2,MATCH(D269,mux!$A$2:$A$200,0)-1,0))</f>
        <v>Mux8</v>
      </c>
      <c r="K269" s="3" t="str">
        <f t="shared" ca="1" si="22"/>
        <v>Mux8.Out</v>
      </c>
    </row>
    <row r="270" spans="2:11" x14ac:dyDescent="0.25">
      <c r="B270" s="8"/>
      <c r="C270" s="4" t="s">
        <v>43</v>
      </c>
      <c r="D270" s="4" t="s">
        <v>44</v>
      </c>
      <c r="E270" s="1" t="str">
        <f t="shared" si="23"/>
        <v>stbx</v>
      </c>
      <c r="F270" t="str">
        <f t="shared" si="23"/>
        <v>EX</v>
      </c>
      <c r="G270" t="e">
        <f t="shared" si="24"/>
        <v>#VALUE!</v>
      </c>
      <c r="H270" t="str">
        <f t="shared" si="25"/>
        <v>EX</v>
      </c>
      <c r="I270" s="3" t="str">
        <f t="shared" si="21"/>
        <v>stbx&amp;EX</v>
      </c>
      <c r="J270" s="3" t="str">
        <f ca="1">IF(ISNUMBER(G270),"",OFFSET(mux!$B$2,MATCH(D270,mux!$A$2:$A$200,0)-1,0))</f>
        <v>Mux9</v>
      </c>
      <c r="K270" s="3" t="str">
        <f t="shared" ca="1" si="22"/>
        <v>Mux9.Out</v>
      </c>
    </row>
    <row r="271" spans="2:11" x14ac:dyDescent="0.25">
      <c r="B271" s="8"/>
      <c r="C271" s="4" t="s">
        <v>73</v>
      </c>
      <c r="D271" s="4" t="s">
        <v>291</v>
      </c>
      <c r="E271" s="1" t="str">
        <f t="shared" si="23"/>
        <v>stbx</v>
      </c>
      <c r="F271" t="str">
        <f t="shared" si="23"/>
        <v>EX</v>
      </c>
      <c r="G271" t="e">
        <f t="shared" si="24"/>
        <v>#VALUE!</v>
      </c>
      <c r="H271" t="str">
        <f t="shared" si="25"/>
        <v>EX</v>
      </c>
      <c r="I271" s="3" t="str">
        <f t="shared" si="21"/>
        <v>stbx&amp;EX</v>
      </c>
      <c r="J271" s="3" t="str">
        <f ca="1">IF(ISNUMBER(G271),"",OFFSET(mux!$B$2,MATCH(D271,mux!$A$2:$A$200,0)-1,0))</f>
        <v>Mux35</v>
      </c>
      <c r="K271" s="3" t="str">
        <f t="shared" ca="1" si="22"/>
        <v>Mux35.Out</v>
      </c>
    </row>
    <row r="272" spans="2:11" x14ac:dyDescent="0.25">
      <c r="B272" s="8"/>
      <c r="C272" s="4" t="s">
        <v>292</v>
      </c>
      <c r="D272" s="4" t="s">
        <v>93</v>
      </c>
      <c r="E272" s="1" t="str">
        <f t="shared" si="23"/>
        <v>stbx</v>
      </c>
      <c r="F272" t="str">
        <f t="shared" si="23"/>
        <v>EX</v>
      </c>
      <c r="G272" t="e">
        <f t="shared" si="24"/>
        <v>#VALUE!</v>
      </c>
      <c r="H272" t="str">
        <f t="shared" si="25"/>
        <v>EX</v>
      </c>
      <c r="I272" s="3" t="str">
        <f t="shared" si="21"/>
        <v>stbx&amp;EX</v>
      </c>
      <c r="J272" s="3" t="str">
        <f ca="1">IF(ISNUMBER(G272),"",OFFSET(mux!$B$2,MATCH(D272,mux!$A$2:$A$200,0)-1,0))</f>
        <v>Mux51</v>
      </c>
      <c r="K272" s="3" t="str">
        <f t="shared" ca="1" si="22"/>
        <v>Mux51.Out</v>
      </c>
    </row>
    <row r="273" spans="1:11" x14ac:dyDescent="0.25">
      <c r="B273" s="8"/>
      <c r="C273" s="4" t="s">
        <v>50</v>
      </c>
      <c r="D273" s="4" t="s">
        <v>94</v>
      </c>
      <c r="E273" s="1" t="str">
        <f t="shared" si="23"/>
        <v>stbx</v>
      </c>
      <c r="F273" t="str">
        <f t="shared" si="23"/>
        <v>EX</v>
      </c>
      <c r="G273" t="e">
        <f t="shared" si="24"/>
        <v>#VALUE!</v>
      </c>
      <c r="H273" t="str">
        <f t="shared" si="25"/>
        <v>EX</v>
      </c>
      <c r="I273" s="3" t="str">
        <f t="shared" si="21"/>
        <v>stbx&amp;EX</v>
      </c>
      <c r="J273" s="3" t="str">
        <f ca="1">IF(ISNUMBER(G273),"",OFFSET(mux!$B$2,MATCH(D273,mux!$A$2:$A$200,0)-1,0))</f>
        <v>Mux52</v>
      </c>
      <c r="K273" s="3" t="str">
        <f t="shared" ca="1" si="22"/>
        <v>Mux52.Out</v>
      </c>
    </row>
    <row r="274" spans="1:11" x14ac:dyDescent="0.25">
      <c r="B274" s="8"/>
      <c r="C274" s="4" t="s">
        <v>95</v>
      </c>
      <c r="D274" s="4" t="s">
        <v>47</v>
      </c>
      <c r="E274" s="1" t="str">
        <f t="shared" si="23"/>
        <v>stbx</v>
      </c>
      <c r="F274" t="str">
        <f t="shared" si="23"/>
        <v>EX</v>
      </c>
      <c r="G274" t="e">
        <f t="shared" si="24"/>
        <v>#VALUE!</v>
      </c>
      <c r="H274" t="str">
        <f t="shared" si="25"/>
        <v>EX</v>
      </c>
      <c r="I274" s="3" t="str">
        <f t="shared" si="21"/>
        <v>stbx&amp;EX</v>
      </c>
      <c r="J274" s="3" t="str">
        <f ca="1">IF(ISNUMBER(G274),"",OFFSET(mux!$B$2,MATCH(D274,mux!$A$2:$A$200,0)-1,0))</f>
        <v>Mux30</v>
      </c>
      <c r="K274" s="3" t="str">
        <f t="shared" ca="1" si="22"/>
        <v>Mux30.Out</v>
      </c>
    </row>
    <row r="275" spans="1:11" x14ac:dyDescent="0.25">
      <c r="B275" s="8" t="s">
        <v>147</v>
      </c>
      <c r="C275" s="4" t="s">
        <v>91</v>
      </c>
      <c r="D275" s="4" t="s">
        <v>20</v>
      </c>
      <c r="E275" s="1" t="str">
        <f t="shared" si="23"/>
        <v>stbx</v>
      </c>
      <c r="F275" t="str">
        <f t="shared" si="23"/>
        <v>EX/MEM</v>
      </c>
      <c r="G275">
        <f t="shared" si="24"/>
        <v>3</v>
      </c>
      <c r="H275" t="str">
        <f t="shared" si="25"/>
        <v>EX</v>
      </c>
      <c r="I275" s="3" t="str">
        <f t="shared" si="21"/>
        <v>stbx&amp;EX</v>
      </c>
      <c r="J275" s="3" t="str">
        <f ca="1">IF(ISNUMBER(G275),"",OFFSET(mux!$B$2,MATCH(D275,mux!$A$2:$A$200,0)-1,0))</f>
        <v/>
      </c>
      <c r="K275" s="3" t="str">
        <f t="shared" si="22"/>
        <v/>
      </c>
    </row>
    <row r="276" spans="1:11" x14ac:dyDescent="0.25">
      <c r="B276" s="8"/>
      <c r="C276" s="4" t="s">
        <v>87</v>
      </c>
      <c r="D276" s="4" t="s">
        <v>20</v>
      </c>
      <c r="E276" s="1" t="str">
        <f t="shared" si="23"/>
        <v>stbx</v>
      </c>
      <c r="F276" t="str">
        <f t="shared" si="23"/>
        <v>EX/MEM</v>
      </c>
      <c r="G276">
        <f t="shared" si="24"/>
        <v>3</v>
      </c>
      <c r="H276" t="str">
        <f t="shared" si="25"/>
        <v>EX</v>
      </c>
      <c r="I276" s="3" t="str">
        <f t="shared" si="21"/>
        <v>stbx&amp;EX</v>
      </c>
      <c r="J276" s="3" t="str">
        <f ca="1">IF(ISNUMBER(G276),"",OFFSET(mux!$B$2,MATCH(D276,mux!$A$2:$A$200,0)-1,0))</f>
        <v/>
      </c>
      <c r="K276" s="3" t="str">
        <f t="shared" si="22"/>
        <v/>
      </c>
    </row>
    <row r="277" spans="1:11" x14ac:dyDescent="0.25">
      <c r="B277" s="8" t="s">
        <v>148</v>
      </c>
      <c r="C277" s="4" t="s">
        <v>61</v>
      </c>
      <c r="D277" s="4" t="s">
        <v>89</v>
      </c>
      <c r="E277" s="1" t="str">
        <f t="shared" si="23"/>
        <v>stbx</v>
      </c>
      <c r="F277" t="str">
        <f t="shared" si="23"/>
        <v>MEM</v>
      </c>
      <c r="G277" t="e">
        <f t="shared" si="24"/>
        <v>#VALUE!</v>
      </c>
      <c r="H277" t="str">
        <f t="shared" si="25"/>
        <v>MEM</v>
      </c>
      <c r="I277" s="3" t="str">
        <f t="shared" si="21"/>
        <v>stbx&amp;MEM</v>
      </c>
      <c r="J277" s="3" t="str">
        <f ca="1">IF(ISNUMBER(G277),"",OFFSET(mux!$B$2,MATCH(D277,mux!$A$2:$A$200,0)-1,0))</f>
        <v>Mux27</v>
      </c>
      <c r="K277" s="3" t="str">
        <f t="shared" ca="1" si="22"/>
        <v>Mux27.Out</v>
      </c>
    </row>
    <row r="278" spans="1:11" x14ac:dyDescent="0.25">
      <c r="B278" s="8"/>
      <c r="C278" s="4" t="s">
        <v>36</v>
      </c>
      <c r="D278" s="4" t="s">
        <v>250</v>
      </c>
      <c r="E278" s="1" t="str">
        <f t="shared" si="23"/>
        <v>stbx</v>
      </c>
      <c r="F278" t="str">
        <f t="shared" si="23"/>
        <v>MEM</v>
      </c>
      <c r="G278" t="e">
        <f t="shared" si="24"/>
        <v>#VALUE!</v>
      </c>
      <c r="H278" t="str">
        <f t="shared" si="25"/>
        <v>MEM</v>
      </c>
      <c r="I278" s="3" t="str">
        <f t="shared" si="21"/>
        <v>stbx&amp;MEM</v>
      </c>
      <c r="J278" s="3" t="str">
        <f ca="1">IF(ISNUMBER(G278),"",OFFSET(mux!$B$2,MATCH(D278,mux!$A$2:$A$200,0)-1,0))</f>
        <v>Mux28</v>
      </c>
      <c r="K278" s="3" t="str">
        <f t="shared" ca="1" si="22"/>
        <v>Mux28.Out</v>
      </c>
    </row>
    <row r="279" spans="1:11" x14ac:dyDescent="0.25">
      <c r="B279" s="8"/>
      <c r="C279" s="4" t="s">
        <v>92</v>
      </c>
      <c r="D279" s="4" t="s">
        <v>251</v>
      </c>
      <c r="E279" s="1" t="str">
        <f t="shared" si="23"/>
        <v>stbx</v>
      </c>
      <c r="F279" t="str">
        <f t="shared" si="23"/>
        <v>MEM</v>
      </c>
      <c r="G279" t="e">
        <f t="shared" si="24"/>
        <v>#VALUE!</v>
      </c>
      <c r="H279" t="str">
        <f t="shared" si="25"/>
        <v>MEM</v>
      </c>
      <c r="I279" s="3" t="str">
        <f t="shared" si="21"/>
        <v>stbx&amp;MEM</v>
      </c>
      <c r="J279" s="3" t="str">
        <f ca="1">IF(ISNUMBER(G279),"",OFFSET(mux!$B$2,MATCH(D279,mux!$A$2:$A$200,0)-1,0))</f>
        <v>Mux29</v>
      </c>
      <c r="K279" s="3" t="str">
        <f t="shared" ca="1" si="22"/>
        <v>Mux29.Out</v>
      </c>
    </row>
    <row r="280" spans="1:11" x14ac:dyDescent="0.25">
      <c r="B280" s="2" t="s">
        <v>149</v>
      </c>
      <c r="C280" s="4" t="s">
        <v>252</v>
      </c>
      <c r="D280" s="4" t="s">
        <v>20</v>
      </c>
      <c r="E280" s="1" t="str">
        <f t="shared" si="23"/>
        <v>stbx</v>
      </c>
      <c r="F280" t="str">
        <f t="shared" si="23"/>
        <v>MEM/WB</v>
      </c>
      <c r="G280">
        <f t="shared" si="24"/>
        <v>4</v>
      </c>
      <c r="H280" t="str">
        <f t="shared" si="25"/>
        <v>MEM</v>
      </c>
      <c r="I280" s="3" t="str">
        <f t="shared" si="21"/>
        <v>stbx&amp;MEM</v>
      </c>
      <c r="J280" s="3" t="str">
        <f ca="1">IF(ISNUMBER(G280),"",OFFSET(mux!$B$2,MATCH(D280,mux!$A$2:$A$200,0)-1,0))</f>
        <v/>
      </c>
      <c r="K280" s="3" t="str">
        <f t="shared" si="22"/>
        <v/>
      </c>
    </row>
    <row r="281" spans="1:11" x14ac:dyDescent="0.25">
      <c r="B281" s="8" t="s">
        <v>279</v>
      </c>
      <c r="C281" s="4" t="s">
        <v>36</v>
      </c>
      <c r="D281" s="4" t="s">
        <v>96</v>
      </c>
      <c r="E281" s="1" t="str">
        <f t="shared" si="23"/>
        <v>stbx</v>
      </c>
      <c r="F281" t="str">
        <f t="shared" si="23"/>
        <v>WB</v>
      </c>
      <c r="G281" t="e">
        <f t="shared" si="24"/>
        <v>#VALUE!</v>
      </c>
      <c r="H281" t="str">
        <f t="shared" si="25"/>
        <v>WB</v>
      </c>
      <c r="I281" s="3" t="str">
        <f t="shared" si="21"/>
        <v>stbx&amp;WB</v>
      </c>
      <c r="J281" s="3" t="str">
        <f ca="1">IF(ISNUMBER(G281),"",OFFSET(mux!$B$2,MATCH(D281,mux!$A$2:$A$200,0)-1,0))</f>
        <v>Mux38</v>
      </c>
      <c r="K281" s="3" t="str">
        <f t="shared" ca="1" si="22"/>
        <v>Mux38.Out</v>
      </c>
    </row>
    <row r="282" spans="1:11" x14ac:dyDescent="0.25">
      <c r="B282" s="8"/>
      <c r="C282" s="4" t="s">
        <v>38</v>
      </c>
      <c r="D282" s="4" t="s">
        <v>49</v>
      </c>
      <c r="E282" s="1" t="str">
        <f t="shared" si="23"/>
        <v>stbx</v>
      </c>
      <c r="F282" t="str">
        <f t="shared" si="23"/>
        <v>WB</v>
      </c>
      <c r="G282" t="e">
        <f t="shared" si="24"/>
        <v>#VALUE!</v>
      </c>
      <c r="H282" t="str">
        <f t="shared" si="25"/>
        <v>WB</v>
      </c>
      <c r="I282" s="3" t="str">
        <f t="shared" ref="I282:I345" si="26">E282&amp;"&amp;"&amp;H282</f>
        <v>stbx&amp;WB</v>
      </c>
      <c r="J282" s="3" t="str">
        <f ca="1">IF(ISNUMBER(G282),"",OFFSET(mux!$B$2,MATCH(D282,mux!$A$2:$A$200,0)-1,0))</f>
        <v>Mux39</v>
      </c>
      <c r="K282" s="3" t="str">
        <f t="shared" ref="K282:K345" ca="1" si="27">IF(ISNUMBER(G282),"",J282&amp;".Out")</f>
        <v>Mux39.Out</v>
      </c>
    </row>
    <row r="283" spans="1:11" x14ac:dyDescent="0.25">
      <c r="B283" s="2" t="s">
        <v>151</v>
      </c>
      <c r="C283" s="4" t="s">
        <v>98</v>
      </c>
      <c r="D283" s="4" t="s">
        <v>20</v>
      </c>
      <c r="E283" s="1" t="str">
        <f t="shared" si="23"/>
        <v>stbx</v>
      </c>
      <c r="F283" t="str">
        <f t="shared" si="23"/>
        <v>WB/IF</v>
      </c>
      <c r="G283">
        <f t="shared" si="24"/>
        <v>3</v>
      </c>
      <c r="H283" t="str">
        <f t="shared" si="25"/>
        <v>WB</v>
      </c>
      <c r="I283" s="3" t="str">
        <f t="shared" si="26"/>
        <v>stbx&amp;WB</v>
      </c>
      <c r="J283" s="3" t="str">
        <f ca="1">IF(ISNUMBER(G283),"",OFFSET(mux!$B$2,MATCH(D283,mux!$A$2:$A$200,0)-1,0))</f>
        <v/>
      </c>
      <c r="K283" s="3" t="str">
        <f t="shared" si="27"/>
        <v/>
      </c>
    </row>
    <row r="284" spans="1:11" x14ac:dyDescent="0.25">
      <c r="A284" s="1" t="s">
        <v>318</v>
      </c>
      <c r="B284" s="8" t="s">
        <v>141</v>
      </c>
      <c r="C284" s="4" t="s">
        <v>61</v>
      </c>
      <c r="D284" s="4" t="s">
        <v>62</v>
      </c>
      <c r="E284" s="1" t="str">
        <f t="shared" si="23"/>
        <v>sth</v>
      </c>
      <c r="F284" t="str">
        <f t="shared" si="23"/>
        <v>IF</v>
      </c>
      <c r="G284" t="e">
        <f t="shared" si="24"/>
        <v>#VALUE!</v>
      </c>
      <c r="H284" t="str">
        <f t="shared" si="25"/>
        <v>IF</v>
      </c>
      <c r="I284" s="3" t="str">
        <f t="shared" si="26"/>
        <v>sth&amp;IF</v>
      </c>
      <c r="J284" s="3" t="str">
        <f ca="1">IF(ISNUMBER(G284),"",OFFSET(mux!$B$2,MATCH(D284,mux!$A$2:$A$200,0)-1,0))</f>
        <v>Mux41</v>
      </c>
      <c r="K284" s="3" t="str">
        <f t="shared" ca="1" si="27"/>
        <v>Mux41.Out</v>
      </c>
    </row>
    <row r="285" spans="1:11" x14ac:dyDescent="0.25">
      <c r="B285" s="8"/>
      <c r="C285" s="4" t="s">
        <v>30</v>
      </c>
      <c r="D285" s="4" t="s">
        <v>31</v>
      </c>
      <c r="E285" s="1" t="str">
        <f t="shared" si="23"/>
        <v>sth</v>
      </c>
      <c r="F285" t="str">
        <f t="shared" si="23"/>
        <v>IF</v>
      </c>
      <c r="G285" t="e">
        <f t="shared" si="24"/>
        <v>#VALUE!</v>
      </c>
      <c r="H285" t="str">
        <f t="shared" si="25"/>
        <v>IF</v>
      </c>
      <c r="I285" s="3" t="str">
        <f t="shared" si="26"/>
        <v>sth&amp;IF</v>
      </c>
      <c r="J285" s="3" t="str">
        <f ca="1">IF(ISNUMBER(G285),"",OFFSET(mux!$B$2,MATCH(D285,mux!$A$2:$A$200,0)-1,0))</f>
        <v>Mux40</v>
      </c>
      <c r="K285" s="3" t="str">
        <f t="shared" ca="1" si="27"/>
        <v>Mux40.Out</v>
      </c>
    </row>
    <row r="286" spans="1:11" x14ac:dyDescent="0.25">
      <c r="B286" s="8"/>
      <c r="C286" s="4" t="s">
        <v>64</v>
      </c>
      <c r="D286" s="4" t="s">
        <v>0</v>
      </c>
      <c r="E286" s="1" t="str">
        <f t="shared" si="23"/>
        <v>sth</v>
      </c>
      <c r="F286" t="str">
        <f t="shared" si="23"/>
        <v>IF</v>
      </c>
      <c r="G286" t="e">
        <f t="shared" si="24"/>
        <v>#VALUE!</v>
      </c>
      <c r="H286" t="str">
        <f t="shared" si="25"/>
        <v>IF</v>
      </c>
      <c r="I286" s="3" t="str">
        <f t="shared" si="26"/>
        <v>sth&amp;IF</v>
      </c>
      <c r="J286" s="3" t="str">
        <f ca="1">IF(ISNUMBER(G286),"",OFFSET(mux!$B$2,MATCH(D286,mux!$A$2:$A$200,0)-1,0))</f>
        <v>Mux44</v>
      </c>
      <c r="K286" s="3" t="str">
        <f t="shared" ca="1" si="27"/>
        <v>Mux44.Out</v>
      </c>
    </row>
    <row r="287" spans="1:11" x14ac:dyDescent="0.25">
      <c r="B287" s="8" t="s">
        <v>142</v>
      </c>
      <c r="C287" s="4" t="s">
        <v>17</v>
      </c>
      <c r="D287" s="4" t="s">
        <v>18</v>
      </c>
      <c r="E287" s="1" t="str">
        <f t="shared" si="23"/>
        <v>sth</v>
      </c>
      <c r="F287" t="str">
        <f t="shared" si="23"/>
        <v>IF/ID</v>
      </c>
      <c r="G287">
        <f t="shared" si="24"/>
        <v>3</v>
      </c>
      <c r="H287" t="str">
        <f t="shared" si="25"/>
        <v>IF</v>
      </c>
      <c r="I287" s="3" t="str">
        <f t="shared" si="26"/>
        <v>sth&amp;IF</v>
      </c>
      <c r="J287" s="3" t="str">
        <f ca="1">IF(ISNUMBER(G287),"",OFFSET(mux!$B$2,MATCH(D287,mux!$A$2:$A$200,0)-1,0))</f>
        <v/>
      </c>
      <c r="K287" s="3" t="str">
        <f t="shared" si="27"/>
        <v/>
      </c>
    </row>
    <row r="288" spans="1:11" x14ac:dyDescent="0.25">
      <c r="B288" s="8"/>
      <c r="C288" s="4" t="s">
        <v>19</v>
      </c>
      <c r="D288" s="4" t="s">
        <v>20</v>
      </c>
      <c r="E288" s="1" t="str">
        <f t="shared" si="23"/>
        <v>sth</v>
      </c>
      <c r="F288" t="str">
        <f t="shared" si="23"/>
        <v>IF/ID</v>
      </c>
      <c r="G288">
        <f t="shared" si="24"/>
        <v>3</v>
      </c>
      <c r="H288" t="str">
        <f t="shared" si="25"/>
        <v>IF</v>
      </c>
      <c r="I288" s="3" t="str">
        <f t="shared" si="26"/>
        <v>sth&amp;IF</v>
      </c>
      <c r="J288" s="3" t="str">
        <f ca="1">IF(ISNUMBER(G288),"",OFFSET(mux!$B$2,MATCH(D288,mux!$A$2:$A$200,0)-1,0))</f>
        <v/>
      </c>
      <c r="K288" s="3" t="str">
        <f t="shared" si="27"/>
        <v/>
      </c>
    </row>
    <row r="289" spans="2:11" x14ac:dyDescent="0.25">
      <c r="B289" s="8" t="s">
        <v>143</v>
      </c>
      <c r="C289" s="4" t="s">
        <v>65</v>
      </c>
      <c r="D289" s="4" t="s">
        <v>66</v>
      </c>
      <c r="E289" s="1" t="str">
        <f t="shared" si="23"/>
        <v>sth</v>
      </c>
      <c r="F289" t="str">
        <f t="shared" si="23"/>
        <v>ID</v>
      </c>
      <c r="G289" t="e">
        <f t="shared" si="24"/>
        <v>#VALUE!</v>
      </c>
      <c r="H289" t="str">
        <f t="shared" si="25"/>
        <v>ID</v>
      </c>
      <c r="I289" s="3" t="str">
        <f t="shared" si="26"/>
        <v>sth&amp;ID</v>
      </c>
      <c r="J289" s="3" t="str">
        <f ca="1">IF(ISNUMBER(G289),"",OFFSET(mux!$B$2,MATCH(D289,mux!$A$2:$A$200,0)-1,0))</f>
        <v>Mux23</v>
      </c>
      <c r="K289" s="3" t="str">
        <f t="shared" ca="1" si="27"/>
        <v>Mux23.Out</v>
      </c>
    </row>
    <row r="290" spans="2:11" x14ac:dyDescent="0.25">
      <c r="B290" s="8"/>
      <c r="C290" s="4" t="s">
        <v>38</v>
      </c>
      <c r="D290" s="4" t="s">
        <v>1</v>
      </c>
      <c r="E290" s="1" t="str">
        <f t="shared" si="23"/>
        <v>sth</v>
      </c>
      <c r="F290" t="str">
        <f t="shared" si="23"/>
        <v>ID</v>
      </c>
      <c r="G290" t="e">
        <f t="shared" si="24"/>
        <v>#VALUE!</v>
      </c>
      <c r="H290" t="str">
        <f t="shared" si="25"/>
        <v>ID</v>
      </c>
      <c r="I290" s="3" t="str">
        <f t="shared" si="26"/>
        <v>sth&amp;ID</v>
      </c>
      <c r="J290" s="3" t="str">
        <f ca="1">IF(ISNUMBER(G290),"",OFFSET(mux!$B$2,MATCH(D290,mux!$A$2:$A$200,0)-1,0))</f>
        <v>Mux33</v>
      </c>
      <c r="K290" s="3" t="str">
        <f t="shared" ca="1" si="27"/>
        <v>Mux33.Out</v>
      </c>
    </row>
    <row r="291" spans="2:11" x14ac:dyDescent="0.25">
      <c r="B291" s="8"/>
      <c r="C291" s="4" t="s">
        <v>38</v>
      </c>
      <c r="D291" s="4" t="s">
        <v>39</v>
      </c>
      <c r="E291" s="1" t="str">
        <f t="shared" si="23"/>
        <v>sth</v>
      </c>
      <c r="F291" t="str">
        <f t="shared" si="23"/>
        <v>ID</v>
      </c>
      <c r="G291" t="e">
        <f t="shared" si="24"/>
        <v>#VALUE!</v>
      </c>
      <c r="H291" t="str">
        <f t="shared" si="25"/>
        <v>ID</v>
      </c>
      <c r="I291" s="3" t="str">
        <f t="shared" si="26"/>
        <v>sth&amp;ID</v>
      </c>
      <c r="J291" s="3" t="str">
        <f ca="1">IF(ISNUMBER(G291),"",OFFSET(mux!$B$2,MATCH(D291,mux!$A$2:$A$200,0)-1,0))</f>
        <v>Mux4</v>
      </c>
      <c r="K291" s="3" t="str">
        <f t="shared" ca="1" si="27"/>
        <v>Mux4.Out</v>
      </c>
    </row>
    <row r="292" spans="2:11" x14ac:dyDescent="0.25">
      <c r="B292" s="8"/>
      <c r="C292" s="4" t="s">
        <v>32</v>
      </c>
      <c r="D292" s="4" t="s">
        <v>83</v>
      </c>
      <c r="E292" s="1" t="str">
        <f t="shared" si="23"/>
        <v>sth</v>
      </c>
      <c r="F292" t="str">
        <f t="shared" si="23"/>
        <v>ID</v>
      </c>
      <c r="G292" t="e">
        <f t="shared" si="24"/>
        <v>#VALUE!</v>
      </c>
      <c r="H292" t="str">
        <f t="shared" si="25"/>
        <v>ID</v>
      </c>
      <c r="I292" s="3" t="str">
        <f t="shared" si="26"/>
        <v>sth&amp;ID</v>
      </c>
      <c r="J292" s="3" t="str">
        <f ca="1">IF(ISNUMBER(G292),"",OFFSET(mux!$B$2,MATCH(D292,mux!$A$2:$A$200,0)-1,0))</f>
        <v>Mux3</v>
      </c>
      <c r="K292" s="3" t="str">
        <f t="shared" ca="1" si="27"/>
        <v>Mux3.Out</v>
      </c>
    </row>
    <row r="293" spans="2:11" x14ac:dyDescent="0.25">
      <c r="B293" s="8"/>
      <c r="C293" s="4" t="s">
        <v>84</v>
      </c>
      <c r="D293" s="4" t="s">
        <v>4</v>
      </c>
      <c r="E293" s="1" t="str">
        <f t="shared" si="23"/>
        <v>sth</v>
      </c>
      <c r="F293" t="str">
        <f t="shared" si="23"/>
        <v>ID</v>
      </c>
      <c r="G293" t="e">
        <f t="shared" si="24"/>
        <v>#VALUE!</v>
      </c>
      <c r="H293" t="str">
        <f t="shared" si="25"/>
        <v>ID</v>
      </c>
      <c r="I293" s="3" t="str">
        <f t="shared" si="26"/>
        <v>sth&amp;ID</v>
      </c>
      <c r="J293" s="3" t="str">
        <f ca="1">IF(ISNUMBER(G293),"",OFFSET(mux!$B$2,MATCH(D293,mux!$A$2:$A$200,0)-1,0))</f>
        <v>Mux1</v>
      </c>
      <c r="K293" s="3" t="str">
        <f t="shared" ca="1" si="27"/>
        <v>Mux1.Out</v>
      </c>
    </row>
    <row r="294" spans="2:11" x14ac:dyDescent="0.25">
      <c r="B294" s="8"/>
      <c r="C294" s="4" t="s">
        <v>40</v>
      </c>
      <c r="D294" s="4" t="s">
        <v>41</v>
      </c>
      <c r="E294" s="1" t="str">
        <f t="shared" si="23"/>
        <v>sth</v>
      </c>
      <c r="F294" t="str">
        <f t="shared" si="23"/>
        <v>ID</v>
      </c>
      <c r="G294" t="e">
        <f t="shared" si="24"/>
        <v>#VALUE!</v>
      </c>
      <c r="H294" t="str">
        <f t="shared" si="25"/>
        <v>ID</v>
      </c>
      <c r="I294" s="3" t="str">
        <f t="shared" si="26"/>
        <v>sth&amp;ID</v>
      </c>
      <c r="J294" s="3" t="str">
        <f ca="1">IF(ISNUMBER(G294),"",OFFSET(mux!$B$2,MATCH(D294,mux!$A$2:$A$200,0)-1,0))</f>
        <v>Mux42</v>
      </c>
      <c r="K294" s="3" t="str">
        <f t="shared" ca="1" si="27"/>
        <v>Mux42.Out</v>
      </c>
    </row>
    <row r="295" spans="2:11" x14ac:dyDescent="0.25">
      <c r="B295" s="8"/>
      <c r="C295" s="4" t="s">
        <v>85</v>
      </c>
      <c r="D295" s="4" t="s">
        <v>5</v>
      </c>
      <c r="E295" s="1" t="str">
        <f t="shared" si="23"/>
        <v>sth</v>
      </c>
      <c r="F295" t="str">
        <f t="shared" si="23"/>
        <v>ID</v>
      </c>
      <c r="G295" t="e">
        <f t="shared" si="24"/>
        <v>#VALUE!</v>
      </c>
      <c r="H295" t="str">
        <f t="shared" si="25"/>
        <v>ID</v>
      </c>
      <c r="I295" s="3" t="str">
        <f t="shared" si="26"/>
        <v>sth&amp;ID</v>
      </c>
      <c r="J295" s="3" t="str">
        <f ca="1">IF(ISNUMBER(G295),"",OFFSET(mux!$B$2,MATCH(D295,mux!$A$2:$A$200,0)-1,0))</f>
        <v>Mux10</v>
      </c>
      <c r="K295" s="3" t="str">
        <f t="shared" ca="1" si="27"/>
        <v>Mux10.Out</v>
      </c>
    </row>
    <row r="296" spans="2:11" x14ac:dyDescent="0.25">
      <c r="B296" s="8"/>
      <c r="C296" s="4" t="s">
        <v>73</v>
      </c>
      <c r="D296" s="4" t="s">
        <v>239</v>
      </c>
      <c r="E296" s="1" t="str">
        <f t="shared" si="23"/>
        <v>sth</v>
      </c>
      <c r="F296" t="str">
        <f t="shared" si="23"/>
        <v>ID</v>
      </c>
      <c r="G296" t="e">
        <f t="shared" si="24"/>
        <v>#VALUE!</v>
      </c>
      <c r="H296" t="str">
        <f t="shared" si="25"/>
        <v>ID</v>
      </c>
      <c r="I296" s="3" t="str">
        <f t="shared" si="26"/>
        <v>sth&amp;ID</v>
      </c>
      <c r="J296" s="3" t="str">
        <f ca="1">IF(ISNUMBER(G296),"",OFFSET(mux!$B$2,MATCH(D296,mux!$A$2:$A$200,0)-1,0))</f>
        <v>Mux34</v>
      </c>
      <c r="K296" s="3" t="str">
        <f t="shared" ca="1" si="27"/>
        <v>Mux34.Out</v>
      </c>
    </row>
    <row r="297" spans="2:11" x14ac:dyDescent="0.25">
      <c r="B297" s="8"/>
      <c r="C297" s="4" t="s">
        <v>241</v>
      </c>
      <c r="D297" s="4" t="s">
        <v>93</v>
      </c>
      <c r="E297" s="1" t="str">
        <f t="shared" si="23"/>
        <v>sth</v>
      </c>
      <c r="F297" t="str">
        <f t="shared" si="23"/>
        <v>ID</v>
      </c>
      <c r="G297" t="e">
        <f t="shared" si="24"/>
        <v>#VALUE!</v>
      </c>
      <c r="H297" t="str">
        <f t="shared" si="25"/>
        <v>ID</v>
      </c>
      <c r="I297" s="3" t="str">
        <f t="shared" si="26"/>
        <v>sth&amp;ID</v>
      </c>
      <c r="J297" s="3" t="str">
        <f ca="1">IF(ISNUMBER(G297),"",OFFSET(mux!$B$2,MATCH(D297,mux!$A$2:$A$200,0)-1,0))</f>
        <v>Mux51</v>
      </c>
      <c r="K297" s="3" t="str">
        <f t="shared" ca="1" si="27"/>
        <v>Mux51.Out</v>
      </c>
    </row>
    <row r="298" spans="2:11" x14ac:dyDescent="0.25">
      <c r="B298" s="8"/>
      <c r="C298" s="4" t="s">
        <v>50</v>
      </c>
      <c r="D298" s="4" t="s">
        <v>94</v>
      </c>
      <c r="E298" s="1" t="str">
        <f t="shared" si="23"/>
        <v>sth</v>
      </c>
      <c r="F298" t="str">
        <f t="shared" si="23"/>
        <v>ID</v>
      </c>
      <c r="G298" t="e">
        <f t="shared" si="24"/>
        <v>#VALUE!</v>
      </c>
      <c r="H298" t="str">
        <f t="shared" si="25"/>
        <v>ID</v>
      </c>
      <c r="I298" s="3" t="str">
        <f t="shared" si="26"/>
        <v>sth&amp;ID</v>
      </c>
      <c r="J298" s="3" t="str">
        <f ca="1">IF(ISNUMBER(G298),"",OFFSET(mux!$B$2,MATCH(D298,mux!$A$2:$A$200,0)-1,0))</f>
        <v>Mux52</v>
      </c>
      <c r="K298" s="3" t="str">
        <f t="shared" ca="1" si="27"/>
        <v>Mux52.Out</v>
      </c>
    </row>
    <row r="299" spans="2:11" x14ac:dyDescent="0.25">
      <c r="B299" s="8"/>
      <c r="C299" s="4" t="s">
        <v>95</v>
      </c>
      <c r="D299" s="4" t="s">
        <v>47</v>
      </c>
      <c r="E299" s="1" t="str">
        <f t="shared" si="23"/>
        <v>sth</v>
      </c>
      <c r="F299" t="str">
        <f t="shared" si="23"/>
        <v>ID</v>
      </c>
      <c r="G299" t="e">
        <f t="shared" si="24"/>
        <v>#VALUE!</v>
      </c>
      <c r="H299" t="str">
        <f t="shared" si="25"/>
        <v>ID</v>
      </c>
      <c r="I299" s="3" t="str">
        <f t="shared" si="26"/>
        <v>sth&amp;ID</v>
      </c>
      <c r="J299" s="3" t="str">
        <f ca="1">IF(ISNUMBER(G299),"",OFFSET(mux!$B$2,MATCH(D299,mux!$A$2:$A$200,0)-1,0))</f>
        <v>Mux30</v>
      </c>
      <c r="K299" s="3" t="str">
        <f t="shared" ca="1" si="27"/>
        <v>Mux30.Out</v>
      </c>
    </row>
    <row r="300" spans="2:11" x14ac:dyDescent="0.25">
      <c r="B300" s="8" t="s">
        <v>145</v>
      </c>
      <c r="C300" s="4" t="s">
        <v>21</v>
      </c>
      <c r="D300" s="4" t="s">
        <v>20</v>
      </c>
      <c r="E300" s="1" t="str">
        <f t="shared" si="23"/>
        <v>sth</v>
      </c>
      <c r="F300" t="str">
        <f t="shared" si="23"/>
        <v>ID/EX</v>
      </c>
      <c r="G300">
        <f t="shared" si="24"/>
        <v>3</v>
      </c>
      <c r="H300" t="str">
        <f t="shared" si="25"/>
        <v>ID</v>
      </c>
      <c r="I300" s="3" t="str">
        <f t="shared" si="26"/>
        <v>sth&amp;ID</v>
      </c>
      <c r="J300" s="3" t="str">
        <f ca="1">IF(ISNUMBER(G300),"",OFFSET(mux!$B$2,MATCH(D300,mux!$A$2:$A$200,0)-1,0))</f>
        <v/>
      </c>
      <c r="K300" s="3" t="str">
        <f t="shared" si="27"/>
        <v/>
      </c>
    </row>
    <row r="301" spans="2:11" x14ac:dyDescent="0.25">
      <c r="B301" s="8"/>
      <c r="C301" s="4" t="s">
        <v>22</v>
      </c>
      <c r="D301" s="4" t="s">
        <v>20</v>
      </c>
      <c r="E301" s="1" t="str">
        <f t="shared" si="23"/>
        <v>sth</v>
      </c>
      <c r="F301" t="str">
        <f t="shared" si="23"/>
        <v>ID/EX</v>
      </c>
      <c r="G301">
        <f t="shared" si="24"/>
        <v>3</v>
      </c>
      <c r="H301" t="str">
        <f t="shared" si="25"/>
        <v>ID</v>
      </c>
      <c r="I301" s="3" t="str">
        <f t="shared" si="26"/>
        <v>sth&amp;ID</v>
      </c>
      <c r="J301" s="3" t="str">
        <f ca="1">IF(ISNUMBER(G301),"",OFFSET(mux!$B$2,MATCH(D301,mux!$A$2:$A$200,0)-1,0))</f>
        <v/>
      </c>
      <c r="K301" s="3" t="str">
        <f t="shared" si="27"/>
        <v/>
      </c>
    </row>
    <row r="302" spans="2:11" x14ac:dyDescent="0.25">
      <c r="B302" s="8"/>
      <c r="C302" s="4" t="s">
        <v>91</v>
      </c>
      <c r="D302" s="4" t="s">
        <v>20</v>
      </c>
      <c r="E302" s="1" t="str">
        <f t="shared" si="23"/>
        <v>sth</v>
      </c>
      <c r="F302" t="str">
        <f t="shared" si="23"/>
        <v>ID/EX</v>
      </c>
      <c r="G302">
        <f t="shared" si="24"/>
        <v>3</v>
      </c>
      <c r="H302" t="str">
        <f t="shared" si="25"/>
        <v>ID</v>
      </c>
      <c r="I302" s="3" t="str">
        <f t="shared" si="26"/>
        <v>sth&amp;ID</v>
      </c>
      <c r="J302" s="3" t="str">
        <f ca="1">IF(ISNUMBER(G302),"",OFFSET(mux!$B$2,MATCH(D302,mux!$A$2:$A$200,0)-1,0))</f>
        <v/>
      </c>
      <c r="K302" s="3" t="str">
        <f t="shared" si="27"/>
        <v/>
      </c>
    </row>
    <row r="303" spans="2:11" x14ac:dyDescent="0.25">
      <c r="B303" s="8" t="s">
        <v>146</v>
      </c>
      <c r="C303" s="4" t="s">
        <v>70</v>
      </c>
      <c r="D303" s="4" t="s">
        <v>6</v>
      </c>
      <c r="E303" s="1" t="str">
        <f t="shared" si="23"/>
        <v>sth</v>
      </c>
      <c r="F303" t="str">
        <f t="shared" si="23"/>
        <v>EX</v>
      </c>
      <c r="G303" t="e">
        <f t="shared" si="24"/>
        <v>#VALUE!</v>
      </c>
      <c r="H303" t="str">
        <f t="shared" si="25"/>
        <v>EX</v>
      </c>
      <c r="I303" s="3" t="str">
        <f t="shared" si="26"/>
        <v>sth&amp;EX</v>
      </c>
      <c r="J303" s="3" t="str">
        <f ca="1">IF(ISNUMBER(G303),"",OFFSET(mux!$B$2,MATCH(D303,mux!$A$2:$A$200,0)-1,0))</f>
        <v>Mux5</v>
      </c>
      <c r="K303" s="3" t="str">
        <f t="shared" ca="1" si="27"/>
        <v>Mux5.Out</v>
      </c>
    </row>
    <row r="304" spans="2:11" x14ac:dyDescent="0.25">
      <c r="B304" s="8"/>
      <c r="C304" s="4" t="s">
        <v>34</v>
      </c>
      <c r="D304" s="4" t="s">
        <v>7</v>
      </c>
      <c r="E304" s="1" t="str">
        <f t="shared" si="23"/>
        <v>sth</v>
      </c>
      <c r="F304" t="str">
        <f t="shared" si="23"/>
        <v>EX</v>
      </c>
      <c r="G304" t="e">
        <f t="shared" si="24"/>
        <v>#VALUE!</v>
      </c>
      <c r="H304" t="str">
        <f t="shared" si="25"/>
        <v>EX</v>
      </c>
      <c r="I304" s="3" t="str">
        <f t="shared" si="26"/>
        <v>sth&amp;EX</v>
      </c>
      <c r="J304" s="3" t="str">
        <f ca="1">IF(ISNUMBER(G304),"",OFFSET(mux!$B$2,MATCH(D304,mux!$A$2:$A$200,0)-1,0))</f>
        <v>Mux6</v>
      </c>
      <c r="K304" s="3" t="str">
        <f t="shared" ca="1" si="27"/>
        <v>Mux6.Out</v>
      </c>
    </row>
    <row r="305" spans="1:11" x14ac:dyDescent="0.25">
      <c r="B305" s="8"/>
      <c r="C305" s="4" t="s">
        <v>8</v>
      </c>
      <c r="D305" s="4" t="s">
        <v>9</v>
      </c>
      <c r="E305" s="1" t="str">
        <f t="shared" si="23"/>
        <v>sth</v>
      </c>
      <c r="F305" t="str">
        <f t="shared" si="23"/>
        <v>EX</v>
      </c>
      <c r="G305" t="e">
        <f t="shared" si="24"/>
        <v>#VALUE!</v>
      </c>
      <c r="H305" t="str">
        <f t="shared" si="25"/>
        <v>EX</v>
      </c>
      <c r="I305" s="3" t="str">
        <f t="shared" si="26"/>
        <v>sth&amp;EX</v>
      </c>
      <c r="J305" s="3" t="str">
        <f ca="1">IF(ISNUMBER(G305),"",OFFSET(mux!$B$2,MATCH(D305,mux!$A$2:$A$200,0)-1,0))</f>
        <v>Mux8</v>
      </c>
      <c r="K305" s="3" t="str">
        <f t="shared" ca="1" si="27"/>
        <v>Mux8.Out</v>
      </c>
    </row>
    <row r="306" spans="1:11" x14ac:dyDescent="0.25">
      <c r="B306" s="8"/>
      <c r="C306" s="4" t="s">
        <v>43</v>
      </c>
      <c r="D306" s="4" t="s">
        <v>44</v>
      </c>
      <c r="E306" s="1" t="str">
        <f t="shared" si="23"/>
        <v>sth</v>
      </c>
      <c r="F306" t="str">
        <f t="shared" si="23"/>
        <v>EX</v>
      </c>
      <c r="G306" t="e">
        <f t="shared" si="24"/>
        <v>#VALUE!</v>
      </c>
      <c r="H306" t="str">
        <f t="shared" si="25"/>
        <v>EX</v>
      </c>
      <c r="I306" s="3" t="str">
        <f t="shared" si="26"/>
        <v>sth&amp;EX</v>
      </c>
      <c r="J306" s="3" t="str">
        <f ca="1">IF(ISNUMBER(G306),"",OFFSET(mux!$B$2,MATCH(D306,mux!$A$2:$A$200,0)-1,0))</f>
        <v>Mux9</v>
      </c>
      <c r="K306" s="3" t="str">
        <f t="shared" ca="1" si="27"/>
        <v>Mux9.Out</v>
      </c>
    </row>
    <row r="307" spans="1:11" x14ac:dyDescent="0.25">
      <c r="B307" s="2" t="s">
        <v>147</v>
      </c>
      <c r="C307" s="4" t="s">
        <v>87</v>
      </c>
      <c r="D307" s="4" t="s">
        <v>20</v>
      </c>
      <c r="E307" s="1" t="str">
        <f t="shared" si="23"/>
        <v>sth</v>
      </c>
      <c r="F307" t="str">
        <f t="shared" si="23"/>
        <v>EX/MEM</v>
      </c>
      <c r="G307">
        <f t="shared" si="24"/>
        <v>3</v>
      </c>
      <c r="H307" t="str">
        <f t="shared" si="25"/>
        <v>EX</v>
      </c>
      <c r="I307" s="3" t="str">
        <f t="shared" si="26"/>
        <v>sth&amp;EX</v>
      </c>
      <c r="J307" s="3" t="str">
        <f ca="1">IF(ISNUMBER(G307),"",OFFSET(mux!$B$2,MATCH(D307,mux!$A$2:$A$200,0)-1,0))</f>
        <v/>
      </c>
      <c r="K307" s="3" t="str">
        <f t="shared" si="27"/>
        <v/>
      </c>
    </row>
    <row r="308" spans="1:11" x14ac:dyDescent="0.25">
      <c r="B308" s="8" t="s">
        <v>148</v>
      </c>
      <c r="C308" s="4" t="s">
        <v>61</v>
      </c>
      <c r="D308" s="4" t="s">
        <v>89</v>
      </c>
      <c r="E308" s="1" t="str">
        <f t="shared" si="23"/>
        <v>sth</v>
      </c>
      <c r="F308" t="str">
        <f t="shared" si="23"/>
        <v>MEM</v>
      </c>
      <c r="G308" t="e">
        <f t="shared" si="24"/>
        <v>#VALUE!</v>
      </c>
      <c r="H308" t="str">
        <f t="shared" si="25"/>
        <v>MEM</v>
      </c>
      <c r="I308" s="3" t="str">
        <f t="shared" si="26"/>
        <v>sth&amp;MEM</v>
      </c>
      <c r="J308" s="3" t="str">
        <f ca="1">IF(ISNUMBER(G308),"",OFFSET(mux!$B$2,MATCH(D308,mux!$A$2:$A$200,0)-1,0))</f>
        <v>Mux27</v>
      </c>
      <c r="K308" s="3" t="str">
        <f t="shared" ca="1" si="27"/>
        <v>Mux27.Out</v>
      </c>
    </row>
    <row r="309" spans="1:11" x14ac:dyDescent="0.25">
      <c r="B309" s="8"/>
      <c r="C309" s="4" t="s">
        <v>36</v>
      </c>
      <c r="D309" s="4" t="s">
        <v>250</v>
      </c>
      <c r="E309" s="1" t="str">
        <f t="shared" si="23"/>
        <v>sth</v>
      </c>
      <c r="F309" t="str">
        <f t="shared" si="23"/>
        <v>MEM</v>
      </c>
      <c r="G309" t="e">
        <f t="shared" si="24"/>
        <v>#VALUE!</v>
      </c>
      <c r="H309" t="str">
        <f t="shared" si="25"/>
        <v>MEM</v>
      </c>
      <c r="I309" s="3" t="str">
        <f t="shared" si="26"/>
        <v>sth&amp;MEM</v>
      </c>
      <c r="J309" s="3" t="str">
        <f ca="1">IF(ISNUMBER(G309),"",OFFSET(mux!$B$2,MATCH(D309,mux!$A$2:$A$200,0)-1,0))</f>
        <v>Mux28</v>
      </c>
      <c r="K309" s="3" t="str">
        <f t="shared" ca="1" si="27"/>
        <v>Mux28.Out</v>
      </c>
    </row>
    <row r="310" spans="1:11" x14ac:dyDescent="0.25">
      <c r="B310" s="8"/>
      <c r="C310" s="4" t="s">
        <v>92</v>
      </c>
      <c r="D310" s="4" t="s">
        <v>251</v>
      </c>
      <c r="E310" s="1" t="str">
        <f t="shared" si="23"/>
        <v>sth</v>
      </c>
      <c r="F310" t="str">
        <f t="shared" si="23"/>
        <v>MEM</v>
      </c>
      <c r="G310" t="e">
        <f t="shared" si="24"/>
        <v>#VALUE!</v>
      </c>
      <c r="H310" t="str">
        <f t="shared" si="25"/>
        <v>MEM</v>
      </c>
      <c r="I310" s="3" t="str">
        <f t="shared" si="26"/>
        <v>sth&amp;MEM</v>
      </c>
      <c r="J310" s="3" t="str">
        <f ca="1">IF(ISNUMBER(G310),"",OFFSET(mux!$B$2,MATCH(D310,mux!$A$2:$A$200,0)-1,0))</f>
        <v>Mux29</v>
      </c>
      <c r="K310" s="3" t="str">
        <f t="shared" ca="1" si="27"/>
        <v>Mux29.Out</v>
      </c>
    </row>
    <row r="311" spans="1:11" x14ac:dyDescent="0.25">
      <c r="B311" s="2" t="s">
        <v>149</v>
      </c>
      <c r="C311" s="4" t="s">
        <v>252</v>
      </c>
      <c r="D311" s="4" t="s">
        <v>20</v>
      </c>
      <c r="E311" s="1" t="str">
        <f t="shared" si="23"/>
        <v>sth</v>
      </c>
      <c r="F311" t="str">
        <f t="shared" si="23"/>
        <v>MEM/WB</v>
      </c>
      <c r="G311">
        <f t="shared" si="24"/>
        <v>4</v>
      </c>
      <c r="H311" t="str">
        <f t="shared" si="25"/>
        <v>MEM</v>
      </c>
      <c r="I311" s="3" t="str">
        <f t="shared" si="26"/>
        <v>sth&amp;MEM</v>
      </c>
      <c r="J311" s="3" t="str">
        <f ca="1">IF(ISNUMBER(G311),"",OFFSET(mux!$B$2,MATCH(D311,mux!$A$2:$A$200,0)-1,0))</f>
        <v/>
      </c>
      <c r="K311" s="3" t="str">
        <f t="shared" si="27"/>
        <v/>
      </c>
    </row>
    <row r="312" spans="1:11" x14ac:dyDescent="0.25">
      <c r="B312" s="2" t="s">
        <v>150</v>
      </c>
      <c r="E312" s="1" t="str">
        <f t="shared" si="23"/>
        <v>sth</v>
      </c>
      <c r="F312" t="str">
        <f t="shared" si="23"/>
        <v>WB</v>
      </c>
      <c r="G312" t="e">
        <f t="shared" si="24"/>
        <v>#VALUE!</v>
      </c>
      <c r="H312" t="str">
        <f t="shared" si="25"/>
        <v>WB</v>
      </c>
      <c r="I312" s="3" t="str">
        <f t="shared" si="26"/>
        <v>sth&amp;WB</v>
      </c>
      <c r="J312" s="3" t="e">
        <f ca="1">IF(ISNUMBER(G312),"",OFFSET(mux!$B$2,MATCH(D312,mux!$A$2:$A$200,0)-1,0))</f>
        <v>#N/A</v>
      </c>
      <c r="K312" s="3" t="e">
        <f t="shared" ca="1" si="27"/>
        <v>#N/A</v>
      </c>
    </row>
    <row r="313" spans="1:11" x14ac:dyDescent="0.25">
      <c r="B313" s="2" t="s">
        <v>151</v>
      </c>
      <c r="E313" s="1" t="str">
        <f t="shared" si="23"/>
        <v>sth</v>
      </c>
      <c r="F313" t="str">
        <f t="shared" si="23"/>
        <v>WB/IF</v>
      </c>
      <c r="G313">
        <f t="shared" si="24"/>
        <v>3</v>
      </c>
      <c r="H313" t="str">
        <f t="shared" si="25"/>
        <v>WB</v>
      </c>
      <c r="I313" s="3" t="str">
        <f t="shared" si="26"/>
        <v>sth&amp;WB</v>
      </c>
      <c r="J313" s="3" t="str">
        <f ca="1">IF(ISNUMBER(G313),"",OFFSET(mux!$B$2,MATCH(D313,mux!$A$2:$A$200,0)-1,0))</f>
        <v/>
      </c>
      <c r="K313" s="3" t="str">
        <f t="shared" si="27"/>
        <v/>
      </c>
    </row>
    <row r="314" spans="1:11" x14ac:dyDescent="0.25">
      <c r="A314" s="1" t="s">
        <v>319</v>
      </c>
      <c r="B314" s="8" t="s">
        <v>141</v>
      </c>
      <c r="C314" s="4" t="s">
        <v>61</v>
      </c>
      <c r="D314" s="4" t="s">
        <v>62</v>
      </c>
      <c r="E314" s="1" t="str">
        <f t="shared" si="23"/>
        <v>sthbrx</v>
      </c>
      <c r="F314" t="str">
        <f t="shared" si="23"/>
        <v>IF</v>
      </c>
      <c r="G314" t="e">
        <f t="shared" si="24"/>
        <v>#VALUE!</v>
      </c>
      <c r="H314" t="str">
        <f t="shared" si="25"/>
        <v>IF</v>
      </c>
      <c r="I314" s="3" t="str">
        <f t="shared" si="26"/>
        <v>sthbrx&amp;IF</v>
      </c>
      <c r="J314" s="3" t="str">
        <f ca="1">IF(ISNUMBER(G314),"",OFFSET(mux!$B$2,MATCH(D314,mux!$A$2:$A$200,0)-1,0))</f>
        <v>Mux41</v>
      </c>
      <c r="K314" s="3" t="str">
        <f t="shared" ca="1" si="27"/>
        <v>Mux41.Out</v>
      </c>
    </row>
    <row r="315" spans="1:11" x14ac:dyDescent="0.25">
      <c r="B315" s="8"/>
      <c r="C315" s="4" t="s">
        <v>30</v>
      </c>
      <c r="D315" s="4" t="s">
        <v>31</v>
      </c>
      <c r="E315" s="1" t="str">
        <f t="shared" si="23"/>
        <v>sthbrx</v>
      </c>
      <c r="F315" t="str">
        <f t="shared" si="23"/>
        <v>IF</v>
      </c>
      <c r="G315" t="e">
        <f t="shared" si="24"/>
        <v>#VALUE!</v>
      </c>
      <c r="H315" t="str">
        <f t="shared" si="25"/>
        <v>IF</v>
      </c>
      <c r="I315" s="3" t="str">
        <f t="shared" si="26"/>
        <v>sthbrx&amp;IF</v>
      </c>
      <c r="J315" s="3" t="str">
        <f ca="1">IF(ISNUMBER(G315),"",OFFSET(mux!$B$2,MATCH(D315,mux!$A$2:$A$200,0)-1,0))</f>
        <v>Mux40</v>
      </c>
      <c r="K315" s="3" t="str">
        <f t="shared" ca="1" si="27"/>
        <v>Mux40.Out</v>
      </c>
    </row>
    <row r="316" spans="1:11" x14ac:dyDescent="0.25">
      <c r="B316" s="8"/>
      <c r="C316" s="4" t="s">
        <v>64</v>
      </c>
      <c r="D316" s="4" t="s">
        <v>0</v>
      </c>
      <c r="E316" s="1" t="str">
        <f t="shared" si="23"/>
        <v>sthbrx</v>
      </c>
      <c r="F316" t="str">
        <f t="shared" si="23"/>
        <v>IF</v>
      </c>
      <c r="G316" t="e">
        <f t="shared" si="24"/>
        <v>#VALUE!</v>
      </c>
      <c r="H316" t="str">
        <f t="shared" si="25"/>
        <v>IF</v>
      </c>
      <c r="I316" s="3" t="str">
        <f t="shared" si="26"/>
        <v>sthbrx&amp;IF</v>
      </c>
      <c r="J316" s="3" t="str">
        <f ca="1">IF(ISNUMBER(G316),"",OFFSET(mux!$B$2,MATCH(D316,mux!$A$2:$A$200,0)-1,0))</f>
        <v>Mux44</v>
      </c>
      <c r="K316" s="3" t="str">
        <f t="shared" ca="1" si="27"/>
        <v>Mux44.Out</v>
      </c>
    </row>
    <row r="317" spans="1:11" x14ac:dyDescent="0.25">
      <c r="B317" s="8" t="s">
        <v>142</v>
      </c>
      <c r="C317" s="4" t="s">
        <v>17</v>
      </c>
      <c r="D317" s="4" t="s">
        <v>18</v>
      </c>
      <c r="E317" s="1" t="str">
        <f t="shared" si="23"/>
        <v>sthbrx</v>
      </c>
      <c r="F317" t="str">
        <f t="shared" si="23"/>
        <v>IF/ID</v>
      </c>
      <c r="G317">
        <f t="shared" si="24"/>
        <v>3</v>
      </c>
      <c r="H317" t="str">
        <f t="shared" si="25"/>
        <v>IF</v>
      </c>
      <c r="I317" s="3" t="str">
        <f t="shared" si="26"/>
        <v>sthbrx&amp;IF</v>
      </c>
      <c r="J317" s="3" t="str">
        <f ca="1">IF(ISNUMBER(G317),"",OFFSET(mux!$B$2,MATCH(D317,mux!$A$2:$A$200,0)-1,0))</f>
        <v/>
      </c>
      <c r="K317" s="3" t="str">
        <f t="shared" si="27"/>
        <v/>
      </c>
    </row>
    <row r="318" spans="1:11" x14ac:dyDescent="0.25">
      <c r="B318" s="8"/>
      <c r="C318" s="4" t="s">
        <v>19</v>
      </c>
      <c r="D318" s="4" t="s">
        <v>20</v>
      </c>
      <c r="E318" s="1" t="str">
        <f t="shared" si="23"/>
        <v>sthbrx</v>
      </c>
      <c r="F318" t="str">
        <f t="shared" si="23"/>
        <v>IF/ID</v>
      </c>
      <c r="G318">
        <f t="shared" si="24"/>
        <v>3</v>
      </c>
      <c r="H318" t="str">
        <f t="shared" si="25"/>
        <v>IF</v>
      </c>
      <c r="I318" s="3" t="str">
        <f t="shared" si="26"/>
        <v>sthbrx&amp;IF</v>
      </c>
      <c r="J318" s="3" t="str">
        <f ca="1">IF(ISNUMBER(G318),"",OFFSET(mux!$B$2,MATCH(D318,mux!$A$2:$A$200,0)-1,0))</f>
        <v/>
      </c>
      <c r="K318" s="3" t="str">
        <f t="shared" si="27"/>
        <v/>
      </c>
    </row>
    <row r="319" spans="1:11" x14ac:dyDescent="0.25">
      <c r="B319" s="8" t="s">
        <v>143</v>
      </c>
      <c r="C319" s="4" t="s">
        <v>65</v>
      </c>
      <c r="D319" s="4" t="s">
        <v>66</v>
      </c>
      <c r="E319" s="1" t="str">
        <f t="shared" si="23"/>
        <v>sthbrx</v>
      </c>
      <c r="F319" t="str">
        <f t="shared" si="23"/>
        <v>ID</v>
      </c>
      <c r="G319" t="e">
        <f t="shared" si="24"/>
        <v>#VALUE!</v>
      </c>
      <c r="H319" t="str">
        <f t="shared" si="25"/>
        <v>ID</v>
      </c>
      <c r="I319" s="3" t="str">
        <f t="shared" si="26"/>
        <v>sthbrx&amp;ID</v>
      </c>
      <c r="J319" s="3" t="str">
        <f ca="1">IF(ISNUMBER(G319),"",OFFSET(mux!$B$2,MATCH(D319,mux!$A$2:$A$200,0)-1,0))</f>
        <v>Mux23</v>
      </c>
      <c r="K319" s="3" t="str">
        <f t="shared" ca="1" si="27"/>
        <v>Mux23.Out</v>
      </c>
    </row>
    <row r="320" spans="1:11" x14ac:dyDescent="0.25">
      <c r="B320" s="8"/>
      <c r="C320" s="4" t="s">
        <v>38</v>
      </c>
      <c r="D320" s="4" t="s">
        <v>1</v>
      </c>
      <c r="E320" s="1" t="str">
        <f t="shared" si="23"/>
        <v>sthbrx</v>
      </c>
      <c r="F320" t="str">
        <f t="shared" si="23"/>
        <v>ID</v>
      </c>
      <c r="G320" t="e">
        <f t="shared" si="24"/>
        <v>#VALUE!</v>
      </c>
      <c r="H320" t="str">
        <f t="shared" si="25"/>
        <v>ID</v>
      </c>
      <c r="I320" s="3" t="str">
        <f t="shared" si="26"/>
        <v>sthbrx&amp;ID</v>
      </c>
      <c r="J320" s="3" t="str">
        <f ca="1">IF(ISNUMBER(G320),"",OFFSET(mux!$B$2,MATCH(D320,mux!$A$2:$A$200,0)-1,0))</f>
        <v>Mux33</v>
      </c>
      <c r="K320" s="3" t="str">
        <f t="shared" ca="1" si="27"/>
        <v>Mux33.Out</v>
      </c>
    </row>
    <row r="321" spans="2:11" x14ac:dyDescent="0.25">
      <c r="B321" s="8"/>
      <c r="C321" s="4" t="s">
        <v>68</v>
      </c>
      <c r="D321" s="4" t="s">
        <v>239</v>
      </c>
      <c r="E321" s="1" t="str">
        <f t="shared" si="23"/>
        <v>sthbrx</v>
      </c>
      <c r="F321" t="str">
        <f t="shared" si="23"/>
        <v>ID</v>
      </c>
      <c r="G321" t="e">
        <f t="shared" si="24"/>
        <v>#VALUE!</v>
      </c>
      <c r="H321" t="str">
        <f t="shared" si="25"/>
        <v>ID</v>
      </c>
      <c r="I321" s="3" t="str">
        <f t="shared" si="26"/>
        <v>sthbrx&amp;ID</v>
      </c>
      <c r="J321" s="3" t="str">
        <f ca="1">IF(ISNUMBER(G321),"",OFFSET(mux!$B$2,MATCH(D321,mux!$A$2:$A$200,0)-1,0))</f>
        <v>Mux34</v>
      </c>
      <c r="K321" s="3" t="str">
        <f t="shared" ca="1" si="27"/>
        <v>Mux34.Out</v>
      </c>
    </row>
    <row r="322" spans="2:11" x14ac:dyDescent="0.25">
      <c r="B322" s="8"/>
      <c r="C322" s="4" t="s">
        <v>69</v>
      </c>
      <c r="D322" s="4" t="s">
        <v>290</v>
      </c>
      <c r="E322" s="1" t="str">
        <f t="shared" si="23"/>
        <v>sthbrx</v>
      </c>
      <c r="F322" t="str">
        <f t="shared" si="23"/>
        <v>ID</v>
      </c>
      <c r="G322" t="e">
        <f t="shared" si="24"/>
        <v>#VALUE!</v>
      </c>
      <c r="H322" t="str">
        <f t="shared" si="25"/>
        <v>ID</v>
      </c>
      <c r="I322" s="3" t="str">
        <f t="shared" si="26"/>
        <v>sthbrx&amp;ID</v>
      </c>
      <c r="J322" s="3" t="str">
        <f ca="1">IF(ISNUMBER(G322),"",OFFSET(mux!$B$2,MATCH(D322,mux!$A$2:$A$200,0)-1,0))</f>
        <v>Mux21</v>
      </c>
      <c r="K322" s="3" t="str">
        <f t="shared" ca="1" si="27"/>
        <v>Mux21.Out</v>
      </c>
    </row>
    <row r="323" spans="2:11" x14ac:dyDescent="0.25">
      <c r="B323" s="8"/>
      <c r="C323" s="4" t="s">
        <v>38</v>
      </c>
      <c r="D323" s="4" t="s">
        <v>39</v>
      </c>
      <c r="E323" s="1" t="str">
        <f t="shared" ref="E323:F386" si="28">IF(A323&lt;&gt;"",A323,E322)</f>
        <v>sthbrx</v>
      </c>
      <c r="F323" t="str">
        <f t="shared" si="28"/>
        <v>ID</v>
      </c>
      <c r="G323" t="e">
        <f t="shared" ref="G323:G386" si="29">FIND("/",F323)</f>
        <v>#VALUE!</v>
      </c>
      <c r="H323" t="str">
        <f t="shared" ref="H323:H386" si="30">IF(ISNUMBER(G323),LEFT(F323,G323-1),F323)</f>
        <v>ID</v>
      </c>
      <c r="I323" s="3" t="str">
        <f t="shared" si="26"/>
        <v>sthbrx&amp;ID</v>
      </c>
      <c r="J323" s="3" t="str">
        <f ca="1">IF(ISNUMBER(G323),"",OFFSET(mux!$B$2,MATCH(D323,mux!$A$2:$A$200,0)-1,0))</f>
        <v>Mux4</v>
      </c>
      <c r="K323" s="3" t="str">
        <f t="shared" ca="1" si="27"/>
        <v>Mux4.Out</v>
      </c>
    </row>
    <row r="324" spans="2:11" x14ac:dyDescent="0.25">
      <c r="B324" s="8"/>
      <c r="C324" s="4" t="s">
        <v>32</v>
      </c>
      <c r="D324" s="4" t="s">
        <v>83</v>
      </c>
      <c r="E324" s="1" t="str">
        <f t="shared" si="28"/>
        <v>sthbrx</v>
      </c>
      <c r="F324" t="str">
        <f t="shared" si="28"/>
        <v>ID</v>
      </c>
      <c r="G324" t="e">
        <f t="shared" si="29"/>
        <v>#VALUE!</v>
      </c>
      <c r="H324" t="str">
        <f t="shared" si="30"/>
        <v>ID</v>
      </c>
      <c r="I324" s="3" t="str">
        <f t="shared" si="26"/>
        <v>sthbrx&amp;ID</v>
      </c>
      <c r="J324" s="3" t="str">
        <f ca="1">IF(ISNUMBER(G324),"",OFFSET(mux!$B$2,MATCH(D324,mux!$A$2:$A$200,0)-1,0))</f>
        <v>Mux3</v>
      </c>
      <c r="K324" s="3" t="str">
        <f t="shared" ca="1" si="27"/>
        <v>Mux3.Out</v>
      </c>
    </row>
    <row r="325" spans="2:11" x14ac:dyDescent="0.25">
      <c r="B325" s="8"/>
      <c r="C325" s="4" t="s">
        <v>84</v>
      </c>
      <c r="D325" s="4" t="s">
        <v>4</v>
      </c>
      <c r="E325" s="1" t="str">
        <f t="shared" si="28"/>
        <v>sthbrx</v>
      </c>
      <c r="F325" t="str">
        <f t="shared" si="28"/>
        <v>ID</v>
      </c>
      <c r="G325" t="e">
        <f t="shared" si="29"/>
        <v>#VALUE!</v>
      </c>
      <c r="H325" t="str">
        <f t="shared" si="30"/>
        <v>ID</v>
      </c>
      <c r="I325" s="3" t="str">
        <f t="shared" si="26"/>
        <v>sthbrx&amp;ID</v>
      </c>
      <c r="J325" s="3" t="str">
        <f ca="1">IF(ISNUMBER(G325),"",OFFSET(mux!$B$2,MATCH(D325,mux!$A$2:$A$200,0)-1,0))</f>
        <v>Mux1</v>
      </c>
      <c r="K325" s="3" t="str">
        <f t="shared" ca="1" si="27"/>
        <v>Mux1.Out</v>
      </c>
    </row>
    <row r="326" spans="2:11" x14ac:dyDescent="0.25">
      <c r="B326" s="8"/>
      <c r="C326" s="4" t="s">
        <v>241</v>
      </c>
      <c r="D326" s="4" t="s">
        <v>5</v>
      </c>
      <c r="E326" s="1" t="str">
        <f t="shared" si="28"/>
        <v>sthbrx</v>
      </c>
      <c r="F326" t="str">
        <f t="shared" si="28"/>
        <v>ID</v>
      </c>
      <c r="G326" t="e">
        <f t="shared" si="29"/>
        <v>#VALUE!</v>
      </c>
      <c r="H326" t="str">
        <f t="shared" si="30"/>
        <v>ID</v>
      </c>
      <c r="I326" s="3" t="str">
        <f t="shared" si="26"/>
        <v>sthbrx&amp;ID</v>
      </c>
      <c r="J326" s="3" t="str">
        <f ca="1">IF(ISNUMBER(G326),"",OFFSET(mux!$B$2,MATCH(D326,mux!$A$2:$A$200,0)-1,0))</f>
        <v>Mux10</v>
      </c>
      <c r="K326" s="3" t="str">
        <f t="shared" ca="1" si="27"/>
        <v>Mux10.Out</v>
      </c>
    </row>
    <row r="327" spans="2:11" x14ac:dyDescent="0.25">
      <c r="B327" s="8" t="s">
        <v>145</v>
      </c>
      <c r="C327" s="4" t="s">
        <v>21</v>
      </c>
      <c r="D327" s="4" t="s">
        <v>20</v>
      </c>
      <c r="E327" s="1" t="str">
        <f t="shared" si="28"/>
        <v>sthbrx</v>
      </c>
      <c r="F327" t="str">
        <f t="shared" si="28"/>
        <v>ID/EX</v>
      </c>
      <c r="G327">
        <f t="shared" si="29"/>
        <v>3</v>
      </c>
      <c r="H327" t="str">
        <f t="shared" si="30"/>
        <v>ID</v>
      </c>
      <c r="I327" s="3" t="str">
        <f t="shared" si="26"/>
        <v>sthbrx&amp;ID</v>
      </c>
      <c r="J327" s="3" t="str">
        <f ca="1">IF(ISNUMBER(G327),"",OFFSET(mux!$B$2,MATCH(D327,mux!$A$2:$A$200,0)-1,0))</f>
        <v/>
      </c>
      <c r="K327" s="3" t="str">
        <f t="shared" si="27"/>
        <v/>
      </c>
    </row>
    <row r="328" spans="2:11" x14ac:dyDescent="0.25">
      <c r="B328" s="8"/>
      <c r="C328" s="4" t="s">
        <v>22</v>
      </c>
      <c r="D328" s="4" t="s">
        <v>20</v>
      </c>
      <c r="E328" s="1" t="str">
        <f t="shared" si="28"/>
        <v>sthbrx</v>
      </c>
      <c r="F328" t="str">
        <f t="shared" si="28"/>
        <v>ID/EX</v>
      </c>
      <c r="G328">
        <f t="shared" si="29"/>
        <v>3</v>
      </c>
      <c r="H328" t="str">
        <f t="shared" si="30"/>
        <v>ID</v>
      </c>
      <c r="I328" s="3" t="str">
        <f t="shared" si="26"/>
        <v>sthbrx&amp;ID</v>
      </c>
      <c r="J328" s="3" t="str">
        <f ca="1">IF(ISNUMBER(G328),"",OFFSET(mux!$B$2,MATCH(D328,mux!$A$2:$A$200,0)-1,0))</f>
        <v/>
      </c>
      <c r="K328" s="3" t="str">
        <f t="shared" si="27"/>
        <v/>
      </c>
    </row>
    <row r="329" spans="2:11" x14ac:dyDescent="0.25">
      <c r="B329" s="8" t="s">
        <v>146</v>
      </c>
      <c r="C329" s="4" t="s">
        <v>70</v>
      </c>
      <c r="D329" s="4" t="s">
        <v>6</v>
      </c>
      <c r="E329" s="1" t="str">
        <f t="shared" si="28"/>
        <v>sthbrx</v>
      </c>
      <c r="F329" t="str">
        <f t="shared" si="28"/>
        <v>EX</v>
      </c>
      <c r="G329" t="e">
        <f t="shared" si="29"/>
        <v>#VALUE!</v>
      </c>
      <c r="H329" t="str">
        <f t="shared" si="30"/>
        <v>EX</v>
      </c>
      <c r="I329" s="3" t="str">
        <f t="shared" si="26"/>
        <v>sthbrx&amp;EX</v>
      </c>
      <c r="J329" s="3" t="str">
        <f ca="1">IF(ISNUMBER(G329),"",OFFSET(mux!$B$2,MATCH(D329,mux!$A$2:$A$200,0)-1,0))</f>
        <v>Mux5</v>
      </c>
      <c r="K329" s="3" t="str">
        <f t="shared" ca="1" si="27"/>
        <v>Mux5.Out</v>
      </c>
    </row>
    <row r="330" spans="2:11" x14ac:dyDescent="0.25">
      <c r="B330" s="8"/>
      <c r="C330" s="4" t="s">
        <v>34</v>
      </c>
      <c r="D330" s="4" t="s">
        <v>7</v>
      </c>
      <c r="E330" s="1" t="str">
        <f t="shared" si="28"/>
        <v>sthbrx</v>
      </c>
      <c r="F330" t="str">
        <f t="shared" si="28"/>
        <v>EX</v>
      </c>
      <c r="G330" t="e">
        <f t="shared" si="29"/>
        <v>#VALUE!</v>
      </c>
      <c r="H330" t="str">
        <f t="shared" si="30"/>
        <v>EX</v>
      </c>
      <c r="I330" s="3" t="str">
        <f t="shared" si="26"/>
        <v>sthbrx&amp;EX</v>
      </c>
      <c r="J330" s="3" t="str">
        <f ca="1">IF(ISNUMBER(G330),"",OFFSET(mux!$B$2,MATCH(D330,mux!$A$2:$A$200,0)-1,0))</f>
        <v>Mux6</v>
      </c>
      <c r="K330" s="3" t="str">
        <f t="shared" ca="1" si="27"/>
        <v>Mux6.Out</v>
      </c>
    </row>
    <row r="331" spans="2:11" x14ac:dyDescent="0.25">
      <c r="B331" s="8"/>
      <c r="C331" s="4" t="s">
        <v>8</v>
      </c>
      <c r="D331" s="4" t="s">
        <v>9</v>
      </c>
      <c r="E331" s="1" t="str">
        <f t="shared" si="28"/>
        <v>sthbrx</v>
      </c>
      <c r="F331" t="str">
        <f t="shared" si="28"/>
        <v>EX</v>
      </c>
      <c r="G331" t="e">
        <f t="shared" si="29"/>
        <v>#VALUE!</v>
      </c>
      <c r="H331" t="str">
        <f t="shared" si="30"/>
        <v>EX</v>
      </c>
      <c r="I331" s="3" t="str">
        <f t="shared" si="26"/>
        <v>sthbrx&amp;EX</v>
      </c>
      <c r="J331" s="3" t="str">
        <f ca="1">IF(ISNUMBER(G331),"",OFFSET(mux!$B$2,MATCH(D331,mux!$A$2:$A$200,0)-1,0))</f>
        <v>Mux8</v>
      </c>
      <c r="K331" s="3" t="str">
        <f t="shared" ca="1" si="27"/>
        <v>Mux8.Out</v>
      </c>
    </row>
    <row r="332" spans="2:11" x14ac:dyDescent="0.25">
      <c r="B332" s="8"/>
      <c r="C332" s="4" t="s">
        <v>43</v>
      </c>
      <c r="D332" s="4" t="s">
        <v>44</v>
      </c>
      <c r="E332" s="1" t="str">
        <f t="shared" si="28"/>
        <v>sthbrx</v>
      </c>
      <c r="F332" t="str">
        <f t="shared" si="28"/>
        <v>EX</v>
      </c>
      <c r="G332" t="e">
        <f t="shared" si="29"/>
        <v>#VALUE!</v>
      </c>
      <c r="H332" t="str">
        <f t="shared" si="30"/>
        <v>EX</v>
      </c>
      <c r="I332" s="3" t="str">
        <f t="shared" si="26"/>
        <v>sthbrx&amp;EX</v>
      </c>
      <c r="J332" s="3" t="str">
        <f ca="1">IF(ISNUMBER(G332),"",OFFSET(mux!$B$2,MATCH(D332,mux!$A$2:$A$200,0)-1,0))</f>
        <v>Mux9</v>
      </c>
      <c r="K332" s="3" t="str">
        <f t="shared" ca="1" si="27"/>
        <v>Mux9.Out</v>
      </c>
    </row>
    <row r="333" spans="2:11" x14ac:dyDescent="0.25">
      <c r="B333" s="8"/>
      <c r="C333" s="4" t="s">
        <v>73</v>
      </c>
      <c r="D333" s="4" t="s">
        <v>291</v>
      </c>
      <c r="E333" s="1" t="str">
        <f t="shared" si="28"/>
        <v>sthbrx</v>
      </c>
      <c r="F333" t="str">
        <f t="shared" si="28"/>
        <v>EX</v>
      </c>
      <c r="G333" t="e">
        <f t="shared" si="29"/>
        <v>#VALUE!</v>
      </c>
      <c r="H333" t="str">
        <f t="shared" si="30"/>
        <v>EX</v>
      </c>
      <c r="I333" s="3" t="str">
        <f t="shared" si="26"/>
        <v>sthbrx&amp;EX</v>
      </c>
      <c r="J333" s="3" t="str">
        <f ca="1">IF(ISNUMBER(G333),"",OFFSET(mux!$B$2,MATCH(D333,mux!$A$2:$A$200,0)-1,0))</f>
        <v>Mux35</v>
      </c>
      <c r="K333" s="3" t="str">
        <f t="shared" ca="1" si="27"/>
        <v>Mux35.Out</v>
      </c>
    </row>
    <row r="334" spans="2:11" x14ac:dyDescent="0.25">
      <c r="B334" s="8"/>
      <c r="C334" s="4" t="s">
        <v>292</v>
      </c>
      <c r="D334" s="4" t="s">
        <v>93</v>
      </c>
      <c r="E334" s="1" t="str">
        <f t="shared" si="28"/>
        <v>sthbrx</v>
      </c>
      <c r="F334" t="str">
        <f t="shared" si="28"/>
        <v>EX</v>
      </c>
      <c r="G334" t="e">
        <f t="shared" si="29"/>
        <v>#VALUE!</v>
      </c>
      <c r="H334" t="str">
        <f t="shared" si="30"/>
        <v>EX</v>
      </c>
      <c r="I334" s="3" t="str">
        <f t="shared" si="26"/>
        <v>sthbrx&amp;EX</v>
      </c>
      <c r="J334" s="3" t="str">
        <f ca="1">IF(ISNUMBER(G334),"",OFFSET(mux!$B$2,MATCH(D334,mux!$A$2:$A$200,0)-1,0))</f>
        <v>Mux51</v>
      </c>
      <c r="K334" s="3" t="str">
        <f t="shared" ca="1" si="27"/>
        <v>Mux51.Out</v>
      </c>
    </row>
    <row r="335" spans="2:11" x14ac:dyDescent="0.25">
      <c r="B335" s="8"/>
      <c r="C335" s="4" t="s">
        <v>50</v>
      </c>
      <c r="D335" s="4" t="s">
        <v>94</v>
      </c>
      <c r="E335" s="1" t="str">
        <f t="shared" si="28"/>
        <v>sthbrx</v>
      </c>
      <c r="F335" t="str">
        <f t="shared" si="28"/>
        <v>EX</v>
      </c>
      <c r="G335" t="e">
        <f t="shared" si="29"/>
        <v>#VALUE!</v>
      </c>
      <c r="H335" t="str">
        <f t="shared" si="30"/>
        <v>EX</v>
      </c>
      <c r="I335" s="3" t="str">
        <f t="shared" si="26"/>
        <v>sthbrx&amp;EX</v>
      </c>
      <c r="J335" s="3" t="str">
        <f ca="1">IF(ISNUMBER(G335),"",OFFSET(mux!$B$2,MATCH(D335,mux!$A$2:$A$200,0)-1,0))</f>
        <v>Mux52</v>
      </c>
      <c r="K335" s="3" t="str">
        <f t="shared" ca="1" si="27"/>
        <v>Mux52.Out</v>
      </c>
    </row>
    <row r="336" spans="2:11" x14ac:dyDescent="0.25">
      <c r="B336" s="8"/>
      <c r="C336" s="4" t="s">
        <v>95</v>
      </c>
      <c r="D336" s="4" t="s">
        <v>47</v>
      </c>
      <c r="E336" s="1" t="str">
        <f t="shared" si="28"/>
        <v>sthbrx</v>
      </c>
      <c r="F336" t="str">
        <f t="shared" si="28"/>
        <v>EX</v>
      </c>
      <c r="G336" t="e">
        <f t="shared" si="29"/>
        <v>#VALUE!</v>
      </c>
      <c r="H336" t="str">
        <f t="shared" si="30"/>
        <v>EX</v>
      </c>
      <c r="I336" s="3" t="str">
        <f t="shared" si="26"/>
        <v>sthbrx&amp;EX</v>
      </c>
      <c r="J336" s="3" t="str">
        <f ca="1">IF(ISNUMBER(G336),"",OFFSET(mux!$B$2,MATCH(D336,mux!$A$2:$A$200,0)-1,0))</f>
        <v>Mux30</v>
      </c>
      <c r="K336" s="3" t="str">
        <f t="shared" ca="1" si="27"/>
        <v>Mux30.Out</v>
      </c>
    </row>
    <row r="337" spans="1:11" x14ac:dyDescent="0.25">
      <c r="B337" s="8" t="s">
        <v>147</v>
      </c>
      <c r="C337" s="4" t="s">
        <v>87</v>
      </c>
      <c r="D337" s="4" t="s">
        <v>20</v>
      </c>
      <c r="E337" s="1" t="str">
        <f t="shared" si="28"/>
        <v>sthbrx</v>
      </c>
      <c r="F337" t="str">
        <f t="shared" si="28"/>
        <v>EX/MEM</v>
      </c>
      <c r="G337">
        <f t="shared" si="29"/>
        <v>3</v>
      </c>
      <c r="H337" t="str">
        <f t="shared" si="30"/>
        <v>EX</v>
      </c>
      <c r="I337" s="3" t="str">
        <f t="shared" si="26"/>
        <v>sthbrx&amp;EX</v>
      </c>
      <c r="J337" s="3" t="str">
        <f ca="1">IF(ISNUMBER(G337),"",OFFSET(mux!$B$2,MATCH(D337,mux!$A$2:$A$200,0)-1,0))</f>
        <v/>
      </c>
      <c r="K337" s="3" t="str">
        <f t="shared" si="27"/>
        <v/>
      </c>
    </row>
    <row r="338" spans="1:11" x14ac:dyDescent="0.25">
      <c r="B338" s="8"/>
      <c r="C338" s="4" t="s">
        <v>91</v>
      </c>
      <c r="D338" s="4" t="s">
        <v>20</v>
      </c>
      <c r="E338" s="1" t="str">
        <f t="shared" si="28"/>
        <v>sthbrx</v>
      </c>
      <c r="F338" t="str">
        <f t="shared" si="28"/>
        <v>EX/MEM</v>
      </c>
      <c r="G338">
        <f t="shared" si="29"/>
        <v>3</v>
      </c>
      <c r="H338" t="str">
        <f t="shared" si="30"/>
        <v>EX</v>
      </c>
      <c r="I338" s="3" t="str">
        <f t="shared" si="26"/>
        <v>sthbrx&amp;EX</v>
      </c>
      <c r="J338" s="3" t="str">
        <f ca="1">IF(ISNUMBER(G338),"",OFFSET(mux!$B$2,MATCH(D338,mux!$A$2:$A$200,0)-1,0))</f>
        <v/>
      </c>
      <c r="K338" s="3" t="str">
        <f t="shared" si="27"/>
        <v/>
      </c>
    </row>
    <row r="339" spans="1:11" x14ac:dyDescent="0.25">
      <c r="B339" s="8" t="s">
        <v>148</v>
      </c>
      <c r="C339" s="4" t="s">
        <v>61</v>
      </c>
      <c r="D339" s="4" t="s">
        <v>89</v>
      </c>
      <c r="E339" s="1" t="str">
        <f t="shared" si="28"/>
        <v>sthbrx</v>
      </c>
      <c r="F339" t="str">
        <f t="shared" si="28"/>
        <v>MEM</v>
      </c>
      <c r="G339" t="e">
        <f t="shared" si="29"/>
        <v>#VALUE!</v>
      </c>
      <c r="H339" t="str">
        <f t="shared" si="30"/>
        <v>MEM</v>
      </c>
      <c r="I339" s="3" t="str">
        <f t="shared" si="26"/>
        <v>sthbrx&amp;MEM</v>
      </c>
      <c r="J339" s="3" t="str">
        <f ca="1">IF(ISNUMBER(G339),"",OFFSET(mux!$B$2,MATCH(D339,mux!$A$2:$A$200,0)-1,0))</f>
        <v>Mux27</v>
      </c>
      <c r="K339" s="3" t="str">
        <f t="shared" ca="1" si="27"/>
        <v>Mux27.Out</v>
      </c>
    </row>
    <row r="340" spans="1:11" x14ac:dyDescent="0.25">
      <c r="B340" s="8"/>
      <c r="C340" s="4" t="s">
        <v>36</v>
      </c>
      <c r="D340" s="4" t="s">
        <v>250</v>
      </c>
      <c r="E340" s="1" t="str">
        <f t="shared" si="28"/>
        <v>sthbrx</v>
      </c>
      <c r="F340" t="str">
        <f t="shared" si="28"/>
        <v>MEM</v>
      </c>
      <c r="G340" t="e">
        <f t="shared" si="29"/>
        <v>#VALUE!</v>
      </c>
      <c r="H340" t="str">
        <f t="shared" si="30"/>
        <v>MEM</v>
      </c>
      <c r="I340" s="3" t="str">
        <f t="shared" si="26"/>
        <v>sthbrx&amp;MEM</v>
      </c>
      <c r="J340" s="3" t="str">
        <f ca="1">IF(ISNUMBER(G340),"",OFFSET(mux!$B$2,MATCH(D340,mux!$A$2:$A$200,0)-1,0))</f>
        <v>Mux28</v>
      </c>
      <c r="K340" s="3" t="str">
        <f t="shared" ca="1" si="27"/>
        <v>Mux28.Out</v>
      </c>
    </row>
    <row r="341" spans="1:11" x14ac:dyDescent="0.25">
      <c r="B341" s="8"/>
      <c r="C341" s="4" t="s">
        <v>92</v>
      </c>
      <c r="D341" s="4" t="s">
        <v>251</v>
      </c>
      <c r="E341" s="1" t="str">
        <f t="shared" si="28"/>
        <v>sthbrx</v>
      </c>
      <c r="F341" t="str">
        <f t="shared" si="28"/>
        <v>MEM</v>
      </c>
      <c r="G341" t="e">
        <f t="shared" si="29"/>
        <v>#VALUE!</v>
      </c>
      <c r="H341" t="str">
        <f t="shared" si="30"/>
        <v>MEM</v>
      </c>
      <c r="I341" s="3" t="str">
        <f t="shared" si="26"/>
        <v>sthbrx&amp;MEM</v>
      </c>
      <c r="J341" s="3" t="str">
        <f ca="1">IF(ISNUMBER(G341),"",OFFSET(mux!$B$2,MATCH(D341,mux!$A$2:$A$200,0)-1,0))</f>
        <v>Mux29</v>
      </c>
      <c r="K341" s="3" t="str">
        <f t="shared" ca="1" si="27"/>
        <v>Mux29.Out</v>
      </c>
    </row>
    <row r="342" spans="1:11" x14ac:dyDescent="0.25">
      <c r="B342" s="2" t="s">
        <v>149</v>
      </c>
      <c r="C342" s="4" t="s">
        <v>252</v>
      </c>
      <c r="D342" s="4" t="s">
        <v>20</v>
      </c>
      <c r="E342" s="1" t="str">
        <f t="shared" si="28"/>
        <v>sthbrx</v>
      </c>
      <c r="F342" t="str">
        <f t="shared" si="28"/>
        <v>MEM/WB</v>
      </c>
      <c r="G342">
        <f t="shared" si="29"/>
        <v>4</v>
      </c>
      <c r="H342" t="str">
        <f t="shared" si="30"/>
        <v>MEM</v>
      </c>
      <c r="I342" s="3" t="str">
        <f t="shared" si="26"/>
        <v>sthbrx&amp;MEM</v>
      </c>
      <c r="J342" s="3" t="str">
        <f ca="1">IF(ISNUMBER(G342),"",OFFSET(mux!$B$2,MATCH(D342,mux!$A$2:$A$200,0)-1,0))</f>
        <v/>
      </c>
      <c r="K342" s="3" t="str">
        <f t="shared" si="27"/>
        <v/>
      </c>
    </row>
    <row r="343" spans="1:11" x14ac:dyDescent="0.25">
      <c r="B343" s="2" t="s">
        <v>150</v>
      </c>
      <c r="E343" s="1" t="str">
        <f t="shared" si="28"/>
        <v>sthbrx</v>
      </c>
      <c r="F343" t="str">
        <f t="shared" si="28"/>
        <v>WB</v>
      </c>
      <c r="G343" t="e">
        <f t="shared" si="29"/>
        <v>#VALUE!</v>
      </c>
      <c r="H343" t="str">
        <f t="shared" si="30"/>
        <v>WB</v>
      </c>
      <c r="I343" s="3" t="str">
        <f t="shared" si="26"/>
        <v>sthbrx&amp;WB</v>
      </c>
      <c r="J343" s="3" t="e">
        <f ca="1">IF(ISNUMBER(G343),"",OFFSET(mux!$B$2,MATCH(D343,mux!$A$2:$A$200,0)-1,0))</f>
        <v>#N/A</v>
      </c>
      <c r="K343" s="3" t="e">
        <f t="shared" ca="1" si="27"/>
        <v>#N/A</v>
      </c>
    </row>
    <row r="344" spans="1:11" x14ac:dyDescent="0.25">
      <c r="B344" s="2" t="s">
        <v>151</v>
      </c>
      <c r="E344" s="1" t="str">
        <f t="shared" si="28"/>
        <v>sthbrx</v>
      </c>
      <c r="F344" t="str">
        <f t="shared" si="28"/>
        <v>WB/IF</v>
      </c>
      <c r="G344">
        <f t="shared" si="29"/>
        <v>3</v>
      </c>
      <c r="H344" t="str">
        <f t="shared" si="30"/>
        <v>WB</v>
      </c>
      <c r="I344" s="3" t="str">
        <f t="shared" si="26"/>
        <v>sthbrx&amp;WB</v>
      </c>
      <c r="J344" s="3" t="str">
        <f ca="1">IF(ISNUMBER(G344),"",OFFSET(mux!$B$2,MATCH(D344,mux!$A$2:$A$200,0)-1,0))</f>
        <v/>
      </c>
      <c r="K344" s="3" t="str">
        <f t="shared" si="27"/>
        <v/>
      </c>
    </row>
    <row r="345" spans="1:11" x14ac:dyDescent="0.25">
      <c r="A345" s="1" t="s">
        <v>320</v>
      </c>
      <c r="B345" s="8" t="s">
        <v>141</v>
      </c>
      <c r="C345" s="4" t="s">
        <v>61</v>
      </c>
      <c r="D345" s="4" t="s">
        <v>62</v>
      </c>
      <c r="E345" s="1" t="str">
        <f t="shared" si="28"/>
        <v>sthu</v>
      </c>
      <c r="F345" t="str">
        <f t="shared" si="28"/>
        <v>IF</v>
      </c>
      <c r="G345" t="e">
        <f t="shared" si="29"/>
        <v>#VALUE!</v>
      </c>
      <c r="H345" t="str">
        <f t="shared" si="30"/>
        <v>IF</v>
      </c>
      <c r="I345" s="3" t="str">
        <f t="shared" si="26"/>
        <v>sthu&amp;IF</v>
      </c>
      <c r="J345" s="3" t="str">
        <f ca="1">IF(ISNUMBER(G345),"",OFFSET(mux!$B$2,MATCH(D345,mux!$A$2:$A$200,0)-1,0))</f>
        <v>Mux41</v>
      </c>
      <c r="K345" s="3" t="str">
        <f t="shared" ca="1" si="27"/>
        <v>Mux41.Out</v>
      </c>
    </row>
    <row r="346" spans="1:11" x14ac:dyDescent="0.25">
      <c r="B346" s="8"/>
      <c r="C346" s="4" t="s">
        <v>30</v>
      </c>
      <c r="D346" s="4" t="s">
        <v>31</v>
      </c>
      <c r="E346" s="1" t="str">
        <f t="shared" si="28"/>
        <v>sthu</v>
      </c>
      <c r="F346" t="str">
        <f t="shared" si="28"/>
        <v>IF</v>
      </c>
      <c r="G346" t="e">
        <f t="shared" si="29"/>
        <v>#VALUE!</v>
      </c>
      <c r="H346" t="str">
        <f t="shared" si="30"/>
        <v>IF</v>
      </c>
      <c r="I346" s="3" t="str">
        <f t="shared" ref="I346:I409" si="31">E346&amp;"&amp;"&amp;H346</f>
        <v>sthu&amp;IF</v>
      </c>
      <c r="J346" s="3" t="str">
        <f ca="1">IF(ISNUMBER(G346),"",OFFSET(mux!$B$2,MATCH(D346,mux!$A$2:$A$200,0)-1,0))</f>
        <v>Mux40</v>
      </c>
      <c r="K346" s="3" t="str">
        <f t="shared" ref="K346:K409" ca="1" si="32">IF(ISNUMBER(G346),"",J346&amp;".Out")</f>
        <v>Mux40.Out</v>
      </c>
    </row>
    <row r="347" spans="1:11" x14ac:dyDescent="0.25">
      <c r="B347" s="8"/>
      <c r="C347" s="4" t="s">
        <v>64</v>
      </c>
      <c r="D347" s="4" t="s">
        <v>0</v>
      </c>
      <c r="E347" s="1" t="str">
        <f t="shared" si="28"/>
        <v>sthu</v>
      </c>
      <c r="F347" t="str">
        <f t="shared" si="28"/>
        <v>IF</v>
      </c>
      <c r="G347" t="e">
        <f t="shared" si="29"/>
        <v>#VALUE!</v>
      </c>
      <c r="H347" t="str">
        <f t="shared" si="30"/>
        <v>IF</v>
      </c>
      <c r="I347" s="3" t="str">
        <f t="shared" si="31"/>
        <v>sthu&amp;IF</v>
      </c>
      <c r="J347" s="3" t="str">
        <f ca="1">IF(ISNUMBER(G347),"",OFFSET(mux!$B$2,MATCH(D347,mux!$A$2:$A$200,0)-1,0))</f>
        <v>Mux44</v>
      </c>
      <c r="K347" s="3" t="str">
        <f t="shared" ca="1" si="32"/>
        <v>Mux44.Out</v>
      </c>
    </row>
    <row r="348" spans="1:11" x14ac:dyDescent="0.25">
      <c r="B348" s="8" t="s">
        <v>142</v>
      </c>
      <c r="C348" s="4" t="s">
        <v>17</v>
      </c>
      <c r="D348" s="4" t="s">
        <v>18</v>
      </c>
      <c r="E348" s="1" t="str">
        <f t="shared" si="28"/>
        <v>sthu</v>
      </c>
      <c r="F348" t="str">
        <f t="shared" si="28"/>
        <v>IF/ID</v>
      </c>
      <c r="G348">
        <f t="shared" si="29"/>
        <v>3</v>
      </c>
      <c r="H348" t="str">
        <f t="shared" si="30"/>
        <v>IF</v>
      </c>
      <c r="I348" s="3" t="str">
        <f t="shared" si="31"/>
        <v>sthu&amp;IF</v>
      </c>
      <c r="J348" s="3" t="str">
        <f ca="1">IF(ISNUMBER(G348),"",OFFSET(mux!$B$2,MATCH(D348,mux!$A$2:$A$200,0)-1,0))</f>
        <v/>
      </c>
      <c r="K348" s="3" t="str">
        <f t="shared" si="32"/>
        <v/>
      </c>
    </row>
    <row r="349" spans="1:11" x14ac:dyDescent="0.25">
      <c r="B349" s="8"/>
      <c r="C349" s="4" t="s">
        <v>19</v>
      </c>
      <c r="D349" s="4" t="s">
        <v>20</v>
      </c>
      <c r="E349" s="1" t="str">
        <f t="shared" si="28"/>
        <v>sthu</v>
      </c>
      <c r="F349" t="str">
        <f t="shared" si="28"/>
        <v>IF/ID</v>
      </c>
      <c r="G349">
        <f t="shared" si="29"/>
        <v>3</v>
      </c>
      <c r="H349" t="str">
        <f t="shared" si="30"/>
        <v>IF</v>
      </c>
      <c r="I349" s="3" t="str">
        <f t="shared" si="31"/>
        <v>sthu&amp;IF</v>
      </c>
      <c r="J349" s="3" t="str">
        <f ca="1">IF(ISNUMBER(G349),"",OFFSET(mux!$B$2,MATCH(D349,mux!$A$2:$A$200,0)-1,0))</f>
        <v/>
      </c>
      <c r="K349" s="3" t="str">
        <f t="shared" si="32"/>
        <v/>
      </c>
    </row>
    <row r="350" spans="1:11" x14ac:dyDescent="0.25">
      <c r="B350" s="8" t="s">
        <v>143</v>
      </c>
      <c r="C350" s="4" t="s">
        <v>65</v>
      </c>
      <c r="D350" s="4" t="s">
        <v>66</v>
      </c>
      <c r="E350" s="1" t="str">
        <f t="shared" si="28"/>
        <v>sthu</v>
      </c>
      <c r="F350" t="str">
        <f t="shared" si="28"/>
        <v>ID</v>
      </c>
      <c r="G350" t="e">
        <f t="shared" si="29"/>
        <v>#VALUE!</v>
      </c>
      <c r="H350" t="str">
        <f t="shared" si="30"/>
        <v>ID</v>
      </c>
      <c r="I350" s="3" t="str">
        <f t="shared" si="31"/>
        <v>sthu&amp;ID</v>
      </c>
      <c r="J350" s="3" t="str">
        <f ca="1">IF(ISNUMBER(G350),"",OFFSET(mux!$B$2,MATCH(D350,mux!$A$2:$A$200,0)-1,0))</f>
        <v>Mux23</v>
      </c>
      <c r="K350" s="3" t="str">
        <f t="shared" ca="1" si="32"/>
        <v>Mux23.Out</v>
      </c>
    </row>
    <row r="351" spans="1:11" x14ac:dyDescent="0.25">
      <c r="B351" s="8"/>
      <c r="C351" s="4" t="s">
        <v>38</v>
      </c>
      <c r="D351" s="4" t="s">
        <v>1</v>
      </c>
      <c r="E351" s="1" t="str">
        <f t="shared" si="28"/>
        <v>sthu</v>
      </c>
      <c r="F351" t="str">
        <f t="shared" si="28"/>
        <v>ID</v>
      </c>
      <c r="G351" t="e">
        <f t="shared" si="29"/>
        <v>#VALUE!</v>
      </c>
      <c r="H351" t="str">
        <f t="shared" si="30"/>
        <v>ID</v>
      </c>
      <c r="I351" s="3" t="str">
        <f t="shared" si="31"/>
        <v>sthu&amp;ID</v>
      </c>
      <c r="J351" s="3" t="str">
        <f ca="1">IF(ISNUMBER(G351),"",OFFSET(mux!$B$2,MATCH(D351,mux!$A$2:$A$200,0)-1,0))</f>
        <v>Mux33</v>
      </c>
      <c r="K351" s="3" t="str">
        <f t="shared" ca="1" si="32"/>
        <v>Mux33.Out</v>
      </c>
    </row>
    <row r="352" spans="1:11" x14ac:dyDescent="0.25">
      <c r="B352" s="8"/>
      <c r="C352" s="4" t="s">
        <v>32</v>
      </c>
      <c r="D352" s="4" t="s">
        <v>4</v>
      </c>
      <c r="E352" s="1" t="str">
        <f t="shared" si="28"/>
        <v>sthu</v>
      </c>
      <c r="F352" t="str">
        <f t="shared" si="28"/>
        <v>ID</v>
      </c>
      <c r="G352" t="e">
        <f t="shared" si="29"/>
        <v>#VALUE!</v>
      </c>
      <c r="H352" t="str">
        <f t="shared" si="30"/>
        <v>ID</v>
      </c>
      <c r="I352" s="3" t="str">
        <f t="shared" si="31"/>
        <v>sthu&amp;ID</v>
      </c>
      <c r="J352" s="3" t="str">
        <f ca="1">IF(ISNUMBER(G352),"",OFFSET(mux!$B$2,MATCH(D352,mux!$A$2:$A$200,0)-1,0))</f>
        <v>Mux1</v>
      </c>
      <c r="K352" s="3" t="str">
        <f t="shared" ca="1" si="32"/>
        <v>Mux1.Out</v>
      </c>
    </row>
    <row r="353" spans="2:11" x14ac:dyDescent="0.25">
      <c r="B353" s="8"/>
      <c r="C353" s="4" t="s">
        <v>40</v>
      </c>
      <c r="D353" s="4" t="s">
        <v>41</v>
      </c>
      <c r="E353" s="1" t="str">
        <f t="shared" si="28"/>
        <v>sthu</v>
      </c>
      <c r="F353" t="str">
        <f t="shared" si="28"/>
        <v>ID</v>
      </c>
      <c r="G353" t="e">
        <f t="shared" si="29"/>
        <v>#VALUE!</v>
      </c>
      <c r="H353" t="str">
        <f t="shared" si="30"/>
        <v>ID</v>
      </c>
      <c r="I353" s="3" t="str">
        <f t="shared" si="31"/>
        <v>sthu&amp;ID</v>
      </c>
      <c r="J353" s="3" t="str">
        <f ca="1">IF(ISNUMBER(G353),"",OFFSET(mux!$B$2,MATCH(D353,mux!$A$2:$A$200,0)-1,0))</f>
        <v>Mux42</v>
      </c>
      <c r="K353" s="3" t="str">
        <f t="shared" ca="1" si="32"/>
        <v>Mux42.Out</v>
      </c>
    </row>
    <row r="354" spans="2:11" x14ac:dyDescent="0.25">
      <c r="B354" s="8"/>
      <c r="C354" s="4" t="s">
        <v>85</v>
      </c>
      <c r="D354" s="4" t="s">
        <v>5</v>
      </c>
      <c r="E354" s="1" t="str">
        <f t="shared" si="28"/>
        <v>sthu</v>
      </c>
      <c r="F354" t="str">
        <f t="shared" si="28"/>
        <v>ID</v>
      </c>
      <c r="G354" t="e">
        <f t="shared" si="29"/>
        <v>#VALUE!</v>
      </c>
      <c r="H354" t="str">
        <f t="shared" si="30"/>
        <v>ID</v>
      </c>
      <c r="I354" s="3" t="str">
        <f t="shared" si="31"/>
        <v>sthu&amp;ID</v>
      </c>
      <c r="J354" s="3" t="str">
        <f ca="1">IF(ISNUMBER(G354),"",OFFSET(mux!$B$2,MATCH(D354,mux!$A$2:$A$200,0)-1,0))</f>
        <v>Mux10</v>
      </c>
      <c r="K354" s="3" t="str">
        <f t="shared" ca="1" si="32"/>
        <v>Mux10.Out</v>
      </c>
    </row>
    <row r="355" spans="2:11" x14ac:dyDescent="0.25">
      <c r="B355" s="8"/>
      <c r="C355" s="4" t="s">
        <v>73</v>
      </c>
      <c r="D355" s="4" t="s">
        <v>239</v>
      </c>
      <c r="E355" s="1" t="str">
        <f t="shared" si="28"/>
        <v>sthu</v>
      </c>
      <c r="F355" t="str">
        <f t="shared" si="28"/>
        <v>ID</v>
      </c>
      <c r="G355" t="e">
        <f t="shared" si="29"/>
        <v>#VALUE!</v>
      </c>
      <c r="H355" t="str">
        <f t="shared" si="30"/>
        <v>ID</v>
      </c>
      <c r="I355" s="3" t="str">
        <f t="shared" si="31"/>
        <v>sthu&amp;ID</v>
      </c>
      <c r="J355" s="3" t="str">
        <f ca="1">IF(ISNUMBER(G355),"",OFFSET(mux!$B$2,MATCH(D355,mux!$A$2:$A$200,0)-1,0))</f>
        <v>Mux34</v>
      </c>
      <c r="K355" s="3" t="str">
        <f t="shared" ca="1" si="32"/>
        <v>Mux34.Out</v>
      </c>
    </row>
    <row r="356" spans="2:11" x14ac:dyDescent="0.25">
      <c r="B356" s="8"/>
      <c r="C356" s="4" t="s">
        <v>241</v>
      </c>
      <c r="D356" s="4" t="s">
        <v>93</v>
      </c>
      <c r="E356" s="1" t="str">
        <f t="shared" si="28"/>
        <v>sthu</v>
      </c>
      <c r="F356" t="str">
        <f t="shared" si="28"/>
        <v>ID</v>
      </c>
      <c r="G356" t="e">
        <f t="shared" si="29"/>
        <v>#VALUE!</v>
      </c>
      <c r="H356" t="str">
        <f t="shared" si="30"/>
        <v>ID</v>
      </c>
      <c r="I356" s="3" t="str">
        <f t="shared" si="31"/>
        <v>sthu&amp;ID</v>
      </c>
      <c r="J356" s="3" t="str">
        <f ca="1">IF(ISNUMBER(G356),"",OFFSET(mux!$B$2,MATCH(D356,mux!$A$2:$A$200,0)-1,0))</f>
        <v>Mux51</v>
      </c>
      <c r="K356" s="3" t="str">
        <f t="shared" ca="1" si="32"/>
        <v>Mux51.Out</v>
      </c>
    </row>
    <row r="357" spans="2:11" x14ac:dyDescent="0.25">
      <c r="B357" s="8"/>
      <c r="C357" s="4" t="s">
        <v>50</v>
      </c>
      <c r="D357" s="4" t="s">
        <v>94</v>
      </c>
      <c r="E357" s="1" t="str">
        <f t="shared" si="28"/>
        <v>sthu</v>
      </c>
      <c r="F357" t="str">
        <f t="shared" si="28"/>
        <v>ID</v>
      </c>
      <c r="G357" t="e">
        <f t="shared" si="29"/>
        <v>#VALUE!</v>
      </c>
      <c r="H357" t="str">
        <f t="shared" si="30"/>
        <v>ID</v>
      </c>
      <c r="I357" s="3" t="str">
        <f t="shared" si="31"/>
        <v>sthu&amp;ID</v>
      </c>
      <c r="J357" s="3" t="str">
        <f ca="1">IF(ISNUMBER(G357),"",OFFSET(mux!$B$2,MATCH(D357,mux!$A$2:$A$200,0)-1,0))</f>
        <v>Mux52</v>
      </c>
      <c r="K357" s="3" t="str">
        <f t="shared" ca="1" si="32"/>
        <v>Mux52.Out</v>
      </c>
    </row>
    <row r="358" spans="2:11" x14ac:dyDescent="0.25">
      <c r="B358" s="8"/>
      <c r="C358" s="4" t="s">
        <v>95</v>
      </c>
      <c r="D358" s="4" t="s">
        <v>47</v>
      </c>
      <c r="E358" s="1" t="str">
        <f t="shared" si="28"/>
        <v>sthu</v>
      </c>
      <c r="F358" t="str">
        <f t="shared" si="28"/>
        <v>ID</v>
      </c>
      <c r="G358" t="e">
        <f t="shared" si="29"/>
        <v>#VALUE!</v>
      </c>
      <c r="H358" t="str">
        <f t="shared" si="30"/>
        <v>ID</v>
      </c>
      <c r="I358" s="3" t="str">
        <f t="shared" si="31"/>
        <v>sthu&amp;ID</v>
      </c>
      <c r="J358" s="3" t="str">
        <f ca="1">IF(ISNUMBER(G358),"",OFFSET(mux!$B$2,MATCH(D358,mux!$A$2:$A$200,0)-1,0))</f>
        <v>Mux30</v>
      </c>
      <c r="K358" s="3" t="str">
        <f t="shared" ca="1" si="32"/>
        <v>Mux30.Out</v>
      </c>
    </row>
    <row r="359" spans="2:11" x14ac:dyDescent="0.25">
      <c r="B359" s="8" t="s">
        <v>145</v>
      </c>
      <c r="C359" s="4" t="s">
        <v>21</v>
      </c>
      <c r="D359" s="4" t="s">
        <v>20</v>
      </c>
      <c r="E359" s="1" t="str">
        <f t="shared" si="28"/>
        <v>sthu</v>
      </c>
      <c r="F359" t="str">
        <f t="shared" si="28"/>
        <v>ID/EX</v>
      </c>
      <c r="G359">
        <f t="shared" si="29"/>
        <v>3</v>
      </c>
      <c r="H359" t="str">
        <f t="shared" si="30"/>
        <v>ID</v>
      </c>
      <c r="I359" s="3" t="str">
        <f t="shared" si="31"/>
        <v>sthu&amp;ID</v>
      </c>
      <c r="J359" s="3" t="str">
        <f ca="1">IF(ISNUMBER(G359),"",OFFSET(mux!$B$2,MATCH(D359,mux!$A$2:$A$200,0)-1,0))</f>
        <v/>
      </c>
      <c r="K359" s="3" t="str">
        <f t="shared" si="32"/>
        <v/>
      </c>
    </row>
    <row r="360" spans="2:11" x14ac:dyDescent="0.25">
      <c r="B360" s="8"/>
      <c r="C360" s="4" t="s">
        <v>22</v>
      </c>
      <c r="D360" s="4" t="s">
        <v>20</v>
      </c>
      <c r="E360" s="1" t="str">
        <f t="shared" si="28"/>
        <v>sthu</v>
      </c>
      <c r="F360" t="str">
        <f t="shared" si="28"/>
        <v>ID/EX</v>
      </c>
      <c r="G360">
        <f t="shared" si="29"/>
        <v>3</v>
      </c>
      <c r="H360" t="str">
        <f t="shared" si="30"/>
        <v>ID</v>
      </c>
      <c r="I360" s="3" t="str">
        <f t="shared" si="31"/>
        <v>sthu&amp;ID</v>
      </c>
      <c r="J360" s="3" t="str">
        <f ca="1">IF(ISNUMBER(G360),"",OFFSET(mux!$B$2,MATCH(D360,mux!$A$2:$A$200,0)-1,0))</f>
        <v/>
      </c>
      <c r="K360" s="3" t="str">
        <f t="shared" si="32"/>
        <v/>
      </c>
    </row>
    <row r="361" spans="2:11" x14ac:dyDescent="0.25">
      <c r="B361" s="8"/>
      <c r="C361" s="4" t="s">
        <v>91</v>
      </c>
      <c r="D361" s="4" t="s">
        <v>20</v>
      </c>
      <c r="E361" s="1" t="str">
        <f t="shared" si="28"/>
        <v>sthu</v>
      </c>
      <c r="F361" t="str">
        <f t="shared" si="28"/>
        <v>ID/EX</v>
      </c>
      <c r="G361">
        <f t="shared" si="29"/>
        <v>3</v>
      </c>
      <c r="H361" t="str">
        <f t="shared" si="30"/>
        <v>ID</v>
      </c>
      <c r="I361" s="3" t="str">
        <f t="shared" si="31"/>
        <v>sthu&amp;ID</v>
      </c>
      <c r="J361" s="3" t="str">
        <f ca="1">IF(ISNUMBER(G361),"",OFFSET(mux!$B$2,MATCH(D361,mux!$A$2:$A$200,0)-1,0))</f>
        <v/>
      </c>
      <c r="K361" s="3" t="str">
        <f t="shared" si="32"/>
        <v/>
      </c>
    </row>
    <row r="362" spans="2:11" x14ac:dyDescent="0.25">
      <c r="B362" s="8" t="s">
        <v>146</v>
      </c>
      <c r="C362" s="4" t="s">
        <v>70</v>
      </c>
      <c r="D362" s="4" t="s">
        <v>6</v>
      </c>
      <c r="E362" s="1" t="str">
        <f t="shared" si="28"/>
        <v>sthu</v>
      </c>
      <c r="F362" t="str">
        <f t="shared" si="28"/>
        <v>EX</v>
      </c>
      <c r="G362" t="e">
        <f t="shared" si="29"/>
        <v>#VALUE!</v>
      </c>
      <c r="H362" t="str">
        <f t="shared" si="30"/>
        <v>EX</v>
      </c>
      <c r="I362" s="3" t="str">
        <f t="shared" si="31"/>
        <v>sthu&amp;EX</v>
      </c>
      <c r="J362" s="3" t="str">
        <f ca="1">IF(ISNUMBER(G362),"",OFFSET(mux!$B$2,MATCH(D362,mux!$A$2:$A$200,0)-1,0))</f>
        <v>Mux5</v>
      </c>
      <c r="K362" s="3" t="str">
        <f t="shared" ca="1" si="32"/>
        <v>Mux5.Out</v>
      </c>
    </row>
    <row r="363" spans="2:11" x14ac:dyDescent="0.25">
      <c r="B363" s="8"/>
      <c r="C363" s="4" t="s">
        <v>34</v>
      </c>
      <c r="D363" s="4" t="s">
        <v>7</v>
      </c>
      <c r="E363" s="1" t="str">
        <f t="shared" si="28"/>
        <v>sthu</v>
      </c>
      <c r="F363" t="str">
        <f t="shared" si="28"/>
        <v>EX</v>
      </c>
      <c r="G363" t="e">
        <f t="shared" si="29"/>
        <v>#VALUE!</v>
      </c>
      <c r="H363" t="str">
        <f t="shared" si="30"/>
        <v>EX</v>
      </c>
      <c r="I363" s="3" t="str">
        <f t="shared" si="31"/>
        <v>sthu&amp;EX</v>
      </c>
      <c r="J363" s="3" t="str">
        <f ca="1">IF(ISNUMBER(G363),"",OFFSET(mux!$B$2,MATCH(D363,mux!$A$2:$A$200,0)-1,0))</f>
        <v>Mux6</v>
      </c>
      <c r="K363" s="3" t="str">
        <f t="shared" ca="1" si="32"/>
        <v>Mux6.Out</v>
      </c>
    </row>
    <row r="364" spans="2:11" x14ac:dyDescent="0.25">
      <c r="B364" s="8"/>
      <c r="C364" s="4" t="s">
        <v>8</v>
      </c>
      <c r="D364" s="4" t="s">
        <v>9</v>
      </c>
      <c r="E364" s="1" t="str">
        <f t="shared" si="28"/>
        <v>sthu</v>
      </c>
      <c r="F364" t="str">
        <f t="shared" si="28"/>
        <v>EX</v>
      </c>
      <c r="G364" t="e">
        <f t="shared" si="29"/>
        <v>#VALUE!</v>
      </c>
      <c r="H364" t="str">
        <f t="shared" si="30"/>
        <v>EX</v>
      </c>
      <c r="I364" s="3" t="str">
        <f t="shared" si="31"/>
        <v>sthu&amp;EX</v>
      </c>
      <c r="J364" s="3" t="str">
        <f ca="1">IF(ISNUMBER(G364),"",OFFSET(mux!$B$2,MATCH(D364,mux!$A$2:$A$200,0)-1,0))</f>
        <v>Mux8</v>
      </c>
      <c r="K364" s="3" t="str">
        <f t="shared" ca="1" si="32"/>
        <v>Mux8.Out</v>
      </c>
    </row>
    <row r="365" spans="2:11" x14ac:dyDescent="0.25">
      <c r="B365" s="8"/>
      <c r="C365" s="4" t="s">
        <v>43</v>
      </c>
      <c r="D365" s="4" t="s">
        <v>44</v>
      </c>
      <c r="E365" s="1" t="str">
        <f t="shared" si="28"/>
        <v>sthu</v>
      </c>
      <c r="F365" t="str">
        <f t="shared" si="28"/>
        <v>EX</v>
      </c>
      <c r="G365" t="e">
        <f t="shared" si="29"/>
        <v>#VALUE!</v>
      </c>
      <c r="H365" t="str">
        <f t="shared" si="30"/>
        <v>EX</v>
      </c>
      <c r="I365" s="3" t="str">
        <f t="shared" si="31"/>
        <v>sthu&amp;EX</v>
      </c>
      <c r="J365" s="3" t="str">
        <f ca="1">IF(ISNUMBER(G365),"",OFFSET(mux!$B$2,MATCH(D365,mux!$A$2:$A$200,0)-1,0))</f>
        <v>Mux9</v>
      </c>
      <c r="K365" s="3" t="str">
        <f t="shared" ca="1" si="32"/>
        <v>Mux9.Out</v>
      </c>
    </row>
    <row r="366" spans="2:11" x14ac:dyDescent="0.25">
      <c r="B366" s="2" t="s">
        <v>147</v>
      </c>
      <c r="C366" s="4" t="s">
        <v>87</v>
      </c>
      <c r="D366" s="4" t="s">
        <v>20</v>
      </c>
      <c r="E366" s="1" t="str">
        <f t="shared" si="28"/>
        <v>sthu</v>
      </c>
      <c r="F366" t="str">
        <f t="shared" si="28"/>
        <v>EX/MEM</v>
      </c>
      <c r="G366">
        <f t="shared" si="29"/>
        <v>3</v>
      </c>
      <c r="H366" t="str">
        <f t="shared" si="30"/>
        <v>EX</v>
      </c>
      <c r="I366" s="3" t="str">
        <f t="shared" si="31"/>
        <v>sthu&amp;EX</v>
      </c>
      <c r="J366" s="3" t="str">
        <f ca="1">IF(ISNUMBER(G366),"",OFFSET(mux!$B$2,MATCH(D366,mux!$A$2:$A$200,0)-1,0))</f>
        <v/>
      </c>
      <c r="K366" s="3" t="str">
        <f t="shared" si="32"/>
        <v/>
      </c>
    </row>
    <row r="367" spans="2:11" x14ac:dyDescent="0.25">
      <c r="B367" s="8" t="s">
        <v>148</v>
      </c>
      <c r="C367" s="4" t="s">
        <v>61</v>
      </c>
      <c r="D367" s="4" t="s">
        <v>89</v>
      </c>
      <c r="E367" s="1" t="str">
        <f t="shared" si="28"/>
        <v>sthu</v>
      </c>
      <c r="F367" t="str">
        <f t="shared" si="28"/>
        <v>MEM</v>
      </c>
      <c r="G367" t="e">
        <f t="shared" si="29"/>
        <v>#VALUE!</v>
      </c>
      <c r="H367" t="str">
        <f t="shared" si="30"/>
        <v>MEM</v>
      </c>
      <c r="I367" s="3" t="str">
        <f t="shared" si="31"/>
        <v>sthu&amp;MEM</v>
      </c>
      <c r="J367" s="3" t="str">
        <f ca="1">IF(ISNUMBER(G367),"",OFFSET(mux!$B$2,MATCH(D367,mux!$A$2:$A$200,0)-1,0))</f>
        <v>Mux27</v>
      </c>
      <c r="K367" s="3" t="str">
        <f t="shared" ca="1" si="32"/>
        <v>Mux27.Out</v>
      </c>
    </row>
    <row r="368" spans="2:11" x14ac:dyDescent="0.25">
      <c r="B368" s="8"/>
      <c r="C368" s="4" t="s">
        <v>36</v>
      </c>
      <c r="D368" s="4" t="s">
        <v>250</v>
      </c>
      <c r="E368" s="1" t="str">
        <f t="shared" si="28"/>
        <v>sthu</v>
      </c>
      <c r="F368" t="str">
        <f t="shared" si="28"/>
        <v>MEM</v>
      </c>
      <c r="G368" t="e">
        <f t="shared" si="29"/>
        <v>#VALUE!</v>
      </c>
      <c r="H368" t="str">
        <f t="shared" si="30"/>
        <v>MEM</v>
      </c>
      <c r="I368" s="3" t="str">
        <f t="shared" si="31"/>
        <v>sthu&amp;MEM</v>
      </c>
      <c r="J368" s="3" t="str">
        <f ca="1">IF(ISNUMBER(G368),"",OFFSET(mux!$B$2,MATCH(D368,mux!$A$2:$A$200,0)-1,0))</f>
        <v>Mux28</v>
      </c>
      <c r="K368" s="3" t="str">
        <f t="shared" ca="1" si="32"/>
        <v>Mux28.Out</v>
      </c>
    </row>
    <row r="369" spans="1:11" x14ac:dyDescent="0.25">
      <c r="B369" s="8"/>
      <c r="C369" s="4" t="s">
        <v>92</v>
      </c>
      <c r="D369" s="4" t="s">
        <v>251</v>
      </c>
      <c r="E369" s="1" t="str">
        <f t="shared" si="28"/>
        <v>sthu</v>
      </c>
      <c r="F369" t="str">
        <f t="shared" si="28"/>
        <v>MEM</v>
      </c>
      <c r="G369" t="e">
        <f t="shared" si="29"/>
        <v>#VALUE!</v>
      </c>
      <c r="H369" t="str">
        <f t="shared" si="30"/>
        <v>MEM</v>
      </c>
      <c r="I369" s="3" t="str">
        <f t="shared" si="31"/>
        <v>sthu&amp;MEM</v>
      </c>
      <c r="J369" s="3" t="str">
        <f ca="1">IF(ISNUMBER(G369),"",OFFSET(mux!$B$2,MATCH(D369,mux!$A$2:$A$200,0)-1,0))</f>
        <v>Mux29</v>
      </c>
      <c r="K369" s="3" t="str">
        <f t="shared" ca="1" si="32"/>
        <v>Mux29.Out</v>
      </c>
    </row>
    <row r="370" spans="1:11" x14ac:dyDescent="0.25">
      <c r="B370" s="2" t="s">
        <v>149</v>
      </c>
      <c r="C370" s="4" t="s">
        <v>252</v>
      </c>
      <c r="D370" s="4" t="s">
        <v>20</v>
      </c>
      <c r="E370" s="1" t="str">
        <f t="shared" si="28"/>
        <v>sthu</v>
      </c>
      <c r="F370" t="str">
        <f t="shared" si="28"/>
        <v>MEM/WB</v>
      </c>
      <c r="G370">
        <f t="shared" si="29"/>
        <v>4</v>
      </c>
      <c r="H370" t="str">
        <f t="shared" si="30"/>
        <v>MEM</v>
      </c>
      <c r="I370" s="3" t="str">
        <f t="shared" si="31"/>
        <v>sthu&amp;MEM</v>
      </c>
      <c r="J370" s="3" t="str">
        <f ca="1">IF(ISNUMBER(G370),"",OFFSET(mux!$B$2,MATCH(D370,mux!$A$2:$A$200,0)-1,0))</f>
        <v/>
      </c>
      <c r="K370" s="3" t="str">
        <f t="shared" si="32"/>
        <v/>
      </c>
    </row>
    <row r="371" spans="1:11" x14ac:dyDescent="0.25">
      <c r="B371" s="8" t="s">
        <v>279</v>
      </c>
      <c r="C371" s="4" t="s">
        <v>36</v>
      </c>
      <c r="D371" s="4" t="s">
        <v>96</v>
      </c>
      <c r="E371" s="1" t="str">
        <f t="shared" si="28"/>
        <v>sthu</v>
      </c>
      <c r="F371" t="str">
        <f t="shared" si="28"/>
        <v>WB</v>
      </c>
      <c r="G371" t="e">
        <f t="shared" si="29"/>
        <v>#VALUE!</v>
      </c>
      <c r="H371" t="str">
        <f t="shared" si="30"/>
        <v>WB</v>
      </c>
      <c r="I371" s="3" t="str">
        <f t="shared" si="31"/>
        <v>sthu&amp;WB</v>
      </c>
      <c r="J371" s="3" t="str">
        <f ca="1">IF(ISNUMBER(G371),"",OFFSET(mux!$B$2,MATCH(D371,mux!$A$2:$A$200,0)-1,0))</f>
        <v>Mux38</v>
      </c>
      <c r="K371" s="3" t="str">
        <f t="shared" ca="1" si="32"/>
        <v>Mux38.Out</v>
      </c>
    </row>
    <row r="372" spans="1:11" x14ac:dyDescent="0.25">
      <c r="B372" s="8"/>
      <c r="C372" s="4" t="s">
        <v>38</v>
      </c>
      <c r="D372" s="4" t="s">
        <v>49</v>
      </c>
      <c r="E372" s="1" t="str">
        <f t="shared" si="28"/>
        <v>sthu</v>
      </c>
      <c r="F372" t="str">
        <f t="shared" si="28"/>
        <v>WB</v>
      </c>
      <c r="G372" t="e">
        <f t="shared" si="29"/>
        <v>#VALUE!</v>
      </c>
      <c r="H372" t="str">
        <f t="shared" si="30"/>
        <v>WB</v>
      </c>
      <c r="I372" s="3" t="str">
        <f t="shared" si="31"/>
        <v>sthu&amp;WB</v>
      </c>
      <c r="J372" s="3" t="str">
        <f ca="1">IF(ISNUMBER(G372),"",OFFSET(mux!$B$2,MATCH(D372,mux!$A$2:$A$200,0)-1,0))</f>
        <v>Mux39</v>
      </c>
      <c r="K372" s="3" t="str">
        <f t="shared" ca="1" si="32"/>
        <v>Mux39.Out</v>
      </c>
    </row>
    <row r="373" spans="1:11" x14ac:dyDescent="0.25">
      <c r="B373" s="2" t="s">
        <v>151</v>
      </c>
      <c r="C373" s="4" t="s">
        <v>98</v>
      </c>
      <c r="D373" s="4" t="s">
        <v>20</v>
      </c>
      <c r="E373" s="1" t="str">
        <f t="shared" si="28"/>
        <v>sthu</v>
      </c>
      <c r="F373" t="str">
        <f t="shared" si="28"/>
        <v>WB/IF</v>
      </c>
      <c r="G373">
        <f t="shared" si="29"/>
        <v>3</v>
      </c>
      <c r="H373" t="str">
        <f t="shared" si="30"/>
        <v>WB</v>
      </c>
      <c r="I373" s="3" t="str">
        <f t="shared" si="31"/>
        <v>sthu&amp;WB</v>
      </c>
      <c r="J373" s="3" t="str">
        <f ca="1">IF(ISNUMBER(G373),"",OFFSET(mux!$B$2,MATCH(D373,mux!$A$2:$A$200,0)-1,0))</f>
        <v/>
      </c>
      <c r="K373" s="3" t="str">
        <f t="shared" si="32"/>
        <v/>
      </c>
    </row>
    <row r="374" spans="1:11" x14ac:dyDescent="0.25">
      <c r="A374" s="1" t="s">
        <v>321</v>
      </c>
      <c r="B374" s="8" t="s">
        <v>141</v>
      </c>
      <c r="C374" s="4" t="s">
        <v>61</v>
      </c>
      <c r="D374" s="4" t="s">
        <v>62</v>
      </c>
      <c r="E374" s="1" t="str">
        <f t="shared" si="28"/>
        <v>sthux</v>
      </c>
      <c r="F374" t="str">
        <f t="shared" si="28"/>
        <v>IF</v>
      </c>
      <c r="G374" t="e">
        <f t="shared" si="29"/>
        <v>#VALUE!</v>
      </c>
      <c r="H374" t="str">
        <f t="shared" si="30"/>
        <v>IF</v>
      </c>
      <c r="I374" s="3" t="str">
        <f t="shared" si="31"/>
        <v>sthux&amp;IF</v>
      </c>
      <c r="J374" s="3" t="str">
        <f ca="1">IF(ISNUMBER(G374),"",OFFSET(mux!$B$2,MATCH(D374,mux!$A$2:$A$200,0)-1,0))</f>
        <v>Mux41</v>
      </c>
      <c r="K374" s="3" t="str">
        <f t="shared" ca="1" si="32"/>
        <v>Mux41.Out</v>
      </c>
    </row>
    <row r="375" spans="1:11" x14ac:dyDescent="0.25">
      <c r="B375" s="8"/>
      <c r="C375" s="4" t="s">
        <v>30</v>
      </c>
      <c r="D375" s="4" t="s">
        <v>31</v>
      </c>
      <c r="E375" s="1" t="str">
        <f t="shared" si="28"/>
        <v>sthux</v>
      </c>
      <c r="F375" t="str">
        <f t="shared" si="28"/>
        <v>IF</v>
      </c>
      <c r="G375" t="e">
        <f t="shared" si="29"/>
        <v>#VALUE!</v>
      </c>
      <c r="H375" t="str">
        <f t="shared" si="30"/>
        <v>IF</v>
      </c>
      <c r="I375" s="3" t="str">
        <f t="shared" si="31"/>
        <v>sthux&amp;IF</v>
      </c>
      <c r="J375" s="3" t="str">
        <f ca="1">IF(ISNUMBER(G375),"",OFFSET(mux!$B$2,MATCH(D375,mux!$A$2:$A$200,0)-1,0))</f>
        <v>Mux40</v>
      </c>
      <c r="K375" s="3" t="str">
        <f t="shared" ca="1" si="32"/>
        <v>Mux40.Out</v>
      </c>
    </row>
    <row r="376" spans="1:11" x14ac:dyDescent="0.25">
      <c r="B376" s="8"/>
      <c r="C376" s="4" t="s">
        <v>64</v>
      </c>
      <c r="D376" s="4" t="s">
        <v>0</v>
      </c>
      <c r="E376" s="1" t="str">
        <f t="shared" si="28"/>
        <v>sthux</v>
      </c>
      <c r="F376" t="str">
        <f t="shared" si="28"/>
        <v>IF</v>
      </c>
      <c r="G376" t="e">
        <f t="shared" si="29"/>
        <v>#VALUE!</v>
      </c>
      <c r="H376" t="str">
        <f t="shared" si="30"/>
        <v>IF</v>
      </c>
      <c r="I376" s="3" t="str">
        <f t="shared" si="31"/>
        <v>sthux&amp;IF</v>
      </c>
      <c r="J376" s="3" t="str">
        <f ca="1">IF(ISNUMBER(G376),"",OFFSET(mux!$B$2,MATCH(D376,mux!$A$2:$A$200,0)-1,0))</f>
        <v>Mux44</v>
      </c>
      <c r="K376" s="3" t="str">
        <f t="shared" ca="1" si="32"/>
        <v>Mux44.Out</v>
      </c>
    </row>
    <row r="377" spans="1:11" x14ac:dyDescent="0.25">
      <c r="B377" s="8" t="s">
        <v>142</v>
      </c>
      <c r="C377" s="4" t="s">
        <v>17</v>
      </c>
      <c r="D377" s="4" t="s">
        <v>18</v>
      </c>
      <c r="E377" s="1" t="str">
        <f t="shared" si="28"/>
        <v>sthux</v>
      </c>
      <c r="F377" t="str">
        <f t="shared" si="28"/>
        <v>IF/ID</v>
      </c>
      <c r="G377">
        <f t="shared" si="29"/>
        <v>3</v>
      </c>
      <c r="H377" t="str">
        <f t="shared" si="30"/>
        <v>IF</v>
      </c>
      <c r="I377" s="3" t="str">
        <f t="shared" si="31"/>
        <v>sthux&amp;IF</v>
      </c>
      <c r="J377" s="3" t="str">
        <f ca="1">IF(ISNUMBER(G377),"",OFFSET(mux!$B$2,MATCH(D377,mux!$A$2:$A$200,0)-1,0))</f>
        <v/>
      </c>
      <c r="K377" s="3" t="str">
        <f t="shared" si="32"/>
        <v/>
      </c>
    </row>
    <row r="378" spans="1:11" x14ac:dyDescent="0.25">
      <c r="B378" s="8"/>
      <c r="C378" s="4" t="s">
        <v>19</v>
      </c>
      <c r="D378" s="4" t="s">
        <v>20</v>
      </c>
      <c r="E378" s="1" t="str">
        <f t="shared" si="28"/>
        <v>sthux</v>
      </c>
      <c r="F378" t="str">
        <f t="shared" si="28"/>
        <v>IF/ID</v>
      </c>
      <c r="G378">
        <f t="shared" si="29"/>
        <v>3</v>
      </c>
      <c r="H378" t="str">
        <f t="shared" si="30"/>
        <v>IF</v>
      </c>
      <c r="I378" s="3" t="str">
        <f t="shared" si="31"/>
        <v>sthux&amp;IF</v>
      </c>
      <c r="J378" s="3" t="str">
        <f ca="1">IF(ISNUMBER(G378),"",OFFSET(mux!$B$2,MATCH(D378,mux!$A$2:$A$200,0)-1,0))</f>
        <v/>
      </c>
      <c r="K378" s="3" t="str">
        <f t="shared" si="32"/>
        <v/>
      </c>
    </row>
    <row r="379" spans="1:11" x14ac:dyDescent="0.25">
      <c r="B379" s="8" t="s">
        <v>143</v>
      </c>
      <c r="C379" s="4" t="s">
        <v>65</v>
      </c>
      <c r="D379" s="4" t="s">
        <v>66</v>
      </c>
      <c r="E379" s="1" t="str">
        <f t="shared" si="28"/>
        <v>sthux</v>
      </c>
      <c r="F379" t="str">
        <f t="shared" si="28"/>
        <v>ID</v>
      </c>
      <c r="G379" t="e">
        <f t="shared" si="29"/>
        <v>#VALUE!</v>
      </c>
      <c r="H379" t="str">
        <f t="shared" si="30"/>
        <v>ID</v>
      </c>
      <c r="I379" s="3" t="str">
        <f t="shared" si="31"/>
        <v>sthux&amp;ID</v>
      </c>
      <c r="J379" s="3" t="str">
        <f ca="1">IF(ISNUMBER(G379),"",OFFSET(mux!$B$2,MATCH(D379,mux!$A$2:$A$200,0)-1,0))</f>
        <v>Mux23</v>
      </c>
      <c r="K379" s="3" t="str">
        <f t="shared" ca="1" si="32"/>
        <v>Mux23.Out</v>
      </c>
    </row>
    <row r="380" spans="1:11" x14ac:dyDescent="0.25">
      <c r="B380" s="8"/>
      <c r="C380" s="4" t="s">
        <v>38</v>
      </c>
      <c r="D380" s="4" t="s">
        <v>1</v>
      </c>
      <c r="E380" s="1" t="str">
        <f t="shared" si="28"/>
        <v>sthux</v>
      </c>
      <c r="F380" t="str">
        <f t="shared" si="28"/>
        <v>ID</v>
      </c>
      <c r="G380" t="e">
        <f t="shared" si="29"/>
        <v>#VALUE!</v>
      </c>
      <c r="H380" t="str">
        <f t="shared" si="30"/>
        <v>ID</v>
      </c>
      <c r="I380" s="3" t="str">
        <f t="shared" si="31"/>
        <v>sthux&amp;ID</v>
      </c>
      <c r="J380" s="3" t="str">
        <f ca="1">IF(ISNUMBER(G380),"",OFFSET(mux!$B$2,MATCH(D380,mux!$A$2:$A$200,0)-1,0))</f>
        <v>Mux33</v>
      </c>
      <c r="K380" s="3" t="str">
        <f t="shared" ca="1" si="32"/>
        <v>Mux33.Out</v>
      </c>
    </row>
    <row r="381" spans="1:11" x14ac:dyDescent="0.25">
      <c r="B381" s="8"/>
      <c r="C381" s="4" t="s">
        <v>32</v>
      </c>
      <c r="D381" s="4" t="s">
        <v>4</v>
      </c>
      <c r="E381" s="1" t="str">
        <f t="shared" si="28"/>
        <v>sthux</v>
      </c>
      <c r="F381" t="str">
        <f t="shared" si="28"/>
        <v>ID</v>
      </c>
      <c r="G381" t="e">
        <f t="shared" si="29"/>
        <v>#VALUE!</v>
      </c>
      <c r="H381" t="str">
        <f t="shared" si="30"/>
        <v>ID</v>
      </c>
      <c r="I381" s="3" t="str">
        <f t="shared" si="31"/>
        <v>sthux&amp;ID</v>
      </c>
      <c r="J381" s="3" t="str">
        <f ca="1">IF(ISNUMBER(G381),"",OFFSET(mux!$B$2,MATCH(D381,mux!$A$2:$A$200,0)-1,0))</f>
        <v>Mux1</v>
      </c>
      <c r="K381" s="3" t="str">
        <f t="shared" ca="1" si="32"/>
        <v>Mux1.Out</v>
      </c>
    </row>
    <row r="382" spans="1:11" x14ac:dyDescent="0.25">
      <c r="B382" s="8"/>
      <c r="C382" s="4" t="s">
        <v>68</v>
      </c>
      <c r="D382" s="4" t="s">
        <v>239</v>
      </c>
      <c r="E382" s="1" t="str">
        <f t="shared" si="28"/>
        <v>sthux</v>
      </c>
      <c r="F382" t="str">
        <f t="shared" si="28"/>
        <v>ID</v>
      </c>
      <c r="G382" t="e">
        <f t="shared" si="29"/>
        <v>#VALUE!</v>
      </c>
      <c r="H382" t="str">
        <f t="shared" si="30"/>
        <v>ID</v>
      </c>
      <c r="I382" s="3" t="str">
        <f t="shared" si="31"/>
        <v>sthux&amp;ID</v>
      </c>
      <c r="J382" s="3" t="str">
        <f ca="1">IF(ISNUMBER(G382),"",OFFSET(mux!$B$2,MATCH(D382,mux!$A$2:$A$200,0)-1,0))</f>
        <v>Mux34</v>
      </c>
      <c r="K382" s="3" t="str">
        <f t="shared" ca="1" si="32"/>
        <v>Mux34.Out</v>
      </c>
    </row>
    <row r="383" spans="1:11" x14ac:dyDescent="0.25">
      <c r="B383" s="8"/>
      <c r="C383" s="4" t="s">
        <v>241</v>
      </c>
      <c r="D383" s="4" t="s">
        <v>5</v>
      </c>
      <c r="E383" s="1" t="str">
        <f t="shared" si="28"/>
        <v>sthux</v>
      </c>
      <c r="F383" t="str">
        <f t="shared" si="28"/>
        <v>ID</v>
      </c>
      <c r="G383" t="e">
        <f t="shared" si="29"/>
        <v>#VALUE!</v>
      </c>
      <c r="H383" t="str">
        <f t="shared" si="30"/>
        <v>ID</v>
      </c>
      <c r="I383" s="3" t="str">
        <f t="shared" si="31"/>
        <v>sthux&amp;ID</v>
      </c>
      <c r="J383" s="3" t="str">
        <f ca="1">IF(ISNUMBER(G383),"",OFFSET(mux!$B$2,MATCH(D383,mux!$A$2:$A$200,0)-1,0))</f>
        <v>Mux10</v>
      </c>
      <c r="K383" s="3" t="str">
        <f t="shared" ca="1" si="32"/>
        <v>Mux10.Out</v>
      </c>
    </row>
    <row r="384" spans="1:11" x14ac:dyDescent="0.25">
      <c r="B384" s="8"/>
      <c r="C384" s="4" t="s">
        <v>69</v>
      </c>
      <c r="D384" s="4" t="s">
        <v>290</v>
      </c>
      <c r="E384" s="1" t="str">
        <f t="shared" si="28"/>
        <v>sthux</v>
      </c>
      <c r="F384" t="str">
        <f t="shared" si="28"/>
        <v>ID</v>
      </c>
      <c r="G384" t="e">
        <f t="shared" si="29"/>
        <v>#VALUE!</v>
      </c>
      <c r="H384" t="str">
        <f t="shared" si="30"/>
        <v>ID</v>
      </c>
      <c r="I384" s="3" t="str">
        <f t="shared" si="31"/>
        <v>sthux&amp;ID</v>
      </c>
      <c r="J384" s="3" t="str">
        <f ca="1">IF(ISNUMBER(G384),"",OFFSET(mux!$B$2,MATCH(D384,mux!$A$2:$A$200,0)-1,0))</f>
        <v>Mux21</v>
      </c>
      <c r="K384" s="3" t="str">
        <f t="shared" ca="1" si="32"/>
        <v>Mux21.Out</v>
      </c>
    </row>
    <row r="385" spans="2:11" x14ac:dyDescent="0.25">
      <c r="B385" s="8" t="s">
        <v>145</v>
      </c>
      <c r="C385" s="4" t="s">
        <v>21</v>
      </c>
      <c r="D385" s="4" t="s">
        <v>20</v>
      </c>
      <c r="E385" s="1" t="str">
        <f t="shared" si="28"/>
        <v>sthux</v>
      </c>
      <c r="F385" t="str">
        <f t="shared" si="28"/>
        <v>ID/EX</v>
      </c>
      <c r="G385">
        <f t="shared" si="29"/>
        <v>3</v>
      </c>
      <c r="H385" t="str">
        <f t="shared" si="30"/>
        <v>ID</v>
      </c>
      <c r="I385" s="3" t="str">
        <f t="shared" si="31"/>
        <v>sthux&amp;ID</v>
      </c>
      <c r="J385" s="3" t="str">
        <f ca="1">IF(ISNUMBER(G385),"",OFFSET(mux!$B$2,MATCH(D385,mux!$A$2:$A$200,0)-1,0))</f>
        <v/>
      </c>
      <c r="K385" s="3" t="str">
        <f t="shared" si="32"/>
        <v/>
      </c>
    </row>
    <row r="386" spans="2:11" x14ac:dyDescent="0.25">
      <c r="B386" s="8"/>
      <c r="C386" s="4" t="s">
        <v>22</v>
      </c>
      <c r="D386" s="4" t="s">
        <v>20</v>
      </c>
      <c r="E386" s="1" t="str">
        <f t="shared" si="28"/>
        <v>sthux</v>
      </c>
      <c r="F386" t="str">
        <f t="shared" si="28"/>
        <v>ID/EX</v>
      </c>
      <c r="G386">
        <f t="shared" si="29"/>
        <v>3</v>
      </c>
      <c r="H386" t="str">
        <f t="shared" si="30"/>
        <v>ID</v>
      </c>
      <c r="I386" s="3" t="str">
        <f t="shared" si="31"/>
        <v>sthux&amp;ID</v>
      </c>
      <c r="J386" s="3" t="str">
        <f ca="1">IF(ISNUMBER(G386),"",OFFSET(mux!$B$2,MATCH(D386,mux!$A$2:$A$200,0)-1,0))</f>
        <v/>
      </c>
      <c r="K386" s="3" t="str">
        <f t="shared" si="32"/>
        <v/>
      </c>
    </row>
    <row r="387" spans="2:11" x14ac:dyDescent="0.25">
      <c r="B387" s="8" t="s">
        <v>146</v>
      </c>
      <c r="C387" s="4" t="s">
        <v>70</v>
      </c>
      <c r="D387" s="4" t="s">
        <v>6</v>
      </c>
      <c r="E387" s="1" t="str">
        <f t="shared" ref="E387:F450" si="33">IF(A387&lt;&gt;"",A387,E386)</f>
        <v>sthux</v>
      </c>
      <c r="F387" t="str">
        <f t="shared" si="33"/>
        <v>EX</v>
      </c>
      <c r="G387" t="e">
        <f t="shared" ref="G387:G450" si="34">FIND("/",F387)</f>
        <v>#VALUE!</v>
      </c>
      <c r="H387" t="str">
        <f t="shared" ref="H387:H450" si="35">IF(ISNUMBER(G387),LEFT(F387,G387-1),F387)</f>
        <v>EX</v>
      </c>
      <c r="I387" s="3" t="str">
        <f t="shared" si="31"/>
        <v>sthux&amp;EX</v>
      </c>
      <c r="J387" s="3" t="str">
        <f ca="1">IF(ISNUMBER(G387),"",OFFSET(mux!$B$2,MATCH(D387,mux!$A$2:$A$200,0)-1,0))</f>
        <v>Mux5</v>
      </c>
      <c r="K387" s="3" t="str">
        <f t="shared" ca="1" si="32"/>
        <v>Mux5.Out</v>
      </c>
    </row>
    <row r="388" spans="2:11" x14ac:dyDescent="0.25">
      <c r="B388" s="8"/>
      <c r="C388" s="4" t="s">
        <v>34</v>
      </c>
      <c r="D388" s="4" t="s">
        <v>7</v>
      </c>
      <c r="E388" s="1" t="str">
        <f t="shared" si="33"/>
        <v>sthux</v>
      </c>
      <c r="F388" t="str">
        <f t="shared" si="33"/>
        <v>EX</v>
      </c>
      <c r="G388" t="e">
        <f t="shared" si="34"/>
        <v>#VALUE!</v>
      </c>
      <c r="H388" t="str">
        <f t="shared" si="35"/>
        <v>EX</v>
      </c>
      <c r="I388" s="3" t="str">
        <f t="shared" si="31"/>
        <v>sthux&amp;EX</v>
      </c>
      <c r="J388" s="3" t="str">
        <f ca="1">IF(ISNUMBER(G388),"",OFFSET(mux!$B$2,MATCH(D388,mux!$A$2:$A$200,0)-1,0))</f>
        <v>Mux6</v>
      </c>
      <c r="K388" s="3" t="str">
        <f t="shared" ca="1" si="32"/>
        <v>Mux6.Out</v>
      </c>
    </row>
    <row r="389" spans="2:11" x14ac:dyDescent="0.25">
      <c r="B389" s="8"/>
      <c r="C389" s="4" t="s">
        <v>8</v>
      </c>
      <c r="D389" s="4" t="s">
        <v>9</v>
      </c>
      <c r="E389" s="1" t="str">
        <f t="shared" si="33"/>
        <v>sthux</v>
      </c>
      <c r="F389" t="str">
        <f t="shared" si="33"/>
        <v>EX</v>
      </c>
      <c r="G389" t="e">
        <f t="shared" si="34"/>
        <v>#VALUE!</v>
      </c>
      <c r="H389" t="str">
        <f t="shared" si="35"/>
        <v>EX</v>
      </c>
      <c r="I389" s="3" t="str">
        <f t="shared" si="31"/>
        <v>sthux&amp;EX</v>
      </c>
      <c r="J389" s="3" t="str">
        <f ca="1">IF(ISNUMBER(G389),"",OFFSET(mux!$B$2,MATCH(D389,mux!$A$2:$A$200,0)-1,0))</f>
        <v>Mux8</v>
      </c>
      <c r="K389" s="3" t="str">
        <f t="shared" ca="1" si="32"/>
        <v>Mux8.Out</v>
      </c>
    </row>
    <row r="390" spans="2:11" x14ac:dyDescent="0.25">
      <c r="B390" s="8"/>
      <c r="C390" s="4" t="s">
        <v>43</v>
      </c>
      <c r="D390" s="4" t="s">
        <v>44</v>
      </c>
      <c r="E390" s="1" t="str">
        <f t="shared" si="33"/>
        <v>sthux</v>
      </c>
      <c r="F390" t="str">
        <f t="shared" si="33"/>
        <v>EX</v>
      </c>
      <c r="G390" t="e">
        <f t="shared" si="34"/>
        <v>#VALUE!</v>
      </c>
      <c r="H390" t="str">
        <f t="shared" si="35"/>
        <v>EX</v>
      </c>
      <c r="I390" s="3" t="str">
        <f t="shared" si="31"/>
        <v>sthux&amp;EX</v>
      </c>
      <c r="J390" s="3" t="str">
        <f ca="1">IF(ISNUMBER(G390),"",OFFSET(mux!$B$2,MATCH(D390,mux!$A$2:$A$200,0)-1,0))</f>
        <v>Mux9</v>
      </c>
      <c r="K390" s="3" t="str">
        <f t="shared" ca="1" si="32"/>
        <v>Mux9.Out</v>
      </c>
    </row>
    <row r="391" spans="2:11" x14ac:dyDescent="0.25">
      <c r="B391" s="8"/>
      <c r="C391" s="4" t="s">
        <v>73</v>
      </c>
      <c r="D391" s="4" t="s">
        <v>291</v>
      </c>
      <c r="E391" s="1" t="str">
        <f t="shared" si="33"/>
        <v>sthux</v>
      </c>
      <c r="F391" t="str">
        <f t="shared" si="33"/>
        <v>EX</v>
      </c>
      <c r="G391" t="e">
        <f t="shared" si="34"/>
        <v>#VALUE!</v>
      </c>
      <c r="H391" t="str">
        <f t="shared" si="35"/>
        <v>EX</v>
      </c>
      <c r="I391" s="3" t="str">
        <f t="shared" si="31"/>
        <v>sthux&amp;EX</v>
      </c>
      <c r="J391" s="3" t="str">
        <f ca="1">IF(ISNUMBER(G391),"",OFFSET(mux!$B$2,MATCH(D391,mux!$A$2:$A$200,0)-1,0))</f>
        <v>Mux35</v>
      </c>
      <c r="K391" s="3" t="str">
        <f t="shared" ca="1" si="32"/>
        <v>Mux35.Out</v>
      </c>
    </row>
    <row r="392" spans="2:11" x14ac:dyDescent="0.25">
      <c r="B392" s="8"/>
      <c r="C392" s="4" t="s">
        <v>292</v>
      </c>
      <c r="D392" s="4" t="s">
        <v>93</v>
      </c>
      <c r="E392" s="1" t="str">
        <f t="shared" si="33"/>
        <v>sthux</v>
      </c>
      <c r="F392" t="str">
        <f t="shared" si="33"/>
        <v>EX</v>
      </c>
      <c r="G392" t="e">
        <f t="shared" si="34"/>
        <v>#VALUE!</v>
      </c>
      <c r="H392" t="str">
        <f t="shared" si="35"/>
        <v>EX</v>
      </c>
      <c r="I392" s="3" t="str">
        <f t="shared" si="31"/>
        <v>sthux&amp;EX</v>
      </c>
      <c r="J392" s="3" t="str">
        <f ca="1">IF(ISNUMBER(G392),"",OFFSET(mux!$B$2,MATCH(D392,mux!$A$2:$A$200,0)-1,0))</f>
        <v>Mux51</v>
      </c>
      <c r="K392" s="3" t="str">
        <f t="shared" ca="1" si="32"/>
        <v>Mux51.Out</v>
      </c>
    </row>
    <row r="393" spans="2:11" x14ac:dyDescent="0.25">
      <c r="B393" s="8"/>
      <c r="C393" s="4" t="s">
        <v>50</v>
      </c>
      <c r="D393" s="4" t="s">
        <v>94</v>
      </c>
      <c r="E393" s="1" t="str">
        <f t="shared" si="33"/>
        <v>sthux</v>
      </c>
      <c r="F393" t="str">
        <f t="shared" si="33"/>
        <v>EX</v>
      </c>
      <c r="G393" t="e">
        <f t="shared" si="34"/>
        <v>#VALUE!</v>
      </c>
      <c r="H393" t="str">
        <f t="shared" si="35"/>
        <v>EX</v>
      </c>
      <c r="I393" s="3" t="str">
        <f t="shared" si="31"/>
        <v>sthux&amp;EX</v>
      </c>
      <c r="J393" s="3" t="str">
        <f ca="1">IF(ISNUMBER(G393),"",OFFSET(mux!$B$2,MATCH(D393,mux!$A$2:$A$200,0)-1,0))</f>
        <v>Mux52</v>
      </c>
      <c r="K393" s="3" t="str">
        <f t="shared" ca="1" si="32"/>
        <v>Mux52.Out</v>
      </c>
    </row>
    <row r="394" spans="2:11" x14ac:dyDescent="0.25">
      <c r="B394" s="8"/>
      <c r="C394" s="4" t="s">
        <v>95</v>
      </c>
      <c r="D394" s="4" t="s">
        <v>47</v>
      </c>
      <c r="E394" s="1" t="str">
        <f t="shared" si="33"/>
        <v>sthux</v>
      </c>
      <c r="F394" t="str">
        <f t="shared" si="33"/>
        <v>EX</v>
      </c>
      <c r="G394" t="e">
        <f t="shared" si="34"/>
        <v>#VALUE!</v>
      </c>
      <c r="H394" t="str">
        <f t="shared" si="35"/>
        <v>EX</v>
      </c>
      <c r="I394" s="3" t="str">
        <f t="shared" si="31"/>
        <v>sthux&amp;EX</v>
      </c>
      <c r="J394" s="3" t="str">
        <f ca="1">IF(ISNUMBER(G394),"",OFFSET(mux!$B$2,MATCH(D394,mux!$A$2:$A$200,0)-1,0))</f>
        <v>Mux30</v>
      </c>
      <c r="K394" s="3" t="str">
        <f t="shared" ca="1" si="32"/>
        <v>Mux30.Out</v>
      </c>
    </row>
    <row r="395" spans="2:11" x14ac:dyDescent="0.25">
      <c r="B395" s="8" t="s">
        <v>147</v>
      </c>
      <c r="C395" s="4" t="s">
        <v>91</v>
      </c>
      <c r="D395" s="4" t="s">
        <v>20</v>
      </c>
      <c r="E395" s="1" t="str">
        <f t="shared" si="33"/>
        <v>sthux</v>
      </c>
      <c r="F395" t="str">
        <f t="shared" si="33"/>
        <v>EX/MEM</v>
      </c>
      <c r="G395">
        <f t="shared" si="34"/>
        <v>3</v>
      </c>
      <c r="H395" t="str">
        <f t="shared" si="35"/>
        <v>EX</v>
      </c>
      <c r="I395" s="3" t="str">
        <f t="shared" si="31"/>
        <v>sthux&amp;EX</v>
      </c>
      <c r="J395" s="3" t="str">
        <f ca="1">IF(ISNUMBER(G395),"",OFFSET(mux!$B$2,MATCH(D395,mux!$A$2:$A$200,0)-1,0))</f>
        <v/>
      </c>
      <c r="K395" s="3" t="str">
        <f t="shared" si="32"/>
        <v/>
      </c>
    </row>
    <row r="396" spans="2:11" x14ac:dyDescent="0.25">
      <c r="B396" s="8"/>
      <c r="C396" s="4" t="s">
        <v>87</v>
      </c>
      <c r="D396" s="4" t="s">
        <v>20</v>
      </c>
      <c r="E396" s="1" t="str">
        <f t="shared" si="33"/>
        <v>sthux</v>
      </c>
      <c r="F396" t="str">
        <f t="shared" si="33"/>
        <v>EX/MEM</v>
      </c>
      <c r="G396">
        <f t="shared" si="34"/>
        <v>3</v>
      </c>
      <c r="H396" t="str">
        <f t="shared" si="35"/>
        <v>EX</v>
      </c>
      <c r="I396" s="3" t="str">
        <f t="shared" si="31"/>
        <v>sthux&amp;EX</v>
      </c>
      <c r="J396" s="3" t="str">
        <f ca="1">IF(ISNUMBER(G396),"",OFFSET(mux!$B$2,MATCH(D396,mux!$A$2:$A$200,0)-1,0))</f>
        <v/>
      </c>
      <c r="K396" s="3" t="str">
        <f t="shared" si="32"/>
        <v/>
      </c>
    </row>
    <row r="397" spans="2:11" x14ac:dyDescent="0.25">
      <c r="B397" s="8" t="s">
        <v>148</v>
      </c>
      <c r="C397" s="4" t="s">
        <v>61</v>
      </c>
      <c r="D397" s="4" t="s">
        <v>89</v>
      </c>
      <c r="E397" s="1" t="str">
        <f t="shared" si="33"/>
        <v>sthux</v>
      </c>
      <c r="F397" t="str">
        <f t="shared" si="33"/>
        <v>MEM</v>
      </c>
      <c r="G397" t="e">
        <f t="shared" si="34"/>
        <v>#VALUE!</v>
      </c>
      <c r="H397" t="str">
        <f t="shared" si="35"/>
        <v>MEM</v>
      </c>
      <c r="I397" s="3" t="str">
        <f t="shared" si="31"/>
        <v>sthux&amp;MEM</v>
      </c>
      <c r="J397" s="3" t="str">
        <f ca="1">IF(ISNUMBER(G397),"",OFFSET(mux!$B$2,MATCH(D397,mux!$A$2:$A$200,0)-1,0))</f>
        <v>Mux27</v>
      </c>
      <c r="K397" s="3" t="str">
        <f t="shared" ca="1" si="32"/>
        <v>Mux27.Out</v>
      </c>
    </row>
    <row r="398" spans="2:11" x14ac:dyDescent="0.25">
      <c r="B398" s="8"/>
      <c r="C398" s="4" t="s">
        <v>36</v>
      </c>
      <c r="D398" s="4" t="s">
        <v>250</v>
      </c>
      <c r="E398" s="1" t="str">
        <f t="shared" si="33"/>
        <v>sthux</v>
      </c>
      <c r="F398" t="str">
        <f t="shared" si="33"/>
        <v>MEM</v>
      </c>
      <c r="G398" t="e">
        <f t="shared" si="34"/>
        <v>#VALUE!</v>
      </c>
      <c r="H398" t="str">
        <f t="shared" si="35"/>
        <v>MEM</v>
      </c>
      <c r="I398" s="3" t="str">
        <f t="shared" si="31"/>
        <v>sthux&amp;MEM</v>
      </c>
      <c r="J398" s="3" t="str">
        <f ca="1">IF(ISNUMBER(G398),"",OFFSET(mux!$B$2,MATCH(D398,mux!$A$2:$A$200,0)-1,0))</f>
        <v>Mux28</v>
      </c>
      <c r="K398" s="3" t="str">
        <f t="shared" ca="1" si="32"/>
        <v>Mux28.Out</v>
      </c>
    </row>
    <row r="399" spans="2:11" x14ac:dyDescent="0.25">
      <c r="B399" s="8"/>
      <c r="C399" s="4" t="s">
        <v>92</v>
      </c>
      <c r="D399" s="4" t="s">
        <v>251</v>
      </c>
      <c r="E399" s="1" t="str">
        <f t="shared" si="33"/>
        <v>sthux</v>
      </c>
      <c r="F399" t="str">
        <f t="shared" si="33"/>
        <v>MEM</v>
      </c>
      <c r="G399" t="e">
        <f t="shared" si="34"/>
        <v>#VALUE!</v>
      </c>
      <c r="H399" t="str">
        <f t="shared" si="35"/>
        <v>MEM</v>
      </c>
      <c r="I399" s="3" t="str">
        <f t="shared" si="31"/>
        <v>sthux&amp;MEM</v>
      </c>
      <c r="J399" s="3" t="str">
        <f ca="1">IF(ISNUMBER(G399),"",OFFSET(mux!$B$2,MATCH(D399,mux!$A$2:$A$200,0)-1,0))</f>
        <v>Mux29</v>
      </c>
      <c r="K399" s="3" t="str">
        <f t="shared" ca="1" si="32"/>
        <v>Mux29.Out</v>
      </c>
    </row>
    <row r="400" spans="2:11" x14ac:dyDescent="0.25">
      <c r="B400" s="2" t="s">
        <v>149</v>
      </c>
      <c r="C400" s="4" t="s">
        <v>252</v>
      </c>
      <c r="D400" s="4" t="s">
        <v>20</v>
      </c>
      <c r="E400" s="1" t="str">
        <f t="shared" si="33"/>
        <v>sthux</v>
      </c>
      <c r="F400" t="str">
        <f t="shared" si="33"/>
        <v>MEM/WB</v>
      </c>
      <c r="G400">
        <f t="shared" si="34"/>
        <v>4</v>
      </c>
      <c r="H400" t="str">
        <f t="shared" si="35"/>
        <v>MEM</v>
      </c>
      <c r="I400" s="3" t="str">
        <f t="shared" si="31"/>
        <v>sthux&amp;MEM</v>
      </c>
      <c r="J400" s="3" t="str">
        <f ca="1">IF(ISNUMBER(G400),"",OFFSET(mux!$B$2,MATCH(D400,mux!$A$2:$A$200,0)-1,0))</f>
        <v/>
      </c>
      <c r="K400" s="3" t="str">
        <f t="shared" si="32"/>
        <v/>
      </c>
    </row>
    <row r="401" spans="1:11" x14ac:dyDescent="0.25">
      <c r="B401" s="8" t="s">
        <v>279</v>
      </c>
      <c r="C401" s="4" t="s">
        <v>36</v>
      </c>
      <c r="D401" s="4" t="s">
        <v>96</v>
      </c>
      <c r="E401" s="1" t="str">
        <f t="shared" si="33"/>
        <v>sthux</v>
      </c>
      <c r="F401" t="str">
        <f t="shared" si="33"/>
        <v>WB</v>
      </c>
      <c r="G401" t="e">
        <f t="shared" si="34"/>
        <v>#VALUE!</v>
      </c>
      <c r="H401" t="str">
        <f t="shared" si="35"/>
        <v>WB</v>
      </c>
      <c r="I401" s="3" t="str">
        <f t="shared" si="31"/>
        <v>sthux&amp;WB</v>
      </c>
      <c r="J401" s="3" t="str">
        <f ca="1">IF(ISNUMBER(G401),"",OFFSET(mux!$B$2,MATCH(D401,mux!$A$2:$A$200,0)-1,0))</f>
        <v>Mux38</v>
      </c>
      <c r="K401" s="3" t="str">
        <f t="shared" ca="1" si="32"/>
        <v>Mux38.Out</v>
      </c>
    </row>
    <row r="402" spans="1:11" x14ac:dyDescent="0.25">
      <c r="B402" s="8"/>
      <c r="C402" s="4" t="s">
        <v>38</v>
      </c>
      <c r="D402" s="4" t="s">
        <v>49</v>
      </c>
      <c r="E402" s="1" t="str">
        <f t="shared" si="33"/>
        <v>sthux</v>
      </c>
      <c r="F402" t="str">
        <f t="shared" si="33"/>
        <v>WB</v>
      </c>
      <c r="G402" t="e">
        <f t="shared" si="34"/>
        <v>#VALUE!</v>
      </c>
      <c r="H402" t="str">
        <f t="shared" si="35"/>
        <v>WB</v>
      </c>
      <c r="I402" s="3" t="str">
        <f t="shared" si="31"/>
        <v>sthux&amp;WB</v>
      </c>
      <c r="J402" s="3" t="str">
        <f ca="1">IF(ISNUMBER(G402),"",OFFSET(mux!$B$2,MATCH(D402,mux!$A$2:$A$200,0)-1,0))</f>
        <v>Mux39</v>
      </c>
      <c r="K402" s="3" t="str">
        <f t="shared" ca="1" si="32"/>
        <v>Mux39.Out</v>
      </c>
    </row>
    <row r="403" spans="1:11" x14ac:dyDescent="0.25">
      <c r="B403" s="2" t="s">
        <v>151</v>
      </c>
      <c r="C403" s="4" t="s">
        <v>98</v>
      </c>
      <c r="D403" s="4" t="s">
        <v>20</v>
      </c>
      <c r="E403" s="1" t="str">
        <f t="shared" si="33"/>
        <v>sthux</v>
      </c>
      <c r="F403" t="str">
        <f t="shared" si="33"/>
        <v>WB/IF</v>
      </c>
      <c r="G403">
        <f t="shared" si="34"/>
        <v>3</v>
      </c>
      <c r="H403" t="str">
        <f t="shared" si="35"/>
        <v>WB</v>
      </c>
      <c r="I403" s="3" t="str">
        <f t="shared" si="31"/>
        <v>sthux&amp;WB</v>
      </c>
      <c r="J403" s="3" t="str">
        <f ca="1">IF(ISNUMBER(G403),"",OFFSET(mux!$B$2,MATCH(D403,mux!$A$2:$A$200,0)-1,0))</f>
        <v/>
      </c>
      <c r="K403" s="3" t="str">
        <f t="shared" si="32"/>
        <v/>
      </c>
    </row>
    <row r="404" spans="1:11" x14ac:dyDescent="0.25">
      <c r="A404" s="1" t="s">
        <v>330</v>
      </c>
      <c r="B404" s="8" t="s">
        <v>141</v>
      </c>
      <c r="C404" s="4" t="s">
        <v>61</v>
      </c>
      <c r="D404" s="4" t="s">
        <v>62</v>
      </c>
      <c r="E404" s="1" t="str">
        <f t="shared" si="33"/>
        <v>sthx</v>
      </c>
      <c r="F404" t="str">
        <f t="shared" si="33"/>
        <v>IF</v>
      </c>
      <c r="G404" t="e">
        <f t="shared" si="34"/>
        <v>#VALUE!</v>
      </c>
      <c r="H404" t="str">
        <f t="shared" si="35"/>
        <v>IF</v>
      </c>
      <c r="I404" s="3" t="str">
        <f t="shared" si="31"/>
        <v>sthx&amp;IF</v>
      </c>
      <c r="J404" s="3" t="str">
        <f ca="1">IF(ISNUMBER(G404),"",OFFSET(mux!$B$2,MATCH(D404,mux!$A$2:$A$200,0)-1,0))</f>
        <v>Mux41</v>
      </c>
      <c r="K404" s="3" t="str">
        <f t="shared" ca="1" si="32"/>
        <v>Mux41.Out</v>
      </c>
    </row>
    <row r="405" spans="1:11" x14ac:dyDescent="0.25">
      <c r="B405" s="8"/>
      <c r="C405" s="4" t="s">
        <v>30</v>
      </c>
      <c r="D405" s="4" t="s">
        <v>31</v>
      </c>
      <c r="E405" s="1" t="str">
        <f t="shared" si="33"/>
        <v>sthx</v>
      </c>
      <c r="F405" t="str">
        <f t="shared" si="33"/>
        <v>IF</v>
      </c>
      <c r="G405" t="e">
        <f t="shared" si="34"/>
        <v>#VALUE!</v>
      </c>
      <c r="H405" t="str">
        <f t="shared" si="35"/>
        <v>IF</v>
      </c>
      <c r="I405" s="3" t="str">
        <f t="shared" si="31"/>
        <v>sthx&amp;IF</v>
      </c>
      <c r="J405" s="3" t="str">
        <f ca="1">IF(ISNUMBER(G405),"",OFFSET(mux!$B$2,MATCH(D405,mux!$A$2:$A$200,0)-1,0))</f>
        <v>Mux40</v>
      </c>
      <c r="K405" s="3" t="str">
        <f t="shared" ca="1" si="32"/>
        <v>Mux40.Out</v>
      </c>
    </row>
    <row r="406" spans="1:11" x14ac:dyDescent="0.25">
      <c r="B406" s="8"/>
      <c r="C406" s="4" t="s">
        <v>64</v>
      </c>
      <c r="D406" s="4" t="s">
        <v>0</v>
      </c>
      <c r="E406" s="1" t="str">
        <f t="shared" si="33"/>
        <v>sthx</v>
      </c>
      <c r="F406" t="str">
        <f t="shared" si="33"/>
        <v>IF</v>
      </c>
      <c r="G406" t="e">
        <f t="shared" si="34"/>
        <v>#VALUE!</v>
      </c>
      <c r="H406" t="str">
        <f t="shared" si="35"/>
        <v>IF</v>
      </c>
      <c r="I406" s="3" t="str">
        <f t="shared" si="31"/>
        <v>sthx&amp;IF</v>
      </c>
      <c r="J406" s="3" t="str">
        <f ca="1">IF(ISNUMBER(G406),"",OFFSET(mux!$B$2,MATCH(D406,mux!$A$2:$A$200,0)-1,0))</f>
        <v>Mux44</v>
      </c>
      <c r="K406" s="3" t="str">
        <f t="shared" ca="1" si="32"/>
        <v>Mux44.Out</v>
      </c>
    </row>
    <row r="407" spans="1:11" x14ac:dyDescent="0.25">
      <c r="B407" s="8" t="s">
        <v>142</v>
      </c>
      <c r="C407" s="4" t="s">
        <v>17</v>
      </c>
      <c r="D407" s="4" t="s">
        <v>18</v>
      </c>
      <c r="E407" s="1" t="str">
        <f t="shared" si="33"/>
        <v>sthx</v>
      </c>
      <c r="F407" t="str">
        <f t="shared" si="33"/>
        <v>IF/ID</v>
      </c>
      <c r="G407">
        <f t="shared" si="34"/>
        <v>3</v>
      </c>
      <c r="H407" t="str">
        <f t="shared" si="35"/>
        <v>IF</v>
      </c>
      <c r="I407" s="3" t="str">
        <f t="shared" si="31"/>
        <v>sthx&amp;IF</v>
      </c>
      <c r="J407" s="3" t="str">
        <f ca="1">IF(ISNUMBER(G407),"",OFFSET(mux!$B$2,MATCH(D407,mux!$A$2:$A$200,0)-1,0))</f>
        <v/>
      </c>
      <c r="K407" s="3" t="str">
        <f t="shared" si="32"/>
        <v/>
      </c>
    </row>
    <row r="408" spans="1:11" x14ac:dyDescent="0.25">
      <c r="B408" s="8"/>
      <c r="C408" s="4" t="s">
        <v>19</v>
      </c>
      <c r="D408" s="4" t="s">
        <v>20</v>
      </c>
      <c r="E408" s="1" t="str">
        <f t="shared" si="33"/>
        <v>sthx</v>
      </c>
      <c r="F408" t="str">
        <f t="shared" si="33"/>
        <v>IF/ID</v>
      </c>
      <c r="G408">
        <f t="shared" si="34"/>
        <v>3</v>
      </c>
      <c r="H408" t="str">
        <f t="shared" si="35"/>
        <v>IF</v>
      </c>
      <c r="I408" s="3" t="str">
        <f t="shared" si="31"/>
        <v>sthx&amp;IF</v>
      </c>
      <c r="J408" s="3" t="str">
        <f ca="1">IF(ISNUMBER(G408),"",OFFSET(mux!$B$2,MATCH(D408,mux!$A$2:$A$200,0)-1,0))</f>
        <v/>
      </c>
      <c r="K408" s="3" t="str">
        <f t="shared" si="32"/>
        <v/>
      </c>
    </row>
    <row r="409" spans="1:11" x14ac:dyDescent="0.25">
      <c r="B409" s="8" t="s">
        <v>143</v>
      </c>
      <c r="C409" s="4" t="s">
        <v>65</v>
      </c>
      <c r="D409" s="4" t="s">
        <v>66</v>
      </c>
      <c r="E409" s="1" t="str">
        <f t="shared" si="33"/>
        <v>sthx</v>
      </c>
      <c r="F409" t="str">
        <f t="shared" si="33"/>
        <v>ID</v>
      </c>
      <c r="G409" t="e">
        <f t="shared" si="34"/>
        <v>#VALUE!</v>
      </c>
      <c r="H409" t="str">
        <f t="shared" si="35"/>
        <v>ID</v>
      </c>
      <c r="I409" s="3" t="str">
        <f t="shared" si="31"/>
        <v>sthx&amp;ID</v>
      </c>
      <c r="J409" s="3" t="str">
        <f ca="1">IF(ISNUMBER(G409),"",OFFSET(mux!$B$2,MATCH(D409,mux!$A$2:$A$200,0)-1,0))</f>
        <v>Mux23</v>
      </c>
      <c r="K409" s="3" t="str">
        <f t="shared" ca="1" si="32"/>
        <v>Mux23.Out</v>
      </c>
    </row>
    <row r="410" spans="1:11" x14ac:dyDescent="0.25">
      <c r="B410" s="8"/>
      <c r="C410" s="4" t="s">
        <v>38</v>
      </c>
      <c r="D410" s="4" t="s">
        <v>1</v>
      </c>
      <c r="E410" s="1" t="str">
        <f t="shared" si="33"/>
        <v>sthx</v>
      </c>
      <c r="F410" t="str">
        <f t="shared" si="33"/>
        <v>ID</v>
      </c>
      <c r="G410" t="e">
        <f t="shared" si="34"/>
        <v>#VALUE!</v>
      </c>
      <c r="H410" t="str">
        <f t="shared" si="35"/>
        <v>ID</v>
      </c>
      <c r="I410" s="3" t="str">
        <f t="shared" ref="I410:I473" si="36">E410&amp;"&amp;"&amp;H410</f>
        <v>sthx&amp;ID</v>
      </c>
      <c r="J410" s="3" t="str">
        <f ca="1">IF(ISNUMBER(G410),"",OFFSET(mux!$B$2,MATCH(D410,mux!$A$2:$A$200,0)-1,0))</f>
        <v>Mux33</v>
      </c>
      <c r="K410" s="3" t="str">
        <f t="shared" ref="K410:K473" ca="1" si="37">IF(ISNUMBER(G410),"",J410&amp;".Out")</f>
        <v>Mux33.Out</v>
      </c>
    </row>
    <row r="411" spans="1:11" x14ac:dyDescent="0.25">
      <c r="B411" s="8"/>
      <c r="C411" s="4" t="s">
        <v>38</v>
      </c>
      <c r="D411" s="4" t="s">
        <v>39</v>
      </c>
      <c r="E411" s="1" t="str">
        <f t="shared" si="33"/>
        <v>sthx</v>
      </c>
      <c r="F411" t="str">
        <f t="shared" si="33"/>
        <v>ID</v>
      </c>
      <c r="G411" t="e">
        <f t="shared" si="34"/>
        <v>#VALUE!</v>
      </c>
      <c r="H411" t="str">
        <f t="shared" si="35"/>
        <v>ID</v>
      </c>
      <c r="I411" s="3" t="str">
        <f t="shared" si="36"/>
        <v>sthx&amp;ID</v>
      </c>
      <c r="J411" s="3" t="str">
        <f ca="1">IF(ISNUMBER(G411),"",OFFSET(mux!$B$2,MATCH(D411,mux!$A$2:$A$200,0)-1,0))</f>
        <v>Mux4</v>
      </c>
      <c r="K411" s="3" t="str">
        <f t="shared" ca="1" si="37"/>
        <v>Mux4.Out</v>
      </c>
    </row>
    <row r="412" spans="1:11" x14ac:dyDescent="0.25">
      <c r="B412" s="8"/>
      <c r="C412" s="4" t="s">
        <v>32</v>
      </c>
      <c r="D412" s="4" t="s">
        <v>83</v>
      </c>
      <c r="E412" s="1" t="str">
        <f t="shared" si="33"/>
        <v>sthx</v>
      </c>
      <c r="F412" t="str">
        <f t="shared" si="33"/>
        <v>ID</v>
      </c>
      <c r="G412" t="e">
        <f t="shared" si="34"/>
        <v>#VALUE!</v>
      </c>
      <c r="H412" t="str">
        <f t="shared" si="35"/>
        <v>ID</v>
      </c>
      <c r="I412" s="3" t="str">
        <f t="shared" si="36"/>
        <v>sthx&amp;ID</v>
      </c>
      <c r="J412" s="3" t="str">
        <f ca="1">IF(ISNUMBER(G412),"",OFFSET(mux!$B$2,MATCH(D412,mux!$A$2:$A$200,0)-1,0))</f>
        <v>Mux3</v>
      </c>
      <c r="K412" s="3" t="str">
        <f t="shared" ca="1" si="37"/>
        <v>Mux3.Out</v>
      </c>
    </row>
    <row r="413" spans="1:11" x14ac:dyDescent="0.25">
      <c r="B413" s="8"/>
      <c r="C413" s="4" t="s">
        <v>84</v>
      </c>
      <c r="D413" s="4" t="s">
        <v>4</v>
      </c>
      <c r="E413" s="1" t="str">
        <f t="shared" si="33"/>
        <v>sthx</v>
      </c>
      <c r="F413" t="str">
        <f t="shared" si="33"/>
        <v>ID</v>
      </c>
      <c r="G413" t="e">
        <f t="shared" si="34"/>
        <v>#VALUE!</v>
      </c>
      <c r="H413" t="str">
        <f t="shared" si="35"/>
        <v>ID</v>
      </c>
      <c r="I413" s="3" t="str">
        <f t="shared" si="36"/>
        <v>sthx&amp;ID</v>
      </c>
      <c r="J413" s="3" t="str">
        <f ca="1">IF(ISNUMBER(G413),"",OFFSET(mux!$B$2,MATCH(D413,mux!$A$2:$A$200,0)-1,0))</f>
        <v>Mux1</v>
      </c>
      <c r="K413" s="3" t="str">
        <f t="shared" ca="1" si="37"/>
        <v>Mux1.Out</v>
      </c>
    </row>
    <row r="414" spans="1:11" x14ac:dyDescent="0.25">
      <c r="B414" s="8"/>
      <c r="C414" s="4" t="s">
        <v>68</v>
      </c>
      <c r="D414" s="4" t="s">
        <v>239</v>
      </c>
      <c r="E414" s="1" t="str">
        <f t="shared" si="33"/>
        <v>sthx</v>
      </c>
      <c r="F414" t="str">
        <f t="shared" si="33"/>
        <v>ID</v>
      </c>
      <c r="G414" t="e">
        <f t="shared" si="34"/>
        <v>#VALUE!</v>
      </c>
      <c r="H414" t="str">
        <f t="shared" si="35"/>
        <v>ID</v>
      </c>
      <c r="I414" s="3" t="str">
        <f t="shared" si="36"/>
        <v>sthx&amp;ID</v>
      </c>
      <c r="J414" s="3" t="str">
        <f ca="1">IF(ISNUMBER(G414),"",OFFSET(mux!$B$2,MATCH(D414,mux!$A$2:$A$200,0)-1,0))</f>
        <v>Mux34</v>
      </c>
      <c r="K414" s="3" t="str">
        <f t="shared" ca="1" si="37"/>
        <v>Mux34.Out</v>
      </c>
    </row>
    <row r="415" spans="1:11" x14ac:dyDescent="0.25">
      <c r="B415" s="8"/>
      <c r="C415" s="4" t="s">
        <v>241</v>
      </c>
      <c r="D415" s="4" t="s">
        <v>5</v>
      </c>
      <c r="E415" s="1" t="str">
        <f t="shared" si="33"/>
        <v>sthx</v>
      </c>
      <c r="F415" t="str">
        <f t="shared" si="33"/>
        <v>ID</v>
      </c>
      <c r="G415" t="e">
        <f t="shared" si="34"/>
        <v>#VALUE!</v>
      </c>
      <c r="H415" t="str">
        <f t="shared" si="35"/>
        <v>ID</v>
      </c>
      <c r="I415" s="3" t="str">
        <f t="shared" si="36"/>
        <v>sthx&amp;ID</v>
      </c>
      <c r="J415" s="3" t="str">
        <f ca="1">IF(ISNUMBER(G415),"",OFFSET(mux!$B$2,MATCH(D415,mux!$A$2:$A$200,0)-1,0))</f>
        <v>Mux10</v>
      </c>
      <c r="K415" s="3" t="str">
        <f t="shared" ca="1" si="37"/>
        <v>Mux10.Out</v>
      </c>
    </row>
    <row r="416" spans="1:11" x14ac:dyDescent="0.25">
      <c r="B416" s="8"/>
      <c r="C416" s="4" t="s">
        <v>69</v>
      </c>
      <c r="D416" s="4" t="s">
        <v>290</v>
      </c>
      <c r="E416" s="1" t="str">
        <f t="shared" si="33"/>
        <v>sthx</v>
      </c>
      <c r="F416" t="str">
        <f t="shared" si="33"/>
        <v>ID</v>
      </c>
      <c r="G416" t="e">
        <f t="shared" si="34"/>
        <v>#VALUE!</v>
      </c>
      <c r="H416" t="str">
        <f t="shared" si="35"/>
        <v>ID</v>
      </c>
      <c r="I416" s="3" t="str">
        <f t="shared" si="36"/>
        <v>sthx&amp;ID</v>
      </c>
      <c r="J416" s="3" t="str">
        <f ca="1">IF(ISNUMBER(G416),"",OFFSET(mux!$B$2,MATCH(D416,mux!$A$2:$A$200,0)-1,0))</f>
        <v>Mux21</v>
      </c>
      <c r="K416" s="3" t="str">
        <f t="shared" ca="1" si="37"/>
        <v>Mux21.Out</v>
      </c>
    </row>
    <row r="417" spans="2:11" x14ac:dyDescent="0.25">
      <c r="B417" s="8" t="s">
        <v>145</v>
      </c>
      <c r="C417" s="4" t="s">
        <v>21</v>
      </c>
      <c r="D417" s="4" t="s">
        <v>20</v>
      </c>
      <c r="E417" s="1" t="str">
        <f t="shared" si="33"/>
        <v>sthx</v>
      </c>
      <c r="F417" t="str">
        <f t="shared" si="33"/>
        <v>ID/EX</v>
      </c>
      <c r="G417">
        <f t="shared" si="34"/>
        <v>3</v>
      </c>
      <c r="H417" t="str">
        <f t="shared" si="35"/>
        <v>ID</v>
      </c>
      <c r="I417" s="3" t="str">
        <f t="shared" si="36"/>
        <v>sthx&amp;ID</v>
      </c>
      <c r="J417" s="3" t="str">
        <f ca="1">IF(ISNUMBER(G417),"",OFFSET(mux!$B$2,MATCH(D417,mux!$A$2:$A$200,0)-1,0))</f>
        <v/>
      </c>
      <c r="K417" s="3" t="str">
        <f t="shared" si="37"/>
        <v/>
      </c>
    </row>
    <row r="418" spans="2:11" x14ac:dyDescent="0.25">
      <c r="B418" s="8"/>
      <c r="C418" s="4" t="s">
        <v>22</v>
      </c>
      <c r="D418" s="4" t="s">
        <v>20</v>
      </c>
      <c r="E418" s="1" t="str">
        <f t="shared" si="33"/>
        <v>sthx</v>
      </c>
      <c r="F418" t="str">
        <f t="shared" si="33"/>
        <v>ID/EX</v>
      </c>
      <c r="G418">
        <f t="shared" si="34"/>
        <v>3</v>
      </c>
      <c r="H418" t="str">
        <f t="shared" si="35"/>
        <v>ID</v>
      </c>
      <c r="I418" s="3" t="str">
        <f t="shared" si="36"/>
        <v>sthx&amp;ID</v>
      </c>
      <c r="J418" s="3" t="str">
        <f ca="1">IF(ISNUMBER(G418),"",OFFSET(mux!$B$2,MATCH(D418,mux!$A$2:$A$200,0)-1,0))</f>
        <v/>
      </c>
      <c r="K418" s="3" t="str">
        <f t="shared" si="37"/>
        <v/>
      </c>
    </row>
    <row r="419" spans="2:11" x14ac:dyDescent="0.25">
      <c r="B419" s="8" t="s">
        <v>146</v>
      </c>
      <c r="C419" s="4" t="s">
        <v>70</v>
      </c>
      <c r="D419" s="4" t="s">
        <v>6</v>
      </c>
      <c r="E419" s="1" t="str">
        <f t="shared" si="33"/>
        <v>sthx</v>
      </c>
      <c r="F419" t="str">
        <f t="shared" si="33"/>
        <v>EX</v>
      </c>
      <c r="G419" t="e">
        <f t="shared" si="34"/>
        <v>#VALUE!</v>
      </c>
      <c r="H419" t="str">
        <f t="shared" si="35"/>
        <v>EX</v>
      </c>
      <c r="I419" s="3" t="str">
        <f t="shared" si="36"/>
        <v>sthx&amp;EX</v>
      </c>
      <c r="J419" s="3" t="str">
        <f ca="1">IF(ISNUMBER(G419),"",OFFSET(mux!$B$2,MATCH(D419,mux!$A$2:$A$200,0)-1,0))</f>
        <v>Mux5</v>
      </c>
      <c r="K419" s="3" t="str">
        <f t="shared" ca="1" si="37"/>
        <v>Mux5.Out</v>
      </c>
    </row>
    <row r="420" spans="2:11" x14ac:dyDescent="0.25">
      <c r="B420" s="8"/>
      <c r="C420" s="4" t="s">
        <v>34</v>
      </c>
      <c r="D420" s="4" t="s">
        <v>7</v>
      </c>
      <c r="E420" s="1" t="str">
        <f t="shared" si="33"/>
        <v>sthx</v>
      </c>
      <c r="F420" t="str">
        <f t="shared" si="33"/>
        <v>EX</v>
      </c>
      <c r="G420" t="e">
        <f t="shared" si="34"/>
        <v>#VALUE!</v>
      </c>
      <c r="H420" t="str">
        <f t="shared" si="35"/>
        <v>EX</v>
      </c>
      <c r="I420" s="3" t="str">
        <f t="shared" si="36"/>
        <v>sthx&amp;EX</v>
      </c>
      <c r="J420" s="3" t="str">
        <f ca="1">IF(ISNUMBER(G420),"",OFFSET(mux!$B$2,MATCH(D420,mux!$A$2:$A$200,0)-1,0))</f>
        <v>Mux6</v>
      </c>
      <c r="K420" s="3" t="str">
        <f t="shared" ca="1" si="37"/>
        <v>Mux6.Out</v>
      </c>
    </row>
    <row r="421" spans="2:11" x14ac:dyDescent="0.25">
      <c r="B421" s="8"/>
      <c r="C421" s="4" t="s">
        <v>8</v>
      </c>
      <c r="D421" s="4" t="s">
        <v>9</v>
      </c>
      <c r="E421" s="1" t="str">
        <f t="shared" si="33"/>
        <v>sthx</v>
      </c>
      <c r="F421" t="str">
        <f t="shared" si="33"/>
        <v>EX</v>
      </c>
      <c r="G421" t="e">
        <f t="shared" si="34"/>
        <v>#VALUE!</v>
      </c>
      <c r="H421" t="str">
        <f t="shared" si="35"/>
        <v>EX</v>
      </c>
      <c r="I421" s="3" t="str">
        <f t="shared" si="36"/>
        <v>sthx&amp;EX</v>
      </c>
      <c r="J421" s="3" t="str">
        <f ca="1">IF(ISNUMBER(G421),"",OFFSET(mux!$B$2,MATCH(D421,mux!$A$2:$A$200,0)-1,0))</f>
        <v>Mux8</v>
      </c>
      <c r="K421" s="3" t="str">
        <f t="shared" ca="1" si="37"/>
        <v>Mux8.Out</v>
      </c>
    </row>
    <row r="422" spans="2:11" x14ac:dyDescent="0.25">
      <c r="B422" s="8"/>
      <c r="C422" s="4" t="s">
        <v>43</v>
      </c>
      <c r="D422" s="4" t="s">
        <v>44</v>
      </c>
      <c r="E422" s="1" t="str">
        <f t="shared" si="33"/>
        <v>sthx</v>
      </c>
      <c r="F422" t="str">
        <f t="shared" si="33"/>
        <v>EX</v>
      </c>
      <c r="G422" t="e">
        <f t="shared" si="34"/>
        <v>#VALUE!</v>
      </c>
      <c r="H422" t="str">
        <f t="shared" si="35"/>
        <v>EX</v>
      </c>
      <c r="I422" s="3" t="str">
        <f t="shared" si="36"/>
        <v>sthx&amp;EX</v>
      </c>
      <c r="J422" s="3" t="str">
        <f ca="1">IF(ISNUMBER(G422),"",OFFSET(mux!$B$2,MATCH(D422,mux!$A$2:$A$200,0)-1,0))</f>
        <v>Mux9</v>
      </c>
      <c r="K422" s="3" t="str">
        <f t="shared" ca="1" si="37"/>
        <v>Mux9.Out</v>
      </c>
    </row>
    <row r="423" spans="2:11" x14ac:dyDescent="0.25">
      <c r="B423" s="8"/>
      <c r="C423" s="4" t="s">
        <v>73</v>
      </c>
      <c r="D423" s="4" t="s">
        <v>291</v>
      </c>
      <c r="E423" s="1" t="str">
        <f t="shared" si="33"/>
        <v>sthx</v>
      </c>
      <c r="F423" t="str">
        <f t="shared" si="33"/>
        <v>EX</v>
      </c>
      <c r="G423" t="e">
        <f t="shared" si="34"/>
        <v>#VALUE!</v>
      </c>
      <c r="H423" t="str">
        <f t="shared" si="35"/>
        <v>EX</v>
      </c>
      <c r="I423" s="3" t="str">
        <f t="shared" si="36"/>
        <v>sthx&amp;EX</v>
      </c>
      <c r="J423" s="3" t="str">
        <f ca="1">IF(ISNUMBER(G423),"",OFFSET(mux!$B$2,MATCH(D423,mux!$A$2:$A$200,0)-1,0))</f>
        <v>Mux35</v>
      </c>
      <c r="K423" s="3" t="str">
        <f t="shared" ca="1" si="37"/>
        <v>Mux35.Out</v>
      </c>
    </row>
    <row r="424" spans="2:11" x14ac:dyDescent="0.25">
      <c r="B424" s="8"/>
      <c r="C424" s="4" t="s">
        <v>292</v>
      </c>
      <c r="D424" s="4" t="s">
        <v>93</v>
      </c>
      <c r="E424" s="1" t="str">
        <f t="shared" si="33"/>
        <v>sthx</v>
      </c>
      <c r="F424" t="str">
        <f t="shared" si="33"/>
        <v>EX</v>
      </c>
      <c r="G424" t="e">
        <f t="shared" si="34"/>
        <v>#VALUE!</v>
      </c>
      <c r="H424" t="str">
        <f t="shared" si="35"/>
        <v>EX</v>
      </c>
      <c r="I424" s="3" t="str">
        <f t="shared" si="36"/>
        <v>sthx&amp;EX</v>
      </c>
      <c r="J424" s="3" t="str">
        <f ca="1">IF(ISNUMBER(G424),"",OFFSET(mux!$B$2,MATCH(D424,mux!$A$2:$A$200,0)-1,0))</f>
        <v>Mux51</v>
      </c>
      <c r="K424" s="3" t="str">
        <f t="shared" ca="1" si="37"/>
        <v>Mux51.Out</v>
      </c>
    </row>
    <row r="425" spans="2:11" x14ac:dyDescent="0.25">
      <c r="B425" s="8"/>
      <c r="C425" s="4" t="s">
        <v>50</v>
      </c>
      <c r="D425" s="4" t="s">
        <v>94</v>
      </c>
      <c r="E425" s="1" t="str">
        <f t="shared" si="33"/>
        <v>sthx</v>
      </c>
      <c r="F425" t="str">
        <f t="shared" si="33"/>
        <v>EX</v>
      </c>
      <c r="G425" t="e">
        <f t="shared" si="34"/>
        <v>#VALUE!</v>
      </c>
      <c r="H425" t="str">
        <f t="shared" si="35"/>
        <v>EX</v>
      </c>
      <c r="I425" s="3" t="str">
        <f t="shared" si="36"/>
        <v>sthx&amp;EX</v>
      </c>
      <c r="J425" s="3" t="str">
        <f ca="1">IF(ISNUMBER(G425),"",OFFSET(mux!$B$2,MATCH(D425,mux!$A$2:$A$200,0)-1,0))</f>
        <v>Mux52</v>
      </c>
      <c r="K425" s="3" t="str">
        <f t="shared" ca="1" si="37"/>
        <v>Mux52.Out</v>
      </c>
    </row>
    <row r="426" spans="2:11" x14ac:dyDescent="0.25">
      <c r="B426" s="8"/>
      <c r="C426" s="4" t="s">
        <v>95</v>
      </c>
      <c r="D426" s="4" t="s">
        <v>47</v>
      </c>
      <c r="E426" s="1" t="str">
        <f t="shared" si="33"/>
        <v>sthx</v>
      </c>
      <c r="F426" t="str">
        <f t="shared" si="33"/>
        <v>EX</v>
      </c>
      <c r="G426" t="e">
        <f t="shared" si="34"/>
        <v>#VALUE!</v>
      </c>
      <c r="H426" t="str">
        <f t="shared" si="35"/>
        <v>EX</v>
      </c>
      <c r="I426" s="3" t="str">
        <f t="shared" si="36"/>
        <v>sthx&amp;EX</v>
      </c>
      <c r="J426" s="3" t="str">
        <f ca="1">IF(ISNUMBER(G426),"",OFFSET(mux!$B$2,MATCH(D426,mux!$A$2:$A$200,0)-1,0))</f>
        <v>Mux30</v>
      </c>
      <c r="K426" s="3" t="str">
        <f t="shared" ca="1" si="37"/>
        <v>Mux30.Out</v>
      </c>
    </row>
    <row r="427" spans="2:11" x14ac:dyDescent="0.25">
      <c r="B427" s="8" t="s">
        <v>147</v>
      </c>
      <c r="C427" s="4" t="s">
        <v>91</v>
      </c>
      <c r="D427" s="4" t="s">
        <v>20</v>
      </c>
      <c r="E427" s="1" t="str">
        <f t="shared" si="33"/>
        <v>sthx</v>
      </c>
      <c r="F427" t="str">
        <f t="shared" si="33"/>
        <v>EX/MEM</v>
      </c>
      <c r="G427">
        <f t="shared" si="34"/>
        <v>3</v>
      </c>
      <c r="H427" t="str">
        <f t="shared" si="35"/>
        <v>EX</v>
      </c>
      <c r="I427" s="3" t="str">
        <f t="shared" si="36"/>
        <v>sthx&amp;EX</v>
      </c>
      <c r="J427" s="3" t="str">
        <f ca="1">IF(ISNUMBER(G427),"",OFFSET(mux!$B$2,MATCH(D427,mux!$A$2:$A$200,0)-1,0))</f>
        <v/>
      </c>
      <c r="K427" s="3" t="str">
        <f t="shared" si="37"/>
        <v/>
      </c>
    </row>
    <row r="428" spans="2:11" x14ac:dyDescent="0.25">
      <c r="B428" s="8"/>
      <c r="C428" s="4" t="s">
        <v>87</v>
      </c>
      <c r="D428" s="4" t="s">
        <v>20</v>
      </c>
      <c r="E428" s="1" t="str">
        <f t="shared" si="33"/>
        <v>sthx</v>
      </c>
      <c r="F428" t="str">
        <f t="shared" si="33"/>
        <v>EX/MEM</v>
      </c>
      <c r="G428">
        <f t="shared" si="34"/>
        <v>3</v>
      </c>
      <c r="H428" t="str">
        <f t="shared" si="35"/>
        <v>EX</v>
      </c>
      <c r="I428" s="3" t="str">
        <f t="shared" si="36"/>
        <v>sthx&amp;EX</v>
      </c>
      <c r="J428" s="3" t="str">
        <f ca="1">IF(ISNUMBER(G428),"",OFFSET(mux!$B$2,MATCH(D428,mux!$A$2:$A$200,0)-1,0))</f>
        <v/>
      </c>
      <c r="K428" s="3" t="str">
        <f t="shared" si="37"/>
        <v/>
      </c>
    </row>
    <row r="429" spans="2:11" x14ac:dyDescent="0.25">
      <c r="B429" s="8" t="s">
        <v>148</v>
      </c>
      <c r="C429" s="4" t="s">
        <v>61</v>
      </c>
      <c r="D429" s="4" t="s">
        <v>89</v>
      </c>
      <c r="E429" s="1" t="str">
        <f t="shared" si="33"/>
        <v>sthx</v>
      </c>
      <c r="F429" t="str">
        <f t="shared" si="33"/>
        <v>MEM</v>
      </c>
      <c r="G429" t="e">
        <f t="shared" si="34"/>
        <v>#VALUE!</v>
      </c>
      <c r="H429" t="str">
        <f t="shared" si="35"/>
        <v>MEM</v>
      </c>
      <c r="I429" s="3" t="str">
        <f t="shared" si="36"/>
        <v>sthx&amp;MEM</v>
      </c>
      <c r="J429" s="3" t="str">
        <f ca="1">IF(ISNUMBER(G429),"",OFFSET(mux!$B$2,MATCH(D429,mux!$A$2:$A$200,0)-1,0))</f>
        <v>Mux27</v>
      </c>
      <c r="K429" s="3" t="str">
        <f t="shared" ca="1" si="37"/>
        <v>Mux27.Out</v>
      </c>
    </row>
    <row r="430" spans="2:11" x14ac:dyDescent="0.25">
      <c r="B430" s="8"/>
      <c r="C430" s="4" t="s">
        <v>36</v>
      </c>
      <c r="D430" s="4" t="s">
        <v>250</v>
      </c>
      <c r="E430" s="1" t="str">
        <f t="shared" si="33"/>
        <v>sthx</v>
      </c>
      <c r="F430" t="str">
        <f t="shared" si="33"/>
        <v>MEM</v>
      </c>
      <c r="G430" t="e">
        <f t="shared" si="34"/>
        <v>#VALUE!</v>
      </c>
      <c r="H430" t="str">
        <f t="shared" si="35"/>
        <v>MEM</v>
      </c>
      <c r="I430" s="3" t="str">
        <f t="shared" si="36"/>
        <v>sthx&amp;MEM</v>
      </c>
      <c r="J430" s="3" t="str">
        <f ca="1">IF(ISNUMBER(G430),"",OFFSET(mux!$B$2,MATCH(D430,mux!$A$2:$A$200,0)-1,0))</f>
        <v>Mux28</v>
      </c>
      <c r="K430" s="3" t="str">
        <f t="shared" ca="1" si="37"/>
        <v>Mux28.Out</v>
      </c>
    </row>
    <row r="431" spans="2:11" x14ac:dyDescent="0.25">
      <c r="B431" s="8"/>
      <c r="C431" s="4" t="s">
        <v>92</v>
      </c>
      <c r="D431" s="4" t="s">
        <v>251</v>
      </c>
      <c r="E431" s="1" t="str">
        <f t="shared" si="33"/>
        <v>sthx</v>
      </c>
      <c r="F431" t="str">
        <f t="shared" si="33"/>
        <v>MEM</v>
      </c>
      <c r="G431" t="e">
        <f t="shared" si="34"/>
        <v>#VALUE!</v>
      </c>
      <c r="H431" t="str">
        <f t="shared" si="35"/>
        <v>MEM</v>
      </c>
      <c r="I431" s="3" t="str">
        <f t="shared" si="36"/>
        <v>sthx&amp;MEM</v>
      </c>
      <c r="J431" s="3" t="str">
        <f ca="1">IF(ISNUMBER(G431),"",OFFSET(mux!$B$2,MATCH(D431,mux!$A$2:$A$200,0)-1,0))</f>
        <v>Mux29</v>
      </c>
      <c r="K431" s="3" t="str">
        <f t="shared" ca="1" si="37"/>
        <v>Mux29.Out</v>
      </c>
    </row>
    <row r="432" spans="2:11" x14ac:dyDescent="0.25">
      <c r="B432" s="2" t="s">
        <v>149</v>
      </c>
      <c r="C432" s="4" t="s">
        <v>252</v>
      </c>
      <c r="D432" s="4" t="s">
        <v>20</v>
      </c>
      <c r="E432" s="1" t="str">
        <f t="shared" si="33"/>
        <v>sthx</v>
      </c>
      <c r="F432" t="str">
        <f t="shared" si="33"/>
        <v>MEM/WB</v>
      </c>
      <c r="G432">
        <f t="shared" si="34"/>
        <v>4</v>
      </c>
      <c r="H432" t="str">
        <f t="shared" si="35"/>
        <v>MEM</v>
      </c>
      <c r="I432" s="3" t="str">
        <f t="shared" si="36"/>
        <v>sthx&amp;MEM</v>
      </c>
      <c r="J432" s="3" t="str">
        <f ca="1">IF(ISNUMBER(G432),"",OFFSET(mux!$B$2,MATCH(D432,mux!$A$2:$A$200,0)-1,0))</f>
        <v/>
      </c>
      <c r="K432" s="3" t="str">
        <f t="shared" si="37"/>
        <v/>
      </c>
    </row>
    <row r="433" spans="1:11" x14ac:dyDescent="0.25">
      <c r="B433" s="8" t="s">
        <v>279</v>
      </c>
      <c r="C433" s="4" t="s">
        <v>36</v>
      </c>
      <c r="D433" s="4" t="s">
        <v>96</v>
      </c>
      <c r="E433" s="1" t="str">
        <f t="shared" si="33"/>
        <v>sthx</v>
      </c>
      <c r="F433" t="str">
        <f t="shared" si="33"/>
        <v>WB</v>
      </c>
      <c r="G433" t="e">
        <f t="shared" si="34"/>
        <v>#VALUE!</v>
      </c>
      <c r="H433" t="str">
        <f t="shared" si="35"/>
        <v>WB</v>
      </c>
      <c r="I433" s="3" t="str">
        <f t="shared" si="36"/>
        <v>sthx&amp;WB</v>
      </c>
      <c r="J433" s="3" t="str">
        <f ca="1">IF(ISNUMBER(G433),"",OFFSET(mux!$B$2,MATCH(D433,mux!$A$2:$A$200,0)-1,0))</f>
        <v>Mux38</v>
      </c>
      <c r="K433" s="3" t="str">
        <f t="shared" ca="1" si="37"/>
        <v>Mux38.Out</v>
      </c>
    </row>
    <row r="434" spans="1:11" x14ac:dyDescent="0.25">
      <c r="B434" s="8"/>
      <c r="C434" s="4" t="s">
        <v>38</v>
      </c>
      <c r="D434" s="4" t="s">
        <v>49</v>
      </c>
      <c r="E434" s="1" t="str">
        <f t="shared" si="33"/>
        <v>sthx</v>
      </c>
      <c r="F434" t="str">
        <f t="shared" si="33"/>
        <v>WB</v>
      </c>
      <c r="G434" t="e">
        <f t="shared" si="34"/>
        <v>#VALUE!</v>
      </c>
      <c r="H434" t="str">
        <f t="shared" si="35"/>
        <v>WB</v>
      </c>
      <c r="I434" s="3" t="str">
        <f t="shared" si="36"/>
        <v>sthx&amp;WB</v>
      </c>
      <c r="J434" s="3" t="str">
        <f ca="1">IF(ISNUMBER(G434),"",OFFSET(mux!$B$2,MATCH(D434,mux!$A$2:$A$200,0)-1,0))</f>
        <v>Mux39</v>
      </c>
      <c r="K434" s="3" t="str">
        <f t="shared" ca="1" si="37"/>
        <v>Mux39.Out</v>
      </c>
    </row>
    <row r="435" spans="1:11" x14ac:dyDescent="0.25">
      <c r="B435" s="2" t="s">
        <v>151</v>
      </c>
      <c r="C435" s="4" t="s">
        <v>98</v>
      </c>
      <c r="D435" s="4" t="s">
        <v>20</v>
      </c>
      <c r="E435" s="1" t="str">
        <f t="shared" si="33"/>
        <v>sthx</v>
      </c>
      <c r="F435" t="str">
        <f t="shared" si="33"/>
        <v>WB/IF</v>
      </c>
      <c r="G435">
        <f t="shared" si="34"/>
        <v>3</v>
      </c>
      <c r="H435" t="str">
        <f t="shared" si="35"/>
        <v>WB</v>
      </c>
      <c r="I435" s="3" t="str">
        <f t="shared" si="36"/>
        <v>sthx&amp;WB</v>
      </c>
      <c r="J435" s="3" t="str">
        <f ca="1">IF(ISNUMBER(G435),"",OFFSET(mux!$B$2,MATCH(D435,mux!$A$2:$A$200,0)-1,0))</f>
        <v/>
      </c>
      <c r="K435" s="3" t="str">
        <f t="shared" si="37"/>
        <v/>
      </c>
    </row>
    <row r="436" spans="1:11" x14ac:dyDescent="0.25">
      <c r="A436" s="1" t="s">
        <v>355</v>
      </c>
      <c r="B436" s="8" t="s">
        <v>141</v>
      </c>
      <c r="C436" s="4" t="s">
        <v>61</v>
      </c>
      <c r="D436" s="4" t="s">
        <v>62</v>
      </c>
      <c r="E436" s="1" t="str">
        <f t="shared" si="33"/>
        <v>stw</v>
      </c>
      <c r="F436" t="str">
        <f t="shared" si="33"/>
        <v>IF</v>
      </c>
      <c r="G436" t="e">
        <f t="shared" si="34"/>
        <v>#VALUE!</v>
      </c>
      <c r="H436" t="str">
        <f t="shared" si="35"/>
        <v>IF</v>
      </c>
      <c r="I436" s="3" t="str">
        <f t="shared" si="36"/>
        <v>stw&amp;IF</v>
      </c>
      <c r="J436" s="3" t="str">
        <f ca="1">IF(ISNUMBER(G436),"",OFFSET(mux!$B$2,MATCH(D436,mux!$A$2:$A$200,0)-1,0))</f>
        <v>Mux41</v>
      </c>
      <c r="K436" s="3" t="str">
        <f t="shared" ca="1" si="37"/>
        <v>Mux41.Out</v>
      </c>
    </row>
    <row r="437" spans="1:11" x14ac:dyDescent="0.25">
      <c r="B437" s="8"/>
      <c r="C437" s="4" t="s">
        <v>30</v>
      </c>
      <c r="D437" s="4" t="s">
        <v>31</v>
      </c>
      <c r="E437" s="1" t="str">
        <f t="shared" si="33"/>
        <v>stw</v>
      </c>
      <c r="F437" t="str">
        <f t="shared" si="33"/>
        <v>IF</v>
      </c>
      <c r="G437" t="e">
        <f t="shared" si="34"/>
        <v>#VALUE!</v>
      </c>
      <c r="H437" t="str">
        <f t="shared" si="35"/>
        <v>IF</v>
      </c>
      <c r="I437" s="3" t="str">
        <f t="shared" si="36"/>
        <v>stw&amp;IF</v>
      </c>
      <c r="J437" s="3" t="str">
        <f ca="1">IF(ISNUMBER(G437),"",OFFSET(mux!$B$2,MATCH(D437,mux!$A$2:$A$200,0)-1,0))</f>
        <v>Mux40</v>
      </c>
      <c r="K437" s="3" t="str">
        <f t="shared" ca="1" si="37"/>
        <v>Mux40.Out</v>
      </c>
    </row>
    <row r="438" spans="1:11" x14ac:dyDescent="0.25">
      <c r="B438" s="8"/>
      <c r="C438" s="4" t="s">
        <v>64</v>
      </c>
      <c r="D438" s="4" t="s">
        <v>0</v>
      </c>
      <c r="E438" s="1" t="str">
        <f t="shared" si="33"/>
        <v>stw</v>
      </c>
      <c r="F438" t="str">
        <f t="shared" si="33"/>
        <v>IF</v>
      </c>
      <c r="G438" t="e">
        <f t="shared" si="34"/>
        <v>#VALUE!</v>
      </c>
      <c r="H438" t="str">
        <f t="shared" si="35"/>
        <v>IF</v>
      </c>
      <c r="I438" s="3" t="str">
        <f t="shared" si="36"/>
        <v>stw&amp;IF</v>
      </c>
      <c r="J438" s="3" t="str">
        <f ca="1">IF(ISNUMBER(G438),"",OFFSET(mux!$B$2,MATCH(D438,mux!$A$2:$A$200,0)-1,0))</f>
        <v>Mux44</v>
      </c>
      <c r="K438" s="3" t="str">
        <f t="shared" ca="1" si="37"/>
        <v>Mux44.Out</v>
      </c>
    </row>
    <row r="439" spans="1:11" x14ac:dyDescent="0.25">
      <c r="B439" s="8" t="s">
        <v>142</v>
      </c>
      <c r="C439" s="4" t="s">
        <v>17</v>
      </c>
      <c r="D439" s="4" t="s">
        <v>18</v>
      </c>
      <c r="E439" s="1" t="str">
        <f t="shared" si="33"/>
        <v>stw</v>
      </c>
      <c r="F439" t="str">
        <f t="shared" si="33"/>
        <v>IF/ID</v>
      </c>
      <c r="G439">
        <f t="shared" si="34"/>
        <v>3</v>
      </c>
      <c r="H439" t="str">
        <f t="shared" si="35"/>
        <v>IF</v>
      </c>
      <c r="I439" s="3" t="str">
        <f t="shared" si="36"/>
        <v>stw&amp;IF</v>
      </c>
      <c r="J439" s="3" t="str">
        <f ca="1">IF(ISNUMBER(G439),"",OFFSET(mux!$B$2,MATCH(D439,mux!$A$2:$A$200,0)-1,0))</f>
        <v/>
      </c>
      <c r="K439" s="3" t="str">
        <f t="shared" si="37"/>
        <v/>
      </c>
    </row>
    <row r="440" spans="1:11" x14ac:dyDescent="0.25">
      <c r="B440" s="8"/>
      <c r="C440" s="4" t="s">
        <v>19</v>
      </c>
      <c r="D440" s="4" t="s">
        <v>20</v>
      </c>
      <c r="E440" s="1" t="str">
        <f t="shared" si="33"/>
        <v>stw</v>
      </c>
      <c r="F440" t="str">
        <f t="shared" si="33"/>
        <v>IF/ID</v>
      </c>
      <c r="G440">
        <f t="shared" si="34"/>
        <v>3</v>
      </c>
      <c r="H440" t="str">
        <f t="shared" si="35"/>
        <v>IF</v>
      </c>
      <c r="I440" s="3" t="str">
        <f t="shared" si="36"/>
        <v>stw&amp;IF</v>
      </c>
      <c r="J440" s="3" t="str">
        <f ca="1">IF(ISNUMBER(G440),"",OFFSET(mux!$B$2,MATCH(D440,mux!$A$2:$A$200,0)-1,0))</f>
        <v/>
      </c>
      <c r="K440" s="3" t="str">
        <f t="shared" si="37"/>
        <v/>
      </c>
    </row>
    <row r="441" spans="1:11" x14ac:dyDescent="0.25">
      <c r="B441" s="8" t="s">
        <v>143</v>
      </c>
      <c r="C441" s="4" t="s">
        <v>65</v>
      </c>
      <c r="D441" s="4" t="s">
        <v>66</v>
      </c>
      <c r="E441" s="1" t="str">
        <f t="shared" si="33"/>
        <v>stw</v>
      </c>
      <c r="F441" t="str">
        <f t="shared" si="33"/>
        <v>ID</v>
      </c>
      <c r="G441" t="e">
        <f t="shared" si="34"/>
        <v>#VALUE!</v>
      </c>
      <c r="H441" t="str">
        <f t="shared" si="35"/>
        <v>ID</v>
      </c>
      <c r="I441" s="3" t="str">
        <f t="shared" si="36"/>
        <v>stw&amp;ID</v>
      </c>
      <c r="J441" s="3" t="str">
        <f ca="1">IF(ISNUMBER(G441),"",OFFSET(mux!$B$2,MATCH(D441,mux!$A$2:$A$200,0)-1,0))</f>
        <v>Mux23</v>
      </c>
      <c r="K441" s="3" t="str">
        <f t="shared" ca="1" si="37"/>
        <v>Mux23.Out</v>
      </c>
    </row>
    <row r="442" spans="1:11" x14ac:dyDescent="0.25">
      <c r="B442" s="8"/>
      <c r="C442" s="4" t="s">
        <v>38</v>
      </c>
      <c r="D442" s="4" t="s">
        <v>1</v>
      </c>
      <c r="E442" s="1" t="str">
        <f t="shared" si="33"/>
        <v>stw</v>
      </c>
      <c r="F442" t="str">
        <f t="shared" si="33"/>
        <v>ID</v>
      </c>
      <c r="G442" t="e">
        <f t="shared" si="34"/>
        <v>#VALUE!</v>
      </c>
      <c r="H442" t="str">
        <f t="shared" si="35"/>
        <v>ID</v>
      </c>
      <c r="I442" s="3" t="str">
        <f t="shared" si="36"/>
        <v>stw&amp;ID</v>
      </c>
      <c r="J442" s="3" t="str">
        <f ca="1">IF(ISNUMBER(G442),"",OFFSET(mux!$B$2,MATCH(D442,mux!$A$2:$A$200,0)-1,0))</f>
        <v>Mux33</v>
      </c>
      <c r="K442" s="3" t="str">
        <f t="shared" ca="1" si="37"/>
        <v>Mux33.Out</v>
      </c>
    </row>
    <row r="443" spans="1:11" x14ac:dyDescent="0.25">
      <c r="B443" s="8"/>
      <c r="C443" s="4" t="s">
        <v>38</v>
      </c>
      <c r="D443" s="4" t="s">
        <v>39</v>
      </c>
      <c r="E443" s="1" t="str">
        <f t="shared" si="33"/>
        <v>stw</v>
      </c>
      <c r="F443" t="str">
        <f t="shared" si="33"/>
        <v>ID</v>
      </c>
      <c r="G443" t="e">
        <f t="shared" si="34"/>
        <v>#VALUE!</v>
      </c>
      <c r="H443" t="str">
        <f t="shared" si="35"/>
        <v>ID</v>
      </c>
      <c r="I443" s="3" t="str">
        <f t="shared" si="36"/>
        <v>stw&amp;ID</v>
      </c>
      <c r="J443" s="3" t="str">
        <f ca="1">IF(ISNUMBER(G443),"",OFFSET(mux!$B$2,MATCH(D443,mux!$A$2:$A$200,0)-1,0))</f>
        <v>Mux4</v>
      </c>
      <c r="K443" s="3" t="str">
        <f t="shared" ca="1" si="37"/>
        <v>Mux4.Out</v>
      </c>
    </row>
    <row r="444" spans="1:11" x14ac:dyDescent="0.25">
      <c r="B444" s="8"/>
      <c r="C444" s="4" t="s">
        <v>32</v>
      </c>
      <c r="D444" s="4" t="s">
        <v>83</v>
      </c>
      <c r="E444" s="1" t="str">
        <f t="shared" si="33"/>
        <v>stw</v>
      </c>
      <c r="F444" t="str">
        <f t="shared" si="33"/>
        <v>ID</v>
      </c>
      <c r="G444" t="e">
        <f t="shared" si="34"/>
        <v>#VALUE!</v>
      </c>
      <c r="H444" t="str">
        <f t="shared" si="35"/>
        <v>ID</v>
      </c>
      <c r="I444" s="3" t="str">
        <f t="shared" si="36"/>
        <v>stw&amp;ID</v>
      </c>
      <c r="J444" s="3" t="str">
        <f ca="1">IF(ISNUMBER(G444),"",OFFSET(mux!$B$2,MATCH(D444,mux!$A$2:$A$200,0)-1,0))</f>
        <v>Mux3</v>
      </c>
      <c r="K444" s="3" t="str">
        <f t="shared" ca="1" si="37"/>
        <v>Mux3.Out</v>
      </c>
    </row>
    <row r="445" spans="1:11" x14ac:dyDescent="0.25">
      <c r="B445" s="8"/>
      <c r="C445" s="4" t="s">
        <v>84</v>
      </c>
      <c r="D445" s="4" t="s">
        <v>4</v>
      </c>
      <c r="E445" s="1" t="str">
        <f t="shared" si="33"/>
        <v>stw</v>
      </c>
      <c r="F445" t="str">
        <f t="shared" si="33"/>
        <v>ID</v>
      </c>
      <c r="G445" t="e">
        <f t="shared" si="34"/>
        <v>#VALUE!</v>
      </c>
      <c r="H445" t="str">
        <f t="shared" si="35"/>
        <v>ID</v>
      </c>
      <c r="I445" s="3" t="str">
        <f t="shared" si="36"/>
        <v>stw&amp;ID</v>
      </c>
      <c r="J445" s="3" t="str">
        <f ca="1">IF(ISNUMBER(G445),"",OFFSET(mux!$B$2,MATCH(D445,mux!$A$2:$A$200,0)-1,0))</f>
        <v>Mux1</v>
      </c>
      <c r="K445" s="3" t="str">
        <f t="shared" ca="1" si="37"/>
        <v>Mux1.Out</v>
      </c>
    </row>
    <row r="446" spans="1:11" x14ac:dyDescent="0.25">
      <c r="B446" s="8"/>
      <c r="C446" s="4" t="s">
        <v>40</v>
      </c>
      <c r="D446" s="4" t="s">
        <v>41</v>
      </c>
      <c r="E446" s="1" t="str">
        <f t="shared" si="33"/>
        <v>stw</v>
      </c>
      <c r="F446" t="str">
        <f t="shared" si="33"/>
        <v>ID</v>
      </c>
      <c r="G446" t="e">
        <f t="shared" si="34"/>
        <v>#VALUE!</v>
      </c>
      <c r="H446" t="str">
        <f t="shared" si="35"/>
        <v>ID</v>
      </c>
      <c r="I446" s="3" t="str">
        <f t="shared" si="36"/>
        <v>stw&amp;ID</v>
      </c>
      <c r="J446" s="3" t="str">
        <f ca="1">IF(ISNUMBER(G446),"",OFFSET(mux!$B$2,MATCH(D446,mux!$A$2:$A$200,0)-1,0))</f>
        <v>Mux42</v>
      </c>
      <c r="K446" s="3" t="str">
        <f t="shared" ca="1" si="37"/>
        <v>Mux42.Out</v>
      </c>
    </row>
    <row r="447" spans="1:11" x14ac:dyDescent="0.25">
      <c r="B447" s="8"/>
      <c r="C447" s="4" t="s">
        <v>85</v>
      </c>
      <c r="D447" s="4" t="s">
        <v>5</v>
      </c>
      <c r="E447" s="1" t="str">
        <f t="shared" si="33"/>
        <v>stw</v>
      </c>
      <c r="F447" t="str">
        <f t="shared" si="33"/>
        <v>ID</v>
      </c>
      <c r="G447" t="e">
        <f t="shared" si="34"/>
        <v>#VALUE!</v>
      </c>
      <c r="H447" t="str">
        <f t="shared" si="35"/>
        <v>ID</v>
      </c>
      <c r="I447" s="3" t="str">
        <f t="shared" si="36"/>
        <v>stw&amp;ID</v>
      </c>
      <c r="J447" s="3" t="str">
        <f ca="1">IF(ISNUMBER(G447),"",OFFSET(mux!$B$2,MATCH(D447,mux!$A$2:$A$200,0)-1,0))</f>
        <v>Mux10</v>
      </c>
      <c r="K447" s="3" t="str">
        <f t="shared" ca="1" si="37"/>
        <v>Mux10.Out</v>
      </c>
    </row>
    <row r="448" spans="1:11" x14ac:dyDescent="0.25">
      <c r="B448" s="8"/>
      <c r="C448" s="4" t="s">
        <v>73</v>
      </c>
      <c r="D448" s="4" t="s">
        <v>239</v>
      </c>
      <c r="E448" s="1" t="str">
        <f t="shared" si="33"/>
        <v>stw</v>
      </c>
      <c r="F448" t="str">
        <f t="shared" si="33"/>
        <v>ID</v>
      </c>
      <c r="G448" t="e">
        <f t="shared" si="34"/>
        <v>#VALUE!</v>
      </c>
      <c r="H448" t="str">
        <f t="shared" si="35"/>
        <v>ID</v>
      </c>
      <c r="I448" s="3" t="str">
        <f t="shared" si="36"/>
        <v>stw&amp;ID</v>
      </c>
      <c r="J448" s="3" t="str">
        <f ca="1">IF(ISNUMBER(G448),"",OFFSET(mux!$B$2,MATCH(D448,mux!$A$2:$A$200,0)-1,0))</f>
        <v>Mux34</v>
      </c>
      <c r="K448" s="3" t="str">
        <f t="shared" ca="1" si="37"/>
        <v>Mux34.Out</v>
      </c>
    </row>
    <row r="449" spans="2:11" x14ac:dyDescent="0.25">
      <c r="B449" s="8"/>
      <c r="C449" s="4" t="s">
        <v>241</v>
      </c>
      <c r="D449" s="4" t="s">
        <v>93</v>
      </c>
      <c r="E449" s="1" t="str">
        <f t="shared" si="33"/>
        <v>stw</v>
      </c>
      <c r="F449" t="str">
        <f t="shared" si="33"/>
        <v>ID</v>
      </c>
      <c r="G449" t="e">
        <f t="shared" si="34"/>
        <v>#VALUE!</v>
      </c>
      <c r="H449" t="str">
        <f t="shared" si="35"/>
        <v>ID</v>
      </c>
      <c r="I449" s="3" t="str">
        <f t="shared" si="36"/>
        <v>stw&amp;ID</v>
      </c>
      <c r="J449" s="3" t="str">
        <f ca="1">IF(ISNUMBER(G449),"",OFFSET(mux!$B$2,MATCH(D449,mux!$A$2:$A$200,0)-1,0))</f>
        <v>Mux51</v>
      </c>
      <c r="K449" s="3" t="str">
        <f t="shared" ca="1" si="37"/>
        <v>Mux51.Out</v>
      </c>
    </row>
    <row r="450" spans="2:11" x14ac:dyDescent="0.25">
      <c r="B450" s="8"/>
      <c r="C450" s="4" t="s">
        <v>50</v>
      </c>
      <c r="D450" s="4" t="s">
        <v>94</v>
      </c>
      <c r="E450" s="1" t="str">
        <f t="shared" si="33"/>
        <v>stw</v>
      </c>
      <c r="F450" t="str">
        <f t="shared" si="33"/>
        <v>ID</v>
      </c>
      <c r="G450" t="e">
        <f t="shared" si="34"/>
        <v>#VALUE!</v>
      </c>
      <c r="H450" t="str">
        <f t="shared" si="35"/>
        <v>ID</v>
      </c>
      <c r="I450" s="3" t="str">
        <f t="shared" si="36"/>
        <v>stw&amp;ID</v>
      </c>
      <c r="J450" s="3" t="str">
        <f ca="1">IF(ISNUMBER(G450),"",OFFSET(mux!$B$2,MATCH(D450,mux!$A$2:$A$200,0)-1,0))</f>
        <v>Mux52</v>
      </c>
      <c r="K450" s="3" t="str">
        <f t="shared" ca="1" si="37"/>
        <v>Mux52.Out</v>
      </c>
    </row>
    <row r="451" spans="2:11" x14ac:dyDescent="0.25">
      <c r="B451" s="8"/>
      <c r="C451" s="4" t="s">
        <v>95</v>
      </c>
      <c r="D451" s="4" t="s">
        <v>47</v>
      </c>
      <c r="E451" s="1" t="str">
        <f t="shared" ref="E451:F514" si="38">IF(A451&lt;&gt;"",A451,E450)</f>
        <v>stw</v>
      </c>
      <c r="F451" t="str">
        <f t="shared" si="38"/>
        <v>ID</v>
      </c>
      <c r="G451" t="e">
        <f t="shared" ref="G451:G514" si="39">FIND("/",F451)</f>
        <v>#VALUE!</v>
      </c>
      <c r="H451" t="str">
        <f t="shared" ref="H451:H514" si="40">IF(ISNUMBER(G451),LEFT(F451,G451-1),F451)</f>
        <v>ID</v>
      </c>
      <c r="I451" s="3" t="str">
        <f t="shared" si="36"/>
        <v>stw&amp;ID</v>
      </c>
      <c r="J451" s="3" t="str">
        <f ca="1">IF(ISNUMBER(G451),"",OFFSET(mux!$B$2,MATCH(D451,mux!$A$2:$A$200,0)-1,0))</f>
        <v>Mux30</v>
      </c>
      <c r="K451" s="3" t="str">
        <f t="shared" ca="1" si="37"/>
        <v>Mux30.Out</v>
      </c>
    </row>
    <row r="452" spans="2:11" x14ac:dyDescent="0.25">
      <c r="B452" s="8" t="s">
        <v>145</v>
      </c>
      <c r="C452" s="4" t="s">
        <v>21</v>
      </c>
      <c r="D452" s="4" t="s">
        <v>20</v>
      </c>
      <c r="E452" s="1" t="str">
        <f t="shared" si="38"/>
        <v>stw</v>
      </c>
      <c r="F452" t="str">
        <f t="shared" si="38"/>
        <v>ID/EX</v>
      </c>
      <c r="G452">
        <f t="shared" si="39"/>
        <v>3</v>
      </c>
      <c r="H452" t="str">
        <f t="shared" si="40"/>
        <v>ID</v>
      </c>
      <c r="I452" s="3" t="str">
        <f t="shared" si="36"/>
        <v>stw&amp;ID</v>
      </c>
      <c r="J452" s="3" t="str">
        <f ca="1">IF(ISNUMBER(G452),"",OFFSET(mux!$B$2,MATCH(D452,mux!$A$2:$A$200,0)-1,0))</f>
        <v/>
      </c>
      <c r="K452" s="3" t="str">
        <f t="shared" si="37"/>
        <v/>
      </c>
    </row>
    <row r="453" spans="2:11" x14ac:dyDescent="0.25">
      <c r="B453" s="8"/>
      <c r="C453" s="4" t="s">
        <v>22</v>
      </c>
      <c r="D453" s="4" t="s">
        <v>20</v>
      </c>
      <c r="E453" s="1" t="str">
        <f t="shared" si="38"/>
        <v>stw</v>
      </c>
      <c r="F453" t="str">
        <f t="shared" si="38"/>
        <v>ID/EX</v>
      </c>
      <c r="G453">
        <f t="shared" si="39"/>
        <v>3</v>
      </c>
      <c r="H453" t="str">
        <f t="shared" si="40"/>
        <v>ID</v>
      </c>
      <c r="I453" s="3" t="str">
        <f t="shared" si="36"/>
        <v>stw&amp;ID</v>
      </c>
      <c r="J453" s="3" t="str">
        <f ca="1">IF(ISNUMBER(G453),"",OFFSET(mux!$B$2,MATCH(D453,mux!$A$2:$A$200,0)-1,0))</f>
        <v/>
      </c>
      <c r="K453" s="3" t="str">
        <f t="shared" si="37"/>
        <v/>
      </c>
    </row>
    <row r="454" spans="2:11" x14ac:dyDescent="0.25">
      <c r="B454" s="8"/>
      <c r="C454" s="4" t="s">
        <v>91</v>
      </c>
      <c r="D454" s="4" t="s">
        <v>20</v>
      </c>
      <c r="E454" s="1" t="str">
        <f t="shared" si="38"/>
        <v>stw</v>
      </c>
      <c r="F454" t="str">
        <f t="shared" si="38"/>
        <v>ID/EX</v>
      </c>
      <c r="G454">
        <f t="shared" si="39"/>
        <v>3</v>
      </c>
      <c r="H454" t="str">
        <f t="shared" si="40"/>
        <v>ID</v>
      </c>
      <c r="I454" s="3" t="str">
        <f t="shared" si="36"/>
        <v>stw&amp;ID</v>
      </c>
      <c r="J454" s="3" t="str">
        <f ca="1">IF(ISNUMBER(G454),"",OFFSET(mux!$B$2,MATCH(D454,mux!$A$2:$A$200,0)-1,0))</f>
        <v/>
      </c>
      <c r="K454" s="3" t="str">
        <f t="shared" si="37"/>
        <v/>
      </c>
    </row>
    <row r="455" spans="2:11" x14ac:dyDescent="0.25">
      <c r="B455" s="8" t="s">
        <v>146</v>
      </c>
      <c r="C455" s="4" t="s">
        <v>70</v>
      </c>
      <c r="D455" s="4" t="s">
        <v>6</v>
      </c>
      <c r="E455" s="1" t="str">
        <f t="shared" si="38"/>
        <v>stw</v>
      </c>
      <c r="F455" t="str">
        <f t="shared" si="38"/>
        <v>EX</v>
      </c>
      <c r="G455" t="e">
        <f t="shared" si="39"/>
        <v>#VALUE!</v>
      </c>
      <c r="H455" t="str">
        <f t="shared" si="40"/>
        <v>EX</v>
      </c>
      <c r="I455" s="3" t="str">
        <f t="shared" si="36"/>
        <v>stw&amp;EX</v>
      </c>
      <c r="J455" s="3" t="str">
        <f ca="1">IF(ISNUMBER(G455),"",OFFSET(mux!$B$2,MATCH(D455,mux!$A$2:$A$200,0)-1,0))</f>
        <v>Mux5</v>
      </c>
      <c r="K455" s="3" t="str">
        <f t="shared" ca="1" si="37"/>
        <v>Mux5.Out</v>
      </c>
    </row>
    <row r="456" spans="2:11" x14ac:dyDescent="0.25">
      <c r="B456" s="8"/>
      <c r="C456" s="4" t="s">
        <v>34</v>
      </c>
      <c r="D456" s="4" t="s">
        <v>7</v>
      </c>
      <c r="E456" s="1" t="str">
        <f t="shared" si="38"/>
        <v>stw</v>
      </c>
      <c r="F456" t="str">
        <f t="shared" si="38"/>
        <v>EX</v>
      </c>
      <c r="G456" t="e">
        <f t="shared" si="39"/>
        <v>#VALUE!</v>
      </c>
      <c r="H456" t="str">
        <f t="shared" si="40"/>
        <v>EX</v>
      </c>
      <c r="I456" s="3" t="str">
        <f t="shared" si="36"/>
        <v>stw&amp;EX</v>
      </c>
      <c r="J456" s="3" t="str">
        <f ca="1">IF(ISNUMBER(G456),"",OFFSET(mux!$B$2,MATCH(D456,mux!$A$2:$A$200,0)-1,0))</f>
        <v>Mux6</v>
      </c>
      <c r="K456" s="3" t="str">
        <f t="shared" ca="1" si="37"/>
        <v>Mux6.Out</v>
      </c>
    </row>
    <row r="457" spans="2:11" x14ac:dyDescent="0.25">
      <c r="B457" s="8"/>
      <c r="C457" s="4" t="s">
        <v>8</v>
      </c>
      <c r="D457" s="4" t="s">
        <v>9</v>
      </c>
      <c r="E457" s="1" t="str">
        <f t="shared" si="38"/>
        <v>stw</v>
      </c>
      <c r="F457" t="str">
        <f t="shared" si="38"/>
        <v>EX</v>
      </c>
      <c r="G457" t="e">
        <f t="shared" si="39"/>
        <v>#VALUE!</v>
      </c>
      <c r="H457" t="str">
        <f t="shared" si="40"/>
        <v>EX</v>
      </c>
      <c r="I457" s="3" t="str">
        <f t="shared" si="36"/>
        <v>stw&amp;EX</v>
      </c>
      <c r="J457" s="3" t="str">
        <f ca="1">IF(ISNUMBER(G457),"",OFFSET(mux!$B$2,MATCH(D457,mux!$A$2:$A$200,0)-1,0))</f>
        <v>Mux8</v>
      </c>
      <c r="K457" s="3" t="str">
        <f t="shared" ca="1" si="37"/>
        <v>Mux8.Out</v>
      </c>
    </row>
    <row r="458" spans="2:11" x14ac:dyDescent="0.25">
      <c r="B458" s="8"/>
      <c r="C458" s="4" t="s">
        <v>43</v>
      </c>
      <c r="D458" s="4" t="s">
        <v>44</v>
      </c>
      <c r="E458" s="1" t="str">
        <f t="shared" si="38"/>
        <v>stw</v>
      </c>
      <c r="F458" t="str">
        <f t="shared" si="38"/>
        <v>EX</v>
      </c>
      <c r="G458" t="e">
        <f t="shared" si="39"/>
        <v>#VALUE!</v>
      </c>
      <c r="H458" t="str">
        <f t="shared" si="40"/>
        <v>EX</v>
      </c>
      <c r="I458" s="3" t="str">
        <f t="shared" si="36"/>
        <v>stw&amp;EX</v>
      </c>
      <c r="J458" s="3" t="str">
        <f ca="1">IF(ISNUMBER(G458),"",OFFSET(mux!$B$2,MATCH(D458,mux!$A$2:$A$200,0)-1,0))</f>
        <v>Mux9</v>
      </c>
      <c r="K458" s="3" t="str">
        <f t="shared" ca="1" si="37"/>
        <v>Mux9.Out</v>
      </c>
    </row>
    <row r="459" spans="2:11" x14ac:dyDescent="0.25">
      <c r="B459" s="2" t="s">
        <v>147</v>
      </c>
      <c r="C459" s="4" t="s">
        <v>87</v>
      </c>
      <c r="D459" s="4" t="s">
        <v>20</v>
      </c>
      <c r="E459" s="1" t="str">
        <f t="shared" si="38"/>
        <v>stw</v>
      </c>
      <c r="F459" t="str">
        <f t="shared" si="38"/>
        <v>EX/MEM</v>
      </c>
      <c r="G459">
        <f t="shared" si="39"/>
        <v>3</v>
      </c>
      <c r="H459" t="str">
        <f t="shared" si="40"/>
        <v>EX</v>
      </c>
      <c r="I459" s="3" t="str">
        <f t="shared" si="36"/>
        <v>stw&amp;EX</v>
      </c>
      <c r="J459" s="3" t="str">
        <f ca="1">IF(ISNUMBER(G459),"",OFFSET(mux!$B$2,MATCH(D459,mux!$A$2:$A$200,0)-1,0))</f>
        <v/>
      </c>
      <c r="K459" s="3" t="str">
        <f t="shared" si="37"/>
        <v/>
      </c>
    </row>
    <row r="460" spans="2:11" x14ac:dyDescent="0.25">
      <c r="B460" s="8" t="s">
        <v>148</v>
      </c>
      <c r="C460" s="4" t="s">
        <v>61</v>
      </c>
      <c r="D460" s="4" t="s">
        <v>89</v>
      </c>
      <c r="E460" s="1" t="str">
        <f t="shared" si="38"/>
        <v>stw</v>
      </c>
      <c r="F460" t="str">
        <f t="shared" si="38"/>
        <v>MEM</v>
      </c>
      <c r="G460" t="e">
        <f t="shared" si="39"/>
        <v>#VALUE!</v>
      </c>
      <c r="H460" t="str">
        <f t="shared" si="40"/>
        <v>MEM</v>
      </c>
      <c r="I460" s="3" t="str">
        <f t="shared" si="36"/>
        <v>stw&amp;MEM</v>
      </c>
      <c r="J460" s="3" t="str">
        <f ca="1">IF(ISNUMBER(G460),"",OFFSET(mux!$B$2,MATCH(D460,mux!$A$2:$A$200,0)-1,0))</f>
        <v>Mux27</v>
      </c>
      <c r="K460" s="3" t="str">
        <f t="shared" ca="1" si="37"/>
        <v>Mux27.Out</v>
      </c>
    </row>
    <row r="461" spans="2:11" x14ac:dyDescent="0.25">
      <c r="B461" s="8"/>
      <c r="C461" s="4" t="s">
        <v>36</v>
      </c>
      <c r="D461" s="4" t="s">
        <v>250</v>
      </c>
      <c r="E461" s="1" t="str">
        <f t="shared" si="38"/>
        <v>stw</v>
      </c>
      <c r="F461" t="str">
        <f t="shared" si="38"/>
        <v>MEM</v>
      </c>
      <c r="G461" t="e">
        <f t="shared" si="39"/>
        <v>#VALUE!</v>
      </c>
      <c r="H461" t="str">
        <f t="shared" si="40"/>
        <v>MEM</v>
      </c>
      <c r="I461" s="3" t="str">
        <f t="shared" si="36"/>
        <v>stw&amp;MEM</v>
      </c>
      <c r="J461" s="3" t="str">
        <f ca="1">IF(ISNUMBER(G461),"",OFFSET(mux!$B$2,MATCH(D461,mux!$A$2:$A$200,0)-1,0))</f>
        <v>Mux28</v>
      </c>
      <c r="K461" s="3" t="str">
        <f t="shared" ca="1" si="37"/>
        <v>Mux28.Out</v>
      </c>
    </row>
    <row r="462" spans="2:11" x14ac:dyDescent="0.25">
      <c r="B462" s="8"/>
      <c r="C462" s="4" t="s">
        <v>92</v>
      </c>
      <c r="D462" s="4" t="s">
        <v>251</v>
      </c>
      <c r="E462" s="1" t="str">
        <f t="shared" si="38"/>
        <v>stw</v>
      </c>
      <c r="F462" t="str">
        <f t="shared" si="38"/>
        <v>MEM</v>
      </c>
      <c r="G462" t="e">
        <f t="shared" si="39"/>
        <v>#VALUE!</v>
      </c>
      <c r="H462" t="str">
        <f t="shared" si="40"/>
        <v>MEM</v>
      </c>
      <c r="I462" s="3" t="str">
        <f t="shared" si="36"/>
        <v>stw&amp;MEM</v>
      </c>
      <c r="J462" s="3" t="str">
        <f ca="1">IF(ISNUMBER(G462),"",OFFSET(mux!$B$2,MATCH(D462,mux!$A$2:$A$200,0)-1,0))</f>
        <v>Mux29</v>
      </c>
      <c r="K462" s="3" t="str">
        <f t="shared" ca="1" si="37"/>
        <v>Mux29.Out</v>
      </c>
    </row>
    <row r="463" spans="2:11" x14ac:dyDescent="0.25">
      <c r="B463" s="2" t="s">
        <v>149</v>
      </c>
      <c r="C463" s="4" t="s">
        <v>252</v>
      </c>
      <c r="D463" s="4" t="s">
        <v>20</v>
      </c>
      <c r="E463" s="1" t="str">
        <f t="shared" si="38"/>
        <v>stw</v>
      </c>
      <c r="F463" t="str">
        <f t="shared" si="38"/>
        <v>MEM/WB</v>
      </c>
      <c r="G463">
        <f t="shared" si="39"/>
        <v>4</v>
      </c>
      <c r="H463" t="str">
        <f t="shared" si="40"/>
        <v>MEM</v>
      </c>
      <c r="I463" s="3" t="str">
        <f t="shared" si="36"/>
        <v>stw&amp;MEM</v>
      </c>
      <c r="J463" s="3" t="str">
        <f ca="1">IF(ISNUMBER(G463),"",OFFSET(mux!$B$2,MATCH(D463,mux!$A$2:$A$200,0)-1,0))</f>
        <v/>
      </c>
      <c r="K463" s="3" t="str">
        <f t="shared" si="37"/>
        <v/>
      </c>
    </row>
    <row r="464" spans="2:11" x14ac:dyDescent="0.25">
      <c r="B464" s="2" t="s">
        <v>150</v>
      </c>
      <c r="E464" s="1" t="str">
        <f t="shared" si="38"/>
        <v>stw</v>
      </c>
      <c r="F464" t="str">
        <f t="shared" si="38"/>
        <v>WB</v>
      </c>
      <c r="G464" t="e">
        <f t="shared" si="39"/>
        <v>#VALUE!</v>
      </c>
      <c r="H464" t="str">
        <f t="shared" si="40"/>
        <v>WB</v>
      </c>
      <c r="I464" s="3" t="str">
        <f t="shared" si="36"/>
        <v>stw&amp;WB</v>
      </c>
      <c r="J464" s="3" t="e">
        <f ca="1">IF(ISNUMBER(G464),"",OFFSET(mux!$B$2,MATCH(D464,mux!$A$2:$A$200,0)-1,0))</f>
        <v>#N/A</v>
      </c>
      <c r="K464" s="3" t="e">
        <f t="shared" ca="1" si="37"/>
        <v>#N/A</v>
      </c>
    </row>
    <row r="465" spans="1:11" x14ac:dyDescent="0.25">
      <c r="B465" s="2" t="s">
        <v>151</v>
      </c>
      <c r="E465" s="1" t="str">
        <f t="shared" si="38"/>
        <v>stw</v>
      </c>
      <c r="F465" t="str">
        <f t="shared" si="38"/>
        <v>WB/IF</v>
      </c>
      <c r="G465">
        <f t="shared" si="39"/>
        <v>3</v>
      </c>
      <c r="H465" t="str">
        <f t="shared" si="40"/>
        <v>WB</v>
      </c>
      <c r="I465" s="3" t="str">
        <f t="shared" si="36"/>
        <v>stw&amp;WB</v>
      </c>
      <c r="J465" s="3" t="str">
        <f ca="1">IF(ISNUMBER(G465),"",OFFSET(mux!$B$2,MATCH(D465,mux!$A$2:$A$200,0)-1,0))</f>
        <v/>
      </c>
      <c r="K465" s="3" t="str">
        <f t="shared" si="37"/>
        <v/>
      </c>
    </row>
    <row r="466" spans="1:11" x14ac:dyDescent="0.25">
      <c r="A466" s="1" t="s">
        <v>356</v>
      </c>
      <c r="B466" s="8" t="s">
        <v>141</v>
      </c>
      <c r="C466" s="4" t="s">
        <v>61</v>
      </c>
      <c r="D466" s="4" t="s">
        <v>62</v>
      </c>
      <c r="E466" s="1" t="str">
        <f t="shared" si="38"/>
        <v>stwbrx</v>
      </c>
      <c r="F466" t="str">
        <f t="shared" si="38"/>
        <v>IF</v>
      </c>
      <c r="G466" t="e">
        <f t="shared" si="39"/>
        <v>#VALUE!</v>
      </c>
      <c r="H466" t="str">
        <f t="shared" si="40"/>
        <v>IF</v>
      </c>
      <c r="I466" s="3" t="str">
        <f t="shared" si="36"/>
        <v>stwbrx&amp;IF</v>
      </c>
      <c r="J466" s="3" t="str">
        <f ca="1">IF(ISNUMBER(G466),"",OFFSET(mux!$B$2,MATCH(D466,mux!$A$2:$A$200,0)-1,0))</f>
        <v>Mux41</v>
      </c>
      <c r="K466" s="3" t="str">
        <f t="shared" ca="1" si="37"/>
        <v>Mux41.Out</v>
      </c>
    </row>
    <row r="467" spans="1:11" x14ac:dyDescent="0.25">
      <c r="B467" s="8"/>
      <c r="C467" s="4" t="s">
        <v>30</v>
      </c>
      <c r="D467" s="4" t="s">
        <v>31</v>
      </c>
      <c r="E467" s="1" t="str">
        <f t="shared" si="38"/>
        <v>stwbrx</v>
      </c>
      <c r="F467" t="str">
        <f t="shared" si="38"/>
        <v>IF</v>
      </c>
      <c r="G467" t="e">
        <f t="shared" si="39"/>
        <v>#VALUE!</v>
      </c>
      <c r="H467" t="str">
        <f t="shared" si="40"/>
        <v>IF</v>
      </c>
      <c r="I467" s="3" t="str">
        <f t="shared" si="36"/>
        <v>stwbrx&amp;IF</v>
      </c>
      <c r="J467" s="3" t="str">
        <f ca="1">IF(ISNUMBER(G467),"",OFFSET(mux!$B$2,MATCH(D467,mux!$A$2:$A$200,0)-1,0))</f>
        <v>Mux40</v>
      </c>
      <c r="K467" s="3" t="str">
        <f t="shared" ca="1" si="37"/>
        <v>Mux40.Out</v>
      </c>
    </row>
    <row r="468" spans="1:11" x14ac:dyDescent="0.25">
      <c r="B468" s="8"/>
      <c r="C468" s="4" t="s">
        <v>64</v>
      </c>
      <c r="D468" s="4" t="s">
        <v>0</v>
      </c>
      <c r="E468" s="1" t="str">
        <f t="shared" si="38"/>
        <v>stwbrx</v>
      </c>
      <c r="F468" t="str">
        <f t="shared" si="38"/>
        <v>IF</v>
      </c>
      <c r="G468" t="e">
        <f t="shared" si="39"/>
        <v>#VALUE!</v>
      </c>
      <c r="H468" t="str">
        <f t="shared" si="40"/>
        <v>IF</v>
      </c>
      <c r="I468" s="3" t="str">
        <f t="shared" si="36"/>
        <v>stwbrx&amp;IF</v>
      </c>
      <c r="J468" s="3" t="str">
        <f ca="1">IF(ISNUMBER(G468),"",OFFSET(mux!$B$2,MATCH(D468,mux!$A$2:$A$200,0)-1,0))</f>
        <v>Mux44</v>
      </c>
      <c r="K468" s="3" t="str">
        <f t="shared" ca="1" si="37"/>
        <v>Mux44.Out</v>
      </c>
    </row>
    <row r="469" spans="1:11" x14ac:dyDescent="0.25">
      <c r="B469" s="8" t="s">
        <v>142</v>
      </c>
      <c r="C469" s="4" t="s">
        <v>17</v>
      </c>
      <c r="D469" s="4" t="s">
        <v>18</v>
      </c>
      <c r="E469" s="1" t="str">
        <f t="shared" si="38"/>
        <v>stwbrx</v>
      </c>
      <c r="F469" t="str">
        <f t="shared" si="38"/>
        <v>IF/ID</v>
      </c>
      <c r="G469">
        <f t="shared" si="39"/>
        <v>3</v>
      </c>
      <c r="H469" t="str">
        <f t="shared" si="40"/>
        <v>IF</v>
      </c>
      <c r="I469" s="3" t="str">
        <f t="shared" si="36"/>
        <v>stwbrx&amp;IF</v>
      </c>
      <c r="J469" s="3" t="str">
        <f ca="1">IF(ISNUMBER(G469),"",OFFSET(mux!$B$2,MATCH(D469,mux!$A$2:$A$200,0)-1,0))</f>
        <v/>
      </c>
      <c r="K469" s="3" t="str">
        <f t="shared" si="37"/>
        <v/>
      </c>
    </row>
    <row r="470" spans="1:11" x14ac:dyDescent="0.25">
      <c r="B470" s="8"/>
      <c r="C470" s="4" t="s">
        <v>19</v>
      </c>
      <c r="D470" s="4" t="s">
        <v>20</v>
      </c>
      <c r="E470" s="1" t="str">
        <f t="shared" si="38"/>
        <v>stwbrx</v>
      </c>
      <c r="F470" t="str">
        <f t="shared" si="38"/>
        <v>IF/ID</v>
      </c>
      <c r="G470">
        <f t="shared" si="39"/>
        <v>3</v>
      </c>
      <c r="H470" t="str">
        <f t="shared" si="40"/>
        <v>IF</v>
      </c>
      <c r="I470" s="3" t="str">
        <f t="shared" si="36"/>
        <v>stwbrx&amp;IF</v>
      </c>
      <c r="J470" s="3" t="str">
        <f ca="1">IF(ISNUMBER(G470),"",OFFSET(mux!$B$2,MATCH(D470,mux!$A$2:$A$200,0)-1,0))</f>
        <v/>
      </c>
      <c r="K470" s="3" t="str">
        <f t="shared" si="37"/>
        <v/>
      </c>
    </row>
    <row r="471" spans="1:11" x14ac:dyDescent="0.25">
      <c r="B471" s="8" t="s">
        <v>143</v>
      </c>
      <c r="C471" s="4" t="s">
        <v>65</v>
      </c>
      <c r="D471" s="4" t="s">
        <v>66</v>
      </c>
      <c r="E471" s="1" t="str">
        <f t="shared" si="38"/>
        <v>stwbrx</v>
      </c>
      <c r="F471" t="str">
        <f t="shared" si="38"/>
        <v>ID</v>
      </c>
      <c r="G471" t="e">
        <f t="shared" si="39"/>
        <v>#VALUE!</v>
      </c>
      <c r="H471" t="str">
        <f t="shared" si="40"/>
        <v>ID</v>
      </c>
      <c r="I471" s="3" t="str">
        <f t="shared" si="36"/>
        <v>stwbrx&amp;ID</v>
      </c>
      <c r="J471" s="3" t="str">
        <f ca="1">IF(ISNUMBER(G471),"",OFFSET(mux!$B$2,MATCH(D471,mux!$A$2:$A$200,0)-1,0))</f>
        <v>Mux23</v>
      </c>
      <c r="K471" s="3" t="str">
        <f t="shared" ca="1" si="37"/>
        <v>Mux23.Out</v>
      </c>
    </row>
    <row r="472" spans="1:11" x14ac:dyDescent="0.25">
      <c r="B472" s="8"/>
      <c r="C472" s="4" t="s">
        <v>38</v>
      </c>
      <c r="D472" s="4" t="s">
        <v>1</v>
      </c>
      <c r="E472" s="1" t="str">
        <f t="shared" si="38"/>
        <v>stwbrx</v>
      </c>
      <c r="F472" t="str">
        <f t="shared" si="38"/>
        <v>ID</v>
      </c>
      <c r="G472" t="e">
        <f t="shared" si="39"/>
        <v>#VALUE!</v>
      </c>
      <c r="H472" t="str">
        <f t="shared" si="40"/>
        <v>ID</v>
      </c>
      <c r="I472" s="3" t="str">
        <f t="shared" si="36"/>
        <v>stwbrx&amp;ID</v>
      </c>
      <c r="J472" s="3" t="str">
        <f ca="1">IF(ISNUMBER(G472),"",OFFSET(mux!$B$2,MATCH(D472,mux!$A$2:$A$200,0)-1,0))</f>
        <v>Mux33</v>
      </c>
      <c r="K472" s="3" t="str">
        <f t="shared" ca="1" si="37"/>
        <v>Mux33.Out</v>
      </c>
    </row>
    <row r="473" spans="1:11" x14ac:dyDescent="0.25">
      <c r="B473" s="8"/>
      <c r="C473" s="4" t="s">
        <v>68</v>
      </c>
      <c r="D473" s="4" t="s">
        <v>239</v>
      </c>
      <c r="E473" s="1" t="str">
        <f t="shared" si="38"/>
        <v>stwbrx</v>
      </c>
      <c r="F473" t="str">
        <f t="shared" si="38"/>
        <v>ID</v>
      </c>
      <c r="G473" t="e">
        <f t="shared" si="39"/>
        <v>#VALUE!</v>
      </c>
      <c r="H473" t="str">
        <f t="shared" si="40"/>
        <v>ID</v>
      </c>
      <c r="I473" s="3" t="str">
        <f t="shared" si="36"/>
        <v>stwbrx&amp;ID</v>
      </c>
      <c r="J473" s="3" t="str">
        <f ca="1">IF(ISNUMBER(G473),"",OFFSET(mux!$B$2,MATCH(D473,mux!$A$2:$A$200,0)-1,0))</f>
        <v>Mux34</v>
      </c>
      <c r="K473" s="3" t="str">
        <f t="shared" ca="1" si="37"/>
        <v>Mux34.Out</v>
      </c>
    </row>
    <row r="474" spans="1:11" x14ac:dyDescent="0.25">
      <c r="B474" s="8"/>
      <c r="C474" s="4" t="s">
        <v>69</v>
      </c>
      <c r="D474" s="4" t="s">
        <v>290</v>
      </c>
      <c r="E474" s="1" t="str">
        <f t="shared" si="38"/>
        <v>stwbrx</v>
      </c>
      <c r="F474" t="str">
        <f t="shared" si="38"/>
        <v>ID</v>
      </c>
      <c r="G474" t="e">
        <f t="shared" si="39"/>
        <v>#VALUE!</v>
      </c>
      <c r="H474" t="str">
        <f t="shared" si="40"/>
        <v>ID</v>
      </c>
      <c r="I474" s="3" t="str">
        <f t="shared" ref="I474:I537" si="41">E474&amp;"&amp;"&amp;H474</f>
        <v>stwbrx&amp;ID</v>
      </c>
      <c r="J474" s="3" t="str">
        <f ca="1">IF(ISNUMBER(G474),"",OFFSET(mux!$B$2,MATCH(D474,mux!$A$2:$A$200,0)-1,0))</f>
        <v>Mux21</v>
      </c>
      <c r="K474" s="3" t="str">
        <f t="shared" ref="K474:K537" ca="1" si="42">IF(ISNUMBER(G474),"",J474&amp;".Out")</f>
        <v>Mux21.Out</v>
      </c>
    </row>
    <row r="475" spans="1:11" x14ac:dyDescent="0.25">
      <c r="B475" s="8"/>
      <c r="C475" s="4" t="s">
        <v>38</v>
      </c>
      <c r="D475" s="4" t="s">
        <v>39</v>
      </c>
      <c r="E475" s="1" t="str">
        <f t="shared" si="38"/>
        <v>stwbrx</v>
      </c>
      <c r="F475" t="str">
        <f t="shared" si="38"/>
        <v>ID</v>
      </c>
      <c r="G475" t="e">
        <f t="shared" si="39"/>
        <v>#VALUE!</v>
      </c>
      <c r="H475" t="str">
        <f t="shared" si="40"/>
        <v>ID</v>
      </c>
      <c r="I475" s="3" t="str">
        <f t="shared" si="41"/>
        <v>stwbrx&amp;ID</v>
      </c>
      <c r="J475" s="3" t="str">
        <f ca="1">IF(ISNUMBER(G475),"",OFFSET(mux!$B$2,MATCH(D475,mux!$A$2:$A$200,0)-1,0))</f>
        <v>Mux4</v>
      </c>
      <c r="K475" s="3" t="str">
        <f t="shared" ca="1" si="42"/>
        <v>Mux4.Out</v>
      </c>
    </row>
    <row r="476" spans="1:11" x14ac:dyDescent="0.25">
      <c r="B476" s="8"/>
      <c r="C476" s="4" t="s">
        <v>32</v>
      </c>
      <c r="D476" s="4" t="s">
        <v>83</v>
      </c>
      <c r="E476" s="1" t="str">
        <f t="shared" si="38"/>
        <v>stwbrx</v>
      </c>
      <c r="F476" t="str">
        <f t="shared" si="38"/>
        <v>ID</v>
      </c>
      <c r="G476" t="e">
        <f t="shared" si="39"/>
        <v>#VALUE!</v>
      </c>
      <c r="H476" t="str">
        <f t="shared" si="40"/>
        <v>ID</v>
      </c>
      <c r="I476" s="3" t="str">
        <f t="shared" si="41"/>
        <v>stwbrx&amp;ID</v>
      </c>
      <c r="J476" s="3" t="str">
        <f ca="1">IF(ISNUMBER(G476),"",OFFSET(mux!$B$2,MATCH(D476,mux!$A$2:$A$200,0)-1,0))</f>
        <v>Mux3</v>
      </c>
      <c r="K476" s="3" t="str">
        <f t="shared" ca="1" si="42"/>
        <v>Mux3.Out</v>
      </c>
    </row>
    <row r="477" spans="1:11" x14ac:dyDescent="0.25">
      <c r="B477" s="8"/>
      <c r="C477" s="4" t="s">
        <v>84</v>
      </c>
      <c r="D477" s="4" t="s">
        <v>4</v>
      </c>
      <c r="E477" s="1" t="str">
        <f t="shared" si="38"/>
        <v>stwbrx</v>
      </c>
      <c r="F477" t="str">
        <f t="shared" si="38"/>
        <v>ID</v>
      </c>
      <c r="G477" t="e">
        <f t="shared" si="39"/>
        <v>#VALUE!</v>
      </c>
      <c r="H477" t="str">
        <f t="shared" si="40"/>
        <v>ID</v>
      </c>
      <c r="I477" s="3" t="str">
        <f t="shared" si="41"/>
        <v>stwbrx&amp;ID</v>
      </c>
      <c r="J477" s="3" t="str">
        <f ca="1">IF(ISNUMBER(G477),"",OFFSET(mux!$B$2,MATCH(D477,mux!$A$2:$A$200,0)-1,0))</f>
        <v>Mux1</v>
      </c>
      <c r="K477" s="3" t="str">
        <f t="shared" ca="1" si="42"/>
        <v>Mux1.Out</v>
      </c>
    </row>
    <row r="478" spans="1:11" x14ac:dyDescent="0.25">
      <c r="B478" s="8"/>
      <c r="C478" s="4" t="s">
        <v>241</v>
      </c>
      <c r="D478" s="4" t="s">
        <v>5</v>
      </c>
      <c r="E478" s="1" t="str">
        <f t="shared" si="38"/>
        <v>stwbrx</v>
      </c>
      <c r="F478" t="str">
        <f t="shared" si="38"/>
        <v>ID</v>
      </c>
      <c r="G478" t="e">
        <f t="shared" si="39"/>
        <v>#VALUE!</v>
      </c>
      <c r="H478" t="str">
        <f t="shared" si="40"/>
        <v>ID</v>
      </c>
      <c r="I478" s="3" t="str">
        <f t="shared" si="41"/>
        <v>stwbrx&amp;ID</v>
      </c>
      <c r="J478" s="3" t="str">
        <f ca="1">IF(ISNUMBER(G478),"",OFFSET(mux!$B$2,MATCH(D478,mux!$A$2:$A$200,0)-1,0))</f>
        <v>Mux10</v>
      </c>
      <c r="K478" s="3" t="str">
        <f t="shared" ca="1" si="42"/>
        <v>Mux10.Out</v>
      </c>
    </row>
    <row r="479" spans="1:11" x14ac:dyDescent="0.25">
      <c r="B479" s="8" t="s">
        <v>145</v>
      </c>
      <c r="C479" s="4" t="s">
        <v>21</v>
      </c>
      <c r="D479" s="4" t="s">
        <v>20</v>
      </c>
      <c r="E479" s="1" t="str">
        <f t="shared" si="38"/>
        <v>stwbrx</v>
      </c>
      <c r="F479" t="str">
        <f t="shared" si="38"/>
        <v>ID/EX</v>
      </c>
      <c r="G479">
        <f t="shared" si="39"/>
        <v>3</v>
      </c>
      <c r="H479" t="str">
        <f t="shared" si="40"/>
        <v>ID</v>
      </c>
      <c r="I479" s="3" t="str">
        <f t="shared" si="41"/>
        <v>stwbrx&amp;ID</v>
      </c>
      <c r="J479" s="3" t="str">
        <f ca="1">IF(ISNUMBER(G479),"",OFFSET(mux!$B$2,MATCH(D479,mux!$A$2:$A$200,0)-1,0))</f>
        <v/>
      </c>
      <c r="K479" s="3" t="str">
        <f t="shared" si="42"/>
        <v/>
      </c>
    </row>
    <row r="480" spans="1:11" x14ac:dyDescent="0.25">
      <c r="B480" s="8"/>
      <c r="C480" s="4" t="s">
        <v>22</v>
      </c>
      <c r="D480" s="4" t="s">
        <v>20</v>
      </c>
      <c r="E480" s="1" t="str">
        <f t="shared" si="38"/>
        <v>stwbrx</v>
      </c>
      <c r="F480" t="str">
        <f t="shared" si="38"/>
        <v>ID/EX</v>
      </c>
      <c r="G480">
        <f t="shared" si="39"/>
        <v>3</v>
      </c>
      <c r="H480" t="str">
        <f t="shared" si="40"/>
        <v>ID</v>
      </c>
      <c r="I480" s="3" t="str">
        <f t="shared" si="41"/>
        <v>stwbrx&amp;ID</v>
      </c>
      <c r="J480" s="3" t="str">
        <f ca="1">IF(ISNUMBER(G480),"",OFFSET(mux!$B$2,MATCH(D480,mux!$A$2:$A$200,0)-1,0))</f>
        <v/>
      </c>
      <c r="K480" s="3" t="str">
        <f t="shared" si="42"/>
        <v/>
      </c>
    </row>
    <row r="481" spans="2:11" x14ac:dyDescent="0.25">
      <c r="B481" s="8" t="s">
        <v>146</v>
      </c>
      <c r="C481" s="4" t="s">
        <v>70</v>
      </c>
      <c r="D481" s="4" t="s">
        <v>6</v>
      </c>
      <c r="E481" s="1" t="str">
        <f t="shared" si="38"/>
        <v>stwbrx</v>
      </c>
      <c r="F481" t="str">
        <f t="shared" si="38"/>
        <v>EX</v>
      </c>
      <c r="G481" t="e">
        <f t="shared" si="39"/>
        <v>#VALUE!</v>
      </c>
      <c r="H481" t="str">
        <f t="shared" si="40"/>
        <v>EX</v>
      </c>
      <c r="I481" s="3" t="str">
        <f t="shared" si="41"/>
        <v>stwbrx&amp;EX</v>
      </c>
      <c r="J481" s="3" t="str">
        <f ca="1">IF(ISNUMBER(G481),"",OFFSET(mux!$B$2,MATCH(D481,mux!$A$2:$A$200,0)-1,0))</f>
        <v>Mux5</v>
      </c>
      <c r="K481" s="3" t="str">
        <f t="shared" ca="1" si="42"/>
        <v>Mux5.Out</v>
      </c>
    </row>
    <row r="482" spans="2:11" x14ac:dyDescent="0.25">
      <c r="B482" s="8"/>
      <c r="C482" s="4" t="s">
        <v>34</v>
      </c>
      <c r="D482" s="4" t="s">
        <v>7</v>
      </c>
      <c r="E482" s="1" t="str">
        <f t="shared" si="38"/>
        <v>stwbrx</v>
      </c>
      <c r="F482" t="str">
        <f t="shared" si="38"/>
        <v>EX</v>
      </c>
      <c r="G482" t="e">
        <f t="shared" si="39"/>
        <v>#VALUE!</v>
      </c>
      <c r="H482" t="str">
        <f t="shared" si="40"/>
        <v>EX</v>
      </c>
      <c r="I482" s="3" t="str">
        <f t="shared" si="41"/>
        <v>stwbrx&amp;EX</v>
      </c>
      <c r="J482" s="3" t="str">
        <f ca="1">IF(ISNUMBER(G482),"",OFFSET(mux!$B$2,MATCH(D482,mux!$A$2:$A$200,0)-1,0))</f>
        <v>Mux6</v>
      </c>
      <c r="K482" s="3" t="str">
        <f t="shared" ca="1" si="42"/>
        <v>Mux6.Out</v>
      </c>
    </row>
    <row r="483" spans="2:11" x14ac:dyDescent="0.25">
      <c r="B483" s="8"/>
      <c r="C483" s="4" t="s">
        <v>8</v>
      </c>
      <c r="D483" s="4" t="s">
        <v>9</v>
      </c>
      <c r="E483" s="1" t="str">
        <f t="shared" si="38"/>
        <v>stwbrx</v>
      </c>
      <c r="F483" t="str">
        <f t="shared" si="38"/>
        <v>EX</v>
      </c>
      <c r="G483" t="e">
        <f t="shared" si="39"/>
        <v>#VALUE!</v>
      </c>
      <c r="H483" t="str">
        <f t="shared" si="40"/>
        <v>EX</v>
      </c>
      <c r="I483" s="3" t="str">
        <f t="shared" si="41"/>
        <v>stwbrx&amp;EX</v>
      </c>
      <c r="J483" s="3" t="str">
        <f ca="1">IF(ISNUMBER(G483),"",OFFSET(mux!$B$2,MATCH(D483,mux!$A$2:$A$200,0)-1,0))</f>
        <v>Mux8</v>
      </c>
      <c r="K483" s="3" t="str">
        <f t="shared" ca="1" si="42"/>
        <v>Mux8.Out</v>
      </c>
    </row>
    <row r="484" spans="2:11" x14ac:dyDescent="0.25">
      <c r="B484" s="8"/>
      <c r="C484" s="4" t="s">
        <v>43</v>
      </c>
      <c r="D484" s="4" t="s">
        <v>44</v>
      </c>
      <c r="E484" s="1" t="str">
        <f t="shared" si="38"/>
        <v>stwbrx</v>
      </c>
      <c r="F484" t="str">
        <f t="shared" si="38"/>
        <v>EX</v>
      </c>
      <c r="G484" t="e">
        <f t="shared" si="39"/>
        <v>#VALUE!</v>
      </c>
      <c r="H484" t="str">
        <f t="shared" si="40"/>
        <v>EX</v>
      </c>
      <c r="I484" s="3" t="str">
        <f t="shared" si="41"/>
        <v>stwbrx&amp;EX</v>
      </c>
      <c r="J484" s="3" t="str">
        <f ca="1">IF(ISNUMBER(G484),"",OFFSET(mux!$B$2,MATCH(D484,mux!$A$2:$A$200,0)-1,0))</f>
        <v>Mux9</v>
      </c>
      <c r="K484" s="3" t="str">
        <f t="shared" ca="1" si="42"/>
        <v>Mux9.Out</v>
      </c>
    </row>
    <row r="485" spans="2:11" x14ac:dyDescent="0.25">
      <c r="B485" s="8"/>
      <c r="C485" s="4" t="s">
        <v>73</v>
      </c>
      <c r="D485" s="4" t="s">
        <v>291</v>
      </c>
      <c r="E485" s="1" t="str">
        <f t="shared" si="38"/>
        <v>stwbrx</v>
      </c>
      <c r="F485" t="str">
        <f t="shared" si="38"/>
        <v>EX</v>
      </c>
      <c r="G485" t="e">
        <f t="shared" si="39"/>
        <v>#VALUE!</v>
      </c>
      <c r="H485" t="str">
        <f t="shared" si="40"/>
        <v>EX</v>
      </c>
      <c r="I485" s="3" t="str">
        <f t="shared" si="41"/>
        <v>stwbrx&amp;EX</v>
      </c>
      <c r="J485" s="3" t="str">
        <f ca="1">IF(ISNUMBER(G485),"",OFFSET(mux!$B$2,MATCH(D485,mux!$A$2:$A$200,0)-1,0))</f>
        <v>Mux35</v>
      </c>
      <c r="K485" s="3" t="str">
        <f t="shared" ca="1" si="42"/>
        <v>Mux35.Out</v>
      </c>
    </row>
    <row r="486" spans="2:11" x14ac:dyDescent="0.25">
      <c r="B486" s="8"/>
      <c r="C486" s="4" t="s">
        <v>292</v>
      </c>
      <c r="D486" s="4" t="s">
        <v>93</v>
      </c>
      <c r="E486" s="1" t="str">
        <f t="shared" si="38"/>
        <v>stwbrx</v>
      </c>
      <c r="F486" t="str">
        <f t="shared" si="38"/>
        <v>EX</v>
      </c>
      <c r="G486" t="e">
        <f t="shared" si="39"/>
        <v>#VALUE!</v>
      </c>
      <c r="H486" t="str">
        <f t="shared" si="40"/>
        <v>EX</v>
      </c>
      <c r="I486" s="3" t="str">
        <f t="shared" si="41"/>
        <v>stwbrx&amp;EX</v>
      </c>
      <c r="J486" s="3" t="str">
        <f ca="1">IF(ISNUMBER(G486),"",OFFSET(mux!$B$2,MATCH(D486,mux!$A$2:$A$200,0)-1,0))</f>
        <v>Mux51</v>
      </c>
      <c r="K486" s="3" t="str">
        <f t="shared" ca="1" si="42"/>
        <v>Mux51.Out</v>
      </c>
    </row>
    <row r="487" spans="2:11" x14ac:dyDescent="0.25">
      <c r="B487" s="8"/>
      <c r="C487" s="4" t="s">
        <v>50</v>
      </c>
      <c r="D487" s="4" t="s">
        <v>94</v>
      </c>
      <c r="E487" s="1" t="str">
        <f t="shared" si="38"/>
        <v>stwbrx</v>
      </c>
      <c r="F487" t="str">
        <f t="shared" si="38"/>
        <v>EX</v>
      </c>
      <c r="G487" t="e">
        <f t="shared" si="39"/>
        <v>#VALUE!</v>
      </c>
      <c r="H487" t="str">
        <f t="shared" si="40"/>
        <v>EX</v>
      </c>
      <c r="I487" s="3" t="str">
        <f t="shared" si="41"/>
        <v>stwbrx&amp;EX</v>
      </c>
      <c r="J487" s="3" t="str">
        <f ca="1">IF(ISNUMBER(G487),"",OFFSET(mux!$B$2,MATCH(D487,mux!$A$2:$A$200,0)-1,0))</f>
        <v>Mux52</v>
      </c>
      <c r="K487" s="3" t="str">
        <f t="shared" ca="1" si="42"/>
        <v>Mux52.Out</v>
      </c>
    </row>
    <row r="488" spans="2:11" x14ac:dyDescent="0.25">
      <c r="B488" s="8"/>
      <c r="C488" s="4" t="s">
        <v>95</v>
      </c>
      <c r="D488" s="4" t="s">
        <v>47</v>
      </c>
      <c r="E488" s="1" t="str">
        <f t="shared" si="38"/>
        <v>stwbrx</v>
      </c>
      <c r="F488" t="str">
        <f t="shared" si="38"/>
        <v>EX</v>
      </c>
      <c r="G488" t="e">
        <f t="shared" si="39"/>
        <v>#VALUE!</v>
      </c>
      <c r="H488" t="str">
        <f t="shared" si="40"/>
        <v>EX</v>
      </c>
      <c r="I488" s="3" t="str">
        <f t="shared" si="41"/>
        <v>stwbrx&amp;EX</v>
      </c>
      <c r="J488" s="3" t="str">
        <f ca="1">IF(ISNUMBER(G488),"",OFFSET(mux!$B$2,MATCH(D488,mux!$A$2:$A$200,0)-1,0))</f>
        <v>Mux30</v>
      </c>
      <c r="K488" s="3" t="str">
        <f t="shared" ca="1" si="42"/>
        <v>Mux30.Out</v>
      </c>
    </row>
    <row r="489" spans="2:11" x14ac:dyDescent="0.25">
      <c r="B489" s="8" t="s">
        <v>147</v>
      </c>
      <c r="C489" s="4" t="s">
        <v>87</v>
      </c>
      <c r="D489" s="4" t="s">
        <v>20</v>
      </c>
      <c r="E489" s="1" t="str">
        <f t="shared" si="38"/>
        <v>stwbrx</v>
      </c>
      <c r="F489" t="str">
        <f t="shared" si="38"/>
        <v>EX/MEM</v>
      </c>
      <c r="G489">
        <f t="shared" si="39"/>
        <v>3</v>
      </c>
      <c r="H489" t="str">
        <f t="shared" si="40"/>
        <v>EX</v>
      </c>
      <c r="I489" s="3" t="str">
        <f t="shared" si="41"/>
        <v>stwbrx&amp;EX</v>
      </c>
      <c r="J489" s="3" t="str">
        <f ca="1">IF(ISNUMBER(G489),"",OFFSET(mux!$B$2,MATCH(D489,mux!$A$2:$A$200,0)-1,0))</f>
        <v/>
      </c>
      <c r="K489" s="3" t="str">
        <f t="shared" si="42"/>
        <v/>
      </c>
    </row>
    <row r="490" spans="2:11" x14ac:dyDescent="0.25">
      <c r="B490" s="8"/>
      <c r="C490" s="4" t="s">
        <v>91</v>
      </c>
      <c r="D490" s="4" t="s">
        <v>20</v>
      </c>
      <c r="E490" s="1" t="str">
        <f t="shared" si="38"/>
        <v>stwbrx</v>
      </c>
      <c r="F490" t="str">
        <f t="shared" si="38"/>
        <v>EX/MEM</v>
      </c>
      <c r="G490">
        <f t="shared" si="39"/>
        <v>3</v>
      </c>
      <c r="H490" t="str">
        <f t="shared" si="40"/>
        <v>EX</v>
      </c>
      <c r="I490" s="3" t="str">
        <f t="shared" si="41"/>
        <v>stwbrx&amp;EX</v>
      </c>
      <c r="J490" s="3" t="str">
        <f ca="1">IF(ISNUMBER(G490),"",OFFSET(mux!$B$2,MATCH(D490,mux!$A$2:$A$200,0)-1,0))</f>
        <v/>
      </c>
      <c r="K490" s="3" t="str">
        <f t="shared" si="42"/>
        <v/>
      </c>
    </row>
    <row r="491" spans="2:11" x14ac:dyDescent="0.25">
      <c r="B491" s="8" t="s">
        <v>148</v>
      </c>
      <c r="C491" s="4" t="s">
        <v>61</v>
      </c>
      <c r="D491" s="4" t="s">
        <v>89</v>
      </c>
      <c r="E491" s="1" t="str">
        <f t="shared" si="38"/>
        <v>stwbrx</v>
      </c>
      <c r="F491" t="str">
        <f t="shared" si="38"/>
        <v>MEM</v>
      </c>
      <c r="G491" t="e">
        <f t="shared" si="39"/>
        <v>#VALUE!</v>
      </c>
      <c r="H491" t="str">
        <f t="shared" si="40"/>
        <v>MEM</v>
      </c>
      <c r="I491" s="3" t="str">
        <f t="shared" si="41"/>
        <v>stwbrx&amp;MEM</v>
      </c>
      <c r="J491" s="3" t="str">
        <f ca="1">IF(ISNUMBER(G491),"",OFFSET(mux!$B$2,MATCH(D491,mux!$A$2:$A$200,0)-1,0))</f>
        <v>Mux27</v>
      </c>
      <c r="K491" s="3" t="str">
        <f t="shared" ca="1" si="42"/>
        <v>Mux27.Out</v>
      </c>
    </row>
    <row r="492" spans="2:11" x14ac:dyDescent="0.25">
      <c r="B492" s="8"/>
      <c r="C492" s="4" t="s">
        <v>36</v>
      </c>
      <c r="D492" s="4" t="s">
        <v>250</v>
      </c>
      <c r="E492" s="1" t="str">
        <f t="shared" si="38"/>
        <v>stwbrx</v>
      </c>
      <c r="F492" t="str">
        <f t="shared" si="38"/>
        <v>MEM</v>
      </c>
      <c r="G492" t="e">
        <f t="shared" si="39"/>
        <v>#VALUE!</v>
      </c>
      <c r="H492" t="str">
        <f t="shared" si="40"/>
        <v>MEM</v>
      </c>
      <c r="I492" s="3" t="str">
        <f t="shared" si="41"/>
        <v>stwbrx&amp;MEM</v>
      </c>
      <c r="J492" s="3" t="str">
        <f ca="1">IF(ISNUMBER(G492),"",OFFSET(mux!$B$2,MATCH(D492,mux!$A$2:$A$200,0)-1,0))</f>
        <v>Mux28</v>
      </c>
      <c r="K492" s="3" t="str">
        <f t="shared" ca="1" si="42"/>
        <v>Mux28.Out</v>
      </c>
    </row>
    <row r="493" spans="2:11" x14ac:dyDescent="0.25">
      <c r="B493" s="8"/>
      <c r="C493" s="4" t="s">
        <v>92</v>
      </c>
      <c r="D493" s="4" t="s">
        <v>251</v>
      </c>
      <c r="E493" s="1" t="str">
        <f t="shared" si="38"/>
        <v>stwbrx</v>
      </c>
      <c r="F493" t="str">
        <f t="shared" si="38"/>
        <v>MEM</v>
      </c>
      <c r="G493" t="e">
        <f t="shared" si="39"/>
        <v>#VALUE!</v>
      </c>
      <c r="H493" t="str">
        <f t="shared" si="40"/>
        <v>MEM</v>
      </c>
      <c r="I493" s="3" t="str">
        <f t="shared" si="41"/>
        <v>stwbrx&amp;MEM</v>
      </c>
      <c r="J493" s="3" t="str">
        <f ca="1">IF(ISNUMBER(G493),"",OFFSET(mux!$B$2,MATCH(D493,mux!$A$2:$A$200,0)-1,0))</f>
        <v>Mux29</v>
      </c>
      <c r="K493" s="3" t="str">
        <f t="shared" ca="1" si="42"/>
        <v>Mux29.Out</v>
      </c>
    </row>
    <row r="494" spans="2:11" x14ac:dyDescent="0.25">
      <c r="B494" s="2" t="s">
        <v>149</v>
      </c>
      <c r="C494" s="4" t="s">
        <v>252</v>
      </c>
      <c r="D494" s="4" t="s">
        <v>20</v>
      </c>
      <c r="E494" s="1" t="str">
        <f t="shared" si="38"/>
        <v>stwbrx</v>
      </c>
      <c r="F494" t="str">
        <f t="shared" si="38"/>
        <v>MEM/WB</v>
      </c>
      <c r="G494">
        <f t="shared" si="39"/>
        <v>4</v>
      </c>
      <c r="H494" t="str">
        <f t="shared" si="40"/>
        <v>MEM</v>
      </c>
      <c r="I494" s="3" t="str">
        <f t="shared" si="41"/>
        <v>stwbrx&amp;MEM</v>
      </c>
      <c r="J494" s="3" t="str">
        <f ca="1">IF(ISNUMBER(G494),"",OFFSET(mux!$B$2,MATCH(D494,mux!$A$2:$A$200,0)-1,0))</f>
        <v/>
      </c>
      <c r="K494" s="3" t="str">
        <f t="shared" si="42"/>
        <v/>
      </c>
    </row>
    <row r="495" spans="2:11" x14ac:dyDescent="0.25">
      <c r="B495" s="2" t="s">
        <v>150</v>
      </c>
      <c r="E495" s="1" t="str">
        <f t="shared" si="38"/>
        <v>stwbrx</v>
      </c>
      <c r="F495" t="str">
        <f t="shared" si="38"/>
        <v>WB</v>
      </c>
      <c r="G495" t="e">
        <f t="shared" si="39"/>
        <v>#VALUE!</v>
      </c>
      <c r="H495" t="str">
        <f t="shared" si="40"/>
        <v>WB</v>
      </c>
      <c r="I495" s="3" t="str">
        <f t="shared" si="41"/>
        <v>stwbrx&amp;WB</v>
      </c>
      <c r="J495" s="3" t="e">
        <f ca="1">IF(ISNUMBER(G495),"",OFFSET(mux!$B$2,MATCH(D495,mux!$A$2:$A$200,0)-1,0))</f>
        <v>#N/A</v>
      </c>
      <c r="K495" s="3" t="e">
        <f t="shared" ca="1" si="42"/>
        <v>#N/A</v>
      </c>
    </row>
    <row r="496" spans="2:11" x14ac:dyDescent="0.25">
      <c r="B496" s="2" t="s">
        <v>151</v>
      </c>
      <c r="E496" s="1" t="str">
        <f t="shared" si="38"/>
        <v>stwbrx</v>
      </c>
      <c r="F496" t="str">
        <f t="shared" si="38"/>
        <v>WB/IF</v>
      </c>
      <c r="G496">
        <f t="shared" si="39"/>
        <v>3</v>
      </c>
      <c r="H496" t="str">
        <f t="shared" si="40"/>
        <v>WB</v>
      </c>
      <c r="I496" s="3" t="str">
        <f t="shared" si="41"/>
        <v>stwbrx&amp;WB</v>
      </c>
      <c r="J496" s="3" t="str">
        <f ca="1">IF(ISNUMBER(G496),"",OFFSET(mux!$B$2,MATCH(D496,mux!$A$2:$A$200,0)-1,0))</f>
        <v/>
      </c>
      <c r="K496" s="3" t="str">
        <f t="shared" si="42"/>
        <v/>
      </c>
    </row>
    <row r="497" spans="1:11" x14ac:dyDescent="0.25">
      <c r="A497" s="1" t="s">
        <v>358</v>
      </c>
      <c r="B497" s="8" t="s">
        <v>141</v>
      </c>
      <c r="C497" s="4" t="s">
        <v>61</v>
      </c>
      <c r="D497" s="4" t="s">
        <v>62</v>
      </c>
      <c r="E497" s="1" t="str">
        <f t="shared" si="38"/>
        <v>stwu</v>
      </c>
      <c r="F497" t="str">
        <f t="shared" si="38"/>
        <v>IF</v>
      </c>
      <c r="G497" t="e">
        <f t="shared" si="39"/>
        <v>#VALUE!</v>
      </c>
      <c r="H497" t="str">
        <f t="shared" si="40"/>
        <v>IF</v>
      </c>
      <c r="I497" s="3" t="str">
        <f t="shared" si="41"/>
        <v>stwu&amp;IF</v>
      </c>
      <c r="J497" s="3" t="str">
        <f ca="1">IF(ISNUMBER(G497),"",OFFSET(mux!$B$2,MATCH(D497,mux!$A$2:$A$200,0)-1,0))</f>
        <v>Mux41</v>
      </c>
      <c r="K497" s="3" t="str">
        <f t="shared" ca="1" si="42"/>
        <v>Mux41.Out</v>
      </c>
    </row>
    <row r="498" spans="1:11" x14ac:dyDescent="0.25">
      <c r="B498" s="8"/>
      <c r="C498" s="4" t="s">
        <v>30</v>
      </c>
      <c r="D498" s="4" t="s">
        <v>31</v>
      </c>
      <c r="E498" s="1" t="str">
        <f t="shared" si="38"/>
        <v>stwu</v>
      </c>
      <c r="F498" t="str">
        <f t="shared" si="38"/>
        <v>IF</v>
      </c>
      <c r="G498" t="e">
        <f t="shared" si="39"/>
        <v>#VALUE!</v>
      </c>
      <c r="H498" t="str">
        <f t="shared" si="40"/>
        <v>IF</v>
      </c>
      <c r="I498" s="3" t="str">
        <f t="shared" si="41"/>
        <v>stwu&amp;IF</v>
      </c>
      <c r="J498" s="3" t="str">
        <f ca="1">IF(ISNUMBER(G498),"",OFFSET(mux!$B$2,MATCH(D498,mux!$A$2:$A$200,0)-1,0))</f>
        <v>Mux40</v>
      </c>
      <c r="K498" s="3" t="str">
        <f t="shared" ca="1" si="42"/>
        <v>Mux40.Out</v>
      </c>
    </row>
    <row r="499" spans="1:11" x14ac:dyDescent="0.25">
      <c r="B499" s="8"/>
      <c r="C499" s="4" t="s">
        <v>64</v>
      </c>
      <c r="D499" s="4" t="s">
        <v>0</v>
      </c>
      <c r="E499" s="1" t="str">
        <f t="shared" si="38"/>
        <v>stwu</v>
      </c>
      <c r="F499" t="str">
        <f t="shared" si="38"/>
        <v>IF</v>
      </c>
      <c r="G499" t="e">
        <f t="shared" si="39"/>
        <v>#VALUE!</v>
      </c>
      <c r="H499" t="str">
        <f t="shared" si="40"/>
        <v>IF</v>
      </c>
      <c r="I499" s="3" t="str">
        <f t="shared" si="41"/>
        <v>stwu&amp;IF</v>
      </c>
      <c r="J499" s="3" t="str">
        <f ca="1">IF(ISNUMBER(G499),"",OFFSET(mux!$B$2,MATCH(D499,mux!$A$2:$A$200,0)-1,0))</f>
        <v>Mux44</v>
      </c>
      <c r="K499" s="3" t="str">
        <f t="shared" ca="1" si="42"/>
        <v>Mux44.Out</v>
      </c>
    </row>
    <row r="500" spans="1:11" x14ac:dyDescent="0.25">
      <c r="B500" s="8" t="s">
        <v>142</v>
      </c>
      <c r="C500" s="4" t="s">
        <v>17</v>
      </c>
      <c r="D500" s="4" t="s">
        <v>18</v>
      </c>
      <c r="E500" s="1" t="str">
        <f t="shared" si="38"/>
        <v>stwu</v>
      </c>
      <c r="F500" t="str">
        <f t="shared" si="38"/>
        <v>IF/ID</v>
      </c>
      <c r="G500">
        <f t="shared" si="39"/>
        <v>3</v>
      </c>
      <c r="H500" t="str">
        <f t="shared" si="40"/>
        <v>IF</v>
      </c>
      <c r="I500" s="3" t="str">
        <f t="shared" si="41"/>
        <v>stwu&amp;IF</v>
      </c>
      <c r="J500" s="3" t="str">
        <f ca="1">IF(ISNUMBER(G500),"",OFFSET(mux!$B$2,MATCH(D500,mux!$A$2:$A$200,0)-1,0))</f>
        <v/>
      </c>
      <c r="K500" s="3" t="str">
        <f t="shared" si="42"/>
        <v/>
      </c>
    </row>
    <row r="501" spans="1:11" x14ac:dyDescent="0.25">
      <c r="B501" s="8"/>
      <c r="C501" s="4" t="s">
        <v>19</v>
      </c>
      <c r="D501" s="4" t="s">
        <v>20</v>
      </c>
      <c r="E501" s="1" t="str">
        <f t="shared" si="38"/>
        <v>stwu</v>
      </c>
      <c r="F501" t="str">
        <f t="shared" si="38"/>
        <v>IF/ID</v>
      </c>
      <c r="G501">
        <f t="shared" si="39"/>
        <v>3</v>
      </c>
      <c r="H501" t="str">
        <f t="shared" si="40"/>
        <v>IF</v>
      </c>
      <c r="I501" s="3" t="str">
        <f t="shared" si="41"/>
        <v>stwu&amp;IF</v>
      </c>
      <c r="J501" s="3" t="str">
        <f ca="1">IF(ISNUMBER(G501),"",OFFSET(mux!$B$2,MATCH(D501,mux!$A$2:$A$200,0)-1,0))</f>
        <v/>
      </c>
      <c r="K501" s="3" t="str">
        <f t="shared" si="42"/>
        <v/>
      </c>
    </row>
    <row r="502" spans="1:11" x14ac:dyDescent="0.25">
      <c r="B502" s="8" t="s">
        <v>143</v>
      </c>
      <c r="C502" s="4" t="s">
        <v>65</v>
      </c>
      <c r="D502" s="4" t="s">
        <v>66</v>
      </c>
      <c r="E502" s="1" t="str">
        <f t="shared" si="38"/>
        <v>stwu</v>
      </c>
      <c r="F502" t="str">
        <f t="shared" si="38"/>
        <v>ID</v>
      </c>
      <c r="G502" t="e">
        <f t="shared" si="39"/>
        <v>#VALUE!</v>
      </c>
      <c r="H502" t="str">
        <f t="shared" si="40"/>
        <v>ID</v>
      </c>
      <c r="I502" s="3" t="str">
        <f t="shared" si="41"/>
        <v>stwu&amp;ID</v>
      </c>
      <c r="J502" s="3" t="str">
        <f ca="1">IF(ISNUMBER(G502),"",OFFSET(mux!$B$2,MATCH(D502,mux!$A$2:$A$200,0)-1,0))</f>
        <v>Mux23</v>
      </c>
      <c r="K502" s="3" t="str">
        <f t="shared" ca="1" si="42"/>
        <v>Mux23.Out</v>
      </c>
    </row>
    <row r="503" spans="1:11" x14ac:dyDescent="0.25">
      <c r="B503" s="8"/>
      <c r="C503" s="4" t="s">
        <v>38</v>
      </c>
      <c r="D503" s="4" t="s">
        <v>1</v>
      </c>
      <c r="E503" s="1" t="str">
        <f t="shared" si="38"/>
        <v>stwu</v>
      </c>
      <c r="F503" t="str">
        <f t="shared" si="38"/>
        <v>ID</v>
      </c>
      <c r="G503" t="e">
        <f t="shared" si="39"/>
        <v>#VALUE!</v>
      </c>
      <c r="H503" t="str">
        <f t="shared" si="40"/>
        <v>ID</v>
      </c>
      <c r="I503" s="3" t="str">
        <f t="shared" si="41"/>
        <v>stwu&amp;ID</v>
      </c>
      <c r="J503" s="3" t="str">
        <f ca="1">IF(ISNUMBER(G503),"",OFFSET(mux!$B$2,MATCH(D503,mux!$A$2:$A$200,0)-1,0))</f>
        <v>Mux33</v>
      </c>
      <c r="K503" s="3" t="str">
        <f t="shared" ca="1" si="42"/>
        <v>Mux33.Out</v>
      </c>
    </row>
    <row r="504" spans="1:11" x14ac:dyDescent="0.25">
      <c r="B504" s="8"/>
      <c r="C504" s="4" t="s">
        <v>32</v>
      </c>
      <c r="D504" s="4" t="s">
        <v>4</v>
      </c>
      <c r="E504" s="1" t="str">
        <f t="shared" si="38"/>
        <v>stwu</v>
      </c>
      <c r="F504" t="str">
        <f t="shared" si="38"/>
        <v>ID</v>
      </c>
      <c r="G504" t="e">
        <f t="shared" si="39"/>
        <v>#VALUE!</v>
      </c>
      <c r="H504" t="str">
        <f t="shared" si="40"/>
        <v>ID</v>
      </c>
      <c r="I504" s="3" t="str">
        <f t="shared" si="41"/>
        <v>stwu&amp;ID</v>
      </c>
      <c r="J504" s="3" t="str">
        <f ca="1">IF(ISNUMBER(G504),"",OFFSET(mux!$B$2,MATCH(D504,mux!$A$2:$A$200,0)-1,0))</f>
        <v>Mux1</v>
      </c>
      <c r="K504" s="3" t="str">
        <f t="shared" ca="1" si="42"/>
        <v>Mux1.Out</v>
      </c>
    </row>
    <row r="505" spans="1:11" x14ac:dyDescent="0.25">
      <c r="B505" s="8"/>
      <c r="C505" s="4" t="s">
        <v>40</v>
      </c>
      <c r="D505" s="4" t="s">
        <v>41</v>
      </c>
      <c r="E505" s="1" t="str">
        <f t="shared" si="38"/>
        <v>stwu</v>
      </c>
      <c r="F505" t="str">
        <f t="shared" si="38"/>
        <v>ID</v>
      </c>
      <c r="G505" t="e">
        <f t="shared" si="39"/>
        <v>#VALUE!</v>
      </c>
      <c r="H505" t="str">
        <f t="shared" si="40"/>
        <v>ID</v>
      </c>
      <c r="I505" s="3" t="str">
        <f t="shared" si="41"/>
        <v>stwu&amp;ID</v>
      </c>
      <c r="J505" s="3" t="str">
        <f ca="1">IF(ISNUMBER(G505),"",OFFSET(mux!$B$2,MATCH(D505,mux!$A$2:$A$200,0)-1,0))</f>
        <v>Mux42</v>
      </c>
      <c r="K505" s="3" t="str">
        <f t="shared" ca="1" si="42"/>
        <v>Mux42.Out</v>
      </c>
    </row>
    <row r="506" spans="1:11" x14ac:dyDescent="0.25">
      <c r="B506" s="8"/>
      <c r="C506" s="4" t="s">
        <v>85</v>
      </c>
      <c r="D506" s="4" t="s">
        <v>5</v>
      </c>
      <c r="E506" s="1" t="str">
        <f t="shared" si="38"/>
        <v>stwu</v>
      </c>
      <c r="F506" t="str">
        <f t="shared" si="38"/>
        <v>ID</v>
      </c>
      <c r="G506" t="e">
        <f t="shared" si="39"/>
        <v>#VALUE!</v>
      </c>
      <c r="H506" t="str">
        <f t="shared" si="40"/>
        <v>ID</v>
      </c>
      <c r="I506" s="3" t="str">
        <f t="shared" si="41"/>
        <v>stwu&amp;ID</v>
      </c>
      <c r="J506" s="3" t="str">
        <f ca="1">IF(ISNUMBER(G506),"",OFFSET(mux!$B$2,MATCH(D506,mux!$A$2:$A$200,0)-1,0))</f>
        <v>Mux10</v>
      </c>
      <c r="K506" s="3" t="str">
        <f t="shared" ca="1" si="42"/>
        <v>Mux10.Out</v>
      </c>
    </row>
    <row r="507" spans="1:11" x14ac:dyDescent="0.25">
      <c r="B507" s="8"/>
      <c r="C507" s="4" t="s">
        <v>73</v>
      </c>
      <c r="D507" s="4" t="s">
        <v>239</v>
      </c>
      <c r="E507" s="1" t="str">
        <f t="shared" si="38"/>
        <v>stwu</v>
      </c>
      <c r="F507" t="str">
        <f t="shared" si="38"/>
        <v>ID</v>
      </c>
      <c r="G507" t="e">
        <f t="shared" si="39"/>
        <v>#VALUE!</v>
      </c>
      <c r="H507" t="str">
        <f t="shared" si="40"/>
        <v>ID</v>
      </c>
      <c r="I507" s="3" t="str">
        <f t="shared" si="41"/>
        <v>stwu&amp;ID</v>
      </c>
      <c r="J507" s="3" t="str">
        <f ca="1">IF(ISNUMBER(G507),"",OFFSET(mux!$B$2,MATCH(D507,mux!$A$2:$A$200,0)-1,0))</f>
        <v>Mux34</v>
      </c>
      <c r="K507" s="3" t="str">
        <f t="shared" ca="1" si="42"/>
        <v>Mux34.Out</v>
      </c>
    </row>
    <row r="508" spans="1:11" x14ac:dyDescent="0.25">
      <c r="B508" s="8"/>
      <c r="C508" s="4" t="s">
        <v>241</v>
      </c>
      <c r="D508" s="4" t="s">
        <v>93</v>
      </c>
      <c r="E508" s="1" t="str">
        <f t="shared" si="38"/>
        <v>stwu</v>
      </c>
      <c r="F508" t="str">
        <f t="shared" si="38"/>
        <v>ID</v>
      </c>
      <c r="G508" t="e">
        <f t="shared" si="39"/>
        <v>#VALUE!</v>
      </c>
      <c r="H508" t="str">
        <f t="shared" si="40"/>
        <v>ID</v>
      </c>
      <c r="I508" s="3" t="str">
        <f t="shared" si="41"/>
        <v>stwu&amp;ID</v>
      </c>
      <c r="J508" s="3" t="str">
        <f ca="1">IF(ISNUMBER(G508),"",OFFSET(mux!$B$2,MATCH(D508,mux!$A$2:$A$200,0)-1,0))</f>
        <v>Mux51</v>
      </c>
      <c r="K508" s="3" t="str">
        <f t="shared" ca="1" si="42"/>
        <v>Mux51.Out</v>
      </c>
    </row>
    <row r="509" spans="1:11" x14ac:dyDescent="0.25">
      <c r="B509" s="8"/>
      <c r="C509" s="4" t="s">
        <v>50</v>
      </c>
      <c r="D509" s="4" t="s">
        <v>94</v>
      </c>
      <c r="E509" s="1" t="str">
        <f t="shared" si="38"/>
        <v>stwu</v>
      </c>
      <c r="F509" t="str">
        <f t="shared" si="38"/>
        <v>ID</v>
      </c>
      <c r="G509" t="e">
        <f t="shared" si="39"/>
        <v>#VALUE!</v>
      </c>
      <c r="H509" t="str">
        <f t="shared" si="40"/>
        <v>ID</v>
      </c>
      <c r="I509" s="3" t="str">
        <f t="shared" si="41"/>
        <v>stwu&amp;ID</v>
      </c>
      <c r="J509" s="3" t="str">
        <f ca="1">IF(ISNUMBER(G509),"",OFFSET(mux!$B$2,MATCH(D509,mux!$A$2:$A$200,0)-1,0))</f>
        <v>Mux52</v>
      </c>
      <c r="K509" s="3" t="str">
        <f t="shared" ca="1" si="42"/>
        <v>Mux52.Out</v>
      </c>
    </row>
    <row r="510" spans="1:11" x14ac:dyDescent="0.25">
      <c r="B510" s="8"/>
      <c r="C510" s="4" t="s">
        <v>95</v>
      </c>
      <c r="D510" s="4" t="s">
        <v>47</v>
      </c>
      <c r="E510" s="1" t="str">
        <f t="shared" si="38"/>
        <v>stwu</v>
      </c>
      <c r="F510" t="str">
        <f t="shared" si="38"/>
        <v>ID</v>
      </c>
      <c r="G510" t="e">
        <f t="shared" si="39"/>
        <v>#VALUE!</v>
      </c>
      <c r="H510" t="str">
        <f t="shared" si="40"/>
        <v>ID</v>
      </c>
      <c r="I510" s="3" t="str">
        <f t="shared" si="41"/>
        <v>stwu&amp;ID</v>
      </c>
      <c r="J510" s="3" t="str">
        <f ca="1">IF(ISNUMBER(G510),"",OFFSET(mux!$B$2,MATCH(D510,mux!$A$2:$A$200,0)-1,0))</f>
        <v>Mux30</v>
      </c>
      <c r="K510" s="3" t="str">
        <f t="shared" ca="1" si="42"/>
        <v>Mux30.Out</v>
      </c>
    </row>
    <row r="511" spans="1:11" x14ac:dyDescent="0.25">
      <c r="B511" s="8" t="s">
        <v>145</v>
      </c>
      <c r="C511" s="4" t="s">
        <v>21</v>
      </c>
      <c r="D511" s="4" t="s">
        <v>20</v>
      </c>
      <c r="E511" s="1" t="str">
        <f t="shared" si="38"/>
        <v>stwu</v>
      </c>
      <c r="F511" t="str">
        <f t="shared" si="38"/>
        <v>ID/EX</v>
      </c>
      <c r="G511">
        <f t="shared" si="39"/>
        <v>3</v>
      </c>
      <c r="H511" t="str">
        <f t="shared" si="40"/>
        <v>ID</v>
      </c>
      <c r="I511" s="3" t="str">
        <f t="shared" si="41"/>
        <v>stwu&amp;ID</v>
      </c>
      <c r="J511" s="3" t="str">
        <f ca="1">IF(ISNUMBER(G511),"",OFFSET(mux!$B$2,MATCH(D511,mux!$A$2:$A$200,0)-1,0))</f>
        <v/>
      </c>
      <c r="K511" s="3" t="str">
        <f t="shared" si="42"/>
        <v/>
      </c>
    </row>
    <row r="512" spans="1:11" x14ac:dyDescent="0.25">
      <c r="B512" s="8"/>
      <c r="C512" s="4" t="s">
        <v>22</v>
      </c>
      <c r="D512" s="4" t="s">
        <v>20</v>
      </c>
      <c r="E512" s="1" t="str">
        <f t="shared" si="38"/>
        <v>stwu</v>
      </c>
      <c r="F512" t="str">
        <f t="shared" si="38"/>
        <v>ID/EX</v>
      </c>
      <c r="G512">
        <f t="shared" si="39"/>
        <v>3</v>
      </c>
      <c r="H512" t="str">
        <f t="shared" si="40"/>
        <v>ID</v>
      </c>
      <c r="I512" s="3" t="str">
        <f t="shared" si="41"/>
        <v>stwu&amp;ID</v>
      </c>
      <c r="J512" s="3" t="str">
        <f ca="1">IF(ISNUMBER(G512),"",OFFSET(mux!$B$2,MATCH(D512,mux!$A$2:$A$200,0)-1,0))</f>
        <v/>
      </c>
      <c r="K512" s="3" t="str">
        <f t="shared" si="42"/>
        <v/>
      </c>
    </row>
    <row r="513" spans="1:11" x14ac:dyDescent="0.25">
      <c r="B513" s="8"/>
      <c r="C513" s="4" t="s">
        <v>91</v>
      </c>
      <c r="D513" s="4" t="s">
        <v>20</v>
      </c>
      <c r="E513" s="1" t="str">
        <f t="shared" si="38"/>
        <v>stwu</v>
      </c>
      <c r="F513" t="str">
        <f t="shared" si="38"/>
        <v>ID/EX</v>
      </c>
      <c r="G513">
        <f t="shared" si="39"/>
        <v>3</v>
      </c>
      <c r="H513" t="str">
        <f t="shared" si="40"/>
        <v>ID</v>
      </c>
      <c r="I513" s="3" t="str">
        <f t="shared" si="41"/>
        <v>stwu&amp;ID</v>
      </c>
      <c r="J513" s="3" t="str">
        <f ca="1">IF(ISNUMBER(G513),"",OFFSET(mux!$B$2,MATCH(D513,mux!$A$2:$A$200,0)-1,0))</f>
        <v/>
      </c>
      <c r="K513" s="3" t="str">
        <f t="shared" si="42"/>
        <v/>
      </c>
    </row>
    <row r="514" spans="1:11" x14ac:dyDescent="0.25">
      <c r="B514" s="8" t="s">
        <v>146</v>
      </c>
      <c r="C514" s="4" t="s">
        <v>70</v>
      </c>
      <c r="D514" s="4" t="s">
        <v>6</v>
      </c>
      <c r="E514" s="1" t="str">
        <f t="shared" si="38"/>
        <v>stwu</v>
      </c>
      <c r="F514" t="str">
        <f t="shared" si="38"/>
        <v>EX</v>
      </c>
      <c r="G514" t="e">
        <f t="shared" si="39"/>
        <v>#VALUE!</v>
      </c>
      <c r="H514" t="str">
        <f t="shared" si="40"/>
        <v>EX</v>
      </c>
      <c r="I514" s="3" t="str">
        <f t="shared" si="41"/>
        <v>stwu&amp;EX</v>
      </c>
      <c r="J514" s="3" t="str">
        <f ca="1">IF(ISNUMBER(G514),"",OFFSET(mux!$B$2,MATCH(D514,mux!$A$2:$A$200,0)-1,0))</f>
        <v>Mux5</v>
      </c>
      <c r="K514" s="3" t="str">
        <f t="shared" ca="1" si="42"/>
        <v>Mux5.Out</v>
      </c>
    </row>
    <row r="515" spans="1:11" x14ac:dyDescent="0.25">
      <c r="B515" s="8"/>
      <c r="C515" s="4" t="s">
        <v>34</v>
      </c>
      <c r="D515" s="4" t="s">
        <v>7</v>
      </c>
      <c r="E515" s="1" t="str">
        <f t="shared" ref="E515:F578" si="43">IF(A515&lt;&gt;"",A515,E514)</f>
        <v>stwu</v>
      </c>
      <c r="F515" t="str">
        <f t="shared" si="43"/>
        <v>EX</v>
      </c>
      <c r="G515" t="e">
        <f t="shared" ref="G515:G578" si="44">FIND("/",F515)</f>
        <v>#VALUE!</v>
      </c>
      <c r="H515" t="str">
        <f t="shared" ref="H515:H578" si="45">IF(ISNUMBER(G515),LEFT(F515,G515-1),F515)</f>
        <v>EX</v>
      </c>
      <c r="I515" s="3" t="str">
        <f t="shared" si="41"/>
        <v>stwu&amp;EX</v>
      </c>
      <c r="J515" s="3" t="str">
        <f ca="1">IF(ISNUMBER(G515),"",OFFSET(mux!$B$2,MATCH(D515,mux!$A$2:$A$200,0)-1,0))</f>
        <v>Mux6</v>
      </c>
      <c r="K515" s="3" t="str">
        <f t="shared" ca="1" si="42"/>
        <v>Mux6.Out</v>
      </c>
    </row>
    <row r="516" spans="1:11" x14ac:dyDescent="0.25">
      <c r="B516" s="8"/>
      <c r="C516" s="4" t="s">
        <v>8</v>
      </c>
      <c r="D516" s="4" t="s">
        <v>9</v>
      </c>
      <c r="E516" s="1" t="str">
        <f t="shared" si="43"/>
        <v>stwu</v>
      </c>
      <c r="F516" t="str">
        <f t="shared" si="43"/>
        <v>EX</v>
      </c>
      <c r="G516" t="e">
        <f t="shared" si="44"/>
        <v>#VALUE!</v>
      </c>
      <c r="H516" t="str">
        <f t="shared" si="45"/>
        <v>EX</v>
      </c>
      <c r="I516" s="3" t="str">
        <f t="shared" si="41"/>
        <v>stwu&amp;EX</v>
      </c>
      <c r="J516" s="3" t="str">
        <f ca="1">IF(ISNUMBER(G516),"",OFFSET(mux!$B$2,MATCH(D516,mux!$A$2:$A$200,0)-1,0))</f>
        <v>Mux8</v>
      </c>
      <c r="K516" s="3" t="str">
        <f t="shared" ca="1" si="42"/>
        <v>Mux8.Out</v>
      </c>
    </row>
    <row r="517" spans="1:11" x14ac:dyDescent="0.25">
      <c r="B517" s="8"/>
      <c r="C517" s="4" t="s">
        <v>43</v>
      </c>
      <c r="D517" s="4" t="s">
        <v>44</v>
      </c>
      <c r="E517" s="1" t="str">
        <f t="shared" si="43"/>
        <v>stwu</v>
      </c>
      <c r="F517" t="str">
        <f t="shared" si="43"/>
        <v>EX</v>
      </c>
      <c r="G517" t="e">
        <f t="shared" si="44"/>
        <v>#VALUE!</v>
      </c>
      <c r="H517" t="str">
        <f t="shared" si="45"/>
        <v>EX</v>
      </c>
      <c r="I517" s="3" t="str">
        <f t="shared" si="41"/>
        <v>stwu&amp;EX</v>
      </c>
      <c r="J517" s="3" t="str">
        <f ca="1">IF(ISNUMBER(G517),"",OFFSET(mux!$B$2,MATCH(D517,mux!$A$2:$A$200,0)-1,0))</f>
        <v>Mux9</v>
      </c>
      <c r="K517" s="3" t="str">
        <f t="shared" ca="1" si="42"/>
        <v>Mux9.Out</v>
      </c>
    </row>
    <row r="518" spans="1:11" x14ac:dyDescent="0.25">
      <c r="B518" s="2" t="s">
        <v>147</v>
      </c>
      <c r="C518" s="4" t="s">
        <v>87</v>
      </c>
      <c r="D518" s="4" t="s">
        <v>20</v>
      </c>
      <c r="E518" s="1" t="str">
        <f t="shared" si="43"/>
        <v>stwu</v>
      </c>
      <c r="F518" t="str">
        <f t="shared" si="43"/>
        <v>EX/MEM</v>
      </c>
      <c r="G518">
        <f t="shared" si="44"/>
        <v>3</v>
      </c>
      <c r="H518" t="str">
        <f t="shared" si="45"/>
        <v>EX</v>
      </c>
      <c r="I518" s="3" t="str">
        <f t="shared" si="41"/>
        <v>stwu&amp;EX</v>
      </c>
      <c r="J518" s="3" t="str">
        <f ca="1">IF(ISNUMBER(G518),"",OFFSET(mux!$B$2,MATCH(D518,mux!$A$2:$A$200,0)-1,0))</f>
        <v/>
      </c>
      <c r="K518" s="3" t="str">
        <f t="shared" si="42"/>
        <v/>
      </c>
    </row>
    <row r="519" spans="1:11" x14ac:dyDescent="0.25">
      <c r="B519" s="8" t="s">
        <v>148</v>
      </c>
      <c r="C519" s="4" t="s">
        <v>61</v>
      </c>
      <c r="D519" s="4" t="s">
        <v>89</v>
      </c>
      <c r="E519" s="1" t="str">
        <f t="shared" si="43"/>
        <v>stwu</v>
      </c>
      <c r="F519" t="str">
        <f t="shared" si="43"/>
        <v>MEM</v>
      </c>
      <c r="G519" t="e">
        <f t="shared" si="44"/>
        <v>#VALUE!</v>
      </c>
      <c r="H519" t="str">
        <f t="shared" si="45"/>
        <v>MEM</v>
      </c>
      <c r="I519" s="3" t="str">
        <f t="shared" si="41"/>
        <v>stwu&amp;MEM</v>
      </c>
      <c r="J519" s="3" t="str">
        <f ca="1">IF(ISNUMBER(G519),"",OFFSET(mux!$B$2,MATCH(D519,mux!$A$2:$A$200,0)-1,0))</f>
        <v>Mux27</v>
      </c>
      <c r="K519" s="3" t="str">
        <f t="shared" ca="1" si="42"/>
        <v>Mux27.Out</v>
      </c>
    </row>
    <row r="520" spans="1:11" x14ac:dyDescent="0.25">
      <c r="B520" s="8"/>
      <c r="C520" s="4" t="s">
        <v>36</v>
      </c>
      <c r="D520" s="4" t="s">
        <v>250</v>
      </c>
      <c r="E520" s="1" t="str">
        <f t="shared" si="43"/>
        <v>stwu</v>
      </c>
      <c r="F520" t="str">
        <f t="shared" si="43"/>
        <v>MEM</v>
      </c>
      <c r="G520" t="e">
        <f t="shared" si="44"/>
        <v>#VALUE!</v>
      </c>
      <c r="H520" t="str">
        <f t="shared" si="45"/>
        <v>MEM</v>
      </c>
      <c r="I520" s="3" t="str">
        <f t="shared" si="41"/>
        <v>stwu&amp;MEM</v>
      </c>
      <c r="J520" s="3" t="str">
        <f ca="1">IF(ISNUMBER(G520),"",OFFSET(mux!$B$2,MATCH(D520,mux!$A$2:$A$200,0)-1,0))</f>
        <v>Mux28</v>
      </c>
      <c r="K520" s="3" t="str">
        <f t="shared" ca="1" si="42"/>
        <v>Mux28.Out</v>
      </c>
    </row>
    <row r="521" spans="1:11" x14ac:dyDescent="0.25">
      <c r="B521" s="8"/>
      <c r="C521" s="4" t="s">
        <v>92</v>
      </c>
      <c r="D521" s="4" t="s">
        <v>251</v>
      </c>
      <c r="E521" s="1" t="str">
        <f t="shared" si="43"/>
        <v>stwu</v>
      </c>
      <c r="F521" t="str">
        <f t="shared" si="43"/>
        <v>MEM</v>
      </c>
      <c r="G521" t="e">
        <f t="shared" si="44"/>
        <v>#VALUE!</v>
      </c>
      <c r="H521" t="str">
        <f t="shared" si="45"/>
        <v>MEM</v>
      </c>
      <c r="I521" s="3" t="str">
        <f t="shared" si="41"/>
        <v>stwu&amp;MEM</v>
      </c>
      <c r="J521" s="3" t="str">
        <f ca="1">IF(ISNUMBER(G521),"",OFFSET(mux!$B$2,MATCH(D521,mux!$A$2:$A$200,0)-1,0))</f>
        <v>Mux29</v>
      </c>
      <c r="K521" s="3" t="str">
        <f t="shared" ca="1" si="42"/>
        <v>Mux29.Out</v>
      </c>
    </row>
    <row r="522" spans="1:11" x14ac:dyDescent="0.25">
      <c r="B522" s="2" t="s">
        <v>149</v>
      </c>
      <c r="C522" s="4" t="s">
        <v>252</v>
      </c>
      <c r="D522" s="4" t="s">
        <v>20</v>
      </c>
      <c r="E522" s="1" t="str">
        <f t="shared" si="43"/>
        <v>stwu</v>
      </c>
      <c r="F522" t="str">
        <f t="shared" si="43"/>
        <v>MEM/WB</v>
      </c>
      <c r="G522">
        <f t="shared" si="44"/>
        <v>4</v>
      </c>
      <c r="H522" t="str">
        <f t="shared" si="45"/>
        <v>MEM</v>
      </c>
      <c r="I522" s="3" t="str">
        <f t="shared" si="41"/>
        <v>stwu&amp;MEM</v>
      </c>
      <c r="J522" s="3" t="str">
        <f ca="1">IF(ISNUMBER(G522),"",OFFSET(mux!$B$2,MATCH(D522,mux!$A$2:$A$200,0)-1,0))</f>
        <v/>
      </c>
      <c r="K522" s="3" t="str">
        <f t="shared" si="42"/>
        <v/>
      </c>
    </row>
    <row r="523" spans="1:11" x14ac:dyDescent="0.25">
      <c r="B523" s="8" t="s">
        <v>279</v>
      </c>
      <c r="C523" s="4" t="s">
        <v>36</v>
      </c>
      <c r="D523" s="4" t="s">
        <v>96</v>
      </c>
      <c r="E523" s="1" t="str">
        <f t="shared" si="43"/>
        <v>stwu</v>
      </c>
      <c r="F523" t="str">
        <f t="shared" si="43"/>
        <v>WB</v>
      </c>
      <c r="G523" t="e">
        <f t="shared" si="44"/>
        <v>#VALUE!</v>
      </c>
      <c r="H523" t="str">
        <f t="shared" si="45"/>
        <v>WB</v>
      </c>
      <c r="I523" s="3" t="str">
        <f t="shared" si="41"/>
        <v>stwu&amp;WB</v>
      </c>
      <c r="J523" s="3" t="str">
        <f ca="1">IF(ISNUMBER(G523),"",OFFSET(mux!$B$2,MATCH(D523,mux!$A$2:$A$200,0)-1,0))</f>
        <v>Mux38</v>
      </c>
      <c r="K523" s="3" t="str">
        <f t="shared" ca="1" si="42"/>
        <v>Mux38.Out</v>
      </c>
    </row>
    <row r="524" spans="1:11" x14ac:dyDescent="0.25">
      <c r="B524" s="8"/>
      <c r="C524" s="4" t="s">
        <v>38</v>
      </c>
      <c r="D524" s="4" t="s">
        <v>49</v>
      </c>
      <c r="E524" s="1" t="str">
        <f t="shared" si="43"/>
        <v>stwu</v>
      </c>
      <c r="F524" t="str">
        <f t="shared" si="43"/>
        <v>WB</v>
      </c>
      <c r="G524" t="e">
        <f t="shared" si="44"/>
        <v>#VALUE!</v>
      </c>
      <c r="H524" t="str">
        <f t="shared" si="45"/>
        <v>WB</v>
      </c>
      <c r="I524" s="3" t="str">
        <f t="shared" si="41"/>
        <v>stwu&amp;WB</v>
      </c>
      <c r="J524" s="3" t="str">
        <f ca="1">IF(ISNUMBER(G524),"",OFFSET(mux!$B$2,MATCH(D524,mux!$A$2:$A$200,0)-1,0))</f>
        <v>Mux39</v>
      </c>
      <c r="K524" s="3" t="str">
        <f t="shared" ca="1" si="42"/>
        <v>Mux39.Out</v>
      </c>
    </row>
    <row r="525" spans="1:11" x14ac:dyDescent="0.25">
      <c r="B525" s="2" t="s">
        <v>151</v>
      </c>
      <c r="C525" s="4" t="s">
        <v>98</v>
      </c>
      <c r="D525" s="4" t="s">
        <v>20</v>
      </c>
      <c r="E525" s="1" t="str">
        <f t="shared" si="43"/>
        <v>stwu</v>
      </c>
      <c r="F525" t="str">
        <f t="shared" si="43"/>
        <v>WB/IF</v>
      </c>
      <c r="G525">
        <f t="shared" si="44"/>
        <v>3</v>
      </c>
      <c r="H525" t="str">
        <f t="shared" si="45"/>
        <v>WB</v>
      </c>
      <c r="I525" s="3" t="str">
        <f t="shared" si="41"/>
        <v>stwu&amp;WB</v>
      </c>
      <c r="J525" s="3" t="str">
        <f ca="1">IF(ISNUMBER(G525),"",OFFSET(mux!$B$2,MATCH(D525,mux!$A$2:$A$200,0)-1,0))</f>
        <v/>
      </c>
      <c r="K525" s="3" t="str">
        <f t="shared" si="42"/>
        <v/>
      </c>
    </row>
    <row r="526" spans="1:11" x14ac:dyDescent="0.25">
      <c r="A526" s="1" t="s">
        <v>382</v>
      </c>
      <c r="B526" s="8" t="s">
        <v>141</v>
      </c>
      <c r="C526" s="4" t="s">
        <v>61</v>
      </c>
      <c r="D526" s="4" t="s">
        <v>62</v>
      </c>
      <c r="E526" s="1" t="str">
        <f t="shared" si="43"/>
        <v>stwux</v>
      </c>
      <c r="F526" t="str">
        <f t="shared" si="43"/>
        <v>IF</v>
      </c>
      <c r="G526" t="e">
        <f t="shared" si="44"/>
        <v>#VALUE!</v>
      </c>
      <c r="H526" t="str">
        <f t="shared" si="45"/>
        <v>IF</v>
      </c>
      <c r="I526" s="3" t="str">
        <f t="shared" si="41"/>
        <v>stwux&amp;IF</v>
      </c>
      <c r="J526" s="3" t="str">
        <f ca="1">IF(ISNUMBER(G526),"",OFFSET(mux!$B$2,MATCH(D526,mux!$A$2:$A$200,0)-1,0))</f>
        <v>Mux41</v>
      </c>
      <c r="K526" s="3" t="str">
        <f t="shared" ca="1" si="42"/>
        <v>Mux41.Out</v>
      </c>
    </row>
    <row r="527" spans="1:11" x14ac:dyDescent="0.25">
      <c r="B527" s="8"/>
      <c r="C527" s="4" t="s">
        <v>30</v>
      </c>
      <c r="D527" s="4" t="s">
        <v>31</v>
      </c>
      <c r="E527" s="1" t="str">
        <f t="shared" si="43"/>
        <v>stwux</v>
      </c>
      <c r="F527" t="str">
        <f t="shared" si="43"/>
        <v>IF</v>
      </c>
      <c r="G527" t="e">
        <f t="shared" si="44"/>
        <v>#VALUE!</v>
      </c>
      <c r="H527" t="str">
        <f t="shared" si="45"/>
        <v>IF</v>
      </c>
      <c r="I527" s="3" t="str">
        <f t="shared" si="41"/>
        <v>stwux&amp;IF</v>
      </c>
      <c r="J527" s="3" t="str">
        <f ca="1">IF(ISNUMBER(G527),"",OFFSET(mux!$B$2,MATCH(D527,mux!$A$2:$A$200,0)-1,0))</f>
        <v>Mux40</v>
      </c>
      <c r="K527" s="3" t="str">
        <f t="shared" ca="1" si="42"/>
        <v>Mux40.Out</v>
      </c>
    </row>
    <row r="528" spans="1:11" x14ac:dyDescent="0.25">
      <c r="B528" s="8"/>
      <c r="C528" s="4" t="s">
        <v>64</v>
      </c>
      <c r="D528" s="4" t="s">
        <v>0</v>
      </c>
      <c r="E528" s="1" t="str">
        <f t="shared" si="43"/>
        <v>stwux</v>
      </c>
      <c r="F528" t="str">
        <f t="shared" si="43"/>
        <v>IF</v>
      </c>
      <c r="G528" t="e">
        <f t="shared" si="44"/>
        <v>#VALUE!</v>
      </c>
      <c r="H528" t="str">
        <f t="shared" si="45"/>
        <v>IF</v>
      </c>
      <c r="I528" s="3" t="str">
        <f t="shared" si="41"/>
        <v>stwux&amp;IF</v>
      </c>
      <c r="J528" s="3" t="str">
        <f ca="1">IF(ISNUMBER(G528),"",OFFSET(mux!$B$2,MATCH(D528,mux!$A$2:$A$200,0)-1,0))</f>
        <v>Mux44</v>
      </c>
      <c r="K528" s="3" t="str">
        <f t="shared" ca="1" si="42"/>
        <v>Mux44.Out</v>
      </c>
    </row>
    <row r="529" spans="2:11" x14ac:dyDescent="0.25">
      <c r="B529" s="8" t="s">
        <v>142</v>
      </c>
      <c r="C529" s="4" t="s">
        <v>17</v>
      </c>
      <c r="D529" s="4" t="s">
        <v>18</v>
      </c>
      <c r="E529" s="1" t="str">
        <f t="shared" si="43"/>
        <v>stwux</v>
      </c>
      <c r="F529" t="str">
        <f t="shared" si="43"/>
        <v>IF/ID</v>
      </c>
      <c r="G529">
        <f t="shared" si="44"/>
        <v>3</v>
      </c>
      <c r="H529" t="str">
        <f t="shared" si="45"/>
        <v>IF</v>
      </c>
      <c r="I529" s="3" t="str">
        <f t="shared" si="41"/>
        <v>stwux&amp;IF</v>
      </c>
      <c r="J529" s="3" t="str">
        <f ca="1">IF(ISNUMBER(G529),"",OFFSET(mux!$B$2,MATCH(D529,mux!$A$2:$A$200,0)-1,0))</f>
        <v/>
      </c>
      <c r="K529" s="3" t="str">
        <f t="shared" si="42"/>
        <v/>
      </c>
    </row>
    <row r="530" spans="2:11" x14ac:dyDescent="0.25">
      <c r="B530" s="8"/>
      <c r="C530" s="4" t="s">
        <v>19</v>
      </c>
      <c r="D530" s="4" t="s">
        <v>20</v>
      </c>
      <c r="E530" s="1" t="str">
        <f t="shared" si="43"/>
        <v>stwux</v>
      </c>
      <c r="F530" t="str">
        <f t="shared" si="43"/>
        <v>IF/ID</v>
      </c>
      <c r="G530">
        <f t="shared" si="44"/>
        <v>3</v>
      </c>
      <c r="H530" t="str">
        <f t="shared" si="45"/>
        <v>IF</v>
      </c>
      <c r="I530" s="3" t="str">
        <f t="shared" si="41"/>
        <v>stwux&amp;IF</v>
      </c>
      <c r="J530" s="3" t="str">
        <f ca="1">IF(ISNUMBER(G530),"",OFFSET(mux!$B$2,MATCH(D530,mux!$A$2:$A$200,0)-1,0))</f>
        <v/>
      </c>
      <c r="K530" s="3" t="str">
        <f t="shared" si="42"/>
        <v/>
      </c>
    </row>
    <row r="531" spans="2:11" x14ac:dyDescent="0.25">
      <c r="B531" s="8" t="s">
        <v>143</v>
      </c>
      <c r="C531" s="4" t="s">
        <v>65</v>
      </c>
      <c r="D531" s="4" t="s">
        <v>66</v>
      </c>
      <c r="E531" s="1" t="str">
        <f t="shared" si="43"/>
        <v>stwux</v>
      </c>
      <c r="F531" t="str">
        <f t="shared" si="43"/>
        <v>ID</v>
      </c>
      <c r="G531" t="e">
        <f t="shared" si="44"/>
        <v>#VALUE!</v>
      </c>
      <c r="H531" t="str">
        <f t="shared" si="45"/>
        <v>ID</v>
      </c>
      <c r="I531" s="3" t="str">
        <f t="shared" si="41"/>
        <v>stwux&amp;ID</v>
      </c>
      <c r="J531" s="3" t="str">
        <f ca="1">IF(ISNUMBER(G531),"",OFFSET(mux!$B$2,MATCH(D531,mux!$A$2:$A$200,0)-1,0))</f>
        <v>Mux23</v>
      </c>
      <c r="K531" s="3" t="str">
        <f t="shared" ca="1" si="42"/>
        <v>Mux23.Out</v>
      </c>
    </row>
    <row r="532" spans="2:11" x14ac:dyDescent="0.25">
      <c r="B532" s="8"/>
      <c r="C532" s="4" t="s">
        <v>38</v>
      </c>
      <c r="D532" s="4" t="s">
        <v>1</v>
      </c>
      <c r="E532" s="1" t="str">
        <f t="shared" si="43"/>
        <v>stwux</v>
      </c>
      <c r="F532" t="str">
        <f t="shared" si="43"/>
        <v>ID</v>
      </c>
      <c r="G532" t="e">
        <f t="shared" si="44"/>
        <v>#VALUE!</v>
      </c>
      <c r="H532" t="str">
        <f t="shared" si="45"/>
        <v>ID</v>
      </c>
      <c r="I532" s="3" t="str">
        <f t="shared" si="41"/>
        <v>stwux&amp;ID</v>
      </c>
      <c r="J532" s="3" t="str">
        <f ca="1">IF(ISNUMBER(G532),"",OFFSET(mux!$B$2,MATCH(D532,mux!$A$2:$A$200,0)-1,0))</f>
        <v>Mux33</v>
      </c>
      <c r="K532" s="3" t="str">
        <f t="shared" ca="1" si="42"/>
        <v>Mux33.Out</v>
      </c>
    </row>
    <row r="533" spans="2:11" x14ac:dyDescent="0.25">
      <c r="B533" s="8"/>
      <c r="C533" s="4" t="s">
        <v>32</v>
      </c>
      <c r="D533" s="4" t="s">
        <v>4</v>
      </c>
      <c r="E533" s="1" t="str">
        <f t="shared" si="43"/>
        <v>stwux</v>
      </c>
      <c r="F533" t="str">
        <f t="shared" si="43"/>
        <v>ID</v>
      </c>
      <c r="G533" t="e">
        <f t="shared" si="44"/>
        <v>#VALUE!</v>
      </c>
      <c r="H533" t="str">
        <f t="shared" si="45"/>
        <v>ID</v>
      </c>
      <c r="I533" s="3" t="str">
        <f t="shared" si="41"/>
        <v>stwux&amp;ID</v>
      </c>
      <c r="J533" s="3" t="str">
        <f ca="1">IF(ISNUMBER(G533),"",OFFSET(mux!$B$2,MATCH(D533,mux!$A$2:$A$200,0)-1,0))</f>
        <v>Mux1</v>
      </c>
      <c r="K533" s="3" t="str">
        <f t="shared" ca="1" si="42"/>
        <v>Mux1.Out</v>
      </c>
    </row>
    <row r="534" spans="2:11" x14ac:dyDescent="0.25">
      <c r="B534" s="8"/>
      <c r="C534" s="4" t="s">
        <v>68</v>
      </c>
      <c r="D534" s="4" t="s">
        <v>239</v>
      </c>
      <c r="E534" s="1" t="str">
        <f t="shared" si="43"/>
        <v>stwux</v>
      </c>
      <c r="F534" t="str">
        <f t="shared" si="43"/>
        <v>ID</v>
      </c>
      <c r="G534" t="e">
        <f t="shared" si="44"/>
        <v>#VALUE!</v>
      </c>
      <c r="H534" t="str">
        <f t="shared" si="45"/>
        <v>ID</v>
      </c>
      <c r="I534" s="3" t="str">
        <f t="shared" si="41"/>
        <v>stwux&amp;ID</v>
      </c>
      <c r="J534" s="3" t="str">
        <f ca="1">IF(ISNUMBER(G534),"",OFFSET(mux!$B$2,MATCH(D534,mux!$A$2:$A$200,0)-1,0))</f>
        <v>Mux34</v>
      </c>
      <c r="K534" s="3" t="str">
        <f t="shared" ca="1" si="42"/>
        <v>Mux34.Out</v>
      </c>
    </row>
    <row r="535" spans="2:11" x14ac:dyDescent="0.25">
      <c r="B535" s="8"/>
      <c r="C535" s="4" t="s">
        <v>241</v>
      </c>
      <c r="D535" s="4" t="s">
        <v>5</v>
      </c>
      <c r="E535" s="1" t="str">
        <f t="shared" si="43"/>
        <v>stwux</v>
      </c>
      <c r="F535" t="str">
        <f t="shared" si="43"/>
        <v>ID</v>
      </c>
      <c r="G535" t="e">
        <f t="shared" si="44"/>
        <v>#VALUE!</v>
      </c>
      <c r="H535" t="str">
        <f t="shared" si="45"/>
        <v>ID</v>
      </c>
      <c r="I535" s="3" t="str">
        <f t="shared" si="41"/>
        <v>stwux&amp;ID</v>
      </c>
      <c r="J535" s="3" t="str">
        <f ca="1">IF(ISNUMBER(G535),"",OFFSET(mux!$B$2,MATCH(D535,mux!$A$2:$A$200,0)-1,0))</f>
        <v>Mux10</v>
      </c>
      <c r="K535" s="3" t="str">
        <f t="shared" ca="1" si="42"/>
        <v>Mux10.Out</v>
      </c>
    </row>
    <row r="536" spans="2:11" x14ac:dyDescent="0.25">
      <c r="B536" s="8"/>
      <c r="C536" s="4" t="s">
        <v>69</v>
      </c>
      <c r="D536" s="4" t="s">
        <v>290</v>
      </c>
      <c r="E536" s="1" t="str">
        <f t="shared" si="43"/>
        <v>stwux</v>
      </c>
      <c r="F536" t="str">
        <f t="shared" si="43"/>
        <v>ID</v>
      </c>
      <c r="G536" t="e">
        <f t="shared" si="44"/>
        <v>#VALUE!</v>
      </c>
      <c r="H536" t="str">
        <f t="shared" si="45"/>
        <v>ID</v>
      </c>
      <c r="I536" s="3" t="str">
        <f t="shared" si="41"/>
        <v>stwux&amp;ID</v>
      </c>
      <c r="J536" s="3" t="str">
        <f ca="1">IF(ISNUMBER(G536),"",OFFSET(mux!$B$2,MATCH(D536,mux!$A$2:$A$200,0)-1,0))</f>
        <v>Mux21</v>
      </c>
      <c r="K536" s="3" t="str">
        <f t="shared" ca="1" si="42"/>
        <v>Mux21.Out</v>
      </c>
    </row>
    <row r="537" spans="2:11" x14ac:dyDescent="0.25">
      <c r="B537" s="8" t="s">
        <v>145</v>
      </c>
      <c r="C537" s="4" t="s">
        <v>21</v>
      </c>
      <c r="D537" s="4" t="s">
        <v>20</v>
      </c>
      <c r="E537" s="1" t="str">
        <f t="shared" si="43"/>
        <v>stwux</v>
      </c>
      <c r="F537" t="str">
        <f t="shared" si="43"/>
        <v>ID/EX</v>
      </c>
      <c r="G537">
        <f t="shared" si="44"/>
        <v>3</v>
      </c>
      <c r="H537" t="str">
        <f t="shared" si="45"/>
        <v>ID</v>
      </c>
      <c r="I537" s="3" t="str">
        <f t="shared" si="41"/>
        <v>stwux&amp;ID</v>
      </c>
      <c r="J537" s="3" t="str">
        <f ca="1">IF(ISNUMBER(G537),"",OFFSET(mux!$B$2,MATCH(D537,mux!$A$2:$A$200,0)-1,0))</f>
        <v/>
      </c>
      <c r="K537" s="3" t="str">
        <f t="shared" si="42"/>
        <v/>
      </c>
    </row>
    <row r="538" spans="2:11" x14ac:dyDescent="0.25">
      <c r="B538" s="8"/>
      <c r="C538" s="4" t="s">
        <v>22</v>
      </c>
      <c r="D538" s="4" t="s">
        <v>20</v>
      </c>
      <c r="E538" s="1" t="str">
        <f t="shared" si="43"/>
        <v>stwux</v>
      </c>
      <c r="F538" t="str">
        <f t="shared" si="43"/>
        <v>ID/EX</v>
      </c>
      <c r="G538">
        <f t="shared" si="44"/>
        <v>3</v>
      </c>
      <c r="H538" t="str">
        <f t="shared" si="45"/>
        <v>ID</v>
      </c>
      <c r="I538" s="3" t="str">
        <f t="shared" ref="I538:I601" si="46">E538&amp;"&amp;"&amp;H538</f>
        <v>stwux&amp;ID</v>
      </c>
      <c r="J538" s="3" t="str">
        <f ca="1">IF(ISNUMBER(G538),"",OFFSET(mux!$B$2,MATCH(D538,mux!$A$2:$A$200,0)-1,0))</f>
        <v/>
      </c>
      <c r="K538" s="3" t="str">
        <f t="shared" ref="K538:K601" si="47">IF(ISNUMBER(G538),"",J538&amp;".Out")</f>
        <v/>
      </c>
    </row>
    <row r="539" spans="2:11" x14ac:dyDescent="0.25">
      <c r="B539" s="8" t="s">
        <v>146</v>
      </c>
      <c r="C539" s="4" t="s">
        <v>70</v>
      </c>
      <c r="D539" s="4" t="s">
        <v>6</v>
      </c>
      <c r="E539" s="1" t="str">
        <f t="shared" si="43"/>
        <v>stwux</v>
      </c>
      <c r="F539" t="str">
        <f t="shared" si="43"/>
        <v>EX</v>
      </c>
      <c r="G539" t="e">
        <f t="shared" si="44"/>
        <v>#VALUE!</v>
      </c>
      <c r="H539" t="str">
        <f t="shared" si="45"/>
        <v>EX</v>
      </c>
      <c r="I539" s="3" t="str">
        <f t="shared" si="46"/>
        <v>stwux&amp;EX</v>
      </c>
      <c r="J539" s="3" t="str">
        <f ca="1">IF(ISNUMBER(G539),"",OFFSET(mux!$B$2,MATCH(D539,mux!$A$2:$A$200,0)-1,0))</f>
        <v>Mux5</v>
      </c>
      <c r="K539" s="3" t="str">
        <f t="shared" ca="1" si="47"/>
        <v>Mux5.Out</v>
      </c>
    </row>
    <row r="540" spans="2:11" x14ac:dyDescent="0.25">
      <c r="B540" s="8"/>
      <c r="C540" s="4" t="s">
        <v>34</v>
      </c>
      <c r="D540" s="4" t="s">
        <v>7</v>
      </c>
      <c r="E540" s="1" t="str">
        <f t="shared" si="43"/>
        <v>stwux</v>
      </c>
      <c r="F540" t="str">
        <f t="shared" si="43"/>
        <v>EX</v>
      </c>
      <c r="G540" t="e">
        <f t="shared" si="44"/>
        <v>#VALUE!</v>
      </c>
      <c r="H540" t="str">
        <f t="shared" si="45"/>
        <v>EX</v>
      </c>
      <c r="I540" s="3" t="str">
        <f t="shared" si="46"/>
        <v>stwux&amp;EX</v>
      </c>
      <c r="J540" s="3" t="str">
        <f ca="1">IF(ISNUMBER(G540),"",OFFSET(mux!$B$2,MATCH(D540,mux!$A$2:$A$200,0)-1,0))</f>
        <v>Mux6</v>
      </c>
      <c r="K540" s="3" t="str">
        <f t="shared" ca="1" si="47"/>
        <v>Mux6.Out</v>
      </c>
    </row>
    <row r="541" spans="2:11" x14ac:dyDescent="0.25">
      <c r="B541" s="8"/>
      <c r="C541" s="4" t="s">
        <v>8</v>
      </c>
      <c r="D541" s="4" t="s">
        <v>9</v>
      </c>
      <c r="E541" s="1" t="str">
        <f t="shared" si="43"/>
        <v>stwux</v>
      </c>
      <c r="F541" t="str">
        <f t="shared" si="43"/>
        <v>EX</v>
      </c>
      <c r="G541" t="e">
        <f t="shared" si="44"/>
        <v>#VALUE!</v>
      </c>
      <c r="H541" t="str">
        <f t="shared" si="45"/>
        <v>EX</v>
      </c>
      <c r="I541" s="3" t="str">
        <f t="shared" si="46"/>
        <v>stwux&amp;EX</v>
      </c>
      <c r="J541" s="3" t="str">
        <f ca="1">IF(ISNUMBER(G541),"",OFFSET(mux!$B$2,MATCH(D541,mux!$A$2:$A$200,0)-1,0))</f>
        <v>Mux8</v>
      </c>
      <c r="K541" s="3" t="str">
        <f t="shared" ca="1" si="47"/>
        <v>Mux8.Out</v>
      </c>
    </row>
    <row r="542" spans="2:11" x14ac:dyDescent="0.25">
      <c r="B542" s="8"/>
      <c r="C542" s="4" t="s">
        <v>43</v>
      </c>
      <c r="D542" s="4" t="s">
        <v>44</v>
      </c>
      <c r="E542" s="1" t="str">
        <f t="shared" si="43"/>
        <v>stwux</v>
      </c>
      <c r="F542" t="str">
        <f t="shared" si="43"/>
        <v>EX</v>
      </c>
      <c r="G542" t="e">
        <f t="shared" si="44"/>
        <v>#VALUE!</v>
      </c>
      <c r="H542" t="str">
        <f t="shared" si="45"/>
        <v>EX</v>
      </c>
      <c r="I542" s="3" t="str">
        <f t="shared" si="46"/>
        <v>stwux&amp;EX</v>
      </c>
      <c r="J542" s="3" t="str">
        <f ca="1">IF(ISNUMBER(G542),"",OFFSET(mux!$B$2,MATCH(D542,mux!$A$2:$A$200,0)-1,0))</f>
        <v>Mux9</v>
      </c>
      <c r="K542" s="3" t="str">
        <f t="shared" ca="1" si="47"/>
        <v>Mux9.Out</v>
      </c>
    </row>
    <row r="543" spans="2:11" x14ac:dyDescent="0.25">
      <c r="B543" s="8"/>
      <c r="C543" s="4" t="s">
        <v>73</v>
      </c>
      <c r="D543" s="4" t="s">
        <v>291</v>
      </c>
      <c r="E543" s="1" t="str">
        <f t="shared" si="43"/>
        <v>stwux</v>
      </c>
      <c r="F543" t="str">
        <f t="shared" si="43"/>
        <v>EX</v>
      </c>
      <c r="G543" t="e">
        <f t="shared" si="44"/>
        <v>#VALUE!</v>
      </c>
      <c r="H543" t="str">
        <f t="shared" si="45"/>
        <v>EX</v>
      </c>
      <c r="I543" s="3" t="str">
        <f t="shared" si="46"/>
        <v>stwux&amp;EX</v>
      </c>
      <c r="J543" s="3" t="str">
        <f ca="1">IF(ISNUMBER(G543),"",OFFSET(mux!$B$2,MATCH(D543,mux!$A$2:$A$200,0)-1,0))</f>
        <v>Mux35</v>
      </c>
      <c r="K543" s="3" t="str">
        <f t="shared" ca="1" si="47"/>
        <v>Mux35.Out</v>
      </c>
    </row>
    <row r="544" spans="2:11" x14ac:dyDescent="0.25">
      <c r="B544" s="8"/>
      <c r="C544" s="4" t="s">
        <v>292</v>
      </c>
      <c r="D544" s="4" t="s">
        <v>93</v>
      </c>
      <c r="E544" s="1" t="str">
        <f t="shared" si="43"/>
        <v>stwux</v>
      </c>
      <c r="F544" t="str">
        <f t="shared" si="43"/>
        <v>EX</v>
      </c>
      <c r="G544" t="e">
        <f t="shared" si="44"/>
        <v>#VALUE!</v>
      </c>
      <c r="H544" t="str">
        <f t="shared" si="45"/>
        <v>EX</v>
      </c>
      <c r="I544" s="3" t="str">
        <f t="shared" si="46"/>
        <v>stwux&amp;EX</v>
      </c>
      <c r="J544" s="3" t="str">
        <f ca="1">IF(ISNUMBER(G544),"",OFFSET(mux!$B$2,MATCH(D544,mux!$A$2:$A$200,0)-1,0))</f>
        <v>Mux51</v>
      </c>
      <c r="K544" s="3" t="str">
        <f t="shared" ca="1" si="47"/>
        <v>Mux51.Out</v>
      </c>
    </row>
    <row r="545" spans="1:11" x14ac:dyDescent="0.25">
      <c r="B545" s="8"/>
      <c r="C545" s="4" t="s">
        <v>50</v>
      </c>
      <c r="D545" s="4" t="s">
        <v>94</v>
      </c>
      <c r="E545" s="1" t="str">
        <f t="shared" si="43"/>
        <v>stwux</v>
      </c>
      <c r="F545" t="str">
        <f t="shared" si="43"/>
        <v>EX</v>
      </c>
      <c r="G545" t="e">
        <f t="shared" si="44"/>
        <v>#VALUE!</v>
      </c>
      <c r="H545" t="str">
        <f t="shared" si="45"/>
        <v>EX</v>
      </c>
      <c r="I545" s="3" t="str">
        <f t="shared" si="46"/>
        <v>stwux&amp;EX</v>
      </c>
      <c r="J545" s="3" t="str">
        <f ca="1">IF(ISNUMBER(G545),"",OFFSET(mux!$B$2,MATCH(D545,mux!$A$2:$A$200,0)-1,0))</f>
        <v>Mux52</v>
      </c>
      <c r="K545" s="3" t="str">
        <f t="shared" ca="1" si="47"/>
        <v>Mux52.Out</v>
      </c>
    </row>
    <row r="546" spans="1:11" x14ac:dyDescent="0.25">
      <c r="B546" s="8"/>
      <c r="C546" s="4" t="s">
        <v>95</v>
      </c>
      <c r="D546" s="4" t="s">
        <v>47</v>
      </c>
      <c r="E546" s="1" t="str">
        <f t="shared" si="43"/>
        <v>stwux</v>
      </c>
      <c r="F546" t="str">
        <f t="shared" si="43"/>
        <v>EX</v>
      </c>
      <c r="G546" t="e">
        <f t="shared" si="44"/>
        <v>#VALUE!</v>
      </c>
      <c r="H546" t="str">
        <f t="shared" si="45"/>
        <v>EX</v>
      </c>
      <c r="I546" s="3" t="str">
        <f t="shared" si="46"/>
        <v>stwux&amp;EX</v>
      </c>
      <c r="J546" s="3" t="str">
        <f ca="1">IF(ISNUMBER(G546),"",OFFSET(mux!$B$2,MATCH(D546,mux!$A$2:$A$200,0)-1,0))</f>
        <v>Mux30</v>
      </c>
      <c r="K546" s="3" t="str">
        <f t="shared" ca="1" si="47"/>
        <v>Mux30.Out</v>
      </c>
    </row>
    <row r="547" spans="1:11" x14ac:dyDescent="0.25">
      <c r="B547" s="8" t="s">
        <v>147</v>
      </c>
      <c r="C547" s="4" t="s">
        <v>91</v>
      </c>
      <c r="D547" s="4" t="s">
        <v>20</v>
      </c>
      <c r="E547" s="1" t="str">
        <f t="shared" si="43"/>
        <v>stwux</v>
      </c>
      <c r="F547" t="str">
        <f t="shared" si="43"/>
        <v>EX/MEM</v>
      </c>
      <c r="G547">
        <f t="shared" si="44"/>
        <v>3</v>
      </c>
      <c r="H547" t="str">
        <f t="shared" si="45"/>
        <v>EX</v>
      </c>
      <c r="I547" s="3" t="str">
        <f t="shared" si="46"/>
        <v>stwux&amp;EX</v>
      </c>
      <c r="J547" s="3" t="str">
        <f ca="1">IF(ISNUMBER(G547),"",OFFSET(mux!$B$2,MATCH(D547,mux!$A$2:$A$200,0)-1,0))</f>
        <v/>
      </c>
      <c r="K547" s="3" t="str">
        <f t="shared" si="47"/>
        <v/>
      </c>
    </row>
    <row r="548" spans="1:11" x14ac:dyDescent="0.25">
      <c r="B548" s="8"/>
      <c r="C548" s="4" t="s">
        <v>87</v>
      </c>
      <c r="D548" s="4" t="s">
        <v>20</v>
      </c>
      <c r="E548" s="1" t="str">
        <f t="shared" si="43"/>
        <v>stwux</v>
      </c>
      <c r="F548" t="str">
        <f t="shared" si="43"/>
        <v>EX/MEM</v>
      </c>
      <c r="G548">
        <f t="shared" si="44"/>
        <v>3</v>
      </c>
      <c r="H548" t="str">
        <f t="shared" si="45"/>
        <v>EX</v>
      </c>
      <c r="I548" s="3" t="str">
        <f t="shared" si="46"/>
        <v>stwux&amp;EX</v>
      </c>
      <c r="J548" s="3" t="str">
        <f ca="1">IF(ISNUMBER(G548),"",OFFSET(mux!$B$2,MATCH(D548,mux!$A$2:$A$200,0)-1,0))</f>
        <v/>
      </c>
      <c r="K548" s="3" t="str">
        <f t="shared" si="47"/>
        <v/>
      </c>
    </row>
    <row r="549" spans="1:11" x14ac:dyDescent="0.25">
      <c r="B549" s="8" t="s">
        <v>148</v>
      </c>
      <c r="C549" s="4" t="s">
        <v>61</v>
      </c>
      <c r="D549" s="4" t="s">
        <v>89</v>
      </c>
      <c r="E549" s="1" t="str">
        <f t="shared" si="43"/>
        <v>stwux</v>
      </c>
      <c r="F549" t="str">
        <f t="shared" si="43"/>
        <v>MEM</v>
      </c>
      <c r="G549" t="e">
        <f t="shared" si="44"/>
        <v>#VALUE!</v>
      </c>
      <c r="H549" t="str">
        <f t="shared" si="45"/>
        <v>MEM</v>
      </c>
      <c r="I549" s="3" t="str">
        <f t="shared" si="46"/>
        <v>stwux&amp;MEM</v>
      </c>
      <c r="J549" s="3" t="str">
        <f ca="1">IF(ISNUMBER(G549),"",OFFSET(mux!$B$2,MATCH(D549,mux!$A$2:$A$200,0)-1,0))</f>
        <v>Mux27</v>
      </c>
      <c r="K549" s="3" t="str">
        <f t="shared" ca="1" si="47"/>
        <v>Mux27.Out</v>
      </c>
    </row>
    <row r="550" spans="1:11" x14ac:dyDescent="0.25">
      <c r="B550" s="8"/>
      <c r="C550" s="4" t="s">
        <v>36</v>
      </c>
      <c r="D550" s="4" t="s">
        <v>250</v>
      </c>
      <c r="E550" s="1" t="str">
        <f t="shared" si="43"/>
        <v>stwux</v>
      </c>
      <c r="F550" t="str">
        <f t="shared" si="43"/>
        <v>MEM</v>
      </c>
      <c r="G550" t="e">
        <f t="shared" si="44"/>
        <v>#VALUE!</v>
      </c>
      <c r="H550" t="str">
        <f t="shared" si="45"/>
        <v>MEM</v>
      </c>
      <c r="I550" s="3" t="str">
        <f t="shared" si="46"/>
        <v>stwux&amp;MEM</v>
      </c>
      <c r="J550" s="3" t="str">
        <f ca="1">IF(ISNUMBER(G550),"",OFFSET(mux!$B$2,MATCH(D550,mux!$A$2:$A$200,0)-1,0))</f>
        <v>Mux28</v>
      </c>
      <c r="K550" s="3" t="str">
        <f t="shared" ca="1" si="47"/>
        <v>Mux28.Out</v>
      </c>
    </row>
    <row r="551" spans="1:11" x14ac:dyDescent="0.25">
      <c r="B551" s="8"/>
      <c r="C551" s="4" t="s">
        <v>92</v>
      </c>
      <c r="D551" s="4" t="s">
        <v>251</v>
      </c>
      <c r="E551" s="1" t="str">
        <f t="shared" si="43"/>
        <v>stwux</v>
      </c>
      <c r="F551" t="str">
        <f t="shared" si="43"/>
        <v>MEM</v>
      </c>
      <c r="G551" t="e">
        <f t="shared" si="44"/>
        <v>#VALUE!</v>
      </c>
      <c r="H551" t="str">
        <f t="shared" si="45"/>
        <v>MEM</v>
      </c>
      <c r="I551" s="3" t="str">
        <f t="shared" si="46"/>
        <v>stwux&amp;MEM</v>
      </c>
      <c r="J551" s="3" t="str">
        <f ca="1">IF(ISNUMBER(G551),"",OFFSET(mux!$B$2,MATCH(D551,mux!$A$2:$A$200,0)-1,0))</f>
        <v>Mux29</v>
      </c>
      <c r="K551" s="3" t="str">
        <f t="shared" ca="1" si="47"/>
        <v>Mux29.Out</v>
      </c>
    </row>
    <row r="552" spans="1:11" x14ac:dyDescent="0.25">
      <c r="B552" s="2" t="s">
        <v>149</v>
      </c>
      <c r="C552" s="4" t="s">
        <v>252</v>
      </c>
      <c r="D552" s="4" t="s">
        <v>20</v>
      </c>
      <c r="E552" s="1" t="str">
        <f t="shared" si="43"/>
        <v>stwux</v>
      </c>
      <c r="F552" t="str">
        <f t="shared" si="43"/>
        <v>MEM/WB</v>
      </c>
      <c r="G552">
        <f t="shared" si="44"/>
        <v>4</v>
      </c>
      <c r="H552" t="str">
        <f t="shared" si="45"/>
        <v>MEM</v>
      </c>
      <c r="I552" s="3" t="str">
        <f t="shared" si="46"/>
        <v>stwux&amp;MEM</v>
      </c>
      <c r="J552" s="3" t="str">
        <f ca="1">IF(ISNUMBER(G552),"",OFFSET(mux!$B$2,MATCH(D552,mux!$A$2:$A$200,0)-1,0))</f>
        <v/>
      </c>
      <c r="K552" s="3" t="str">
        <f t="shared" si="47"/>
        <v/>
      </c>
    </row>
    <row r="553" spans="1:11" x14ac:dyDescent="0.25">
      <c r="B553" s="8" t="s">
        <v>279</v>
      </c>
      <c r="C553" s="4" t="s">
        <v>36</v>
      </c>
      <c r="D553" s="4" t="s">
        <v>96</v>
      </c>
      <c r="E553" s="1" t="str">
        <f t="shared" si="43"/>
        <v>stwux</v>
      </c>
      <c r="F553" t="str">
        <f t="shared" si="43"/>
        <v>WB</v>
      </c>
      <c r="G553" t="e">
        <f t="shared" si="44"/>
        <v>#VALUE!</v>
      </c>
      <c r="H553" t="str">
        <f t="shared" si="45"/>
        <v>WB</v>
      </c>
      <c r="I553" s="3" t="str">
        <f t="shared" si="46"/>
        <v>stwux&amp;WB</v>
      </c>
      <c r="J553" s="3" t="str">
        <f ca="1">IF(ISNUMBER(G553),"",OFFSET(mux!$B$2,MATCH(D553,mux!$A$2:$A$200,0)-1,0))</f>
        <v>Mux38</v>
      </c>
      <c r="K553" s="3" t="str">
        <f t="shared" ca="1" si="47"/>
        <v>Mux38.Out</v>
      </c>
    </row>
    <row r="554" spans="1:11" x14ac:dyDescent="0.25">
      <c r="B554" s="8"/>
      <c r="C554" s="4" t="s">
        <v>38</v>
      </c>
      <c r="D554" s="4" t="s">
        <v>49</v>
      </c>
      <c r="E554" s="1" t="str">
        <f t="shared" si="43"/>
        <v>stwux</v>
      </c>
      <c r="F554" t="str">
        <f t="shared" si="43"/>
        <v>WB</v>
      </c>
      <c r="G554" t="e">
        <f t="shared" si="44"/>
        <v>#VALUE!</v>
      </c>
      <c r="H554" t="str">
        <f t="shared" si="45"/>
        <v>WB</v>
      </c>
      <c r="I554" s="3" t="str">
        <f t="shared" si="46"/>
        <v>stwux&amp;WB</v>
      </c>
      <c r="J554" s="3" t="str">
        <f ca="1">IF(ISNUMBER(G554),"",OFFSET(mux!$B$2,MATCH(D554,mux!$A$2:$A$200,0)-1,0))</f>
        <v>Mux39</v>
      </c>
      <c r="K554" s="3" t="str">
        <f t="shared" ca="1" si="47"/>
        <v>Mux39.Out</v>
      </c>
    </row>
    <row r="555" spans="1:11" x14ac:dyDescent="0.25">
      <c r="B555" s="2" t="s">
        <v>151</v>
      </c>
      <c r="C555" s="4" t="s">
        <v>98</v>
      </c>
      <c r="D555" s="4" t="s">
        <v>20</v>
      </c>
      <c r="E555" s="1" t="str">
        <f t="shared" si="43"/>
        <v>stwux</v>
      </c>
      <c r="F555" t="str">
        <f t="shared" si="43"/>
        <v>WB/IF</v>
      </c>
      <c r="G555">
        <f t="shared" si="44"/>
        <v>3</v>
      </c>
      <c r="H555" t="str">
        <f t="shared" si="45"/>
        <v>WB</v>
      </c>
      <c r="I555" s="3" t="str">
        <f t="shared" si="46"/>
        <v>stwux&amp;WB</v>
      </c>
      <c r="J555" s="3" t="str">
        <f ca="1">IF(ISNUMBER(G555),"",OFFSET(mux!$B$2,MATCH(D555,mux!$A$2:$A$200,0)-1,0))</f>
        <v/>
      </c>
      <c r="K555" s="3" t="str">
        <f t="shared" si="47"/>
        <v/>
      </c>
    </row>
    <row r="556" spans="1:11" x14ac:dyDescent="0.25">
      <c r="A556" s="1" t="s">
        <v>415</v>
      </c>
      <c r="B556" s="8" t="s">
        <v>141</v>
      </c>
      <c r="C556" s="4" t="s">
        <v>61</v>
      </c>
      <c r="D556" s="4" t="s">
        <v>62</v>
      </c>
      <c r="E556" s="1" t="str">
        <f t="shared" si="43"/>
        <v>stwx</v>
      </c>
      <c r="F556" t="str">
        <f t="shared" si="43"/>
        <v>IF</v>
      </c>
      <c r="G556" t="e">
        <f t="shared" si="44"/>
        <v>#VALUE!</v>
      </c>
      <c r="H556" t="str">
        <f t="shared" si="45"/>
        <v>IF</v>
      </c>
      <c r="I556" s="3" t="str">
        <f t="shared" si="46"/>
        <v>stwx&amp;IF</v>
      </c>
      <c r="J556" s="3" t="str">
        <f ca="1">IF(ISNUMBER(G556),"",OFFSET(mux!$B$2,MATCH(D556,mux!$A$2:$A$200,0)-1,0))</f>
        <v>Mux41</v>
      </c>
      <c r="K556" s="3" t="str">
        <f t="shared" ca="1" si="47"/>
        <v>Mux41.Out</v>
      </c>
    </row>
    <row r="557" spans="1:11" x14ac:dyDescent="0.25">
      <c r="B557" s="8"/>
      <c r="C557" s="4" t="s">
        <v>30</v>
      </c>
      <c r="D557" s="4" t="s">
        <v>31</v>
      </c>
      <c r="E557" s="1" t="str">
        <f t="shared" si="43"/>
        <v>stwx</v>
      </c>
      <c r="F557" t="str">
        <f t="shared" si="43"/>
        <v>IF</v>
      </c>
      <c r="G557" t="e">
        <f t="shared" si="44"/>
        <v>#VALUE!</v>
      </c>
      <c r="H557" t="str">
        <f t="shared" si="45"/>
        <v>IF</v>
      </c>
      <c r="I557" s="3" t="str">
        <f t="shared" si="46"/>
        <v>stwx&amp;IF</v>
      </c>
      <c r="J557" s="3" t="str">
        <f ca="1">IF(ISNUMBER(G557),"",OFFSET(mux!$B$2,MATCH(D557,mux!$A$2:$A$200,0)-1,0))</f>
        <v>Mux40</v>
      </c>
      <c r="K557" s="3" t="str">
        <f t="shared" ca="1" si="47"/>
        <v>Mux40.Out</v>
      </c>
    </row>
    <row r="558" spans="1:11" x14ac:dyDescent="0.25">
      <c r="B558" s="8"/>
      <c r="C558" s="4" t="s">
        <v>64</v>
      </c>
      <c r="D558" s="4" t="s">
        <v>0</v>
      </c>
      <c r="E558" s="1" t="str">
        <f t="shared" si="43"/>
        <v>stwx</v>
      </c>
      <c r="F558" t="str">
        <f t="shared" si="43"/>
        <v>IF</v>
      </c>
      <c r="G558" t="e">
        <f t="shared" si="44"/>
        <v>#VALUE!</v>
      </c>
      <c r="H558" t="str">
        <f t="shared" si="45"/>
        <v>IF</v>
      </c>
      <c r="I558" s="3" t="str">
        <f t="shared" si="46"/>
        <v>stwx&amp;IF</v>
      </c>
      <c r="J558" s="3" t="str">
        <f ca="1">IF(ISNUMBER(G558),"",OFFSET(mux!$B$2,MATCH(D558,mux!$A$2:$A$200,0)-1,0))</f>
        <v>Mux44</v>
      </c>
      <c r="K558" s="3" t="str">
        <f t="shared" ca="1" si="47"/>
        <v>Mux44.Out</v>
      </c>
    </row>
    <row r="559" spans="1:11" x14ac:dyDescent="0.25">
      <c r="B559" s="8" t="s">
        <v>142</v>
      </c>
      <c r="C559" s="4" t="s">
        <v>17</v>
      </c>
      <c r="D559" s="4" t="s">
        <v>18</v>
      </c>
      <c r="E559" s="1" t="str">
        <f t="shared" si="43"/>
        <v>stwx</v>
      </c>
      <c r="F559" t="str">
        <f t="shared" si="43"/>
        <v>IF/ID</v>
      </c>
      <c r="G559">
        <f t="shared" si="44"/>
        <v>3</v>
      </c>
      <c r="H559" t="str">
        <f t="shared" si="45"/>
        <v>IF</v>
      </c>
      <c r="I559" s="3" t="str">
        <f t="shared" si="46"/>
        <v>stwx&amp;IF</v>
      </c>
      <c r="J559" s="3" t="str">
        <f ca="1">IF(ISNUMBER(G559),"",OFFSET(mux!$B$2,MATCH(D559,mux!$A$2:$A$200,0)-1,0))</f>
        <v/>
      </c>
      <c r="K559" s="3" t="str">
        <f t="shared" si="47"/>
        <v/>
      </c>
    </row>
    <row r="560" spans="1:11" x14ac:dyDescent="0.25">
      <c r="B560" s="8"/>
      <c r="C560" s="4" t="s">
        <v>19</v>
      </c>
      <c r="D560" s="4" t="s">
        <v>20</v>
      </c>
      <c r="E560" s="1" t="str">
        <f t="shared" si="43"/>
        <v>stwx</v>
      </c>
      <c r="F560" t="str">
        <f t="shared" si="43"/>
        <v>IF/ID</v>
      </c>
      <c r="G560">
        <f t="shared" si="44"/>
        <v>3</v>
      </c>
      <c r="H560" t="str">
        <f t="shared" si="45"/>
        <v>IF</v>
      </c>
      <c r="I560" s="3" t="str">
        <f t="shared" si="46"/>
        <v>stwx&amp;IF</v>
      </c>
      <c r="J560" s="3" t="str">
        <f ca="1">IF(ISNUMBER(G560),"",OFFSET(mux!$B$2,MATCH(D560,mux!$A$2:$A$200,0)-1,0))</f>
        <v/>
      </c>
      <c r="K560" s="3" t="str">
        <f t="shared" si="47"/>
        <v/>
      </c>
    </row>
    <row r="561" spans="2:11" x14ac:dyDescent="0.25">
      <c r="B561" s="8" t="s">
        <v>143</v>
      </c>
      <c r="C561" s="4" t="s">
        <v>65</v>
      </c>
      <c r="D561" s="4" t="s">
        <v>66</v>
      </c>
      <c r="E561" s="1" t="str">
        <f t="shared" si="43"/>
        <v>stwx</v>
      </c>
      <c r="F561" t="str">
        <f t="shared" si="43"/>
        <v>ID</v>
      </c>
      <c r="G561" t="e">
        <f t="shared" si="44"/>
        <v>#VALUE!</v>
      </c>
      <c r="H561" t="str">
        <f t="shared" si="45"/>
        <v>ID</v>
      </c>
      <c r="I561" s="3" t="str">
        <f t="shared" si="46"/>
        <v>stwx&amp;ID</v>
      </c>
      <c r="J561" s="3" t="str">
        <f ca="1">IF(ISNUMBER(G561),"",OFFSET(mux!$B$2,MATCH(D561,mux!$A$2:$A$200,0)-1,0))</f>
        <v>Mux23</v>
      </c>
      <c r="K561" s="3" t="str">
        <f t="shared" ca="1" si="47"/>
        <v>Mux23.Out</v>
      </c>
    </row>
    <row r="562" spans="2:11" x14ac:dyDescent="0.25">
      <c r="B562" s="8"/>
      <c r="C562" s="4" t="s">
        <v>38</v>
      </c>
      <c r="D562" s="4" t="s">
        <v>1</v>
      </c>
      <c r="E562" s="1" t="str">
        <f t="shared" si="43"/>
        <v>stwx</v>
      </c>
      <c r="F562" t="str">
        <f t="shared" si="43"/>
        <v>ID</v>
      </c>
      <c r="G562" t="e">
        <f t="shared" si="44"/>
        <v>#VALUE!</v>
      </c>
      <c r="H562" t="str">
        <f t="shared" si="45"/>
        <v>ID</v>
      </c>
      <c r="I562" s="3" t="str">
        <f t="shared" si="46"/>
        <v>stwx&amp;ID</v>
      </c>
      <c r="J562" s="3" t="str">
        <f ca="1">IF(ISNUMBER(G562),"",OFFSET(mux!$B$2,MATCH(D562,mux!$A$2:$A$200,0)-1,0))</f>
        <v>Mux33</v>
      </c>
      <c r="K562" s="3" t="str">
        <f t="shared" ca="1" si="47"/>
        <v>Mux33.Out</v>
      </c>
    </row>
    <row r="563" spans="2:11" x14ac:dyDescent="0.25">
      <c r="B563" s="8"/>
      <c r="C563" s="4" t="s">
        <v>38</v>
      </c>
      <c r="D563" s="4" t="s">
        <v>39</v>
      </c>
      <c r="E563" s="1" t="str">
        <f t="shared" si="43"/>
        <v>stwx</v>
      </c>
      <c r="F563" t="str">
        <f t="shared" si="43"/>
        <v>ID</v>
      </c>
      <c r="G563" t="e">
        <f t="shared" si="44"/>
        <v>#VALUE!</v>
      </c>
      <c r="H563" t="str">
        <f t="shared" si="45"/>
        <v>ID</v>
      </c>
      <c r="I563" s="3" t="str">
        <f t="shared" si="46"/>
        <v>stwx&amp;ID</v>
      </c>
      <c r="J563" s="3" t="str">
        <f ca="1">IF(ISNUMBER(G563),"",OFFSET(mux!$B$2,MATCH(D563,mux!$A$2:$A$200,0)-1,0))</f>
        <v>Mux4</v>
      </c>
      <c r="K563" s="3" t="str">
        <f t="shared" ca="1" si="47"/>
        <v>Mux4.Out</v>
      </c>
    </row>
    <row r="564" spans="2:11" x14ac:dyDescent="0.25">
      <c r="B564" s="8"/>
      <c r="C564" s="4" t="s">
        <v>32</v>
      </c>
      <c r="D564" s="4" t="s">
        <v>83</v>
      </c>
      <c r="E564" s="1" t="str">
        <f t="shared" si="43"/>
        <v>stwx</v>
      </c>
      <c r="F564" t="str">
        <f t="shared" si="43"/>
        <v>ID</v>
      </c>
      <c r="G564" t="e">
        <f t="shared" si="44"/>
        <v>#VALUE!</v>
      </c>
      <c r="H564" t="str">
        <f t="shared" si="45"/>
        <v>ID</v>
      </c>
      <c r="I564" s="3" t="str">
        <f t="shared" si="46"/>
        <v>stwx&amp;ID</v>
      </c>
      <c r="J564" s="3" t="str">
        <f ca="1">IF(ISNUMBER(G564),"",OFFSET(mux!$B$2,MATCH(D564,mux!$A$2:$A$200,0)-1,0))</f>
        <v>Mux3</v>
      </c>
      <c r="K564" s="3" t="str">
        <f t="shared" ca="1" si="47"/>
        <v>Mux3.Out</v>
      </c>
    </row>
    <row r="565" spans="2:11" x14ac:dyDescent="0.25">
      <c r="B565" s="8"/>
      <c r="C565" s="4" t="s">
        <v>84</v>
      </c>
      <c r="D565" s="4" t="s">
        <v>4</v>
      </c>
      <c r="E565" s="1" t="str">
        <f t="shared" si="43"/>
        <v>stwx</v>
      </c>
      <c r="F565" t="str">
        <f t="shared" si="43"/>
        <v>ID</v>
      </c>
      <c r="G565" t="e">
        <f t="shared" si="44"/>
        <v>#VALUE!</v>
      </c>
      <c r="H565" t="str">
        <f t="shared" si="45"/>
        <v>ID</v>
      </c>
      <c r="I565" s="3" t="str">
        <f t="shared" si="46"/>
        <v>stwx&amp;ID</v>
      </c>
      <c r="J565" s="3" t="str">
        <f ca="1">IF(ISNUMBER(G565),"",OFFSET(mux!$B$2,MATCH(D565,mux!$A$2:$A$200,0)-1,0))</f>
        <v>Mux1</v>
      </c>
      <c r="K565" s="3" t="str">
        <f t="shared" ca="1" si="47"/>
        <v>Mux1.Out</v>
      </c>
    </row>
    <row r="566" spans="2:11" x14ac:dyDescent="0.25">
      <c r="B566" s="8"/>
      <c r="C566" s="4" t="s">
        <v>68</v>
      </c>
      <c r="D566" s="4" t="s">
        <v>239</v>
      </c>
      <c r="E566" s="1" t="str">
        <f t="shared" si="43"/>
        <v>stwx</v>
      </c>
      <c r="F566" t="str">
        <f t="shared" si="43"/>
        <v>ID</v>
      </c>
      <c r="G566" t="e">
        <f t="shared" si="44"/>
        <v>#VALUE!</v>
      </c>
      <c r="H566" t="str">
        <f t="shared" si="45"/>
        <v>ID</v>
      </c>
      <c r="I566" s="3" t="str">
        <f t="shared" si="46"/>
        <v>stwx&amp;ID</v>
      </c>
      <c r="J566" s="3" t="str">
        <f ca="1">IF(ISNUMBER(G566),"",OFFSET(mux!$B$2,MATCH(D566,mux!$A$2:$A$200,0)-1,0))</f>
        <v>Mux34</v>
      </c>
      <c r="K566" s="3" t="str">
        <f t="shared" ca="1" si="47"/>
        <v>Mux34.Out</v>
      </c>
    </row>
    <row r="567" spans="2:11" x14ac:dyDescent="0.25">
      <c r="B567" s="8"/>
      <c r="C567" s="4" t="s">
        <v>241</v>
      </c>
      <c r="D567" s="4" t="s">
        <v>5</v>
      </c>
      <c r="E567" s="1" t="str">
        <f t="shared" si="43"/>
        <v>stwx</v>
      </c>
      <c r="F567" t="str">
        <f t="shared" si="43"/>
        <v>ID</v>
      </c>
      <c r="G567" t="e">
        <f t="shared" si="44"/>
        <v>#VALUE!</v>
      </c>
      <c r="H567" t="str">
        <f t="shared" si="45"/>
        <v>ID</v>
      </c>
      <c r="I567" s="3" t="str">
        <f t="shared" si="46"/>
        <v>stwx&amp;ID</v>
      </c>
      <c r="J567" s="3" t="str">
        <f ca="1">IF(ISNUMBER(G567),"",OFFSET(mux!$B$2,MATCH(D567,mux!$A$2:$A$200,0)-1,0))</f>
        <v>Mux10</v>
      </c>
      <c r="K567" s="3" t="str">
        <f t="shared" ca="1" si="47"/>
        <v>Mux10.Out</v>
      </c>
    </row>
    <row r="568" spans="2:11" x14ac:dyDescent="0.25">
      <c r="B568" s="8"/>
      <c r="C568" s="4" t="s">
        <v>69</v>
      </c>
      <c r="D568" s="4" t="s">
        <v>290</v>
      </c>
      <c r="E568" s="1" t="str">
        <f t="shared" si="43"/>
        <v>stwx</v>
      </c>
      <c r="F568" t="str">
        <f t="shared" si="43"/>
        <v>ID</v>
      </c>
      <c r="G568" t="e">
        <f t="shared" si="44"/>
        <v>#VALUE!</v>
      </c>
      <c r="H568" t="str">
        <f t="shared" si="45"/>
        <v>ID</v>
      </c>
      <c r="I568" s="3" t="str">
        <f t="shared" si="46"/>
        <v>stwx&amp;ID</v>
      </c>
      <c r="J568" s="3" t="str">
        <f ca="1">IF(ISNUMBER(G568),"",OFFSET(mux!$B$2,MATCH(D568,mux!$A$2:$A$200,0)-1,0))</f>
        <v>Mux21</v>
      </c>
      <c r="K568" s="3" t="str">
        <f t="shared" ca="1" si="47"/>
        <v>Mux21.Out</v>
      </c>
    </row>
    <row r="569" spans="2:11" x14ac:dyDescent="0.25">
      <c r="B569" s="8" t="s">
        <v>145</v>
      </c>
      <c r="C569" s="4" t="s">
        <v>21</v>
      </c>
      <c r="D569" s="4" t="s">
        <v>20</v>
      </c>
      <c r="E569" s="1" t="str">
        <f t="shared" si="43"/>
        <v>stwx</v>
      </c>
      <c r="F569" t="str">
        <f t="shared" si="43"/>
        <v>ID/EX</v>
      </c>
      <c r="G569">
        <f t="shared" si="44"/>
        <v>3</v>
      </c>
      <c r="H569" t="str">
        <f t="shared" si="45"/>
        <v>ID</v>
      </c>
      <c r="I569" s="3" t="str">
        <f t="shared" si="46"/>
        <v>stwx&amp;ID</v>
      </c>
      <c r="J569" s="3" t="str">
        <f ca="1">IF(ISNUMBER(G569),"",OFFSET(mux!$B$2,MATCH(D569,mux!$A$2:$A$200,0)-1,0))</f>
        <v/>
      </c>
      <c r="K569" s="3" t="str">
        <f t="shared" si="47"/>
        <v/>
      </c>
    </row>
    <row r="570" spans="2:11" x14ac:dyDescent="0.25">
      <c r="B570" s="8"/>
      <c r="C570" s="4" t="s">
        <v>22</v>
      </c>
      <c r="D570" s="4" t="s">
        <v>20</v>
      </c>
      <c r="E570" s="1" t="str">
        <f t="shared" si="43"/>
        <v>stwx</v>
      </c>
      <c r="F570" t="str">
        <f t="shared" si="43"/>
        <v>ID/EX</v>
      </c>
      <c r="G570">
        <f t="shared" si="44"/>
        <v>3</v>
      </c>
      <c r="H570" t="str">
        <f t="shared" si="45"/>
        <v>ID</v>
      </c>
      <c r="I570" s="3" t="str">
        <f t="shared" si="46"/>
        <v>stwx&amp;ID</v>
      </c>
      <c r="J570" s="3" t="str">
        <f ca="1">IF(ISNUMBER(G570),"",OFFSET(mux!$B$2,MATCH(D570,mux!$A$2:$A$200,0)-1,0))</f>
        <v/>
      </c>
      <c r="K570" s="3" t="str">
        <f t="shared" si="47"/>
        <v/>
      </c>
    </row>
    <row r="571" spans="2:11" x14ac:dyDescent="0.25">
      <c r="B571" s="8" t="s">
        <v>146</v>
      </c>
      <c r="C571" s="4" t="s">
        <v>70</v>
      </c>
      <c r="D571" s="4" t="s">
        <v>6</v>
      </c>
      <c r="E571" s="1" t="str">
        <f t="shared" si="43"/>
        <v>stwx</v>
      </c>
      <c r="F571" t="str">
        <f t="shared" si="43"/>
        <v>EX</v>
      </c>
      <c r="G571" t="e">
        <f t="shared" si="44"/>
        <v>#VALUE!</v>
      </c>
      <c r="H571" t="str">
        <f t="shared" si="45"/>
        <v>EX</v>
      </c>
      <c r="I571" s="3" t="str">
        <f t="shared" si="46"/>
        <v>stwx&amp;EX</v>
      </c>
      <c r="J571" s="3" t="str">
        <f ca="1">IF(ISNUMBER(G571),"",OFFSET(mux!$B$2,MATCH(D571,mux!$A$2:$A$200,0)-1,0))</f>
        <v>Mux5</v>
      </c>
      <c r="K571" s="3" t="str">
        <f t="shared" ca="1" si="47"/>
        <v>Mux5.Out</v>
      </c>
    </row>
    <row r="572" spans="2:11" x14ac:dyDescent="0.25">
      <c r="B572" s="8"/>
      <c r="C572" s="4" t="s">
        <v>34</v>
      </c>
      <c r="D572" s="4" t="s">
        <v>7</v>
      </c>
      <c r="E572" s="1" t="str">
        <f t="shared" si="43"/>
        <v>stwx</v>
      </c>
      <c r="F572" t="str">
        <f t="shared" si="43"/>
        <v>EX</v>
      </c>
      <c r="G572" t="e">
        <f t="shared" si="44"/>
        <v>#VALUE!</v>
      </c>
      <c r="H572" t="str">
        <f t="shared" si="45"/>
        <v>EX</v>
      </c>
      <c r="I572" s="3" t="str">
        <f t="shared" si="46"/>
        <v>stwx&amp;EX</v>
      </c>
      <c r="J572" s="3" t="str">
        <f ca="1">IF(ISNUMBER(G572),"",OFFSET(mux!$B$2,MATCH(D572,mux!$A$2:$A$200,0)-1,0))</f>
        <v>Mux6</v>
      </c>
      <c r="K572" s="3" t="str">
        <f t="shared" ca="1" si="47"/>
        <v>Mux6.Out</v>
      </c>
    </row>
    <row r="573" spans="2:11" x14ac:dyDescent="0.25">
      <c r="B573" s="8"/>
      <c r="C573" s="4" t="s">
        <v>8</v>
      </c>
      <c r="D573" s="4" t="s">
        <v>9</v>
      </c>
      <c r="E573" s="1" t="str">
        <f t="shared" si="43"/>
        <v>stwx</v>
      </c>
      <c r="F573" t="str">
        <f t="shared" si="43"/>
        <v>EX</v>
      </c>
      <c r="G573" t="e">
        <f t="shared" si="44"/>
        <v>#VALUE!</v>
      </c>
      <c r="H573" t="str">
        <f t="shared" si="45"/>
        <v>EX</v>
      </c>
      <c r="I573" s="3" t="str">
        <f t="shared" si="46"/>
        <v>stwx&amp;EX</v>
      </c>
      <c r="J573" s="3" t="str">
        <f ca="1">IF(ISNUMBER(G573),"",OFFSET(mux!$B$2,MATCH(D573,mux!$A$2:$A$200,0)-1,0))</f>
        <v>Mux8</v>
      </c>
      <c r="K573" s="3" t="str">
        <f t="shared" ca="1" si="47"/>
        <v>Mux8.Out</v>
      </c>
    </row>
    <row r="574" spans="2:11" x14ac:dyDescent="0.25">
      <c r="B574" s="8"/>
      <c r="C574" s="4" t="s">
        <v>43</v>
      </c>
      <c r="D574" s="4" t="s">
        <v>44</v>
      </c>
      <c r="E574" s="1" t="str">
        <f t="shared" si="43"/>
        <v>stwx</v>
      </c>
      <c r="F574" t="str">
        <f t="shared" si="43"/>
        <v>EX</v>
      </c>
      <c r="G574" t="e">
        <f t="shared" si="44"/>
        <v>#VALUE!</v>
      </c>
      <c r="H574" t="str">
        <f t="shared" si="45"/>
        <v>EX</v>
      </c>
      <c r="I574" s="3" t="str">
        <f t="shared" si="46"/>
        <v>stwx&amp;EX</v>
      </c>
      <c r="J574" s="3" t="str">
        <f ca="1">IF(ISNUMBER(G574),"",OFFSET(mux!$B$2,MATCH(D574,mux!$A$2:$A$200,0)-1,0))</f>
        <v>Mux9</v>
      </c>
      <c r="K574" s="3" t="str">
        <f t="shared" ca="1" si="47"/>
        <v>Mux9.Out</v>
      </c>
    </row>
    <row r="575" spans="2:11" x14ac:dyDescent="0.25">
      <c r="B575" s="8"/>
      <c r="C575" s="4" t="s">
        <v>73</v>
      </c>
      <c r="D575" s="4" t="s">
        <v>291</v>
      </c>
      <c r="E575" s="1" t="str">
        <f t="shared" si="43"/>
        <v>stwx</v>
      </c>
      <c r="F575" t="str">
        <f t="shared" si="43"/>
        <v>EX</v>
      </c>
      <c r="G575" t="e">
        <f t="shared" si="44"/>
        <v>#VALUE!</v>
      </c>
      <c r="H575" t="str">
        <f t="shared" si="45"/>
        <v>EX</v>
      </c>
      <c r="I575" s="3" t="str">
        <f t="shared" si="46"/>
        <v>stwx&amp;EX</v>
      </c>
      <c r="J575" s="3" t="str">
        <f ca="1">IF(ISNUMBER(G575),"",OFFSET(mux!$B$2,MATCH(D575,mux!$A$2:$A$200,0)-1,0))</f>
        <v>Mux35</v>
      </c>
      <c r="K575" s="3" t="str">
        <f t="shared" ca="1" si="47"/>
        <v>Mux35.Out</v>
      </c>
    </row>
    <row r="576" spans="2:11" x14ac:dyDescent="0.25">
      <c r="B576" s="8"/>
      <c r="C576" s="4" t="s">
        <v>292</v>
      </c>
      <c r="D576" s="4" t="s">
        <v>93</v>
      </c>
      <c r="E576" s="1" t="str">
        <f t="shared" si="43"/>
        <v>stwx</v>
      </c>
      <c r="F576" t="str">
        <f t="shared" si="43"/>
        <v>EX</v>
      </c>
      <c r="G576" t="e">
        <f t="shared" si="44"/>
        <v>#VALUE!</v>
      </c>
      <c r="H576" t="str">
        <f t="shared" si="45"/>
        <v>EX</v>
      </c>
      <c r="I576" s="3" t="str">
        <f t="shared" si="46"/>
        <v>stwx&amp;EX</v>
      </c>
      <c r="J576" s="3" t="str">
        <f ca="1">IF(ISNUMBER(G576),"",OFFSET(mux!$B$2,MATCH(D576,mux!$A$2:$A$200,0)-1,0))</f>
        <v>Mux51</v>
      </c>
      <c r="K576" s="3" t="str">
        <f t="shared" ca="1" si="47"/>
        <v>Mux51.Out</v>
      </c>
    </row>
    <row r="577" spans="1:11" x14ac:dyDescent="0.25">
      <c r="B577" s="8"/>
      <c r="C577" s="4" t="s">
        <v>50</v>
      </c>
      <c r="D577" s="4" t="s">
        <v>94</v>
      </c>
      <c r="E577" s="1" t="str">
        <f t="shared" si="43"/>
        <v>stwx</v>
      </c>
      <c r="F577" t="str">
        <f t="shared" si="43"/>
        <v>EX</v>
      </c>
      <c r="G577" t="e">
        <f t="shared" si="44"/>
        <v>#VALUE!</v>
      </c>
      <c r="H577" t="str">
        <f t="shared" si="45"/>
        <v>EX</v>
      </c>
      <c r="I577" s="3" t="str">
        <f t="shared" si="46"/>
        <v>stwx&amp;EX</v>
      </c>
      <c r="J577" s="3" t="str">
        <f ca="1">IF(ISNUMBER(G577),"",OFFSET(mux!$B$2,MATCH(D577,mux!$A$2:$A$200,0)-1,0))</f>
        <v>Mux52</v>
      </c>
      <c r="K577" s="3" t="str">
        <f t="shared" ca="1" si="47"/>
        <v>Mux52.Out</v>
      </c>
    </row>
    <row r="578" spans="1:11" x14ac:dyDescent="0.25">
      <c r="B578" s="8"/>
      <c r="C578" s="4" t="s">
        <v>95</v>
      </c>
      <c r="D578" s="4" t="s">
        <v>47</v>
      </c>
      <c r="E578" s="1" t="str">
        <f t="shared" si="43"/>
        <v>stwx</v>
      </c>
      <c r="F578" t="str">
        <f t="shared" si="43"/>
        <v>EX</v>
      </c>
      <c r="G578" t="e">
        <f t="shared" si="44"/>
        <v>#VALUE!</v>
      </c>
      <c r="H578" t="str">
        <f t="shared" si="45"/>
        <v>EX</v>
      </c>
      <c r="I578" s="3" t="str">
        <f t="shared" si="46"/>
        <v>stwx&amp;EX</v>
      </c>
      <c r="J578" s="3" t="str">
        <f ca="1">IF(ISNUMBER(G578),"",OFFSET(mux!$B$2,MATCH(D578,mux!$A$2:$A$200,0)-1,0))</f>
        <v>Mux30</v>
      </c>
      <c r="K578" s="3" t="str">
        <f t="shared" ca="1" si="47"/>
        <v>Mux30.Out</v>
      </c>
    </row>
    <row r="579" spans="1:11" x14ac:dyDescent="0.25">
      <c r="B579" s="8" t="s">
        <v>147</v>
      </c>
      <c r="C579" s="4" t="s">
        <v>91</v>
      </c>
      <c r="D579" s="4" t="s">
        <v>20</v>
      </c>
      <c r="E579" s="1" t="str">
        <f t="shared" ref="E579:F642" si="48">IF(A579&lt;&gt;"",A579,E578)</f>
        <v>stwx</v>
      </c>
      <c r="F579" t="str">
        <f t="shared" si="48"/>
        <v>EX/MEM</v>
      </c>
      <c r="G579">
        <f t="shared" ref="G579:G642" si="49">FIND("/",F579)</f>
        <v>3</v>
      </c>
      <c r="H579" t="str">
        <f t="shared" ref="H579:H642" si="50">IF(ISNUMBER(G579),LEFT(F579,G579-1),F579)</f>
        <v>EX</v>
      </c>
      <c r="I579" s="3" t="str">
        <f t="shared" si="46"/>
        <v>stwx&amp;EX</v>
      </c>
      <c r="J579" s="3" t="str">
        <f ca="1">IF(ISNUMBER(G579),"",OFFSET(mux!$B$2,MATCH(D579,mux!$A$2:$A$200,0)-1,0))</f>
        <v/>
      </c>
      <c r="K579" s="3" t="str">
        <f t="shared" si="47"/>
        <v/>
      </c>
    </row>
    <row r="580" spans="1:11" x14ac:dyDescent="0.25">
      <c r="B580" s="8"/>
      <c r="C580" s="4" t="s">
        <v>87</v>
      </c>
      <c r="D580" s="4" t="s">
        <v>20</v>
      </c>
      <c r="E580" s="1" t="str">
        <f t="shared" si="48"/>
        <v>stwx</v>
      </c>
      <c r="F580" t="str">
        <f t="shared" si="48"/>
        <v>EX/MEM</v>
      </c>
      <c r="G580">
        <f t="shared" si="49"/>
        <v>3</v>
      </c>
      <c r="H580" t="str">
        <f t="shared" si="50"/>
        <v>EX</v>
      </c>
      <c r="I580" s="3" t="str">
        <f t="shared" si="46"/>
        <v>stwx&amp;EX</v>
      </c>
      <c r="J580" s="3" t="str">
        <f ca="1">IF(ISNUMBER(G580),"",OFFSET(mux!$B$2,MATCH(D580,mux!$A$2:$A$200,0)-1,0))</f>
        <v/>
      </c>
      <c r="K580" s="3" t="str">
        <f t="shared" si="47"/>
        <v/>
      </c>
    </row>
    <row r="581" spans="1:11" x14ac:dyDescent="0.25">
      <c r="B581" s="8" t="s">
        <v>148</v>
      </c>
      <c r="C581" s="4" t="s">
        <v>61</v>
      </c>
      <c r="D581" s="4" t="s">
        <v>89</v>
      </c>
      <c r="E581" s="1" t="str">
        <f t="shared" si="48"/>
        <v>stwx</v>
      </c>
      <c r="F581" t="str">
        <f t="shared" si="48"/>
        <v>MEM</v>
      </c>
      <c r="G581" t="e">
        <f t="shared" si="49"/>
        <v>#VALUE!</v>
      </c>
      <c r="H581" t="str">
        <f t="shared" si="50"/>
        <v>MEM</v>
      </c>
      <c r="I581" s="3" t="str">
        <f t="shared" si="46"/>
        <v>stwx&amp;MEM</v>
      </c>
      <c r="J581" s="3" t="str">
        <f ca="1">IF(ISNUMBER(G581),"",OFFSET(mux!$B$2,MATCH(D581,mux!$A$2:$A$200,0)-1,0))</f>
        <v>Mux27</v>
      </c>
      <c r="K581" s="3" t="str">
        <f t="shared" ca="1" si="47"/>
        <v>Mux27.Out</v>
      </c>
    </row>
    <row r="582" spans="1:11" x14ac:dyDescent="0.25">
      <c r="B582" s="8"/>
      <c r="C582" s="4" t="s">
        <v>36</v>
      </c>
      <c r="D582" s="4" t="s">
        <v>250</v>
      </c>
      <c r="E582" s="1" t="str">
        <f t="shared" si="48"/>
        <v>stwx</v>
      </c>
      <c r="F582" t="str">
        <f t="shared" si="48"/>
        <v>MEM</v>
      </c>
      <c r="G582" t="e">
        <f t="shared" si="49"/>
        <v>#VALUE!</v>
      </c>
      <c r="H582" t="str">
        <f t="shared" si="50"/>
        <v>MEM</v>
      </c>
      <c r="I582" s="3" t="str">
        <f t="shared" si="46"/>
        <v>stwx&amp;MEM</v>
      </c>
      <c r="J582" s="3" t="str">
        <f ca="1">IF(ISNUMBER(G582),"",OFFSET(mux!$B$2,MATCH(D582,mux!$A$2:$A$200,0)-1,0))</f>
        <v>Mux28</v>
      </c>
      <c r="K582" s="3" t="str">
        <f t="shared" ca="1" si="47"/>
        <v>Mux28.Out</v>
      </c>
    </row>
    <row r="583" spans="1:11" x14ac:dyDescent="0.25">
      <c r="B583" s="8"/>
      <c r="C583" s="4" t="s">
        <v>92</v>
      </c>
      <c r="D583" s="4" t="s">
        <v>251</v>
      </c>
      <c r="E583" s="1" t="str">
        <f t="shared" si="48"/>
        <v>stwx</v>
      </c>
      <c r="F583" t="str">
        <f t="shared" si="48"/>
        <v>MEM</v>
      </c>
      <c r="G583" t="e">
        <f t="shared" si="49"/>
        <v>#VALUE!</v>
      </c>
      <c r="H583" t="str">
        <f t="shared" si="50"/>
        <v>MEM</v>
      </c>
      <c r="I583" s="3" t="str">
        <f t="shared" si="46"/>
        <v>stwx&amp;MEM</v>
      </c>
      <c r="J583" s="3" t="str">
        <f ca="1">IF(ISNUMBER(G583),"",OFFSET(mux!$B$2,MATCH(D583,mux!$A$2:$A$200,0)-1,0))</f>
        <v>Mux29</v>
      </c>
      <c r="K583" s="3" t="str">
        <f t="shared" ca="1" si="47"/>
        <v>Mux29.Out</v>
      </c>
    </row>
    <row r="584" spans="1:11" x14ac:dyDescent="0.25">
      <c r="B584" s="2" t="s">
        <v>149</v>
      </c>
      <c r="C584" s="4" t="s">
        <v>252</v>
      </c>
      <c r="D584" s="4" t="s">
        <v>20</v>
      </c>
      <c r="E584" s="1" t="str">
        <f t="shared" si="48"/>
        <v>stwx</v>
      </c>
      <c r="F584" t="str">
        <f t="shared" si="48"/>
        <v>MEM/WB</v>
      </c>
      <c r="G584">
        <f t="shared" si="49"/>
        <v>4</v>
      </c>
      <c r="H584" t="str">
        <f t="shared" si="50"/>
        <v>MEM</v>
      </c>
      <c r="I584" s="3" t="str">
        <f t="shared" si="46"/>
        <v>stwx&amp;MEM</v>
      </c>
      <c r="J584" s="3" t="str">
        <f ca="1">IF(ISNUMBER(G584),"",OFFSET(mux!$B$2,MATCH(D584,mux!$A$2:$A$200,0)-1,0))</f>
        <v/>
      </c>
      <c r="K584" s="3" t="str">
        <f t="shared" si="47"/>
        <v/>
      </c>
    </row>
    <row r="585" spans="1:11" x14ac:dyDescent="0.25">
      <c r="B585" s="8" t="s">
        <v>279</v>
      </c>
      <c r="C585" s="4" t="s">
        <v>36</v>
      </c>
      <c r="D585" s="4" t="s">
        <v>96</v>
      </c>
      <c r="E585" s="1" t="str">
        <f t="shared" si="48"/>
        <v>stwx</v>
      </c>
      <c r="F585" t="str">
        <f t="shared" si="48"/>
        <v>WB</v>
      </c>
      <c r="G585" t="e">
        <f t="shared" si="49"/>
        <v>#VALUE!</v>
      </c>
      <c r="H585" t="str">
        <f t="shared" si="50"/>
        <v>WB</v>
      </c>
      <c r="I585" s="3" t="str">
        <f t="shared" si="46"/>
        <v>stwx&amp;WB</v>
      </c>
      <c r="J585" s="3" t="str">
        <f ca="1">IF(ISNUMBER(G585),"",OFFSET(mux!$B$2,MATCH(D585,mux!$A$2:$A$200,0)-1,0))</f>
        <v>Mux38</v>
      </c>
      <c r="K585" s="3" t="str">
        <f t="shared" ca="1" si="47"/>
        <v>Mux38.Out</v>
      </c>
    </row>
    <row r="586" spans="1:11" x14ac:dyDescent="0.25">
      <c r="B586" s="8"/>
      <c r="C586" s="4" t="s">
        <v>38</v>
      </c>
      <c r="D586" s="4" t="s">
        <v>49</v>
      </c>
      <c r="E586" s="1" t="str">
        <f t="shared" si="48"/>
        <v>stwx</v>
      </c>
      <c r="F586" t="str">
        <f t="shared" si="48"/>
        <v>WB</v>
      </c>
      <c r="G586" t="e">
        <f t="shared" si="49"/>
        <v>#VALUE!</v>
      </c>
      <c r="H586" t="str">
        <f t="shared" si="50"/>
        <v>WB</v>
      </c>
      <c r="I586" s="3" t="str">
        <f t="shared" si="46"/>
        <v>stwx&amp;WB</v>
      </c>
      <c r="J586" s="3" t="str">
        <f ca="1">IF(ISNUMBER(G586),"",OFFSET(mux!$B$2,MATCH(D586,mux!$A$2:$A$200,0)-1,0))</f>
        <v>Mux39</v>
      </c>
      <c r="K586" s="3" t="str">
        <f t="shared" ca="1" si="47"/>
        <v>Mux39.Out</v>
      </c>
    </row>
    <row r="587" spans="1:11" x14ac:dyDescent="0.25">
      <c r="B587" s="2" t="s">
        <v>151</v>
      </c>
      <c r="C587" s="4" t="s">
        <v>98</v>
      </c>
      <c r="D587" s="4" t="s">
        <v>20</v>
      </c>
      <c r="E587" s="1" t="str">
        <f t="shared" si="48"/>
        <v>stwx</v>
      </c>
      <c r="F587" t="str">
        <f t="shared" si="48"/>
        <v>WB/IF</v>
      </c>
      <c r="G587">
        <f t="shared" si="49"/>
        <v>3</v>
      </c>
      <c r="H587" t="str">
        <f t="shared" si="50"/>
        <v>WB</v>
      </c>
      <c r="I587" s="3" t="str">
        <f t="shared" si="46"/>
        <v>stwx&amp;WB</v>
      </c>
      <c r="J587" s="3" t="str">
        <f ca="1">IF(ISNUMBER(G587),"",OFFSET(mux!$B$2,MATCH(D587,mux!$A$2:$A$200,0)-1,0))</f>
        <v/>
      </c>
      <c r="K587" s="3" t="str">
        <f t="shared" si="47"/>
        <v/>
      </c>
    </row>
    <row r="588" spans="1:11" x14ac:dyDescent="0.25">
      <c r="A588" s="1" t="s">
        <v>417</v>
      </c>
      <c r="B588" s="8" t="s">
        <v>141</v>
      </c>
      <c r="C588" s="4" t="s">
        <v>61</v>
      </c>
      <c r="D588" s="4" t="s">
        <v>62</v>
      </c>
      <c r="E588" s="1" t="str">
        <f t="shared" si="48"/>
        <v>lbz</v>
      </c>
      <c r="F588" t="str">
        <f t="shared" si="48"/>
        <v>IF</v>
      </c>
      <c r="G588" t="e">
        <f t="shared" si="49"/>
        <v>#VALUE!</v>
      </c>
      <c r="H588" t="str">
        <f t="shared" si="50"/>
        <v>IF</v>
      </c>
      <c r="I588" s="3" t="str">
        <f t="shared" si="46"/>
        <v>lbz&amp;IF</v>
      </c>
      <c r="J588" s="3" t="str">
        <f ca="1">IF(ISNUMBER(G588),"",OFFSET(mux!$B$2,MATCH(D588,mux!$A$2:$A$200,0)-1,0))</f>
        <v>Mux41</v>
      </c>
      <c r="K588" s="3" t="str">
        <f t="shared" ca="1" si="47"/>
        <v>Mux41.Out</v>
      </c>
    </row>
    <row r="589" spans="1:11" x14ac:dyDescent="0.25">
      <c r="B589" s="8"/>
      <c r="C589" s="4" t="s">
        <v>30</v>
      </c>
      <c r="D589" s="4" t="s">
        <v>31</v>
      </c>
      <c r="E589" s="1" t="str">
        <f t="shared" si="48"/>
        <v>lbz</v>
      </c>
      <c r="F589" t="str">
        <f t="shared" si="48"/>
        <v>IF</v>
      </c>
      <c r="G589" t="e">
        <f t="shared" si="49"/>
        <v>#VALUE!</v>
      </c>
      <c r="H589" t="str">
        <f t="shared" si="50"/>
        <v>IF</v>
      </c>
      <c r="I589" s="3" t="str">
        <f t="shared" si="46"/>
        <v>lbz&amp;IF</v>
      </c>
      <c r="J589" s="3" t="str">
        <f ca="1">IF(ISNUMBER(G589),"",OFFSET(mux!$B$2,MATCH(D589,mux!$A$2:$A$200,0)-1,0))</f>
        <v>Mux40</v>
      </c>
      <c r="K589" s="3" t="str">
        <f t="shared" ca="1" si="47"/>
        <v>Mux40.Out</v>
      </c>
    </row>
    <row r="590" spans="1:11" x14ac:dyDescent="0.25">
      <c r="B590" s="8"/>
      <c r="C590" s="4" t="s">
        <v>64</v>
      </c>
      <c r="D590" s="4" t="s">
        <v>0</v>
      </c>
      <c r="E590" s="1" t="str">
        <f t="shared" si="48"/>
        <v>lbz</v>
      </c>
      <c r="F590" t="str">
        <f t="shared" si="48"/>
        <v>IF</v>
      </c>
      <c r="G590" t="e">
        <f t="shared" si="49"/>
        <v>#VALUE!</v>
      </c>
      <c r="H590" t="str">
        <f t="shared" si="50"/>
        <v>IF</v>
      </c>
      <c r="I590" s="3" t="str">
        <f t="shared" si="46"/>
        <v>lbz&amp;IF</v>
      </c>
      <c r="J590" s="3" t="str">
        <f ca="1">IF(ISNUMBER(G590),"",OFFSET(mux!$B$2,MATCH(D590,mux!$A$2:$A$200,0)-1,0))</f>
        <v>Mux44</v>
      </c>
      <c r="K590" s="3" t="str">
        <f t="shared" ca="1" si="47"/>
        <v>Mux44.Out</v>
      </c>
    </row>
    <row r="591" spans="1:11" x14ac:dyDescent="0.25">
      <c r="B591" s="8" t="s">
        <v>142</v>
      </c>
      <c r="C591" s="4" t="s">
        <v>17</v>
      </c>
      <c r="D591" s="4" t="s">
        <v>18</v>
      </c>
      <c r="E591" s="1" t="str">
        <f t="shared" si="48"/>
        <v>lbz</v>
      </c>
      <c r="F591" t="str">
        <f t="shared" si="48"/>
        <v>IF/ID</v>
      </c>
      <c r="G591">
        <f t="shared" si="49"/>
        <v>3</v>
      </c>
      <c r="H591" t="str">
        <f t="shared" si="50"/>
        <v>IF</v>
      </c>
      <c r="I591" s="3" t="str">
        <f t="shared" si="46"/>
        <v>lbz&amp;IF</v>
      </c>
      <c r="J591" s="3" t="str">
        <f ca="1">IF(ISNUMBER(G591),"",OFFSET(mux!$B$2,MATCH(D591,mux!$A$2:$A$200,0)-1,0))</f>
        <v/>
      </c>
      <c r="K591" s="3" t="str">
        <f t="shared" si="47"/>
        <v/>
      </c>
    </row>
    <row r="592" spans="1:11" x14ac:dyDescent="0.25">
      <c r="B592" s="8"/>
      <c r="C592" s="4" t="s">
        <v>19</v>
      </c>
      <c r="D592" s="4" t="s">
        <v>20</v>
      </c>
      <c r="E592" s="1" t="str">
        <f t="shared" si="48"/>
        <v>lbz</v>
      </c>
      <c r="F592" t="str">
        <f t="shared" si="48"/>
        <v>IF/ID</v>
      </c>
      <c r="G592">
        <f t="shared" si="49"/>
        <v>3</v>
      </c>
      <c r="H592" t="str">
        <f t="shared" si="50"/>
        <v>IF</v>
      </c>
      <c r="I592" s="3" t="str">
        <f t="shared" si="46"/>
        <v>lbz&amp;IF</v>
      </c>
      <c r="J592" s="3" t="str">
        <f ca="1">IF(ISNUMBER(G592),"",OFFSET(mux!$B$2,MATCH(D592,mux!$A$2:$A$200,0)-1,0))</f>
        <v/>
      </c>
      <c r="K592" s="3" t="str">
        <f t="shared" si="47"/>
        <v/>
      </c>
    </row>
    <row r="593" spans="2:11" x14ac:dyDescent="0.25">
      <c r="B593" s="8" t="s">
        <v>143</v>
      </c>
      <c r="C593" s="4" t="s">
        <v>65</v>
      </c>
      <c r="D593" s="4" t="s">
        <v>66</v>
      </c>
      <c r="E593" s="1" t="str">
        <f t="shared" si="48"/>
        <v>lbz</v>
      </c>
      <c r="F593" t="str">
        <f t="shared" si="48"/>
        <v>ID</v>
      </c>
      <c r="G593" t="e">
        <f t="shared" si="49"/>
        <v>#VALUE!</v>
      </c>
      <c r="H593" t="str">
        <f t="shared" si="50"/>
        <v>ID</v>
      </c>
      <c r="I593" s="3" t="str">
        <f t="shared" si="46"/>
        <v>lbz&amp;ID</v>
      </c>
      <c r="J593" s="3" t="str">
        <f ca="1">IF(ISNUMBER(G593),"",OFFSET(mux!$B$2,MATCH(D593,mux!$A$2:$A$200,0)-1,0))</f>
        <v>Mux23</v>
      </c>
      <c r="K593" s="3" t="str">
        <f t="shared" ca="1" si="47"/>
        <v>Mux23.Out</v>
      </c>
    </row>
    <row r="594" spans="2:11" x14ac:dyDescent="0.25">
      <c r="B594" s="8"/>
      <c r="C594" s="4" t="s">
        <v>38</v>
      </c>
      <c r="D594" s="4" t="s">
        <v>1</v>
      </c>
      <c r="E594" s="1" t="str">
        <f t="shared" si="48"/>
        <v>lbz</v>
      </c>
      <c r="F594" t="str">
        <f t="shared" si="48"/>
        <v>ID</v>
      </c>
      <c r="G594" t="e">
        <f t="shared" si="49"/>
        <v>#VALUE!</v>
      </c>
      <c r="H594" t="str">
        <f t="shared" si="50"/>
        <v>ID</v>
      </c>
      <c r="I594" s="3" t="str">
        <f t="shared" si="46"/>
        <v>lbz&amp;ID</v>
      </c>
      <c r="J594" s="3" t="str">
        <f ca="1">IF(ISNUMBER(G594),"",OFFSET(mux!$B$2,MATCH(D594,mux!$A$2:$A$200,0)-1,0))</f>
        <v>Mux33</v>
      </c>
      <c r="K594" s="3" t="str">
        <f t="shared" ca="1" si="47"/>
        <v>Mux33.Out</v>
      </c>
    </row>
    <row r="595" spans="2:11" x14ac:dyDescent="0.25">
      <c r="B595" s="8"/>
      <c r="C595" s="4" t="s">
        <v>38</v>
      </c>
      <c r="D595" s="4" t="s">
        <v>39</v>
      </c>
      <c r="E595" s="1" t="str">
        <f t="shared" si="48"/>
        <v>lbz</v>
      </c>
      <c r="F595" t="str">
        <f t="shared" si="48"/>
        <v>ID</v>
      </c>
      <c r="G595" t="e">
        <f t="shared" si="49"/>
        <v>#VALUE!</v>
      </c>
      <c r="H595" t="str">
        <f t="shared" si="50"/>
        <v>ID</v>
      </c>
      <c r="I595" s="3" t="str">
        <f t="shared" si="46"/>
        <v>lbz&amp;ID</v>
      </c>
      <c r="J595" s="3" t="str">
        <f ca="1">IF(ISNUMBER(G595),"",OFFSET(mux!$B$2,MATCH(D595,mux!$A$2:$A$200,0)-1,0))</f>
        <v>Mux4</v>
      </c>
      <c r="K595" s="3" t="str">
        <f t="shared" ca="1" si="47"/>
        <v>Mux4.Out</v>
      </c>
    </row>
    <row r="596" spans="2:11" x14ac:dyDescent="0.25">
      <c r="B596" s="8"/>
      <c r="C596" s="4" t="s">
        <v>32</v>
      </c>
      <c r="D596" s="4" t="s">
        <v>83</v>
      </c>
      <c r="E596" s="1" t="str">
        <f t="shared" si="48"/>
        <v>lbz</v>
      </c>
      <c r="F596" t="str">
        <f t="shared" si="48"/>
        <v>ID</v>
      </c>
      <c r="G596" t="e">
        <f t="shared" si="49"/>
        <v>#VALUE!</v>
      </c>
      <c r="H596" t="str">
        <f t="shared" si="50"/>
        <v>ID</v>
      </c>
      <c r="I596" s="3" t="str">
        <f t="shared" si="46"/>
        <v>lbz&amp;ID</v>
      </c>
      <c r="J596" s="3" t="str">
        <f ca="1">IF(ISNUMBER(G596),"",OFFSET(mux!$B$2,MATCH(D596,mux!$A$2:$A$200,0)-1,0))</f>
        <v>Mux3</v>
      </c>
      <c r="K596" s="3" t="str">
        <f t="shared" ca="1" si="47"/>
        <v>Mux3.Out</v>
      </c>
    </row>
    <row r="597" spans="2:11" x14ac:dyDescent="0.25">
      <c r="B597" s="8"/>
      <c r="C597" s="4" t="s">
        <v>84</v>
      </c>
      <c r="D597" s="4" t="s">
        <v>4</v>
      </c>
      <c r="E597" s="1" t="str">
        <f t="shared" si="48"/>
        <v>lbz</v>
      </c>
      <c r="F597" t="str">
        <f t="shared" si="48"/>
        <v>ID</v>
      </c>
      <c r="G597" t="e">
        <f t="shared" si="49"/>
        <v>#VALUE!</v>
      </c>
      <c r="H597" t="str">
        <f t="shared" si="50"/>
        <v>ID</v>
      </c>
      <c r="I597" s="3" t="str">
        <f t="shared" si="46"/>
        <v>lbz&amp;ID</v>
      </c>
      <c r="J597" s="3" t="str">
        <f ca="1">IF(ISNUMBER(G597),"",OFFSET(mux!$B$2,MATCH(D597,mux!$A$2:$A$200,0)-1,0))</f>
        <v>Mux1</v>
      </c>
      <c r="K597" s="3" t="str">
        <f t="shared" ca="1" si="47"/>
        <v>Mux1.Out</v>
      </c>
    </row>
    <row r="598" spans="2:11" x14ac:dyDescent="0.25">
      <c r="B598" s="8"/>
      <c r="C598" s="4" t="s">
        <v>40</v>
      </c>
      <c r="D598" s="4" t="s">
        <v>41</v>
      </c>
      <c r="E598" s="1" t="str">
        <f t="shared" si="48"/>
        <v>lbz</v>
      </c>
      <c r="F598" t="str">
        <f t="shared" si="48"/>
        <v>ID</v>
      </c>
      <c r="G598" t="e">
        <f t="shared" si="49"/>
        <v>#VALUE!</v>
      </c>
      <c r="H598" t="str">
        <f t="shared" si="50"/>
        <v>ID</v>
      </c>
      <c r="I598" s="3" t="str">
        <f t="shared" si="46"/>
        <v>lbz&amp;ID</v>
      </c>
      <c r="J598" s="3" t="str">
        <f ca="1">IF(ISNUMBER(G598),"",OFFSET(mux!$B$2,MATCH(D598,mux!$A$2:$A$200,0)-1,0))</f>
        <v>Mux42</v>
      </c>
      <c r="K598" s="3" t="str">
        <f t="shared" ca="1" si="47"/>
        <v>Mux42.Out</v>
      </c>
    </row>
    <row r="599" spans="2:11" x14ac:dyDescent="0.25">
      <c r="B599" s="8"/>
      <c r="C599" s="4" t="s">
        <v>85</v>
      </c>
      <c r="D599" s="4" t="s">
        <v>5</v>
      </c>
      <c r="E599" s="1" t="str">
        <f t="shared" si="48"/>
        <v>lbz</v>
      </c>
      <c r="F599" t="str">
        <f t="shared" si="48"/>
        <v>ID</v>
      </c>
      <c r="G599" t="e">
        <f t="shared" si="49"/>
        <v>#VALUE!</v>
      </c>
      <c r="H599" t="str">
        <f t="shared" si="50"/>
        <v>ID</v>
      </c>
      <c r="I599" s="3" t="str">
        <f t="shared" si="46"/>
        <v>lbz&amp;ID</v>
      </c>
      <c r="J599" s="3" t="str">
        <f ca="1">IF(ISNUMBER(G599),"",OFFSET(mux!$B$2,MATCH(D599,mux!$A$2:$A$200,0)-1,0))</f>
        <v>Mux10</v>
      </c>
      <c r="K599" s="3" t="str">
        <f t="shared" ca="1" si="47"/>
        <v>Mux10.Out</v>
      </c>
    </row>
    <row r="600" spans="2:11" x14ac:dyDescent="0.25">
      <c r="B600" s="8" t="s">
        <v>145</v>
      </c>
      <c r="C600" s="4" t="s">
        <v>21</v>
      </c>
      <c r="D600" s="4" t="s">
        <v>20</v>
      </c>
      <c r="E600" s="1" t="str">
        <f t="shared" si="48"/>
        <v>lbz</v>
      </c>
      <c r="F600" t="str">
        <f t="shared" si="48"/>
        <v>ID/EX</v>
      </c>
      <c r="G600">
        <f t="shared" si="49"/>
        <v>3</v>
      </c>
      <c r="H600" t="str">
        <f t="shared" si="50"/>
        <v>ID</v>
      </c>
      <c r="I600" s="3" t="str">
        <f t="shared" si="46"/>
        <v>lbz&amp;ID</v>
      </c>
      <c r="J600" s="3" t="str">
        <f ca="1">IF(ISNUMBER(G600),"",OFFSET(mux!$B$2,MATCH(D600,mux!$A$2:$A$200,0)-1,0))</f>
        <v/>
      </c>
      <c r="K600" s="3" t="str">
        <f t="shared" si="47"/>
        <v/>
      </c>
    </row>
    <row r="601" spans="2:11" x14ac:dyDescent="0.25">
      <c r="B601" s="8"/>
      <c r="C601" s="4" t="s">
        <v>22</v>
      </c>
      <c r="D601" s="4" t="s">
        <v>20</v>
      </c>
      <c r="E601" s="1" t="str">
        <f t="shared" si="48"/>
        <v>lbz</v>
      </c>
      <c r="F601" t="str">
        <f t="shared" si="48"/>
        <v>ID/EX</v>
      </c>
      <c r="G601">
        <f t="shared" si="49"/>
        <v>3</v>
      </c>
      <c r="H601" t="str">
        <f t="shared" si="50"/>
        <v>ID</v>
      </c>
      <c r="I601" s="3" t="str">
        <f t="shared" si="46"/>
        <v>lbz&amp;ID</v>
      </c>
      <c r="J601" s="3" t="str">
        <f ca="1">IF(ISNUMBER(G601),"",OFFSET(mux!$B$2,MATCH(D601,mux!$A$2:$A$200,0)-1,0))</f>
        <v/>
      </c>
      <c r="K601" s="3" t="str">
        <f t="shared" si="47"/>
        <v/>
      </c>
    </row>
    <row r="602" spans="2:11" x14ac:dyDescent="0.25">
      <c r="B602" s="8" t="s">
        <v>146</v>
      </c>
      <c r="C602" s="4" t="s">
        <v>70</v>
      </c>
      <c r="D602" s="4" t="s">
        <v>6</v>
      </c>
      <c r="E602" s="1" t="str">
        <f t="shared" si="48"/>
        <v>lbz</v>
      </c>
      <c r="F602" t="str">
        <f t="shared" si="48"/>
        <v>EX</v>
      </c>
      <c r="G602" t="e">
        <f t="shared" si="49"/>
        <v>#VALUE!</v>
      </c>
      <c r="H602" t="str">
        <f t="shared" si="50"/>
        <v>EX</v>
      </c>
      <c r="I602" s="3" t="str">
        <f t="shared" ref="I602:I665" si="51">E602&amp;"&amp;"&amp;H602</f>
        <v>lbz&amp;EX</v>
      </c>
      <c r="J602" s="3" t="str">
        <f ca="1">IF(ISNUMBER(G602),"",OFFSET(mux!$B$2,MATCH(D602,mux!$A$2:$A$200,0)-1,0))</f>
        <v>Mux5</v>
      </c>
      <c r="K602" s="3" t="str">
        <f t="shared" ref="K602:K665" ca="1" si="52">IF(ISNUMBER(G602),"",J602&amp;".Out")</f>
        <v>Mux5.Out</v>
      </c>
    </row>
    <row r="603" spans="2:11" x14ac:dyDescent="0.25">
      <c r="B603" s="8"/>
      <c r="C603" s="4" t="s">
        <v>34</v>
      </c>
      <c r="D603" s="4" t="s">
        <v>7</v>
      </c>
      <c r="E603" s="1" t="str">
        <f t="shared" si="48"/>
        <v>lbz</v>
      </c>
      <c r="F603" t="str">
        <f t="shared" si="48"/>
        <v>EX</v>
      </c>
      <c r="G603" t="e">
        <f t="shared" si="49"/>
        <v>#VALUE!</v>
      </c>
      <c r="H603" t="str">
        <f t="shared" si="50"/>
        <v>EX</v>
      </c>
      <c r="I603" s="3" t="str">
        <f t="shared" si="51"/>
        <v>lbz&amp;EX</v>
      </c>
      <c r="J603" s="3" t="str">
        <f ca="1">IF(ISNUMBER(G603),"",OFFSET(mux!$B$2,MATCH(D603,mux!$A$2:$A$200,0)-1,0))</f>
        <v>Mux6</v>
      </c>
      <c r="K603" s="3" t="str">
        <f t="shared" ca="1" si="52"/>
        <v>Mux6.Out</v>
      </c>
    </row>
    <row r="604" spans="2:11" x14ac:dyDescent="0.25">
      <c r="B604" s="8"/>
      <c r="C604" s="4" t="s">
        <v>8</v>
      </c>
      <c r="D604" s="4" t="s">
        <v>9</v>
      </c>
      <c r="E604" s="1" t="str">
        <f t="shared" si="48"/>
        <v>lbz</v>
      </c>
      <c r="F604" t="str">
        <f t="shared" si="48"/>
        <v>EX</v>
      </c>
      <c r="G604" t="e">
        <f t="shared" si="49"/>
        <v>#VALUE!</v>
      </c>
      <c r="H604" t="str">
        <f t="shared" si="50"/>
        <v>EX</v>
      </c>
      <c r="I604" s="3" t="str">
        <f t="shared" si="51"/>
        <v>lbz&amp;EX</v>
      </c>
      <c r="J604" s="3" t="str">
        <f ca="1">IF(ISNUMBER(G604),"",OFFSET(mux!$B$2,MATCH(D604,mux!$A$2:$A$200,0)-1,0))</f>
        <v>Mux8</v>
      </c>
      <c r="K604" s="3" t="str">
        <f t="shared" ca="1" si="52"/>
        <v>Mux8.Out</v>
      </c>
    </row>
    <row r="605" spans="2:11" x14ac:dyDescent="0.25">
      <c r="B605" s="8"/>
      <c r="C605" s="4" t="s">
        <v>43</v>
      </c>
      <c r="D605" s="4" t="s">
        <v>44</v>
      </c>
      <c r="E605" s="1" t="str">
        <f t="shared" si="48"/>
        <v>lbz</v>
      </c>
      <c r="F605" t="str">
        <f t="shared" si="48"/>
        <v>EX</v>
      </c>
      <c r="G605" t="e">
        <f t="shared" si="49"/>
        <v>#VALUE!</v>
      </c>
      <c r="H605" t="str">
        <f t="shared" si="50"/>
        <v>EX</v>
      </c>
      <c r="I605" s="3" t="str">
        <f t="shared" si="51"/>
        <v>lbz&amp;EX</v>
      </c>
      <c r="J605" s="3" t="str">
        <f ca="1">IF(ISNUMBER(G605),"",OFFSET(mux!$B$2,MATCH(D605,mux!$A$2:$A$200,0)-1,0))</f>
        <v>Mux9</v>
      </c>
      <c r="K605" s="3" t="str">
        <f t="shared" ca="1" si="52"/>
        <v>Mux9.Out</v>
      </c>
    </row>
    <row r="606" spans="2:11" x14ac:dyDescent="0.25">
      <c r="B606" s="2" t="s">
        <v>147</v>
      </c>
      <c r="C606" s="4" t="s">
        <v>87</v>
      </c>
      <c r="D606" s="4" t="s">
        <v>20</v>
      </c>
      <c r="E606" s="1" t="str">
        <f t="shared" si="48"/>
        <v>lbz</v>
      </c>
      <c r="F606" t="str">
        <f t="shared" si="48"/>
        <v>EX/MEM</v>
      </c>
      <c r="G606">
        <f t="shared" si="49"/>
        <v>3</v>
      </c>
      <c r="H606" t="str">
        <f t="shared" si="50"/>
        <v>EX</v>
      </c>
      <c r="I606" s="3" t="str">
        <f t="shared" si="51"/>
        <v>lbz&amp;EX</v>
      </c>
      <c r="J606" s="3" t="str">
        <f ca="1">IF(ISNUMBER(G606),"",OFFSET(mux!$B$2,MATCH(D606,mux!$A$2:$A$200,0)-1,0))</f>
        <v/>
      </c>
      <c r="K606" s="3" t="str">
        <f t="shared" si="52"/>
        <v/>
      </c>
    </row>
    <row r="607" spans="2:11" x14ac:dyDescent="0.25">
      <c r="B607" s="8" t="s">
        <v>148</v>
      </c>
      <c r="C607" s="4" t="s">
        <v>61</v>
      </c>
      <c r="D607" s="4" t="s">
        <v>89</v>
      </c>
      <c r="E607" s="1" t="str">
        <f t="shared" si="48"/>
        <v>lbz</v>
      </c>
      <c r="F607" t="str">
        <f t="shared" si="48"/>
        <v>MEM</v>
      </c>
      <c r="G607" t="e">
        <f t="shared" si="49"/>
        <v>#VALUE!</v>
      </c>
      <c r="H607" t="str">
        <f t="shared" si="50"/>
        <v>MEM</v>
      </c>
      <c r="I607" s="3" t="str">
        <f t="shared" si="51"/>
        <v>lbz&amp;MEM</v>
      </c>
      <c r="J607" s="3" t="str">
        <f ca="1">IF(ISNUMBER(G607),"",OFFSET(mux!$B$2,MATCH(D607,mux!$A$2:$A$200,0)-1,0))</f>
        <v>Mux27</v>
      </c>
      <c r="K607" s="3" t="str">
        <f t="shared" ca="1" si="52"/>
        <v>Mux27.Out</v>
      </c>
    </row>
    <row r="608" spans="2:11" x14ac:dyDescent="0.25">
      <c r="B608" s="8"/>
      <c r="C608" s="4" t="s">
        <v>36</v>
      </c>
      <c r="D608" s="4" t="s">
        <v>46</v>
      </c>
      <c r="E608" s="1" t="str">
        <f t="shared" si="48"/>
        <v>lbz</v>
      </c>
      <c r="F608" t="str">
        <f t="shared" si="48"/>
        <v>MEM</v>
      </c>
      <c r="G608" t="e">
        <f t="shared" si="49"/>
        <v>#VALUE!</v>
      </c>
      <c r="H608" t="str">
        <f t="shared" si="50"/>
        <v>MEM</v>
      </c>
      <c r="I608" s="3" t="str">
        <f t="shared" si="51"/>
        <v>lbz&amp;MEM</v>
      </c>
      <c r="J608" s="3" t="str">
        <f ca="1">IF(ISNUMBER(G608),"",OFFSET(mux!$B$2,MATCH(D608,mux!$A$2:$A$200,0)-1,0))</f>
        <v>Mux26</v>
      </c>
      <c r="K608" s="3" t="str">
        <f t="shared" ca="1" si="52"/>
        <v>Mux26.Out</v>
      </c>
    </row>
    <row r="609" spans="1:11" x14ac:dyDescent="0.25">
      <c r="B609" s="8"/>
      <c r="C609" s="4" t="s">
        <v>90</v>
      </c>
      <c r="D609" s="4" t="s">
        <v>47</v>
      </c>
      <c r="E609" s="1" t="str">
        <f t="shared" si="48"/>
        <v>lbz</v>
      </c>
      <c r="F609" t="str">
        <f t="shared" si="48"/>
        <v>MEM</v>
      </c>
      <c r="G609" t="e">
        <f t="shared" si="49"/>
        <v>#VALUE!</v>
      </c>
      <c r="H609" t="str">
        <f t="shared" si="50"/>
        <v>MEM</v>
      </c>
      <c r="I609" s="3" t="str">
        <f t="shared" si="51"/>
        <v>lbz&amp;MEM</v>
      </c>
      <c r="J609" s="3" t="str">
        <f ca="1">IF(ISNUMBER(G609),"",OFFSET(mux!$B$2,MATCH(D609,mux!$A$2:$A$200,0)-1,0))</f>
        <v>Mux30</v>
      </c>
      <c r="K609" s="3" t="str">
        <f t="shared" ca="1" si="52"/>
        <v>Mux30.Out</v>
      </c>
    </row>
    <row r="610" spans="1:11" x14ac:dyDescent="0.25">
      <c r="B610" s="2" t="s">
        <v>149</v>
      </c>
      <c r="C610" s="4" t="s">
        <v>91</v>
      </c>
      <c r="D610" s="4" t="s">
        <v>20</v>
      </c>
      <c r="E610" s="1" t="str">
        <f t="shared" si="48"/>
        <v>lbz</v>
      </c>
      <c r="F610" t="str">
        <f t="shared" si="48"/>
        <v>MEM/WB</v>
      </c>
      <c r="G610">
        <f t="shared" si="49"/>
        <v>4</v>
      </c>
      <c r="H610" t="str">
        <f t="shared" si="50"/>
        <v>MEM</v>
      </c>
      <c r="I610" s="3" t="str">
        <f t="shared" si="51"/>
        <v>lbz&amp;MEM</v>
      </c>
      <c r="J610" s="3" t="str">
        <f ca="1">IF(ISNUMBER(G610),"",OFFSET(mux!$B$2,MATCH(D610,mux!$A$2:$A$200,0)-1,0))</f>
        <v/>
      </c>
      <c r="K610" s="3" t="str">
        <f t="shared" si="52"/>
        <v/>
      </c>
    </row>
    <row r="611" spans="1:11" x14ac:dyDescent="0.25">
      <c r="B611" s="8" t="s">
        <v>150</v>
      </c>
      <c r="C611" s="4" t="s">
        <v>92</v>
      </c>
      <c r="D611" s="4" t="s">
        <v>93</v>
      </c>
      <c r="E611" s="1" t="str">
        <f t="shared" si="48"/>
        <v>lbz</v>
      </c>
      <c r="F611" t="str">
        <f t="shared" si="48"/>
        <v>WB</v>
      </c>
      <c r="G611" t="e">
        <f t="shared" si="49"/>
        <v>#VALUE!</v>
      </c>
      <c r="H611" t="str">
        <f t="shared" si="50"/>
        <v>WB</v>
      </c>
      <c r="I611" s="3" t="str">
        <f t="shared" si="51"/>
        <v>lbz&amp;WB</v>
      </c>
      <c r="J611" s="3" t="str">
        <f ca="1">IF(ISNUMBER(G611),"",OFFSET(mux!$B$2,MATCH(D611,mux!$A$2:$A$200,0)-1,0))</f>
        <v>Mux51</v>
      </c>
      <c r="K611" s="3" t="str">
        <f t="shared" ca="1" si="52"/>
        <v>Mux51.Out</v>
      </c>
    </row>
    <row r="612" spans="1:11" x14ac:dyDescent="0.25">
      <c r="B612" s="8"/>
      <c r="C612" s="4" t="s">
        <v>50</v>
      </c>
      <c r="D612" s="4" t="s">
        <v>94</v>
      </c>
      <c r="E612" s="1" t="str">
        <f t="shared" si="48"/>
        <v>lbz</v>
      </c>
      <c r="F612" t="str">
        <f t="shared" si="48"/>
        <v>WB</v>
      </c>
      <c r="G612" t="e">
        <f t="shared" si="49"/>
        <v>#VALUE!</v>
      </c>
      <c r="H612" t="str">
        <f t="shared" si="50"/>
        <v>WB</v>
      </c>
      <c r="I612" s="3" t="str">
        <f t="shared" si="51"/>
        <v>lbz&amp;WB</v>
      </c>
      <c r="J612" s="3" t="str">
        <f ca="1">IF(ISNUMBER(G612),"",OFFSET(mux!$B$2,MATCH(D612,mux!$A$2:$A$200,0)-1,0))</f>
        <v>Mux52</v>
      </c>
      <c r="K612" s="3" t="str">
        <f t="shared" ca="1" si="52"/>
        <v>Mux52.Out</v>
      </c>
    </row>
    <row r="613" spans="1:11" x14ac:dyDescent="0.25">
      <c r="B613" s="8"/>
      <c r="C613" s="4" t="s">
        <v>95</v>
      </c>
      <c r="D613" s="4" t="s">
        <v>96</v>
      </c>
      <c r="E613" s="1" t="str">
        <f t="shared" si="48"/>
        <v>lbz</v>
      </c>
      <c r="F613" t="str">
        <f t="shared" si="48"/>
        <v>WB</v>
      </c>
      <c r="G613" t="e">
        <f t="shared" si="49"/>
        <v>#VALUE!</v>
      </c>
      <c r="H613" t="str">
        <f t="shared" si="50"/>
        <v>WB</v>
      </c>
      <c r="I613" s="3" t="str">
        <f t="shared" si="51"/>
        <v>lbz&amp;WB</v>
      </c>
      <c r="J613" s="3" t="str">
        <f ca="1">IF(ISNUMBER(G613),"",OFFSET(mux!$B$2,MATCH(D613,mux!$A$2:$A$200,0)-1,0))</f>
        <v>Mux38</v>
      </c>
      <c r="K613" s="3" t="str">
        <f t="shared" ca="1" si="52"/>
        <v>Mux38.Out</v>
      </c>
    </row>
    <row r="614" spans="1:11" x14ac:dyDescent="0.25">
      <c r="B614" s="8"/>
      <c r="C614" s="4" t="s">
        <v>73</v>
      </c>
      <c r="D614" s="4" t="s">
        <v>49</v>
      </c>
      <c r="E614" s="1" t="str">
        <f t="shared" si="48"/>
        <v>lbz</v>
      </c>
      <c r="F614" t="str">
        <f t="shared" si="48"/>
        <v>WB</v>
      </c>
      <c r="G614" t="e">
        <f t="shared" si="49"/>
        <v>#VALUE!</v>
      </c>
      <c r="H614" t="str">
        <f t="shared" si="50"/>
        <v>WB</v>
      </c>
      <c r="I614" s="3" t="str">
        <f t="shared" si="51"/>
        <v>lbz&amp;WB</v>
      </c>
      <c r="J614" s="3" t="str">
        <f ca="1">IF(ISNUMBER(G614),"",OFFSET(mux!$B$2,MATCH(D614,mux!$A$2:$A$200,0)-1,0))</f>
        <v>Mux39</v>
      </c>
      <c r="K614" s="3" t="str">
        <f t="shared" ca="1" si="52"/>
        <v>Mux39.Out</v>
      </c>
    </row>
    <row r="615" spans="1:11" x14ac:dyDescent="0.25">
      <c r="B615" s="2" t="s">
        <v>151</v>
      </c>
      <c r="C615" s="4" t="s">
        <v>98</v>
      </c>
      <c r="D615" s="4" t="s">
        <v>20</v>
      </c>
      <c r="E615" s="1" t="str">
        <f t="shared" si="48"/>
        <v>lbz</v>
      </c>
      <c r="F615" t="str">
        <f t="shared" si="48"/>
        <v>WB/IF</v>
      </c>
      <c r="G615">
        <f t="shared" si="49"/>
        <v>3</v>
      </c>
      <c r="H615" t="str">
        <f t="shared" si="50"/>
        <v>WB</v>
      </c>
      <c r="I615" s="3" t="str">
        <f t="shared" si="51"/>
        <v>lbz&amp;WB</v>
      </c>
      <c r="J615" s="3" t="str">
        <f ca="1">IF(ISNUMBER(G615),"",OFFSET(mux!$B$2,MATCH(D615,mux!$A$2:$A$200,0)-1,0))</f>
        <v/>
      </c>
      <c r="K615" s="3" t="str">
        <f t="shared" si="52"/>
        <v/>
      </c>
    </row>
    <row r="616" spans="1:11" x14ac:dyDescent="0.25">
      <c r="A616" s="1" t="s">
        <v>431</v>
      </c>
      <c r="B616" s="8" t="s">
        <v>141</v>
      </c>
      <c r="C616" s="4" t="s">
        <v>61</v>
      </c>
      <c r="D616" s="4" t="s">
        <v>62</v>
      </c>
      <c r="E616" s="1" t="str">
        <f t="shared" si="48"/>
        <v>lbzu</v>
      </c>
      <c r="F616" t="str">
        <f t="shared" si="48"/>
        <v>IF</v>
      </c>
      <c r="G616" t="e">
        <f t="shared" si="49"/>
        <v>#VALUE!</v>
      </c>
      <c r="H616" t="str">
        <f t="shared" si="50"/>
        <v>IF</v>
      </c>
      <c r="I616" s="3" t="str">
        <f t="shared" si="51"/>
        <v>lbzu&amp;IF</v>
      </c>
      <c r="J616" s="3" t="str">
        <f ca="1">IF(ISNUMBER(G616),"",OFFSET(mux!$B$2,MATCH(D616,mux!$A$2:$A$200,0)-1,0))</f>
        <v>Mux41</v>
      </c>
      <c r="K616" s="3" t="str">
        <f t="shared" ca="1" si="52"/>
        <v>Mux41.Out</v>
      </c>
    </row>
    <row r="617" spans="1:11" x14ac:dyDescent="0.25">
      <c r="B617" s="8"/>
      <c r="C617" s="4" t="s">
        <v>30</v>
      </c>
      <c r="D617" s="4" t="s">
        <v>31</v>
      </c>
      <c r="E617" s="1" t="str">
        <f t="shared" si="48"/>
        <v>lbzu</v>
      </c>
      <c r="F617" t="str">
        <f t="shared" si="48"/>
        <v>IF</v>
      </c>
      <c r="G617" t="e">
        <f t="shared" si="49"/>
        <v>#VALUE!</v>
      </c>
      <c r="H617" t="str">
        <f t="shared" si="50"/>
        <v>IF</v>
      </c>
      <c r="I617" s="3" t="str">
        <f t="shared" si="51"/>
        <v>lbzu&amp;IF</v>
      </c>
      <c r="J617" s="3" t="str">
        <f ca="1">IF(ISNUMBER(G617),"",OFFSET(mux!$B$2,MATCH(D617,mux!$A$2:$A$200,0)-1,0))</f>
        <v>Mux40</v>
      </c>
      <c r="K617" s="3" t="str">
        <f t="shared" ca="1" si="52"/>
        <v>Mux40.Out</v>
      </c>
    </row>
    <row r="618" spans="1:11" x14ac:dyDescent="0.25">
      <c r="B618" s="8"/>
      <c r="C618" s="4" t="s">
        <v>64</v>
      </c>
      <c r="D618" s="4" t="s">
        <v>0</v>
      </c>
      <c r="E618" s="1" t="str">
        <f t="shared" si="48"/>
        <v>lbzu</v>
      </c>
      <c r="F618" t="str">
        <f t="shared" si="48"/>
        <v>IF</v>
      </c>
      <c r="G618" t="e">
        <f t="shared" si="49"/>
        <v>#VALUE!</v>
      </c>
      <c r="H618" t="str">
        <f t="shared" si="50"/>
        <v>IF</v>
      </c>
      <c r="I618" s="3" t="str">
        <f t="shared" si="51"/>
        <v>lbzu&amp;IF</v>
      </c>
      <c r="J618" s="3" t="str">
        <f ca="1">IF(ISNUMBER(G618),"",OFFSET(mux!$B$2,MATCH(D618,mux!$A$2:$A$200,0)-1,0))</f>
        <v>Mux44</v>
      </c>
      <c r="K618" s="3" t="str">
        <f t="shared" ca="1" si="52"/>
        <v>Mux44.Out</v>
      </c>
    </row>
    <row r="619" spans="1:11" x14ac:dyDescent="0.25">
      <c r="B619" s="8" t="s">
        <v>142</v>
      </c>
      <c r="C619" s="4" t="s">
        <v>17</v>
      </c>
      <c r="D619" s="4" t="s">
        <v>18</v>
      </c>
      <c r="E619" s="1" t="str">
        <f t="shared" si="48"/>
        <v>lbzu</v>
      </c>
      <c r="F619" t="str">
        <f t="shared" si="48"/>
        <v>IF/ID</v>
      </c>
      <c r="G619">
        <f t="shared" si="49"/>
        <v>3</v>
      </c>
      <c r="H619" t="str">
        <f t="shared" si="50"/>
        <v>IF</v>
      </c>
      <c r="I619" s="3" t="str">
        <f t="shared" si="51"/>
        <v>lbzu&amp;IF</v>
      </c>
      <c r="J619" s="3" t="str">
        <f ca="1">IF(ISNUMBER(G619),"",OFFSET(mux!$B$2,MATCH(D619,mux!$A$2:$A$200,0)-1,0))</f>
        <v/>
      </c>
      <c r="K619" s="3" t="str">
        <f t="shared" si="52"/>
        <v/>
      </c>
    </row>
    <row r="620" spans="1:11" x14ac:dyDescent="0.25">
      <c r="B620" s="8"/>
      <c r="C620" s="4" t="s">
        <v>19</v>
      </c>
      <c r="D620" s="4" t="s">
        <v>20</v>
      </c>
      <c r="E620" s="1" t="str">
        <f t="shared" si="48"/>
        <v>lbzu</v>
      </c>
      <c r="F620" t="str">
        <f t="shared" si="48"/>
        <v>IF/ID</v>
      </c>
      <c r="G620">
        <f t="shared" si="49"/>
        <v>3</v>
      </c>
      <c r="H620" t="str">
        <f t="shared" si="50"/>
        <v>IF</v>
      </c>
      <c r="I620" s="3" t="str">
        <f t="shared" si="51"/>
        <v>lbzu&amp;IF</v>
      </c>
      <c r="J620" s="3" t="str">
        <f ca="1">IF(ISNUMBER(G620),"",OFFSET(mux!$B$2,MATCH(D620,mux!$A$2:$A$200,0)-1,0))</f>
        <v/>
      </c>
      <c r="K620" s="3" t="str">
        <f t="shared" si="52"/>
        <v/>
      </c>
    </row>
    <row r="621" spans="1:11" x14ac:dyDescent="0.25">
      <c r="B621" s="8" t="s">
        <v>143</v>
      </c>
      <c r="C621" s="4" t="s">
        <v>65</v>
      </c>
      <c r="D621" s="4" t="s">
        <v>66</v>
      </c>
      <c r="E621" s="1" t="str">
        <f t="shared" si="48"/>
        <v>lbzu</v>
      </c>
      <c r="F621" t="str">
        <f t="shared" si="48"/>
        <v>ID</v>
      </c>
      <c r="G621" t="e">
        <f t="shared" si="49"/>
        <v>#VALUE!</v>
      </c>
      <c r="H621" t="str">
        <f t="shared" si="50"/>
        <v>ID</v>
      </c>
      <c r="I621" s="3" t="str">
        <f t="shared" si="51"/>
        <v>lbzu&amp;ID</v>
      </c>
      <c r="J621" s="3" t="str">
        <f ca="1">IF(ISNUMBER(G621),"",OFFSET(mux!$B$2,MATCH(D621,mux!$A$2:$A$200,0)-1,0))</f>
        <v>Mux23</v>
      </c>
      <c r="K621" s="3" t="str">
        <f t="shared" ca="1" si="52"/>
        <v>Mux23.Out</v>
      </c>
    </row>
    <row r="622" spans="1:11" x14ac:dyDescent="0.25">
      <c r="B622" s="8"/>
      <c r="C622" s="4" t="s">
        <v>38</v>
      </c>
      <c r="D622" s="4" t="s">
        <v>1</v>
      </c>
      <c r="E622" s="1" t="str">
        <f t="shared" si="48"/>
        <v>lbzu</v>
      </c>
      <c r="F622" t="str">
        <f t="shared" si="48"/>
        <v>ID</v>
      </c>
      <c r="G622" t="e">
        <f t="shared" si="49"/>
        <v>#VALUE!</v>
      </c>
      <c r="H622" t="str">
        <f t="shared" si="50"/>
        <v>ID</v>
      </c>
      <c r="I622" s="3" t="str">
        <f t="shared" si="51"/>
        <v>lbzu&amp;ID</v>
      </c>
      <c r="J622" s="3" t="str">
        <f ca="1">IF(ISNUMBER(G622),"",OFFSET(mux!$B$2,MATCH(D622,mux!$A$2:$A$200,0)-1,0))</f>
        <v>Mux33</v>
      </c>
      <c r="K622" s="3" t="str">
        <f t="shared" ca="1" si="52"/>
        <v>Mux33.Out</v>
      </c>
    </row>
    <row r="623" spans="1:11" x14ac:dyDescent="0.25">
      <c r="B623" s="8"/>
      <c r="C623" s="4" t="s">
        <v>32</v>
      </c>
      <c r="D623" s="4" t="s">
        <v>4</v>
      </c>
      <c r="E623" s="1" t="str">
        <f t="shared" si="48"/>
        <v>lbzu</v>
      </c>
      <c r="F623" t="str">
        <f t="shared" si="48"/>
        <v>ID</v>
      </c>
      <c r="G623" t="e">
        <f t="shared" si="49"/>
        <v>#VALUE!</v>
      </c>
      <c r="H623" t="str">
        <f t="shared" si="50"/>
        <v>ID</v>
      </c>
      <c r="I623" s="3" t="str">
        <f t="shared" si="51"/>
        <v>lbzu&amp;ID</v>
      </c>
      <c r="J623" s="3" t="str">
        <f ca="1">IF(ISNUMBER(G623),"",OFFSET(mux!$B$2,MATCH(D623,mux!$A$2:$A$200,0)-1,0))</f>
        <v>Mux1</v>
      </c>
      <c r="K623" s="3" t="str">
        <f t="shared" ca="1" si="52"/>
        <v>Mux1.Out</v>
      </c>
    </row>
    <row r="624" spans="1:11" x14ac:dyDescent="0.25">
      <c r="B624" s="8"/>
      <c r="C624" s="4" t="s">
        <v>40</v>
      </c>
      <c r="D624" s="4" t="s">
        <v>41</v>
      </c>
      <c r="E624" s="1" t="str">
        <f t="shared" si="48"/>
        <v>lbzu</v>
      </c>
      <c r="F624" t="str">
        <f t="shared" si="48"/>
        <v>ID</v>
      </c>
      <c r="G624" t="e">
        <f t="shared" si="49"/>
        <v>#VALUE!</v>
      </c>
      <c r="H624" t="str">
        <f t="shared" si="50"/>
        <v>ID</v>
      </c>
      <c r="I624" s="3" t="str">
        <f t="shared" si="51"/>
        <v>lbzu&amp;ID</v>
      </c>
      <c r="J624" s="3" t="str">
        <f ca="1">IF(ISNUMBER(G624),"",OFFSET(mux!$B$2,MATCH(D624,mux!$A$2:$A$200,0)-1,0))</f>
        <v>Mux42</v>
      </c>
      <c r="K624" s="3" t="str">
        <f t="shared" ca="1" si="52"/>
        <v>Mux42.Out</v>
      </c>
    </row>
    <row r="625" spans="2:11" x14ac:dyDescent="0.25">
      <c r="B625" s="8"/>
      <c r="C625" s="4" t="s">
        <v>85</v>
      </c>
      <c r="D625" s="4" t="s">
        <v>5</v>
      </c>
      <c r="E625" s="1" t="str">
        <f t="shared" si="48"/>
        <v>lbzu</v>
      </c>
      <c r="F625" t="str">
        <f t="shared" si="48"/>
        <v>ID</v>
      </c>
      <c r="G625" t="e">
        <f t="shared" si="49"/>
        <v>#VALUE!</v>
      </c>
      <c r="H625" t="str">
        <f t="shared" si="50"/>
        <v>ID</v>
      </c>
      <c r="I625" s="3" t="str">
        <f t="shared" si="51"/>
        <v>lbzu&amp;ID</v>
      </c>
      <c r="J625" s="3" t="str">
        <f ca="1">IF(ISNUMBER(G625),"",OFFSET(mux!$B$2,MATCH(D625,mux!$A$2:$A$200,0)-1,0))</f>
        <v>Mux10</v>
      </c>
      <c r="K625" s="3" t="str">
        <f t="shared" ca="1" si="52"/>
        <v>Mux10.Out</v>
      </c>
    </row>
    <row r="626" spans="2:11" x14ac:dyDescent="0.25">
      <c r="B626" s="8" t="s">
        <v>145</v>
      </c>
      <c r="C626" s="4" t="s">
        <v>21</v>
      </c>
      <c r="D626" s="4" t="s">
        <v>20</v>
      </c>
      <c r="E626" s="1" t="str">
        <f t="shared" si="48"/>
        <v>lbzu</v>
      </c>
      <c r="F626" t="str">
        <f t="shared" si="48"/>
        <v>ID/EX</v>
      </c>
      <c r="G626">
        <f t="shared" si="49"/>
        <v>3</v>
      </c>
      <c r="H626" t="str">
        <f t="shared" si="50"/>
        <v>ID</v>
      </c>
      <c r="I626" s="3" t="str">
        <f t="shared" si="51"/>
        <v>lbzu&amp;ID</v>
      </c>
      <c r="J626" s="3" t="str">
        <f ca="1">IF(ISNUMBER(G626),"",OFFSET(mux!$B$2,MATCH(D626,mux!$A$2:$A$200,0)-1,0))</f>
        <v/>
      </c>
      <c r="K626" s="3" t="str">
        <f t="shared" si="52"/>
        <v/>
      </c>
    </row>
    <row r="627" spans="2:11" x14ac:dyDescent="0.25">
      <c r="B627" s="8"/>
      <c r="C627" s="4" t="s">
        <v>22</v>
      </c>
      <c r="D627" s="4" t="s">
        <v>20</v>
      </c>
      <c r="E627" s="1" t="str">
        <f t="shared" si="48"/>
        <v>lbzu</v>
      </c>
      <c r="F627" t="str">
        <f t="shared" si="48"/>
        <v>ID/EX</v>
      </c>
      <c r="G627">
        <f t="shared" si="49"/>
        <v>3</v>
      </c>
      <c r="H627" t="str">
        <f t="shared" si="50"/>
        <v>ID</v>
      </c>
      <c r="I627" s="3" t="str">
        <f t="shared" si="51"/>
        <v>lbzu&amp;ID</v>
      </c>
      <c r="J627" s="3" t="str">
        <f ca="1">IF(ISNUMBER(G627),"",OFFSET(mux!$B$2,MATCH(D627,mux!$A$2:$A$200,0)-1,0))</f>
        <v/>
      </c>
      <c r="K627" s="3" t="str">
        <f t="shared" si="52"/>
        <v/>
      </c>
    </row>
    <row r="628" spans="2:11" x14ac:dyDescent="0.25">
      <c r="B628" s="8" t="s">
        <v>146</v>
      </c>
      <c r="C628" s="4" t="s">
        <v>70</v>
      </c>
      <c r="D628" s="4" t="s">
        <v>6</v>
      </c>
      <c r="E628" s="1" t="str">
        <f t="shared" si="48"/>
        <v>lbzu</v>
      </c>
      <c r="F628" t="str">
        <f t="shared" si="48"/>
        <v>EX</v>
      </c>
      <c r="G628" t="e">
        <f t="shared" si="49"/>
        <v>#VALUE!</v>
      </c>
      <c r="H628" t="str">
        <f t="shared" si="50"/>
        <v>EX</v>
      </c>
      <c r="I628" s="3" t="str">
        <f t="shared" si="51"/>
        <v>lbzu&amp;EX</v>
      </c>
      <c r="J628" s="3" t="str">
        <f ca="1">IF(ISNUMBER(G628),"",OFFSET(mux!$B$2,MATCH(D628,mux!$A$2:$A$200,0)-1,0))</f>
        <v>Mux5</v>
      </c>
      <c r="K628" s="3" t="str">
        <f t="shared" ca="1" si="52"/>
        <v>Mux5.Out</v>
      </c>
    </row>
    <row r="629" spans="2:11" x14ac:dyDescent="0.25">
      <c r="B629" s="8"/>
      <c r="C629" s="4" t="s">
        <v>34</v>
      </c>
      <c r="D629" s="4" t="s">
        <v>7</v>
      </c>
      <c r="E629" s="1" t="str">
        <f t="shared" si="48"/>
        <v>lbzu</v>
      </c>
      <c r="F629" t="str">
        <f t="shared" si="48"/>
        <v>EX</v>
      </c>
      <c r="G629" t="e">
        <f t="shared" si="49"/>
        <v>#VALUE!</v>
      </c>
      <c r="H629" t="str">
        <f t="shared" si="50"/>
        <v>EX</v>
      </c>
      <c r="I629" s="3" t="str">
        <f t="shared" si="51"/>
        <v>lbzu&amp;EX</v>
      </c>
      <c r="J629" s="3" t="str">
        <f ca="1">IF(ISNUMBER(G629),"",OFFSET(mux!$B$2,MATCH(D629,mux!$A$2:$A$200,0)-1,0))</f>
        <v>Mux6</v>
      </c>
      <c r="K629" s="3" t="str">
        <f t="shared" ca="1" si="52"/>
        <v>Mux6.Out</v>
      </c>
    </row>
    <row r="630" spans="2:11" x14ac:dyDescent="0.25">
      <c r="B630" s="8"/>
      <c r="C630" s="4" t="s">
        <v>8</v>
      </c>
      <c r="D630" s="4" t="s">
        <v>9</v>
      </c>
      <c r="E630" s="1" t="str">
        <f t="shared" si="48"/>
        <v>lbzu</v>
      </c>
      <c r="F630" t="str">
        <f t="shared" si="48"/>
        <v>EX</v>
      </c>
      <c r="G630" t="e">
        <f t="shared" si="49"/>
        <v>#VALUE!</v>
      </c>
      <c r="H630" t="str">
        <f t="shared" si="50"/>
        <v>EX</v>
      </c>
      <c r="I630" s="3" t="str">
        <f t="shared" si="51"/>
        <v>lbzu&amp;EX</v>
      </c>
      <c r="J630" s="3" t="str">
        <f ca="1">IF(ISNUMBER(G630),"",OFFSET(mux!$B$2,MATCH(D630,mux!$A$2:$A$200,0)-1,0))</f>
        <v>Mux8</v>
      </c>
      <c r="K630" s="3" t="str">
        <f t="shared" ca="1" si="52"/>
        <v>Mux8.Out</v>
      </c>
    </row>
    <row r="631" spans="2:11" x14ac:dyDescent="0.25">
      <c r="B631" s="8"/>
      <c r="C631" s="4" t="s">
        <v>43</v>
      </c>
      <c r="D631" s="4" t="s">
        <v>44</v>
      </c>
      <c r="E631" s="1" t="str">
        <f t="shared" si="48"/>
        <v>lbzu</v>
      </c>
      <c r="F631" t="str">
        <f t="shared" si="48"/>
        <v>EX</v>
      </c>
      <c r="G631" t="e">
        <f t="shared" si="49"/>
        <v>#VALUE!</v>
      </c>
      <c r="H631" t="str">
        <f t="shared" si="50"/>
        <v>EX</v>
      </c>
      <c r="I631" s="3" t="str">
        <f t="shared" si="51"/>
        <v>lbzu&amp;EX</v>
      </c>
      <c r="J631" s="3" t="str">
        <f ca="1">IF(ISNUMBER(G631),"",OFFSET(mux!$B$2,MATCH(D631,mux!$A$2:$A$200,0)-1,0))</f>
        <v>Mux9</v>
      </c>
      <c r="K631" s="3" t="str">
        <f t="shared" ca="1" si="52"/>
        <v>Mux9.Out</v>
      </c>
    </row>
    <row r="632" spans="2:11" x14ac:dyDescent="0.25">
      <c r="B632" s="2" t="s">
        <v>147</v>
      </c>
      <c r="C632" s="4" t="s">
        <v>87</v>
      </c>
      <c r="D632" s="4" t="s">
        <v>20</v>
      </c>
      <c r="E632" s="1" t="str">
        <f t="shared" si="48"/>
        <v>lbzu</v>
      </c>
      <c r="F632" t="str">
        <f t="shared" si="48"/>
        <v>EX/MEM</v>
      </c>
      <c r="G632">
        <f t="shared" si="49"/>
        <v>3</v>
      </c>
      <c r="H632" t="str">
        <f t="shared" si="50"/>
        <v>EX</v>
      </c>
      <c r="I632" s="3" t="str">
        <f t="shared" si="51"/>
        <v>lbzu&amp;EX</v>
      </c>
      <c r="J632" s="3" t="str">
        <f ca="1">IF(ISNUMBER(G632),"",OFFSET(mux!$B$2,MATCH(D632,mux!$A$2:$A$200,0)-1,0))</f>
        <v/>
      </c>
      <c r="K632" s="3" t="str">
        <f t="shared" si="52"/>
        <v/>
      </c>
    </row>
    <row r="633" spans="2:11" x14ac:dyDescent="0.25">
      <c r="B633" s="8" t="s">
        <v>148</v>
      </c>
      <c r="C633" s="4" t="s">
        <v>61</v>
      </c>
      <c r="D633" s="4" t="s">
        <v>89</v>
      </c>
      <c r="E633" s="1" t="str">
        <f t="shared" si="48"/>
        <v>lbzu</v>
      </c>
      <c r="F633" t="str">
        <f t="shared" si="48"/>
        <v>MEM</v>
      </c>
      <c r="G633" t="e">
        <f t="shared" si="49"/>
        <v>#VALUE!</v>
      </c>
      <c r="H633" t="str">
        <f t="shared" si="50"/>
        <v>MEM</v>
      </c>
      <c r="I633" s="3" t="str">
        <f t="shared" si="51"/>
        <v>lbzu&amp;MEM</v>
      </c>
      <c r="J633" s="3" t="str">
        <f ca="1">IF(ISNUMBER(G633),"",OFFSET(mux!$B$2,MATCH(D633,mux!$A$2:$A$200,0)-1,0))</f>
        <v>Mux27</v>
      </c>
      <c r="K633" s="3" t="str">
        <f t="shared" ca="1" si="52"/>
        <v>Mux27.Out</v>
      </c>
    </row>
    <row r="634" spans="2:11" x14ac:dyDescent="0.25">
      <c r="B634" s="8"/>
      <c r="C634" s="4" t="s">
        <v>36</v>
      </c>
      <c r="D634" s="4" t="s">
        <v>46</v>
      </c>
      <c r="E634" s="1" t="str">
        <f t="shared" si="48"/>
        <v>lbzu</v>
      </c>
      <c r="F634" t="str">
        <f t="shared" si="48"/>
        <v>MEM</v>
      </c>
      <c r="G634" t="e">
        <f t="shared" si="49"/>
        <v>#VALUE!</v>
      </c>
      <c r="H634" t="str">
        <f t="shared" si="50"/>
        <v>MEM</v>
      </c>
      <c r="I634" s="3" t="str">
        <f t="shared" si="51"/>
        <v>lbzu&amp;MEM</v>
      </c>
      <c r="J634" s="3" t="str">
        <f ca="1">IF(ISNUMBER(G634),"",OFFSET(mux!$B$2,MATCH(D634,mux!$A$2:$A$200,0)-1,0))</f>
        <v>Mux26</v>
      </c>
      <c r="K634" s="3" t="str">
        <f t="shared" ca="1" si="52"/>
        <v>Mux26.Out</v>
      </c>
    </row>
    <row r="635" spans="2:11" x14ac:dyDescent="0.25">
      <c r="B635" s="8"/>
      <c r="C635" s="4" t="s">
        <v>90</v>
      </c>
      <c r="D635" s="4" t="s">
        <v>47</v>
      </c>
      <c r="E635" s="1" t="str">
        <f t="shared" si="48"/>
        <v>lbzu</v>
      </c>
      <c r="F635" t="str">
        <f t="shared" si="48"/>
        <v>MEM</v>
      </c>
      <c r="G635" t="e">
        <f t="shared" si="49"/>
        <v>#VALUE!</v>
      </c>
      <c r="H635" t="str">
        <f t="shared" si="50"/>
        <v>MEM</v>
      </c>
      <c r="I635" s="3" t="str">
        <f t="shared" si="51"/>
        <v>lbzu&amp;MEM</v>
      </c>
      <c r="J635" s="3" t="str">
        <f ca="1">IF(ISNUMBER(G635),"",OFFSET(mux!$B$2,MATCH(D635,mux!$A$2:$A$200,0)-1,0))</f>
        <v>Mux30</v>
      </c>
      <c r="K635" s="3" t="str">
        <f t="shared" ca="1" si="52"/>
        <v>Mux30.Out</v>
      </c>
    </row>
    <row r="636" spans="2:11" x14ac:dyDescent="0.25">
      <c r="B636" s="2" t="s">
        <v>149</v>
      </c>
      <c r="C636" s="4" t="s">
        <v>91</v>
      </c>
      <c r="D636" s="4" t="s">
        <v>20</v>
      </c>
      <c r="E636" s="1" t="str">
        <f t="shared" si="48"/>
        <v>lbzu</v>
      </c>
      <c r="F636" t="str">
        <f t="shared" si="48"/>
        <v>MEM/WB</v>
      </c>
      <c r="G636">
        <f t="shared" si="49"/>
        <v>4</v>
      </c>
      <c r="H636" t="str">
        <f t="shared" si="50"/>
        <v>MEM</v>
      </c>
      <c r="I636" s="3" t="str">
        <f t="shared" si="51"/>
        <v>lbzu&amp;MEM</v>
      </c>
      <c r="J636" s="3" t="str">
        <f ca="1">IF(ISNUMBER(G636),"",OFFSET(mux!$B$2,MATCH(D636,mux!$A$2:$A$200,0)-1,0))</f>
        <v/>
      </c>
      <c r="K636" s="3" t="str">
        <f t="shared" si="52"/>
        <v/>
      </c>
    </row>
    <row r="637" spans="2:11" x14ac:dyDescent="0.25">
      <c r="B637" s="8" t="s">
        <v>150</v>
      </c>
      <c r="C637" s="4" t="s">
        <v>92</v>
      </c>
      <c r="D637" s="4" t="s">
        <v>93</v>
      </c>
      <c r="E637" s="1" t="str">
        <f t="shared" si="48"/>
        <v>lbzu</v>
      </c>
      <c r="F637" t="str">
        <f t="shared" si="48"/>
        <v>WB</v>
      </c>
      <c r="G637" t="e">
        <f t="shared" si="49"/>
        <v>#VALUE!</v>
      </c>
      <c r="H637" t="str">
        <f t="shared" si="50"/>
        <v>WB</v>
      </c>
      <c r="I637" s="3" t="str">
        <f t="shared" si="51"/>
        <v>lbzu&amp;WB</v>
      </c>
      <c r="J637" s="3" t="str">
        <f ca="1">IF(ISNUMBER(G637),"",OFFSET(mux!$B$2,MATCH(D637,mux!$A$2:$A$200,0)-1,0))</f>
        <v>Mux51</v>
      </c>
      <c r="K637" s="3" t="str">
        <f t="shared" ca="1" si="52"/>
        <v>Mux51.Out</v>
      </c>
    </row>
    <row r="638" spans="2:11" x14ac:dyDescent="0.25">
      <c r="B638" s="8"/>
      <c r="C638" s="4" t="s">
        <v>50</v>
      </c>
      <c r="D638" s="4" t="s">
        <v>94</v>
      </c>
      <c r="E638" s="1" t="str">
        <f t="shared" si="48"/>
        <v>lbzu</v>
      </c>
      <c r="F638" t="str">
        <f t="shared" si="48"/>
        <v>WB</v>
      </c>
      <c r="G638" t="e">
        <f t="shared" si="49"/>
        <v>#VALUE!</v>
      </c>
      <c r="H638" t="str">
        <f t="shared" si="50"/>
        <v>WB</v>
      </c>
      <c r="I638" s="3" t="str">
        <f t="shared" si="51"/>
        <v>lbzu&amp;WB</v>
      </c>
      <c r="J638" s="3" t="str">
        <f ca="1">IF(ISNUMBER(G638),"",OFFSET(mux!$B$2,MATCH(D638,mux!$A$2:$A$200,0)-1,0))</f>
        <v>Mux52</v>
      </c>
      <c r="K638" s="3" t="str">
        <f t="shared" ca="1" si="52"/>
        <v>Mux52.Out</v>
      </c>
    </row>
    <row r="639" spans="2:11" x14ac:dyDescent="0.25">
      <c r="B639" s="8"/>
      <c r="C639" s="4" t="s">
        <v>95</v>
      </c>
      <c r="D639" s="4" t="s">
        <v>96</v>
      </c>
      <c r="E639" s="1" t="str">
        <f t="shared" si="48"/>
        <v>lbzu</v>
      </c>
      <c r="F639" t="str">
        <f t="shared" si="48"/>
        <v>WB</v>
      </c>
      <c r="G639" t="e">
        <f t="shared" si="49"/>
        <v>#VALUE!</v>
      </c>
      <c r="H639" t="str">
        <f t="shared" si="50"/>
        <v>WB</v>
      </c>
      <c r="I639" s="3" t="str">
        <f t="shared" si="51"/>
        <v>lbzu&amp;WB</v>
      </c>
      <c r="J639" s="3" t="str">
        <f ca="1">IF(ISNUMBER(G639),"",OFFSET(mux!$B$2,MATCH(D639,mux!$A$2:$A$200,0)-1,0))</f>
        <v>Mux38</v>
      </c>
      <c r="K639" s="3" t="str">
        <f t="shared" ca="1" si="52"/>
        <v>Mux38.Out</v>
      </c>
    </row>
    <row r="640" spans="2:11" x14ac:dyDescent="0.25">
      <c r="B640" s="8"/>
      <c r="C640" s="4" t="s">
        <v>73</v>
      </c>
      <c r="D640" s="4" t="s">
        <v>49</v>
      </c>
      <c r="E640" s="1" t="str">
        <f t="shared" si="48"/>
        <v>lbzu</v>
      </c>
      <c r="F640" t="str">
        <f t="shared" si="48"/>
        <v>WB</v>
      </c>
      <c r="G640" t="e">
        <f t="shared" si="49"/>
        <v>#VALUE!</v>
      </c>
      <c r="H640" t="str">
        <f t="shared" si="50"/>
        <v>WB</v>
      </c>
      <c r="I640" s="3" t="str">
        <f t="shared" si="51"/>
        <v>lbzu&amp;WB</v>
      </c>
      <c r="J640" s="3" t="str">
        <f ca="1">IF(ISNUMBER(G640),"",OFFSET(mux!$B$2,MATCH(D640,mux!$A$2:$A$200,0)-1,0))</f>
        <v>Mux39</v>
      </c>
      <c r="K640" s="3" t="str">
        <f t="shared" ca="1" si="52"/>
        <v>Mux39.Out</v>
      </c>
    </row>
    <row r="641" spans="1:11" x14ac:dyDescent="0.25">
      <c r="B641" s="8"/>
      <c r="C641" s="4" t="s">
        <v>36</v>
      </c>
      <c r="D641" s="4" t="s">
        <v>429</v>
      </c>
      <c r="E641" s="1" t="str">
        <f t="shared" si="48"/>
        <v>lbzu</v>
      </c>
      <c r="F641" t="str">
        <f t="shared" si="48"/>
        <v>WB</v>
      </c>
      <c r="G641" t="e">
        <f t="shared" si="49"/>
        <v>#VALUE!</v>
      </c>
      <c r="H641" t="str">
        <f t="shared" si="50"/>
        <v>WB</v>
      </c>
      <c r="I641" s="3" t="str">
        <f t="shared" si="51"/>
        <v>lbzu&amp;WB</v>
      </c>
      <c r="J641" s="3" t="str">
        <f ca="1">IF(ISNUMBER(G641),"",OFFSET(mux!$B$2,MATCH(D641,mux!$A$2:$A$200,0)-1,0))</f>
        <v>Mux36</v>
      </c>
      <c r="K641" s="3" t="str">
        <f t="shared" ca="1" si="52"/>
        <v>Mux36.Out</v>
      </c>
    </row>
    <row r="642" spans="1:11" x14ac:dyDescent="0.25">
      <c r="B642" s="8"/>
      <c r="C642" s="4" t="s">
        <v>38</v>
      </c>
      <c r="D642" s="4" t="s">
        <v>430</v>
      </c>
      <c r="E642" s="1" t="str">
        <f t="shared" si="48"/>
        <v>lbzu</v>
      </c>
      <c r="F642" t="str">
        <f t="shared" si="48"/>
        <v>WB</v>
      </c>
      <c r="G642" t="e">
        <f t="shared" si="49"/>
        <v>#VALUE!</v>
      </c>
      <c r="H642" t="str">
        <f t="shared" si="50"/>
        <v>WB</v>
      </c>
      <c r="I642" s="3" t="str">
        <f t="shared" si="51"/>
        <v>lbzu&amp;WB</v>
      </c>
      <c r="J642" s="3" t="str">
        <f ca="1">IF(ISNUMBER(G642),"",OFFSET(mux!$B$2,MATCH(D642,mux!$A$2:$A$200,0)-1,0))</f>
        <v>Mux37</v>
      </c>
      <c r="K642" s="3" t="str">
        <f t="shared" ca="1" si="52"/>
        <v>Mux37.Out</v>
      </c>
    </row>
    <row r="643" spans="1:11" x14ac:dyDescent="0.25">
      <c r="B643" s="2" t="s">
        <v>151</v>
      </c>
      <c r="C643" s="4" t="s">
        <v>98</v>
      </c>
      <c r="D643" s="4" t="s">
        <v>20</v>
      </c>
      <c r="E643" s="1" t="str">
        <f t="shared" ref="E643:F706" si="53">IF(A643&lt;&gt;"",A643,E642)</f>
        <v>lbzu</v>
      </c>
      <c r="F643" t="str">
        <f t="shared" si="53"/>
        <v>WB/IF</v>
      </c>
      <c r="G643">
        <f t="shared" ref="G643:G706" si="54">FIND("/",F643)</f>
        <v>3</v>
      </c>
      <c r="H643" t="str">
        <f t="shared" ref="H643:H706" si="55">IF(ISNUMBER(G643),LEFT(F643,G643-1),F643)</f>
        <v>WB</v>
      </c>
      <c r="I643" s="3" t="str">
        <f t="shared" si="51"/>
        <v>lbzu&amp;WB</v>
      </c>
      <c r="J643" s="3" t="str">
        <f ca="1">IF(ISNUMBER(G643),"",OFFSET(mux!$B$2,MATCH(D643,mux!$A$2:$A$200,0)-1,0))</f>
        <v/>
      </c>
      <c r="K643" s="3" t="str">
        <f t="shared" si="52"/>
        <v/>
      </c>
    </row>
    <row r="644" spans="1:11" x14ac:dyDescent="0.25">
      <c r="A644" s="1" t="s">
        <v>434</v>
      </c>
      <c r="B644" s="8" t="s">
        <v>141</v>
      </c>
      <c r="C644" s="4" t="s">
        <v>61</v>
      </c>
      <c r="D644" s="4" t="s">
        <v>62</v>
      </c>
      <c r="E644" s="1" t="str">
        <f t="shared" si="53"/>
        <v>lbzux</v>
      </c>
      <c r="F644" t="str">
        <f t="shared" si="53"/>
        <v>IF</v>
      </c>
      <c r="G644" t="e">
        <f t="shared" si="54"/>
        <v>#VALUE!</v>
      </c>
      <c r="H644" t="str">
        <f t="shared" si="55"/>
        <v>IF</v>
      </c>
      <c r="I644" s="3" t="str">
        <f t="shared" si="51"/>
        <v>lbzux&amp;IF</v>
      </c>
      <c r="J644" s="3" t="str">
        <f ca="1">IF(ISNUMBER(G644),"",OFFSET(mux!$B$2,MATCH(D644,mux!$A$2:$A$200,0)-1,0))</f>
        <v>Mux41</v>
      </c>
      <c r="K644" s="3" t="str">
        <f t="shared" ca="1" si="52"/>
        <v>Mux41.Out</v>
      </c>
    </row>
    <row r="645" spans="1:11" x14ac:dyDescent="0.25">
      <c r="B645" s="8"/>
      <c r="C645" s="4" t="s">
        <v>30</v>
      </c>
      <c r="D645" s="4" t="s">
        <v>31</v>
      </c>
      <c r="E645" s="1" t="str">
        <f t="shared" si="53"/>
        <v>lbzux</v>
      </c>
      <c r="F645" t="str">
        <f t="shared" si="53"/>
        <v>IF</v>
      </c>
      <c r="G645" t="e">
        <f t="shared" si="54"/>
        <v>#VALUE!</v>
      </c>
      <c r="H645" t="str">
        <f t="shared" si="55"/>
        <v>IF</v>
      </c>
      <c r="I645" s="3" t="str">
        <f t="shared" si="51"/>
        <v>lbzux&amp;IF</v>
      </c>
      <c r="J645" s="3" t="str">
        <f ca="1">IF(ISNUMBER(G645),"",OFFSET(mux!$B$2,MATCH(D645,mux!$A$2:$A$200,0)-1,0))</f>
        <v>Mux40</v>
      </c>
      <c r="K645" s="3" t="str">
        <f t="shared" ca="1" si="52"/>
        <v>Mux40.Out</v>
      </c>
    </row>
    <row r="646" spans="1:11" x14ac:dyDescent="0.25">
      <c r="B646" s="8"/>
      <c r="C646" s="4" t="s">
        <v>64</v>
      </c>
      <c r="D646" s="4" t="s">
        <v>0</v>
      </c>
      <c r="E646" s="1" t="str">
        <f t="shared" si="53"/>
        <v>lbzux</v>
      </c>
      <c r="F646" t="str">
        <f t="shared" si="53"/>
        <v>IF</v>
      </c>
      <c r="G646" t="e">
        <f t="shared" si="54"/>
        <v>#VALUE!</v>
      </c>
      <c r="H646" t="str">
        <f t="shared" si="55"/>
        <v>IF</v>
      </c>
      <c r="I646" s="3" t="str">
        <f t="shared" si="51"/>
        <v>lbzux&amp;IF</v>
      </c>
      <c r="J646" s="3" t="str">
        <f ca="1">IF(ISNUMBER(G646),"",OFFSET(mux!$B$2,MATCH(D646,mux!$A$2:$A$200,0)-1,0))</f>
        <v>Mux44</v>
      </c>
      <c r="K646" s="3" t="str">
        <f t="shared" ca="1" si="52"/>
        <v>Mux44.Out</v>
      </c>
    </row>
    <row r="647" spans="1:11" x14ac:dyDescent="0.25">
      <c r="B647" s="8" t="s">
        <v>142</v>
      </c>
      <c r="C647" s="4" t="s">
        <v>17</v>
      </c>
      <c r="D647" s="4" t="s">
        <v>18</v>
      </c>
      <c r="E647" s="1" t="str">
        <f t="shared" si="53"/>
        <v>lbzux</v>
      </c>
      <c r="F647" t="str">
        <f t="shared" si="53"/>
        <v>IF/ID</v>
      </c>
      <c r="G647">
        <f t="shared" si="54"/>
        <v>3</v>
      </c>
      <c r="H647" t="str">
        <f t="shared" si="55"/>
        <v>IF</v>
      </c>
      <c r="I647" s="3" t="str">
        <f t="shared" si="51"/>
        <v>lbzux&amp;IF</v>
      </c>
      <c r="J647" s="3" t="str">
        <f ca="1">IF(ISNUMBER(G647),"",OFFSET(mux!$B$2,MATCH(D647,mux!$A$2:$A$200,0)-1,0))</f>
        <v/>
      </c>
      <c r="K647" s="3" t="str">
        <f t="shared" si="52"/>
        <v/>
      </c>
    </row>
    <row r="648" spans="1:11" x14ac:dyDescent="0.25">
      <c r="B648" s="8"/>
      <c r="C648" s="4" t="s">
        <v>19</v>
      </c>
      <c r="D648" s="4" t="s">
        <v>20</v>
      </c>
      <c r="E648" s="1" t="str">
        <f t="shared" si="53"/>
        <v>lbzux</v>
      </c>
      <c r="F648" t="str">
        <f t="shared" si="53"/>
        <v>IF/ID</v>
      </c>
      <c r="G648">
        <f t="shared" si="54"/>
        <v>3</v>
      </c>
      <c r="H648" t="str">
        <f t="shared" si="55"/>
        <v>IF</v>
      </c>
      <c r="I648" s="3" t="str">
        <f t="shared" si="51"/>
        <v>lbzux&amp;IF</v>
      </c>
      <c r="J648" s="3" t="str">
        <f ca="1">IF(ISNUMBER(G648),"",OFFSET(mux!$B$2,MATCH(D648,mux!$A$2:$A$200,0)-1,0))</f>
        <v/>
      </c>
      <c r="K648" s="3" t="str">
        <f t="shared" si="52"/>
        <v/>
      </c>
    </row>
    <row r="649" spans="1:11" x14ac:dyDescent="0.25">
      <c r="B649" s="8" t="s">
        <v>143</v>
      </c>
      <c r="C649" s="4" t="s">
        <v>65</v>
      </c>
      <c r="D649" s="4" t="s">
        <v>66</v>
      </c>
      <c r="E649" s="1" t="str">
        <f t="shared" si="53"/>
        <v>lbzux</v>
      </c>
      <c r="F649" t="str">
        <f t="shared" si="53"/>
        <v>ID</v>
      </c>
      <c r="G649" t="e">
        <f t="shared" si="54"/>
        <v>#VALUE!</v>
      </c>
      <c r="H649" t="str">
        <f t="shared" si="55"/>
        <v>ID</v>
      </c>
      <c r="I649" s="3" t="str">
        <f t="shared" si="51"/>
        <v>lbzux&amp;ID</v>
      </c>
      <c r="J649" s="3" t="str">
        <f ca="1">IF(ISNUMBER(G649),"",OFFSET(mux!$B$2,MATCH(D649,mux!$A$2:$A$200,0)-1,0))</f>
        <v>Mux23</v>
      </c>
      <c r="K649" s="3" t="str">
        <f t="shared" ca="1" si="52"/>
        <v>Mux23.Out</v>
      </c>
    </row>
    <row r="650" spans="1:11" x14ac:dyDescent="0.25">
      <c r="B650" s="8"/>
      <c r="C650" s="4" t="s">
        <v>38</v>
      </c>
      <c r="D650" s="4" t="s">
        <v>1</v>
      </c>
      <c r="E650" s="1" t="str">
        <f t="shared" si="53"/>
        <v>lbzux</v>
      </c>
      <c r="F650" t="str">
        <f t="shared" si="53"/>
        <v>ID</v>
      </c>
      <c r="G650" t="e">
        <f t="shared" si="54"/>
        <v>#VALUE!</v>
      </c>
      <c r="H650" t="str">
        <f t="shared" si="55"/>
        <v>ID</v>
      </c>
      <c r="I650" s="3" t="str">
        <f t="shared" si="51"/>
        <v>lbzux&amp;ID</v>
      </c>
      <c r="J650" s="3" t="str">
        <f ca="1">IF(ISNUMBER(G650),"",OFFSET(mux!$B$2,MATCH(D650,mux!$A$2:$A$200,0)-1,0))</f>
        <v>Mux33</v>
      </c>
      <c r="K650" s="3" t="str">
        <f t="shared" ca="1" si="52"/>
        <v>Mux33.Out</v>
      </c>
    </row>
    <row r="651" spans="1:11" x14ac:dyDescent="0.25">
      <c r="B651" s="8"/>
      <c r="C651" s="4" t="s">
        <v>68</v>
      </c>
      <c r="D651" s="4" t="s">
        <v>239</v>
      </c>
      <c r="E651" s="1" t="str">
        <f t="shared" si="53"/>
        <v>lbzux</v>
      </c>
      <c r="F651" t="str">
        <f t="shared" si="53"/>
        <v>ID</v>
      </c>
      <c r="G651" t="e">
        <f t="shared" si="54"/>
        <v>#VALUE!</v>
      </c>
      <c r="H651" t="str">
        <f t="shared" si="55"/>
        <v>ID</v>
      </c>
      <c r="I651" s="3" t="str">
        <f t="shared" si="51"/>
        <v>lbzux&amp;ID</v>
      </c>
      <c r="J651" s="3" t="str">
        <f ca="1">IF(ISNUMBER(G651),"",OFFSET(mux!$B$2,MATCH(D651,mux!$A$2:$A$200,0)-1,0))</f>
        <v>Mux34</v>
      </c>
      <c r="K651" s="3" t="str">
        <f t="shared" ca="1" si="52"/>
        <v>Mux34.Out</v>
      </c>
    </row>
    <row r="652" spans="1:11" x14ac:dyDescent="0.25">
      <c r="B652" s="8"/>
      <c r="C652" s="4" t="s">
        <v>69</v>
      </c>
      <c r="D652" s="4" t="s">
        <v>290</v>
      </c>
      <c r="E652" s="1" t="str">
        <f t="shared" si="53"/>
        <v>lbzux</v>
      </c>
      <c r="F652" t="str">
        <f t="shared" si="53"/>
        <v>ID</v>
      </c>
      <c r="G652" t="e">
        <f t="shared" si="54"/>
        <v>#VALUE!</v>
      </c>
      <c r="H652" t="str">
        <f t="shared" si="55"/>
        <v>ID</v>
      </c>
      <c r="I652" s="3" t="str">
        <f t="shared" si="51"/>
        <v>lbzux&amp;ID</v>
      </c>
      <c r="J652" s="3" t="str">
        <f ca="1">IF(ISNUMBER(G652),"",OFFSET(mux!$B$2,MATCH(D652,mux!$A$2:$A$200,0)-1,0))</f>
        <v>Mux21</v>
      </c>
      <c r="K652" s="3" t="str">
        <f t="shared" ca="1" si="52"/>
        <v>Mux21.Out</v>
      </c>
    </row>
    <row r="653" spans="1:11" x14ac:dyDescent="0.25">
      <c r="B653" s="8"/>
      <c r="C653" s="4" t="s">
        <v>32</v>
      </c>
      <c r="D653" s="4" t="s">
        <v>4</v>
      </c>
      <c r="E653" s="1" t="str">
        <f t="shared" si="53"/>
        <v>lbzux</v>
      </c>
      <c r="F653" t="str">
        <f t="shared" si="53"/>
        <v>ID</v>
      </c>
      <c r="G653" t="e">
        <f t="shared" si="54"/>
        <v>#VALUE!</v>
      </c>
      <c r="H653" t="str">
        <f t="shared" si="55"/>
        <v>ID</v>
      </c>
      <c r="I653" s="3" t="str">
        <f t="shared" si="51"/>
        <v>lbzux&amp;ID</v>
      </c>
      <c r="J653" s="3" t="str">
        <f ca="1">IF(ISNUMBER(G653),"",OFFSET(mux!$B$2,MATCH(D653,mux!$A$2:$A$200,0)-1,0))</f>
        <v>Mux1</v>
      </c>
      <c r="K653" s="3" t="str">
        <f t="shared" ca="1" si="52"/>
        <v>Mux1.Out</v>
      </c>
    </row>
    <row r="654" spans="1:11" x14ac:dyDescent="0.25">
      <c r="B654" s="8"/>
      <c r="C654" s="4" t="s">
        <v>241</v>
      </c>
      <c r="D654" s="4" t="s">
        <v>5</v>
      </c>
      <c r="E654" s="1" t="str">
        <f t="shared" si="53"/>
        <v>lbzux</v>
      </c>
      <c r="F654" t="str">
        <f t="shared" si="53"/>
        <v>ID</v>
      </c>
      <c r="G654" t="e">
        <f t="shared" si="54"/>
        <v>#VALUE!</v>
      </c>
      <c r="H654" t="str">
        <f t="shared" si="55"/>
        <v>ID</v>
      </c>
      <c r="I654" s="3" t="str">
        <f t="shared" si="51"/>
        <v>lbzux&amp;ID</v>
      </c>
      <c r="J654" s="3" t="str">
        <f ca="1">IF(ISNUMBER(G654),"",OFFSET(mux!$B$2,MATCH(D654,mux!$A$2:$A$200,0)-1,0))</f>
        <v>Mux10</v>
      </c>
      <c r="K654" s="3" t="str">
        <f t="shared" ca="1" si="52"/>
        <v>Mux10.Out</v>
      </c>
    </row>
    <row r="655" spans="1:11" x14ac:dyDescent="0.25">
      <c r="B655" s="8" t="s">
        <v>145</v>
      </c>
      <c r="C655" s="4" t="s">
        <v>21</v>
      </c>
      <c r="D655" s="4" t="s">
        <v>20</v>
      </c>
      <c r="E655" s="1" t="str">
        <f t="shared" si="53"/>
        <v>lbzux</v>
      </c>
      <c r="F655" t="str">
        <f t="shared" si="53"/>
        <v>ID/EX</v>
      </c>
      <c r="G655">
        <f t="shared" si="54"/>
        <v>3</v>
      </c>
      <c r="H655" t="str">
        <f t="shared" si="55"/>
        <v>ID</v>
      </c>
      <c r="I655" s="3" t="str">
        <f t="shared" si="51"/>
        <v>lbzux&amp;ID</v>
      </c>
      <c r="J655" s="3" t="str">
        <f ca="1">IF(ISNUMBER(G655),"",OFFSET(mux!$B$2,MATCH(D655,mux!$A$2:$A$200,0)-1,0))</f>
        <v/>
      </c>
      <c r="K655" s="3" t="str">
        <f t="shared" si="52"/>
        <v/>
      </c>
    </row>
    <row r="656" spans="1:11" x14ac:dyDescent="0.25">
      <c r="B656" s="8"/>
      <c r="C656" s="4" t="s">
        <v>22</v>
      </c>
      <c r="D656" s="4" t="s">
        <v>20</v>
      </c>
      <c r="E656" s="1" t="str">
        <f t="shared" si="53"/>
        <v>lbzux</v>
      </c>
      <c r="F656" t="str">
        <f t="shared" si="53"/>
        <v>ID/EX</v>
      </c>
      <c r="G656">
        <f t="shared" si="54"/>
        <v>3</v>
      </c>
      <c r="H656" t="str">
        <f t="shared" si="55"/>
        <v>ID</v>
      </c>
      <c r="I656" s="3" t="str">
        <f t="shared" si="51"/>
        <v>lbzux&amp;ID</v>
      </c>
      <c r="J656" s="3" t="str">
        <f ca="1">IF(ISNUMBER(G656),"",OFFSET(mux!$B$2,MATCH(D656,mux!$A$2:$A$200,0)-1,0))</f>
        <v/>
      </c>
      <c r="K656" s="3" t="str">
        <f t="shared" si="52"/>
        <v/>
      </c>
    </row>
    <row r="657" spans="2:11" x14ac:dyDescent="0.25">
      <c r="B657" s="8" t="s">
        <v>146</v>
      </c>
      <c r="C657" s="4" t="s">
        <v>70</v>
      </c>
      <c r="D657" s="4" t="s">
        <v>6</v>
      </c>
      <c r="E657" s="1" t="str">
        <f t="shared" si="53"/>
        <v>lbzux</v>
      </c>
      <c r="F657" t="str">
        <f t="shared" si="53"/>
        <v>EX</v>
      </c>
      <c r="G657" t="e">
        <f t="shared" si="54"/>
        <v>#VALUE!</v>
      </c>
      <c r="H657" t="str">
        <f t="shared" si="55"/>
        <v>EX</v>
      </c>
      <c r="I657" s="3" t="str">
        <f t="shared" si="51"/>
        <v>lbzux&amp;EX</v>
      </c>
      <c r="J657" s="3" t="str">
        <f ca="1">IF(ISNUMBER(G657),"",OFFSET(mux!$B$2,MATCH(D657,mux!$A$2:$A$200,0)-1,0))</f>
        <v>Mux5</v>
      </c>
      <c r="K657" s="3" t="str">
        <f t="shared" ca="1" si="52"/>
        <v>Mux5.Out</v>
      </c>
    </row>
    <row r="658" spans="2:11" x14ac:dyDescent="0.25">
      <c r="B658" s="8"/>
      <c r="C658" s="4" t="s">
        <v>34</v>
      </c>
      <c r="D658" s="4" t="s">
        <v>7</v>
      </c>
      <c r="E658" s="1" t="str">
        <f t="shared" si="53"/>
        <v>lbzux</v>
      </c>
      <c r="F658" t="str">
        <f t="shared" si="53"/>
        <v>EX</v>
      </c>
      <c r="G658" t="e">
        <f t="shared" si="54"/>
        <v>#VALUE!</v>
      </c>
      <c r="H658" t="str">
        <f t="shared" si="55"/>
        <v>EX</v>
      </c>
      <c r="I658" s="3" t="str">
        <f t="shared" si="51"/>
        <v>lbzux&amp;EX</v>
      </c>
      <c r="J658" s="3" t="str">
        <f ca="1">IF(ISNUMBER(G658),"",OFFSET(mux!$B$2,MATCH(D658,mux!$A$2:$A$200,0)-1,0))</f>
        <v>Mux6</v>
      </c>
      <c r="K658" s="3" t="str">
        <f t="shared" ca="1" si="52"/>
        <v>Mux6.Out</v>
      </c>
    </row>
    <row r="659" spans="2:11" x14ac:dyDescent="0.25">
      <c r="B659" s="8"/>
      <c r="C659" s="4" t="s">
        <v>8</v>
      </c>
      <c r="D659" s="4" t="s">
        <v>9</v>
      </c>
      <c r="E659" s="1" t="str">
        <f t="shared" si="53"/>
        <v>lbzux</v>
      </c>
      <c r="F659" t="str">
        <f t="shared" si="53"/>
        <v>EX</v>
      </c>
      <c r="G659" t="e">
        <f t="shared" si="54"/>
        <v>#VALUE!</v>
      </c>
      <c r="H659" t="str">
        <f t="shared" si="55"/>
        <v>EX</v>
      </c>
      <c r="I659" s="3" t="str">
        <f t="shared" si="51"/>
        <v>lbzux&amp;EX</v>
      </c>
      <c r="J659" s="3" t="str">
        <f ca="1">IF(ISNUMBER(G659),"",OFFSET(mux!$B$2,MATCH(D659,mux!$A$2:$A$200,0)-1,0))</f>
        <v>Mux8</v>
      </c>
      <c r="K659" s="3" t="str">
        <f t="shared" ca="1" si="52"/>
        <v>Mux8.Out</v>
      </c>
    </row>
    <row r="660" spans="2:11" x14ac:dyDescent="0.25">
      <c r="B660" s="8"/>
      <c r="C660" s="4" t="s">
        <v>43</v>
      </c>
      <c r="D660" s="4" t="s">
        <v>44</v>
      </c>
      <c r="E660" s="1" t="str">
        <f t="shared" si="53"/>
        <v>lbzux</v>
      </c>
      <c r="F660" t="str">
        <f t="shared" si="53"/>
        <v>EX</v>
      </c>
      <c r="G660" t="e">
        <f t="shared" si="54"/>
        <v>#VALUE!</v>
      </c>
      <c r="H660" t="str">
        <f t="shared" si="55"/>
        <v>EX</v>
      </c>
      <c r="I660" s="3" t="str">
        <f t="shared" si="51"/>
        <v>lbzux&amp;EX</v>
      </c>
      <c r="J660" s="3" t="str">
        <f ca="1">IF(ISNUMBER(G660),"",OFFSET(mux!$B$2,MATCH(D660,mux!$A$2:$A$200,0)-1,0))</f>
        <v>Mux9</v>
      </c>
      <c r="K660" s="3" t="str">
        <f t="shared" ca="1" si="52"/>
        <v>Mux9.Out</v>
      </c>
    </row>
    <row r="661" spans="2:11" x14ac:dyDescent="0.25">
      <c r="B661" s="2" t="s">
        <v>147</v>
      </c>
      <c r="C661" s="4" t="s">
        <v>87</v>
      </c>
      <c r="D661" s="4" t="s">
        <v>20</v>
      </c>
      <c r="E661" s="1" t="str">
        <f t="shared" si="53"/>
        <v>lbzux</v>
      </c>
      <c r="F661" t="str">
        <f t="shared" si="53"/>
        <v>EX/MEM</v>
      </c>
      <c r="G661">
        <f t="shared" si="54"/>
        <v>3</v>
      </c>
      <c r="H661" t="str">
        <f t="shared" si="55"/>
        <v>EX</v>
      </c>
      <c r="I661" s="3" t="str">
        <f t="shared" si="51"/>
        <v>lbzux&amp;EX</v>
      </c>
      <c r="J661" s="3" t="str">
        <f ca="1">IF(ISNUMBER(G661),"",OFFSET(mux!$B$2,MATCH(D661,mux!$A$2:$A$200,0)-1,0))</f>
        <v/>
      </c>
      <c r="K661" s="3" t="str">
        <f t="shared" si="52"/>
        <v/>
      </c>
    </row>
    <row r="662" spans="2:11" x14ac:dyDescent="0.25">
      <c r="B662" s="8" t="s">
        <v>148</v>
      </c>
      <c r="C662" s="4" t="s">
        <v>61</v>
      </c>
      <c r="D662" s="4" t="s">
        <v>89</v>
      </c>
      <c r="E662" s="1" t="str">
        <f t="shared" si="53"/>
        <v>lbzux</v>
      </c>
      <c r="F662" t="str">
        <f t="shared" si="53"/>
        <v>MEM</v>
      </c>
      <c r="G662" t="e">
        <f t="shared" si="54"/>
        <v>#VALUE!</v>
      </c>
      <c r="H662" t="str">
        <f t="shared" si="55"/>
        <v>MEM</v>
      </c>
      <c r="I662" s="3" t="str">
        <f t="shared" si="51"/>
        <v>lbzux&amp;MEM</v>
      </c>
      <c r="J662" s="3" t="str">
        <f ca="1">IF(ISNUMBER(G662),"",OFFSET(mux!$B$2,MATCH(D662,mux!$A$2:$A$200,0)-1,0))</f>
        <v>Mux27</v>
      </c>
      <c r="K662" s="3" t="str">
        <f t="shared" ca="1" si="52"/>
        <v>Mux27.Out</v>
      </c>
    </row>
    <row r="663" spans="2:11" x14ac:dyDescent="0.25">
      <c r="B663" s="8"/>
      <c r="C663" s="4" t="s">
        <v>36</v>
      </c>
      <c r="D663" s="4" t="s">
        <v>46</v>
      </c>
      <c r="E663" s="1" t="str">
        <f t="shared" si="53"/>
        <v>lbzux</v>
      </c>
      <c r="F663" t="str">
        <f t="shared" si="53"/>
        <v>MEM</v>
      </c>
      <c r="G663" t="e">
        <f t="shared" si="54"/>
        <v>#VALUE!</v>
      </c>
      <c r="H663" t="str">
        <f t="shared" si="55"/>
        <v>MEM</v>
      </c>
      <c r="I663" s="3" t="str">
        <f t="shared" si="51"/>
        <v>lbzux&amp;MEM</v>
      </c>
      <c r="J663" s="3" t="str">
        <f ca="1">IF(ISNUMBER(G663),"",OFFSET(mux!$B$2,MATCH(D663,mux!$A$2:$A$200,0)-1,0))</f>
        <v>Mux26</v>
      </c>
      <c r="K663" s="3" t="str">
        <f t="shared" ca="1" si="52"/>
        <v>Mux26.Out</v>
      </c>
    </row>
    <row r="664" spans="2:11" x14ac:dyDescent="0.25">
      <c r="B664" s="8"/>
      <c r="C664" s="4" t="s">
        <v>90</v>
      </c>
      <c r="D664" s="4" t="s">
        <v>47</v>
      </c>
      <c r="E664" s="1" t="str">
        <f t="shared" si="53"/>
        <v>lbzux</v>
      </c>
      <c r="F664" t="str">
        <f t="shared" si="53"/>
        <v>MEM</v>
      </c>
      <c r="G664" t="e">
        <f t="shared" si="54"/>
        <v>#VALUE!</v>
      </c>
      <c r="H664" t="str">
        <f t="shared" si="55"/>
        <v>MEM</v>
      </c>
      <c r="I664" s="3" t="str">
        <f t="shared" si="51"/>
        <v>lbzux&amp;MEM</v>
      </c>
      <c r="J664" s="3" t="str">
        <f ca="1">IF(ISNUMBER(G664),"",OFFSET(mux!$B$2,MATCH(D664,mux!$A$2:$A$200,0)-1,0))</f>
        <v>Mux30</v>
      </c>
      <c r="K664" s="3" t="str">
        <f t="shared" ca="1" si="52"/>
        <v>Mux30.Out</v>
      </c>
    </row>
    <row r="665" spans="2:11" x14ac:dyDescent="0.25">
      <c r="B665" s="2" t="s">
        <v>149</v>
      </c>
      <c r="C665" s="4" t="s">
        <v>91</v>
      </c>
      <c r="D665" s="4" t="s">
        <v>20</v>
      </c>
      <c r="E665" s="1" t="str">
        <f t="shared" si="53"/>
        <v>lbzux</v>
      </c>
      <c r="F665" t="str">
        <f t="shared" si="53"/>
        <v>MEM/WB</v>
      </c>
      <c r="G665">
        <f t="shared" si="54"/>
        <v>4</v>
      </c>
      <c r="H665" t="str">
        <f t="shared" si="55"/>
        <v>MEM</v>
      </c>
      <c r="I665" s="3" t="str">
        <f t="shared" si="51"/>
        <v>lbzux&amp;MEM</v>
      </c>
      <c r="J665" s="3" t="str">
        <f ca="1">IF(ISNUMBER(G665),"",OFFSET(mux!$B$2,MATCH(D665,mux!$A$2:$A$200,0)-1,0))</f>
        <v/>
      </c>
      <c r="K665" s="3" t="str">
        <f t="shared" si="52"/>
        <v/>
      </c>
    </row>
    <row r="666" spans="2:11" x14ac:dyDescent="0.25">
      <c r="B666" s="8" t="s">
        <v>150</v>
      </c>
      <c r="C666" s="4" t="s">
        <v>92</v>
      </c>
      <c r="D666" s="4" t="s">
        <v>93</v>
      </c>
      <c r="E666" s="1" t="str">
        <f t="shared" si="53"/>
        <v>lbzux</v>
      </c>
      <c r="F666" t="str">
        <f t="shared" si="53"/>
        <v>WB</v>
      </c>
      <c r="G666" t="e">
        <f t="shared" si="54"/>
        <v>#VALUE!</v>
      </c>
      <c r="H666" t="str">
        <f t="shared" si="55"/>
        <v>WB</v>
      </c>
      <c r="I666" s="3" t="str">
        <f t="shared" ref="I666:I729" si="56">E666&amp;"&amp;"&amp;H666</f>
        <v>lbzux&amp;WB</v>
      </c>
      <c r="J666" s="3" t="str">
        <f ca="1">IF(ISNUMBER(G666),"",OFFSET(mux!$B$2,MATCH(D666,mux!$A$2:$A$200,0)-1,0))</f>
        <v>Mux51</v>
      </c>
      <c r="K666" s="3" t="str">
        <f t="shared" ref="K666:K729" ca="1" si="57">IF(ISNUMBER(G666),"",J666&amp;".Out")</f>
        <v>Mux51.Out</v>
      </c>
    </row>
    <row r="667" spans="2:11" x14ac:dyDescent="0.25">
      <c r="B667" s="8"/>
      <c r="C667" s="4" t="s">
        <v>50</v>
      </c>
      <c r="D667" s="4" t="s">
        <v>94</v>
      </c>
      <c r="E667" s="1" t="str">
        <f t="shared" si="53"/>
        <v>lbzux</v>
      </c>
      <c r="F667" t="str">
        <f t="shared" si="53"/>
        <v>WB</v>
      </c>
      <c r="G667" t="e">
        <f t="shared" si="54"/>
        <v>#VALUE!</v>
      </c>
      <c r="H667" t="str">
        <f t="shared" si="55"/>
        <v>WB</v>
      </c>
      <c r="I667" s="3" t="str">
        <f t="shared" si="56"/>
        <v>lbzux&amp;WB</v>
      </c>
      <c r="J667" s="3" t="str">
        <f ca="1">IF(ISNUMBER(G667),"",OFFSET(mux!$B$2,MATCH(D667,mux!$A$2:$A$200,0)-1,0))</f>
        <v>Mux52</v>
      </c>
      <c r="K667" s="3" t="str">
        <f t="shared" ca="1" si="57"/>
        <v>Mux52.Out</v>
      </c>
    </row>
    <row r="668" spans="2:11" x14ac:dyDescent="0.25">
      <c r="B668" s="8"/>
      <c r="C668" s="4" t="s">
        <v>95</v>
      </c>
      <c r="D668" s="4" t="s">
        <v>96</v>
      </c>
      <c r="E668" s="1" t="str">
        <f t="shared" si="53"/>
        <v>lbzux</v>
      </c>
      <c r="F668" t="str">
        <f t="shared" si="53"/>
        <v>WB</v>
      </c>
      <c r="G668" t="e">
        <f t="shared" si="54"/>
        <v>#VALUE!</v>
      </c>
      <c r="H668" t="str">
        <f t="shared" si="55"/>
        <v>WB</v>
      </c>
      <c r="I668" s="3" t="str">
        <f t="shared" si="56"/>
        <v>lbzux&amp;WB</v>
      </c>
      <c r="J668" s="3" t="str">
        <f ca="1">IF(ISNUMBER(G668),"",OFFSET(mux!$B$2,MATCH(D668,mux!$A$2:$A$200,0)-1,0))</f>
        <v>Mux38</v>
      </c>
      <c r="K668" s="3" t="str">
        <f t="shared" ca="1" si="57"/>
        <v>Mux38.Out</v>
      </c>
    </row>
    <row r="669" spans="2:11" x14ac:dyDescent="0.25">
      <c r="B669" s="8"/>
      <c r="C669" s="4" t="s">
        <v>73</v>
      </c>
      <c r="D669" s="4" t="s">
        <v>49</v>
      </c>
      <c r="E669" s="1" t="str">
        <f t="shared" si="53"/>
        <v>lbzux</v>
      </c>
      <c r="F669" t="str">
        <f t="shared" si="53"/>
        <v>WB</v>
      </c>
      <c r="G669" t="e">
        <f t="shared" si="54"/>
        <v>#VALUE!</v>
      </c>
      <c r="H669" t="str">
        <f t="shared" si="55"/>
        <v>WB</v>
      </c>
      <c r="I669" s="3" t="str">
        <f t="shared" si="56"/>
        <v>lbzux&amp;WB</v>
      </c>
      <c r="J669" s="3" t="str">
        <f ca="1">IF(ISNUMBER(G669),"",OFFSET(mux!$B$2,MATCH(D669,mux!$A$2:$A$200,0)-1,0))</f>
        <v>Mux39</v>
      </c>
      <c r="K669" s="3" t="str">
        <f t="shared" ca="1" si="57"/>
        <v>Mux39.Out</v>
      </c>
    </row>
    <row r="670" spans="2:11" x14ac:dyDescent="0.25">
      <c r="B670" s="8"/>
      <c r="C670" s="4" t="s">
        <v>36</v>
      </c>
      <c r="D670" s="4" t="s">
        <v>429</v>
      </c>
      <c r="E670" s="1" t="str">
        <f t="shared" si="53"/>
        <v>lbzux</v>
      </c>
      <c r="F670" t="str">
        <f t="shared" si="53"/>
        <v>WB</v>
      </c>
      <c r="G670" t="e">
        <f t="shared" si="54"/>
        <v>#VALUE!</v>
      </c>
      <c r="H670" t="str">
        <f t="shared" si="55"/>
        <v>WB</v>
      </c>
      <c r="I670" s="3" t="str">
        <f t="shared" si="56"/>
        <v>lbzux&amp;WB</v>
      </c>
      <c r="J670" s="3" t="str">
        <f ca="1">IF(ISNUMBER(G670),"",OFFSET(mux!$B$2,MATCH(D670,mux!$A$2:$A$200,0)-1,0))</f>
        <v>Mux36</v>
      </c>
      <c r="K670" s="3" t="str">
        <f t="shared" ca="1" si="57"/>
        <v>Mux36.Out</v>
      </c>
    </row>
    <row r="671" spans="2:11" x14ac:dyDescent="0.25">
      <c r="B671" s="8"/>
      <c r="C671" s="4" t="s">
        <v>38</v>
      </c>
      <c r="D671" s="4" t="s">
        <v>430</v>
      </c>
      <c r="E671" s="1" t="str">
        <f t="shared" si="53"/>
        <v>lbzux</v>
      </c>
      <c r="F671" t="str">
        <f t="shared" si="53"/>
        <v>WB</v>
      </c>
      <c r="G671" t="e">
        <f t="shared" si="54"/>
        <v>#VALUE!</v>
      </c>
      <c r="H671" t="str">
        <f t="shared" si="55"/>
        <v>WB</v>
      </c>
      <c r="I671" s="3" t="str">
        <f t="shared" si="56"/>
        <v>lbzux&amp;WB</v>
      </c>
      <c r="J671" s="3" t="str">
        <f ca="1">IF(ISNUMBER(G671),"",OFFSET(mux!$B$2,MATCH(D671,mux!$A$2:$A$200,0)-1,0))</f>
        <v>Mux37</v>
      </c>
      <c r="K671" s="3" t="str">
        <f t="shared" ca="1" si="57"/>
        <v>Mux37.Out</v>
      </c>
    </row>
    <row r="672" spans="2:11" x14ac:dyDescent="0.25">
      <c r="B672" s="2" t="s">
        <v>151</v>
      </c>
      <c r="C672" s="4" t="s">
        <v>98</v>
      </c>
      <c r="D672" s="4" t="s">
        <v>20</v>
      </c>
      <c r="E672" s="1" t="str">
        <f t="shared" si="53"/>
        <v>lbzux</v>
      </c>
      <c r="F672" t="str">
        <f t="shared" si="53"/>
        <v>WB/IF</v>
      </c>
      <c r="G672">
        <f t="shared" si="54"/>
        <v>3</v>
      </c>
      <c r="H672" t="str">
        <f t="shared" si="55"/>
        <v>WB</v>
      </c>
      <c r="I672" s="3" t="str">
        <f t="shared" si="56"/>
        <v>lbzux&amp;WB</v>
      </c>
      <c r="J672" s="3" t="str">
        <f ca="1">IF(ISNUMBER(G672),"",OFFSET(mux!$B$2,MATCH(D672,mux!$A$2:$A$200,0)-1,0))</f>
        <v/>
      </c>
      <c r="K672" s="3" t="str">
        <f t="shared" si="57"/>
        <v/>
      </c>
    </row>
    <row r="673" spans="1:11" x14ac:dyDescent="0.25">
      <c r="A673" s="1" t="s">
        <v>435</v>
      </c>
      <c r="B673" s="8" t="s">
        <v>141</v>
      </c>
      <c r="C673" s="4" t="s">
        <v>61</v>
      </c>
      <c r="D673" s="4" t="s">
        <v>62</v>
      </c>
      <c r="E673" s="1" t="str">
        <f t="shared" si="53"/>
        <v>lbzx</v>
      </c>
      <c r="F673" t="str">
        <f t="shared" si="53"/>
        <v>IF</v>
      </c>
      <c r="G673" t="e">
        <f t="shared" si="54"/>
        <v>#VALUE!</v>
      </c>
      <c r="H673" t="str">
        <f t="shared" si="55"/>
        <v>IF</v>
      </c>
      <c r="I673" s="3" t="str">
        <f t="shared" si="56"/>
        <v>lbzx&amp;IF</v>
      </c>
      <c r="J673" s="3" t="str">
        <f ca="1">IF(ISNUMBER(G673),"",OFFSET(mux!$B$2,MATCH(D673,mux!$A$2:$A$200,0)-1,0))</f>
        <v>Mux41</v>
      </c>
      <c r="K673" s="3" t="str">
        <f t="shared" ca="1" si="57"/>
        <v>Mux41.Out</v>
      </c>
    </row>
    <row r="674" spans="1:11" x14ac:dyDescent="0.25">
      <c r="B674" s="8"/>
      <c r="C674" s="4" t="s">
        <v>30</v>
      </c>
      <c r="D674" s="4" t="s">
        <v>31</v>
      </c>
      <c r="E674" s="1" t="str">
        <f t="shared" si="53"/>
        <v>lbzx</v>
      </c>
      <c r="F674" t="str">
        <f t="shared" si="53"/>
        <v>IF</v>
      </c>
      <c r="G674" t="e">
        <f t="shared" si="54"/>
        <v>#VALUE!</v>
      </c>
      <c r="H674" t="str">
        <f t="shared" si="55"/>
        <v>IF</v>
      </c>
      <c r="I674" s="3" t="str">
        <f t="shared" si="56"/>
        <v>lbzx&amp;IF</v>
      </c>
      <c r="J674" s="3" t="str">
        <f ca="1">IF(ISNUMBER(G674),"",OFFSET(mux!$B$2,MATCH(D674,mux!$A$2:$A$200,0)-1,0))</f>
        <v>Mux40</v>
      </c>
      <c r="K674" s="3" t="str">
        <f t="shared" ca="1" si="57"/>
        <v>Mux40.Out</v>
      </c>
    </row>
    <row r="675" spans="1:11" x14ac:dyDescent="0.25">
      <c r="B675" s="8"/>
      <c r="C675" s="4" t="s">
        <v>64</v>
      </c>
      <c r="D675" s="4" t="s">
        <v>0</v>
      </c>
      <c r="E675" s="1" t="str">
        <f t="shared" si="53"/>
        <v>lbzx</v>
      </c>
      <c r="F675" t="str">
        <f t="shared" si="53"/>
        <v>IF</v>
      </c>
      <c r="G675" t="e">
        <f t="shared" si="54"/>
        <v>#VALUE!</v>
      </c>
      <c r="H675" t="str">
        <f t="shared" si="55"/>
        <v>IF</v>
      </c>
      <c r="I675" s="3" t="str">
        <f t="shared" si="56"/>
        <v>lbzx&amp;IF</v>
      </c>
      <c r="J675" s="3" t="str">
        <f ca="1">IF(ISNUMBER(G675),"",OFFSET(mux!$B$2,MATCH(D675,mux!$A$2:$A$200,0)-1,0))</f>
        <v>Mux44</v>
      </c>
      <c r="K675" s="3" t="str">
        <f t="shared" ca="1" si="57"/>
        <v>Mux44.Out</v>
      </c>
    </row>
    <row r="676" spans="1:11" x14ac:dyDescent="0.25">
      <c r="B676" s="8" t="s">
        <v>142</v>
      </c>
      <c r="C676" s="4" t="s">
        <v>17</v>
      </c>
      <c r="D676" s="4" t="s">
        <v>18</v>
      </c>
      <c r="E676" s="1" t="str">
        <f t="shared" si="53"/>
        <v>lbzx</v>
      </c>
      <c r="F676" t="str">
        <f t="shared" si="53"/>
        <v>IF/ID</v>
      </c>
      <c r="G676">
        <f t="shared" si="54"/>
        <v>3</v>
      </c>
      <c r="H676" t="str">
        <f t="shared" si="55"/>
        <v>IF</v>
      </c>
      <c r="I676" s="3" t="str">
        <f t="shared" si="56"/>
        <v>lbzx&amp;IF</v>
      </c>
      <c r="J676" s="3" t="str">
        <f ca="1">IF(ISNUMBER(G676),"",OFFSET(mux!$B$2,MATCH(D676,mux!$A$2:$A$200,0)-1,0))</f>
        <v/>
      </c>
      <c r="K676" s="3" t="str">
        <f t="shared" si="57"/>
        <v/>
      </c>
    </row>
    <row r="677" spans="1:11" x14ac:dyDescent="0.25">
      <c r="B677" s="8"/>
      <c r="C677" s="4" t="s">
        <v>19</v>
      </c>
      <c r="D677" s="4" t="s">
        <v>20</v>
      </c>
      <c r="E677" s="1" t="str">
        <f t="shared" si="53"/>
        <v>lbzx</v>
      </c>
      <c r="F677" t="str">
        <f t="shared" si="53"/>
        <v>IF/ID</v>
      </c>
      <c r="G677">
        <f t="shared" si="54"/>
        <v>3</v>
      </c>
      <c r="H677" t="str">
        <f t="shared" si="55"/>
        <v>IF</v>
      </c>
      <c r="I677" s="3" t="str">
        <f t="shared" si="56"/>
        <v>lbzx&amp;IF</v>
      </c>
      <c r="J677" s="3" t="str">
        <f ca="1">IF(ISNUMBER(G677),"",OFFSET(mux!$B$2,MATCH(D677,mux!$A$2:$A$200,0)-1,0))</f>
        <v/>
      </c>
      <c r="K677" s="3" t="str">
        <f t="shared" si="57"/>
        <v/>
      </c>
    </row>
    <row r="678" spans="1:11" x14ac:dyDescent="0.25">
      <c r="B678" s="8" t="s">
        <v>143</v>
      </c>
      <c r="C678" s="4" t="s">
        <v>65</v>
      </c>
      <c r="D678" s="4" t="s">
        <v>66</v>
      </c>
      <c r="E678" s="1" t="str">
        <f t="shared" si="53"/>
        <v>lbzx</v>
      </c>
      <c r="F678" t="str">
        <f t="shared" si="53"/>
        <v>ID</v>
      </c>
      <c r="G678" t="e">
        <f t="shared" si="54"/>
        <v>#VALUE!</v>
      </c>
      <c r="H678" t="str">
        <f t="shared" si="55"/>
        <v>ID</v>
      </c>
      <c r="I678" s="3" t="str">
        <f t="shared" si="56"/>
        <v>lbzx&amp;ID</v>
      </c>
      <c r="J678" s="3" t="str">
        <f ca="1">IF(ISNUMBER(G678),"",OFFSET(mux!$B$2,MATCH(D678,mux!$A$2:$A$200,0)-1,0))</f>
        <v>Mux23</v>
      </c>
      <c r="K678" s="3" t="str">
        <f t="shared" ca="1" si="57"/>
        <v>Mux23.Out</v>
      </c>
    </row>
    <row r="679" spans="1:11" x14ac:dyDescent="0.25">
      <c r="B679" s="8"/>
      <c r="C679" s="4" t="s">
        <v>38</v>
      </c>
      <c r="D679" s="4" t="s">
        <v>1</v>
      </c>
      <c r="E679" s="1" t="str">
        <f t="shared" si="53"/>
        <v>lbzx</v>
      </c>
      <c r="F679" t="str">
        <f t="shared" si="53"/>
        <v>ID</v>
      </c>
      <c r="G679" t="e">
        <f t="shared" si="54"/>
        <v>#VALUE!</v>
      </c>
      <c r="H679" t="str">
        <f t="shared" si="55"/>
        <v>ID</v>
      </c>
      <c r="I679" s="3" t="str">
        <f t="shared" si="56"/>
        <v>lbzx&amp;ID</v>
      </c>
      <c r="J679" s="3" t="str">
        <f ca="1">IF(ISNUMBER(G679),"",OFFSET(mux!$B$2,MATCH(D679,mux!$A$2:$A$200,0)-1,0))</f>
        <v>Mux33</v>
      </c>
      <c r="K679" s="3" t="str">
        <f t="shared" ca="1" si="57"/>
        <v>Mux33.Out</v>
      </c>
    </row>
    <row r="680" spans="1:11" x14ac:dyDescent="0.25">
      <c r="B680" s="8"/>
      <c r="C680" s="4" t="s">
        <v>68</v>
      </c>
      <c r="D680" s="4" t="s">
        <v>239</v>
      </c>
      <c r="E680" s="1" t="str">
        <f t="shared" si="53"/>
        <v>lbzx</v>
      </c>
      <c r="F680" t="str">
        <f t="shared" si="53"/>
        <v>ID</v>
      </c>
      <c r="G680" t="e">
        <f t="shared" si="54"/>
        <v>#VALUE!</v>
      </c>
      <c r="H680" t="str">
        <f t="shared" si="55"/>
        <v>ID</v>
      </c>
      <c r="I680" s="3" t="str">
        <f t="shared" si="56"/>
        <v>lbzx&amp;ID</v>
      </c>
      <c r="J680" s="3" t="str">
        <f ca="1">IF(ISNUMBER(G680),"",OFFSET(mux!$B$2,MATCH(D680,mux!$A$2:$A$200,0)-1,0))</f>
        <v>Mux34</v>
      </c>
      <c r="K680" s="3" t="str">
        <f t="shared" ca="1" si="57"/>
        <v>Mux34.Out</v>
      </c>
    </row>
    <row r="681" spans="1:11" x14ac:dyDescent="0.25">
      <c r="B681" s="8"/>
      <c r="C681" s="4" t="s">
        <v>38</v>
      </c>
      <c r="D681" s="4" t="s">
        <v>39</v>
      </c>
      <c r="E681" s="1" t="str">
        <f t="shared" si="53"/>
        <v>lbzx</v>
      </c>
      <c r="F681" t="str">
        <f t="shared" si="53"/>
        <v>ID</v>
      </c>
      <c r="G681" t="e">
        <f t="shared" si="54"/>
        <v>#VALUE!</v>
      </c>
      <c r="H681" t="str">
        <f t="shared" si="55"/>
        <v>ID</v>
      </c>
      <c r="I681" s="3" t="str">
        <f t="shared" si="56"/>
        <v>lbzx&amp;ID</v>
      </c>
      <c r="J681" s="3" t="str">
        <f ca="1">IF(ISNUMBER(G681),"",OFFSET(mux!$B$2,MATCH(D681,mux!$A$2:$A$200,0)-1,0))</f>
        <v>Mux4</v>
      </c>
      <c r="K681" s="3" t="str">
        <f t="shared" ca="1" si="57"/>
        <v>Mux4.Out</v>
      </c>
    </row>
    <row r="682" spans="1:11" x14ac:dyDescent="0.25">
      <c r="B682" s="8"/>
      <c r="C682" s="4" t="s">
        <v>69</v>
      </c>
      <c r="D682" s="4" t="s">
        <v>290</v>
      </c>
      <c r="E682" s="1" t="str">
        <f t="shared" si="53"/>
        <v>lbzx</v>
      </c>
      <c r="F682" t="str">
        <f t="shared" si="53"/>
        <v>ID</v>
      </c>
      <c r="G682" t="e">
        <f t="shared" si="54"/>
        <v>#VALUE!</v>
      </c>
      <c r="H682" t="str">
        <f t="shared" si="55"/>
        <v>ID</v>
      </c>
      <c r="I682" s="3" t="str">
        <f t="shared" si="56"/>
        <v>lbzx&amp;ID</v>
      </c>
      <c r="J682" s="3" t="str">
        <f ca="1">IF(ISNUMBER(G682),"",OFFSET(mux!$B$2,MATCH(D682,mux!$A$2:$A$200,0)-1,0))</f>
        <v>Mux21</v>
      </c>
      <c r="K682" s="3" t="str">
        <f t="shared" ca="1" si="57"/>
        <v>Mux21.Out</v>
      </c>
    </row>
    <row r="683" spans="1:11" x14ac:dyDescent="0.25">
      <c r="B683" s="8"/>
      <c r="C683" s="4" t="s">
        <v>32</v>
      </c>
      <c r="D683" s="4" t="s">
        <v>83</v>
      </c>
      <c r="E683" s="1" t="str">
        <f t="shared" si="53"/>
        <v>lbzx</v>
      </c>
      <c r="F683" t="str">
        <f t="shared" si="53"/>
        <v>ID</v>
      </c>
      <c r="G683" t="e">
        <f t="shared" si="54"/>
        <v>#VALUE!</v>
      </c>
      <c r="H683" t="str">
        <f t="shared" si="55"/>
        <v>ID</v>
      </c>
      <c r="I683" s="3" t="str">
        <f t="shared" si="56"/>
        <v>lbzx&amp;ID</v>
      </c>
      <c r="J683" s="3" t="str">
        <f ca="1">IF(ISNUMBER(G683),"",OFFSET(mux!$B$2,MATCH(D683,mux!$A$2:$A$200,0)-1,0))</f>
        <v>Mux3</v>
      </c>
      <c r="K683" s="3" t="str">
        <f t="shared" ca="1" si="57"/>
        <v>Mux3.Out</v>
      </c>
    </row>
    <row r="684" spans="1:11" x14ac:dyDescent="0.25">
      <c r="B684" s="8"/>
      <c r="C684" s="4" t="s">
        <v>84</v>
      </c>
      <c r="D684" s="4" t="s">
        <v>4</v>
      </c>
      <c r="E684" s="1" t="str">
        <f t="shared" si="53"/>
        <v>lbzx</v>
      </c>
      <c r="F684" t="str">
        <f t="shared" si="53"/>
        <v>ID</v>
      </c>
      <c r="G684" t="e">
        <f t="shared" si="54"/>
        <v>#VALUE!</v>
      </c>
      <c r="H684" t="str">
        <f t="shared" si="55"/>
        <v>ID</v>
      </c>
      <c r="I684" s="3" t="str">
        <f t="shared" si="56"/>
        <v>lbzx&amp;ID</v>
      </c>
      <c r="J684" s="3" t="str">
        <f ca="1">IF(ISNUMBER(G684),"",OFFSET(mux!$B$2,MATCH(D684,mux!$A$2:$A$200,0)-1,0))</f>
        <v>Mux1</v>
      </c>
      <c r="K684" s="3" t="str">
        <f t="shared" ca="1" si="57"/>
        <v>Mux1.Out</v>
      </c>
    </row>
    <row r="685" spans="1:11" x14ac:dyDescent="0.25">
      <c r="B685" s="8"/>
      <c r="C685" s="4" t="s">
        <v>241</v>
      </c>
      <c r="D685" s="4" t="s">
        <v>5</v>
      </c>
      <c r="E685" s="1" t="str">
        <f t="shared" si="53"/>
        <v>lbzx</v>
      </c>
      <c r="F685" t="str">
        <f t="shared" si="53"/>
        <v>ID</v>
      </c>
      <c r="G685" t="e">
        <f t="shared" si="54"/>
        <v>#VALUE!</v>
      </c>
      <c r="H685" t="str">
        <f t="shared" si="55"/>
        <v>ID</v>
      </c>
      <c r="I685" s="3" t="str">
        <f t="shared" si="56"/>
        <v>lbzx&amp;ID</v>
      </c>
      <c r="J685" s="3" t="str">
        <f ca="1">IF(ISNUMBER(G685),"",OFFSET(mux!$B$2,MATCH(D685,mux!$A$2:$A$200,0)-1,0))</f>
        <v>Mux10</v>
      </c>
      <c r="K685" s="3" t="str">
        <f t="shared" ca="1" si="57"/>
        <v>Mux10.Out</v>
      </c>
    </row>
    <row r="686" spans="1:11" x14ac:dyDescent="0.25">
      <c r="B686" s="8" t="s">
        <v>145</v>
      </c>
      <c r="C686" s="4" t="s">
        <v>21</v>
      </c>
      <c r="D686" s="4" t="s">
        <v>20</v>
      </c>
      <c r="E686" s="1" t="str">
        <f t="shared" si="53"/>
        <v>lbzx</v>
      </c>
      <c r="F686" t="str">
        <f t="shared" si="53"/>
        <v>ID/EX</v>
      </c>
      <c r="G686">
        <f t="shared" si="54"/>
        <v>3</v>
      </c>
      <c r="H686" t="str">
        <f t="shared" si="55"/>
        <v>ID</v>
      </c>
      <c r="I686" s="3" t="str">
        <f t="shared" si="56"/>
        <v>lbzx&amp;ID</v>
      </c>
      <c r="J686" s="3" t="str">
        <f ca="1">IF(ISNUMBER(G686),"",OFFSET(mux!$B$2,MATCH(D686,mux!$A$2:$A$200,0)-1,0))</f>
        <v/>
      </c>
      <c r="K686" s="3" t="str">
        <f t="shared" si="57"/>
        <v/>
      </c>
    </row>
    <row r="687" spans="1:11" x14ac:dyDescent="0.25">
      <c r="B687" s="8"/>
      <c r="C687" s="4" t="s">
        <v>22</v>
      </c>
      <c r="D687" s="4" t="s">
        <v>20</v>
      </c>
      <c r="E687" s="1" t="str">
        <f t="shared" si="53"/>
        <v>lbzx</v>
      </c>
      <c r="F687" t="str">
        <f t="shared" si="53"/>
        <v>ID/EX</v>
      </c>
      <c r="G687">
        <f t="shared" si="54"/>
        <v>3</v>
      </c>
      <c r="H687" t="str">
        <f t="shared" si="55"/>
        <v>ID</v>
      </c>
      <c r="I687" s="3" t="str">
        <f t="shared" si="56"/>
        <v>lbzx&amp;ID</v>
      </c>
      <c r="J687" s="3" t="str">
        <f ca="1">IF(ISNUMBER(G687),"",OFFSET(mux!$B$2,MATCH(D687,mux!$A$2:$A$200,0)-1,0))</f>
        <v/>
      </c>
      <c r="K687" s="3" t="str">
        <f t="shared" si="57"/>
        <v/>
      </c>
    </row>
    <row r="688" spans="1:11" x14ac:dyDescent="0.25">
      <c r="B688" s="8" t="s">
        <v>146</v>
      </c>
      <c r="C688" s="4" t="s">
        <v>70</v>
      </c>
      <c r="D688" s="4" t="s">
        <v>6</v>
      </c>
      <c r="E688" s="1" t="str">
        <f t="shared" si="53"/>
        <v>lbzx</v>
      </c>
      <c r="F688" t="str">
        <f t="shared" si="53"/>
        <v>EX</v>
      </c>
      <c r="G688" t="e">
        <f t="shared" si="54"/>
        <v>#VALUE!</v>
      </c>
      <c r="H688" t="str">
        <f t="shared" si="55"/>
        <v>EX</v>
      </c>
      <c r="I688" s="3" t="str">
        <f t="shared" si="56"/>
        <v>lbzx&amp;EX</v>
      </c>
      <c r="J688" s="3" t="str">
        <f ca="1">IF(ISNUMBER(G688),"",OFFSET(mux!$B$2,MATCH(D688,mux!$A$2:$A$200,0)-1,0))</f>
        <v>Mux5</v>
      </c>
      <c r="K688" s="3" t="str">
        <f t="shared" ca="1" si="57"/>
        <v>Mux5.Out</v>
      </c>
    </row>
    <row r="689" spans="1:11" x14ac:dyDescent="0.25">
      <c r="B689" s="8"/>
      <c r="C689" s="4" t="s">
        <v>34</v>
      </c>
      <c r="D689" s="4" t="s">
        <v>7</v>
      </c>
      <c r="E689" s="1" t="str">
        <f t="shared" si="53"/>
        <v>lbzx</v>
      </c>
      <c r="F689" t="str">
        <f t="shared" si="53"/>
        <v>EX</v>
      </c>
      <c r="G689" t="e">
        <f t="shared" si="54"/>
        <v>#VALUE!</v>
      </c>
      <c r="H689" t="str">
        <f t="shared" si="55"/>
        <v>EX</v>
      </c>
      <c r="I689" s="3" t="str">
        <f t="shared" si="56"/>
        <v>lbzx&amp;EX</v>
      </c>
      <c r="J689" s="3" t="str">
        <f ca="1">IF(ISNUMBER(G689),"",OFFSET(mux!$B$2,MATCH(D689,mux!$A$2:$A$200,0)-1,0))</f>
        <v>Mux6</v>
      </c>
      <c r="K689" s="3" t="str">
        <f t="shared" ca="1" si="57"/>
        <v>Mux6.Out</v>
      </c>
    </row>
    <row r="690" spans="1:11" x14ac:dyDescent="0.25">
      <c r="B690" s="8"/>
      <c r="C690" s="4" t="s">
        <v>8</v>
      </c>
      <c r="D690" s="4" t="s">
        <v>9</v>
      </c>
      <c r="E690" s="1" t="str">
        <f t="shared" si="53"/>
        <v>lbzx</v>
      </c>
      <c r="F690" t="str">
        <f t="shared" si="53"/>
        <v>EX</v>
      </c>
      <c r="G690" t="e">
        <f t="shared" si="54"/>
        <v>#VALUE!</v>
      </c>
      <c r="H690" t="str">
        <f t="shared" si="55"/>
        <v>EX</v>
      </c>
      <c r="I690" s="3" t="str">
        <f t="shared" si="56"/>
        <v>lbzx&amp;EX</v>
      </c>
      <c r="J690" s="3" t="str">
        <f ca="1">IF(ISNUMBER(G690),"",OFFSET(mux!$B$2,MATCH(D690,mux!$A$2:$A$200,0)-1,0))</f>
        <v>Mux8</v>
      </c>
      <c r="K690" s="3" t="str">
        <f t="shared" ca="1" si="57"/>
        <v>Mux8.Out</v>
      </c>
    </row>
    <row r="691" spans="1:11" x14ac:dyDescent="0.25">
      <c r="B691" s="8"/>
      <c r="C691" s="4" t="s">
        <v>43</v>
      </c>
      <c r="D691" s="4" t="s">
        <v>44</v>
      </c>
      <c r="E691" s="1" t="str">
        <f t="shared" si="53"/>
        <v>lbzx</v>
      </c>
      <c r="F691" t="str">
        <f t="shared" si="53"/>
        <v>EX</v>
      </c>
      <c r="G691" t="e">
        <f t="shared" si="54"/>
        <v>#VALUE!</v>
      </c>
      <c r="H691" t="str">
        <f t="shared" si="55"/>
        <v>EX</v>
      </c>
      <c r="I691" s="3" t="str">
        <f t="shared" si="56"/>
        <v>lbzx&amp;EX</v>
      </c>
      <c r="J691" s="3" t="str">
        <f ca="1">IF(ISNUMBER(G691),"",OFFSET(mux!$B$2,MATCH(D691,mux!$A$2:$A$200,0)-1,0))</f>
        <v>Mux9</v>
      </c>
      <c r="K691" s="3" t="str">
        <f t="shared" ca="1" si="57"/>
        <v>Mux9.Out</v>
      </c>
    </row>
    <row r="692" spans="1:11" x14ac:dyDescent="0.25">
      <c r="B692" s="2" t="s">
        <v>147</v>
      </c>
      <c r="C692" s="4" t="s">
        <v>87</v>
      </c>
      <c r="D692" s="4" t="s">
        <v>20</v>
      </c>
      <c r="E692" s="1" t="str">
        <f t="shared" si="53"/>
        <v>lbzx</v>
      </c>
      <c r="F692" t="str">
        <f t="shared" si="53"/>
        <v>EX/MEM</v>
      </c>
      <c r="G692">
        <f t="shared" si="54"/>
        <v>3</v>
      </c>
      <c r="H692" t="str">
        <f t="shared" si="55"/>
        <v>EX</v>
      </c>
      <c r="I692" s="3" t="str">
        <f t="shared" si="56"/>
        <v>lbzx&amp;EX</v>
      </c>
      <c r="J692" s="3" t="str">
        <f ca="1">IF(ISNUMBER(G692),"",OFFSET(mux!$B$2,MATCH(D692,mux!$A$2:$A$200,0)-1,0))</f>
        <v/>
      </c>
      <c r="K692" s="3" t="str">
        <f t="shared" si="57"/>
        <v/>
      </c>
    </row>
    <row r="693" spans="1:11" x14ac:dyDescent="0.25">
      <c r="B693" s="8" t="s">
        <v>148</v>
      </c>
      <c r="C693" s="4" t="s">
        <v>61</v>
      </c>
      <c r="D693" s="4" t="s">
        <v>89</v>
      </c>
      <c r="E693" s="1" t="str">
        <f t="shared" si="53"/>
        <v>lbzx</v>
      </c>
      <c r="F693" t="str">
        <f t="shared" si="53"/>
        <v>MEM</v>
      </c>
      <c r="G693" t="e">
        <f t="shared" si="54"/>
        <v>#VALUE!</v>
      </c>
      <c r="H693" t="str">
        <f t="shared" si="55"/>
        <v>MEM</v>
      </c>
      <c r="I693" s="3" t="str">
        <f t="shared" si="56"/>
        <v>lbzx&amp;MEM</v>
      </c>
      <c r="J693" s="3" t="str">
        <f ca="1">IF(ISNUMBER(G693),"",OFFSET(mux!$B$2,MATCH(D693,mux!$A$2:$A$200,0)-1,0))</f>
        <v>Mux27</v>
      </c>
      <c r="K693" s="3" t="str">
        <f t="shared" ca="1" si="57"/>
        <v>Mux27.Out</v>
      </c>
    </row>
    <row r="694" spans="1:11" x14ac:dyDescent="0.25">
      <c r="B694" s="8"/>
      <c r="C694" s="4" t="s">
        <v>36</v>
      </c>
      <c r="D694" s="4" t="s">
        <v>46</v>
      </c>
      <c r="E694" s="1" t="str">
        <f t="shared" si="53"/>
        <v>lbzx</v>
      </c>
      <c r="F694" t="str">
        <f t="shared" si="53"/>
        <v>MEM</v>
      </c>
      <c r="G694" t="e">
        <f t="shared" si="54"/>
        <v>#VALUE!</v>
      </c>
      <c r="H694" t="str">
        <f t="shared" si="55"/>
        <v>MEM</v>
      </c>
      <c r="I694" s="3" t="str">
        <f t="shared" si="56"/>
        <v>lbzx&amp;MEM</v>
      </c>
      <c r="J694" s="3" t="str">
        <f ca="1">IF(ISNUMBER(G694),"",OFFSET(mux!$B$2,MATCH(D694,mux!$A$2:$A$200,0)-1,0))</f>
        <v>Mux26</v>
      </c>
      <c r="K694" s="3" t="str">
        <f t="shared" ca="1" si="57"/>
        <v>Mux26.Out</v>
      </c>
    </row>
    <row r="695" spans="1:11" x14ac:dyDescent="0.25">
      <c r="B695" s="8"/>
      <c r="C695" s="4" t="s">
        <v>90</v>
      </c>
      <c r="D695" s="4" t="s">
        <v>47</v>
      </c>
      <c r="E695" s="1" t="str">
        <f t="shared" si="53"/>
        <v>lbzx</v>
      </c>
      <c r="F695" t="str">
        <f t="shared" si="53"/>
        <v>MEM</v>
      </c>
      <c r="G695" t="e">
        <f t="shared" si="54"/>
        <v>#VALUE!</v>
      </c>
      <c r="H695" t="str">
        <f t="shared" si="55"/>
        <v>MEM</v>
      </c>
      <c r="I695" s="3" t="str">
        <f t="shared" si="56"/>
        <v>lbzx&amp;MEM</v>
      </c>
      <c r="J695" s="3" t="str">
        <f ca="1">IF(ISNUMBER(G695),"",OFFSET(mux!$B$2,MATCH(D695,mux!$A$2:$A$200,0)-1,0))</f>
        <v>Mux30</v>
      </c>
      <c r="K695" s="3" t="str">
        <f t="shared" ca="1" si="57"/>
        <v>Mux30.Out</v>
      </c>
    </row>
    <row r="696" spans="1:11" x14ac:dyDescent="0.25">
      <c r="B696" s="2" t="s">
        <v>149</v>
      </c>
      <c r="C696" s="4" t="s">
        <v>91</v>
      </c>
      <c r="D696" s="4" t="s">
        <v>20</v>
      </c>
      <c r="E696" s="1" t="str">
        <f t="shared" si="53"/>
        <v>lbzx</v>
      </c>
      <c r="F696" t="str">
        <f t="shared" si="53"/>
        <v>MEM/WB</v>
      </c>
      <c r="G696">
        <f t="shared" si="54"/>
        <v>4</v>
      </c>
      <c r="H696" t="str">
        <f t="shared" si="55"/>
        <v>MEM</v>
      </c>
      <c r="I696" s="3" t="str">
        <f t="shared" si="56"/>
        <v>lbzx&amp;MEM</v>
      </c>
      <c r="J696" s="3" t="str">
        <f ca="1">IF(ISNUMBER(G696),"",OFFSET(mux!$B$2,MATCH(D696,mux!$A$2:$A$200,0)-1,0))</f>
        <v/>
      </c>
      <c r="K696" s="3" t="str">
        <f t="shared" si="57"/>
        <v/>
      </c>
    </row>
    <row r="697" spans="1:11" x14ac:dyDescent="0.25">
      <c r="B697" s="8" t="s">
        <v>150</v>
      </c>
      <c r="C697" s="4" t="s">
        <v>92</v>
      </c>
      <c r="D697" s="4" t="s">
        <v>93</v>
      </c>
      <c r="E697" s="1" t="str">
        <f t="shared" si="53"/>
        <v>lbzx</v>
      </c>
      <c r="F697" t="str">
        <f t="shared" si="53"/>
        <v>WB</v>
      </c>
      <c r="G697" t="e">
        <f t="shared" si="54"/>
        <v>#VALUE!</v>
      </c>
      <c r="H697" t="str">
        <f t="shared" si="55"/>
        <v>WB</v>
      </c>
      <c r="I697" s="3" t="str">
        <f t="shared" si="56"/>
        <v>lbzx&amp;WB</v>
      </c>
      <c r="J697" s="3" t="str">
        <f ca="1">IF(ISNUMBER(G697),"",OFFSET(mux!$B$2,MATCH(D697,mux!$A$2:$A$200,0)-1,0))</f>
        <v>Mux51</v>
      </c>
      <c r="K697" s="3" t="str">
        <f t="shared" ca="1" si="57"/>
        <v>Mux51.Out</v>
      </c>
    </row>
    <row r="698" spans="1:11" x14ac:dyDescent="0.25">
      <c r="B698" s="8"/>
      <c r="C698" s="4" t="s">
        <v>50</v>
      </c>
      <c r="D698" s="4" t="s">
        <v>94</v>
      </c>
      <c r="E698" s="1" t="str">
        <f t="shared" si="53"/>
        <v>lbzx</v>
      </c>
      <c r="F698" t="str">
        <f t="shared" si="53"/>
        <v>WB</v>
      </c>
      <c r="G698" t="e">
        <f t="shared" si="54"/>
        <v>#VALUE!</v>
      </c>
      <c r="H698" t="str">
        <f t="shared" si="55"/>
        <v>WB</v>
      </c>
      <c r="I698" s="3" t="str">
        <f t="shared" si="56"/>
        <v>lbzx&amp;WB</v>
      </c>
      <c r="J698" s="3" t="str">
        <f ca="1">IF(ISNUMBER(G698),"",OFFSET(mux!$B$2,MATCH(D698,mux!$A$2:$A$200,0)-1,0))</f>
        <v>Mux52</v>
      </c>
      <c r="K698" s="3" t="str">
        <f t="shared" ca="1" si="57"/>
        <v>Mux52.Out</v>
      </c>
    </row>
    <row r="699" spans="1:11" x14ac:dyDescent="0.25">
      <c r="B699" s="8"/>
      <c r="C699" s="4" t="s">
        <v>95</v>
      </c>
      <c r="D699" s="4" t="s">
        <v>96</v>
      </c>
      <c r="E699" s="1" t="str">
        <f t="shared" si="53"/>
        <v>lbzx</v>
      </c>
      <c r="F699" t="str">
        <f t="shared" si="53"/>
        <v>WB</v>
      </c>
      <c r="G699" t="e">
        <f t="shared" si="54"/>
        <v>#VALUE!</v>
      </c>
      <c r="H699" t="str">
        <f t="shared" si="55"/>
        <v>WB</v>
      </c>
      <c r="I699" s="3" t="str">
        <f t="shared" si="56"/>
        <v>lbzx&amp;WB</v>
      </c>
      <c r="J699" s="3" t="str">
        <f ca="1">IF(ISNUMBER(G699),"",OFFSET(mux!$B$2,MATCH(D699,mux!$A$2:$A$200,0)-1,0))</f>
        <v>Mux38</v>
      </c>
      <c r="K699" s="3" t="str">
        <f t="shared" ca="1" si="57"/>
        <v>Mux38.Out</v>
      </c>
    </row>
    <row r="700" spans="1:11" x14ac:dyDescent="0.25">
      <c r="B700" s="8"/>
      <c r="C700" s="4" t="s">
        <v>73</v>
      </c>
      <c r="D700" s="4" t="s">
        <v>49</v>
      </c>
      <c r="E700" s="1" t="str">
        <f t="shared" si="53"/>
        <v>lbzx</v>
      </c>
      <c r="F700" t="str">
        <f t="shared" si="53"/>
        <v>WB</v>
      </c>
      <c r="G700" t="e">
        <f t="shared" si="54"/>
        <v>#VALUE!</v>
      </c>
      <c r="H700" t="str">
        <f t="shared" si="55"/>
        <v>WB</v>
      </c>
      <c r="I700" s="3" t="str">
        <f t="shared" si="56"/>
        <v>lbzx&amp;WB</v>
      </c>
      <c r="J700" s="3" t="str">
        <f ca="1">IF(ISNUMBER(G700),"",OFFSET(mux!$B$2,MATCH(D700,mux!$A$2:$A$200,0)-1,0))</f>
        <v>Mux39</v>
      </c>
      <c r="K700" s="3" t="str">
        <f t="shared" ca="1" si="57"/>
        <v>Mux39.Out</v>
      </c>
    </row>
    <row r="701" spans="1:11" x14ac:dyDescent="0.25">
      <c r="B701" s="2" t="s">
        <v>151</v>
      </c>
      <c r="C701" s="4" t="s">
        <v>98</v>
      </c>
      <c r="D701" s="4" t="s">
        <v>20</v>
      </c>
      <c r="E701" s="1" t="str">
        <f t="shared" si="53"/>
        <v>lbzx</v>
      </c>
      <c r="F701" t="str">
        <f t="shared" si="53"/>
        <v>WB/IF</v>
      </c>
      <c r="G701">
        <f t="shared" si="54"/>
        <v>3</v>
      </c>
      <c r="H701" t="str">
        <f t="shared" si="55"/>
        <v>WB</v>
      </c>
      <c r="I701" s="3" t="str">
        <f t="shared" si="56"/>
        <v>lbzx&amp;WB</v>
      </c>
      <c r="J701" s="3" t="str">
        <f ca="1">IF(ISNUMBER(G701),"",OFFSET(mux!$B$2,MATCH(D701,mux!$A$2:$A$200,0)-1,0))</f>
        <v/>
      </c>
      <c r="K701" s="3" t="str">
        <f t="shared" si="57"/>
        <v/>
      </c>
    </row>
    <row r="702" spans="1:11" x14ac:dyDescent="0.25">
      <c r="A702" s="1" t="s">
        <v>467</v>
      </c>
      <c r="B702" s="8" t="s">
        <v>141</v>
      </c>
      <c r="C702" s="4" t="s">
        <v>61</v>
      </c>
      <c r="D702" s="4" t="s">
        <v>62</v>
      </c>
      <c r="E702" s="1" t="str">
        <f t="shared" si="53"/>
        <v>lha</v>
      </c>
      <c r="F702" t="str">
        <f t="shared" si="53"/>
        <v>IF</v>
      </c>
      <c r="G702" t="e">
        <f t="shared" si="54"/>
        <v>#VALUE!</v>
      </c>
      <c r="H702" t="str">
        <f t="shared" si="55"/>
        <v>IF</v>
      </c>
      <c r="I702" s="3" t="str">
        <f t="shared" si="56"/>
        <v>lha&amp;IF</v>
      </c>
      <c r="J702" s="3" t="str">
        <f ca="1">IF(ISNUMBER(G702),"",OFFSET(mux!$B$2,MATCH(D702,mux!$A$2:$A$200,0)-1,0))</f>
        <v>Mux41</v>
      </c>
      <c r="K702" s="3" t="str">
        <f t="shared" ca="1" si="57"/>
        <v>Mux41.Out</v>
      </c>
    </row>
    <row r="703" spans="1:11" x14ac:dyDescent="0.25">
      <c r="B703" s="8"/>
      <c r="C703" s="4" t="s">
        <v>30</v>
      </c>
      <c r="D703" s="4" t="s">
        <v>31</v>
      </c>
      <c r="E703" s="1" t="str">
        <f t="shared" si="53"/>
        <v>lha</v>
      </c>
      <c r="F703" t="str">
        <f t="shared" si="53"/>
        <v>IF</v>
      </c>
      <c r="G703" t="e">
        <f t="shared" si="54"/>
        <v>#VALUE!</v>
      </c>
      <c r="H703" t="str">
        <f t="shared" si="55"/>
        <v>IF</v>
      </c>
      <c r="I703" s="3" t="str">
        <f t="shared" si="56"/>
        <v>lha&amp;IF</v>
      </c>
      <c r="J703" s="3" t="str">
        <f ca="1">IF(ISNUMBER(G703),"",OFFSET(mux!$B$2,MATCH(D703,mux!$A$2:$A$200,0)-1,0))</f>
        <v>Mux40</v>
      </c>
      <c r="K703" s="3" t="str">
        <f t="shared" ca="1" si="57"/>
        <v>Mux40.Out</v>
      </c>
    </row>
    <row r="704" spans="1:11" x14ac:dyDescent="0.25">
      <c r="B704" s="8"/>
      <c r="C704" s="4" t="s">
        <v>64</v>
      </c>
      <c r="D704" s="4" t="s">
        <v>0</v>
      </c>
      <c r="E704" s="1" t="str">
        <f t="shared" si="53"/>
        <v>lha</v>
      </c>
      <c r="F704" t="str">
        <f t="shared" si="53"/>
        <v>IF</v>
      </c>
      <c r="G704" t="e">
        <f t="shared" si="54"/>
        <v>#VALUE!</v>
      </c>
      <c r="H704" t="str">
        <f t="shared" si="55"/>
        <v>IF</v>
      </c>
      <c r="I704" s="3" t="str">
        <f t="shared" si="56"/>
        <v>lha&amp;IF</v>
      </c>
      <c r="J704" s="3" t="str">
        <f ca="1">IF(ISNUMBER(G704),"",OFFSET(mux!$B$2,MATCH(D704,mux!$A$2:$A$200,0)-1,0))</f>
        <v>Mux44</v>
      </c>
      <c r="K704" s="3" t="str">
        <f t="shared" ca="1" si="57"/>
        <v>Mux44.Out</v>
      </c>
    </row>
    <row r="705" spans="2:11" x14ac:dyDescent="0.25">
      <c r="B705" s="8" t="s">
        <v>142</v>
      </c>
      <c r="C705" s="4" t="s">
        <v>17</v>
      </c>
      <c r="D705" s="4" t="s">
        <v>18</v>
      </c>
      <c r="E705" s="1" t="str">
        <f t="shared" si="53"/>
        <v>lha</v>
      </c>
      <c r="F705" t="str">
        <f t="shared" si="53"/>
        <v>IF/ID</v>
      </c>
      <c r="G705">
        <f t="shared" si="54"/>
        <v>3</v>
      </c>
      <c r="H705" t="str">
        <f t="shared" si="55"/>
        <v>IF</v>
      </c>
      <c r="I705" s="3" t="str">
        <f t="shared" si="56"/>
        <v>lha&amp;IF</v>
      </c>
      <c r="J705" s="3" t="str">
        <f ca="1">IF(ISNUMBER(G705),"",OFFSET(mux!$B$2,MATCH(D705,mux!$A$2:$A$200,0)-1,0))</f>
        <v/>
      </c>
      <c r="K705" s="3" t="str">
        <f t="shared" si="57"/>
        <v/>
      </c>
    </row>
    <row r="706" spans="2:11" x14ac:dyDescent="0.25">
      <c r="B706" s="8"/>
      <c r="C706" s="4" t="s">
        <v>19</v>
      </c>
      <c r="D706" s="4" t="s">
        <v>20</v>
      </c>
      <c r="E706" s="1" t="str">
        <f t="shared" si="53"/>
        <v>lha</v>
      </c>
      <c r="F706" t="str">
        <f t="shared" si="53"/>
        <v>IF/ID</v>
      </c>
      <c r="G706">
        <f t="shared" si="54"/>
        <v>3</v>
      </c>
      <c r="H706" t="str">
        <f t="shared" si="55"/>
        <v>IF</v>
      </c>
      <c r="I706" s="3" t="str">
        <f t="shared" si="56"/>
        <v>lha&amp;IF</v>
      </c>
      <c r="J706" s="3" t="str">
        <f ca="1">IF(ISNUMBER(G706),"",OFFSET(mux!$B$2,MATCH(D706,mux!$A$2:$A$200,0)-1,0))</f>
        <v/>
      </c>
      <c r="K706" s="3" t="str">
        <f t="shared" si="57"/>
        <v/>
      </c>
    </row>
    <row r="707" spans="2:11" x14ac:dyDescent="0.25">
      <c r="B707" s="8" t="s">
        <v>143</v>
      </c>
      <c r="C707" s="4" t="s">
        <v>65</v>
      </c>
      <c r="D707" s="4" t="s">
        <v>66</v>
      </c>
      <c r="E707" s="1" t="str">
        <f t="shared" ref="E707:F770" si="58">IF(A707&lt;&gt;"",A707,E706)</f>
        <v>lha</v>
      </c>
      <c r="F707" t="str">
        <f t="shared" si="58"/>
        <v>ID</v>
      </c>
      <c r="G707" t="e">
        <f t="shared" ref="G707:G770" si="59">FIND("/",F707)</f>
        <v>#VALUE!</v>
      </c>
      <c r="H707" t="str">
        <f t="shared" ref="H707:H770" si="60">IF(ISNUMBER(G707),LEFT(F707,G707-1),F707)</f>
        <v>ID</v>
      </c>
      <c r="I707" s="3" t="str">
        <f t="shared" si="56"/>
        <v>lha&amp;ID</v>
      </c>
      <c r="J707" s="3" t="str">
        <f ca="1">IF(ISNUMBER(G707),"",OFFSET(mux!$B$2,MATCH(D707,mux!$A$2:$A$200,0)-1,0))</f>
        <v>Mux23</v>
      </c>
      <c r="K707" s="3" t="str">
        <f t="shared" ca="1" si="57"/>
        <v>Mux23.Out</v>
      </c>
    </row>
    <row r="708" spans="2:11" x14ac:dyDescent="0.25">
      <c r="B708" s="8"/>
      <c r="C708" s="4" t="s">
        <v>38</v>
      </c>
      <c r="D708" s="4" t="s">
        <v>1</v>
      </c>
      <c r="E708" s="1" t="str">
        <f t="shared" si="58"/>
        <v>lha</v>
      </c>
      <c r="F708" t="str">
        <f t="shared" si="58"/>
        <v>ID</v>
      </c>
      <c r="G708" t="e">
        <f t="shared" si="59"/>
        <v>#VALUE!</v>
      </c>
      <c r="H708" t="str">
        <f t="shared" si="60"/>
        <v>ID</v>
      </c>
      <c r="I708" s="3" t="str">
        <f t="shared" si="56"/>
        <v>lha&amp;ID</v>
      </c>
      <c r="J708" s="3" t="str">
        <f ca="1">IF(ISNUMBER(G708),"",OFFSET(mux!$B$2,MATCH(D708,mux!$A$2:$A$200,0)-1,0))</f>
        <v>Mux33</v>
      </c>
      <c r="K708" s="3" t="str">
        <f t="shared" ca="1" si="57"/>
        <v>Mux33.Out</v>
      </c>
    </row>
    <row r="709" spans="2:11" x14ac:dyDescent="0.25">
      <c r="B709" s="8"/>
      <c r="C709" s="4" t="s">
        <v>38</v>
      </c>
      <c r="D709" s="4" t="s">
        <v>39</v>
      </c>
      <c r="E709" s="1" t="str">
        <f t="shared" si="58"/>
        <v>lha</v>
      </c>
      <c r="F709" t="str">
        <f t="shared" si="58"/>
        <v>ID</v>
      </c>
      <c r="G709" t="e">
        <f t="shared" si="59"/>
        <v>#VALUE!</v>
      </c>
      <c r="H709" t="str">
        <f t="shared" si="60"/>
        <v>ID</v>
      </c>
      <c r="I709" s="3" t="str">
        <f t="shared" si="56"/>
        <v>lha&amp;ID</v>
      </c>
      <c r="J709" s="3" t="str">
        <f ca="1">IF(ISNUMBER(G709),"",OFFSET(mux!$B$2,MATCH(D709,mux!$A$2:$A$200,0)-1,0))</f>
        <v>Mux4</v>
      </c>
      <c r="K709" s="3" t="str">
        <f t="shared" ca="1" si="57"/>
        <v>Mux4.Out</v>
      </c>
    </row>
    <row r="710" spans="2:11" x14ac:dyDescent="0.25">
      <c r="B710" s="8"/>
      <c r="C710" s="4" t="s">
        <v>32</v>
      </c>
      <c r="D710" s="4" t="s">
        <v>83</v>
      </c>
      <c r="E710" s="1" t="str">
        <f t="shared" si="58"/>
        <v>lha</v>
      </c>
      <c r="F710" t="str">
        <f t="shared" si="58"/>
        <v>ID</v>
      </c>
      <c r="G710" t="e">
        <f t="shared" si="59"/>
        <v>#VALUE!</v>
      </c>
      <c r="H710" t="str">
        <f t="shared" si="60"/>
        <v>ID</v>
      </c>
      <c r="I710" s="3" t="str">
        <f t="shared" si="56"/>
        <v>lha&amp;ID</v>
      </c>
      <c r="J710" s="3" t="str">
        <f ca="1">IF(ISNUMBER(G710),"",OFFSET(mux!$B$2,MATCH(D710,mux!$A$2:$A$200,0)-1,0))</f>
        <v>Mux3</v>
      </c>
      <c r="K710" s="3" t="str">
        <f t="shared" ca="1" si="57"/>
        <v>Mux3.Out</v>
      </c>
    </row>
    <row r="711" spans="2:11" x14ac:dyDescent="0.25">
      <c r="B711" s="8"/>
      <c r="C711" s="4" t="s">
        <v>84</v>
      </c>
      <c r="D711" s="4" t="s">
        <v>4</v>
      </c>
      <c r="E711" s="1" t="str">
        <f t="shared" si="58"/>
        <v>lha</v>
      </c>
      <c r="F711" t="str">
        <f t="shared" si="58"/>
        <v>ID</v>
      </c>
      <c r="G711" t="e">
        <f t="shared" si="59"/>
        <v>#VALUE!</v>
      </c>
      <c r="H711" t="str">
        <f t="shared" si="60"/>
        <v>ID</v>
      </c>
      <c r="I711" s="3" t="str">
        <f t="shared" si="56"/>
        <v>lha&amp;ID</v>
      </c>
      <c r="J711" s="3" t="str">
        <f ca="1">IF(ISNUMBER(G711),"",OFFSET(mux!$B$2,MATCH(D711,mux!$A$2:$A$200,0)-1,0))</f>
        <v>Mux1</v>
      </c>
      <c r="K711" s="3" t="str">
        <f t="shared" ca="1" si="57"/>
        <v>Mux1.Out</v>
      </c>
    </row>
    <row r="712" spans="2:11" x14ac:dyDescent="0.25">
      <c r="B712" s="8"/>
      <c r="C712" s="4" t="s">
        <v>40</v>
      </c>
      <c r="D712" s="4" t="s">
        <v>41</v>
      </c>
      <c r="E712" s="1" t="str">
        <f t="shared" si="58"/>
        <v>lha</v>
      </c>
      <c r="F712" t="str">
        <f t="shared" si="58"/>
        <v>ID</v>
      </c>
      <c r="G712" t="e">
        <f t="shared" si="59"/>
        <v>#VALUE!</v>
      </c>
      <c r="H712" t="str">
        <f t="shared" si="60"/>
        <v>ID</v>
      </c>
      <c r="I712" s="3" t="str">
        <f t="shared" si="56"/>
        <v>lha&amp;ID</v>
      </c>
      <c r="J712" s="3" t="str">
        <f ca="1">IF(ISNUMBER(G712),"",OFFSET(mux!$B$2,MATCH(D712,mux!$A$2:$A$200,0)-1,0))</f>
        <v>Mux42</v>
      </c>
      <c r="K712" s="3" t="str">
        <f t="shared" ca="1" si="57"/>
        <v>Mux42.Out</v>
      </c>
    </row>
    <row r="713" spans="2:11" x14ac:dyDescent="0.25">
      <c r="B713" s="8"/>
      <c r="C713" s="4" t="s">
        <v>85</v>
      </c>
      <c r="D713" s="4" t="s">
        <v>5</v>
      </c>
      <c r="E713" s="1" t="str">
        <f t="shared" si="58"/>
        <v>lha</v>
      </c>
      <c r="F713" t="str">
        <f t="shared" si="58"/>
        <v>ID</v>
      </c>
      <c r="G713" t="e">
        <f t="shared" si="59"/>
        <v>#VALUE!</v>
      </c>
      <c r="H713" t="str">
        <f t="shared" si="60"/>
        <v>ID</v>
      </c>
      <c r="I713" s="3" t="str">
        <f t="shared" si="56"/>
        <v>lha&amp;ID</v>
      </c>
      <c r="J713" s="3" t="str">
        <f ca="1">IF(ISNUMBER(G713),"",OFFSET(mux!$B$2,MATCH(D713,mux!$A$2:$A$200,0)-1,0))</f>
        <v>Mux10</v>
      </c>
      <c r="K713" s="3" t="str">
        <f t="shared" ca="1" si="57"/>
        <v>Mux10.Out</v>
      </c>
    </row>
    <row r="714" spans="2:11" x14ac:dyDescent="0.25">
      <c r="B714" s="8" t="s">
        <v>145</v>
      </c>
      <c r="C714" s="4" t="s">
        <v>21</v>
      </c>
      <c r="D714" s="4" t="s">
        <v>20</v>
      </c>
      <c r="E714" s="1" t="str">
        <f t="shared" si="58"/>
        <v>lha</v>
      </c>
      <c r="F714" t="str">
        <f t="shared" si="58"/>
        <v>ID/EX</v>
      </c>
      <c r="G714">
        <f t="shared" si="59"/>
        <v>3</v>
      </c>
      <c r="H714" t="str">
        <f t="shared" si="60"/>
        <v>ID</v>
      </c>
      <c r="I714" s="3" t="str">
        <f t="shared" si="56"/>
        <v>lha&amp;ID</v>
      </c>
      <c r="J714" s="3" t="str">
        <f ca="1">IF(ISNUMBER(G714),"",OFFSET(mux!$B$2,MATCH(D714,mux!$A$2:$A$200,0)-1,0))</f>
        <v/>
      </c>
      <c r="K714" s="3" t="str">
        <f t="shared" si="57"/>
        <v/>
      </c>
    </row>
    <row r="715" spans="2:11" x14ac:dyDescent="0.25">
      <c r="B715" s="8"/>
      <c r="C715" s="4" t="s">
        <v>22</v>
      </c>
      <c r="D715" s="4" t="s">
        <v>20</v>
      </c>
      <c r="E715" s="1" t="str">
        <f t="shared" si="58"/>
        <v>lha</v>
      </c>
      <c r="F715" t="str">
        <f t="shared" si="58"/>
        <v>ID/EX</v>
      </c>
      <c r="G715">
        <f t="shared" si="59"/>
        <v>3</v>
      </c>
      <c r="H715" t="str">
        <f t="shared" si="60"/>
        <v>ID</v>
      </c>
      <c r="I715" s="3" t="str">
        <f t="shared" si="56"/>
        <v>lha&amp;ID</v>
      </c>
      <c r="J715" s="3" t="str">
        <f ca="1">IF(ISNUMBER(G715),"",OFFSET(mux!$B$2,MATCH(D715,mux!$A$2:$A$200,0)-1,0))</f>
        <v/>
      </c>
      <c r="K715" s="3" t="str">
        <f t="shared" si="57"/>
        <v/>
      </c>
    </row>
    <row r="716" spans="2:11" x14ac:dyDescent="0.25">
      <c r="B716" s="8" t="s">
        <v>146</v>
      </c>
      <c r="C716" s="4" t="s">
        <v>70</v>
      </c>
      <c r="D716" s="4" t="s">
        <v>6</v>
      </c>
      <c r="E716" s="1" t="str">
        <f t="shared" si="58"/>
        <v>lha</v>
      </c>
      <c r="F716" t="str">
        <f t="shared" si="58"/>
        <v>EX</v>
      </c>
      <c r="G716" t="e">
        <f t="shared" si="59"/>
        <v>#VALUE!</v>
      </c>
      <c r="H716" t="str">
        <f t="shared" si="60"/>
        <v>EX</v>
      </c>
      <c r="I716" s="3" t="str">
        <f t="shared" si="56"/>
        <v>lha&amp;EX</v>
      </c>
      <c r="J716" s="3" t="str">
        <f ca="1">IF(ISNUMBER(G716),"",OFFSET(mux!$B$2,MATCH(D716,mux!$A$2:$A$200,0)-1,0))</f>
        <v>Mux5</v>
      </c>
      <c r="K716" s="3" t="str">
        <f t="shared" ca="1" si="57"/>
        <v>Mux5.Out</v>
      </c>
    </row>
    <row r="717" spans="2:11" x14ac:dyDescent="0.25">
      <c r="B717" s="8"/>
      <c r="C717" s="4" t="s">
        <v>34</v>
      </c>
      <c r="D717" s="4" t="s">
        <v>7</v>
      </c>
      <c r="E717" s="1" t="str">
        <f t="shared" si="58"/>
        <v>lha</v>
      </c>
      <c r="F717" t="str">
        <f t="shared" si="58"/>
        <v>EX</v>
      </c>
      <c r="G717" t="e">
        <f t="shared" si="59"/>
        <v>#VALUE!</v>
      </c>
      <c r="H717" t="str">
        <f t="shared" si="60"/>
        <v>EX</v>
      </c>
      <c r="I717" s="3" t="str">
        <f t="shared" si="56"/>
        <v>lha&amp;EX</v>
      </c>
      <c r="J717" s="3" t="str">
        <f ca="1">IF(ISNUMBER(G717),"",OFFSET(mux!$B$2,MATCH(D717,mux!$A$2:$A$200,0)-1,0))</f>
        <v>Mux6</v>
      </c>
      <c r="K717" s="3" t="str">
        <f t="shared" ca="1" si="57"/>
        <v>Mux6.Out</v>
      </c>
    </row>
    <row r="718" spans="2:11" x14ac:dyDescent="0.25">
      <c r="B718" s="8"/>
      <c r="C718" s="4" t="s">
        <v>8</v>
      </c>
      <c r="D718" s="4" t="s">
        <v>9</v>
      </c>
      <c r="E718" s="1" t="str">
        <f t="shared" si="58"/>
        <v>lha</v>
      </c>
      <c r="F718" t="str">
        <f t="shared" si="58"/>
        <v>EX</v>
      </c>
      <c r="G718" t="e">
        <f t="shared" si="59"/>
        <v>#VALUE!</v>
      </c>
      <c r="H718" t="str">
        <f t="shared" si="60"/>
        <v>EX</v>
      </c>
      <c r="I718" s="3" t="str">
        <f t="shared" si="56"/>
        <v>lha&amp;EX</v>
      </c>
      <c r="J718" s="3" t="str">
        <f ca="1">IF(ISNUMBER(G718),"",OFFSET(mux!$B$2,MATCH(D718,mux!$A$2:$A$200,0)-1,0))</f>
        <v>Mux8</v>
      </c>
      <c r="K718" s="3" t="str">
        <f t="shared" ca="1" si="57"/>
        <v>Mux8.Out</v>
      </c>
    </row>
    <row r="719" spans="2:11" x14ac:dyDescent="0.25">
      <c r="B719" s="8"/>
      <c r="C719" s="4" t="s">
        <v>43</v>
      </c>
      <c r="D719" s="4" t="s">
        <v>44</v>
      </c>
      <c r="E719" s="1" t="str">
        <f t="shared" si="58"/>
        <v>lha</v>
      </c>
      <c r="F719" t="str">
        <f t="shared" si="58"/>
        <v>EX</v>
      </c>
      <c r="G719" t="e">
        <f t="shared" si="59"/>
        <v>#VALUE!</v>
      </c>
      <c r="H719" t="str">
        <f t="shared" si="60"/>
        <v>EX</v>
      </c>
      <c r="I719" s="3" t="str">
        <f t="shared" si="56"/>
        <v>lha&amp;EX</v>
      </c>
      <c r="J719" s="3" t="str">
        <f ca="1">IF(ISNUMBER(G719),"",OFFSET(mux!$B$2,MATCH(D719,mux!$A$2:$A$200,0)-1,0))</f>
        <v>Mux9</v>
      </c>
      <c r="K719" s="3" t="str">
        <f t="shared" ca="1" si="57"/>
        <v>Mux9.Out</v>
      </c>
    </row>
    <row r="720" spans="2:11" x14ac:dyDescent="0.25">
      <c r="B720" s="2" t="s">
        <v>147</v>
      </c>
      <c r="C720" s="4" t="s">
        <v>87</v>
      </c>
      <c r="D720" s="4" t="s">
        <v>20</v>
      </c>
      <c r="E720" s="1" t="str">
        <f t="shared" si="58"/>
        <v>lha</v>
      </c>
      <c r="F720" t="str">
        <f t="shared" si="58"/>
        <v>EX/MEM</v>
      </c>
      <c r="G720">
        <f t="shared" si="59"/>
        <v>3</v>
      </c>
      <c r="H720" t="str">
        <f t="shared" si="60"/>
        <v>EX</v>
      </c>
      <c r="I720" s="3" t="str">
        <f t="shared" si="56"/>
        <v>lha&amp;EX</v>
      </c>
      <c r="J720" s="3" t="str">
        <f ca="1">IF(ISNUMBER(G720),"",OFFSET(mux!$B$2,MATCH(D720,mux!$A$2:$A$200,0)-1,0))</f>
        <v/>
      </c>
      <c r="K720" s="3" t="str">
        <f t="shared" si="57"/>
        <v/>
      </c>
    </row>
    <row r="721" spans="1:11" x14ac:dyDescent="0.25">
      <c r="B721" s="8" t="s">
        <v>148</v>
      </c>
      <c r="C721" s="4" t="s">
        <v>61</v>
      </c>
      <c r="D721" s="4" t="s">
        <v>89</v>
      </c>
      <c r="E721" s="1" t="str">
        <f t="shared" si="58"/>
        <v>lha</v>
      </c>
      <c r="F721" t="str">
        <f t="shared" si="58"/>
        <v>MEM</v>
      </c>
      <c r="G721" t="e">
        <f t="shared" si="59"/>
        <v>#VALUE!</v>
      </c>
      <c r="H721" t="str">
        <f t="shared" si="60"/>
        <v>MEM</v>
      </c>
      <c r="I721" s="3" t="str">
        <f t="shared" si="56"/>
        <v>lha&amp;MEM</v>
      </c>
      <c r="J721" s="3" t="str">
        <f ca="1">IF(ISNUMBER(G721),"",OFFSET(mux!$B$2,MATCH(D721,mux!$A$2:$A$200,0)-1,0))</f>
        <v>Mux27</v>
      </c>
      <c r="K721" s="3" t="str">
        <f t="shared" ca="1" si="57"/>
        <v>Mux27.Out</v>
      </c>
    </row>
    <row r="722" spans="1:11" x14ac:dyDescent="0.25">
      <c r="B722" s="8"/>
      <c r="C722" s="4" t="s">
        <v>36</v>
      </c>
      <c r="D722" s="4" t="s">
        <v>46</v>
      </c>
      <c r="E722" s="1" t="str">
        <f t="shared" si="58"/>
        <v>lha</v>
      </c>
      <c r="F722" t="str">
        <f t="shared" si="58"/>
        <v>MEM</v>
      </c>
      <c r="G722" t="e">
        <f t="shared" si="59"/>
        <v>#VALUE!</v>
      </c>
      <c r="H722" t="str">
        <f t="shared" si="60"/>
        <v>MEM</v>
      </c>
      <c r="I722" s="3" t="str">
        <f t="shared" si="56"/>
        <v>lha&amp;MEM</v>
      </c>
      <c r="J722" s="3" t="str">
        <f ca="1">IF(ISNUMBER(G722),"",OFFSET(mux!$B$2,MATCH(D722,mux!$A$2:$A$200,0)-1,0))</f>
        <v>Mux26</v>
      </c>
      <c r="K722" s="3" t="str">
        <f t="shared" ca="1" si="57"/>
        <v>Mux26.Out</v>
      </c>
    </row>
    <row r="723" spans="1:11" x14ac:dyDescent="0.25">
      <c r="B723" s="8"/>
      <c r="C723" s="4" t="s">
        <v>90</v>
      </c>
      <c r="D723" s="4" t="s">
        <v>47</v>
      </c>
      <c r="E723" s="1" t="str">
        <f t="shared" si="58"/>
        <v>lha</v>
      </c>
      <c r="F723" t="str">
        <f t="shared" si="58"/>
        <v>MEM</v>
      </c>
      <c r="G723" t="e">
        <f t="shared" si="59"/>
        <v>#VALUE!</v>
      </c>
      <c r="H723" t="str">
        <f t="shared" si="60"/>
        <v>MEM</v>
      </c>
      <c r="I723" s="3" t="str">
        <f t="shared" si="56"/>
        <v>lha&amp;MEM</v>
      </c>
      <c r="J723" s="3" t="str">
        <f ca="1">IF(ISNUMBER(G723),"",OFFSET(mux!$B$2,MATCH(D723,mux!$A$2:$A$200,0)-1,0))</f>
        <v>Mux30</v>
      </c>
      <c r="K723" s="3" t="str">
        <f t="shared" ca="1" si="57"/>
        <v>Mux30.Out</v>
      </c>
    </row>
    <row r="724" spans="1:11" x14ac:dyDescent="0.25">
      <c r="B724" s="2" t="s">
        <v>149</v>
      </c>
      <c r="C724" s="4" t="s">
        <v>91</v>
      </c>
      <c r="D724" s="4" t="s">
        <v>20</v>
      </c>
      <c r="E724" s="1" t="str">
        <f t="shared" si="58"/>
        <v>lha</v>
      </c>
      <c r="F724" t="str">
        <f t="shared" si="58"/>
        <v>MEM/WB</v>
      </c>
      <c r="G724">
        <f t="shared" si="59"/>
        <v>4</v>
      </c>
      <c r="H724" t="str">
        <f t="shared" si="60"/>
        <v>MEM</v>
      </c>
      <c r="I724" s="3" t="str">
        <f t="shared" si="56"/>
        <v>lha&amp;MEM</v>
      </c>
      <c r="J724" s="3" t="str">
        <f ca="1">IF(ISNUMBER(G724),"",OFFSET(mux!$B$2,MATCH(D724,mux!$A$2:$A$200,0)-1,0))</f>
        <v/>
      </c>
      <c r="K724" s="3" t="str">
        <f t="shared" si="57"/>
        <v/>
      </c>
    </row>
    <row r="725" spans="1:11" x14ac:dyDescent="0.25">
      <c r="B725" s="8" t="s">
        <v>150</v>
      </c>
      <c r="C725" s="4" t="s">
        <v>92</v>
      </c>
      <c r="D725" s="4" t="s">
        <v>93</v>
      </c>
      <c r="E725" s="1" t="str">
        <f t="shared" si="58"/>
        <v>lha</v>
      </c>
      <c r="F725" t="str">
        <f t="shared" si="58"/>
        <v>WB</v>
      </c>
      <c r="G725" t="e">
        <f t="shared" si="59"/>
        <v>#VALUE!</v>
      </c>
      <c r="H725" t="str">
        <f t="shared" si="60"/>
        <v>WB</v>
      </c>
      <c r="I725" s="3" t="str">
        <f t="shared" si="56"/>
        <v>lha&amp;WB</v>
      </c>
      <c r="J725" s="3" t="str">
        <f ca="1">IF(ISNUMBER(G725),"",OFFSET(mux!$B$2,MATCH(D725,mux!$A$2:$A$200,0)-1,0))</f>
        <v>Mux51</v>
      </c>
      <c r="K725" s="3" t="str">
        <f t="shared" ca="1" si="57"/>
        <v>Mux51.Out</v>
      </c>
    </row>
    <row r="726" spans="1:11" x14ac:dyDescent="0.25">
      <c r="B726" s="8"/>
      <c r="C726" s="4" t="s">
        <v>50</v>
      </c>
      <c r="D726" s="4" t="s">
        <v>94</v>
      </c>
      <c r="E726" s="1" t="str">
        <f t="shared" si="58"/>
        <v>lha</v>
      </c>
      <c r="F726" t="str">
        <f t="shared" si="58"/>
        <v>WB</v>
      </c>
      <c r="G726" t="e">
        <f t="shared" si="59"/>
        <v>#VALUE!</v>
      </c>
      <c r="H726" t="str">
        <f t="shared" si="60"/>
        <v>WB</v>
      </c>
      <c r="I726" s="3" t="str">
        <f t="shared" si="56"/>
        <v>lha&amp;WB</v>
      </c>
      <c r="J726" s="3" t="str">
        <f ca="1">IF(ISNUMBER(G726),"",OFFSET(mux!$B$2,MATCH(D726,mux!$A$2:$A$200,0)-1,0))</f>
        <v>Mux52</v>
      </c>
      <c r="K726" s="3" t="str">
        <f t="shared" ca="1" si="57"/>
        <v>Mux52.Out</v>
      </c>
    </row>
    <row r="727" spans="1:11" x14ac:dyDescent="0.25">
      <c r="B727" s="8"/>
      <c r="C727" s="4" t="s">
        <v>95</v>
      </c>
      <c r="D727" s="4" t="s">
        <v>96</v>
      </c>
      <c r="E727" s="1" t="str">
        <f t="shared" si="58"/>
        <v>lha</v>
      </c>
      <c r="F727" t="str">
        <f t="shared" si="58"/>
        <v>WB</v>
      </c>
      <c r="G727" t="e">
        <f t="shared" si="59"/>
        <v>#VALUE!</v>
      </c>
      <c r="H727" t="str">
        <f t="shared" si="60"/>
        <v>WB</v>
      </c>
      <c r="I727" s="3" t="str">
        <f t="shared" si="56"/>
        <v>lha&amp;WB</v>
      </c>
      <c r="J727" s="3" t="str">
        <f ca="1">IF(ISNUMBER(G727),"",OFFSET(mux!$B$2,MATCH(D727,mux!$A$2:$A$200,0)-1,0))</f>
        <v>Mux38</v>
      </c>
      <c r="K727" s="3" t="str">
        <f t="shared" ca="1" si="57"/>
        <v>Mux38.Out</v>
      </c>
    </row>
    <row r="728" spans="1:11" x14ac:dyDescent="0.25">
      <c r="B728" s="8"/>
      <c r="C728" s="4" t="s">
        <v>73</v>
      </c>
      <c r="D728" s="4" t="s">
        <v>49</v>
      </c>
      <c r="E728" s="1" t="str">
        <f t="shared" si="58"/>
        <v>lha</v>
      </c>
      <c r="F728" t="str">
        <f t="shared" si="58"/>
        <v>WB</v>
      </c>
      <c r="G728" t="e">
        <f t="shared" si="59"/>
        <v>#VALUE!</v>
      </c>
      <c r="H728" t="str">
        <f t="shared" si="60"/>
        <v>WB</v>
      </c>
      <c r="I728" s="3" t="str">
        <f t="shared" si="56"/>
        <v>lha&amp;WB</v>
      </c>
      <c r="J728" s="3" t="str">
        <f ca="1">IF(ISNUMBER(G728),"",OFFSET(mux!$B$2,MATCH(D728,mux!$A$2:$A$200,0)-1,0))</f>
        <v>Mux39</v>
      </c>
      <c r="K728" s="3" t="str">
        <f t="shared" ca="1" si="57"/>
        <v>Mux39.Out</v>
      </c>
    </row>
    <row r="729" spans="1:11" x14ac:dyDescent="0.25">
      <c r="B729" s="2" t="s">
        <v>151</v>
      </c>
      <c r="C729" s="4" t="s">
        <v>98</v>
      </c>
      <c r="D729" s="4" t="s">
        <v>20</v>
      </c>
      <c r="E729" s="1" t="str">
        <f t="shared" si="58"/>
        <v>lha</v>
      </c>
      <c r="F729" t="str">
        <f t="shared" si="58"/>
        <v>WB/IF</v>
      </c>
      <c r="G729">
        <f t="shared" si="59"/>
        <v>3</v>
      </c>
      <c r="H729" t="str">
        <f t="shared" si="60"/>
        <v>WB</v>
      </c>
      <c r="I729" s="3" t="str">
        <f t="shared" si="56"/>
        <v>lha&amp;WB</v>
      </c>
      <c r="J729" s="3" t="str">
        <f ca="1">IF(ISNUMBER(G729),"",OFFSET(mux!$B$2,MATCH(D729,mux!$A$2:$A$200,0)-1,0))</f>
        <v/>
      </c>
      <c r="K729" s="3" t="str">
        <f t="shared" si="57"/>
        <v/>
      </c>
    </row>
    <row r="730" spans="1:11" x14ac:dyDescent="0.25">
      <c r="A730" s="1" t="s">
        <v>470</v>
      </c>
      <c r="B730" s="8" t="s">
        <v>141</v>
      </c>
      <c r="C730" s="4" t="s">
        <v>61</v>
      </c>
      <c r="D730" s="4" t="s">
        <v>62</v>
      </c>
      <c r="E730" s="1" t="str">
        <f t="shared" si="58"/>
        <v>lhau</v>
      </c>
      <c r="F730" t="str">
        <f t="shared" si="58"/>
        <v>IF</v>
      </c>
      <c r="G730" t="e">
        <f t="shared" si="59"/>
        <v>#VALUE!</v>
      </c>
      <c r="H730" t="str">
        <f t="shared" si="60"/>
        <v>IF</v>
      </c>
      <c r="I730" s="3" t="str">
        <f t="shared" ref="I730:I793" si="61">E730&amp;"&amp;"&amp;H730</f>
        <v>lhau&amp;IF</v>
      </c>
      <c r="J730" s="3" t="str">
        <f ca="1">IF(ISNUMBER(G730),"",OFFSET(mux!$B$2,MATCH(D730,mux!$A$2:$A$200,0)-1,0))</f>
        <v>Mux41</v>
      </c>
      <c r="K730" s="3" t="str">
        <f t="shared" ref="K730:K793" ca="1" si="62">IF(ISNUMBER(G730),"",J730&amp;".Out")</f>
        <v>Mux41.Out</v>
      </c>
    </row>
    <row r="731" spans="1:11" x14ac:dyDescent="0.25">
      <c r="B731" s="8"/>
      <c r="C731" s="4" t="s">
        <v>30</v>
      </c>
      <c r="D731" s="4" t="s">
        <v>31</v>
      </c>
      <c r="E731" s="1" t="str">
        <f t="shared" si="58"/>
        <v>lhau</v>
      </c>
      <c r="F731" t="str">
        <f t="shared" si="58"/>
        <v>IF</v>
      </c>
      <c r="G731" t="e">
        <f t="shared" si="59"/>
        <v>#VALUE!</v>
      </c>
      <c r="H731" t="str">
        <f t="shared" si="60"/>
        <v>IF</v>
      </c>
      <c r="I731" s="3" t="str">
        <f t="shared" si="61"/>
        <v>lhau&amp;IF</v>
      </c>
      <c r="J731" s="3" t="str">
        <f ca="1">IF(ISNUMBER(G731),"",OFFSET(mux!$B$2,MATCH(D731,mux!$A$2:$A$200,0)-1,0))</f>
        <v>Mux40</v>
      </c>
      <c r="K731" s="3" t="str">
        <f t="shared" ca="1" si="62"/>
        <v>Mux40.Out</v>
      </c>
    </row>
    <row r="732" spans="1:11" x14ac:dyDescent="0.25">
      <c r="B732" s="8"/>
      <c r="C732" s="4" t="s">
        <v>64</v>
      </c>
      <c r="D732" s="4" t="s">
        <v>0</v>
      </c>
      <c r="E732" s="1" t="str">
        <f t="shared" si="58"/>
        <v>lhau</v>
      </c>
      <c r="F732" t="str">
        <f t="shared" si="58"/>
        <v>IF</v>
      </c>
      <c r="G732" t="e">
        <f t="shared" si="59"/>
        <v>#VALUE!</v>
      </c>
      <c r="H732" t="str">
        <f t="shared" si="60"/>
        <v>IF</v>
      </c>
      <c r="I732" s="3" t="str">
        <f t="shared" si="61"/>
        <v>lhau&amp;IF</v>
      </c>
      <c r="J732" s="3" t="str">
        <f ca="1">IF(ISNUMBER(G732),"",OFFSET(mux!$B$2,MATCH(D732,mux!$A$2:$A$200,0)-1,0))</f>
        <v>Mux44</v>
      </c>
      <c r="K732" s="3" t="str">
        <f t="shared" ca="1" si="62"/>
        <v>Mux44.Out</v>
      </c>
    </row>
    <row r="733" spans="1:11" x14ac:dyDescent="0.25">
      <c r="B733" s="8" t="s">
        <v>142</v>
      </c>
      <c r="C733" s="4" t="s">
        <v>17</v>
      </c>
      <c r="D733" s="4" t="s">
        <v>18</v>
      </c>
      <c r="E733" s="1" t="str">
        <f t="shared" si="58"/>
        <v>lhau</v>
      </c>
      <c r="F733" t="str">
        <f t="shared" si="58"/>
        <v>IF/ID</v>
      </c>
      <c r="G733">
        <f t="shared" si="59"/>
        <v>3</v>
      </c>
      <c r="H733" t="str">
        <f t="shared" si="60"/>
        <v>IF</v>
      </c>
      <c r="I733" s="3" t="str">
        <f t="shared" si="61"/>
        <v>lhau&amp;IF</v>
      </c>
      <c r="J733" s="3" t="str">
        <f ca="1">IF(ISNUMBER(G733),"",OFFSET(mux!$B$2,MATCH(D733,mux!$A$2:$A$200,0)-1,0))</f>
        <v/>
      </c>
      <c r="K733" s="3" t="str">
        <f t="shared" si="62"/>
        <v/>
      </c>
    </row>
    <row r="734" spans="1:11" x14ac:dyDescent="0.25">
      <c r="B734" s="8"/>
      <c r="C734" s="4" t="s">
        <v>19</v>
      </c>
      <c r="D734" s="4" t="s">
        <v>20</v>
      </c>
      <c r="E734" s="1" t="str">
        <f t="shared" si="58"/>
        <v>lhau</v>
      </c>
      <c r="F734" t="str">
        <f t="shared" si="58"/>
        <v>IF/ID</v>
      </c>
      <c r="G734">
        <f t="shared" si="59"/>
        <v>3</v>
      </c>
      <c r="H734" t="str">
        <f t="shared" si="60"/>
        <v>IF</v>
      </c>
      <c r="I734" s="3" t="str">
        <f t="shared" si="61"/>
        <v>lhau&amp;IF</v>
      </c>
      <c r="J734" s="3" t="str">
        <f ca="1">IF(ISNUMBER(G734),"",OFFSET(mux!$B$2,MATCH(D734,mux!$A$2:$A$200,0)-1,0))</f>
        <v/>
      </c>
      <c r="K734" s="3" t="str">
        <f t="shared" si="62"/>
        <v/>
      </c>
    </row>
    <row r="735" spans="1:11" x14ac:dyDescent="0.25">
      <c r="B735" s="8" t="s">
        <v>143</v>
      </c>
      <c r="C735" s="4" t="s">
        <v>65</v>
      </c>
      <c r="D735" s="4" t="s">
        <v>66</v>
      </c>
      <c r="E735" s="1" t="str">
        <f t="shared" si="58"/>
        <v>lhau</v>
      </c>
      <c r="F735" t="str">
        <f t="shared" si="58"/>
        <v>ID</v>
      </c>
      <c r="G735" t="e">
        <f t="shared" si="59"/>
        <v>#VALUE!</v>
      </c>
      <c r="H735" t="str">
        <f t="shared" si="60"/>
        <v>ID</v>
      </c>
      <c r="I735" s="3" t="str">
        <f t="shared" si="61"/>
        <v>lhau&amp;ID</v>
      </c>
      <c r="J735" s="3" t="str">
        <f ca="1">IF(ISNUMBER(G735),"",OFFSET(mux!$B$2,MATCH(D735,mux!$A$2:$A$200,0)-1,0))</f>
        <v>Mux23</v>
      </c>
      <c r="K735" s="3" t="str">
        <f t="shared" ca="1" si="62"/>
        <v>Mux23.Out</v>
      </c>
    </row>
    <row r="736" spans="1:11" x14ac:dyDescent="0.25">
      <c r="B736" s="8"/>
      <c r="C736" s="4" t="s">
        <v>38</v>
      </c>
      <c r="D736" s="4" t="s">
        <v>1</v>
      </c>
      <c r="E736" s="1" t="str">
        <f t="shared" si="58"/>
        <v>lhau</v>
      </c>
      <c r="F736" t="str">
        <f t="shared" si="58"/>
        <v>ID</v>
      </c>
      <c r="G736" t="e">
        <f t="shared" si="59"/>
        <v>#VALUE!</v>
      </c>
      <c r="H736" t="str">
        <f t="shared" si="60"/>
        <v>ID</v>
      </c>
      <c r="I736" s="3" t="str">
        <f t="shared" si="61"/>
        <v>lhau&amp;ID</v>
      </c>
      <c r="J736" s="3" t="str">
        <f ca="1">IF(ISNUMBER(G736),"",OFFSET(mux!$B$2,MATCH(D736,mux!$A$2:$A$200,0)-1,0))</f>
        <v>Mux33</v>
      </c>
      <c r="K736" s="3" t="str">
        <f t="shared" ca="1" si="62"/>
        <v>Mux33.Out</v>
      </c>
    </row>
    <row r="737" spans="2:11" x14ac:dyDescent="0.25">
      <c r="B737" s="8"/>
      <c r="C737" s="4" t="s">
        <v>32</v>
      </c>
      <c r="D737" s="4" t="s">
        <v>4</v>
      </c>
      <c r="E737" s="1" t="str">
        <f t="shared" si="58"/>
        <v>lhau</v>
      </c>
      <c r="F737" t="str">
        <f t="shared" si="58"/>
        <v>ID</v>
      </c>
      <c r="G737" t="e">
        <f t="shared" si="59"/>
        <v>#VALUE!</v>
      </c>
      <c r="H737" t="str">
        <f t="shared" si="60"/>
        <v>ID</v>
      </c>
      <c r="I737" s="3" t="str">
        <f t="shared" si="61"/>
        <v>lhau&amp;ID</v>
      </c>
      <c r="J737" s="3" t="str">
        <f ca="1">IF(ISNUMBER(G737),"",OFFSET(mux!$B$2,MATCH(D737,mux!$A$2:$A$200,0)-1,0))</f>
        <v>Mux1</v>
      </c>
      <c r="K737" s="3" t="str">
        <f t="shared" ca="1" si="62"/>
        <v>Mux1.Out</v>
      </c>
    </row>
    <row r="738" spans="2:11" x14ac:dyDescent="0.25">
      <c r="B738" s="8"/>
      <c r="C738" s="4" t="s">
        <v>40</v>
      </c>
      <c r="D738" s="4" t="s">
        <v>41</v>
      </c>
      <c r="E738" s="1" t="str">
        <f t="shared" si="58"/>
        <v>lhau</v>
      </c>
      <c r="F738" t="str">
        <f t="shared" si="58"/>
        <v>ID</v>
      </c>
      <c r="G738" t="e">
        <f t="shared" si="59"/>
        <v>#VALUE!</v>
      </c>
      <c r="H738" t="str">
        <f t="shared" si="60"/>
        <v>ID</v>
      </c>
      <c r="I738" s="3" t="str">
        <f t="shared" si="61"/>
        <v>lhau&amp;ID</v>
      </c>
      <c r="J738" s="3" t="str">
        <f ca="1">IF(ISNUMBER(G738),"",OFFSET(mux!$B$2,MATCH(D738,mux!$A$2:$A$200,0)-1,0))</f>
        <v>Mux42</v>
      </c>
      <c r="K738" s="3" t="str">
        <f t="shared" ca="1" si="62"/>
        <v>Mux42.Out</v>
      </c>
    </row>
    <row r="739" spans="2:11" x14ac:dyDescent="0.25">
      <c r="B739" s="8"/>
      <c r="C739" s="4" t="s">
        <v>85</v>
      </c>
      <c r="D739" s="4" t="s">
        <v>5</v>
      </c>
      <c r="E739" s="1" t="str">
        <f t="shared" si="58"/>
        <v>lhau</v>
      </c>
      <c r="F739" t="str">
        <f t="shared" si="58"/>
        <v>ID</v>
      </c>
      <c r="G739" t="e">
        <f t="shared" si="59"/>
        <v>#VALUE!</v>
      </c>
      <c r="H739" t="str">
        <f t="shared" si="60"/>
        <v>ID</v>
      </c>
      <c r="I739" s="3" t="str">
        <f t="shared" si="61"/>
        <v>lhau&amp;ID</v>
      </c>
      <c r="J739" s="3" t="str">
        <f ca="1">IF(ISNUMBER(G739),"",OFFSET(mux!$B$2,MATCH(D739,mux!$A$2:$A$200,0)-1,0))</f>
        <v>Mux10</v>
      </c>
      <c r="K739" s="3" t="str">
        <f t="shared" ca="1" si="62"/>
        <v>Mux10.Out</v>
      </c>
    </row>
    <row r="740" spans="2:11" x14ac:dyDescent="0.25">
      <c r="B740" s="8" t="s">
        <v>145</v>
      </c>
      <c r="C740" s="4" t="s">
        <v>21</v>
      </c>
      <c r="D740" s="4" t="s">
        <v>20</v>
      </c>
      <c r="E740" s="1" t="str">
        <f t="shared" si="58"/>
        <v>lhau</v>
      </c>
      <c r="F740" t="str">
        <f t="shared" si="58"/>
        <v>ID/EX</v>
      </c>
      <c r="G740">
        <f t="shared" si="59"/>
        <v>3</v>
      </c>
      <c r="H740" t="str">
        <f t="shared" si="60"/>
        <v>ID</v>
      </c>
      <c r="I740" s="3" t="str">
        <f t="shared" si="61"/>
        <v>lhau&amp;ID</v>
      </c>
      <c r="J740" s="3" t="str">
        <f ca="1">IF(ISNUMBER(G740),"",OFFSET(mux!$B$2,MATCH(D740,mux!$A$2:$A$200,0)-1,0))</f>
        <v/>
      </c>
      <c r="K740" s="3" t="str">
        <f t="shared" si="62"/>
        <v/>
      </c>
    </row>
    <row r="741" spans="2:11" x14ac:dyDescent="0.25">
      <c r="B741" s="8"/>
      <c r="C741" s="4" t="s">
        <v>22</v>
      </c>
      <c r="D741" s="4" t="s">
        <v>20</v>
      </c>
      <c r="E741" s="1" t="str">
        <f t="shared" si="58"/>
        <v>lhau</v>
      </c>
      <c r="F741" t="str">
        <f t="shared" si="58"/>
        <v>ID/EX</v>
      </c>
      <c r="G741">
        <f t="shared" si="59"/>
        <v>3</v>
      </c>
      <c r="H741" t="str">
        <f t="shared" si="60"/>
        <v>ID</v>
      </c>
      <c r="I741" s="3" t="str">
        <f t="shared" si="61"/>
        <v>lhau&amp;ID</v>
      </c>
      <c r="J741" s="3" t="str">
        <f ca="1">IF(ISNUMBER(G741),"",OFFSET(mux!$B$2,MATCH(D741,mux!$A$2:$A$200,0)-1,0))</f>
        <v/>
      </c>
      <c r="K741" s="3" t="str">
        <f t="shared" si="62"/>
        <v/>
      </c>
    </row>
    <row r="742" spans="2:11" x14ac:dyDescent="0.25">
      <c r="B742" s="8" t="s">
        <v>146</v>
      </c>
      <c r="C742" s="4" t="s">
        <v>70</v>
      </c>
      <c r="D742" s="4" t="s">
        <v>6</v>
      </c>
      <c r="E742" s="1" t="str">
        <f t="shared" si="58"/>
        <v>lhau</v>
      </c>
      <c r="F742" t="str">
        <f t="shared" si="58"/>
        <v>EX</v>
      </c>
      <c r="G742" t="e">
        <f t="shared" si="59"/>
        <v>#VALUE!</v>
      </c>
      <c r="H742" t="str">
        <f t="shared" si="60"/>
        <v>EX</v>
      </c>
      <c r="I742" s="3" t="str">
        <f t="shared" si="61"/>
        <v>lhau&amp;EX</v>
      </c>
      <c r="J742" s="3" t="str">
        <f ca="1">IF(ISNUMBER(G742),"",OFFSET(mux!$B$2,MATCH(D742,mux!$A$2:$A$200,0)-1,0))</f>
        <v>Mux5</v>
      </c>
      <c r="K742" s="3" t="str">
        <f t="shared" ca="1" si="62"/>
        <v>Mux5.Out</v>
      </c>
    </row>
    <row r="743" spans="2:11" x14ac:dyDescent="0.25">
      <c r="B743" s="8"/>
      <c r="C743" s="4" t="s">
        <v>34</v>
      </c>
      <c r="D743" s="4" t="s">
        <v>7</v>
      </c>
      <c r="E743" s="1" t="str">
        <f t="shared" si="58"/>
        <v>lhau</v>
      </c>
      <c r="F743" t="str">
        <f t="shared" si="58"/>
        <v>EX</v>
      </c>
      <c r="G743" t="e">
        <f t="shared" si="59"/>
        <v>#VALUE!</v>
      </c>
      <c r="H743" t="str">
        <f t="shared" si="60"/>
        <v>EX</v>
      </c>
      <c r="I743" s="3" t="str">
        <f t="shared" si="61"/>
        <v>lhau&amp;EX</v>
      </c>
      <c r="J743" s="3" t="str">
        <f ca="1">IF(ISNUMBER(G743),"",OFFSET(mux!$B$2,MATCH(D743,mux!$A$2:$A$200,0)-1,0))</f>
        <v>Mux6</v>
      </c>
      <c r="K743" s="3" t="str">
        <f t="shared" ca="1" si="62"/>
        <v>Mux6.Out</v>
      </c>
    </row>
    <row r="744" spans="2:11" x14ac:dyDescent="0.25">
      <c r="B744" s="8"/>
      <c r="C744" s="4" t="s">
        <v>8</v>
      </c>
      <c r="D744" s="4" t="s">
        <v>9</v>
      </c>
      <c r="E744" s="1" t="str">
        <f t="shared" si="58"/>
        <v>lhau</v>
      </c>
      <c r="F744" t="str">
        <f t="shared" si="58"/>
        <v>EX</v>
      </c>
      <c r="G744" t="e">
        <f t="shared" si="59"/>
        <v>#VALUE!</v>
      </c>
      <c r="H744" t="str">
        <f t="shared" si="60"/>
        <v>EX</v>
      </c>
      <c r="I744" s="3" t="str">
        <f t="shared" si="61"/>
        <v>lhau&amp;EX</v>
      </c>
      <c r="J744" s="3" t="str">
        <f ca="1">IF(ISNUMBER(G744),"",OFFSET(mux!$B$2,MATCH(D744,mux!$A$2:$A$200,0)-1,0))</f>
        <v>Mux8</v>
      </c>
      <c r="K744" s="3" t="str">
        <f t="shared" ca="1" si="62"/>
        <v>Mux8.Out</v>
      </c>
    </row>
    <row r="745" spans="2:11" x14ac:dyDescent="0.25">
      <c r="B745" s="8"/>
      <c r="C745" s="4" t="s">
        <v>43</v>
      </c>
      <c r="D745" s="4" t="s">
        <v>44</v>
      </c>
      <c r="E745" s="1" t="str">
        <f t="shared" si="58"/>
        <v>lhau</v>
      </c>
      <c r="F745" t="str">
        <f t="shared" si="58"/>
        <v>EX</v>
      </c>
      <c r="G745" t="e">
        <f t="shared" si="59"/>
        <v>#VALUE!</v>
      </c>
      <c r="H745" t="str">
        <f t="shared" si="60"/>
        <v>EX</v>
      </c>
      <c r="I745" s="3" t="str">
        <f t="shared" si="61"/>
        <v>lhau&amp;EX</v>
      </c>
      <c r="J745" s="3" t="str">
        <f ca="1">IF(ISNUMBER(G745),"",OFFSET(mux!$B$2,MATCH(D745,mux!$A$2:$A$200,0)-1,0))</f>
        <v>Mux9</v>
      </c>
      <c r="K745" s="3" t="str">
        <f t="shared" ca="1" si="62"/>
        <v>Mux9.Out</v>
      </c>
    </row>
    <row r="746" spans="2:11" x14ac:dyDescent="0.25">
      <c r="B746" s="2" t="s">
        <v>147</v>
      </c>
      <c r="C746" s="4" t="s">
        <v>87</v>
      </c>
      <c r="D746" s="4" t="s">
        <v>20</v>
      </c>
      <c r="E746" s="1" t="str">
        <f t="shared" si="58"/>
        <v>lhau</v>
      </c>
      <c r="F746" t="str">
        <f t="shared" si="58"/>
        <v>EX/MEM</v>
      </c>
      <c r="G746">
        <f t="shared" si="59"/>
        <v>3</v>
      </c>
      <c r="H746" t="str">
        <f t="shared" si="60"/>
        <v>EX</v>
      </c>
      <c r="I746" s="3" t="str">
        <f t="shared" si="61"/>
        <v>lhau&amp;EX</v>
      </c>
      <c r="J746" s="3" t="str">
        <f ca="1">IF(ISNUMBER(G746),"",OFFSET(mux!$B$2,MATCH(D746,mux!$A$2:$A$200,0)-1,0))</f>
        <v/>
      </c>
      <c r="K746" s="3" t="str">
        <f t="shared" si="62"/>
        <v/>
      </c>
    </row>
    <row r="747" spans="2:11" x14ac:dyDescent="0.25">
      <c r="B747" s="8" t="s">
        <v>148</v>
      </c>
      <c r="C747" s="4" t="s">
        <v>61</v>
      </c>
      <c r="D747" s="4" t="s">
        <v>89</v>
      </c>
      <c r="E747" s="1" t="str">
        <f t="shared" si="58"/>
        <v>lhau</v>
      </c>
      <c r="F747" t="str">
        <f t="shared" si="58"/>
        <v>MEM</v>
      </c>
      <c r="G747" t="e">
        <f t="shared" si="59"/>
        <v>#VALUE!</v>
      </c>
      <c r="H747" t="str">
        <f t="shared" si="60"/>
        <v>MEM</v>
      </c>
      <c r="I747" s="3" t="str">
        <f t="shared" si="61"/>
        <v>lhau&amp;MEM</v>
      </c>
      <c r="J747" s="3" t="str">
        <f ca="1">IF(ISNUMBER(G747),"",OFFSET(mux!$B$2,MATCH(D747,mux!$A$2:$A$200,0)-1,0))</f>
        <v>Mux27</v>
      </c>
      <c r="K747" s="3" t="str">
        <f t="shared" ca="1" si="62"/>
        <v>Mux27.Out</v>
      </c>
    </row>
    <row r="748" spans="2:11" x14ac:dyDescent="0.25">
      <c r="B748" s="8"/>
      <c r="C748" s="4" t="s">
        <v>36</v>
      </c>
      <c r="D748" s="4" t="s">
        <v>46</v>
      </c>
      <c r="E748" s="1" t="str">
        <f t="shared" si="58"/>
        <v>lhau</v>
      </c>
      <c r="F748" t="str">
        <f t="shared" si="58"/>
        <v>MEM</v>
      </c>
      <c r="G748" t="e">
        <f t="shared" si="59"/>
        <v>#VALUE!</v>
      </c>
      <c r="H748" t="str">
        <f t="shared" si="60"/>
        <v>MEM</v>
      </c>
      <c r="I748" s="3" t="str">
        <f t="shared" si="61"/>
        <v>lhau&amp;MEM</v>
      </c>
      <c r="J748" s="3" t="str">
        <f ca="1">IF(ISNUMBER(G748),"",OFFSET(mux!$B$2,MATCH(D748,mux!$A$2:$A$200,0)-1,0))</f>
        <v>Mux26</v>
      </c>
      <c r="K748" s="3" t="str">
        <f t="shared" ca="1" si="62"/>
        <v>Mux26.Out</v>
      </c>
    </row>
    <row r="749" spans="2:11" x14ac:dyDescent="0.25">
      <c r="B749" s="8"/>
      <c r="C749" s="4" t="s">
        <v>90</v>
      </c>
      <c r="D749" s="4" t="s">
        <v>47</v>
      </c>
      <c r="E749" s="1" t="str">
        <f t="shared" si="58"/>
        <v>lhau</v>
      </c>
      <c r="F749" t="str">
        <f t="shared" si="58"/>
        <v>MEM</v>
      </c>
      <c r="G749" t="e">
        <f t="shared" si="59"/>
        <v>#VALUE!</v>
      </c>
      <c r="H749" t="str">
        <f t="shared" si="60"/>
        <v>MEM</v>
      </c>
      <c r="I749" s="3" t="str">
        <f t="shared" si="61"/>
        <v>lhau&amp;MEM</v>
      </c>
      <c r="J749" s="3" t="str">
        <f ca="1">IF(ISNUMBER(G749),"",OFFSET(mux!$B$2,MATCH(D749,mux!$A$2:$A$200,0)-1,0))</f>
        <v>Mux30</v>
      </c>
      <c r="K749" s="3" t="str">
        <f t="shared" ca="1" si="62"/>
        <v>Mux30.Out</v>
      </c>
    </row>
    <row r="750" spans="2:11" x14ac:dyDescent="0.25">
      <c r="B750" s="2" t="s">
        <v>149</v>
      </c>
      <c r="C750" s="4" t="s">
        <v>91</v>
      </c>
      <c r="D750" s="4" t="s">
        <v>20</v>
      </c>
      <c r="E750" s="1" t="str">
        <f t="shared" si="58"/>
        <v>lhau</v>
      </c>
      <c r="F750" t="str">
        <f t="shared" si="58"/>
        <v>MEM/WB</v>
      </c>
      <c r="G750">
        <f t="shared" si="59"/>
        <v>4</v>
      </c>
      <c r="H750" t="str">
        <f t="shared" si="60"/>
        <v>MEM</v>
      </c>
      <c r="I750" s="3" t="str">
        <f t="shared" si="61"/>
        <v>lhau&amp;MEM</v>
      </c>
      <c r="J750" s="3" t="str">
        <f ca="1">IF(ISNUMBER(G750),"",OFFSET(mux!$B$2,MATCH(D750,mux!$A$2:$A$200,0)-1,0))</f>
        <v/>
      </c>
      <c r="K750" s="3" t="str">
        <f t="shared" si="62"/>
        <v/>
      </c>
    </row>
    <row r="751" spans="2:11" x14ac:dyDescent="0.25">
      <c r="B751" s="8" t="s">
        <v>150</v>
      </c>
      <c r="C751" s="4" t="s">
        <v>92</v>
      </c>
      <c r="D751" s="4" t="s">
        <v>93</v>
      </c>
      <c r="E751" s="1" t="str">
        <f t="shared" si="58"/>
        <v>lhau</v>
      </c>
      <c r="F751" t="str">
        <f t="shared" si="58"/>
        <v>WB</v>
      </c>
      <c r="G751" t="e">
        <f t="shared" si="59"/>
        <v>#VALUE!</v>
      </c>
      <c r="H751" t="str">
        <f t="shared" si="60"/>
        <v>WB</v>
      </c>
      <c r="I751" s="3" t="str">
        <f t="shared" si="61"/>
        <v>lhau&amp;WB</v>
      </c>
      <c r="J751" s="3" t="str">
        <f ca="1">IF(ISNUMBER(G751),"",OFFSET(mux!$B$2,MATCH(D751,mux!$A$2:$A$200,0)-1,0))</f>
        <v>Mux51</v>
      </c>
      <c r="K751" s="3" t="str">
        <f t="shared" ca="1" si="62"/>
        <v>Mux51.Out</v>
      </c>
    </row>
    <row r="752" spans="2:11" x14ac:dyDescent="0.25">
      <c r="B752" s="8"/>
      <c r="C752" s="4" t="s">
        <v>50</v>
      </c>
      <c r="D752" s="4" t="s">
        <v>94</v>
      </c>
      <c r="E752" s="1" t="str">
        <f t="shared" si="58"/>
        <v>lhau</v>
      </c>
      <c r="F752" t="str">
        <f t="shared" si="58"/>
        <v>WB</v>
      </c>
      <c r="G752" t="e">
        <f t="shared" si="59"/>
        <v>#VALUE!</v>
      </c>
      <c r="H752" t="str">
        <f t="shared" si="60"/>
        <v>WB</v>
      </c>
      <c r="I752" s="3" t="str">
        <f t="shared" si="61"/>
        <v>lhau&amp;WB</v>
      </c>
      <c r="J752" s="3" t="str">
        <f ca="1">IF(ISNUMBER(G752),"",OFFSET(mux!$B$2,MATCH(D752,mux!$A$2:$A$200,0)-1,0))</f>
        <v>Mux52</v>
      </c>
      <c r="K752" s="3" t="str">
        <f t="shared" ca="1" si="62"/>
        <v>Mux52.Out</v>
      </c>
    </row>
    <row r="753" spans="1:11" x14ac:dyDescent="0.25">
      <c r="B753" s="8"/>
      <c r="C753" s="4" t="s">
        <v>95</v>
      </c>
      <c r="D753" s="4" t="s">
        <v>96</v>
      </c>
      <c r="E753" s="1" t="str">
        <f t="shared" si="58"/>
        <v>lhau</v>
      </c>
      <c r="F753" t="str">
        <f t="shared" si="58"/>
        <v>WB</v>
      </c>
      <c r="G753" t="e">
        <f t="shared" si="59"/>
        <v>#VALUE!</v>
      </c>
      <c r="H753" t="str">
        <f t="shared" si="60"/>
        <v>WB</v>
      </c>
      <c r="I753" s="3" t="str">
        <f t="shared" si="61"/>
        <v>lhau&amp;WB</v>
      </c>
      <c r="J753" s="3" t="str">
        <f ca="1">IF(ISNUMBER(G753),"",OFFSET(mux!$B$2,MATCH(D753,mux!$A$2:$A$200,0)-1,0))</f>
        <v>Mux38</v>
      </c>
      <c r="K753" s="3" t="str">
        <f t="shared" ca="1" si="62"/>
        <v>Mux38.Out</v>
      </c>
    </row>
    <row r="754" spans="1:11" x14ac:dyDescent="0.25">
      <c r="B754" s="8"/>
      <c r="C754" s="4" t="s">
        <v>73</v>
      </c>
      <c r="D754" s="4" t="s">
        <v>49</v>
      </c>
      <c r="E754" s="1" t="str">
        <f t="shared" si="58"/>
        <v>lhau</v>
      </c>
      <c r="F754" t="str">
        <f t="shared" si="58"/>
        <v>WB</v>
      </c>
      <c r="G754" t="e">
        <f t="shared" si="59"/>
        <v>#VALUE!</v>
      </c>
      <c r="H754" t="str">
        <f t="shared" si="60"/>
        <v>WB</v>
      </c>
      <c r="I754" s="3" t="str">
        <f t="shared" si="61"/>
        <v>lhau&amp;WB</v>
      </c>
      <c r="J754" s="3" t="str">
        <f ca="1">IF(ISNUMBER(G754),"",OFFSET(mux!$B$2,MATCH(D754,mux!$A$2:$A$200,0)-1,0))</f>
        <v>Mux39</v>
      </c>
      <c r="K754" s="3" t="str">
        <f t="shared" ca="1" si="62"/>
        <v>Mux39.Out</v>
      </c>
    </row>
    <row r="755" spans="1:11" x14ac:dyDescent="0.25">
      <c r="B755" s="8"/>
      <c r="C755" s="4" t="s">
        <v>36</v>
      </c>
      <c r="D755" s="4" t="s">
        <v>429</v>
      </c>
      <c r="E755" s="1" t="str">
        <f t="shared" si="58"/>
        <v>lhau</v>
      </c>
      <c r="F755" t="str">
        <f t="shared" si="58"/>
        <v>WB</v>
      </c>
      <c r="G755" t="e">
        <f t="shared" si="59"/>
        <v>#VALUE!</v>
      </c>
      <c r="H755" t="str">
        <f t="shared" si="60"/>
        <v>WB</v>
      </c>
      <c r="I755" s="3" t="str">
        <f t="shared" si="61"/>
        <v>lhau&amp;WB</v>
      </c>
      <c r="J755" s="3" t="str">
        <f ca="1">IF(ISNUMBER(G755),"",OFFSET(mux!$B$2,MATCH(D755,mux!$A$2:$A$200,0)-1,0))</f>
        <v>Mux36</v>
      </c>
      <c r="K755" s="3" t="str">
        <f t="shared" ca="1" si="62"/>
        <v>Mux36.Out</v>
      </c>
    </row>
    <row r="756" spans="1:11" x14ac:dyDescent="0.25">
      <c r="B756" s="8"/>
      <c r="C756" s="4" t="s">
        <v>38</v>
      </c>
      <c r="D756" s="4" t="s">
        <v>430</v>
      </c>
      <c r="E756" s="1" t="str">
        <f t="shared" si="58"/>
        <v>lhau</v>
      </c>
      <c r="F756" t="str">
        <f t="shared" si="58"/>
        <v>WB</v>
      </c>
      <c r="G756" t="e">
        <f t="shared" si="59"/>
        <v>#VALUE!</v>
      </c>
      <c r="H756" t="str">
        <f t="shared" si="60"/>
        <v>WB</v>
      </c>
      <c r="I756" s="3" t="str">
        <f t="shared" si="61"/>
        <v>lhau&amp;WB</v>
      </c>
      <c r="J756" s="3" t="str">
        <f ca="1">IF(ISNUMBER(G756),"",OFFSET(mux!$B$2,MATCH(D756,mux!$A$2:$A$200,0)-1,0))</f>
        <v>Mux37</v>
      </c>
      <c r="K756" s="3" t="str">
        <f t="shared" ca="1" si="62"/>
        <v>Mux37.Out</v>
      </c>
    </row>
    <row r="757" spans="1:11" x14ac:dyDescent="0.25">
      <c r="B757" s="2" t="s">
        <v>151</v>
      </c>
      <c r="C757" s="4" t="s">
        <v>98</v>
      </c>
      <c r="D757" s="4" t="s">
        <v>20</v>
      </c>
      <c r="E757" s="1" t="str">
        <f t="shared" si="58"/>
        <v>lhau</v>
      </c>
      <c r="F757" t="str">
        <f t="shared" si="58"/>
        <v>WB/IF</v>
      </c>
      <c r="G757">
        <f t="shared" si="59"/>
        <v>3</v>
      </c>
      <c r="H757" t="str">
        <f t="shared" si="60"/>
        <v>WB</v>
      </c>
      <c r="I757" s="3" t="str">
        <f t="shared" si="61"/>
        <v>lhau&amp;WB</v>
      </c>
      <c r="J757" s="3" t="str">
        <f ca="1">IF(ISNUMBER(G757),"",OFFSET(mux!$B$2,MATCH(D757,mux!$A$2:$A$200,0)-1,0))</f>
        <v/>
      </c>
      <c r="K757" s="3" t="str">
        <f t="shared" si="62"/>
        <v/>
      </c>
    </row>
    <row r="758" spans="1:11" x14ac:dyDescent="0.25">
      <c r="A758" s="1" t="s">
        <v>471</v>
      </c>
      <c r="B758" s="8" t="s">
        <v>141</v>
      </c>
      <c r="C758" s="4" t="s">
        <v>61</v>
      </c>
      <c r="D758" s="4" t="s">
        <v>62</v>
      </c>
      <c r="E758" s="1" t="str">
        <f t="shared" si="58"/>
        <v>lhaux</v>
      </c>
      <c r="F758" t="str">
        <f t="shared" si="58"/>
        <v>IF</v>
      </c>
      <c r="G758" t="e">
        <f t="shared" si="59"/>
        <v>#VALUE!</v>
      </c>
      <c r="H758" t="str">
        <f t="shared" si="60"/>
        <v>IF</v>
      </c>
      <c r="I758" s="3" t="str">
        <f t="shared" si="61"/>
        <v>lhaux&amp;IF</v>
      </c>
      <c r="J758" s="3" t="str">
        <f ca="1">IF(ISNUMBER(G758),"",OFFSET(mux!$B$2,MATCH(D758,mux!$A$2:$A$200,0)-1,0))</f>
        <v>Mux41</v>
      </c>
      <c r="K758" s="3" t="str">
        <f t="shared" ca="1" si="62"/>
        <v>Mux41.Out</v>
      </c>
    </row>
    <row r="759" spans="1:11" x14ac:dyDescent="0.25">
      <c r="B759" s="8"/>
      <c r="C759" s="4" t="s">
        <v>30</v>
      </c>
      <c r="D759" s="4" t="s">
        <v>31</v>
      </c>
      <c r="E759" s="1" t="str">
        <f t="shared" si="58"/>
        <v>lhaux</v>
      </c>
      <c r="F759" t="str">
        <f t="shared" si="58"/>
        <v>IF</v>
      </c>
      <c r="G759" t="e">
        <f t="shared" si="59"/>
        <v>#VALUE!</v>
      </c>
      <c r="H759" t="str">
        <f t="shared" si="60"/>
        <v>IF</v>
      </c>
      <c r="I759" s="3" t="str">
        <f t="shared" si="61"/>
        <v>lhaux&amp;IF</v>
      </c>
      <c r="J759" s="3" t="str">
        <f ca="1">IF(ISNUMBER(G759),"",OFFSET(mux!$B$2,MATCH(D759,mux!$A$2:$A$200,0)-1,0))</f>
        <v>Mux40</v>
      </c>
      <c r="K759" s="3" t="str">
        <f t="shared" ca="1" si="62"/>
        <v>Mux40.Out</v>
      </c>
    </row>
    <row r="760" spans="1:11" x14ac:dyDescent="0.25">
      <c r="B760" s="8"/>
      <c r="C760" s="4" t="s">
        <v>64</v>
      </c>
      <c r="D760" s="4" t="s">
        <v>0</v>
      </c>
      <c r="E760" s="1" t="str">
        <f t="shared" si="58"/>
        <v>lhaux</v>
      </c>
      <c r="F760" t="str">
        <f t="shared" si="58"/>
        <v>IF</v>
      </c>
      <c r="G760" t="e">
        <f t="shared" si="59"/>
        <v>#VALUE!</v>
      </c>
      <c r="H760" t="str">
        <f t="shared" si="60"/>
        <v>IF</v>
      </c>
      <c r="I760" s="3" t="str">
        <f t="shared" si="61"/>
        <v>lhaux&amp;IF</v>
      </c>
      <c r="J760" s="3" t="str">
        <f ca="1">IF(ISNUMBER(G760),"",OFFSET(mux!$B$2,MATCH(D760,mux!$A$2:$A$200,0)-1,0))</f>
        <v>Mux44</v>
      </c>
      <c r="K760" s="3" t="str">
        <f t="shared" ca="1" si="62"/>
        <v>Mux44.Out</v>
      </c>
    </row>
    <row r="761" spans="1:11" x14ac:dyDescent="0.25">
      <c r="B761" s="8" t="s">
        <v>142</v>
      </c>
      <c r="C761" s="4" t="s">
        <v>17</v>
      </c>
      <c r="D761" s="4" t="s">
        <v>18</v>
      </c>
      <c r="E761" s="1" t="str">
        <f t="shared" si="58"/>
        <v>lhaux</v>
      </c>
      <c r="F761" t="str">
        <f t="shared" si="58"/>
        <v>IF/ID</v>
      </c>
      <c r="G761">
        <f t="shared" si="59"/>
        <v>3</v>
      </c>
      <c r="H761" t="str">
        <f t="shared" si="60"/>
        <v>IF</v>
      </c>
      <c r="I761" s="3" t="str">
        <f t="shared" si="61"/>
        <v>lhaux&amp;IF</v>
      </c>
      <c r="J761" s="3" t="str">
        <f ca="1">IF(ISNUMBER(G761),"",OFFSET(mux!$B$2,MATCH(D761,mux!$A$2:$A$200,0)-1,0))</f>
        <v/>
      </c>
      <c r="K761" s="3" t="str">
        <f t="shared" si="62"/>
        <v/>
      </c>
    </row>
    <row r="762" spans="1:11" x14ac:dyDescent="0.25">
      <c r="B762" s="8"/>
      <c r="C762" s="4" t="s">
        <v>19</v>
      </c>
      <c r="D762" s="4" t="s">
        <v>20</v>
      </c>
      <c r="E762" s="1" t="str">
        <f t="shared" si="58"/>
        <v>lhaux</v>
      </c>
      <c r="F762" t="str">
        <f t="shared" si="58"/>
        <v>IF/ID</v>
      </c>
      <c r="G762">
        <f t="shared" si="59"/>
        <v>3</v>
      </c>
      <c r="H762" t="str">
        <f t="shared" si="60"/>
        <v>IF</v>
      </c>
      <c r="I762" s="3" t="str">
        <f t="shared" si="61"/>
        <v>lhaux&amp;IF</v>
      </c>
      <c r="J762" s="3" t="str">
        <f ca="1">IF(ISNUMBER(G762),"",OFFSET(mux!$B$2,MATCH(D762,mux!$A$2:$A$200,0)-1,0))</f>
        <v/>
      </c>
      <c r="K762" s="3" t="str">
        <f t="shared" si="62"/>
        <v/>
      </c>
    </row>
    <row r="763" spans="1:11" x14ac:dyDescent="0.25">
      <c r="B763" s="8" t="s">
        <v>143</v>
      </c>
      <c r="C763" s="4" t="s">
        <v>65</v>
      </c>
      <c r="D763" s="4" t="s">
        <v>66</v>
      </c>
      <c r="E763" s="1" t="str">
        <f t="shared" si="58"/>
        <v>lhaux</v>
      </c>
      <c r="F763" t="str">
        <f t="shared" si="58"/>
        <v>ID</v>
      </c>
      <c r="G763" t="e">
        <f t="shared" si="59"/>
        <v>#VALUE!</v>
      </c>
      <c r="H763" t="str">
        <f t="shared" si="60"/>
        <v>ID</v>
      </c>
      <c r="I763" s="3" t="str">
        <f t="shared" si="61"/>
        <v>lhaux&amp;ID</v>
      </c>
      <c r="J763" s="3" t="str">
        <f ca="1">IF(ISNUMBER(G763),"",OFFSET(mux!$B$2,MATCH(D763,mux!$A$2:$A$200,0)-1,0))</f>
        <v>Mux23</v>
      </c>
      <c r="K763" s="3" t="str">
        <f t="shared" ca="1" si="62"/>
        <v>Mux23.Out</v>
      </c>
    </row>
    <row r="764" spans="1:11" x14ac:dyDescent="0.25">
      <c r="B764" s="8"/>
      <c r="C764" s="4" t="s">
        <v>38</v>
      </c>
      <c r="D764" s="4" t="s">
        <v>1</v>
      </c>
      <c r="E764" s="1" t="str">
        <f t="shared" si="58"/>
        <v>lhaux</v>
      </c>
      <c r="F764" t="str">
        <f t="shared" si="58"/>
        <v>ID</v>
      </c>
      <c r="G764" t="e">
        <f t="shared" si="59"/>
        <v>#VALUE!</v>
      </c>
      <c r="H764" t="str">
        <f t="shared" si="60"/>
        <v>ID</v>
      </c>
      <c r="I764" s="3" t="str">
        <f t="shared" si="61"/>
        <v>lhaux&amp;ID</v>
      </c>
      <c r="J764" s="3" t="str">
        <f ca="1">IF(ISNUMBER(G764),"",OFFSET(mux!$B$2,MATCH(D764,mux!$A$2:$A$200,0)-1,0))</f>
        <v>Mux33</v>
      </c>
      <c r="K764" s="3" t="str">
        <f t="shared" ca="1" si="62"/>
        <v>Mux33.Out</v>
      </c>
    </row>
    <row r="765" spans="1:11" x14ac:dyDescent="0.25">
      <c r="B765" s="8"/>
      <c r="C765" s="4" t="s">
        <v>68</v>
      </c>
      <c r="D765" s="4" t="s">
        <v>239</v>
      </c>
      <c r="E765" s="1" t="str">
        <f t="shared" si="58"/>
        <v>lhaux</v>
      </c>
      <c r="F765" t="str">
        <f t="shared" si="58"/>
        <v>ID</v>
      </c>
      <c r="G765" t="e">
        <f t="shared" si="59"/>
        <v>#VALUE!</v>
      </c>
      <c r="H765" t="str">
        <f t="shared" si="60"/>
        <v>ID</v>
      </c>
      <c r="I765" s="3" t="str">
        <f t="shared" si="61"/>
        <v>lhaux&amp;ID</v>
      </c>
      <c r="J765" s="3" t="str">
        <f ca="1">IF(ISNUMBER(G765),"",OFFSET(mux!$B$2,MATCH(D765,mux!$A$2:$A$200,0)-1,0))</f>
        <v>Mux34</v>
      </c>
      <c r="K765" s="3" t="str">
        <f t="shared" ca="1" si="62"/>
        <v>Mux34.Out</v>
      </c>
    </row>
    <row r="766" spans="1:11" x14ac:dyDescent="0.25">
      <c r="B766" s="8"/>
      <c r="C766" s="4" t="s">
        <v>69</v>
      </c>
      <c r="D766" s="4" t="s">
        <v>290</v>
      </c>
      <c r="E766" s="1" t="str">
        <f t="shared" si="58"/>
        <v>lhaux</v>
      </c>
      <c r="F766" t="str">
        <f t="shared" si="58"/>
        <v>ID</v>
      </c>
      <c r="G766" t="e">
        <f t="shared" si="59"/>
        <v>#VALUE!</v>
      </c>
      <c r="H766" t="str">
        <f t="shared" si="60"/>
        <v>ID</v>
      </c>
      <c r="I766" s="3" t="str">
        <f t="shared" si="61"/>
        <v>lhaux&amp;ID</v>
      </c>
      <c r="J766" s="3" t="str">
        <f ca="1">IF(ISNUMBER(G766),"",OFFSET(mux!$B$2,MATCH(D766,mux!$A$2:$A$200,0)-1,0))</f>
        <v>Mux21</v>
      </c>
      <c r="K766" s="3" t="str">
        <f t="shared" ca="1" si="62"/>
        <v>Mux21.Out</v>
      </c>
    </row>
    <row r="767" spans="1:11" x14ac:dyDescent="0.25">
      <c r="B767" s="8"/>
      <c r="C767" s="4" t="s">
        <v>32</v>
      </c>
      <c r="D767" s="4" t="s">
        <v>4</v>
      </c>
      <c r="E767" s="1" t="str">
        <f t="shared" si="58"/>
        <v>lhaux</v>
      </c>
      <c r="F767" t="str">
        <f t="shared" si="58"/>
        <v>ID</v>
      </c>
      <c r="G767" t="e">
        <f t="shared" si="59"/>
        <v>#VALUE!</v>
      </c>
      <c r="H767" t="str">
        <f t="shared" si="60"/>
        <v>ID</v>
      </c>
      <c r="I767" s="3" t="str">
        <f t="shared" si="61"/>
        <v>lhaux&amp;ID</v>
      </c>
      <c r="J767" s="3" t="str">
        <f ca="1">IF(ISNUMBER(G767),"",OFFSET(mux!$B$2,MATCH(D767,mux!$A$2:$A$200,0)-1,0))</f>
        <v>Mux1</v>
      </c>
      <c r="K767" s="3" t="str">
        <f t="shared" ca="1" si="62"/>
        <v>Mux1.Out</v>
      </c>
    </row>
    <row r="768" spans="1:11" x14ac:dyDescent="0.25">
      <c r="B768" s="8"/>
      <c r="C768" s="4" t="s">
        <v>241</v>
      </c>
      <c r="D768" s="4" t="s">
        <v>5</v>
      </c>
      <c r="E768" s="1" t="str">
        <f t="shared" si="58"/>
        <v>lhaux</v>
      </c>
      <c r="F768" t="str">
        <f t="shared" si="58"/>
        <v>ID</v>
      </c>
      <c r="G768" t="e">
        <f t="shared" si="59"/>
        <v>#VALUE!</v>
      </c>
      <c r="H768" t="str">
        <f t="shared" si="60"/>
        <v>ID</v>
      </c>
      <c r="I768" s="3" t="str">
        <f t="shared" si="61"/>
        <v>lhaux&amp;ID</v>
      </c>
      <c r="J768" s="3" t="str">
        <f ca="1">IF(ISNUMBER(G768),"",OFFSET(mux!$B$2,MATCH(D768,mux!$A$2:$A$200,0)-1,0))</f>
        <v>Mux10</v>
      </c>
      <c r="K768" s="3" t="str">
        <f t="shared" ca="1" si="62"/>
        <v>Mux10.Out</v>
      </c>
    </row>
    <row r="769" spans="2:11" x14ac:dyDescent="0.25">
      <c r="B769" s="8" t="s">
        <v>145</v>
      </c>
      <c r="C769" s="4" t="s">
        <v>21</v>
      </c>
      <c r="D769" s="4" t="s">
        <v>20</v>
      </c>
      <c r="E769" s="1" t="str">
        <f t="shared" si="58"/>
        <v>lhaux</v>
      </c>
      <c r="F769" t="str">
        <f t="shared" si="58"/>
        <v>ID/EX</v>
      </c>
      <c r="G769">
        <f t="shared" si="59"/>
        <v>3</v>
      </c>
      <c r="H769" t="str">
        <f t="shared" si="60"/>
        <v>ID</v>
      </c>
      <c r="I769" s="3" t="str">
        <f t="shared" si="61"/>
        <v>lhaux&amp;ID</v>
      </c>
      <c r="J769" s="3" t="str">
        <f ca="1">IF(ISNUMBER(G769),"",OFFSET(mux!$B$2,MATCH(D769,mux!$A$2:$A$200,0)-1,0))</f>
        <v/>
      </c>
      <c r="K769" s="3" t="str">
        <f t="shared" si="62"/>
        <v/>
      </c>
    </row>
    <row r="770" spans="2:11" x14ac:dyDescent="0.25">
      <c r="B770" s="8"/>
      <c r="C770" s="4" t="s">
        <v>22</v>
      </c>
      <c r="D770" s="4" t="s">
        <v>20</v>
      </c>
      <c r="E770" s="1" t="str">
        <f t="shared" si="58"/>
        <v>lhaux</v>
      </c>
      <c r="F770" t="str">
        <f t="shared" si="58"/>
        <v>ID/EX</v>
      </c>
      <c r="G770">
        <f t="shared" si="59"/>
        <v>3</v>
      </c>
      <c r="H770" t="str">
        <f t="shared" si="60"/>
        <v>ID</v>
      </c>
      <c r="I770" s="3" t="str">
        <f t="shared" si="61"/>
        <v>lhaux&amp;ID</v>
      </c>
      <c r="J770" s="3" t="str">
        <f ca="1">IF(ISNUMBER(G770),"",OFFSET(mux!$B$2,MATCH(D770,mux!$A$2:$A$200,0)-1,0))</f>
        <v/>
      </c>
      <c r="K770" s="3" t="str">
        <f t="shared" si="62"/>
        <v/>
      </c>
    </row>
    <row r="771" spans="2:11" x14ac:dyDescent="0.25">
      <c r="B771" s="8" t="s">
        <v>146</v>
      </c>
      <c r="C771" s="4" t="s">
        <v>70</v>
      </c>
      <c r="D771" s="4" t="s">
        <v>6</v>
      </c>
      <c r="E771" s="1" t="str">
        <f t="shared" ref="E771:F834" si="63">IF(A771&lt;&gt;"",A771,E770)</f>
        <v>lhaux</v>
      </c>
      <c r="F771" t="str">
        <f t="shared" si="63"/>
        <v>EX</v>
      </c>
      <c r="G771" t="e">
        <f t="shared" ref="G771:G834" si="64">FIND("/",F771)</f>
        <v>#VALUE!</v>
      </c>
      <c r="H771" t="str">
        <f t="shared" ref="H771:H834" si="65">IF(ISNUMBER(G771),LEFT(F771,G771-1),F771)</f>
        <v>EX</v>
      </c>
      <c r="I771" s="3" t="str">
        <f t="shared" si="61"/>
        <v>lhaux&amp;EX</v>
      </c>
      <c r="J771" s="3" t="str">
        <f ca="1">IF(ISNUMBER(G771),"",OFFSET(mux!$B$2,MATCH(D771,mux!$A$2:$A$200,0)-1,0))</f>
        <v>Mux5</v>
      </c>
      <c r="K771" s="3" t="str">
        <f t="shared" ca="1" si="62"/>
        <v>Mux5.Out</v>
      </c>
    </row>
    <row r="772" spans="2:11" x14ac:dyDescent="0.25">
      <c r="B772" s="8"/>
      <c r="C772" s="4" t="s">
        <v>34</v>
      </c>
      <c r="D772" s="4" t="s">
        <v>7</v>
      </c>
      <c r="E772" s="1" t="str">
        <f t="shared" si="63"/>
        <v>lhaux</v>
      </c>
      <c r="F772" t="str">
        <f t="shared" si="63"/>
        <v>EX</v>
      </c>
      <c r="G772" t="e">
        <f t="shared" si="64"/>
        <v>#VALUE!</v>
      </c>
      <c r="H772" t="str">
        <f t="shared" si="65"/>
        <v>EX</v>
      </c>
      <c r="I772" s="3" t="str">
        <f t="shared" si="61"/>
        <v>lhaux&amp;EX</v>
      </c>
      <c r="J772" s="3" t="str">
        <f ca="1">IF(ISNUMBER(G772),"",OFFSET(mux!$B$2,MATCH(D772,mux!$A$2:$A$200,0)-1,0))</f>
        <v>Mux6</v>
      </c>
      <c r="K772" s="3" t="str">
        <f t="shared" ca="1" si="62"/>
        <v>Mux6.Out</v>
      </c>
    </row>
    <row r="773" spans="2:11" x14ac:dyDescent="0.25">
      <c r="B773" s="8"/>
      <c r="C773" s="4" t="s">
        <v>8</v>
      </c>
      <c r="D773" s="4" t="s">
        <v>9</v>
      </c>
      <c r="E773" s="1" t="str">
        <f t="shared" si="63"/>
        <v>lhaux</v>
      </c>
      <c r="F773" t="str">
        <f t="shared" si="63"/>
        <v>EX</v>
      </c>
      <c r="G773" t="e">
        <f t="shared" si="64"/>
        <v>#VALUE!</v>
      </c>
      <c r="H773" t="str">
        <f t="shared" si="65"/>
        <v>EX</v>
      </c>
      <c r="I773" s="3" t="str">
        <f t="shared" si="61"/>
        <v>lhaux&amp;EX</v>
      </c>
      <c r="J773" s="3" t="str">
        <f ca="1">IF(ISNUMBER(G773),"",OFFSET(mux!$B$2,MATCH(D773,mux!$A$2:$A$200,0)-1,0))</f>
        <v>Mux8</v>
      </c>
      <c r="K773" s="3" t="str">
        <f t="shared" ca="1" si="62"/>
        <v>Mux8.Out</v>
      </c>
    </row>
    <row r="774" spans="2:11" x14ac:dyDescent="0.25">
      <c r="B774" s="8"/>
      <c r="C774" s="4" t="s">
        <v>43</v>
      </c>
      <c r="D774" s="4" t="s">
        <v>44</v>
      </c>
      <c r="E774" s="1" t="str">
        <f t="shared" si="63"/>
        <v>lhaux</v>
      </c>
      <c r="F774" t="str">
        <f t="shared" si="63"/>
        <v>EX</v>
      </c>
      <c r="G774" t="e">
        <f t="shared" si="64"/>
        <v>#VALUE!</v>
      </c>
      <c r="H774" t="str">
        <f t="shared" si="65"/>
        <v>EX</v>
      </c>
      <c r="I774" s="3" t="str">
        <f t="shared" si="61"/>
        <v>lhaux&amp;EX</v>
      </c>
      <c r="J774" s="3" t="str">
        <f ca="1">IF(ISNUMBER(G774),"",OFFSET(mux!$B$2,MATCH(D774,mux!$A$2:$A$200,0)-1,0))</f>
        <v>Mux9</v>
      </c>
      <c r="K774" s="3" t="str">
        <f t="shared" ca="1" si="62"/>
        <v>Mux9.Out</v>
      </c>
    </row>
    <row r="775" spans="2:11" x14ac:dyDescent="0.25">
      <c r="B775" s="2" t="s">
        <v>147</v>
      </c>
      <c r="C775" s="4" t="s">
        <v>87</v>
      </c>
      <c r="D775" s="4" t="s">
        <v>20</v>
      </c>
      <c r="E775" s="1" t="str">
        <f t="shared" si="63"/>
        <v>lhaux</v>
      </c>
      <c r="F775" t="str">
        <f t="shared" si="63"/>
        <v>EX/MEM</v>
      </c>
      <c r="G775">
        <f t="shared" si="64"/>
        <v>3</v>
      </c>
      <c r="H775" t="str">
        <f t="shared" si="65"/>
        <v>EX</v>
      </c>
      <c r="I775" s="3" t="str">
        <f t="shared" si="61"/>
        <v>lhaux&amp;EX</v>
      </c>
      <c r="J775" s="3" t="str">
        <f ca="1">IF(ISNUMBER(G775),"",OFFSET(mux!$B$2,MATCH(D775,mux!$A$2:$A$200,0)-1,0))</f>
        <v/>
      </c>
      <c r="K775" s="3" t="str">
        <f t="shared" si="62"/>
        <v/>
      </c>
    </row>
    <row r="776" spans="2:11" x14ac:dyDescent="0.25">
      <c r="B776" s="8" t="s">
        <v>148</v>
      </c>
      <c r="C776" s="4" t="s">
        <v>61</v>
      </c>
      <c r="D776" s="4" t="s">
        <v>89</v>
      </c>
      <c r="E776" s="1" t="str">
        <f t="shared" si="63"/>
        <v>lhaux</v>
      </c>
      <c r="F776" t="str">
        <f t="shared" si="63"/>
        <v>MEM</v>
      </c>
      <c r="G776" t="e">
        <f t="shared" si="64"/>
        <v>#VALUE!</v>
      </c>
      <c r="H776" t="str">
        <f t="shared" si="65"/>
        <v>MEM</v>
      </c>
      <c r="I776" s="3" t="str">
        <f t="shared" si="61"/>
        <v>lhaux&amp;MEM</v>
      </c>
      <c r="J776" s="3" t="str">
        <f ca="1">IF(ISNUMBER(G776),"",OFFSET(mux!$B$2,MATCH(D776,mux!$A$2:$A$200,0)-1,0))</f>
        <v>Mux27</v>
      </c>
      <c r="K776" s="3" t="str">
        <f t="shared" ca="1" si="62"/>
        <v>Mux27.Out</v>
      </c>
    </row>
    <row r="777" spans="2:11" x14ac:dyDescent="0.25">
      <c r="B777" s="8"/>
      <c r="C777" s="4" t="s">
        <v>36</v>
      </c>
      <c r="D777" s="4" t="s">
        <v>46</v>
      </c>
      <c r="E777" s="1" t="str">
        <f t="shared" si="63"/>
        <v>lhaux</v>
      </c>
      <c r="F777" t="str">
        <f t="shared" si="63"/>
        <v>MEM</v>
      </c>
      <c r="G777" t="e">
        <f t="shared" si="64"/>
        <v>#VALUE!</v>
      </c>
      <c r="H777" t="str">
        <f t="shared" si="65"/>
        <v>MEM</v>
      </c>
      <c r="I777" s="3" t="str">
        <f t="shared" si="61"/>
        <v>lhaux&amp;MEM</v>
      </c>
      <c r="J777" s="3" t="str">
        <f ca="1">IF(ISNUMBER(G777),"",OFFSET(mux!$B$2,MATCH(D777,mux!$A$2:$A$200,0)-1,0))</f>
        <v>Mux26</v>
      </c>
      <c r="K777" s="3" t="str">
        <f t="shared" ca="1" si="62"/>
        <v>Mux26.Out</v>
      </c>
    </row>
    <row r="778" spans="2:11" x14ac:dyDescent="0.25">
      <c r="B778" s="8"/>
      <c r="C778" s="4" t="s">
        <v>90</v>
      </c>
      <c r="D778" s="4" t="s">
        <v>47</v>
      </c>
      <c r="E778" s="1" t="str">
        <f t="shared" si="63"/>
        <v>lhaux</v>
      </c>
      <c r="F778" t="str">
        <f t="shared" si="63"/>
        <v>MEM</v>
      </c>
      <c r="G778" t="e">
        <f t="shared" si="64"/>
        <v>#VALUE!</v>
      </c>
      <c r="H778" t="str">
        <f t="shared" si="65"/>
        <v>MEM</v>
      </c>
      <c r="I778" s="3" t="str">
        <f t="shared" si="61"/>
        <v>lhaux&amp;MEM</v>
      </c>
      <c r="J778" s="3" t="str">
        <f ca="1">IF(ISNUMBER(G778),"",OFFSET(mux!$B$2,MATCH(D778,mux!$A$2:$A$200,0)-1,0))</f>
        <v>Mux30</v>
      </c>
      <c r="K778" s="3" t="str">
        <f t="shared" ca="1" si="62"/>
        <v>Mux30.Out</v>
      </c>
    </row>
    <row r="779" spans="2:11" x14ac:dyDescent="0.25">
      <c r="B779" s="2" t="s">
        <v>149</v>
      </c>
      <c r="C779" s="4" t="s">
        <v>91</v>
      </c>
      <c r="D779" s="4" t="s">
        <v>20</v>
      </c>
      <c r="E779" s="1" t="str">
        <f t="shared" si="63"/>
        <v>lhaux</v>
      </c>
      <c r="F779" t="str">
        <f t="shared" si="63"/>
        <v>MEM/WB</v>
      </c>
      <c r="G779">
        <f t="shared" si="64"/>
        <v>4</v>
      </c>
      <c r="H779" t="str">
        <f t="shared" si="65"/>
        <v>MEM</v>
      </c>
      <c r="I779" s="3" t="str">
        <f t="shared" si="61"/>
        <v>lhaux&amp;MEM</v>
      </c>
      <c r="J779" s="3" t="str">
        <f ca="1">IF(ISNUMBER(G779),"",OFFSET(mux!$B$2,MATCH(D779,mux!$A$2:$A$200,0)-1,0))</f>
        <v/>
      </c>
      <c r="K779" s="3" t="str">
        <f t="shared" si="62"/>
        <v/>
      </c>
    </row>
    <row r="780" spans="2:11" x14ac:dyDescent="0.25">
      <c r="B780" s="8" t="s">
        <v>150</v>
      </c>
      <c r="C780" s="4" t="s">
        <v>92</v>
      </c>
      <c r="D780" s="4" t="s">
        <v>93</v>
      </c>
      <c r="E780" s="1" t="str">
        <f t="shared" si="63"/>
        <v>lhaux</v>
      </c>
      <c r="F780" t="str">
        <f t="shared" si="63"/>
        <v>WB</v>
      </c>
      <c r="G780" t="e">
        <f t="shared" si="64"/>
        <v>#VALUE!</v>
      </c>
      <c r="H780" t="str">
        <f t="shared" si="65"/>
        <v>WB</v>
      </c>
      <c r="I780" s="3" t="str">
        <f t="shared" si="61"/>
        <v>lhaux&amp;WB</v>
      </c>
      <c r="J780" s="3" t="str">
        <f ca="1">IF(ISNUMBER(G780),"",OFFSET(mux!$B$2,MATCH(D780,mux!$A$2:$A$200,0)-1,0))</f>
        <v>Mux51</v>
      </c>
      <c r="K780" s="3" t="str">
        <f t="shared" ca="1" si="62"/>
        <v>Mux51.Out</v>
      </c>
    </row>
    <row r="781" spans="2:11" x14ac:dyDescent="0.25">
      <c r="B781" s="8"/>
      <c r="C781" s="4" t="s">
        <v>50</v>
      </c>
      <c r="D781" s="4" t="s">
        <v>94</v>
      </c>
      <c r="E781" s="1" t="str">
        <f t="shared" si="63"/>
        <v>lhaux</v>
      </c>
      <c r="F781" t="str">
        <f t="shared" si="63"/>
        <v>WB</v>
      </c>
      <c r="G781" t="e">
        <f t="shared" si="64"/>
        <v>#VALUE!</v>
      </c>
      <c r="H781" t="str">
        <f t="shared" si="65"/>
        <v>WB</v>
      </c>
      <c r="I781" s="3" t="str">
        <f t="shared" si="61"/>
        <v>lhaux&amp;WB</v>
      </c>
      <c r="J781" s="3" t="str">
        <f ca="1">IF(ISNUMBER(G781),"",OFFSET(mux!$B$2,MATCH(D781,mux!$A$2:$A$200,0)-1,0))</f>
        <v>Mux52</v>
      </c>
      <c r="K781" s="3" t="str">
        <f t="shared" ca="1" si="62"/>
        <v>Mux52.Out</v>
      </c>
    </row>
    <row r="782" spans="2:11" x14ac:dyDescent="0.25">
      <c r="B782" s="8"/>
      <c r="C782" s="4" t="s">
        <v>95</v>
      </c>
      <c r="D782" s="4" t="s">
        <v>96</v>
      </c>
      <c r="E782" s="1" t="str">
        <f t="shared" si="63"/>
        <v>lhaux</v>
      </c>
      <c r="F782" t="str">
        <f t="shared" si="63"/>
        <v>WB</v>
      </c>
      <c r="G782" t="e">
        <f t="shared" si="64"/>
        <v>#VALUE!</v>
      </c>
      <c r="H782" t="str">
        <f t="shared" si="65"/>
        <v>WB</v>
      </c>
      <c r="I782" s="3" t="str">
        <f t="shared" si="61"/>
        <v>lhaux&amp;WB</v>
      </c>
      <c r="J782" s="3" t="str">
        <f ca="1">IF(ISNUMBER(G782),"",OFFSET(mux!$B$2,MATCH(D782,mux!$A$2:$A$200,0)-1,0))</f>
        <v>Mux38</v>
      </c>
      <c r="K782" s="3" t="str">
        <f t="shared" ca="1" si="62"/>
        <v>Mux38.Out</v>
      </c>
    </row>
    <row r="783" spans="2:11" x14ac:dyDescent="0.25">
      <c r="B783" s="8"/>
      <c r="C783" s="4" t="s">
        <v>73</v>
      </c>
      <c r="D783" s="4" t="s">
        <v>49</v>
      </c>
      <c r="E783" s="1" t="str">
        <f t="shared" si="63"/>
        <v>lhaux</v>
      </c>
      <c r="F783" t="str">
        <f t="shared" si="63"/>
        <v>WB</v>
      </c>
      <c r="G783" t="e">
        <f t="shared" si="64"/>
        <v>#VALUE!</v>
      </c>
      <c r="H783" t="str">
        <f t="shared" si="65"/>
        <v>WB</v>
      </c>
      <c r="I783" s="3" t="str">
        <f t="shared" si="61"/>
        <v>lhaux&amp;WB</v>
      </c>
      <c r="J783" s="3" t="str">
        <f ca="1">IF(ISNUMBER(G783),"",OFFSET(mux!$B$2,MATCH(D783,mux!$A$2:$A$200,0)-1,0))</f>
        <v>Mux39</v>
      </c>
      <c r="K783" s="3" t="str">
        <f t="shared" ca="1" si="62"/>
        <v>Mux39.Out</v>
      </c>
    </row>
    <row r="784" spans="2:11" x14ac:dyDescent="0.25">
      <c r="B784" s="8"/>
      <c r="C784" s="4" t="s">
        <v>36</v>
      </c>
      <c r="D784" s="4" t="s">
        <v>429</v>
      </c>
      <c r="E784" s="1" t="str">
        <f t="shared" si="63"/>
        <v>lhaux</v>
      </c>
      <c r="F784" t="str">
        <f t="shared" si="63"/>
        <v>WB</v>
      </c>
      <c r="G784" t="e">
        <f t="shared" si="64"/>
        <v>#VALUE!</v>
      </c>
      <c r="H784" t="str">
        <f t="shared" si="65"/>
        <v>WB</v>
      </c>
      <c r="I784" s="3" t="str">
        <f t="shared" si="61"/>
        <v>lhaux&amp;WB</v>
      </c>
      <c r="J784" s="3" t="str">
        <f ca="1">IF(ISNUMBER(G784),"",OFFSET(mux!$B$2,MATCH(D784,mux!$A$2:$A$200,0)-1,0))</f>
        <v>Mux36</v>
      </c>
      <c r="K784" s="3" t="str">
        <f t="shared" ca="1" si="62"/>
        <v>Mux36.Out</v>
      </c>
    </row>
    <row r="785" spans="1:11" x14ac:dyDescent="0.25">
      <c r="B785" s="8"/>
      <c r="C785" s="4" t="s">
        <v>38</v>
      </c>
      <c r="D785" s="4" t="s">
        <v>430</v>
      </c>
      <c r="E785" s="1" t="str">
        <f t="shared" si="63"/>
        <v>lhaux</v>
      </c>
      <c r="F785" t="str">
        <f t="shared" si="63"/>
        <v>WB</v>
      </c>
      <c r="G785" t="e">
        <f t="shared" si="64"/>
        <v>#VALUE!</v>
      </c>
      <c r="H785" t="str">
        <f t="shared" si="65"/>
        <v>WB</v>
      </c>
      <c r="I785" s="3" t="str">
        <f t="shared" si="61"/>
        <v>lhaux&amp;WB</v>
      </c>
      <c r="J785" s="3" t="str">
        <f ca="1">IF(ISNUMBER(G785),"",OFFSET(mux!$B$2,MATCH(D785,mux!$A$2:$A$200,0)-1,0))</f>
        <v>Mux37</v>
      </c>
      <c r="K785" s="3" t="str">
        <f t="shared" ca="1" si="62"/>
        <v>Mux37.Out</v>
      </c>
    </row>
    <row r="786" spans="1:11" x14ac:dyDescent="0.25">
      <c r="B786" s="2" t="s">
        <v>151</v>
      </c>
      <c r="C786" s="4" t="s">
        <v>98</v>
      </c>
      <c r="D786" s="4" t="s">
        <v>20</v>
      </c>
      <c r="E786" s="1" t="str">
        <f t="shared" si="63"/>
        <v>lhaux</v>
      </c>
      <c r="F786" t="str">
        <f t="shared" si="63"/>
        <v>WB/IF</v>
      </c>
      <c r="G786">
        <f t="shared" si="64"/>
        <v>3</v>
      </c>
      <c r="H786" t="str">
        <f t="shared" si="65"/>
        <v>WB</v>
      </c>
      <c r="I786" s="3" t="str">
        <f t="shared" si="61"/>
        <v>lhaux&amp;WB</v>
      </c>
      <c r="J786" s="3" t="str">
        <f ca="1">IF(ISNUMBER(G786),"",OFFSET(mux!$B$2,MATCH(D786,mux!$A$2:$A$200,0)-1,0))</f>
        <v/>
      </c>
      <c r="K786" s="3" t="str">
        <f t="shared" si="62"/>
        <v/>
      </c>
    </row>
    <row r="787" spans="1:11" x14ac:dyDescent="0.25">
      <c r="A787" s="1" t="s">
        <v>506</v>
      </c>
      <c r="B787" s="8" t="s">
        <v>141</v>
      </c>
      <c r="C787" s="4" t="s">
        <v>61</v>
      </c>
      <c r="D787" s="4" t="s">
        <v>62</v>
      </c>
      <c r="E787" s="1" t="str">
        <f t="shared" si="63"/>
        <v>lhax</v>
      </c>
      <c r="F787" t="str">
        <f t="shared" si="63"/>
        <v>IF</v>
      </c>
      <c r="G787" t="e">
        <f t="shared" si="64"/>
        <v>#VALUE!</v>
      </c>
      <c r="H787" t="str">
        <f t="shared" si="65"/>
        <v>IF</v>
      </c>
      <c r="I787" s="3" t="str">
        <f t="shared" si="61"/>
        <v>lhax&amp;IF</v>
      </c>
      <c r="J787" s="3" t="str">
        <f ca="1">IF(ISNUMBER(G787),"",OFFSET(mux!$B$2,MATCH(D787,mux!$A$2:$A$200,0)-1,0))</f>
        <v>Mux41</v>
      </c>
      <c r="K787" s="3" t="str">
        <f t="shared" ca="1" si="62"/>
        <v>Mux41.Out</v>
      </c>
    </row>
    <row r="788" spans="1:11" x14ac:dyDescent="0.25">
      <c r="B788" s="8"/>
      <c r="C788" s="4" t="s">
        <v>30</v>
      </c>
      <c r="D788" s="4" t="s">
        <v>31</v>
      </c>
      <c r="E788" s="1" t="str">
        <f t="shared" si="63"/>
        <v>lhax</v>
      </c>
      <c r="F788" t="str">
        <f t="shared" si="63"/>
        <v>IF</v>
      </c>
      <c r="G788" t="e">
        <f t="shared" si="64"/>
        <v>#VALUE!</v>
      </c>
      <c r="H788" t="str">
        <f t="shared" si="65"/>
        <v>IF</v>
      </c>
      <c r="I788" s="3" t="str">
        <f t="shared" si="61"/>
        <v>lhax&amp;IF</v>
      </c>
      <c r="J788" s="3" t="str">
        <f ca="1">IF(ISNUMBER(G788),"",OFFSET(mux!$B$2,MATCH(D788,mux!$A$2:$A$200,0)-1,0))</f>
        <v>Mux40</v>
      </c>
      <c r="K788" s="3" t="str">
        <f t="shared" ca="1" si="62"/>
        <v>Mux40.Out</v>
      </c>
    </row>
    <row r="789" spans="1:11" x14ac:dyDescent="0.25">
      <c r="B789" s="8"/>
      <c r="C789" s="4" t="s">
        <v>64</v>
      </c>
      <c r="D789" s="4" t="s">
        <v>0</v>
      </c>
      <c r="E789" s="1" t="str">
        <f t="shared" si="63"/>
        <v>lhax</v>
      </c>
      <c r="F789" t="str">
        <f t="shared" si="63"/>
        <v>IF</v>
      </c>
      <c r="G789" t="e">
        <f t="shared" si="64"/>
        <v>#VALUE!</v>
      </c>
      <c r="H789" t="str">
        <f t="shared" si="65"/>
        <v>IF</v>
      </c>
      <c r="I789" s="3" t="str">
        <f t="shared" si="61"/>
        <v>lhax&amp;IF</v>
      </c>
      <c r="J789" s="3" t="str">
        <f ca="1">IF(ISNUMBER(G789),"",OFFSET(mux!$B$2,MATCH(D789,mux!$A$2:$A$200,0)-1,0))</f>
        <v>Mux44</v>
      </c>
      <c r="K789" s="3" t="str">
        <f t="shared" ca="1" si="62"/>
        <v>Mux44.Out</v>
      </c>
    </row>
    <row r="790" spans="1:11" x14ac:dyDescent="0.25">
      <c r="B790" s="8" t="s">
        <v>142</v>
      </c>
      <c r="C790" s="4" t="s">
        <v>17</v>
      </c>
      <c r="D790" s="4" t="s">
        <v>18</v>
      </c>
      <c r="E790" s="1" t="str">
        <f t="shared" si="63"/>
        <v>lhax</v>
      </c>
      <c r="F790" t="str">
        <f t="shared" si="63"/>
        <v>IF/ID</v>
      </c>
      <c r="G790">
        <f t="shared" si="64"/>
        <v>3</v>
      </c>
      <c r="H790" t="str">
        <f t="shared" si="65"/>
        <v>IF</v>
      </c>
      <c r="I790" s="3" t="str">
        <f t="shared" si="61"/>
        <v>lhax&amp;IF</v>
      </c>
      <c r="J790" s="3" t="str">
        <f ca="1">IF(ISNUMBER(G790),"",OFFSET(mux!$B$2,MATCH(D790,mux!$A$2:$A$200,0)-1,0))</f>
        <v/>
      </c>
      <c r="K790" s="3" t="str">
        <f t="shared" si="62"/>
        <v/>
      </c>
    </row>
    <row r="791" spans="1:11" x14ac:dyDescent="0.25">
      <c r="B791" s="8"/>
      <c r="C791" s="4" t="s">
        <v>19</v>
      </c>
      <c r="D791" s="4" t="s">
        <v>20</v>
      </c>
      <c r="E791" s="1" t="str">
        <f t="shared" si="63"/>
        <v>lhax</v>
      </c>
      <c r="F791" t="str">
        <f t="shared" si="63"/>
        <v>IF/ID</v>
      </c>
      <c r="G791">
        <f t="shared" si="64"/>
        <v>3</v>
      </c>
      <c r="H791" t="str">
        <f t="shared" si="65"/>
        <v>IF</v>
      </c>
      <c r="I791" s="3" t="str">
        <f t="shared" si="61"/>
        <v>lhax&amp;IF</v>
      </c>
      <c r="J791" s="3" t="str">
        <f ca="1">IF(ISNUMBER(G791),"",OFFSET(mux!$B$2,MATCH(D791,mux!$A$2:$A$200,0)-1,0))</f>
        <v/>
      </c>
      <c r="K791" s="3" t="str">
        <f t="shared" si="62"/>
        <v/>
      </c>
    </row>
    <row r="792" spans="1:11" x14ac:dyDescent="0.25">
      <c r="B792" s="8" t="s">
        <v>143</v>
      </c>
      <c r="C792" s="4" t="s">
        <v>65</v>
      </c>
      <c r="D792" s="4" t="s">
        <v>66</v>
      </c>
      <c r="E792" s="1" t="str">
        <f t="shared" si="63"/>
        <v>lhax</v>
      </c>
      <c r="F792" t="str">
        <f t="shared" si="63"/>
        <v>ID</v>
      </c>
      <c r="G792" t="e">
        <f t="shared" si="64"/>
        <v>#VALUE!</v>
      </c>
      <c r="H792" t="str">
        <f t="shared" si="65"/>
        <v>ID</v>
      </c>
      <c r="I792" s="3" t="str">
        <f t="shared" si="61"/>
        <v>lhax&amp;ID</v>
      </c>
      <c r="J792" s="3" t="str">
        <f ca="1">IF(ISNUMBER(G792),"",OFFSET(mux!$B$2,MATCH(D792,mux!$A$2:$A$200,0)-1,0))</f>
        <v>Mux23</v>
      </c>
      <c r="K792" s="3" t="str">
        <f t="shared" ca="1" si="62"/>
        <v>Mux23.Out</v>
      </c>
    </row>
    <row r="793" spans="1:11" x14ac:dyDescent="0.25">
      <c r="B793" s="8"/>
      <c r="C793" s="4" t="s">
        <v>38</v>
      </c>
      <c r="D793" s="4" t="s">
        <v>1</v>
      </c>
      <c r="E793" s="1" t="str">
        <f t="shared" si="63"/>
        <v>lhax</v>
      </c>
      <c r="F793" t="str">
        <f t="shared" si="63"/>
        <v>ID</v>
      </c>
      <c r="G793" t="e">
        <f t="shared" si="64"/>
        <v>#VALUE!</v>
      </c>
      <c r="H793" t="str">
        <f t="shared" si="65"/>
        <v>ID</v>
      </c>
      <c r="I793" s="3" t="str">
        <f t="shared" si="61"/>
        <v>lhax&amp;ID</v>
      </c>
      <c r="J793" s="3" t="str">
        <f ca="1">IF(ISNUMBER(G793),"",OFFSET(mux!$B$2,MATCH(D793,mux!$A$2:$A$200,0)-1,0))</f>
        <v>Mux33</v>
      </c>
      <c r="K793" s="3" t="str">
        <f t="shared" ca="1" si="62"/>
        <v>Mux33.Out</v>
      </c>
    </row>
    <row r="794" spans="1:11" x14ac:dyDescent="0.25">
      <c r="B794" s="8"/>
      <c r="C794" s="4" t="s">
        <v>68</v>
      </c>
      <c r="D794" s="4" t="s">
        <v>239</v>
      </c>
      <c r="E794" s="1" t="str">
        <f t="shared" si="63"/>
        <v>lhax</v>
      </c>
      <c r="F794" t="str">
        <f t="shared" si="63"/>
        <v>ID</v>
      </c>
      <c r="G794" t="e">
        <f t="shared" si="64"/>
        <v>#VALUE!</v>
      </c>
      <c r="H794" t="str">
        <f t="shared" si="65"/>
        <v>ID</v>
      </c>
      <c r="I794" s="3" t="str">
        <f t="shared" ref="I794:I857" si="66">E794&amp;"&amp;"&amp;H794</f>
        <v>lhax&amp;ID</v>
      </c>
      <c r="J794" s="3" t="str">
        <f ca="1">IF(ISNUMBER(G794),"",OFFSET(mux!$B$2,MATCH(D794,mux!$A$2:$A$200,0)-1,0))</f>
        <v>Mux34</v>
      </c>
      <c r="K794" s="3" t="str">
        <f t="shared" ref="K794:K857" ca="1" si="67">IF(ISNUMBER(G794),"",J794&amp;".Out")</f>
        <v>Mux34.Out</v>
      </c>
    </row>
    <row r="795" spans="1:11" x14ac:dyDescent="0.25">
      <c r="B795" s="8"/>
      <c r="C795" s="4" t="s">
        <v>38</v>
      </c>
      <c r="D795" s="4" t="s">
        <v>39</v>
      </c>
      <c r="E795" s="1" t="str">
        <f t="shared" si="63"/>
        <v>lhax</v>
      </c>
      <c r="F795" t="str">
        <f t="shared" si="63"/>
        <v>ID</v>
      </c>
      <c r="G795" t="e">
        <f t="shared" si="64"/>
        <v>#VALUE!</v>
      </c>
      <c r="H795" t="str">
        <f t="shared" si="65"/>
        <v>ID</v>
      </c>
      <c r="I795" s="3" t="str">
        <f t="shared" si="66"/>
        <v>lhax&amp;ID</v>
      </c>
      <c r="J795" s="3" t="str">
        <f ca="1">IF(ISNUMBER(G795),"",OFFSET(mux!$B$2,MATCH(D795,mux!$A$2:$A$200,0)-1,0))</f>
        <v>Mux4</v>
      </c>
      <c r="K795" s="3" t="str">
        <f t="shared" ca="1" si="67"/>
        <v>Mux4.Out</v>
      </c>
    </row>
    <row r="796" spans="1:11" x14ac:dyDescent="0.25">
      <c r="B796" s="8"/>
      <c r="C796" s="4" t="s">
        <v>69</v>
      </c>
      <c r="D796" s="4" t="s">
        <v>290</v>
      </c>
      <c r="E796" s="1" t="str">
        <f t="shared" si="63"/>
        <v>lhax</v>
      </c>
      <c r="F796" t="str">
        <f t="shared" si="63"/>
        <v>ID</v>
      </c>
      <c r="G796" t="e">
        <f t="shared" si="64"/>
        <v>#VALUE!</v>
      </c>
      <c r="H796" t="str">
        <f t="shared" si="65"/>
        <v>ID</v>
      </c>
      <c r="I796" s="3" t="str">
        <f t="shared" si="66"/>
        <v>lhax&amp;ID</v>
      </c>
      <c r="J796" s="3" t="str">
        <f ca="1">IF(ISNUMBER(G796),"",OFFSET(mux!$B$2,MATCH(D796,mux!$A$2:$A$200,0)-1,0))</f>
        <v>Mux21</v>
      </c>
      <c r="K796" s="3" t="str">
        <f t="shared" ca="1" si="67"/>
        <v>Mux21.Out</v>
      </c>
    </row>
    <row r="797" spans="1:11" x14ac:dyDescent="0.25">
      <c r="B797" s="8"/>
      <c r="C797" s="4" t="s">
        <v>32</v>
      </c>
      <c r="D797" s="4" t="s">
        <v>83</v>
      </c>
      <c r="E797" s="1" t="str">
        <f t="shared" si="63"/>
        <v>lhax</v>
      </c>
      <c r="F797" t="str">
        <f t="shared" si="63"/>
        <v>ID</v>
      </c>
      <c r="G797" t="e">
        <f t="shared" si="64"/>
        <v>#VALUE!</v>
      </c>
      <c r="H797" t="str">
        <f t="shared" si="65"/>
        <v>ID</v>
      </c>
      <c r="I797" s="3" t="str">
        <f t="shared" si="66"/>
        <v>lhax&amp;ID</v>
      </c>
      <c r="J797" s="3" t="str">
        <f ca="1">IF(ISNUMBER(G797),"",OFFSET(mux!$B$2,MATCH(D797,mux!$A$2:$A$200,0)-1,0))</f>
        <v>Mux3</v>
      </c>
      <c r="K797" s="3" t="str">
        <f t="shared" ca="1" si="67"/>
        <v>Mux3.Out</v>
      </c>
    </row>
    <row r="798" spans="1:11" x14ac:dyDescent="0.25">
      <c r="B798" s="8"/>
      <c r="C798" s="4" t="s">
        <v>84</v>
      </c>
      <c r="D798" s="4" t="s">
        <v>4</v>
      </c>
      <c r="E798" s="1" t="str">
        <f t="shared" si="63"/>
        <v>lhax</v>
      </c>
      <c r="F798" t="str">
        <f t="shared" si="63"/>
        <v>ID</v>
      </c>
      <c r="G798" t="e">
        <f t="shared" si="64"/>
        <v>#VALUE!</v>
      </c>
      <c r="H798" t="str">
        <f t="shared" si="65"/>
        <v>ID</v>
      </c>
      <c r="I798" s="3" t="str">
        <f t="shared" si="66"/>
        <v>lhax&amp;ID</v>
      </c>
      <c r="J798" s="3" t="str">
        <f ca="1">IF(ISNUMBER(G798),"",OFFSET(mux!$B$2,MATCH(D798,mux!$A$2:$A$200,0)-1,0))</f>
        <v>Mux1</v>
      </c>
      <c r="K798" s="3" t="str">
        <f t="shared" ca="1" si="67"/>
        <v>Mux1.Out</v>
      </c>
    </row>
    <row r="799" spans="1:11" x14ac:dyDescent="0.25">
      <c r="B799" s="8"/>
      <c r="C799" s="4" t="s">
        <v>241</v>
      </c>
      <c r="D799" s="4" t="s">
        <v>5</v>
      </c>
      <c r="E799" s="1" t="str">
        <f t="shared" si="63"/>
        <v>lhax</v>
      </c>
      <c r="F799" t="str">
        <f t="shared" si="63"/>
        <v>ID</v>
      </c>
      <c r="G799" t="e">
        <f t="shared" si="64"/>
        <v>#VALUE!</v>
      </c>
      <c r="H799" t="str">
        <f t="shared" si="65"/>
        <v>ID</v>
      </c>
      <c r="I799" s="3" t="str">
        <f t="shared" si="66"/>
        <v>lhax&amp;ID</v>
      </c>
      <c r="J799" s="3" t="str">
        <f ca="1">IF(ISNUMBER(G799),"",OFFSET(mux!$B$2,MATCH(D799,mux!$A$2:$A$200,0)-1,0))</f>
        <v>Mux10</v>
      </c>
      <c r="K799" s="3" t="str">
        <f t="shared" ca="1" si="67"/>
        <v>Mux10.Out</v>
      </c>
    </row>
    <row r="800" spans="1:11" x14ac:dyDescent="0.25">
      <c r="B800" s="8" t="s">
        <v>145</v>
      </c>
      <c r="C800" s="4" t="s">
        <v>21</v>
      </c>
      <c r="D800" s="4" t="s">
        <v>20</v>
      </c>
      <c r="E800" s="1" t="str">
        <f t="shared" si="63"/>
        <v>lhax</v>
      </c>
      <c r="F800" t="str">
        <f t="shared" si="63"/>
        <v>ID/EX</v>
      </c>
      <c r="G800">
        <f t="shared" si="64"/>
        <v>3</v>
      </c>
      <c r="H800" t="str">
        <f t="shared" si="65"/>
        <v>ID</v>
      </c>
      <c r="I800" s="3" t="str">
        <f t="shared" si="66"/>
        <v>lhax&amp;ID</v>
      </c>
      <c r="J800" s="3" t="str">
        <f ca="1">IF(ISNUMBER(G800),"",OFFSET(mux!$B$2,MATCH(D800,mux!$A$2:$A$200,0)-1,0))</f>
        <v/>
      </c>
      <c r="K800" s="3" t="str">
        <f t="shared" si="67"/>
        <v/>
      </c>
    </row>
    <row r="801" spans="1:11" x14ac:dyDescent="0.25">
      <c r="B801" s="8"/>
      <c r="C801" s="4" t="s">
        <v>22</v>
      </c>
      <c r="D801" s="4" t="s">
        <v>20</v>
      </c>
      <c r="E801" s="1" t="str">
        <f t="shared" si="63"/>
        <v>lhax</v>
      </c>
      <c r="F801" t="str">
        <f t="shared" si="63"/>
        <v>ID/EX</v>
      </c>
      <c r="G801">
        <f t="shared" si="64"/>
        <v>3</v>
      </c>
      <c r="H801" t="str">
        <f t="shared" si="65"/>
        <v>ID</v>
      </c>
      <c r="I801" s="3" t="str">
        <f t="shared" si="66"/>
        <v>lhax&amp;ID</v>
      </c>
      <c r="J801" s="3" t="str">
        <f ca="1">IF(ISNUMBER(G801),"",OFFSET(mux!$B$2,MATCH(D801,mux!$A$2:$A$200,0)-1,0))</f>
        <v/>
      </c>
      <c r="K801" s="3" t="str">
        <f t="shared" si="67"/>
        <v/>
      </c>
    </row>
    <row r="802" spans="1:11" x14ac:dyDescent="0.25">
      <c r="B802" s="8" t="s">
        <v>146</v>
      </c>
      <c r="C802" s="4" t="s">
        <v>70</v>
      </c>
      <c r="D802" s="4" t="s">
        <v>6</v>
      </c>
      <c r="E802" s="1" t="str">
        <f t="shared" si="63"/>
        <v>lhax</v>
      </c>
      <c r="F802" t="str">
        <f t="shared" si="63"/>
        <v>EX</v>
      </c>
      <c r="G802" t="e">
        <f t="shared" si="64"/>
        <v>#VALUE!</v>
      </c>
      <c r="H802" t="str">
        <f t="shared" si="65"/>
        <v>EX</v>
      </c>
      <c r="I802" s="3" t="str">
        <f t="shared" si="66"/>
        <v>lhax&amp;EX</v>
      </c>
      <c r="J802" s="3" t="str">
        <f ca="1">IF(ISNUMBER(G802),"",OFFSET(mux!$B$2,MATCH(D802,mux!$A$2:$A$200,0)-1,0))</f>
        <v>Mux5</v>
      </c>
      <c r="K802" s="3" t="str">
        <f t="shared" ca="1" si="67"/>
        <v>Mux5.Out</v>
      </c>
    </row>
    <row r="803" spans="1:11" x14ac:dyDescent="0.25">
      <c r="B803" s="8"/>
      <c r="C803" s="4" t="s">
        <v>34</v>
      </c>
      <c r="D803" s="4" t="s">
        <v>7</v>
      </c>
      <c r="E803" s="1" t="str">
        <f t="shared" si="63"/>
        <v>lhax</v>
      </c>
      <c r="F803" t="str">
        <f t="shared" si="63"/>
        <v>EX</v>
      </c>
      <c r="G803" t="e">
        <f t="shared" si="64"/>
        <v>#VALUE!</v>
      </c>
      <c r="H803" t="str">
        <f t="shared" si="65"/>
        <v>EX</v>
      </c>
      <c r="I803" s="3" t="str">
        <f t="shared" si="66"/>
        <v>lhax&amp;EX</v>
      </c>
      <c r="J803" s="3" t="str">
        <f ca="1">IF(ISNUMBER(G803),"",OFFSET(mux!$B$2,MATCH(D803,mux!$A$2:$A$200,0)-1,0))</f>
        <v>Mux6</v>
      </c>
      <c r="K803" s="3" t="str">
        <f t="shared" ca="1" si="67"/>
        <v>Mux6.Out</v>
      </c>
    </row>
    <row r="804" spans="1:11" x14ac:dyDescent="0.25">
      <c r="B804" s="8"/>
      <c r="C804" s="4" t="s">
        <v>8</v>
      </c>
      <c r="D804" s="4" t="s">
        <v>9</v>
      </c>
      <c r="E804" s="1" t="str">
        <f t="shared" si="63"/>
        <v>lhax</v>
      </c>
      <c r="F804" t="str">
        <f t="shared" si="63"/>
        <v>EX</v>
      </c>
      <c r="G804" t="e">
        <f t="shared" si="64"/>
        <v>#VALUE!</v>
      </c>
      <c r="H804" t="str">
        <f t="shared" si="65"/>
        <v>EX</v>
      </c>
      <c r="I804" s="3" t="str">
        <f t="shared" si="66"/>
        <v>lhax&amp;EX</v>
      </c>
      <c r="J804" s="3" t="str">
        <f ca="1">IF(ISNUMBER(G804),"",OFFSET(mux!$B$2,MATCH(D804,mux!$A$2:$A$200,0)-1,0))</f>
        <v>Mux8</v>
      </c>
      <c r="K804" s="3" t="str">
        <f t="shared" ca="1" si="67"/>
        <v>Mux8.Out</v>
      </c>
    </row>
    <row r="805" spans="1:11" x14ac:dyDescent="0.25">
      <c r="B805" s="8"/>
      <c r="C805" s="4" t="s">
        <v>43</v>
      </c>
      <c r="D805" s="4" t="s">
        <v>44</v>
      </c>
      <c r="E805" s="1" t="str">
        <f t="shared" si="63"/>
        <v>lhax</v>
      </c>
      <c r="F805" t="str">
        <f t="shared" si="63"/>
        <v>EX</v>
      </c>
      <c r="G805" t="e">
        <f t="shared" si="64"/>
        <v>#VALUE!</v>
      </c>
      <c r="H805" t="str">
        <f t="shared" si="65"/>
        <v>EX</v>
      </c>
      <c r="I805" s="3" t="str">
        <f t="shared" si="66"/>
        <v>lhax&amp;EX</v>
      </c>
      <c r="J805" s="3" t="str">
        <f ca="1">IF(ISNUMBER(G805),"",OFFSET(mux!$B$2,MATCH(D805,mux!$A$2:$A$200,0)-1,0))</f>
        <v>Mux9</v>
      </c>
      <c r="K805" s="3" t="str">
        <f t="shared" ca="1" si="67"/>
        <v>Mux9.Out</v>
      </c>
    </row>
    <row r="806" spans="1:11" x14ac:dyDescent="0.25">
      <c r="B806" s="2" t="s">
        <v>147</v>
      </c>
      <c r="C806" s="4" t="s">
        <v>87</v>
      </c>
      <c r="D806" s="4" t="s">
        <v>20</v>
      </c>
      <c r="E806" s="1" t="str">
        <f t="shared" si="63"/>
        <v>lhax</v>
      </c>
      <c r="F806" t="str">
        <f t="shared" si="63"/>
        <v>EX/MEM</v>
      </c>
      <c r="G806">
        <f t="shared" si="64"/>
        <v>3</v>
      </c>
      <c r="H806" t="str">
        <f t="shared" si="65"/>
        <v>EX</v>
      </c>
      <c r="I806" s="3" t="str">
        <f t="shared" si="66"/>
        <v>lhax&amp;EX</v>
      </c>
      <c r="J806" s="3" t="str">
        <f ca="1">IF(ISNUMBER(G806),"",OFFSET(mux!$B$2,MATCH(D806,mux!$A$2:$A$200,0)-1,0))</f>
        <v/>
      </c>
      <c r="K806" s="3" t="str">
        <f t="shared" si="67"/>
        <v/>
      </c>
    </row>
    <row r="807" spans="1:11" x14ac:dyDescent="0.25">
      <c r="B807" s="8" t="s">
        <v>148</v>
      </c>
      <c r="C807" s="4" t="s">
        <v>61</v>
      </c>
      <c r="D807" s="4" t="s">
        <v>89</v>
      </c>
      <c r="E807" s="1" t="str">
        <f t="shared" si="63"/>
        <v>lhax</v>
      </c>
      <c r="F807" t="str">
        <f t="shared" si="63"/>
        <v>MEM</v>
      </c>
      <c r="G807" t="e">
        <f t="shared" si="64"/>
        <v>#VALUE!</v>
      </c>
      <c r="H807" t="str">
        <f t="shared" si="65"/>
        <v>MEM</v>
      </c>
      <c r="I807" s="3" t="str">
        <f t="shared" si="66"/>
        <v>lhax&amp;MEM</v>
      </c>
      <c r="J807" s="3" t="str">
        <f ca="1">IF(ISNUMBER(G807),"",OFFSET(mux!$B$2,MATCH(D807,mux!$A$2:$A$200,0)-1,0))</f>
        <v>Mux27</v>
      </c>
      <c r="K807" s="3" t="str">
        <f t="shared" ca="1" si="67"/>
        <v>Mux27.Out</v>
      </c>
    </row>
    <row r="808" spans="1:11" x14ac:dyDescent="0.25">
      <c r="B808" s="8"/>
      <c r="C808" s="4" t="s">
        <v>36</v>
      </c>
      <c r="D808" s="4" t="s">
        <v>46</v>
      </c>
      <c r="E808" s="1" t="str">
        <f t="shared" si="63"/>
        <v>lhax</v>
      </c>
      <c r="F808" t="str">
        <f t="shared" si="63"/>
        <v>MEM</v>
      </c>
      <c r="G808" t="e">
        <f t="shared" si="64"/>
        <v>#VALUE!</v>
      </c>
      <c r="H808" t="str">
        <f t="shared" si="65"/>
        <v>MEM</v>
      </c>
      <c r="I808" s="3" t="str">
        <f t="shared" si="66"/>
        <v>lhax&amp;MEM</v>
      </c>
      <c r="J808" s="3" t="str">
        <f ca="1">IF(ISNUMBER(G808),"",OFFSET(mux!$B$2,MATCH(D808,mux!$A$2:$A$200,0)-1,0))</f>
        <v>Mux26</v>
      </c>
      <c r="K808" s="3" t="str">
        <f t="shared" ca="1" si="67"/>
        <v>Mux26.Out</v>
      </c>
    </row>
    <row r="809" spans="1:11" x14ac:dyDescent="0.25">
      <c r="B809" s="8"/>
      <c r="C809" s="4" t="s">
        <v>90</v>
      </c>
      <c r="D809" s="4" t="s">
        <v>47</v>
      </c>
      <c r="E809" s="1" t="str">
        <f t="shared" si="63"/>
        <v>lhax</v>
      </c>
      <c r="F809" t="str">
        <f t="shared" si="63"/>
        <v>MEM</v>
      </c>
      <c r="G809" t="e">
        <f t="shared" si="64"/>
        <v>#VALUE!</v>
      </c>
      <c r="H809" t="str">
        <f t="shared" si="65"/>
        <v>MEM</v>
      </c>
      <c r="I809" s="3" t="str">
        <f t="shared" si="66"/>
        <v>lhax&amp;MEM</v>
      </c>
      <c r="J809" s="3" t="str">
        <f ca="1">IF(ISNUMBER(G809),"",OFFSET(mux!$B$2,MATCH(D809,mux!$A$2:$A$200,0)-1,0))</f>
        <v>Mux30</v>
      </c>
      <c r="K809" s="3" t="str">
        <f t="shared" ca="1" si="67"/>
        <v>Mux30.Out</v>
      </c>
    </row>
    <row r="810" spans="1:11" x14ac:dyDescent="0.25">
      <c r="B810" s="2" t="s">
        <v>149</v>
      </c>
      <c r="C810" s="4" t="s">
        <v>91</v>
      </c>
      <c r="D810" s="4" t="s">
        <v>20</v>
      </c>
      <c r="E810" s="1" t="str">
        <f t="shared" si="63"/>
        <v>lhax</v>
      </c>
      <c r="F810" t="str">
        <f t="shared" si="63"/>
        <v>MEM/WB</v>
      </c>
      <c r="G810">
        <f t="shared" si="64"/>
        <v>4</v>
      </c>
      <c r="H810" t="str">
        <f t="shared" si="65"/>
        <v>MEM</v>
      </c>
      <c r="I810" s="3" t="str">
        <f t="shared" si="66"/>
        <v>lhax&amp;MEM</v>
      </c>
      <c r="J810" s="3" t="str">
        <f ca="1">IF(ISNUMBER(G810),"",OFFSET(mux!$B$2,MATCH(D810,mux!$A$2:$A$200,0)-1,0))</f>
        <v/>
      </c>
      <c r="K810" s="3" t="str">
        <f t="shared" si="67"/>
        <v/>
      </c>
    </row>
    <row r="811" spans="1:11" x14ac:dyDescent="0.25">
      <c r="B811" s="8" t="s">
        <v>150</v>
      </c>
      <c r="C811" s="4" t="s">
        <v>92</v>
      </c>
      <c r="D811" s="4" t="s">
        <v>93</v>
      </c>
      <c r="E811" s="1" t="str">
        <f t="shared" si="63"/>
        <v>lhax</v>
      </c>
      <c r="F811" t="str">
        <f t="shared" si="63"/>
        <v>WB</v>
      </c>
      <c r="G811" t="e">
        <f t="shared" si="64"/>
        <v>#VALUE!</v>
      </c>
      <c r="H811" t="str">
        <f t="shared" si="65"/>
        <v>WB</v>
      </c>
      <c r="I811" s="3" t="str">
        <f t="shared" si="66"/>
        <v>lhax&amp;WB</v>
      </c>
      <c r="J811" s="3" t="str">
        <f ca="1">IF(ISNUMBER(G811),"",OFFSET(mux!$B$2,MATCH(D811,mux!$A$2:$A$200,0)-1,0))</f>
        <v>Mux51</v>
      </c>
      <c r="K811" s="3" t="str">
        <f t="shared" ca="1" si="67"/>
        <v>Mux51.Out</v>
      </c>
    </row>
    <row r="812" spans="1:11" x14ac:dyDescent="0.25">
      <c r="B812" s="8"/>
      <c r="C812" s="4" t="s">
        <v>50</v>
      </c>
      <c r="D812" s="4" t="s">
        <v>94</v>
      </c>
      <c r="E812" s="1" t="str">
        <f t="shared" si="63"/>
        <v>lhax</v>
      </c>
      <c r="F812" t="str">
        <f t="shared" si="63"/>
        <v>WB</v>
      </c>
      <c r="G812" t="e">
        <f t="shared" si="64"/>
        <v>#VALUE!</v>
      </c>
      <c r="H812" t="str">
        <f t="shared" si="65"/>
        <v>WB</v>
      </c>
      <c r="I812" s="3" t="str">
        <f t="shared" si="66"/>
        <v>lhax&amp;WB</v>
      </c>
      <c r="J812" s="3" t="str">
        <f ca="1">IF(ISNUMBER(G812),"",OFFSET(mux!$B$2,MATCH(D812,mux!$A$2:$A$200,0)-1,0))</f>
        <v>Mux52</v>
      </c>
      <c r="K812" s="3" t="str">
        <f t="shared" ca="1" si="67"/>
        <v>Mux52.Out</v>
      </c>
    </row>
    <row r="813" spans="1:11" x14ac:dyDescent="0.25">
      <c r="B813" s="8"/>
      <c r="C813" s="4" t="s">
        <v>95</v>
      </c>
      <c r="D813" s="4" t="s">
        <v>96</v>
      </c>
      <c r="E813" s="1" t="str">
        <f t="shared" si="63"/>
        <v>lhax</v>
      </c>
      <c r="F813" t="str">
        <f t="shared" si="63"/>
        <v>WB</v>
      </c>
      <c r="G813" t="e">
        <f t="shared" si="64"/>
        <v>#VALUE!</v>
      </c>
      <c r="H813" t="str">
        <f t="shared" si="65"/>
        <v>WB</v>
      </c>
      <c r="I813" s="3" t="str">
        <f t="shared" si="66"/>
        <v>lhax&amp;WB</v>
      </c>
      <c r="J813" s="3" t="str">
        <f ca="1">IF(ISNUMBER(G813),"",OFFSET(mux!$B$2,MATCH(D813,mux!$A$2:$A$200,0)-1,0))</f>
        <v>Mux38</v>
      </c>
      <c r="K813" s="3" t="str">
        <f t="shared" ca="1" si="67"/>
        <v>Mux38.Out</v>
      </c>
    </row>
    <row r="814" spans="1:11" x14ac:dyDescent="0.25">
      <c r="B814" s="8"/>
      <c r="C814" s="4" t="s">
        <v>73</v>
      </c>
      <c r="D814" s="4" t="s">
        <v>49</v>
      </c>
      <c r="E814" s="1" t="str">
        <f t="shared" si="63"/>
        <v>lhax</v>
      </c>
      <c r="F814" t="str">
        <f t="shared" si="63"/>
        <v>WB</v>
      </c>
      <c r="G814" t="e">
        <f t="shared" si="64"/>
        <v>#VALUE!</v>
      </c>
      <c r="H814" t="str">
        <f t="shared" si="65"/>
        <v>WB</v>
      </c>
      <c r="I814" s="3" t="str">
        <f t="shared" si="66"/>
        <v>lhax&amp;WB</v>
      </c>
      <c r="J814" s="3" t="str">
        <f ca="1">IF(ISNUMBER(G814),"",OFFSET(mux!$B$2,MATCH(D814,mux!$A$2:$A$200,0)-1,0))</f>
        <v>Mux39</v>
      </c>
      <c r="K814" s="3" t="str">
        <f t="shared" ca="1" si="67"/>
        <v>Mux39.Out</v>
      </c>
    </row>
    <row r="815" spans="1:11" x14ac:dyDescent="0.25">
      <c r="B815" s="2" t="s">
        <v>151</v>
      </c>
      <c r="C815" s="4" t="s">
        <v>98</v>
      </c>
      <c r="D815" s="4" t="s">
        <v>20</v>
      </c>
      <c r="E815" s="1" t="str">
        <f t="shared" si="63"/>
        <v>lhax</v>
      </c>
      <c r="F815" t="str">
        <f t="shared" si="63"/>
        <v>WB/IF</v>
      </c>
      <c r="G815">
        <f t="shared" si="64"/>
        <v>3</v>
      </c>
      <c r="H815" t="str">
        <f t="shared" si="65"/>
        <v>WB</v>
      </c>
      <c r="I815" s="3" t="str">
        <f t="shared" si="66"/>
        <v>lhax&amp;WB</v>
      </c>
      <c r="J815" s="3" t="str">
        <f ca="1">IF(ISNUMBER(G815),"",OFFSET(mux!$B$2,MATCH(D815,mux!$A$2:$A$200,0)-1,0))</f>
        <v/>
      </c>
      <c r="K815" s="3" t="str">
        <f t="shared" si="67"/>
        <v/>
      </c>
    </row>
    <row r="816" spans="1:11" x14ac:dyDescent="0.25">
      <c r="A816" s="1" t="s">
        <v>527</v>
      </c>
      <c r="B816" s="8" t="s">
        <v>141</v>
      </c>
      <c r="C816" s="4" t="s">
        <v>61</v>
      </c>
      <c r="D816" s="4" t="s">
        <v>62</v>
      </c>
      <c r="E816" s="1" t="str">
        <f t="shared" si="63"/>
        <v>lhbrx</v>
      </c>
      <c r="F816" t="str">
        <f t="shared" si="63"/>
        <v>IF</v>
      </c>
      <c r="G816" t="e">
        <f t="shared" si="64"/>
        <v>#VALUE!</v>
      </c>
      <c r="H816" t="str">
        <f t="shared" si="65"/>
        <v>IF</v>
      </c>
      <c r="I816" s="3" t="str">
        <f t="shared" si="66"/>
        <v>lhbrx&amp;IF</v>
      </c>
      <c r="J816" s="3" t="str">
        <f ca="1">IF(ISNUMBER(G816),"",OFFSET(mux!$B$2,MATCH(D816,mux!$A$2:$A$200,0)-1,0))</f>
        <v>Mux41</v>
      </c>
      <c r="K816" s="3" t="str">
        <f t="shared" ca="1" si="67"/>
        <v>Mux41.Out</v>
      </c>
    </row>
    <row r="817" spans="2:11" x14ac:dyDescent="0.25">
      <c r="B817" s="8"/>
      <c r="C817" s="4" t="s">
        <v>30</v>
      </c>
      <c r="D817" s="4" t="s">
        <v>31</v>
      </c>
      <c r="E817" s="1" t="str">
        <f t="shared" si="63"/>
        <v>lhbrx</v>
      </c>
      <c r="F817" t="str">
        <f t="shared" si="63"/>
        <v>IF</v>
      </c>
      <c r="G817" t="e">
        <f t="shared" si="64"/>
        <v>#VALUE!</v>
      </c>
      <c r="H817" t="str">
        <f t="shared" si="65"/>
        <v>IF</v>
      </c>
      <c r="I817" s="3" t="str">
        <f t="shared" si="66"/>
        <v>lhbrx&amp;IF</v>
      </c>
      <c r="J817" s="3" t="str">
        <f ca="1">IF(ISNUMBER(G817),"",OFFSET(mux!$B$2,MATCH(D817,mux!$A$2:$A$200,0)-1,0))</f>
        <v>Mux40</v>
      </c>
      <c r="K817" s="3" t="str">
        <f t="shared" ca="1" si="67"/>
        <v>Mux40.Out</v>
      </c>
    </row>
    <row r="818" spans="2:11" x14ac:dyDescent="0.25">
      <c r="B818" s="8"/>
      <c r="C818" s="4" t="s">
        <v>64</v>
      </c>
      <c r="D818" s="4" t="s">
        <v>0</v>
      </c>
      <c r="E818" s="1" t="str">
        <f t="shared" si="63"/>
        <v>lhbrx</v>
      </c>
      <c r="F818" t="str">
        <f t="shared" si="63"/>
        <v>IF</v>
      </c>
      <c r="G818" t="e">
        <f t="shared" si="64"/>
        <v>#VALUE!</v>
      </c>
      <c r="H818" t="str">
        <f t="shared" si="65"/>
        <v>IF</v>
      </c>
      <c r="I818" s="3" t="str">
        <f t="shared" si="66"/>
        <v>lhbrx&amp;IF</v>
      </c>
      <c r="J818" s="3" t="str">
        <f ca="1">IF(ISNUMBER(G818),"",OFFSET(mux!$B$2,MATCH(D818,mux!$A$2:$A$200,0)-1,0))</f>
        <v>Mux44</v>
      </c>
      <c r="K818" s="3" t="str">
        <f t="shared" ca="1" si="67"/>
        <v>Mux44.Out</v>
      </c>
    </row>
    <row r="819" spans="2:11" x14ac:dyDescent="0.25">
      <c r="B819" s="8" t="s">
        <v>142</v>
      </c>
      <c r="C819" s="4" t="s">
        <v>17</v>
      </c>
      <c r="D819" s="4" t="s">
        <v>18</v>
      </c>
      <c r="E819" s="1" t="str">
        <f t="shared" si="63"/>
        <v>lhbrx</v>
      </c>
      <c r="F819" t="str">
        <f t="shared" si="63"/>
        <v>IF/ID</v>
      </c>
      <c r="G819">
        <f t="shared" si="64"/>
        <v>3</v>
      </c>
      <c r="H819" t="str">
        <f t="shared" si="65"/>
        <v>IF</v>
      </c>
      <c r="I819" s="3" t="str">
        <f t="shared" si="66"/>
        <v>lhbrx&amp;IF</v>
      </c>
      <c r="J819" s="3" t="str">
        <f ca="1">IF(ISNUMBER(G819),"",OFFSET(mux!$B$2,MATCH(D819,mux!$A$2:$A$200,0)-1,0))</f>
        <v/>
      </c>
      <c r="K819" s="3" t="str">
        <f t="shared" si="67"/>
        <v/>
      </c>
    </row>
    <row r="820" spans="2:11" x14ac:dyDescent="0.25">
      <c r="B820" s="8"/>
      <c r="C820" s="4" t="s">
        <v>19</v>
      </c>
      <c r="D820" s="4" t="s">
        <v>20</v>
      </c>
      <c r="E820" s="1" t="str">
        <f t="shared" si="63"/>
        <v>lhbrx</v>
      </c>
      <c r="F820" t="str">
        <f t="shared" si="63"/>
        <v>IF/ID</v>
      </c>
      <c r="G820">
        <f t="shared" si="64"/>
        <v>3</v>
      </c>
      <c r="H820" t="str">
        <f t="shared" si="65"/>
        <v>IF</v>
      </c>
      <c r="I820" s="3" t="str">
        <f t="shared" si="66"/>
        <v>lhbrx&amp;IF</v>
      </c>
      <c r="J820" s="3" t="str">
        <f ca="1">IF(ISNUMBER(G820),"",OFFSET(mux!$B$2,MATCH(D820,mux!$A$2:$A$200,0)-1,0))</f>
        <v/>
      </c>
      <c r="K820" s="3" t="str">
        <f t="shared" si="67"/>
        <v/>
      </c>
    </row>
    <row r="821" spans="2:11" x14ac:dyDescent="0.25">
      <c r="B821" s="8" t="s">
        <v>143</v>
      </c>
      <c r="C821" s="4" t="s">
        <v>65</v>
      </c>
      <c r="D821" s="4" t="s">
        <v>66</v>
      </c>
      <c r="E821" s="1" t="str">
        <f t="shared" si="63"/>
        <v>lhbrx</v>
      </c>
      <c r="F821" t="str">
        <f t="shared" si="63"/>
        <v>ID</v>
      </c>
      <c r="G821" t="e">
        <f t="shared" si="64"/>
        <v>#VALUE!</v>
      </c>
      <c r="H821" t="str">
        <f t="shared" si="65"/>
        <v>ID</v>
      </c>
      <c r="I821" s="3" t="str">
        <f t="shared" si="66"/>
        <v>lhbrx&amp;ID</v>
      </c>
      <c r="J821" s="3" t="str">
        <f ca="1">IF(ISNUMBER(G821),"",OFFSET(mux!$B$2,MATCH(D821,mux!$A$2:$A$200,0)-1,0))</f>
        <v>Mux23</v>
      </c>
      <c r="K821" s="3" t="str">
        <f t="shared" ca="1" si="67"/>
        <v>Mux23.Out</v>
      </c>
    </row>
    <row r="822" spans="2:11" x14ac:dyDescent="0.25">
      <c r="B822" s="8"/>
      <c r="C822" s="4" t="s">
        <v>38</v>
      </c>
      <c r="D822" s="4" t="s">
        <v>1</v>
      </c>
      <c r="E822" s="1" t="str">
        <f t="shared" si="63"/>
        <v>lhbrx</v>
      </c>
      <c r="F822" t="str">
        <f t="shared" si="63"/>
        <v>ID</v>
      </c>
      <c r="G822" t="e">
        <f t="shared" si="64"/>
        <v>#VALUE!</v>
      </c>
      <c r="H822" t="str">
        <f t="shared" si="65"/>
        <v>ID</v>
      </c>
      <c r="I822" s="3" t="str">
        <f t="shared" si="66"/>
        <v>lhbrx&amp;ID</v>
      </c>
      <c r="J822" s="3" t="str">
        <f ca="1">IF(ISNUMBER(G822),"",OFFSET(mux!$B$2,MATCH(D822,mux!$A$2:$A$200,0)-1,0))</f>
        <v>Mux33</v>
      </c>
      <c r="K822" s="3" t="str">
        <f t="shared" ca="1" si="67"/>
        <v>Mux33.Out</v>
      </c>
    </row>
    <row r="823" spans="2:11" x14ac:dyDescent="0.25">
      <c r="B823" s="8"/>
      <c r="C823" s="4" t="s">
        <v>68</v>
      </c>
      <c r="D823" s="4" t="s">
        <v>239</v>
      </c>
      <c r="E823" s="1" t="str">
        <f t="shared" si="63"/>
        <v>lhbrx</v>
      </c>
      <c r="F823" t="str">
        <f t="shared" si="63"/>
        <v>ID</v>
      </c>
      <c r="G823" t="e">
        <f t="shared" si="64"/>
        <v>#VALUE!</v>
      </c>
      <c r="H823" t="str">
        <f t="shared" si="65"/>
        <v>ID</v>
      </c>
      <c r="I823" s="3" t="str">
        <f t="shared" si="66"/>
        <v>lhbrx&amp;ID</v>
      </c>
      <c r="J823" s="3" t="str">
        <f ca="1">IF(ISNUMBER(G823),"",OFFSET(mux!$B$2,MATCH(D823,mux!$A$2:$A$200,0)-1,0))</f>
        <v>Mux34</v>
      </c>
      <c r="K823" s="3" t="str">
        <f t="shared" ca="1" si="67"/>
        <v>Mux34.Out</v>
      </c>
    </row>
    <row r="824" spans="2:11" x14ac:dyDescent="0.25">
      <c r="B824" s="8"/>
      <c r="C824" s="4" t="s">
        <v>38</v>
      </c>
      <c r="D824" s="4" t="s">
        <v>39</v>
      </c>
      <c r="E824" s="1" t="str">
        <f t="shared" si="63"/>
        <v>lhbrx</v>
      </c>
      <c r="F824" t="str">
        <f t="shared" si="63"/>
        <v>ID</v>
      </c>
      <c r="G824" t="e">
        <f t="shared" si="64"/>
        <v>#VALUE!</v>
      </c>
      <c r="H824" t="str">
        <f t="shared" si="65"/>
        <v>ID</v>
      </c>
      <c r="I824" s="3" t="str">
        <f t="shared" si="66"/>
        <v>lhbrx&amp;ID</v>
      </c>
      <c r="J824" s="3" t="str">
        <f ca="1">IF(ISNUMBER(G824),"",OFFSET(mux!$B$2,MATCH(D824,mux!$A$2:$A$200,0)-1,0))</f>
        <v>Mux4</v>
      </c>
      <c r="K824" s="3" t="str">
        <f t="shared" ca="1" si="67"/>
        <v>Mux4.Out</v>
      </c>
    </row>
    <row r="825" spans="2:11" x14ac:dyDescent="0.25">
      <c r="B825" s="8"/>
      <c r="C825" s="4" t="s">
        <v>69</v>
      </c>
      <c r="D825" s="4" t="s">
        <v>290</v>
      </c>
      <c r="E825" s="1" t="str">
        <f t="shared" si="63"/>
        <v>lhbrx</v>
      </c>
      <c r="F825" t="str">
        <f t="shared" si="63"/>
        <v>ID</v>
      </c>
      <c r="G825" t="e">
        <f t="shared" si="64"/>
        <v>#VALUE!</v>
      </c>
      <c r="H825" t="str">
        <f t="shared" si="65"/>
        <v>ID</v>
      </c>
      <c r="I825" s="3" t="str">
        <f t="shared" si="66"/>
        <v>lhbrx&amp;ID</v>
      </c>
      <c r="J825" s="3" t="str">
        <f ca="1">IF(ISNUMBER(G825),"",OFFSET(mux!$B$2,MATCH(D825,mux!$A$2:$A$200,0)-1,0))</f>
        <v>Mux21</v>
      </c>
      <c r="K825" s="3" t="str">
        <f t="shared" ca="1" si="67"/>
        <v>Mux21.Out</v>
      </c>
    </row>
    <row r="826" spans="2:11" x14ac:dyDescent="0.25">
      <c r="B826" s="8"/>
      <c r="C826" s="4" t="s">
        <v>32</v>
      </c>
      <c r="D826" s="4" t="s">
        <v>83</v>
      </c>
      <c r="E826" s="1" t="str">
        <f t="shared" si="63"/>
        <v>lhbrx</v>
      </c>
      <c r="F826" t="str">
        <f t="shared" si="63"/>
        <v>ID</v>
      </c>
      <c r="G826" t="e">
        <f t="shared" si="64"/>
        <v>#VALUE!</v>
      </c>
      <c r="H826" t="str">
        <f t="shared" si="65"/>
        <v>ID</v>
      </c>
      <c r="I826" s="3" t="str">
        <f t="shared" si="66"/>
        <v>lhbrx&amp;ID</v>
      </c>
      <c r="J826" s="3" t="str">
        <f ca="1">IF(ISNUMBER(G826),"",OFFSET(mux!$B$2,MATCH(D826,mux!$A$2:$A$200,0)-1,0))</f>
        <v>Mux3</v>
      </c>
      <c r="K826" s="3" t="str">
        <f t="shared" ca="1" si="67"/>
        <v>Mux3.Out</v>
      </c>
    </row>
    <row r="827" spans="2:11" x14ac:dyDescent="0.25">
      <c r="B827" s="8"/>
      <c r="C827" s="4" t="s">
        <v>84</v>
      </c>
      <c r="D827" s="4" t="s">
        <v>4</v>
      </c>
      <c r="E827" s="1" t="str">
        <f t="shared" si="63"/>
        <v>lhbrx</v>
      </c>
      <c r="F827" t="str">
        <f t="shared" si="63"/>
        <v>ID</v>
      </c>
      <c r="G827" t="e">
        <f t="shared" si="64"/>
        <v>#VALUE!</v>
      </c>
      <c r="H827" t="str">
        <f t="shared" si="65"/>
        <v>ID</v>
      </c>
      <c r="I827" s="3" t="str">
        <f t="shared" si="66"/>
        <v>lhbrx&amp;ID</v>
      </c>
      <c r="J827" s="3" t="str">
        <f ca="1">IF(ISNUMBER(G827),"",OFFSET(mux!$B$2,MATCH(D827,mux!$A$2:$A$200,0)-1,0))</f>
        <v>Mux1</v>
      </c>
      <c r="K827" s="3" t="str">
        <f t="shared" ca="1" si="67"/>
        <v>Mux1.Out</v>
      </c>
    </row>
    <row r="828" spans="2:11" x14ac:dyDescent="0.25">
      <c r="B828" s="8"/>
      <c r="C828" s="4" t="s">
        <v>241</v>
      </c>
      <c r="D828" s="4" t="s">
        <v>5</v>
      </c>
      <c r="E828" s="1" t="str">
        <f t="shared" si="63"/>
        <v>lhbrx</v>
      </c>
      <c r="F828" t="str">
        <f t="shared" si="63"/>
        <v>ID</v>
      </c>
      <c r="G828" t="e">
        <f t="shared" si="64"/>
        <v>#VALUE!</v>
      </c>
      <c r="H828" t="str">
        <f t="shared" si="65"/>
        <v>ID</v>
      </c>
      <c r="I828" s="3" t="str">
        <f t="shared" si="66"/>
        <v>lhbrx&amp;ID</v>
      </c>
      <c r="J828" s="3" t="str">
        <f ca="1">IF(ISNUMBER(G828),"",OFFSET(mux!$B$2,MATCH(D828,mux!$A$2:$A$200,0)-1,0))</f>
        <v>Mux10</v>
      </c>
      <c r="K828" s="3" t="str">
        <f t="shared" ca="1" si="67"/>
        <v>Mux10.Out</v>
      </c>
    </row>
    <row r="829" spans="2:11" x14ac:dyDescent="0.25">
      <c r="B829" s="8" t="s">
        <v>145</v>
      </c>
      <c r="C829" s="4" t="s">
        <v>21</v>
      </c>
      <c r="D829" s="4" t="s">
        <v>20</v>
      </c>
      <c r="E829" s="1" t="str">
        <f t="shared" si="63"/>
        <v>lhbrx</v>
      </c>
      <c r="F829" t="str">
        <f t="shared" si="63"/>
        <v>ID/EX</v>
      </c>
      <c r="G829">
        <f t="shared" si="64"/>
        <v>3</v>
      </c>
      <c r="H829" t="str">
        <f t="shared" si="65"/>
        <v>ID</v>
      </c>
      <c r="I829" s="3" t="str">
        <f t="shared" si="66"/>
        <v>lhbrx&amp;ID</v>
      </c>
      <c r="J829" s="3" t="str">
        <f ca="1">IF(ISNUMBER(G829),"",OFFSET(mux!$B$2,MATCH(D829,mux!$A$2:$A$200,0)-1,0))</f>
        <v/>
      </c>
      <c r="K829" s="3" t="str">
        <f t="shared" si="67"/>
        <v/>
      </c>
    </row>
    <row r="830" spans="2:11" x14ac:dyDescent="0.25">
      <c r="B830" s="8"/>
      <c r="C830" s="4" t="s">
        <v>22</v>
      </c>
      <c r="D830" s="4" t="s">
        <v>20</v>
      </c>
      <c r="E830" s="1" t="str">
        <f t="shared" si="63"/>
        <v>lhbrx</v>
      </c>
      <c r="F830" t="str">
        <f t="shared" si="63"/>
        <v>ID/EX</v>
      </c>
      <c r="G830">
        <f t="shared" si="64"/>
        <v>3</v>
      </c>
      <c r="H830" t="str">
        <f t="shared" si="65"/>
        <v>ID</v>
      </c>
      <c r="I830" s="3" t="str">
        <f t="shared" si="66"/>
        <v>lhbrx&amp;ID</v>
      </c>
      <c r="J830" s="3" t="str">
        <f ca="1">IF(ISNUMBER(G830),"",OFFSET(mux!$B$2,MATCH(D830,mux!$A$2:$A$200,0)-1,0))</f>
        <v/>
      </c>
      <c r="K830" s="3" t="str">
        <f t="shared" si="67"/>
        <v/>
      </c>
    </row>
    <row r="831" spans="2:11" x14ac:dyDescent="0.25">
      <c r="B831" s="8" t="s">
        <v>146</v>
      </c>
      <c r="C831" s="4" t="s">
        <v>70</v>
      </c>
      <c r="D831" s="4" t="s">
        <v>6</v>
      </c>
      <c r="E831" s="1" t="str">
        <f t="shared" si="63"/>
        <v>lhbrx</v>
      </c>
      <c r="F831" t="str">
        <f t="shared" si="63"/>
        <v>EX</v>
      </c>
      <c r="G831" t="e">
        <f t="shared" si="64"/>
        <v>#VALUE!</v>
      </c>
      <c r="H831" t="str">
        <f t="shared" si="65"/>
        <v>EX</v>
      </c>
      <c r="I831" s="3" t="str">
        <f t="shared" si="66"/>
        <v>lhbrx&amp;EX</v>
      </c>
      <c r="J831" s="3" t="str">
        <f ca="1">IF(ISNUMBER(G831),"",OFFSET(mux!$B$2,MATCH(D831,mux!$A$2:$A$200,0)-1,0))</f>
        <v>Mux5</v>
      </c>
      <c r="K831" s="3" t="str">
        <f t="shared" ca="1" si="67"/>
        <v>Mux5.Out</v>
      </c>
    </row>
    <row r="832" spans="2:11" x14ac:dyDescent="0.25">
      <c r="B832" s="8"/>
      <c r="C832" s="4" t="s">
        <v>34</v>
      </c>
      <c r="D832" s="4" t="s">
        <v>7</v>
      </c>
      <c r="E832" s="1" t="str">
        <f t="shared" si="63"/>
        <v>lhbrx</v>
      </c>
      <c r="F832" t="str">
        <f t="shared" si="63"/>
        <v>EX</v>
      </c>
      <c r="G832" t="e">
        <f t="shared" si="64"/>
        <v>#VALUE!</v>
      </c>
      <c r="H832" t="str">
        <f t="shared" si="65"/>
        <v>EX</v>
      </c>
      <c r="I832" s="3" t="str">
        <f t="shared" si="66"/>
        <v>lhbrx&amp;EX</v>
      </c>
      <c r="J832" s="3" t="str">
        <f ca="1">IF(ISNUMBER(G832),"",OFFSET(mux!$B$2,MATCH(D832,mux!$A$2:$A$200,0)-1,0))</f>
        <v>Mux6</v>
      </c>
      <c r="K832" s="3" t="str">
        <f t="shared" ca="1" si="67"/>
        <v>Mux6.Out</v>
      </c>
    </row>
    <row r="833" spans="1:11" x14ac:dyDescent="0.25">
      <c r="B833" s="8"/>
      <c r="C833" s="4" t="s">
        <v>8</v>
      </c>
      <c r="D833" s="4" t="s">
        <v>9</v>
      </c>
      <c r="E833" s="1" t="str">
        <f t="shared" si="63"/>
        <v>lhbrx</v>
      </c>
      <c r="F833" t="str">
        <f t="shared" si="63"/>
        <v>EX</v>
      </c>
      <c r="G833" t="e">
        <f t="shared" si="64"/>
        <v>#VALUE!</v>
      </c>
      <c r="H833" t="str">
        <f t="shared" si="65"/>
        <v>EX</v>
      </c>
      <c r="I833" s="3" t="str">
        <f t="shared" si="66"/>
        <v>lhbrx&amp;EX</v>
      </c>
      <c r="J833" s="3" t="str">
        <f ca="1">IF(ISNUMBER(G833),"",OFFSET(mux!$B$2,MATCH(D833,mux!$A$2:$A$200,0)-1,0))</f>
        <v>Mux8</v>
      </c>
      <c r="K833" s="3" t="str">
        <f t="shared" ca="1" si="67"/>
        <v>Mux8.Out</v>
      </c>
    </row>
    <row r="834" spans="1:11" x14ac:dyDescent="0.25">
      <c r="B834" s="8"/>
      <c r="C834" s="4" t="s">
        <v>43</v>
      </c>
      <c r="D834" s="4" t="s">
        <v>44</v>
      </c>
      <c r="E834" s="1" t="str">
        <f t="shared" si="63"/>
        <v>lhbrx</v>
      </c>
      <c r="F834" t="str">
        <f t="shared" si="63"/>
        <v>EX</v>
      </c>
      <c r="G834" t="e">
        <f t="shared" si="64"/>
        <v>#VALUE!</v>
      </c>
      <c r="H834" t="str">
        <f t="shared" si="65"/>
        <v>EX</v>
      </c>
      <c r="I834" s="3" t="str">
        <f t="shared" si="66"/>
        <v>lhbrx&amp;EX</v>
      </c>
      <c r="J834" s="3" t="str">
        <f ca="1">IF(ISNUMBER(G834),"",OFFSET(mux!$B$2,MATCH(D834,mux!$A$2:$A$200,0)-1,0))</f>
        <v>Mux9</v>
      </c>
      <c r="K834" s="3" t="str">
        <f t="shared" ca="1" si="67"/>
        <v>Mux9.Out</v>
      </c>
    </row>
    <row r="835" spans="1:11" x14ac:dyDescent="0.25">
      <c r="B835" s="2" t="s">
        <v>147</v>
      </c>
      <c r="C835" s="4" t="s">
        <v>87</v>
      </c>
      <c r="D835" s="4" t="s">
        <v>20</v>
      </c>
      <c r="E835" s="1" t="str">
        <f t="shared" ref="E835:F898" si="68">IF(A835&lt;&gt;"",A835,E834)</f>
        <v>lhbrx</v>
      </c>
      <c r="F835" t="str">
        <f t="shared" si="68"/>
        <v>EX/MEM</v>
      </c>
      <c r="G835">
        <f t="shared" ref="G835:G898" si="69">FIND("/",F835)</f>
        <v>3</v>
      </c>
      <c r="H835" t="str">
        <f t="shared" ref="H835:H898" si="70">IF(ISNUMBER(G835),LEFT(F835,G835-1),F835)</f>
        <v>EX</v>
      </c>
      <c r="I835" s="3" t="str">
        <f t="shared" si="66"/>
        <v>lhbrx&amp;EX</v>
      </c>
      <c r="J835" s="3" t="str">
        <f ca="1">IF(ISNUMBER(G835),"",OFFSET(mux!$B$2,MATCH(D835,mux!$A$2:$A$200,0)-1,0))</f>
        <v/>
      </c>
      <c r="K835" s="3" t="str">
        <f t="shared" si="67"/>
        <v/>
      </c>
    </row>
    <row r="836" spans="1:11" x14ac:dyDescent="0.25">
      <c r="B836" s="8" t="s">
        <v>148</v>
      </c>
      <c r="C836" s="4" t="s">
        <v>61</v>
      </c>
      <c r="D836" s="4" t="s">
        <v>89</v>
      </c>
      <c r="E836" s="1" t="str">
        <f t="shared" si="68"/>
        <v>lhbrx</v>
      </c>
      <c r="F836" t="str">
        <f t="shared" si="68"/>
        <v>MEM</v>
      </c>
      <c r="G836" t="e">
        <f t="shared" si="69"/>
        <v>#VALUE!</v>
      </c>
      <c r="H836" t="str">
        <f t="shared" si="70"/>
        <v>MEM</v>
      </c>
      <c r="I836" s="3" t="str">
        <f t="shared" si="66"/>
        <v>lhbrx&amp;MEM</v>
      </c>
      <c r="J836" s="3" t="str">
        <f ca="1">IF(ISNUMBER(G836),"",OFFSET(mux!$B$2,MATCH(D836,mux!$A$2:$A$200,0)-1,0))</f>
        <v>Mux27</v>
      </c>
      <c r="K836" s="3" t="str">
        <f t="shared" ca="1" si="67"/>
        <v>Mux27.Out</v>
      </c>
    </row>
    <row r="837" spans="1:11" x14ac:dyDescent="0.25">
      <c r="B837" s="8"/>
      <c r="C837" s="4" t="s">
        <v>36</v>
      </c>
      <c r="D837" s="4" t="s">
        <v>46</v>
      </c>
      <c r="E837" s="1" t="str">
        <f t="shared" si="68"/>
        <v>lhbrx</v>
      </c>
      <c r="F837" t="str">
        <f t="shared" si="68"/>
        <v>MEM</v>
      </c>
      <c r="G837" t="e">
        <f t="shared" si="69"/>
        <v>#VALUE!</v>
      </c>
      <c r="H837" t="str">
        <f t="shared" si="70"/>
        <v>MEM</v>
      </c>
      <c r="I837" s="3" t="str">
        <f t="shared" si="66"/>
        <v>lhbrx&amp;MEM</v>
      </c>
      <c r="J837" s="3" t="str">
        <f ca="1">IF(ISNUMBER(G837),"",OFFSET(mux!$B$2,MATCH(D837,mux!$A$2:$A$200,0)-1,0))</f>
        <v>Mux26</v>
      </c>
      <c r="K837" s="3" t="str">
        <f t="shared" ca="1" si="67"/>
        <v>Mux26.Out</v>
      </c>
    </row>
    <row r="838" spans="1:11" x14ac:dyDescent="0.25">
      <c r="B838" s="8"/>
      <c r="C838" s="4" t="s">
        <v>90</v>
      </c>
      <c r="D838" s="4" t="s">
        <v>47</v>
      </c>
      <c r="E838" s="1" t="str">
        <f t="shared" si="68"/>
        <v>lhbrx</v>
      </c>
      <c r="F838" t="str">
        <f t="shared" si="68"/>
        <v>MEM</v>
      </c>
      <c r="G838" t="e">
        <f t="shared" si="69"/>
        <v>#VALUE!</v>
      </c>
      <c r="H838" t="str">
        <f t="shared" si="70"/>
        <v>MEM</v>
      </c>
      <c r="I838" s="3" t="str">
        <f t="shared" si="66"/>
        <v>lhbrx&amp;MEM</v>
      </c>
      <c r="J838" s="3" t="str">
        <f ca="1">IF(ISNUMBER(G838),"",OFFSET(mux!$B$2,MATCH(D838,mux!$A$2:$A$200,0)-1,0))</f>
        <v>Mux30</v>
      </c>
      <c r="K838" s="3" t="str">
        <f t="shared" ca="1" si="67"/>
        <v>Mux30.Out</v>
      </c>
    </row>
    <row r="839" spans="1:11" x14ac:dyDescent="0.25">
      <c r="B839" s="2" t="s">
        <v>149</v>
      </c>
      <c r="C839" s="4" t="s">
        <v>91</v>
      </c>
      <c r="D839" s="4" t="s">
        <v>20</v>
      </c>
      <c r="E839" s="1" t="str">
        <f t="shared" si="68"/>
        <v>lhbrx</v>
      </c>
      <c r="F839" t="str">
        <f t="shared" si="68"/>
        <v>MEM/WB</v>
      </c>
      <c r="G839">
        <f t="shared" si="69"/>
        <v>4</v>
      </c>
      <c r="H839" t="str">
        <f t="shared" si="70"/>
        <v>MEM</v>
      </c>
      <c r="I839" s="3" t="str">
        <f t="shared" si="66"/>
        <v>lhbrx&amp;MEM</v>
      </c>
      <c r="J839" s="3" t="str">
        <f ca="1">IF(ISNUMBER(G839),"",OFFSET(mux!$B$2,MATCH(D839,mux!$A$2:$A$200,0)-1,0))</f>
        <v/>
      </c>
      <c r="K839" s="3" t="str">
        <f t="shared" si="67"/>
        <v/>
      </c>
    </row>
    <row r="840" spans="1:11" x14ac:dyDescent="0.25">
      <c r="B840" s="8" t="s">
        <v>150</v>
      </c>
      <c r="C840" s="4" t="s">
        <v>92</v>
      </c>
      <c r="D840" s="4" t="s">
        <v>93</v>
      </c>
      <c r="E840" s="1" t="str">
        <f t="shared" si="68"/>
        <v>lhbrx</v>
      </c>
      <c r="F840" t="str">
        <f t="shared" si="68"/>
        <v>WB</v>
      </c>
      <c r="G840" t="e">
        <f t="shared" si="69"/>
        <v>#VALUE!</v>
      </c>
      <c r="H840" t="str">
        <f t="shared" si="70"/>
        <v>WB</v>
      </c>
      <c r="I840" s="3" t="str">
        <f t="shared" si="66"/>
        <v>lhbrx&amp;WB</v>
      </c>
      <c r="J840" s="3" t="str">
        <f ca="1">IF(ISNUMBER(G840),"",OFFSET(mux!$B$2,MATCH(D840,mux!$A$2:$A$200,0)-1,0))</f>
        <v>Mux51</v>
      </c>
      <c r="K840" s="3" t="str">
        <f t="shared" ca="1" si="67"/>
        <v>Mux51.Out</v>
      </c>
    </row>
    <row r="841" spans="1:11" x14ac:dyDescent="0.25">
      <c r="B841" s="8"/>
      <c r="C841" s="4" t="s">
        <v>50</v>
      </c>
      <c r="D841" s="4" t="s">
        <v>94</v>
      </c>
      <c r="E841" s="1" t="str">
        <f t="shared" si="68"/>
        <v>lhbrx</v>
      </c>
      <c r="F841" t="str">
        <f t="shared" si="68"/>
        <v>WB</v>
      </c>
      <c r="G841" t="e">
        <f t="shared" si="69"/>
        <v>#VALUE!</v>
      </c>
      <c r="H841" t="str">
        <f t="shared" si="70"/>
        <v>WB</v>
      </c>
      <c r="I841" s="3" t="str">
        <f t="shared" si="66"/>
        <v>lhbrx&amp;WB</v>
      </c>
      <c r="J841" s="3" t="str">
        <f ca="1">IF(ISNUMBER(G841),"",OFFSET(mux!$B$2,MATCH(D841,mux!$A$2:$A$200,0)-1,0))</f>
        <v>Mux52</v>
      </c>
      <c r="K841" s="3" t="str">
        <f t="shared" ca="1" si="67"/>
        <v>Mux52.Out</v>
      </c>
    </row>
    <row r="842" spans="1:11" x14ac:dyDescent="0.25">
      <c r="B842" s="8"/>
      <c r="C842" s="4" t="s">
        <v>95</v>
      </c>
      <c r="D842" s="4" t="s">
        <v>96</v>
      </c>
      <c r="E842" s="1" t="str">
        <f t="shared" si="68"/>
        <v>lhbrx</v>
      </c>
      <c r="F842" t="str">
        <f t="shared" si="68"/>
        <v>WB</v>
      </c>
      <c r="G842" t="e">
        <f t="shared" si="69"/>
        <v>#VALUE!</v>
      </c>
      <c r="H842" t="str">
        <f t="shared" si="70"/>
        <v>WB</v>
      </c>
      <c r="I842" s="3" t="str">
        <f t="shared" si="66"/>
        <v>lhbrx&amp;WB</v>
      </c>
      <c r="J842" s="3" t="str">
        <f ca="1">IF(ISNUMBER(G842),"",OFFSET(mux!$B$2,MATCH(D842,mux!$A$2:$A$200,0)-1,0))</f>
        <v>Mux38</v>
      </c>
      <c r="K842" s="3" t="str">
        <f t="shared" ca="1" si="67"/>
        <v>Mux38.Out</v>
      </c>
    </row>
    <row r="843" spans="1:11" x14ac:dyDescent="0.25">
      <c r="B843" s="8"/>
      <c r="C843" s="4" t="s">
        <v>73</v>
      </c>
      <c r="D843" s="4" t="s">
        <v>49</v>
      </c>
      <c r="E843" s="1" t="str">
        <f t="shared" si="68"/>
        <v>lhbrx</v>
      </c>
      <c r="F843" t="str">
        <f t="shared" si="68"/>
        <v>WB</v>
      </c>
      <c r="G843" t="e">
        <f t="shared" si="69"/>
        <v>#VALUE!</v>
      </c>
      <c r="H843" t="str">
        <f t="shared" si="70"/>
        <v>WB</v>
      </c>
      <c r="I843" s="3" t="str">
        <f t="shared" si="66"/>
        <v>lhbrx&amp;WB</v>
      </c>
      <c r="J843" s="3" t="str">
        <f ca="1">IF(ISNUMBER(G843),"",OFFSET(mux!$B$2,MATCH(D843,mux!$A$2:$A$200,0)-1,0))</f>
        <v>Mux39</v>
      </c>
      <c r="K843" s="3" t="str">
        <f t="shared" ca="1" si="67"/>
        <v>Mux39.Out</v>
      </c>
    </row>
    <row r="844" spans="1:11" x14ac:dyDescent="0.25">
      <c r="B844" s="2" t="s">
        <v>151</v>
      </c>
      <c r="C844" s="4" t="s">
        <v>98</v>
      </c>
      <c r="D844" s="4" t="s">
        <v>20</v>
      </c>
      <c r="E844" s="1" t="str">
        <f t="shared" si="68"/>
        <v>lhbrx</v>
      </c>
      <c r="F844" t="str">
        <f t="shared" si="68"/>
        <v>WB/IF</v>
      </c>
      <c r="G844">
        <f t="shared" si="69"/>
        <v>3</v>
      </c>
      <c r="H844" t="str">
        <f t="shared" si="70"/>
        <v>WB</v>
      </c>
      <c r="I844" s="3" t="str">
        <f t="shared" si="66"/>
        <v>lhbrx&amp;WB</v>
      </c>
      <c r="J844" s="3" t="str">
        <f ca="1">IF(ISNUMBER(G844),"",OFFSET(mux!$B$2,MATCH(D844,mux!$A$2:$A$200,0)-1,0))</f>
        <v/>
      </c>
      <c r="K844" s="3" t="str">
        <f t="shared" si="67"/>
        <v/>
      </c>
    </row>
    <row r="845" spans="1:11" x14ac:dyDescent="0.25">
      <c r="A845" s="1" t="s">
        <v>536</v>
      </c>
      <c r="B845" s="8" t="s">
        <v>141</v>
      </c>
      <c r="C845" s="4" t="s">
        <v>61</v>
      </c>
      <c r="D845" s="4" t="s">
        <v>62</v>
      </c>
      <c r="E845" s="1" t="str">
        <f t="shared" si="68"/>
        <v>lhz</v>
      </c>
      <c r="F845" t="str">
        <f t="shared" si="68"/>
        <v>IF</v>
      </c>
      <c r="G845" t="e">
        <f t="shared" si="69"/>
        <v>#VALUE!</v>
      </c>
      <c r="H845" t="str">
        <f t="shared" si="70"/>
        <v>IF</v>
      </c>
      <c r="I845" s="3" t="str">
        <f t="shared" si="66"/>
        <v>lhz&amp;IF</v>
      </c>
      <c r="J845" s="3" t="str">
        <f ca="1">IF(ISNUMBER(G845),"",OFFSET(mux!$B$2,MATCH(D845,mux!$A$2:$A$200,0)-1,0))</f>
        <v>Mux41</v>
      </c>
      <c r="K845" s="3" t="str">
        <f t="shared" ca="1" si="67"/>
        <v>Mux41.Out</v>
      </c>
    </row>
    <row r="846" spans="1:11" x14ac:dyDescent="0.25">
      <c r="B846" s="8"/>
      <c r="C846" s="4" t="s">
        <v>30</v>
      </c>
      <c r="D846" s="4" t="s">
        <v>31</v>
      </c>
      <c r="E846" s="1" t="str">
        <f t="shared" si="68"/>
        <v>lhz</v>
      </c>
      <c r="F846" t="str">
        <f t="shared" si="68"/>
        <v>IF</v>
      </c>
      <c r="G846" t="e">
        <f t="shared" si="69"/>
        <v>#VALUE!</v>
      </c>
      <c r="H846" t="str">
        <f t="shared" si="70"/>
        <v>IF</v>
      </c>
      <c r="I846" s="3" t="str">
        <f t="shared" si="66"/>
        <v>lhz&amp;IF</v>
      </c>
      <c r="J846" s="3" t="str">
        <f ca="1">IF(ISNUMBER(G846),"",OFFSET(mux!$B$2,MATCH(D846,mux!$A$2:$A$200,0)-1,0))</f>
        <v>Mux40</v>
      </c>
      <c r="K846" s="3" t="str">
        <f t="shared" ca="1" si="67"/>
        <v>Mux40.Out</v>
      </c>
    </row>
    <row r="847" spans="1:11" x14ac:dyDescent="0.25">
      <c r="B847" s="8"/>
      <c r="C847" s="4" t="s">
        <v>64</v>
      </c>
      <c r="D847" s="4" t="s">
        <v>0</v>
      </c>
      <c r="E847" s="1" t="str">
        <f t="shared" si="68"/>
        <v>lhz</v>
      </c>
      <c r="F847" t="str">
        <f t="shared" si="68"/>
        <v>IF</v>
      </c>
      <c r="G847" t="e">
        <f t="shared" si="69"/>
        <v>#VALUE!</v>
      </c>
      <c r="H847" t="str">
        <f t="shared" si="70"/>
        <v>IF</v>
      </c>
      <c r="I847" s="3" t="str">
        <f t="shared" si="66"/>
        <v>lhz&amp;IF</v>
      </c>
      <c r="J847" s="3" t="str">
        <f ca="1">IF(ISNUMBER(G847),"",OFFSET(mux!$B$2,MATCH(D847,mux!$A$2:$A$200,0)-1,0))</f>
        <v>Mux44</v>
      </c>
      <c r="K847" s="3" t="str">
        <f t="shared" ca="1" si="67"/>
        <v>Mux44.Out</v>
      </c>
    </row>
    <row r="848" spans="1:11" x14ac:dyDescent="0.25">
      <c r="B848" s="8" t="s">
        <v>142</v>
      </c>
      <c r="C848" s="4" t="s">
        <v>17</v>
      </c>
      <c r="D848" s="4" t="s">
        <v>18</v>
      </c>
      <c r="E848" s="1" t="str">
        <f t="shared" si="68"/>
        <v>lhz</v>
      </c>
      <c r="F848" t="str">
        <f t="shared" si="68"/>
        <v>IF/ID</v>
      </c>
      <c r="G848">
        <f t="shared" si="69"/>
        <v>3</v>
      </c>
      <c r="H848" t="str">
        <f t="shared" si="70"/>
        <v>IF</v>
      </c>
      <c r="I848" s="3" t="str">
        <f t="shared" si="66"/>
        <v>lhz&amp;IF</v>
      </c>
      <c r="J848" s="3" t="str">
        <f ca="1">IF(ISNUMBER(G848),"",OFFSET(mux!$B$2,MATCH(D848,mux!$A$2:$A$200,0)-1,0))</f>
        <v/>
      </c>
      <c r="K848" s="3" t="str">
        <f t="shared" si="67"/>
        <v/>
      </c>
    </row>
    <row r="849" spans="2:11" x14ac:dyDescent="0.25">
      <c r="B849" s="8"/>
      <c r="C849" s="4" t="s">
        <v>19</v>
      </c>
      <c r="D849" s="4" t="s">
        <v>20</v>
      </c>
      <c r="E849" s="1" t="str">
        <f t="shared" si="68"/>
        <v>lhz</v>
      </c>
      <c r="F849" t="str">
        <f t="shared" si="68"/>
        <v>IF/ID</v>
      </c>
      <c r="G849">
        <f t="shared" si="69"/>
        <v>3</v>
      </c>
      <c r="H849" t="str">
        <f t="shared" si="70"/>
        <v>IF</v>
      </c>
      <c r="I849" s="3" t="str">
        <f t="shared" si="66"/>
        <v>lhz&amp;IF</v>
      </c>
      <c r="J849" s="3" t="str">
        <f ca="1">IF(ISNUMBER(G849),"",OFFSET(mux!$B$2,MATCH(D849,mux!$A$2:$A$200,0)-1,0))</f>
        <v/>
      </c>
      <c r="K849" s="3" t="str">
        <f t="shared" si="67"/>
        <v/>
      </c>
    </row>
    <row r="850" spans="2:11" x14ac:dyDescent="0.25">
      <c r="B850" s="8" t="s">
        <v>143</v>
      </c>
      <c r="C850" s="4" t="s">
        <v>65</v>
      </c>
      <c r="D850" s="4" t="s">
        <v>66</v>
      </c>
      <c r="E850" s="1" t="str">
        <f t="shared" si="68"/>
        <v>lhz</v>
      </c>
      <c r="F850" t="str">
        <f t="shared" si="68"/>
        <v>ID</v>
      </c>
      <c r="G850" t="e">
        <f t="shared" si="69"/>
        <v>#VALUE!</v>
      </c>
      <c r="H850" t="str">
        <f t="shared" si="70"/>
        <v>ID</v>
      </c>
      <c r="I850" s="3" t="str">
        <f t="shared" si="66"/>
        <v>lhz&amp;ID</v>
      </c>
      <c r="J850" s="3" t="str">
        <f ca="1">IF(ISNUMBER(G850),"",OFFSET(mux!$B$2,MATCH(D850,mux!$A$2:$A$200,0)-1,0))</f>
        <v>Mux23</v>
      </c>
      <c r="K850" s="3" t="str">
        <f t="shared" ca="1" si="67"/>
        <v>Mux23.Out</v>
      </c>
    </row>
    <row r="851" spans="2:11" x14ac:dyDescent="0.25">
      <c r="B851" s="8"/>
      <c r="C851" s="4" t="s">
        <v>38</v>
      </c>
      <c r="D851" s="4" t="s">
        <v>1</v>
      </c>
      <c r="E851" s="1" t="str">
        <f t="shared" si="68"/>
        <v>lhz</v>
      </c>
      <c r="F851" t="str">
        <f t="shared" si="68"/>
        <v>ID</v>
      </c>
      <c r="G851" t="e">
        <f t="shared" si="69"/>
        <v>#VALUE!</v>
      </c>
      <c r="H851" t="str">
        <f t="shared" si="70"/>
        <v>ID</v>
      </c>
      <c r="I851" s="3" t="str">
        <f t="shared" si="66"/>
        <v>lhz&amp;ID</v>
      </c>
      <c r="J851" s="3" t="str">
        <f ca="1">IF(ISNUMBER(G851),"",OFFSET(mux!$B$2,MATCH(D851,mux!$A$2:$A$200,0)-1,0))</f>
        <v>Mux33</v>
      </c>
      <c r="K851" s="3" t="str">
        <f t="shared" ca="1" si="67"/>
        <v>Mux33.Out</v>
      </c>
    </row>
    <row r="852" spans="2:11" x14ac:dyDescent="0.25">
      <c r="B852" s="8"/>
      <c r="C852" s="4" t="s">
        <v>38</v>
      </c>
      <c r="D852" s="4" t="s">
        <v>39</v>
      </c>
      <c r="E852" s="1" t="str">
        <f t="shared" si="68"/>
        <v>lhz</v>
      </c>
      <c r="F852" t="str">
        <f t="shared" si="68"/>
        <v>ID</v>
      </c>
      <c r="G852" t="e">
        <f t="shared" si="69"/>
        <v>#VALUE!</v>
      </c>
      <c r="H852" t="str">
        <f t="shared" si="70"/>
        <v>ID</v>
      </c>
      <c r="I852" s="3" t="str">
        <f t="shared" si="66"/>
        <v>lhz&amp;ID</v>
      </c>
      <c r="J852" s="3" t="str">
        <f ca="1">IF(ISNUMBER(G852),"",OFFSET(mux!$B$2,MATCH(D852,mux!$A$2:$A$200,0)-1,0))</f>
        <v>Mux4</v>
      </c>
      <c r="K852" s="3" t="str">
        <f t="shared" ca="1" si="67"/>
        <v>Mux4.Out</v>
      </c>
    </row>
    <row r="853" spans="2:11" x14ac:dyDescent="0.25">
      <c r="B853" s="8"/>
      <c r="C853" s="4" t="s">
        <v>32</v>
      </c>
      <c r="D853" s="4" t="s">
        <v>83</v>
      </c>
      <c r="E853" s="1" t="str">
        <f t="shared" si="68"/>
        <v>lhz</v>
      </c>
      <c r="F853" t="str">
        <f t="shared" si="68"/>
        <v>ID</v>
      </c>
      <c r="G853" t="e">
        <f t="shared" si="69"/>
        <v>#VALUE!</v>
      </c>
      <c r="H853" t="str">
        <f t="shared" si="70"/>
        <v>ID</v>
      </c>
      <c r="I853" s="3" t="str">
        <f t="shared" si="66"/>
        <v>lhz&amp;ID</v>
      </c>
      <c r="J853" s="3" t="str">
        <f ca="1">IF(ISNUMBER(G853),"",OFFSET(mux!$B$2,MATCH(D853,mux!$A$2:$A$200,0)-1,0))</f>
        <v>Mux3</v>
      </c>
      <c r="K853" s="3" t="str">
        <f t="shared" ca="1" si="67"/>
        <v>Mux3.Out</v>
      </c>
    </row>
    <row r="854" spans="2:11" x14ac:dyDescent="0.25">
      <c r="B854" s="8"/>
      <c r="C854" s="4" t="s">
        <v>84</v>
      </c>
      <c r="D854" s="4" t="s">
        <v>4</v>
      </c>
      <c r="E854" s="1" t="str">
        <f t="shared" si="68"/>
        <v>lhz</v>
      </c>
      <c r="F854" t="str">
        <f t="shared" si="68"/>
        <v>ID</v>
      </c>
      <c r="G854" t="e">
        <f t="shared" si="69"/>
        <v>#VALUE!</v>
      </c>
      <c r="H854" t="str">
        <f t="shared" si="70"/>
        <v>ID</v>
      </c>
      <c r="I854" s="3" t="str">
        <f t="shared" si="66"/>
        <v>lhz&amp;ID</v>
      </c>
      <c r="J854" s="3" t="str">
        <f ca="1">IF(ISNUMBER(G854),"",OFFSET(mux!$B$2,MATCH(D854,mux!$A$2:$A$200,0)-1,0))</f>
        <v>Mux1</v>
      </c>
      <c r="K854" s="3" t="str">
        <f t="shared" ca="1" si="67"/>
        <v>Mux1.Out</v>
      </c>
    </row>
    <row r="855" spans="2:11" x14ac:dyDescent="0.25">
      <c r="B855" s="8"/>
      <c r="C855" s="4" t="s">
        <v>40</v>
      </c>
      <c r="D855" s="4" t="s">
        <v>41</v>
      </c>
      <c r="E855" s="1" t="str">
        <f t="shared" si="68"/>
        <v>lhz</v>
      </c>
      <c r="F855" t="str">
        <f t="shared" si="68"/>
        <v>ID</v>
      </c>
      <c r="G855" t="e">
        <f t="shared" si="69"/>
        <v>#VALUE!</v>
      </c>
      <c r="H855" t="str">
        <f t="shared" si="70"/>
        <v>ID</v>
      </c>
      <c r="I855" s="3" t="str">
        <f t="shared" si="66"/>
        <v>lhz&amp;ID</v>
      </c>
      <c r="J855" s="3" t="str">
        <f ca="1">IF(ISNUMBER(G855),"",OFFSET(mux!$B$2,MATCH(D855,mux!$A$2:$A$200,0)-1,0))</f>
        <v>Mux42</v>
      </c>
      <c r="K855" s="3" t="str">
        <f t="shared" ca="1" si="67"/>
        <v>Mux42.Out</v>
      </c>
    </row>
    <row r="856" spans="2:11" x14ac:dyDescent="0.25">
      <c r="B856" s="8"/>
      <c r="C856" s="4" t="s">
        <v>85</v>
      </c>
      <c r="D856" s="4" t="s">
        <v>5</v>
      </c>
      <c r="E856" s="1" t="str">
        <f t="shared" si="68"/>
        <v>lhz</v>
      </c>
      <c r="F856" t="str">
        <f t="shared" si="68"/>
        <v>ID</v>
      </c>
      <c r="G856" t="e">
        <f t="shared" si="69"/>
        <v>#VALUE!</v>
      </c>
      <c r="H856" t="str">
        <f t="shared" si="70"/>
        <v>ID</v>
      </c>
      <c r="I856" s="3" t="str">
        <f t="shared" si="66"/>
        <v>lhz&amp;ID</v>
      </c>
      <c r="J856" s="3" t="str">
        <f ca="1">IF(ISNUMBER(G856),"",OFFSET(mux!$B$2,MATCH(D856,mux!$A$2:$A$200,0)-1,0))</f>
        <v>Mux10</v>
      </c>
      <c r="K856" s="3" t="str">
        <f t="shared" ca="1" si="67"/>
        <v>Mux10.Out</v>
      </c>
    </row>
    <row r="857" spans="2:11" x14ac:dyDescent="0.25">
      <c r="B857" s="8" t="s">
        <v>145</v>
      </c>
      <c r="C857" s="4" t="s">
        <v>21</v>
      </c>
      <c r="D857" s="4" t="s">
        <v>20</v>
      </c>
      <c r="E857" s="1" t="str">
        <f t="shared" si="68"/>
        <v>lhz</v>
      </c>
      <c r="F857" t="str">
        <f t="shared" si="68"/>
        <v>ID/EX</v>
      </c>
      <c r="G857">
        <f t="shared" si="69"/>
        <v>3</v>
      </c>
      <c r="H857" t="str">
        <f t="shared" si="70"/>
        <v>ID</v>
      </c>
      <c r="I857" s="3" t="str">
        <f t="shared" si="66"/>
        <v>lhz&amp;ID</v>
      </c>
      <c r="J857" s="3" t="str">
        <f ca="1">IF(ISNUMBER(G857),"",OFFSET(mux!$B$2,MATCH(D857,mux!$A$2:$A$200,0)-1,0))</f>
        <v/>
      </c>
      <c r="K857" s="3" t="str">
        <f t="shared" si="67"/>
        <v/>
      </c>
    </row>
    <row r="858" spans="2:11" x14ac:dyDescent="0.25">
      <c r="B858" s="8"/>
      <c r="C858" s="4" t="s">
        <v>22</v>
      </c>
      <c r="D858" s="4" t="s">
        <v>20</v>
      </c>
      <c r="E858" s="1" t="str">
        <f t="shared" si="68"/>
        <v>lhz</v>
      </c>
      <c r="F858" t="str">
        <f t="shared" si="68"/>
        <v>ID/EX</v>
      </c>
      <c r="G858">
        <f t="shared" si="69"/>
        <v>3</v>
      </c>
      <c r="H858" t="str">
        <f t="shared" si="70"/>
        <v>ID</v>
      </c>
      <c r="I858" s="3" t="str">
        <f t="shared" ref="I858:I921" si="71">E858&amp;"&amp;"&amp;H858</f>
        <v>lhz&amp;ID</v>
      </c>
      <c r="J858" s="3" t="str">
        <f ca="1">IF(ISNUMBER(G858),"",OFFSET(mux!$B$2,MATCH(D858,mux!$A$2:$A$200,0)-1,0))</f>
        <v/>
      </c>
      <c r="K858" s="3" t="str">
        <f t="shared" ref="K858:K921" si="72">IF(ISNUMBER(G858),"",J858&amp;".Out")</f>
        <v/>
      </c>
    </row>
    <row r="859" spans="2:11" x14ac:dyDescent="0.25">
      <c r="B859" s="8" t="s">
        <v>146</v>
      </c>
      <c r="C859" s="4" t="s">
        <v>70</v>
      </c>
      <c r="D859" s="4" t="s">
        <v>6</v>
      </c>
      <c r="E859" s="1" t="str">
        <f t="shared" si="68"/>
        <v>lhz</v>
      </c>
      <c r="F859" t="str">
        <f t="shared" si="68"/>
        <v>EX</v>
      </c>
      <c r="G859" t="e">
        <f t="shared" si="69"/>
        <v>#VALUE!</v>
      </c>
      <c r="H859" t="str">
        <f t="shared" si="70"/>
        <v>EX</v>
      </c>
      <c r="I859" s="3" t="str">
        <f t="shared" si="71"/>
        <v>lhz&amp;EX</v>
      </c>
      <c r="J859" s="3" t="str">
        <f ca="1">IF(ISNUMBER(G859),"",OFFSET(mux!$B$2,MATCH(D859,mux!$A$2:$A$200,0)-1,0))</f>
        <v>Mux5</v>
      </c>
      <c r="K859" s="3" t="str">
        <f t="shared" ca="1" si="72"/>
        <v>Mux5.Out</v>
      </c>
    </row>
    <row r="860" spans="2:11" x14ac:dyDescent="0.25">
      <c r="B860" s="8"/>
      <c r="C860" s="4" t="s">
        <v>34</v>
      </c>
      <c r="D860" s="4" t="s">
        <v>7</v>
      </c>
      <c r="E860" s="1" t="str">
        <f t="shared" si="68"/>
        <v>lhz</v>
      </c>
      <c r="F860" t="str">
        <f t="shared" si="68"/>
        <v>EX</v>
      </c>
      <c r="G860" t="e">
        <f t="shared" si="69"/>
        <v>#VALUE!</v>
      </c>
      <c r="H860" t="str">
        <f t="shared" si="70"/>
        <v>EX</v>
      </c>
      <c r="I860" s="3" t="str">
        <f t="shared" si="71"/>
        <v>lhz&amp;EX</v>
      </c>
      <c r="J860" s="3" t="str">
        <f ca="1">IF(ISNUMBER(G860),"",OFFSET(mux!$B$2,MATCH(D860,mux!$A$2:$A$200,0)-1,0))</f>
        <v>Mux6</v>
      </c>
      <c r="K860" s="3" t="str">
        <f t="shared" ca="1" si="72"/>
        <v>Mux6.Out</v>
      </c>
    </row>
    <row r="861" spans="2:11" x14ac:dyDescent="0.25">
      <c r="B861" s="8"/>
      <c r="C861" s="4" t="s">
        <v>8</v>
      </c>
      <c r="D861" s="4" t="s">
        <v>9</v>
      </c>
      <c r="E861" s="1" t="str">
        <f t="shared" si="68"/>
        <v>lhz</v>
      </c>
      <c r="F861" t="str">
        <f t="shared" si="68"/>
        <v>EX</v>
      </c>
      <c r="G861" t="e">
        <f t="shared" si="69"/>
        <v>#VALUE!</v>
      </c>
      <c r="H861" t="str">
        <f t="shared" si="70"/>
        <v>EX</v>
      </c>
      <c r="I861" s="3" t="str">
        <f t="shared" si="71"/>
        <v>lhz&amp;EX</v>
      </c>
      <c r="J861" s="3" t="str">
        <f ca="1">IF(ISNUMBER(G861),"",OFFSET(mux!$B$2,MATCH(D861,mux!$A$2:$A$200,0)-1,0))</f>
        <v>Mux8</v>
      </c>
      <c r="K861" s="3" t="str">
        <f t="shared" ca="1" si="72"/>
        <v>Mux8.Out</v>
      </c>
    </row>
    <row r="862" spans="2:11" x14ac:dyDescent="0.25">
      <c r="B862" s="8"/>
      <c r="C862" s="4" t="s">
        <v>43</v>
      </c>
      <c r="D862" s="4" t="s">
        <v>44</v>
      </c>
      <c r="E862" s="1" t="str">
        <f t="shared" si="68"/>
        <v>lhz</v>
      </c>
      <c r="F862" t="str">
        <f t="shared" si="68"/>
        <v>EX</v>
      </c>
      <c r="G862" t="e">
        <f t="shared" si="69"/>
        <v>#VALUE!</v>
      </c>
      <c r="H862" t="str">
        <f t="shared" si="70"/>
        <v>EX</v>
      </c>
      <c r="I862" s="3" t="str">
        <f t="shared" si="71"/>
        <v>lhz&amp;EX</v>
      </c>
      <c r="J862" s="3" t="str">
        <f ca="1">IF(ISNUMBER(G862),"",OFFSET(mux!$B$2,MATCH(D862,mux!$A$2:$A$200,0)-1,0))</f>
        <v>Mux9</v>
      </c>
      <c r="K862" s="3" t="str">
        <f t="shared" ca="1" si="72"/>
        <v>Mux9.Out</v>
      </c>
    </row>
    <row r="863" spans="2:11" x14ac:dyDescent="0.25">
      <c r="B863" s="2" t="s">
        <v>147</v>
      </c>
      <c r="C863" s="4" t="s">
        <v>87</v>
      </c>
      <c r="D863" s="4" t="s">
        <v>20</v>
      </c>
      <c r="E863" s="1" t="str">
        <f t="shared" si="68"/>
        <v>lhz</v>
      </c>
      <c r="F863" t="str">
        <f t="shared" si="68"/>
        <v>EX/MEM</v>
      </c>
      <c r="G863">
        <f t="shared" si="69"/>
        <v>3</v>
      </c>
      <c r="H863" t="str">
        <f t="shared" si="70"/>
        <v>EX</v>
      </c>
      <c r="I863" s="3" t="str">
        <f t="shared" si="71"/>
        <v>lhz&amp;EX</v>
      </c>
      <c r="J863" s="3" t="str">
        <f ca="1">IF(ISNUMBER(G863),"",OFFSET(mux!$B$2,MATCH(D863,mux!$A$2:$A$200,0)-1,0))</f>
        <v/>
      </c>
      <c r="K863" s="3" t="str">
        <f t="shared" si="72"/>
        <v/>
      </c>
    </row>
    <row r="864" spans="2:11" x14ac:dyDescent="0.25">
      <c r="B864" s="8" t="s">
        <v>148</v>
      </c>
      <c r="C864" s="4" t="s">
        <v>61</v>
      </c>
      <c r="D864" s="4" t="s">
        <v>89</v>
      </c>
      <c r="E864" s="1" t="str">
        <f t="shared" si="68"/>
        <v>lhz</v>
      </c>
      <c r="F864" t="str">
        <f t="shared" si="68"/>
        <v>MEM</v>
      </c>
      <c r="G864" t="e">
        <f t="shared" si="69"/>
        <v>#VALUE!</v>
      </c>
      <c r="H864" t="str">
        <f t="shared" si="70"/>
        <v>MEM</v>
      </c>
      <c r="I864" s="3" t="str">
        <f t="shared" si="71"/>
        <v>lhz&amp;MEM</v>
      </c>
      <c r="J864" s="3" t="str">
        <f ca="1">IF(ISNUMBER(G864),"",OFFSET(mux!$B$2,MATCH(D864,mux!$A$2:$A$200,0)-1,0))</f>
        <v>Mux27</v>
      </c>
      <c r="K864" s="3" t="str">
        <f t="shared" ca="1" si="72"/>
        <v>Mux27.Out</v>
      </c>
    </row>
    <row r="865" spans="1:11" x14ac:dyDescent="0.25">
      <c r="B865" s="8"/>
      <c r="C865" s="4" t="s">
        <v>36</v>
      </c>
      <c r="D865" s="4" t="s">
        <v>46</v>
      </c>
      <c r="E865" s="1" t="str">
        <f t="shared" si="68"/>
        <v>lhz</v>
      </c>
      <c r="F865" t="str">
        <f t="shared" si="68"/>
        <v>MEM</v>
      </c>
      <c r="G865" t="e">
        <f t="shared" si="69"/>
        <v>#VALUE!</v>
      </c>
      <c r="H865" t="str">
        <f t="shared" si="70"/>
        <v>MEM</v>
      </c>
      <c r="I865" s="3" t="str">
        <f t="shared" si="71"/>
        <v>lhz&amp;MEM</v>
      </c>
      <c r="J865" s="3" t="str">
        <f ca="1">IF(ISNUMBER(G865),"",OFFSET(mux!$B$2,MATCH(D865,mux!$A$2:$A$200,0)-1,0))</f>
        <v>Mux26</v>
      </c>
      <c r="K865" s="3" t="str">
        <f t="shared" ca="1" si="72"/>
        <v>Mux26.Out</v>
      </c>
    </row>
    <row r="866" spans="1:11" x14ac:dyDescent="0.25">
      <c r="B866" s="8"/>
      <c r="C866" s="4" t="s">
        <v>90</v>
      </c>
      <c r="D866" s="4" t="s">
        <v>47</v>
      </c>
      <c r="E866" s="1" t="str">
        <f t="shared" si="68"/>
        <v>lhz</v>
      </c>
      <c r="F866" t="str">
        <f t="shared" si="68"/>
        <v>MEM</v>
      </c>
      <c r="G866" t="e">
        <f t="shared" si="69"/>
        <v>#VALUE!</v>
      </c>
      <c r="H866" t="str">
        <f t="shared" si="70"/>
        <v>MEM</v>
      </c>
      <c r="I866" s="3" t="str">
        <f t="shared" si="71"/>
        <v>lhz&amp;MEM</v>
      </c>
      <c r="J866" s="3" t="str">
        <f ca="1">IF(ISNUMBER(G866),"",OFFSET(mux!$B$2,MATCH(D866,mux!$A$2:$A$200,0)-1,0))</f>
        <v>Mux30</v>
      </c>
      <c r="K866" s="3" t="str">
        <f t="shared" ca="1" si="72"/>
        <v>Mux30.Out</v>
      </c>
    </row>
    <row r="867" spans="1:11" x14ac:dyDescent="0.25">
      <c r="B867" s="2" t="s">
        <v>149</v>
      </c>
      <c r="C867" s="4" t="s">
        <v>91</v>
      </c>
      <c r="D867" s="4" t="s">
        <v>20</v>
      </c>
      <c r="E867" s="1" t="str">
        <f t="shared" si="68"/>
        <v>lhz</v>
      </c>
      <c r="F867" t="str">
        <f t="shared" si="68"/>
        <v>MEM/WB</v>
      </c>
      <c r="G867">
        <f t="shared" si="69"/>
        <v>4</v>
      </c>
      <c r="H867" t="str">
        <f t="shared" si="70"/>
        <v>MEM</v>
      </c>
      <c r="I867" s="3" t="str">
        <f t="shared" si="71"/>
        <v>lhz&amp;MEM</v>
      </c>
      <c r="J867" s="3" t="str">
        <f ca="1">IF(ISNUMBER(G867),"",OFFSET(mux!$B$2,MATCH(D867,mux!$A$2:$A$200,0)-1,0))</f>
        <v/>
      </c>
      <c r="K867" s="3" t="str">
        <f t="shared" si="72"/>
        <v/>
      </c>
    </row>
    <row r="868" spans="1:11" x14ac:dyDescent="0.25">
      <c r="B868" s="8" t="s">
        <v>150</v>
      </c>
      <c r="C868" s="4" t="s">
        <v>92</v>
      </c>
      <c r="D868" s="4" t="s">
        <v>93</v>
      </c>
      <c r="E868" s="1" t="str">
        <f t="shared" si="68"/>
        <v>lhz</v>
      </c>
      <c r="F868" t="str">
        <f t="shared" si="68"/>
        <v>WB</v>
      </c>
      <c r="G868" t="e">
        <f t="shared" si="69"/>
        <v>#VALUE!</v>
      </c>
      <c r="H868" t="str">
        <f t="shared" si="70"/>
        <v>WB</v>
      </c>
      <c r="I868" s="3" t="str">
        <f t="shared" si="71"/>
        <v>lhz&amp;WB</v>
      </c>
      <c r="J868" s="3" t="str">
        <f ca="1">IF(ISNUMBER(G868),"",OFFSET(mux!$B$2,MATCH(D868,mux!$A$2:$A$200,0)-1,0))</f>
        <v>Mux51</v>
      </c>
      <c r="K868" s="3" t="str">
        <f t="shared" ca="1" si="72"/>
        <v>Mux51.Out</v>
      </c>
    </row>
    <row r="869" spans="1:11" x14ac:dyDescent="0.25">
      <c r="B869" s="8"/>
      <c r="C869" s="4" t="s">
        <v>50</v>
      </c>
      <c r="D869" s="4" t="s">
        <v>94</v>
      </c>
      <c r="E869" s="1" t="str">
        <f t="shared" si="68"/>
        <v>lhz</v>
      </c>
      <c r="F869" t="str">
        <f t="shared" si="68"/>
        <v>WB</v>
      </c>
      <c r="G869" t="e">
        <f t="shared" si="69"/>
        <v>#VALUE!</v>
      </c>
      <c r="H869" t="str">
        <f t="shared" si="70"/>
        <v>WB</v>
      </c>
      <c r="I869" s="3" t="str">
        <f t="shared" si="71"/>
        <v>lhz&amp;WB</v>
      </c>
      <c r="J869" s="3" t="str">
        <f ca="1">IF(ISNUMBER(G869),"",OFFSET(mux!$B$2,MATCH(D869,mux!$A$2:$A$200,0)-1,0))</f>
        <v>Mux52</v>
      </c>
      <c r="K869" s="3" t="str">
        <f t="shared" ca="1" si="72"/>
        <v>Mux52.Out</v>
      </c>
    </row>
    <row r="870" spans="1:11" x14ac:dyDescent="0.25">
      <c r="B870" s="8"/>
      <c r="C870" s="4" t="s">
        <v>95</v>
      </c>
      <c r="D870" s="4" t="s">
        <v>96</v>
      </c>
      <c r="E870" s="1" t="str">
        <f t="shared" si="68"/>
        <v>lhz</v>
      </c>
      <c r="F870" t="str">
        <f t="shared" si="68"/>
        <v>WB</v>
      </c>
      <c r="G870" t="e">
        <f t="shared" si="69"/>
        <v>#VALUE!</v>
      </c>
      <c r="H870" t="str">
        <f t="shared" si="70"/>
        <v>WB</v>
      </c>
      <c r="I870" s="3" t="str">
        <f t="shared" si="71"/>
        <v>lhz&amp;WB</v>
      </c>
      <c r="J870" s="3" t="str">
        <f ca="1">IF(ISNUMBER(G870),"",OFFSET(mux!$B$2,MATCH(D870,mux!$A$2:$A$200,0)-1,0))</f>
        <v>Mux38</v>
      </c>
      <c r="K870" s="3" t="str">
        <f t="shared" ca="1" si="72"/>
        <v>Mux38.Out</v>
      </c>
    </row>
    <row r="871" spans="1:11" x14ac:dyDescent="0.25">
      <c r="B871" s="8"/>
      <c r="C871" s="4" t="s">
        <v>73</v>
      </c>
      <c r="D871" s="4" t="s">
        <v>49</v>
      </c>
      <c r="E871" s="1" t="str">
        <f t="shared" si="68"/>
        <v>lhz</v>
      </c>
      <c r="F871" t="str">
        <f t="shared" si="68"/>
        <v>WB</v>
      </c>
      <c r="G871" t="e">
        <f t="shared" si="69"/>
        <v>#VALUE!</v>
      </c>
      <c r="H871" t="str">
        <f t="shared" si="70"/>
        <v>WB</v>
      </c>
      <c r="I871" s="3" t="str">
        <f t="shared" si="71"/>
        <v>lhz&amp;WB</v>
      </c>
      <c r="J871" s="3" t="str">
        <f ca="1">IF(ISNUMBER(G871),"",OFFSET(mux!$B$2,MATCH(D871,mux!$A$2:$A$200,0)-1,0))</f>
        <v>Mux39</v>
      </c>
      <c r="K871" s="3" t="str">
        <f t="shared" ca="1" si="72"/>
        <v>Mux39.Out</v>
      </c>
    </row>
    <row r="872" spans="1:11" x14ac:dyDescent="0.25">
      <c r="B872" s="2" t="s">
        <v>151</v>
      </c>
      <c r="C872" s="4" t="s">
        <v>98</v>
      </c>
      <c r="D872" s="4" t="s">
        <v>20</v>
      </c>
      <c r="E872" s="1" t="str">
        <f t="shared" si="68"/>
        <v>lhz</v>
      </c>
      <c r="F872" t="str">
        <f t="shared" si="68"/>
        <v>WB/IF</v>
      </c>
      <c r="G872">
        <f t="shared" si="69"/>
        <v>3</v>
      </c>
      <c r="H872" t="str">
        <f t="shared" si="70"/>
        <v>WB</v>
      </c>
      <c r="I872" s="3" t="str">
        <f t="shared" si="71"/>
        <v>lhz&amp;WB</v>
      </c>
      <c r="J872" s="3" t="str">
        <f ca="1">IF(ISNUMBER(G872),"",OFFSET(mux!$B$2,MATCH(D872,mux!$A$2:$A$200,0)-1,0))</f>
        <v/>
      </c>
      <c r="K872" s="3" t="str">
        <f t="shared" si="72"/>
        <v/>
      </c>
    </row>
    <row r="873" spans="1:11" x14ac:dyDescent="0.25">
      <c r="A873" s="1" t="s">
        <v>539</v>
      </c>
      <c r="B873" s="8" t="s">
        <v>141</v>
      </c>
      <c r="C873" s="4" t="s">
        <v>61</v>
      </c>
      <c r="D873" s="4" t="s">
        <v>62</v>
      </c>
      <c r="E873" s="1" t="str">
        <f t="shared" si="68"/>
        <v>lhzu</v>
      </c>
      <c r="F873" t="str">
        <f t="shared" si="68"/>
        <v>IF</v>
      </c>
      <c r="G873" t="e">
        <f t="shared" si="69"/>
        <v>#VALUE!</v>
      </c>
      <c r="H873" t="str">
        <f t="shared" si="70"/>
        <v>IF</v>
      </c>
      <c r="I873" s="3" t="str">
        <f t="shared" si="71"/>
        <v>lhzu&amp;IF</v>
      </c>
      <c r="J873" s="3" t="str">
        <f ca="1">IF(ISNUMBER(G873),"",OFFSET(mux!$B$2,MATCH(D873,mux!$A$2:$A$200,0)-1,0))</f>
        <v>Mux41</v>
      </c>
      <c r="K873" s="3" t="str">
        <f t="shared" ca="1" si="72"/>
        <v>Mux41.Out</v>
      </c>
    </row>
    <row r="874" spans="1:11" x14ac:dyDescent="0.25">
      <c r="B874" s="8"/>
      <c r="C874" s="4" t="s">
        <v>30</v>
      </c>
      <c r="D874" s="4" t="s">
        <v>31</v>
      </c>
      <c r="E874" s="1" t="str">
        <f t="shared" si="68"/>
        <v>lhzu</v>
      </c>
      <c r="F874" t="str">
        <f t="shared" si="68"/>
        <v>IF</v>
      </c>
      <c r="G874" t="e">
        <f t="shared" si="69"/>
        <v>#VALUE!</v>
      </c>
      <c r="H874" t="str">
        <f t="shared" si="70"/>
        <v>IF</v>
      </c>
      <c r="I874" s="3" t="str">
        <f t="shared" si="71"/>
        <v>lhzu&amp;IF</v>
      </c>
      <c r="J874" s="3" t="str">
        <f ca="1">IF(ISNUMBER(G874),"",OFFSET(mux!$B$2,MATCH(D874,mux!$A$2:$A$200,0)-1,0))</f>
        <v>Mux40</v>
      </c>
      <c r="K874" s="3" t="str">
        <f t="shared" ca="1" si="72"/>
        <v>Mux40.Out</v>
      </c>
    </row>
    <row r="875" spans="1:11" x14ac:dyDescent="0.25">
      <c r="B875" s="8"/>
      <c r="C875" s="4" t="s">
        <v>64</v>
      </c>
      <c r="D875" s="4" t="s">
        <v>0</v>
      </c>
      <c r="E875" s="1" t="str">
        <f t="shared" si="68"/>
        <v>lhzu</v>
      </c>
      <c r="F875" t="str">
        <f t="shared" si="68"/>
        <v>IF</v>
      </c>
      <c r="G875" t="e">
        <f t="shared" si="69"/>
        <v>#VALUE!</v>
      </c>
      <c r="H875" t="str">
        <f t="shared" si="70"/>
        <v>IF</v>
      </c>
      <c r="I875" s="3" t="str">
        <f t="shared" si="71"/>
        <v>lhzu&amp;IF</v>
      </c>
      <c r="J875" s="3" t="str">
        <f ca="1">IF(ISNUMBER(G875),"",OFFSET(mux!$B$2,MATCH(D875,mux!$A$2:$A$200,0)-1,0))</f>
        <v>Mux44</v>
      </c>
      <c r="K875" s="3" t="str">
        <f t="shared" ca="1" si="72"/>
        <v>Mux44.Out</v>
      </c>
    </row>
    <row r="876" spans="1:11" x14ac:dyDescent="0.25">
      <c r="B876" s="8" t="s">
        <v>142</v>
      </c>
      <c r="C876" s="4" t="s">
        <v>17</v>
      </c>
      <c r="D876" s="4" t="s">
        <v>18</v>
      </c>
      <c r="E876" s="1" t="str">
        <f t="shared" si="68"/>
        <v>lhzu</v>
      </c>
      <c r="F876" t="str">
        <f t="shared" si="68"/>
        <v>IF/ID</v>
      </c>
      <c r="G876">
        <f t="shared" si="69"/>
        <v>3</v>
      </c>
      <c r="H876" t="str">
        <f t="shared" si="70"/>
        <v>IF</v>
      </c>
      <c r="I876" s="3" t="str">
        <f t="shared" si="71"/>
        <v>lhzu&amp;IF</v>
      </c>
      <c r="J876" s="3" t="str">
        <f ca="1">IF(ISNUMBER(G876),"",OFFSET(mux!$B$2,MATCH(D876,mux!$A$2:$A$200,0)-1,0))</f>
        <v/>
      </c>
      <c r="K876" s="3" t="str">
        <f t="shared" si="72"/>
        <v/>
      </c>
    </row>
    <row r="877" spans="1:11" x14ac:dyDescent="0.25">
      <c r="B877" s="8"/>
      <c r="C877" s="4" t="s">
        <v>19</v>
      </c>
      <c r="D877" s="4" t="s">
        <v>20</v>
      </c>
      <c r="E877" s="1" t="str">
        <f t="shared" si="68"/>
        <v>lhzu</v>
      </c>
      <c r="F877" t="str">
        <f t="shared" si="68"/>
        <v>IF/ID</v>
      </c>
      <c r="G877">
        <f t="shared" si="69"/>
        <v>3</v>
      </c>
      <c r="H877" t="str">
        <f t="shared" si="70"/>
        <v>IF</v>
      </c>
      <c r="I877" s="3" t="str">
        <f t="shared" si="71"/>
        <v>lhzu&amp;IF</v>
      </c>
      <c r="J877" s="3" t="str">
        <f ca="1">IF(ISNUMBER(G877),"",OFFSET(mux!$B$2,MATCH(D877,mux!$A$2:$A$200,0)-1,0))</f>
        <v/>
      </c>
      <c r="K877" s="3" t="str">
        <f t="shared" si="72"/>
        <v/>
      </c>
    </row>
    <row r="878" spans="1:11" x14ac:dyDescent="0.25">
      <c r="B878" s="8" t="s">
        <v>143</v>
      </c>
      <c r="C878" s="4" t="s">
        <v>65</v>
      </c>
      <c r="D878" s="4" t="s">
        <v>66</v>
      </c>
      <c r="E878" s="1" t="str">
        <f t="shared" si="68"/>
        <v>lhzu</v>
      </c>
      <c r="F878" t="str">
        <f t="shared" si="68"/>
        <v>ID</v>
      </c>
      <c r="G878" t="e">
        <f t="shared" si="69"/>
        <v>#VALUE!</v>
      </c>
      <c r="H878" t="str">
        <f t="shared" si="70"/>
        <v>ID</v>
      </c>
      <c r="I878" s="3" t="str">
        <f t="shared" si="71"/>
        <v>lhzu&amp;ID</v>
      </c>
      <c r="J878" s="3" t="str">
        <f ca="1">IF(ISNUMBER(G878),"",OFFSET(mux!$B$2,MATCH(D878,mux!$A$2:$A$200,0)-1,0))</f>
        <v>Mux23</v>
      </c>
      <c r="K878" s="3" t="str">
        <f t="shared" ca="1" si="72"/>
        <v>Mux23.Out</v>
      </c>
    </row>
    <row r="879" spans="1:11" x14ac:dyDescent="0.25">
      <c r="B879" s="8"/>
      <c r="C879" s="4" t="s">
        <v>38</v>
      </c>
      <c r="D879" s="4" t="s">
        <v>1</v>
      </c>
      <c r="E879" s="1" t="str">
        <f t="shared" si="68"/>
        <v>lhzu</v>
      </c>
      <c r="F879" t="str">
        <f t="shared" si="68"/>
        <v>ID</v>
      </c>
      <c r="G879" t="e">
        <f t="shared" si="69"/>
        <v>#VALUE!</v>
      </c>
      <c r="H879" t="str">
        <f t="shared" si="70"/>
        <v>ID</v>
      </c>
      <c r="I879" s="3" t="str">
        <f t="shared" si="71"/>
        <v>lhzu&amp;ID</v>
      </c>
      <c r="J879" s="3" t="str">
        <f ca="1">IF(ISNUMBER(G879),"",OFFSET(mux!$B$2,MATCH(D879,mux!$A$2:$A$200,0)-1,0))</f>
        <v>Mux33</v>
      </c>
      <c r="K879" s="3" t="str">
        <f t="shared" ca="1" si="72"/>
        <v>Mux33.Out</v>
      </c>
    </row>
    <row r="880" spans="1:11" x14ac:dyDescent="0.25">
      <c r="B880" s="8"/>
      <c r="C880" s="4" t="s">
        <v>32</v>
      </c>
      <c r="D880" s="4" t="s">
        <v>4</v>
      </c>
      <c r="E880" s="1" t="str">
        <f t="shared" si="68"/>
        <v>lhzu</v>
      </c>
      <c r="F880" t="str">
        <f t="shared" si="68"/>
        <v>ID</v>
      </c>
      <c r="G880" t="e">
        <f t="shared" si="69"/>
        <v>#VALUE!</v>
      </c>
      <c r="H880" t="str">
        <f t="shared" si="70"/>
        <v>ID</v>
      </c>
      <c r="I880" s="3" t="str">
        <f t="shared" si="71"/>
        <v>lhzu&amp;ID</v>
      </c>
      <c r="J880" s="3" t="str">
        <f ca="1">IF(ISNUMBER(G880),"",OFFSET(mux!$B$2,MATCH(D880,mux!$A$2:$A$200,0)-1,0))</f>
        <v>Mux1</v>
      </c>
      <c r="K880" s="3" t="str">
        <f t="shared" ca="1" si="72"/>
        <v>Mux1.Out</v>
      </c>
    </row>
    <row r="881" spans="2:11" x14ac:dyDescent="0.25">
      <c r="B881" s="8"/>
      <c r="C881" s="4" t="s">
        <v>40</v>
      </c>
      <c r="D881" s="4" t="s">
        <v>41</v>
      </c>
      <c r="E881" s="1" t="str">
        <f t="shared" si="68"/>
        <v>lhzu</v>
      </c>
      <c r="F881" t="str">
        <f t="shared" si="68"/>
        <v>ID</v>
      </c>
      <c r="G881" t="e">
        <f t="shared" si="69"/>
        <v>#VALUE!</v>
      </c>
      <c r="H881" t="str">
        <f t="shared" si="70"/>
        <v>ID</v>
      </c>
      <c r="I881" s="3" t="str">
        <f t="shared" si="71"/>
        <v>lhzu&amp;ID</v>
      </c>
      <c r="J881" s="3" t="str">
        <f ca="1">IF(ISNUMBER(G881),"",OFFSET(mux!$B$2,MATCH(D881,mux!$A$2:$A$200,0)-1,0))</f>
        <v>Mux42</v>
      </c>
      <c r="K881" s="3" t="str">
        <f t="shared" ca="1" si="72"/>
        <v>Mux42.Out</v>
      </c>
    </row>
    <row r="882" spans="2:11" x14ac:dyDescent="0.25">
      <c r="B882" s="8"/>
      <c r="C882" s="4" t="s">
        <v>85</v>
      </c>
      <c r="D882" s="4" t="s">
        <v>5</v>
      </c>
      <c r="E882" s="1" t="str">
        <f t="shared" si="68"/>
        <v>lhzu</v>
      </c>
      <c r="F882" t="str">
        <f t="shared" si="68"/>
        <v>ID</v>
      </c>
      <c r="G882" t="e">
        <f t="shared" si="69"/>
        <v>#VALUE!</v>
      </c>
      <c r="H882" t="str">
        <f t="shared" si="70"/>
        <v>ID</v>
      </c>
      <c r="I882" s="3" t="str">
        <f t="shared" si="71"/>
        <v>lhzu&amp;ID</v>
      </c>
      <c r="J882" s="3" t="str">
        <f ca="1">IF(ISNUMBER(G882),"",OFFSET(mux!$B$2,MATCH(D882,mux!$A$2:$A$200,0)-1,0))</f>
        <v>Mux10</v>
      </c>
      <c r="K882" s="3" t="str">
        <f t="shared" ca="1" si="72"/>
        <v>Mux10.Out</v>
      </c>
    </row>
    <row r="883" spans="2:11" x14ac:dyDescent="0.25">
      <c r="B883" s="8" t="s">
        <v>145</v>
      </c>
      <c r="C883" s="4" t="s">
        <v>21</v>
      </c>
      <c r="D883" s="4" t="s">
        <v>20</v>
      </c>
      <c r="E883" s="1" t="str">
        <f t="shared" si="68"/>
        <v>lhzu</v>
      </c>
      <c r="F883" t="str">
        <f t="shared" si="68"/>
        <v>ID/EX</v>
      </c>
      <c r="G883">
        <f t="shared" si="69"/>
        <v>3</v>
      </c>
      <c r="H883" t="str">
        <f t="shared" si="70"/>
        <v>ID</v>
      </c>
      <c r="I883" s="3" t="str">
        <f t="shared" si="71"/>
        <v>lhzu&amp;ID</v>
      </c>
      <c r="J883" s="3" t="str">
        <f ca="1">IF(ISNUMBER(G883),"",OFFSET(mux!$B$2,MATCH(D883,mux!$A$2:$A$200,0)-1,0))</f>
        <v/>
      </c>
      <c r="K883" s="3" t="str">
        <f t="shared" si="72"/>
        <v/>
      </c>
    </row>
    <row r="884" spans="2:11" x14ac:dyDescent="0.25">
      <c r="B884" s="8"/>
      <c r="C884" s="4" t="s">
        <v>22</v>
      </c>
      <c r="D884" s="4" t="s">
        <v>20</v>
      </c>
      <c r="E884" s="1" t="str">
        <f t="shared" si="68"/>
        <v>lhzu</v>
      </c>
      <c r="F884" t="str">
        <f t="shared" si="68"/>
        <v>ID/EX</v>
      </c>
      <c r="G884">
        <f t="shared" si="69"/>
        <v>3</v>
      </c>
      <c r="H884" t="str">
        <f t="shared" si="70"/>
        <v>ID</v>
      </c>
      <c r="I884" s="3" t="str">
        <f t="shared" si="71"/>
        <v>lhzu&amp;ID</v>
      </c>
      <c r="J884" s="3" t="str">
        <f ca="1">IF(ISNUMBER(G884),"",OFFSET(mux!$B$2,MATCH(D884,mux!$A$2:$A$200,0)-1,0))</f>
        <v/>
      </c>
      <c r="K884" s="3" t="str">
        <f t="shared" si="72"/>
        <v/>
      </c>
    </row>
    <row r="885" spans="2:11" x14ac:dyDescent="0.25">
      <c r="B885" s="8" t="s">
        <v>146</v>
      </c>
      <c r="C885" s="4" t="s">
        <v>70</v>
      </c>
      <c r="D885" s="4" t="s">
        <v>6</v>
      </c>
      <c r="E885" s="1" t="str">
        <f t="shared" si="68"/>
        <v>lhzu</v>
      </c>
      <c r="F885" t="str">
        <f t="shared" si="68"/>
        <v>EX</v>
      </c>
      <c r="G885" t="e">
        <f t="shared" si="69"/>
        <v>#VALUE!</v>
      </c>
      <c r="H885" t="str">
        <f t="shared" si="70"/>
        <v>EX</v>
      </c>
      <c r="I885" s="3" t="str">
        <f t="shared" si="71"/>
        <v>lhzu&amp;EX</v>
      </c>
      <c r="J885" s="3" t="str">
        <f ca="1">IF(ISNUMBER(G885),"",OFFSET(mux!$B$2,MATCH(D885,mux!$A$2:$A$200,0)-1,0))</f>
        <v>Mux5</v>
      </c>
      <c r="K885" s="3" t="str">
        <f t="shared" ca="1" si="72"/>
        <v>Mux5.Out</v>
      </c>
    </row>
    <row r="886" spans="2:11" x14ac:dyDescent="0.25">
      <c r="B886" s="8"/>
      <c r="C886" s="4" t="s">
        <v>34</v>
      </c>
      <c r="D886" s="4" t="s">
        <v>7</v>
      </c>
      <c r="E886" s="1" t="str">
        <f t="shared" si="68"/>
        <v>lhzu</v>
      </c>
      <c r="F886" t="str">
        <f t="shared" si="68"/>
        <v>EX</v>
      </c>
      <c r="G886" t="e">
        <f t="shared" si="69"/>
        <v>#VALUE!</v>
      </c>
      <c r="H886" t="str">
        <f t="shared" si="70"/>
        <v>EX</v>
      </c>
      <c r="I886" s="3" t="str">
        <f t="shared" si="71"/>
        <v>lhzu&amp;EX</v>
      </c>
      <c r="J886" s="3" t="str">
        <f ca="1">IF(ISNUMBER(G886),"",OFFSET(mux!$B$2,MATCH(D886,mux!$A$2:$A$200,0)-1,0))</f>
        <v>Mux6</v>
      </c>
      <c r="K886" s="3" t="str">
        <f t="shared" ca="1" si="72"/>
        <v>Mux6.Out</v>
      </c>
    </row>
    <row r="887" spans="2:11" x14ac:dyDescent="0.25">
      <c r="B887" s="8"/>
      <c r="C887" s="4" t="s">
        <v>8</v>
      </c>
      <c r="D887" s="4" t="s">
        <v>9</v>
      </c>
      <c r="E887" s="1" t="str">
        <f t="shared" si="68"/>
        <v>lhzu</v>
      </c>
      <c r="F887" t="str">
        <f t="shared" si="68"/>
        <v>EX</v>
      </c>
      <c r="G887" t="e">
        <f t="shared" si="69"/>
        <v>#VALUE!</v>
      </c>
      <c r="H887" t="str">
        <f t="shared" si="70"/>
        <v>EX</v>
      </c>
      <c r="I887" s="3" t="str">
        <f t="shared" si="71"/>
        <v>lhzu&amp;EX</v>
      </c>
      <c r="J887" s="3" t="str">
        <f ca="1">IF(ISNUMBER(G887),"",OFFSET(mux!$B$2,MATCH(D887,mux!$A$2:$A$200,0)-1,0))</f>
        <v>Mux8</v>
      </c>
      <c r="K887" s="3" t="str">
        <f t="shared" ca="1" si="72"/>
        <v>Mux8.Out</v>
      </c>
    </row>
    <row r="888" spans="2:11" x14ac:dyDescent="0.25">
      <c r="B888" s="8"/>
      <c r="C888" s="4" t="s">
        <v>43</v>
      </c>
      <c r="D888" s="4" t="s">
        <v>44</v>
      </c>
      <c r="E888" s="1" t="str">
        <f t="shared" si="68"/>
        <v>lhzu</v>
      </c>
      <c r="F888" t="str">
        <f t="shared" si="68"/>
        <v>EX</v>
      </c>
      <c r="G888" t="e">
        <f t="shared" si="69"/>
        <v>#VALUE!</v>
      </c>
      <c r="H888" t="str">
        <f t="shared" si="70"/>
        <v>EX</v>
      </c>
      <c r="I888" s="3" t="str">
        <f t="shared" si="71"/>
        <v>lhzu&amp;EX</v>
      </c>
      <c r="J888" s="3" t="str">
        <f ca="1">IF(ISNUMBER(G888),"",OFFSET(mux!$B$2,MATCH(D888,mux!$A$2:$A$200,0)-1,0))</f>
        <v>Mux9</v>
      </c>
      <c r="K888" s="3" t="str">
        <f t="shared" ca="1" si="72"/>
        <v>Mux9.Out</v>
      </c>
    </row>
    <row r="889" spans="2:11" x14ac:dyDescent="0.25">
      <c r="B889" s="2" t="s">
        <v>147</v>
      </c>
      <c r="C889" s="4" t="s">
        <v>87</v>
      </c>
      <c r="D889" s="4" t="s">
        <v>20</v>
      </c>
      <c r="E889" s="1" t="str">
        <f t="shared" si="68"/>
        <v>lhzu</v>
      </c>
      <c r="F889" t="str">
        <f t="shared" si="68"/>
        <v>EX/MEM</v>
      </c>
      <c r="G889">
        <f t="shared" si="69"/>
        <v>3</v>
      </c>
      <c r="H889" t="str">
        <f t="shared" si="70"/>
        <v>EX</v>
      </c>
      <c r="I889" s="3" t="str">
        <f t="shared" si="71"/>
        <v>lhzu&amp;EX</v>
      </c>
      <c r="J889" s="3" t="str">
        <f ca="1">IF(ISNUMBER(G889),"",OFFSET(mux!$B$2,MATCH(D889,mux!$A$2:$A$200,0)-1,0))</f>
        <v/>
      </c>
      <c r="K889" s="3" t="str">
        <f t="shared" si="72"/>
        <v/>
      </c>
    </row>
    <row r="890" spans="2:11" x14ac:dyDescent="0.25">
      <c r="B890" s="8" t="s">
        <v>148</v>
      </c>
      <c r="C890" s="4" t="s">
        <v>61</v>
      </c>
      <c r="D890" s="4" t="s">
        <v>89</v>
      </c>
      <c r="E890" s="1" t="str">
        <f t="shared" si="68"/>
        <v>lhzu</v>
      </c>
      <c r="F890" t="str">
        <f t="shared" si="68"/>
        <v>MEM</v>
      </c>
      <c r="G890" t="e">
        <f t="shared" si="69"/>
        <v>#VALUE!</v>
      </c>
      <c r="H890" t="str">
        <f t="shared" si="70"/>
        <v>MEM</v>
      </c>
      <c r="I890" s="3" t="str">
        <f t="shared" si="71"/>
        <v>lhzu&amp;MEM</v>
      </c>
      <c r="J890" s="3" t="str">
        <f ca="1">IF(ISNUMBER(G890),"",OFFSET(mux!$B$2,MATCH(D890,mux!$A$2:$A$200,0)-1,0))</f>
        <v>Mux27</v>
      </c>
      <c r="K890" s="3" t="str">
        <f t="shared" ca="1" si="72"/>
        <v>Mux27.Out</v>
      </c>
    </row>
    <row r="891" spans="2:11" x14ac:dyDescent="0.25">
      <c r="B891" s="8"/>
      <c r="C891" s="4" t="s">
        <v>36</v>
      </c>
      <c r="D891" s="4" t="s">
        <v>46</v>
      </c>
      <c r="E891" s="1" t="str">
        <f t="shared" si="68"/>
        <v>lhzu</v>
      </c>
      <c r="F891" t="str">
        <f t="shared" si="68"/>
        <v>MEM</v>
      </c>
      <c r="G891" t="e">
        <f t="shared" si="69"/>
        <v>#VALUE!</v>
      </c>
      <c r="H891" t="str">
        <f t="shared" si="70"/>
        <v>MEM</v>
      </c>
      <c r="I891" s="3" t="str">
        <f t="shared" si="71"/>
        <v>lhzu&amp;MEM</v>
      </c>
      <c r="J891" s="3" t="str">
        <f ca="1">IF(ISNUMBER(G891),"",OFFSET(mux!$B$2,MATCH(D891,mux!$A$2:$A$200,0)-1,0))</f>
        <v>Mux26</v>
      </c>
      <c r="K891" s="3" t="str">
        <f t="shared" ca="1" si="72"/>
        <v>Mux26.Out</v>
      </c>
    </row>
    <row r="892" spans="2:11" x14ac:dyDescent="0.25">
      <c r="B892" s="8"/>
      <c r="C892" s="4" t="s">
        <v>90</v>
      </c>
      <c r="D892" s="4" t="s">
        <v>47</v>
      </c>
      <c r="E892" s="1" t="str">
        <f t="shared" si="68"/>
        <v>lhzu</v>
      </c>
      <c r="F892" t="str">
        <f t="shared" si="68"/>
        <v>MEM</v>
      </c>
      <c r="G892" t="e">
        <f t="shared" si="69"/>
        <v>#VALUE!</v>
      </c>
      <c r="H892" t="str">
        <f t="shared" si="70"/>
        <v>MEM</v>
      </c>
      <c r="I892" s="3" t="str">
        <f t="shared" si="71"/>
        <v>lhzu&amp;MEM</v>
      </c>
      <c r="J892" s="3" t="str">
        <f ca="1">IF(ISNUMBER(G892),"",OFFSET(mux!$B$2,MATCH(D892,mux!$A$2:$A$200,0)-1,0))</f>
        <v>Mux30</v>
      </c>
      <c r="K892" s="3" t="str">
        <f t="shared" ca="1" si="72"/>
        <v>Mux30.Out</v>
      </c>
    </row>
    <row r="893" spans="2:11" x14ac:dyDescent="0.25">
      <c r="B893" s="2" t="s">
        <v>149</v>
      </c>
      <c r="C893" s="4" t="s">
        <v>91</v>
      </c>
      <c r="D893" s="4" t="s">
        <v>20</v>
      </c>
      <c r="E893" s="1" t="str">
        <f t="shared" si="68"/>
        <v>lhzu</v>
      </c>
      <c r="F893" t="str">
        <f t="shared" si="68"/>
        <v>MEM/WB</v>
      </c>
      <c r="G893">
        <f t="shared" si="69"/>
        <v>4</v>
      </c>
      <c r="H893" t="str">
        <f t="shared" si="70"/>
        <v>MEM</v>
      </c>
      <c r="I893" s="3" t="str">
        <f t="shared" si="71"/>
        <v>lhzu&amp;MEM</v>
      </c>
      <c r="J893" s="3" t="str">
        <f ca="1">IF(ISNUMBER(G893),"",OFFSET(mux!$B$2,MATCH(D893,mux!$A$2:$A$200,0)-1,0))</f>
        <v/>
      </c>
      <c r="K893" s="3" t="str">
        <f t="shared" si="72"/>
        <v/>
      </c>
    </row>
    <row r="894" spans="2:11" x14ac:dyDescent="0.25">
      <c r="B894" s="8" t="s">
        <v>150</v>
      </c>
      <c r="C894" s="4" t="s">
        <v>92</v>
      </c>
      <c r="D894" s="4" t="s">
        <v>93</v>
      </c>
      <c r="E894" s="1" t="str">
        <f t="shared" si="68"/>
        <v>lhzu</v>
      </c>
      <c r="F894" t="str">
        <f t="shared" si="68"/>
        <v>WB</v>
      </c>
      <c r="G894" t="e">
        <f t="shared" si="69"/>
        <v>#VALUE!</v>
      </c>
      <c r="H894" t="str">
        <f t="shared" si="70"/>
        <v>WB</v>
      </c>
      <c r="I894" s="3" t="str">
        <f t="shared" si="71"/>
        <v>lhzu&amp;WB</v>
      </c>
      <c r="J894" s="3" t="str">
        <f ca="1">IF(ISNUMBER(G894),"",OFFSET(mux!$B$2,MATCH(D894,mux!$A$2:$A$200,0)-1,0))</f>
        <v>Mux51</v>
      </c>
      <c r="K894" s="3" t="str">
        <f t="shared" ca="1" si="72"/>
        <v>Mux51.Out</v>
      </c>
    </row>
    <row r="895" spans="2:11" x14ac:dyDescent="0.25">
      <c r="B895" s="8"/>
      <c r="C895" s="4" t="s">
        <v>50</v>
      </c>
      <c r="D895" s="4" t="s">
        <v>94</v>
      </c>
      <c r="E895" s="1" t="str">
        <f t="shared" si="68"/>
        <v>lhzu</v>
      </c>
      <c r="F895" t="str">
        <f t="shared" si="68"/>
        <v>WB</v>
      </c>
      <c r="G895" t="e">
        <f t="shared" si="69"/>
        <v>#VALUE!</v>
      </c>
      <c r="H895" t="str">
        <f t="shared" si="70"/>
        <v>WB</v>
      </c>
      <c r="I895" s="3" t="str">
        <f t="shared" si="71"/>
        <v>lhzu&amp;WB</v>
      </c>
      <c r="J895" s="3" t="str">
        <f ca="1">IF(ISNUMBER(G895),"",OFFSET(mux!$B$2,MATCH(D895,mux!$A$2:$A$200,0)-1,0))</f>
        <v>Mux52</v>
      </c>
      <c r="K895" s="3" t="str">
        <f t="shared" ca="1" si="72"/>
        <v>Mux52.Out</v>
      </c>
    </row>
    <row r="896" spans="2:11" x14ac:dyDescent="0.25">
      <c r="B896" s="8"/>
      <c r="C896" s="4" t="s">
        <v>95</v>
      </c>
      <c r="D896" s="4" t="s">
        <v>96</v>
      </c>
      <c r="E896" s="1" t="str">
        <f t="shared" si="68"/>
        <v>lhzu</v>
      </c>
      <c r="F896" t="str">
        <f t="shared" si="68"/>
        <v>WB</v>
      </c>
      <c r="G896" t="e">
        <f t="shared" si="69"/>
        <v>#VALUE!</v>
      </c>
      <c r="H896" t="str">
        <f t="shared" si="70"/>
        <v>WB</v>
      </c>
      <c r="I896" s="3" t="str">
        <f t="shared" si="71"/>
        <v>lhzu&amp;WB</v>
      </c>
      <c r="J896" s="3" t="str">
        <f ca="1">IF(ISNUMBER(G896),"",OFFSET(mux!$B$2,MATCH(D896,mux!$A$2:$A$200,0)-1,0))</f>
        <v>Mux38</v>
      </c>
      <c r="K896" s="3" t="str">
        <f t="shared" ca="1" si="72"/>
        <v>Mux38.Out</v>
      </c>
    </row>
    <row r="897" spans="1:11" x14ac:dyDescent="0.25">
      <c r="B897" s="8"/>
      <c r="C897" s="4" t="s">
        <v>73</v>
      </c>
      <c r="D897" s="4" t="s">
        <v>49</v>
      </c>
      <c r="E897" s="1" t="str">
        <f t="shared" si="68"/>
        <v>lhzu</v>
      </c>
      <c r="F897" t="str">
        <f t="shared" si="68"/>
        <v>WB</v>
      </c>
      <c r="G897" t="e">
        <f t="shared" si="69"/>
        <v>#VALUE!</v>
      </c>
      <c r="H897" t="str">
        <f t="shared" si="70"/>
        <v>WB</v>
      </c>
      <c r="I897" s="3" t="str">
        <f t="shared" si="71"/>
        <v>lhzu&amp;WB</v>
      </c>
      <c r="J897" s="3" t="str">
        <f ca="1">IF(ISNUMBER(G897),"",OFFSET(mux!$B$2,MATCH(D897,mux!$A$2:$A$200,0)-1,0))</f>
        <v>Mux39</v>
      </c>
      <c r="K897" s="3" t="str">
        <f t="shared" ca="1" si="72"/>
        <v>Mux39.Out</v>
      </c>
    </row>
    <row r="898" spans="1:11" x14ac:dyDescent="0.25">
      <c r="B898" s="8"/>
      <c r="C898" s="4" t="s">
        <v>36</v>
      </c>
      <c r="D898" s="4" t="s">
        <v>429</v>
      </c>
      <c r="E898" s="1" t="str">
        <f t="shared" si="68"/>
        <v>lhzu</v>
      </c>
      <c r="F898" t="str">
        <f t="shared" si="68"/>
        <v>WB</v>
      </c>
      <c r="G898" t="e">
        <f t="shared" si="69"/>
        <v>#VALUE!</v>
      </c>
      <c r="H898" t="str">
        <f t="shared" si="70"/>
        <v>WB</v>
      </c>
      <c r="I898" s="3" t="str">
        <f t="shared" si="71"/>
        <v>lhzu&amp;WB</v>
      </c>
      <c r="J898" s="3" t="str">
        <f ca="1">IF(ISNUMBER(G898),"",OFFSET(mux!$B$2,MATCH(D898,mux!$A$2:$A$200,0)-1,0))</f>
        <v>Mux36</v>
      </c>
      <c r="K898" s="3" t="str">
        <f t="shared" ca="1" si="72"/>
        <v>Mux36.Out</v>
      </c>
    </row>
    <row r="899" spans="1:11" x14ac:dyDescent="0.25">
      <c r="B899" s="8"/>
      <c r="C899" s="4" t="s">
        <v>38</v>
      </c>
      <c r="D899" s="4" t="s">
        <v>430</v>
      </c>
      <c r="E899" s="1" t="str">
        <f t="shared" ref="E899:F962" si="73">IF(A899&lt;&gt;"",A899,E898)</f>
        <v>lhzu</v>
      </c>
      <c r="F899" t="str">
        <f t="shared" si="73"/>
        <v>WB</v>
      </c>
      <c r="G899" t="e">
        <f t="shared" ref="G899:G962" si="74">FIND("/",F899)</f>
        <v>#VALUE!</v>
      </c>
      <c r="H899" t="str">
        <f t="shared" ref="H899:H962" si="75">IF(ISNUMBER(G899),LEFT(F899,G899-1),F899)</f>
        <v>WB</v>
      </c>
      <c r="I899" s="3" t="str">
        <f t="shared" si="71"/>
        <v>lhzu&amp;WB</v>
      </c>
      <c r="J899" s="3" t="str">
        <f ca="1">IF(ISNUMBER(G899),"",OFFSET(mux!$B$2,MATCH(D899,mux!$A$2:$A$200,0)-1,0))</f>
        <v>Mux37</v>
      </c>
      <c r="K899" s="3" t="str">
        <f t="shared" ca="1" si="72"/>
        <v>Mux37.Out</v>
      </c>
    </row>
    <row r="900" spans="1:11" x14ac:dyDescent="0.25">
      <c r="B900" s="2" t="s">
        <v>151</v>
      </c>
      <c r="C900" s="4" t="s">
        <v>98</v>
      </c>
      <c r="D900" s="4" t="s">
        <v>20</v>
      </c>
      <c r="E900" s="1" t="str">
        <f t="shared" si="73"/>
        <v>lhzu</v>
      </c>
      <c r="F900" t="str">
        <f t="shared" si="73"/>
        <v>WB/IF</v>
      </c>
      <c r="G900">
        <f t="shared" si="74"/>
        <v>3</v>
      </c>
      <c r="H900" t="str">
        <f t="shared" si="75"/>
        <v>WB</v>
      </c>
      <c r="I900" s="3" t="str">
        <f t="shared" si="71"/>
        <v>lhzu&amp;WB</v>
      </c>
      <c r="J900" s="3" t="str">
        <f ca="1">IF(ISNUMBER(G900),"",OFFSET(mux!$B$2,MATCH(D900,mux!$A$2:$A$200,0)-1,0))</f>
        <v/>
      </c>
      <c r="K900" s="3" t="str">
        <f t="shared" si="72"/>
        <v/>
      </c>
    </row>
    <row r="901" spans="1:11" x14ac:dyDescent="0.25">
      <c r="A901" s="1" t="s">
        <v>548</v>
      </c>
      <c r="B901" s="8" t="s">
        <v>141</v>
      </c>
      <c r="C901" s="4" t="s">
        <v>61</v>
      </c>
      <c r="D901" s="4" t="s">
        <v>62</v>
      </c>
      <c r="E901" s="1" t="str">
        <f t="shared" si="73"/>
        <v>lhzux</v>
      </c>
      <c r="F901" t="str">
        <f t="shared" si="73"/>
        <v>IF</v>
      </c>
      <c r="G901" t="e">
        <f t="shared" si="74"/>
        <v>#VALUE!</v>
      </c>
      <c r="H901" t="str">
        <f t="shared" si="75"/>
        <v>IF</v>
      </c>
      <c r="I901" s="3" t="str">
        <f t="shared" si="71"/>
        <v>lhzux&amp;IF</v>
      </c>
      <c r="J901" s="3" t="str">
        <f ca="1">IF(ISNUMBER(G901),"",OFFSET(mux!$B$2,MATCH(D901,mux!$A$2:$A$200,0)-1,0))</f>
        <v>Mux41</v>
      </c>
      <c r="K901" s="3" t="str">
        <f t="shared" ca="1" si="72"/>
        <v>Mux41.Out</v>
      </c>
    </row>
    <row r="902" spans="1:11" x14ac:dyDescent="0.25">
      <c r="B902" s="8"/>
      <c r="C902" s="4" t="s">
        <v>30</v>
      </c>
      <c r="D902" s="4" t="s">
        <v>31</v>
      </c>
      <c r="E902" s="1" t="str">
        <f t="shared" si="73"/>
        <v>lhzux</v>
      </c>
      <c r="F902" t="str">
        <f t="shared" si="73"/>
        <v>IF</v>
      </c>
      <c r="G902" t="e">
        <f t="shared" si="74"/>
        <v>#VALUE!</v>
      </c>
      <c r="H902" t="str">
        <f t="shared" si="75"/>
        <v>IF</v>
      </c>
      <c r="I902" s="3" t="str">
        <f t="shared" si="71"/>
        <v>lhzux&amp;IF</v>
      </c>
      <c r="J902" s="3" t="str">
        <f ca="1">IF(ISNUMBER(G902),"",OFFSET(mux!$B$2,MATCH(D902,mux!$A$2:$A$200,0)-1,0))</f>
        <v>Mux40</v>
      </c>
      <c r="K902" s="3" t="str">
        <f t="shared" ca="1" si="72"/>
        <v>Mux40.Out</v>
      </c>
    </row>
    <row r="903" spans="1:11" x14ac:dyDescent="0.25">
      <c r="B903" s="8"/>
      <c r="C903" s="4" t="s">
        <v>64</v>
      </c>
      <c r="D903" s="4" t="s">
        <v>0</v>
      </c>
      <c r="E903" s="1" t="str">
        <f t="shared" si="73"/>
        <v>lhzux</v>
      </c>
      <c r="F903" t="str">
        <f t="shared" si="73"/>
        <v>IF</v>
      </c>
      <c r="G903" t="e">
        <f t="shared" si="74"/>
        <v>#VALUE!</v>
      </c>
      <c r="H903" t="str">
        <f t="shared" si="75"/>
        <v>IF</v>
      </c>
      <c r="I903" s="3" t="str">
        <f t="shared" si="71"/>
        <v>lhzux&amp;IF</v>
      </c>
      <c r="J903" s="3" t="str">
        <f ca="1">IF(ISNUMBER(G903),"",OFFSET(mux!$B$2,MATCH(D903,mux!$A$2:$A$200,0)-1,0))</f>
        <v>Mux44</v>
      </c>
      <c r="K903" s="3" t="str">
        <f t="shared" ca="1" si="72"/>
        <v>Mux44.Out</v>
      </c>
    </row>
    <row r="904" spans="1:11" x14ac:dyDescent="0.25">
      <c r="B904" s="8" t="s">
        <v>142</v>
      </c>
      <c r="C904" s="4" t="s">
        <v>17</v>
      </c>
      <c r="D904" s="4" t="s">
        <v>18</v>
      </c>
      <c r="E904" s="1" t="str">
        <f t="shared" si="73"/>
        <v>lhzux</v>
      </c>
      <c r="F904" t="str">
        <f t="shared" si="73"/>
        <v>IF/ID</v>
      </c>
      <c r="G904">
        <f t="shared" si="74"/>
        <v>3</v>
      </c>
      <c r="H904" t="str">
        <f t="shared" si="75"/>
        <v>IF</v>
      </c>
      <c r="I904" s="3" t="str">
        <f t="shared" si="71"/>
        <v>lhzux&amp;IF</v>
      </c>
      <c r="J904" s="3" t="str">
        <f ca="1">IF(ISNUMBER(G904),"",OFFSET(mux!$B$2,MATCH(D904,mux!$A$2:$A$200,0)-1,0))</f>
        <v/>
      </c>
      <c r="K904" s="3" t="str">
        <f t="shared" si="72"/>
        <v/>
      </c>
    </row>
    <row r="905" spans="1:11" x14ac:dyDescent="0.25">
      <c r="B905" s="8"/>
      <c r="C905" s="4" t="s">
        <v>19</v>
      </c>
      <c r="D905" s="4" t="s">
        <v>20</v>
      </c>
      <c r="E905" s="1" t="str">
        <f t="shared" si="73"/>
        <v>lhzux</v>
      </c>
      <c r="F905" t="str">
        <f t="shared" si="73"/>
        <v>IF/ID</v>
      </c>
      <c r="G905">
        <f t="shared" si="74"/>
        <v>3</v>
      </c>
      <c r="H905" t="str">
        <f t="shared" si="75"/>
        <v>IF</v>
      </c>
      <c r="I905" s="3" t="str">
        <f t="shared" si="71"/>
        <v>lhzux&amp;IF</v>
      </c>
      <c r="J905" s="3" t="str">
        <f ca="1">IF(ISNUMBER(G905),"",OFFSET(mux!$B$2,MATCH(D905,mux!$A$2:$A$200,0)-1,0))</f>
        <v/>
      </c>
      <c r="K905" s="3" t="str">
        <f t="shared" si="72"/>
        <v/>
      </c>
    </row>
    <row r="906" spans="1:11" x14ac:dyDescent="0.25">
      <c r="B906" s="8" t="s">
        <v>143</v>
      </c>
      <c r="C906" s="4" t="s">
        <v>65</v>
      </c>
      <c r="D906" s="4" t="s">
        <v>66</v>
      </c>
      <c r="E906" s="1" t="str">
        <f t="shared" si="73"/>
        <v>lhzux</v>
      </c>
      <c r="F906" t="str">
        <f t="shared" si="73"/>
        <v>ID</v>
      </c>
      <c r="G906" t="e">
        <f t="shared" si="74"/>
        <v>#VALUE!</v>
      </c>
      <c r="H906" t="str">
        <f t="shared" si="75"/>
        <v>ID</v>
      </c>
      <c r="I906" s="3" t="str">
        <f t="shared" si="71"/>
        <v>lhzux&amp;ID</v>
      </c>
      <c r="J906" s="3" t="str">
        <f ca="1">IF(ISNUMBER(G906),"",OFFSET(mux!$B$2,MATCH(D906,mux!$A$2:$A$200,0)-1,0))</f>
        <v>Mux23</v>
      </c>
      <c r="K906" s="3" t="str">
        <f t="shared" ca="1" si="72"/>
        <v>Mux23.Out</v>
      </c>
    </row>
    <row r="907" spans="1:11" x14ac:dyDescent="0.25">
      <c r="B907" s="8"/>
      <c r="C907" s="4" t="s">
        <v>38</v>
      </c>
      <c r="D907" s="4" t="s">
        <v>1</v>
      </c>
      <c r="E907" s="1" t="str">
        <f t="shared" si="73"/>
        <v>lhzux</v>
      </c>
      <c r="F907" t="str">
        <f t="shared" si="73"/>
        <v>ID</v>
      </c>
      <c r="G907" t="e">
        <f t="shared" si="74"/>
        <v>#VALUE!</v>
      </c>
      <c r="H907" t="str">
        <f t="shared" si="75"/>
        <v>ID</v>
      </c>
      <c r="I907" s="3" t="str">
        <f t="shared" si="71"/>
        <v>lhzux&amp;ID</v>
      </c>
      <c r="J907" s="3" t="str">
        <f ca="1">IF(ISNUMBER(G907),"",OFFSET(mux!$B$2,MATCH(D907,mux!$A$2:$A$200,0)-1,0))</f>
        <v>Mux33</v>
      </c>
      <c r="K907" s="3" t="str">
        <f t="shared" ca="1" si="72"/>
        <v>Mux33.Out</v>
      </c>
    </row>
    <row r="908" spans="1:11" x14ac:dyDescent="0.25">
      <c r="B908" s="8"/>
      <c r="C908" s="4" t="s">
        <v>68</v>
      </c>
      <c r="D908" s="4" t="s">
        <v>239</v>
      </c>
      <c r="E908" s="1" t="str">
        <f t="shared" si="73"/>
        <v>lhzux</v>
      </c>
      <c r="F908" t="str">
        <f t="shared" si="73"/>
        <v>ID</v>
      </c>
      <c r="G908" t="e">
        <f t="shared" si="74"/>
        <v>#VALUE!</v>
      </c>
      <c r="H908" t="str">
        <f t="shared" si="75"/>
        <v>ID</v>
      </c>
      <c r="I908" s="3" t="str">
        <f t="shared" si="71"/>
        <v>lhzux&amp;ID</v>
      </c>
      <c r="J908" s="3" t="str">
        <f ca="1">IF(ISNUMBER(G908),"",OFFSET(mux!$B$2,MATCH(D908,mux!$A$2:$A$200,0)-1,0))</f>
        <v>Mux34</v>
      </c>
      <c r="K908" s="3" t="str">
        <f t="shared" ca="1" si="72"/>
        <v>Mux34.Out</v>
      </c>
    </row>
    <row r="909" spans="1:11" x14ac:dyDescent="0.25">
      <c r="B909" s="8"/>
      <c r="C909" s="4" t="s">
        <v>69</v>
      </c>
      <c r="D909" s="4" t="s">
        <v>290</v>
      </c>
      <c r="E909" s="1" t="str">
        <f t="shared" si="73"/>
        <v>lhzux</v>
      </c>
      <c r="F909" t="str">
        <f t="shared" si="73"/>
        <v>ID</v>
      </c>
      <c r="G909" t="e">
        <f t="shared" si="74"/>
        <v>#VALUE!</v>
      </c>
      <c r="H909" t="str">
        <f t="shared" si="75"/>
        <v>ID</v>
      </c>
      <c r="I909" s="3" t="str">
        <f t="shared" si="71"/>
        <v>lhzux&amp;ID</v>
      </c>
      <c r="J909" s="3" t="str">
        <f ca="1">IF(ISNUMBER(G909),"",OFFSET(mux!$B$2,MATCH(D909,mux!$A$2:$A$200,0)-1,0))</f>
        <v>Mux21</v>
      </c>
      <c r="K909" s="3" t="str">
        <f t="shared" ca="1" si="72"/>
        <v>Mux21.Out</v>
      </c>
    </row>
    <row r="910" spans="1:11" x14ac:dyDescent="0.25">
      <c r="B910" s="8"/>
      <c r="C910" s="4" t="s">
        <v>32</v>
      </c>
      <c r="D910" s="4" t="s">
        <v>4</v>
      </c>
      <c r="E910" s="1" t="str">
        <f t="shared" si="73"/>
        <v>lhzux</v>
      </c>
      <c r="F910" t="str">
        <f t="shared" si="73"/>
        <v>ID</v>
      </c>
      <c r="G910" t="e">
        <f t="shared" si="74"/>
        <v>#VALUE!</v>
      </c>
      <c r="H910" t="str">
        <f t="shared" si="75"/>
        <v>ID</v>
      </c>
      <c r="I910" s="3" t="str">
        <f t="shared" si="71"/>
        <v>lhzux&amp;ID</v>
      </c>
      <c r="J910" s="3" t="str">
        <f ca="1">IF(ISNUMBER(G910),"",OFFSET(mux!$B$2,MATCH(D910,mux!$A$2:$A$200,0)-1,0))</f>
        <v>Mux1</v>
      </c>
      <c r="K910" s="3" t="str">
        <f t="shared" ca="1" si="72"/>
        <v>Mux1.Out</v>
      </c>
    </row>
    <row r="911" spans="1:11" x14ac:dyDescent="0.25">
      <c r="B911" s="8"/>
      <c r="C911" s="4" t="s">
        <v>241</v>
      </c>
      <c r="D911" s="4" t="s">
        <v>5</v>
      </c>
      <c r="E911" s="1" t="str">
        <f t="shared" si="73"/>
        <v>lhzux</v>
      </c>
      <c r="F911" t="str">
        <f t="shared" si="73"/>
        <v>ID</v>
      </c>
      <c r="G911" t="e">
        <f t="shared" si="74"/>
        <v>#VALUE!</v>
      </c>
      <c r="H911" t="str">
        <f t="shared" si="75"/>
        <v>ID</v>
      </c>
      <c r="I911" s="3" t="str">
        <f t="shared" si="71"/>
        <v>lhzux&amp;ID</v>
      </c>
      <c r="J911" s="3" t="str">
        <f ca="1">IF(ISNUMBER(G911),"",OFFSET(mux!$B$2,MATCH(D911,mux!$A$2:$A$200,0)-1,0))</f>
        <v>Mux10</v>
      </c>
      <c r="K911" s="3" t="str">
        <f t="shared" ca="1" si="72"/>
        <v>Mux10.Out</v>
      </c>
    </row>
    <row r="912" spans="1:11" x14ac:dyDescent="0.25">
      <c r="B912" s="8" t="s">
        <v>145</v>
      </c>
      <c r="C912" s="4" t="s">
        <v>21</v>
      </c>
      <c r="D912" s="4" t="s">
        <v>20</v>
      </c>
      <c r="E912" s="1" t="str">
        <f t="shared" si="73"/>
        <v>lhzux</v>
      </c>
      <c r="F912" t="str">
        <f t="shared" si="73"/>
        <v>ID/EX</v>
      </c>
      <c r="G912">
        <f t="shared" si="74"/>
        <v>3</v>
      </c>
      <c r="H912" t="str">
        <f t="shared" si="75"/>
        <v>ID</v>
      </c>
      <c r="I912" s="3" t="str">
        <f t="shared" si="71"/>
        <v>lhzux&amp;ID</v>
      </c>
      <c r="J912" s="3" t="str">
        <f ca="1">IF(ISNUMBER(G912),"",OFFSET(mux!$B$2,MATCH(D912,mux!$A$2:$A$200,0)-1,0))</f>
        <v/>
      </c>
      <c r="K912" s="3" t="str">
        <f t="shared" si="72"/>
        <v/>
      </c>
    </row>
    <row r="913" spans="2:11" x14ac:dyDescent="0.25">
      <c r="B913" s="8"/>
      <c r="C913" s="4" t="s">
        <v>22</v>
      </c>
      <c r="D913" s="4" t="s">
        <v>20</v>
      </c>
      <c r="E913" s="1" t="str">
        <f t="shared" si="73"/>
        <v>lhzux</v>
      </c>
      <c r="F913" t="str">
        <f t="shared" si="73"/>
        <v>ID/EX</v>
      </c>
      <c r="G913">
        <f t="shared" si="74"/>
        <v>3</v>
      </c>
      <c r="H913" t="str">
        <f t="shared" si="75"/>
        <v>ID</v>
      </c>
      <c r="I913" s="3" t="str">
        <f t="shared" si="71"/>
        <v>lhzux&amp;ID</v>
      </c>
      <c r="J913" s="3" t="str">
        <f ca="1">IF(ISNUMBER(G913),"",OFFSET(mux!$B$2,MATCH(D913,mux!$A$2:$A$200,0)-1,0))</f>
        <v/>
      </c>
      <c r="K913" s="3" t="str">
        <f t="shared" si="72"/>
        <v/>
      </c>
    </row>
    <row r="914" spans="2:11" x14ac:dyDescent="0.25">
      <c r="B914" s="8" t="s">
        <v>146</v>
      </c>
      <c r="C914" s="4" t="s">
        <v>70</v>
      </c>
      <c r="D914" s="4" t="s">
        <v>6</v>
      </c>
      <c r="E914" s="1" t="str">
        <f t="shared" si="73"/>
        <v>lhzux</v>
      </c>
      <c r="F914" t="str">
        <f t="shared" si="73"/>
        <v>EX</v>
      </c>
      <c r="G914" t="e">
        <f t="shared" si="74"/>
        <v>#VALUE!</v>
      </c>
      <c r="H914" t="str">
        <f t="shared" si="75"/>
        <v>EX</v>
      </c>
      <c r="I914" s="3" t="str">
        <f t="shared" si="71"/>
        <v>lhzux&amp;EX</v>
      </c>
      <c r="J914" s="3" t="str">
        <f ca="1">IF(ISNUMBER(G914),"",OFFSET(mux!$B$2,MATCH(D914,mux!$A$2:$A$200,0)-1,0))</f>
        <v>Mux5</v>
      </c>
      <c r="K914" s="3" t="str">
        <f t="shared" ca="1" si="72"/>
        <v>Mux5.Out</v>
      </c>
    </row>
    <row r="915" spans="2:11" x14ac:dyDescent="0.25">
      <c r="B915" s="8"/>
      <c r="C915" s="4" t="s">
        <v>34</v>
      </c>
      <c r="D915" s="4" t="s">
        <v>7</v>
      </c>
      <c r="E915" s="1" t="str">
        <f t="shared" si="73"/>
        <v>lhzux</v>
      </c>
      <c r="F915" t="str">
        <f t="shared" si="73"/>
        <v>EX</v>
      </c>
      <c r="G915" t="e">
        <f t="shared" si="74"/>
        <v>#VALUE!</v>
      </c>
      <c r="H915" t="str">
        <f t="shared" si="75"/>
        <v>EX</v>
      </c>
      <c r="I915" s="3" t="str">
        <f t="shared" si="71"/>
        <v>lhzux&amp;EX</v>
      </c>
      <c r="J915" s="3" t="str">
        <f ca="1">IF(ISNUMBER(G915),"",OFFSET(mux!$B$2,MATCH(D915,mux!$A$2:$A$200,0)-1,0))</f>
        <v>Mux6</v>
      </c>
      <c r="K915" s="3" t="str">
        <f t="shared" ca="1" si="72"/>
        <v>Mux6.Out</v>
      </c>
    </row>
    <row r="916" spans="2:11" x14ac:dyDescent="0.25">
      <c r="B916" s="8"/>
      <c r="C916" s="4" t="s">
        <v>8</v>
      </c>
      <c r="D916" s="4" t="s">
        <v>9</v>
      </c>
      <c r="E916" s="1" t="str">
        <f t="shared" si="73"/>
        <v>lhzux</v>
      </c>
      <c r="F916" t="str">
        <f t="shared" si="73"/>
        <v>EX</v>
      </c>
      <c r="G916" t="e">
        <f t="shared" si="74"/>
        <v>#VALUE!</v>
      </c>
      <c r="H916" t="str">
        <f t="shared" si="75"/>
        <v>EX</v>
      </c>
      <c r="I916" s="3" t="str">
        <f t="shared" si="71"/>
        <v>lhzux&amp;EX</v>
      </c>
      <c r="J916" s="3" t="str">
        <f ca="1">IF(ISNUMBER(G916),"",OFFSET(mux!$B$2,MATCH(D916,mux!$A$2:$A$200,0)-1,0))</f>
        <v>Mux8</v>
      </c>
      <c r="K916" s="3" t="str">
        <f t="shared" ca="1" si="72"/>
        <v>Mux8.Out</v>
      </c>
    </row>
    <row r="917" spans="2:11" x14ac:dyDescent="0.25">
      <c r="B917" s="8"/>
      <c r="C917" s="4" t="s">
        <v>43</v>
      </c>
      <c r="D917" s="4" t="s">
        <v>44</v>
      </c>
      <c r="E917" s="1" t="str">
        <f t="shared" si="73"/>
        <v>lhzux</v>
      </c>
      <c r="F917" t="str">
        <f t="shared" si="73"/>
        <v>EX</v>
      </c>
      <c r="G917" t="e">
        <f t="shared" si="74"/>
        <v>#VALUE!</v>
      </c>
      <c r="H917" t="str">
        <f t="shared" si="75"/>
        <v>EX</v>
      </c>
      <c r="I917" s="3" t="str">
        <f t="shared" si="71"/>
        <v>lhzux&amp;EX</v>
      </c>
      <c r="J917" s="3" t="str">
        <f ca="1">IF(ISNUMBER(G917),"",OFFSET(mux!$B$2,MATCH(D917,mux!$A$2:$A$200,0)-1,0))</f>
        <v>Mux9</v>
      </c>
      <c r="K917" s="3" t="str">
        <f t="shared" ca="1" si="72"/>
        <v>Mux9.Out</v>
      </c>
    </row>
    <row r="918" spans="2:11" x14ac:dyDescent="0.25">
      <c r="B918" s="2" t="s">
        <v>147</v>
      </c>
      <c r="C918" s="4" t="s">
        <v>87</v>
      </c>
      <c r="D918" s="4" t="s">
        <v>20</v>
      </c>
      <c r="E918" s="1" t="str">
        <f t="shared" si="73"/>
        <v>lhzux</v>
      </c>
      <c r="F918" t="str">
        <f t="shared" si="73"/>
        <v>EX/MEM</v>
      </c>
      <c r="G918">
        <f t="shared" si="74"/>
        <v>3</v>
      </c>
      <c r="H918" t="str">
        <f t="shared" si="75"/>
        <v>EX</v>
      </c>
      <c r="I918" s="3" t="str">
        <f t="shared" si="71"/>
        <v>lhzux&amp;EX</v>
      </c>
      <c r="J918" s="3" t="str">
        <f ca="1">IF(ISNUMBER(G918),"",OFFSET(mux!$B$2,MATCH(D918,mux!$A$2:$A$200,0)-1,0))</f>
        <v/>
      </c>
      <c r="K918" s="3" t="str">
        <f t="shared" si="72"/>
        <v/>
      </c>
    </row>
    <row r="919" spans="2:11" x14ac:dyDescent="0.25">
      <c r="B919" s="8" t="s">
        <v>148</v>
      </c>
      <c r="C919" s="4" t="s">
        <v>61</v>
      </c>
      <c r="D919" s="4" t="s">
        <v>89</v>
      </c>
      <c r="E919" s="1" t="str">
        <f t="shared" si="73"/>
        <v>lhzux</v>
      </c>
      <c r="F919" t="str">
        <f t="shared" si="73"/>
        <v>MEM</v>
      </c>
      <c r="G919" t="e">
        <f t="shared" si="74"/>
        <v>#VALUE!</v>
      </c>
      <c r="H919" t="str">
        <f t="shared" si="75"/>
        <v>MEM</v>
      </c>
      <c r="I919" s="3" t="str">
        <f t="shared" si="71"/>
        <v>lhzux&amp;MEM</v>
      </c>
      <c r="J919" s="3" t="str">
        <f ca="1">IF(ISNUMBER(G919),"",OFFSET(mux!$B$2,MATCH(D919,mux!$A$2:$A$200,0)-1,0))</f>
        <v>Mux27</v>
      </c>
      <c r="K919" s="3" t="str">
        <f t="shared" ca="1" si="72"/>
        <v>Mux27.Out</v>
      </c>
    </row>
    <row r="920" spans="2:11" x14ac:dyDescent="0.25">
      <c r="B920" s="8"/>
      <c r="C920" s="4" t="s">
        <v>36</v>
      </c>
      <c r="D920" s="4" t="s">
        <v>46</v>
      </c>
      <c r="E920" s="1" t="str">
        <f t="shared" si="73"/>
        <v>lhzux</v>
      </c>
      <c r="F920" t="str">
        <f t="shared" si="73"/>
        <v>MEM</v>
      </c>
      <c r="G920" t="e">
        <f t="shared" si="74"/>
        <v>#VALUE!</v>
      </c>
      <c r="H920" t="str">
        <f t="shared" si="75"/>
        <v>MEM</v>
      </c>
      <c r="I920" s="3" t="str">
        <f t="shared" si="71"/>
        <v>lhzux&amp;MEM</v>
      </c>
      <c r="J920" s="3" t="str">
        <f ca="1">IF(ISNUMBER(G920),"",OFFSET(mux!$B$2,MATCH(D920,mux!$A$2:$A$200,0)-1,0))</f>
        <v>Mux26</v>
      </c>
      <c r="K920" s="3" t="str">
        <f t="shared" ca="1" si="72"/>
        <v>Mux26.Out</v>
      </c>
    </row>
    <row r="921" spans="2:11" x14ac:dyDescent="0.25">
      <c r="B921" s="8"/>
      <c r="C921" s="4" t="s">
        <v>90</v>
      </c>
      <c r="D921" s="4" t="s">
        <v>47</v>
      </c>
      <c r="E921" s="1" t="str">
        <f t="shared" si="73"/>
        <v>lhzux</v>
      </c>
      <c r="F921" t="str">
        <f t="shared" si="73"/>
        <v>MEM</v>
      </c>
      <c r="G921" t="e">
        <f t="shared" si="74"/>
        <v>#VALUE!</v>
      </c>
      <c r="H921" t="str">
        <f t="shared" si="75"/>
        <v>MEM</v>
      </c>
      <c r="I921" s="3" t="str">
        <f t="shared" si="71"/>
        <v>lhzux&amp;MEM</v>
      </c>
      <c r="J921" s="3" t="str">
        <f ca="1">IF(ISNUMBER(G921),"",OFFSET(mux!$B$2,MATCH(D921,mux!$A$2:$A$200,0)-1,0))</f>
        <v>Mux30</v>
      </c>
      <c r="K921" s="3" t="str">
        <f t="shared" ca="1" si="72"/>
        <v>Mux30.Out</v>
      </c>
    </row>
    <row r="922" spans="2:11" x14ac:dyDescent="0.25">
      <c r="B922" s="2" t="s">
        <v>149</v>
      </c>
      <c r="C922" s="4" t="s">
        <v>91</v>
      </c>
      <c r="D922" s="4" t="s">
        <v>20</v>
      </c>
      <c r="E922" s="1" t="str">
        <f t="shared" si="73"/>
        <v>lhzux</v>
      </c>
      <c r="F922" t="str">
        <f t="shared" si="73"/>
        <v>MEM/WB</v>
      </c>
      <c r="G922">
        <f t="shared" si="74"/>
        <v>4</v>
      </c>
      <c r="H922" t="str">
        <f t="shared" si="75"/>
        <v>MEM</v>
      </c>
      <c r="I922" s="3" t="str">
        <f t="shared" ref="I922:I985" si="76">E922&amp;"&amp;"&amp;H922</f>
        <v>lhzux&amp;MEM</v>
      </c>
      <c r="J922" s="3" t="str">
        <f ca="1">IF(ISNUMBER(G922),"",OFFSET(mux!$B$2,MATCH(D922,mux!$A$2:$A$200,0)-1,0))</f>
        <v/>
      </c>
      <c r="K922" s="3" t="str">
        <f t="shared" ref="K922:K985" si="77">IF(ISNUMBER(G922),"",J922&amp;".Out")</f>
        <v/>
      </c>
    </row>
    <row r="923" spans="2:11" x14ac:dyDescent="0.25">
      <c r="B923" s="8" t="s">
        <v>150</v>
      </c>
      <c r="C923" s="4" t="s">
        <v>92</v>
      </c>
      <c r="D923" s="4" t="s">
        <v>93</v>
      </c>
      <c r="E923" s="1" t="str">
        <f t="shared" si="73"/>
        <v>lhzux</v>
      </c>
      <c r="F923" t="str">
        <f t="shared" si="73"/>
        <v>WB</v>
      </c>
      <c r="G923" t="e">
        <f t="shared" si="74"/>
        <v>#VALUE!</v>
      </c>
      <c r="H923" t="str">
        <f t="shared" si="75"/>
        <v>WB</v>
      </c>
      <c r="I923" s="3" t="str">
        <f t="shared" si="76"/>
        <v>lhzux&amp;WB</v>
      </c>
      <c r="J923" s="3" t="str">
        <f ca="1">IF(ISNUMBER(G923),"",OFFSET(mux!$B$2,MATCH(D923,mux!$A$2:$A$200,0)-1,0))</f>
        <v>Mux51</v>
      </c>
      <c r="K923" s="3" t="str">
        <f t="shared" ca="1" si="77"/>
        <v>Mux51.Out</v>
      </c>
    </row>
    <row r="924" spans="2:11" x14ac:dyDescent="0.25">
      <c r="B924" s="8"/>
      <c r="C924" s="4" t="s">
        <v>50</v>
      </c>
      <c r="D924" s="4" t="s">
        <v>94</v>
      </c>
      <c r="E924" s="1" t="str">
        <f t="shared" si="73"/>
        <v>lhzux</v>
      </c>
      <c r="F924" t="str">
        <f t="shared" si="73"/>
        <v>WB</v>
      </c>
      <c r="G924" t="e">
        <f t="shared" si="74"/>
        <v>#VALUE!</v>
      </c>
      <c r="H924" t="str">
        <f t="shared" si="75"/>
        <v>WB</v>
      </c>
      <c r="I924" s="3" t="str">
        <f t="shared" si="76"/>
        <v>lhzux&amp;WB</v>
      </c>
      <c r="J924" s="3" t="str">
        <f ca="1">IF(ISNUMBER(G924),"",OFFSET(mux!$B$2,MATCH(D924,mux!$A$2:$A$200,0)-1,0))</f>
        <v>Mux52</v>
      </c>
      <c r="K924" s="3" t="str">
        <f t="shared" ca="1" si="77"/>
        <v>Mux52.Out</v>
      </c>
    </row>
    <row r="925" spans="2:11" x14ac:dyDescent="0.25">
      <c r="B925" s="8"/>
      <c r="C925" s="4" t="s">
        <v>95</v>
      </c>
      <c r="D925" s="4" t="s">
        <v>96</v>
      </c>
      <c r="E925" s="1" t="str">
        <f t="shared" si="73"/>
        <v>lhzux</v>
      </c>
      <c r="F925" t="str">
        <f t="shared" si="73"/>
        <v>WB</v>
      </c>
      <c r="G925" t="e">
        <f t="shared" si="74"/>
        <v>#VALUE!</v>
      </c>
      <c r="H925" t="str">
        <f t="shared" si="75"/>
        <v>WB</v>
      </c>
      <c r="I925" s="3" t="str">
        <f t="shared" si="76"/>
        <v>lhzux&amp;WB</v>
      </c>
      <c r="J925" s="3" t="str">
        <f ca="1">IF(ISNUMBER(G925),"",OFFSET(mux!$B$2,MATCH(D925,mux!$A$2:$A$200,0)-1,0))</f>
        <v>Mux38</v>
      </c>
      <c r="K925" s="3" t="str">
        <f t="shared" ca="1" si="77"/>
        <v>Mux38.Out</v>
      </c>
    </row>
    <row r="926" spans="2:11" x14ac:dyDescent="0.25">
      <c r="B926" s="8"/>
      <c r="C926" s="4" t="s">
        <v>73</v>
      </c>
      <c r="D926" s="4" t="s">
        <v>49</v>
      </c>
      <c r="E926" s="1" t="str">
        <f t="shared" si="73"/>
        <v>lhzux</v>
      </c>
      <c r="F926" t="str">
        <f t="shared" si="73"/>
        <v>WB</v>
      </c>
      <c r="G926" t="e">
        <f t="shared" si="74"/>
        <v>#VALUE!</v>
      </c>
      <c r="H926" t="str">
        <f t="shared" si="75"/>
        <v>WB</v>
      </c>
      <c r="I926" s="3" t="str">
        <f t="shared" si="76"/>
        <v>lhzux&amp;WB</v>
      </c>
      <c r="J926" s="3" t="str">
        <f ca="1">IF(ISNUMBER(G926),"",OFFSET(mux!$B$2,MATCH(D926,mux!$A$2:$A$200,0)-1,0))</f>
        <v>Mux39</v>
      </c>
      <c r="K926" s="3" t="str">
        <f t="shared" ca="1" si="77"/>
        <v>Mux39.Out</v>
      </c>
    </row>
    <row r="927" spans="2:11" x14ac:dyDescent="0.25">
      <c r="B927" s="8"/>
      <c r="C927" s="4" t="s">
        <v>36</v>
      </c>
      <c r="D927" s="4" t="s">
        <v>429</v>
      </c>
      <c r="E927" s="1" t="str">
        <f t="shared" si="73"/>
        <v>lhzux</v>
      </c>
      <c r="F927" t="str">
        <f t="shared" si="73"/>
        <v>WB</v>
      </c>
      <c r="G927" t="e">
        <f t="shared" si="74"/>
        <v>#VALUE!</v>
      </c>
      <c r="H927" t="str">
        <f t="shared" si="75"/>
        <v>WB</v>
      </c>
      <c r="I927" s="3" t="str">
        <f t="shared" si="76"/>
        <v>lhzux&amp;WB</v>
      </c>
      <c r="J927" s="3" t="str">
        <f ca="1">IF(ISNUMBER(G927),"",OFFSET(mux!$B$2,MATCH(D927,mux!$A$2:$A$200,0)-1,0))</f>
        <v>Mux36</v>
      </c>
      <c r="K927" s="3" t="str">
        <f t="shared" ca="1" si="77"/>
        <v>Mux36.Out</v>
      </c>
    </row>
    <row r="928" spans="2:11" x14ac:dyDescent="0.25">
      <c r="B928" s="8"/>
      <c r="C928" s="4" t="s">
        <v>38</v>
      </c>
      <c r="D928" s="4" t="s">
        <v>430</v>
      </c>
      <c r="E928" s="1" t="str">
        <f t="shared" si="73"/>
        <v>lhzux</v>
      </c>
      <c r="F928" t="str">
        <f t="shared" si="73"/>
        <v>WB</v>
      </c>
      <c r="G928" t="e">
        <f t="shared" si="74"/>
        <v>#VALUE!</v>
      </c>
      <c r="H928" t="str">
        <f t="shared" si="75"/>
        <v>WB</v>
      </c>
      <c r="I928" s="3" t="str">
        <f t="shared" si="76"/>
        <v>lhzux&amp;WB</v>
      </c>
      <c r="J928" s="3" t="str">
        <f ca="1">IF(ISNUMBER(G928),"",OFFSET(mux!$B$2,MATCH(D928,mux!$A$2:$A$200,0)-1,0))</f>
        <v>Mux37</v>
      </c>
      <c r="K928" s="3" t="str">
        <f t="shared" ca="1" si="77"/>
        <v>Mux37.Out</v>
      </c>
    </row>
    <row r="929" spans="1:11" x14ac:dyDescent="0.25">
      <c r="B929" s="2" t="s">
        <v>151</v>
      </c>
      <c r="C929" s="4" t="s">
        <v>98</v>
      </c>
      <c r="D929" s="4" t="s">
        <v>20</v>
      </c>
      <c r="E929" s="1" t="str">
        <f t="shared" si="73"/>
        <v>lhzux</v>
      </c>
      <c r="F929" t="str">
        <f t="shared" si="73"/>
        <v>WB/IF</v>
      </c>
      <c r="G929">
        <f t="shared" si="74"/>
        <v>3</v>
      </c>
      <c r="H929" t="str">
        <f t="shared" si="75"/>
        <v>WB</v>
      </c>
      <c r="I929" s="3" t="str">
        <f t="shared" si="76"/>
        <v>lhzux&amp;WB</v>
      </c>
      <c r="J929" s="3" t="str">
        <f ca="1">IF(ISNUMBER(G929),"",OFFSET(mux!$B$2,MATCH(D929,mux!$A$2:$A$200,0)-1,0))</f>
        <v/>
      </c>
      <c r="K929" s="3" t="str">
        <f t="shared" si="77"/>
        <v/>
      </c>
    </row>
    <row r="930" spans="1:11" x14ac:dyDescent="0.25">
      <c r="A930" s="1" t="s">
        <v>566</v>
      </c>
      <c r="B930" s="8" t="s">
        <v>141</v>
      </c>
      <c r="C930" s="4" t="s">
        <v>61</v>
      </c>
      <c r="D930" s="4" t="s">
        <v>62</v>
      </c>
      <c r="E930" s="1" t="str">
        <f t="shared" si="73"/>
        <v>lhzx</v>
      </c>
      <c r="F930" t="str">
        <f t="shared" si="73"/>
        <v>IF</v>
      </c>
      <c r="G930" t="e">
        <f t="shared" si="74"/>
        <v>#VALUE!</v>
      </c>
      <c r="H930" t="str">
        <f t="shared" si="75"/>
        <v>IF</v>
      </c>
      <c r="I930" s="3" t="str">
        <f t="shared" si="76"/>
        <v>lhzx&amp;IF</v>
      </c>
      <c r="J930" s="3" t="str">
        <f ca="1">IF(ISNUMBER(G930),"",OFFSET(mux!$B$2,MATCH(D930,mux!$A$2:$A$200,0)-1,0))</f>
        <v>Mux41</v>
      </c>
      <c r="K930" s="3" t="str">
        <f t="shared" ca="1" si="77"/>
        <v>Mux41.Out</v>
      </c>
    </row>
    <row r="931" spans="1:11" x14ac:dyDescent="0.25">
      <c r="B931" s="8"/>
      <c r="C931" s="4" t="s">
        <v>30</v>
      </c>
      <c r="D931" s="4" t="s">
        <v>31</v>
      </c>
      <c r="E931" s="1" t="str">
        <f t="shared" si="73"/>
        <v>lhzx</v>
      </c>
      <c r="F931" t="str">
        <f t="shared" si="73"/>
        <v>IF</v>
      </c>
      <c r="G931" t="e">
        <f t="shared" si="74"/>
        <v>#VALUE!</v>
      </c>
      <c r="H931" t="str">
        <f t="shared" si="75"/>
        <v>IF</v>
      </c>
      <c r="I931" s="3" t="str">
        <f t="shared" si="76"/>
        <v>lhzx&amp;IF</v>
      </c>
      <c r="J931" s="3" t="str">
        <f ca="1">IF(ISNUMBER(G931),"",OFFSET(mux!$B$2,MATCH(D931,mux!$A$2:$A$200,0)-1,0))</f>
        <v>Mux40</v>
      </c>
      <c r="K931" s="3" t="str">
        <f t="shared" ca="1" si="77"/>
        <v>Mux40.Out</v>
      </c>
    </row>
    <row r="932" spans="1:11" x14ac:dyDescent="0.25">
      <c r="B932" s="8"/>
      <c r="C932" s="4" t="s">
        <v>64</v>
      </c>
      <c r="D932" s="4" t="s">
        <v>0</v>
      </c>
      <c r="E932" s="1" t="str">
        <f t="shared" si="73"/>
        <v>lhzx</v>
      </c>
      <c r="F932" t="str">
        <f t="shared" si="73"/>
        <v>IF</v>
      </c>
      <c r="G932" t="e">
        <f t="shared" si="74"/>
        <v>#VALUE!</v>
      </c>
      <c r="H932" t="str">
        <f t="shared" si="75"/>
        <v>IF</v>
      </c>
      <c r="I932" s="3" t="str">
        <f t="shared" si="76"/>
        <v>lhzx&amp;IF</v>
      </c>
      <c r="J932" s="3" t="str">
        <f ca="1">IF(ISNUMBER(G932),"",OFFSET(mux!$B$2,MATCH(D932,mux!$A$2:$A$200,0)-1,0))</f>
        <v>Mux44</v>
      </c>
      <c r="K932" s="3" t="str">
        <f t="shared" ca="1" si="77"/>
        <v>Mux44.Out</v>
      </c>
    </row>
    <row r="933" spans="1:11" x14ac:dyDescent="0.25">
      <c r="B933" s="8" t="s">
        <v>142</v>
      </c>
      <c r="C933" s="4" t="s">
        <v>17</v>
      </c>
      <c r="D933" s="4" t="s">
        <v>18</v>
      </c>
      <c r="E933" s="1" t="str">
        <f t="shared" si="73"/>
        <v>lhzx</v>
      </c>
      <c r="F933" t="str">
        <f t="shared" si="73"/>
        <v>IF/ID</v>
      </c>
      <c r="G933">
        <f t="shared" si="74"/>
        <v>3</v>
      </c>
      <c r="H933" t="str">
        <f t="shared" si="75"/>
        <v>IF</v>
      </c>
      <c r="I933" s="3" t="str">
        <f t="shared" si="76"/>
        <v>lhzx&amp;IF</v>
      </c>
      <c r="J933" s="3" t="str">
        <f ca="1">IF(ISNUMBER(G933),"",OFFSET(mux!$B$2,MATCH(D933,mux!$A$2:$A$200,0)-1,0))</f>
        <v/>
      </c>
      <c r="K933" s="3" t="str">
        <f t="shared" si="77"/>
        <v/>
      </c>
    </row>
    <row r="934" spans="1:11" x14ac:dyDescent="0.25">
      <c r="B934" s="8"/>
      <c r="C934" s="4" t="s">
        <v>19</v>
      </c>
      <c r="D934" s="4" t="s">
        <v>20</v>
      </c>
      <c r="E934" s="1" t="str">
        <f t="shared" si="73"/>
        <v>lhzx</v>
      </c>
      <c r="F934" t="str">
        <f t="shared" si="73"/>
        <v>IF/ID</v>
      </c>
      <c r="G934">
        <f t="shared" si="74"/>
        <v>3</v>
      </c>
      <c r="H934" t="str">
        <f t="shared" si="75"/>
        <v>IF</v>
      </c>
      <c r="I934" s="3" t="str">
        <f t="shared" si="76"/>
        <v>lhzx&amp;IF</v>
      </c>
      <c r="J934" s="3" t="str">
        <f ca="1">IF(ISNUMBER(G934),"",OFFSET(mux!$B$2,MATCH(D934,mux!$A$2:$A$200,0)-1,0))</f>
        <v/>
      </c>
      <c r="K934" s="3" t="str">
        <f t="shared" si="77"/>
        <v/>
      </c>
    </row>
    <row r="935" spans="1:11" x14ac:dyDescent="0.25">
      <c r="B935" s="8" t="s">
        <v>143</v>
      </c>
      <c r="C935" s="4" t="s">
        <v>65</v>
      </c>
      <c r="D935" s="4" t="s">
        <v>66</v>
      </c>
      <c r="E935" s="1" t="str">
        <f t="shared" si="73"/>
        <v>lhzx</v>
      </c>
      <c r="F935" t="str">
        <f t="shared" si="73"/>
        <v>ID</v>
      </c>
      <c r="G935" t="e">
        <f t="shared" si="74"/>
        <v>#VALUE!</v>
      </c>
      <c r="H935" t="str">
        <f t="shared" si="75"/>
        <v>ID</v>
      </c>
      <c r="I935" s="3" t="str">
        <f t="shared" si="76"/>
        <v>lhzx&amp;ID</v>
      </c>
      <c r="J935" s="3" t="str">
        <f ca="1">IF(ISNUMBER(G935),"",OFFSET(mux!$B$2,MATCH(D935,mux!$A$2:$A$200,0)-1,0))</f>
        <v>Mux23</v>
      </c>
      <c r="K935" s="3" t="str">
        <f t="shared" ca="1" si="77"/>
        <v>Mux23.Out</v>
      </c>
    </row>
    <row r="936" spans="1:11" x14ac:dyDescent="0.25">
      <c r="B936" s="8"/>
      <c r="C936" s="4" t="s">
        <v>38</v>
      </c>
      <c r="D936" s="4" t="s">
        <v>1</v>
      </c>
      <c r="E936" s="1" t="str">
        <f t="shared" si="73"/>
        <v>lhzx</v>
      </c>
      <c r="F936" t="str">
        <f t="shared" si="73"/>
        <v>ID</v>
      </c>
      <c r="G936" t="e">
        <f t="shared" si="74"/>
        <v>#VALUE!</v>
      </c>
      <c r="H936" t="str">
        <f t="shared" si="75"/>
        <v>ID</v>
      </c>
      <c r="I936" s="3" t="str">
        <f t="shared" si="76"/>
        <v>lhzx&amp;ID</v>
      </c>
      <c r="J936" s="3" t="str">
        <f ca="1">IF(ISNUMBER(G936),"",OFFSET(mux!$B$2,MATCH(D936,mux!$A$2:$A$200,0)-1,0))</f>
        <v>Mux33</v>
      </c>
      <c r="K936" s="3" t="str">
        <f t="shared" ca="1" si="77"/>
        <v>Mux33.Out</v>
      </c>
    </row>
    <row r="937" spans="1:11" x14ac:dyDescent="0.25">
      <c r="B937" s="8"/>
      <c r="C937" s="4" t="s">
        <v>68</v>
      </c>
      <c r="D937" s="4" t="s">
        <v>239</v>
      </c>
      <c r="E937" s="1" t="str">
        <f t="shared" si="73"/>
        <v>lhzx</v>
      </c>
      <c r="F937" t="str">
        <f t="shared" si="73"/>
        <v>ID</v>
      </c>
      <c r="G937" t="e">
        <f t="shared" si="74"/>
        <v>#VALUE!</v>
      </c>
      <c r="H937" t="str">
        <f t="shared" si="75"/>
        <v>ID</v>
      </c>
      <c r="I937" s="3" t="str">
        <f t="shared" si="76"/>
        <v>lhzx&amp;ID</v>
      </c>
      <c r="J937" s="3" t="str">
        <f ca="1">IF(ISNUMBER(G937),"",OFFSET(mux!$B$2,MATCH(D937,mux!$A$2:$A$200,0)-1,0))</f>
        <v>Mux34</v>
      </c>
      <c r="K937" s="3" t="str">
        <f t="shared" ca="1" si="77"/>
        <v>Mux34.Out</v>
      </c>
    </row>
    <row r="938" spans="1:11" x14ac:dyDescent="0.25">
      <c r="B938" s="8"/>
      <c r="C938" s="4" t="s">
        <v>38</v>
      </c>
      <c r="D938" s="4" t="s">
        <v>39</v>
      </c>
      <c r="E938" s="1" t="str">
        <f t="shared" si="73"/>
        <v>lhzx</v>
      </c>
      <c r="F938" t="str">
        <f t="shared" si="73"/>
        <v>ID</v>
      </c>
      <c r="G938" t="e">
        <f t="shared" si="74"/>
        <v>#VALUE!</v>
      </c>
      <c r="H938" t="str">
        <f t="shared" si="75"/>
        <v>ID</v>
      </c>
      <c r="I938" s="3" t="str">
        <f t="shared" si="76"/>
        <v>lhzx&amp;ID</v>
      </c>
      <c r="J938" s="3" t="str">
        <f ca="1">IF(ISNUMBER(G938),"",OFFSET(mux!$B$2,MATCH(D938,mux!$A$2:$A$200,0)-1,0))</f>
        <v>Mux4</v>
      </c>
      <c r="K938" s="3" t="str">
        <f t="shared" ca="1" si="77"/>
        <v>Mux4.Out</v>
      </c>
    </row>
    <row r="939" spans="1:11" x14ac:dyDescent="0.25">
      <c r="B939" s="8"/>
      <c r="C939" s="4" t="s">
        <v>69</v>
      </c>
      <c r="D939" s="4" t="s">
        <v>290</v>
      </c>
      <c r="E939" s="1" t="str">
        <f t="shared" si="73"/>
        <v>lhzx</v>
      </c>
      <c r="F939" t="str">
        <f t="shared" si="73"/>
        <v>ID</v>
      </c>
      <c r="G939" t="e">
        <f t="shared" si="74"/>
        <v>#VALUE!</v>
      </c>
      <c r="H939" t="str">
        <f t="shared" si="75"/>
        <v>ID</v>
      </c>
      <c r="I939" s="3" t="str">
        <f t="shared" si="76"/>
        <v>lhzx&amp;ID</v>
      </c>
      <c r="J939" s="3" t="str">
        <f ca="1">IF(ISNUMBER(G939),"",OFFSET(mux!$B$2,MATCH(D939,mux!$A$2:$A$200,0)-1,0))</f>
        <v>Mux21</v>
      </c>
      <c r="K939" s="3" t="str">
        <f t="shared" ca="1" si="77"/>
        <v>Mux21.Out</v>
      </c>
    </row>
    <row r="940" spans="1:11" x14ac:dyDescent="0.25">
      <c r="B940" s="8"/>
      <c r="C940" s="4" t="s">
        <v>32</v>
      </c>
      <c r="D940" s="4" t="s">
        <v>83</v>
      </c>
      <c r="E940" s="1" t="str">
        <f t="shared" si="73"/>
        <v>lhzx</v>
      </c>
      <c r="F940" t="str">
        <f t="shared" si="73"/>
        <v>ID</v>
      </c>
      <c r="G940" t="e">
        <f t="shared" si="74"/>
        <v>#VALUE!</v>
      </c>
      <c r="H940" t="str">
        <f t="shared" si="75"/>
        <v>ID</v>
      </c>
      <c r="I940" s="3" t="str">
        <f t="shared" si="76"/>
        <v>lhzx&amp;ID</v>
      </c>
      <c r="J940" s="3" t="str">
        <f ca="1">IF(ISNUMBER(G940),"",OFFSET(mux!$B$2,MATCH(D940,mux!$A$2:$A$200,0)-1,0))</f>
        <v>Mux3</v>
      </c>
      <c r="K940" s="3" t="str">
        <f t="shared" ca="1" si="77"/>
        <v>Mux3.Out</v>
      </c>
    </row>
    <row r="941" spans="1:11" x14ac:dyDescent="0.25">
      <c r="B941" s="8"/>
      <c r="C941" s="4" t="s">
        <v>84</v>
      </c>
      <c r="D941" s="4" t="s">
        <v>4</v>
      </c>
      <c r="E941" s="1" t="str">
        <f t="shared" si="73"/>
        <v>lhzx</v>
      </c>
      <c r="F941" t="str">
        <f t="shared" si="73"/>
        <v>ID</v>
      </c>
      <c r="G941" t="e">
        <f t="shared" si="74"/>
        <v>#VALUE!</v>
      </c>
      <c r="H941" t="str">
        <f t="shared" si="75"/>
        <v>ID</v>
      </c>
      <c r="I941" s="3" t="str">
        <f t="shared" si="76"/>
        <v>lhzx&amp;ID</v>
      </c>
      <c r="J941" s="3" t="str">
        <f ca="1">IF(ISNUMBER(G941),"",OFFSET(mux!$B$2,MATCH(D941,mux!$A$2:$A$200,0)-1,0))</f>
        <v>Mux1</v>
      </c>
      <c r="K941" s="3" t="str">
        <f t="shared" ca="1" si="77"/>
        <v>Mux1.Out</v>
      </c>
    </row>
    <row r="942" spans="1:11" x14ac:dyDescent="0.25">
      <c r="B942" s="8"/>
      <c r="C942" s="4" t="s">
        <v>241</v>
      </c>
      <c r="D942" s="4" t="s">
        <v>5</v>
      </c>
      <c r="E942" s="1" t="str">
        <f t="shared" si="73"/>
        <v>lhzx</v>
      </c>
      <c r="F942" t="str">
        <f t="shared" si="73"/>
        <v>ID</v>
      </c>
      <c r="G942" t="e">
        <f t="shared" si="74"/>
        <v>#VALUE!</v>
      </c>
      <c r="H942" t="str">
        <f t="shared" si="75"/>
        <v>ID</v>
      </c>
      <c r="I942" s="3" t="str">
        <f t="shared" si="76"/>
        <v>lhzx&amp;ID</v>
      </c>
      <c r="J942" s="3" t="str">
        <f ca="1">IF(ISNUMBER(G942),"",OFFSET(mux!$B$2,MATCH(D942,mux!$A$2:$A$200,0)-1,0))</f>
        <v>Mux10</v>
      </c>
      <c r="K942" s="3" t="str">
        <f t="shared" ca="1" si="77"/>
        <v>Mux10.Out</v>
      </c>
    </row>
    <row r="943" spans="1:11" x14ac:dyDescent="0.25">
      <c r="B943" s="8" t="s">
        <v>145</v>
      </c>
      <c r="C943" s="4" t="s">
        <v>21</v>
      </c>
      <c r="D943" s="4" t="s">
        <v>20</v>
      </c>
      <c r="E943" s="1" t="str">
        <f t="shared" si="73"/>
        <v>lhzx</v>
      </c>
      <c r="F943" t="str">
        <f t="shared" si="73"/>
        <v>ID/EX</v>
      </c>
      <c r="G943">
        <f t="shared" si="74"/>
        <v>3</v>
      </c>
      <c r="H943" t="str">
        <f t="shared" si="75"/>
        <v>ID</v>
      </c>
      <c r="I943" s="3" t="str">
        <f t="shared" si="76"/>
        <v>lhzx&amp;ID</v>
      </c>
      <c r="J943" s="3" t="str">
        <f ca="1">IF(ISNUMBER(G943),"",OFFSET(mux!$B$2,MATCH(D943,mux!$A$2:$A$200,0)-1,0))</f>
        <v/>
      </c>
      <c r="K943" s="3" t="str">
        <f t="shared" si="77"/>
        <v/>
      </c>
    </row>
    <row r="944" spans="1:11" x14ac:dyDescent="0.25">
      <c r="B944" s="8"/>
      <c r="C944" s="4" t="s">
        <v>22</v>
      </c>
      <c r="D944" s="4" t="s">
        <v>20</v>
      </c>
      <c r="E944" s="1" t="str">
        <f t="shared" si="73"/>
        <v>lhzx</v>
      </c>
      <c r="F944" t="str">
        <f t="shared" si="73"/>
        <v>ID/EX</v>
      </c>
      <c r="G944">
        <f t="shared" si="74"/>
        <v>3</v>
      </c>
      <c r="H944" t="str">
        <f t="shared" si="75"/>
        <v>ID</v>
      </c>
      <c r="I944" s="3" t="str">
        <f t="shared" si="76"/>
        <v>lhzx&amp;ID</v>
      </c>
      <c r="J944" s="3" t="str">
        <f ca="1">IF(ISNUMBER(G944),"",OFFSET(mux!$B$2,MATCH(D944,mux!$A$2:$A$200,0)-1,0))</f>
        <v/>
      </c>
      <c r="K944" s="3" t="str">
        <f t="shared" si="77"/>
        <v/>
      </c>
    </row>
    <row r="945" spans="1:11" x14ac:dyDescent="0.25">
      <c r="B945" s="8" t="s">
        <v>146</v>
      </c>
      <c r="C945" s="4" t="s">
        <v>70</v>
      </c>
      <c r="D945" s="4" t="s">
        <v>6</v>
      </c>
      <c r="E945" s="1" t="str">
        <f t="shared" si="73"/>
        <v>lhzx</v>
      </c>
      <c r="F945" t="str">
        <f t="shared" si="73"/>
        <v>EX</v>
      </c>
      <c r="G945" t="e">
        <f t="shared" si="74"/>
        <v>#VALUE!</v>
      </c>
      <c r="H945" t="str">
        <f t="shared" si="75"/>
        <v>EX</v>
      </c>
      <c r="I945" s="3" t="str">
        <f t="shared" si="76"/>
        <v>lhzx&amp;EX</v>
      </c>
      <c r="J945" s="3" t="str">
        <f ca="1">IF(ISNUMBER(G945),"",OFFSET(mux!$B$2,MATCH(D945,mux!$A$2:$A$200,0)-1,0))</f>
        <v>Mux5</v>
      </c>
      <c r="K945" s="3" t="str">
        <f t="shared" ca="1" si="77"/>
        <v>Mux5.Out</v>
      </c>
    </row>
    <row r="946" spans="1:11" x14ac:dyDescent="0.25">
      <c r="B946" s="8"/>
      <c r="C946" s="4" t="s">
        <v>34</v>
      </c>
      <c r="D946" s="4" t="s">
        <v>7</v>
      </c>
      <c r="E946" s="1" t="str">
        <f t="shared" si="73"/>
        <v>lhzx</v>
      </c>
      <c r="F946" t="str">
        <f t="shared" si="73"/>
        <v>EX</v>
      </c>
      <c r="G946" t="e">
        <f t="shared" si="74"/>
        <v>#VALUE!</v>
      </c>
      <c r="H946" t="str">
        <f t="shared" si="75"/>
        <v>EX</v>
      </c>
      <c r="I946" s="3" t="str">
        <f t="shared" si="76"/>
        <v>lhzx&amp;EX</v>
      </c>
      <c r="J946" s="3" t="str">
        <f ca="1">IF(ISNUMBER(G946),"",OFFSET(mux!$B$2,MATCH(D946,mux!$A$2:$A$200,0)-1,0))</f>
        <v>Mux6</v>
      </c>
      <c r="K946" s="3" t="str">
        <f t="shared" ca="1" si="77"/>
        <v>Mux6.Out</v>
      </c>
    </row>
    <row r="947" spans="1:11" x14ac:dyDescent="0.25">
      <c r="B947" s="8"/>
      <c r="C947" s="4" t="s">
        <v>8</v>
      </c>
      <c r="D947" s="4" t="s">
        <v>9</v>
      </c>
      <c r="E947" s="1" t="str">
        <f t="shared" si="73"/>
        <v>lhzx</v>
      </c>
      <c r="F947" t="str">
        <f t="shared" si="73"/>
        <v>EX</v>
      </c>
      <c r="G947" t="e">
        <f t="shared" si="74"/>
        <v>#VALUE!</v>
      </c>
      <c r="H947" t="str">
        <f t="shared" si="75"/>
        <v>EX</v>
      </c>
      <c r="I947" s="3" t="str">
        <f t="shared" si="76"/>
        <v>lhzx&amp;EX</v>
      </c>
      <c r="J947" s="3" t="str">
        <f ca="1">IF(ISNUMBER(G947),"",OFFSET(mux!$B$2,MATCH(D947,mux!$A$2:$A$200,0)-1,0))</f>
        <v>Mux8</v>
      </c>
      <c r="K947" s="3" t="str">
        <f t="shared" ca="1" si="77"/>
        <v>Mux8.Out</v>
      </c>
    </row>
    <row r="948" spans="1:11" x14ac:dyDescent="0.25">
      <c r="B948" s="8"/>
      <c r="C948" s="4" t="s">
        <v>43</v>
      </c>
      <c r="D948" s="4" t="s">
        <v>44</v>
      </c>
      <c r="E948" s="1" t="str">
        <f t="shared" si="73"/>
        <v>lhzx</v>
      </c>
      <c r="F948" t="str">
        <f t="shared" si="73"/>
        <v>EX</v>
      </c>
      <c r="G948" t="e">
        <f t="shared" si="74"/>
        <v>#VALUE!</v>
      </c>
      <c r="H948" t="str">
        <f t="shared" si="75"/>
        <v>EX</v>
      </c>
      <c r="I948" s="3" t="str">
        <f t="shared" si="76"/>
        <v>lhzx&amp;EX</v>
      </c>
      <c r="J948" s="3" t="str">
        <f ca="1">IF(ISNUMBER(G948),"",OFFSET(mux!$B$2,MATCH(D948,mux!$A$2:$A$200,0)-1,0))</f>
        <v>Mux9</v>
      </c>
      <c r="K948" s="3" t="str">
        <f t="shared" ca="1" si="77"/>
        <v>Mux9.Out</v>
      </c>
    </row>
    <row r="949" spans="1:11" x14ac:dyDescent="0.25">
      <c r="B949" s="2" t="s">
        <v>147</v>
      </c>
      <c r="C949" s="4" t="s">
        <v>87</v>
      </c>
      <c r="D949" s="4" t="s">
        <v>20</v>
      </c>
      <c r="E949" s="1" t="str">
        <f t="shared" si="73"/>
        <v>lhzx</v>
      </c>
      <c r="F949" t="str">
        <f t="shared" si="73"/>
        <v>EX/MEM</v>
      </c>
      <c r="G949">
        <f t="shared" si="74"/>
        <v>3</v>
      </c>
      <c r="H949" t="str">
        <f t="shared" si="75"/>
        <v>EX</v>
      </c>
      <c r="I949" s="3" t="str">
        <f t="shared" si="76"/>
        <v>lhzx&amp;EX</v>
      </c>
      <c r="J949" s="3" t="str">
        <f ca="1">IF(ISNUMBER(G949),"",OFFSET(mux!$B$2,MATCH(D949,mux!$A$2:$A$200,0)-1,0))</f>
        <v/>
      </c>
      <c r="K949" s="3" t="str">
        <f t="shared" si="77"/>
        <v/>
      </c>
    </row>
    <row r="950" spans="1:11" x14ac:dyDescent="0.25">
      <c r="B950" s="8" t="s">
        <v>148</v>
      </c>
      <c r="C950" s="4" t="s">
        <v>61</v>
      </c>
      <c r="D950" s="4" t="s">
        <v>89</v>
      </c>
      <c r="E950" s="1" t="str">
        <f t="shared" si="73"/>
        <v>lhzx</v>
      </c>
      <c r="F950" t="str">
        <f t="shared" si="73"/>
        <v>MEM</v>
      </c>
      <c r="G950" t="e">
        <f t="shared" si="74"/>
        <v>#VALUE!</v>
      </c>
      <c r="H950" t="str">
        <f t="shared" si="75"/>
        <v>MEM</v>
      </c>
      <c r="I950" s="3" t="str">
        <f t="shared" si="76"/>
        <v>lhzx&amp;MEM</v>
      </c>
      <c r="J950" s="3" t="str">
        <f ca="1">IF(ISNUMBER(G950),"",OFFSET(mux!$B$2,MATCH(D950,mux!$A$2:$A$200,0)-1,0))</f>
        <v>Mux27</v>
      </c>
      <c r="K950" s="3" t="str">
        <f t="shared" ca="1" si="77"/>
        <v>Mux27.Out</v>
      </c>
    </row>
    <row r="951" spans="1:11" x14ac:dyDescent="0.25">
      <c r="B951" s="8"/>
      <c r="C951" s="4" t="s">
        <v>36</v>
      </c>
      <c r="D951" s="4" t="s">
        <v>46</v>
      </c>
      <c r="E951" s="1" t="str">
        <f t="shared" si="73"/>
        <v>lhzx</v>
      </c>
      <c r="F951" t="str">
        <f t="shared" si="73"/>
        <v>MEM</v>
      </c>
      <c r="G951" t="e">
        <f t="shared" si="74"/>
        <v>#VALUE!</v>
      </c>
      <c r="H951" t="str">
        <f t="shared" si="75"/>
        <v>MEM</v>
      </c>
      <c r="I951" s="3" t="str">
        <f t="shared" si="76"/>
        <v>lhzx&amp;MEM</v>
      </c>
      <c r="J951" s="3" t="str">
        <f ca="1">IF(ISNUMBER(G951),"",OFFSET(mux!$B$2,MATCH(D951,mux!$A$2:$A$200,0)-1,0))</f>
        <v>Mux26</v>
      </c>
      <c r="K951" s="3" t="str">
        <f t="shared" ca="1" si="77"/>
        <v>Mux26.Out</v>
      </c>
    </row>
    <row r="952" spans="1:11" x14ac:dyDescent="0.25">
      <c r="B952" s="8"/>
      <c r="C952" s="4" t="s">
        <v>90</v>
      </c>
      <c r="D952" s="4" t="s">
        <v>47</v>
      </c>
      <c r="E952" s="1" t="str">
        <f t="shared" si="73"/>
        <v>lhzx</v>
      </c>
      <c r="F952" t="str">
        <f t="shared" si="73"/>
        <v>MEM</v>
      </c>
      <c r="G952" t="e">
        <f t="shared" si="74"/>
        <v>#VALUE!</v>
      </c>
      <c r="H952" t="str">
        <f t="shared" si="75"/>
        <v>MEM</v>
      </c>
      <c r="I952" s="3" t="str">
        <f t="shared" si="76"/>
        <v>lhzx&amp;MEM</v>
      </c>
      <c r="J952" s="3" t="str">
        <f ca="1">IF(ISNUMBER(G952),"",OFFSET(mux!$B$2,MATCH(D952,mux!$A$2:$A$200,0)-1,0))</f>
        <v>Mux30</v>
      </c>
      <c r="K952" s="3" t="str">
        <f t="shared" ca="1" si="77"/>
        <v>Mux30.Out</v>
      </c>
    </row>
    <row r="953" spans="1:11" x14ac:dyDescent="0.25">
      <c r="B953" s="2" t="s">
        <v>149</v>
      </c>
      <c r="C953" s="4" t="s">
        <v>91</v>
      </c>
      <c r="D953" s="4" t="s">
        <v>20</v>
      </c>
      <c r="E953" s="1" t="str">
        <f t="shared" si="73"/>
        <v>lhzx</v>
      </c>
      <c r="F953" t="str">
        <f t="shared" si="73"/>
        <v>MEM/WB</v>
      </c>
      <c r="G953">
        <f t="shared" si="74"/>
        <v>4</v>
      </c>
      <c r="H953" t="str">
        <f t="shared" si="75"/>
        <v>MEM</v>
      </c>
      <c r="I953" s="3" t="str">
        <f t="shared" si="76"/>
        <v>lhzx&amp;MEM</v>
      </c>
      <c r="J953" s="3" t="str">
        <f ca="1">IF(ISNUMBER(G953),"",OFFSET(mux!$B$2,MATCH(D953,mux!$A$2:$A$200,0)-1,0))</f>
        <v/>
      </c>
      <c r="K953" s="3" t="str">
        <f t="shared" si="77"/>
        <v/>
      </c>
    </row>
    <row r="954" spans="1:11" x14ac:dyDescent="0.25">
      <c r="B954" s="8" t="s">
        <v>150</v>
      </c>
      <c r="C954" s="4" t="s">
        <v>92</v>
      </c>
      <c r="D954" s="4" t="s">
        <v>93</v>
      </c>
      <c r="E954" s="1" t="str">
        <f t="shared" si="73"/>
        <v>lhzx</v>
      </c>
      <c r="F954" t="str">
        <f t="shared" si="73"/>
        <v>WB</v>
      </c>
      <c r="G954" t="e">
        <f t="shared" si="74"/>
        <v>#VALUE!</v>
      </c>
      <c r="H954" t="str">
        <f t="shared" si="75"/>
        <v>WB</v>
      </c>
      <c r="I954" s="3" t="str">
        <f t="shared" si="76"/>
        <v>lhzx&amp;WB</v>
      </c>
      <c r="J954" s="3" t="str">
        <f ca="1">IF(ISNUMBER(G954),"",OFFSET(mux!$B$2,MATCH(D954,mux!$A$2:$A$200,0)-1,0))</f>
        <v>Mux51</v>
      </c>
      <c r="K954" s="3" t="str">
        <f t="shared" ca="1" si="77"/>
        <v>Mux51.Out</v>
      </c>
    </row>
    <row r="955" spans="1:11" x14ac:dyDescent="0.25">
      <c r="B955" s="8"/>
      <c r="C955" s="4" t="s">
        <v>50</v>
      </c>
      <c r="D955" s="4" t="s">
        <v>94</v>
      </c>
      <c r="E955" s="1" t="str">
        <f t="shared" si="73"/>
        <v>lhzx</v>
      </c>
      <c r="F955" t="str">
        <f t="shared" si="73"/>
        <v>WB</v>
      </c>
      <c r="G955" t="e">
        <f t="shared" si="74"/>
        <v>#VALUE!</v>
      </c>
      <c r="H955" t="str">
        <f t="shared" si="75"/>
        <v>WB</v>
      </c>
      <c r="I955" s="3" t="str">
        <f t="shared" si="76"/>
        <v>lhzx&amp;WB</v>
      </c>
      <c r="J955" s="3" t="str">
        <f ca="1">IF(ISNUMBER(G955),"",OFFSET(mux!$B$2,MATCH(D955,mux!$A$2:$A$200,0)-1,0))</f>
        <v>Mux52</v>
      </c>
      <c r="K955" s="3" t="str">
        <f t="shared" ca="1" si="77"/>
        <v>Mux52.Out</v>
      </c>
    </row>
    <row r="956" spans="1:11" x14ac:dyDescent="0.25">
      <c r="B956" s="8"/>
      <c r="C956" s="4" t="s">
        <v>95</v>
      </c>
      <c r="D956" s="4" t="s">
        <v>96</v>
      </c>
      <c r="E956" s="1" t="str">
        <f t="shared" si="73"/>
        <v>lhzx</v>
      </c>
      <c r="F956" t="str">
        <f t="shared" si="73"/>
        <v>WB</v>
      </c>
      <c r="G956" t="e">
        <f t="shared" si="74"/>
        <v>#VALUE!</v>
      </c>
      <c r="H956" t="str">
        <f t="shared" si="75"/>
        <v>WB</v>
      </c>
      <c r="I956" s="3" t="str">
        <f t="shared" si="76"/>
        <v>lhzx&amp;WB</v>
      </c>
      <c r="J956" s="3" t="str">
        <f ca="1">IF(ISNUMBER(G956),"",OFFSET(mux!$B$2,MATCH(D956,mux!$A$2:$A$200,0)-1,0))</f>
        <v>Mux38</v>
      </c>
      <c r="K956" s="3" t="str">
        <f t="shared" ca="1" si="77"/>
        <v>Mux38.Out</v>
      </c>
    </row>
    <row r="957" spans="1:11" x14ac:dyDescent="0.25">
      <c r="B957" s="8"/>
      <c r="C957" s="4" t="s">
        <v>73</v>
      </c>
      <c r="D957" s="4" t="s">
        <v>49</v>
      </c>
      <c r="E957" s="1" t="str">
        <f t="shared" si="73"/>
        <v>lhzx</v>
      </c>
      <c r="F957" t="str">
        <f t="shared" si="73"/>
        <v>WB</v>
      </c>
      <c r="G957" t="e">
        <f t="shared" si="74"/>
        <v>#VALUE!</v>
      </c>
      <c r="H957" t="str">
        <f t="shared" si="75"/>
        <v>WB</v>
      </c>
      <c r="I957" s="3" t="str">
        <f t="shared" si="76"/>
        <v>lhzx&amp;WB</v>
      </c>
      <c r="J957" s="3" t="str">
        <f ca="1">IF(ISNUMBER(G957),"",OFFSET(mux!$B$2,MATCH(D957,mux!$A$2:$A$200,0)-1,0))</f>
        <v>Mux39</v>
      </c>
      <c r="K957" s="3" t="str">
        <f t="shared" ca="1" si="77"/>
        <v>Mux39.Out</v>
      </c>
    </row>
    <row r="958" spans="1:11" x14ac:dyDescent="0.25">
      <c r="B958" s="2" t="s">
        <v>151</v>
      </c>
      <c r="C958" s="4" t="s">
        <v>98</v>
      </c>
      <c r="D958" s="4" t="s">
        <v>20</v>
      </c>
      <c r="E958" s="1" t="str">
        <f t="shared" si="73"/>
        <v>lhzx</v>
      </c>
      <c r="F958" t="str">
        <f t="shared" si="73"/>
        <v>WB/IF</v>
      </c>
      <c r="G958">
        <f t="shared" si="74"/>
        <v>3</v>
      </c>
      <c r="H958" t="str">
        <f t="shared" si="75"/>
        <v>WB</v>
      </c>
      <c r="I958" s="3" t="str">
        <f t="shared" si="76"/>
        <v>lhzx&amp;WB</v>
      </c>
      <c r="J958" s="3" t="str">
        <f ca="1">IF(ISNUMBER(G958),"",OFFSET(mux!$B$2,MATCH(D958,mux!$A$2:$A$200,0)-1,0))</f>
        <v/>
      </c>
      <c r="K958" s="3" t="str">
        <f t="shared" si="77"/>
        <v/>
      </c>
    </row>
    <row r="959" spans="1:11" x14ac:dyDescent="0.25">
      <c r="A959" s="1" t="s">
        <v>573</v>
      </c>
      <c r="B959" s="8" t="s">
        <v>141</v>
      </c>
      <c r="C959" s="4" t="s">
        <v>61</v>
      </c>
      <c r="D959" s="4" t="s">
        <v>62</v>
      </c>
      <c r="E959" s="1" t="str">
        <f t="shared" si="73"/>
        <v>lwbrx</v>
      </c>
      <c r="F959" t="str">
        <f t="shared" si="73"/>
        <v>IF</v>
      </c>
      <c r="G959" t="e">
        <f t="shared" si="74"/>
        <v>#VALUE!</v>
      </c>
      <c r="H959" t="str">
        <f t="shared" si="75"/>
        <v>IF</v>
      </c>
      <c r="I959" s="3" t="str">
        <f t="shared" si="76"/>
        <v>lwbrx&amp;IF</v>
      </c>
      <c r="J959" s="3" t="str">
        <f ca="1">IF(ISNUMBER(G959),"",OFFSET(mux!$B$2,MATCH(D959,mux!$A$2:$A$200,0)-1,0))</f>
        <v>Mux41</v>
      </c>
      <c r="K959" s="3" t="str">
        <f t="shared" ca="1" si="77"/>
        <v>Mux41.Out</v>
      </c>
    </row>
    <row r="960" spans="1:11" x14ac:dyDescent="0.25">
      <c r="B960" s="8"/>
      <c r="C960" s="4" t="s">
        <v>30</v>
      </c>
      <c r="D960" s="4" t="s">
        <v>31</v>
      </c>
      <c r="E960" s="1" t="str">
        <f t="shared" si="73"/>
        <v>lwbrx</v>
      </c>
      <c r="F960" t="str">
        <f t="shared" si="73"/>
        <v>IF</v>
      </c>
      <c r="G960" t="e">
        <f t="shared" si="74"/>
        <v>#VALUE!</v>
      </c>
      <c r="H960" t="str">
        <f t="shared" si="75"/>
        <v>IF</v>
      </c>
      <c r="I960" s="3" t="str">
        <f t="shared" si="76"/>
        <v>lwbrx&amp;IF</v>
      </c>
      <c r="J960" s="3" t="str">
        <f ca="1">IF(ISNUMBER(G960),"",OFFSET(mux!$B$2,MATCH(D960,mux!$A$2:$A$200,0)-1,0))</f>
        <v>Mux40</v>
      </c>
      <c r="K960" s="3" t="str">
        <f t="shared" ca="1" si="77"/>
        <v>Mux40.Out</v>
      </c>
    </row>
    <row r="961" spans="2:11" x14ac:dyDescent="0.25">
      <c r="B961" s="8"/>
      <c r="C961" s="4" t="s">
        <v>64</v>
      </c>
      <c r="D961" s="4" t="s">
        <v>0</v>
      </c>
      <c r="E961" s="1" t="str">
        <f t="shared" si="73"/>
        <v>lwbrx</v>
      </c>
      <c r="F961" t="str">
        <f t="shared" si="73"/>
        <v>IF</v>
      </c>
      <c r="G961" t="e">
        <f t="shared" si="74"/>
        <v>#VALUE!</v>
      </c>
      <c r="H961" t="str">
        <f t="shared" si="75"/>
        <v>IF</v>
      </c>
      <c r="I961" s="3" t="str">
        <f t="shared" si="76"/>
        <v>lwbrx&amp;IF</v>
      </c>
      <c r="J961" s="3" t="str">
        <f ca="1">IF(ISNUMBER(G961),"",OFFSET(mux!$B$2,MATCH(D961,mux!$A$2:$A$200,0)-1,0))</f>
        <v>Mux44</v>
      </c>
      <c r="K961" s="3" t="str">
        <f t="shared" ca="1" si="77"/>
        <v>Mux44.Out</v>
      </c>
    </row>
    <row r="962" spans="2:11" x14ac:dyDescent="0.25">
      <c r="B962" s="8" t="s">
        <v>142</v>
      </c>
      <c r="C962" s="4" t="s">
        <v>17</v>
      </c>
      <c r="D962" s="4" t="s">
        <v>18</v>
      </c>
      <c r="E962" s="1" t="str">
        <f t="shared" si="73"/>
        <v>lwbrx</v>
      </c>
      <c r="F962" t="str">
        <f t="shared" si="73"/>
        <v>IF/ID</v>
      </c>
      <c r="G962">
        <f t="shared" si="74"/>
        <v>3</v>
      </c>
      <c r="H962" t="str">
        <f t="shared" si="75"/>
        <v>IF</v>
      </c>
      <c r="I962" s="3" t="str">
        <f t="shared" si="76"/>
        <v>lwbrx&amp;IF</v>
      </c>
      <c r="J962" s="3" t="str">
        <f ca="1">IF(ISNUMBER(G962),"",OFFSET(mux!$B$2,MATCH(D962,mux!$A$2:$A$200,0)-1,0))</f>
        <v/>
      </c>
      <c r="K962" s="3" t="str">
        <f t="shared" si="77"/>
        <v/>
      </c>
    </row>
    <row r="963" spans="2:11" x14ac:dyDescent="0.25">
      <c r="B963" s="8"/>
      <c r="C963" s="4" t="s">
        <v>19</v>
      </c>
      <c r="D963" s="4" t="s">
        <v>20</v>
      </c>
      <c r="E963" s="1" t="str">
        <f t="shared" ref="E963:F1026" si="78">IF(A963&lt;&gt;"",A963,E962)</f>
        <v>lwbrx</v>
      </c>
      <c r="F963" t="str">
        <f t="shared" si="78"/>
        <v>IF/ID</v>
      </c>
      <c r="G963">
        <f t="shared" ref="G963:G1026" si="79">FIND("/",F963)</f>
        <v>3</v>
      </c>
      <c r="H963" t="str">
        <f t="shared" ref="H963:H1026" si="80">IF(ISNUMBER(G963),LEFT(F963,G963-1),F963)</f>
        <v>IF</v>
      </c>
      <c r="I963" s="3" t="str">
        <f t="shared" si="76"/>
        <v>lwbrx&amp;IF</v>
      </c>
      <c r="J963" s="3" t="str">
        <f ca="1">IF(ISNUMBER(G963),"",OFFSET(mux!$B$2,MATCH(D963,mux!$A$2:$A$200,0)-1,0))</f>
        <v/>
      </c>
      <c r="K963" s="3" t="str">
        <f t="shared" si="77"/>
        <v/>
      </c>
    </row>
    <row r="964" spans="2:11" x14ac:dyDescent="0.25">
      <c r="B964" s="8" t="s">
        <v>143</v>
      </c>
      <c r="C964" s="4" t="s">
        <v>65</v>
      </c>
      <c r="D964" s="4" t="s">
        <v>66</v>
      </c>
      <c r="E964" s="1" t="str">
        <f t="shared" si="78"/>
        <v>lwbrx</v>
      </c>
      <c r="F964" t="str">
        <f t="shared" si="78"/>
        <v>ID</v>
      </c>
      <c r="G964" t="e">
        <f t="shared" si="79"/>
        <v>#VALUE!</v>
      </c>
      <c r="H964" t="str">
        <f t="shared" si="80"/>
        <v>ID</v>
      </c>
      <c r="I964" s="3" t="str">
        <f t="shared" si="76"/>
        <v>lwbrx&amp;ID</v>
      </c>
      <c r="J964" s="3" t="str">
        <f ca="1">IF(ISNUMBER(G964),"",OFFSET(mux!$B$2,MATCH(D964,mux!$A$2:$A$200,0)-1,0))</f>
        <v>Mux23</v>
      </c>
      <c r="K964" s="3" t="str">
        <f t="shared" ca="1" si="77"/>
        <v>Mux23.Out</v>
      </c>
    </row>
    <row r="965" spans="2:11" x14ac:dyDescent="0.25">
      <c r="B965" s="8"/>
      <c r="C965" s="4" t="s">
        <v>38</v>
      </c>
      <c r="D965" s="4" t="s">
        <v>1</v>
      </c>
      <c r="E965" s="1" t="str">
        <f t="shared" si="78"/>
        <v>lwbrx</v>
      </c>
      <c r="F965" t="str">
        <f t="shared" si="78"/>
        <v>ID</v>
      </c>
      <c r="G965" t="e">
        <f t="shared" si="79"/>
        <v>#VALUE!</v>
      </c>
      <c r="H965" t="str">
        <f t="shared" si="80"/>
        <v>ID</v>
      </c>
      <c r="I965" s="3" t="str">
        <f t="shared" si="76"/>
        <v>lwbrx&amp;ID</v>
      </c>
      <c r="J965" s="3" t="str">
        <f ca="1">IF(ISNUMBER(G965),"",OFFSET(mux!$B$2,MATCH(D965,mux!$A$2:$A$200,0)-1,0))</f>
        <v>Mux33</v>
      </c>
      <c r="K965" s="3" t="str">
        <f t="shared" ca="1" si="77"/>
        <v>Mux33.Out</v>
      </c>
    </row>
    <row r="966" spans="2:11" x14ac:dyDescent="0.25">
      <c r="B966" s="8"/>
      <c r="C966" s="4" t="s">
        <v>68</v>
      </c>
      <c r="D966" s="4" t="s">
        <v>239</v>
      </c>
      <c r="E966" s="1" t="str">
        <f t="shared" si="78"/>
        <v>lwbrx</v>
      </c>
      <c r="F966" t="str">
        <f t="shared" si="78"/>
        <v>ID</v>
      </c>
      <c r="G966" t="e">
        <f t="shared" si="79"/>
        <v>#VALUE!</v>
      </c>
      <c r="H966" t="str">
        <f t="shared" si="80"/>
        <v>ID</v>
      </c>
      <c r="I966" s="3" t="str">
        <f t="shared" si="76"/>
        <v>lwbrx&amp;ID</v>
      </c>
      <c r="J966" s="3" t="str">
        <f ca="1">IF(ISNUMBER(G966),"",OFFSET(mux!$B$2,MATCH(D966,mux!$A$2:$A$200,0)-1,0))</f>
        <v>Mux34</v>
      </c>
      <c r="K966" s="3" t="str">
        <f t="shared" ca="1" si="77"/>
        <v>Mux34.Out</v>
      </c>
    </row>
    <row r="967" spans="2:11" x14ac:dyDescent="0.25">
      <c r="B967" s="8"/>
      <c r="C967" s="4" t="s">
        <v>38</v>
      </c>
      <c r="D967" s="4" t="s">
        <v>39</v>
      </c>
      <c r="E967" s="1" t="str">
        <f t="shared" si="78"/>
        <v>lwbrx</v>
      </c>
      <c r="F967" t="str">
        <f t="shared" si="78"/>
        <v>ID</v>
      </c>
      <c r="G967" t="e">
        <f t="shared" si="79"/>
        <v>#VALUE!</v>
      </c>
      <c r="H967" t="str">
        <f t="shared" si="80"/>
        <v>ID</v>
      </c>
      <c r="I967" s="3" t="str">
        <f t="shared" si="76"/>
        <v>lwbrx&amp;ID</v>
      </c>
      <c r="J967" s="3" t="str">
        <f ca="1">IF(ISNUMBER(G967),"",OFFSET(mux!$B$2,MATCH(D967,mux!$A$2:$A$200,0)-1,0))</f>
        <v>Mux4</v>
      </c>
      <c r="K967" s="3" t="str">
        <f t="shared" ca="1" si="77"/>
        <v>Mux4.Out</v>
      </c>
    </row>
    <row r="968" spans="2:11" x14ac:dyDescent="0.25">
      <c r="B968" s="8"/>
      <c r="C968" s="4" t="s">
        <v>69</v>
      </c>
      <c r="D968" s="4" t="s">
        <v>290</v>
      </c>
      <c r="E968" s="1" t="str">
        <f t="shared" si="78"/>
        <v>lwbrx</v>
      </c>
      <c r="F968" t="str">
        <f t="shared" si="78"/>
        <v>ID</v>
      </c>
      <c r="G968" t="e">
        <f t="shared" si="79"/>
        <v>#VALUE!</v>
      </c>
      <c r="H968" t="str">
        <f t="shared" si="80"/>
        <v>ID</v>
      </c>
      <c r="I968" s="3" t="str">
        <f t="shared" si="76"/>
        <v>lwbrx&amp;ID</v>
      </c>
      <c r="J968" s="3" t="str">
        <f ca="1">IF(ISNUMBER(G968),"",OFFSET(mux!$B$2,MATCH(D968,mux!$A$2:$A$200,0)-1,0))</f>
        <v>Mux21</v>
      </c>
      <c r="K968" s="3" t="str">
        <f t="shared" ca="1" si="77"/>
        <v>Mux21.Out</v>
      </c>
    </row>
    <row r="969" spans="2:11" x14ac:dyDescent="0.25">
      <c r="B969" s="8"/>
      <c r="C969" s="4" t="s">
        <v>32</v>
      </c>
      <c r="D969" s="4" t="s">
        <v>83</v>
      </c>
      <c r="E969" s="1" t="str">
        <f t="shared" si="78"/>
        <v>lwbrx</v>
      </c>
      <c r="F969" t="str">
        <f t="shared" si="78"/>
        <v>ID</v>
      </c>
      <c r="G969" t="e">
        <f t="shared" si="79"/>
        <v>#VALUE!</v>
      </c>
      <c r="H969" t="str">
        <f t="shared" si="80"/>
        <v>ID</v>
      </c>
      <c r="I969" s="3" t="str">
        <f t="shared" si="76"/>
        <v>lwbrx&amp;ID</v>
      </c>
      <c r="J969" s="3" t="str">
        <f ca="1">IF(ISNUMBER(G969),"",OFFSET(mux!$B$2,MATCH(D969,mux!$A$2:$A$200,0)-1,0))</f>
        <v>Mux3</v>
      </c>
      <c r="K969" s="3" t="str">
        <f t="shared" ca="1" si="77"/>
        <v>Mux3.Out</v>
      </c>
    </row>
    <row r="970" spans="2:11" x14ac:dyDescent="0.25">
      <c r="B970" s="8"/>
      <c r="C970" s="4" t="s">
        <v>84</v>
      </c>
      <c r="D970" s="4" t="s">
        <v>4</v>
      </c>
      <c r="E970" s="1" t="str">
        <f t="shared" si="78"/>
        <v>lwbrx</v>
      </c>
      <c r="F970" t="str">
        <f t="shared" si="78"/>
        <v>ID</v>
      </c>
      <c r="G970" t="e">
        <f t="shared" si="79"/>
        <v>#VALUE!</v>
      </c>
      <c r="H970" t="str">
        <f t="shared" si="80"/>
        <v>ID</v>
      </c>
      <c r="I970" s="3" t="str">
        <f t="shared" si="76"/>
        <v>lwbrx&amp;ID</v>
      </c>
      <c r="J970" s="3" t="str">
        <f ca="1">IF(ISNUMBER(G970),"",OFFSET(mux!$B$2,MATCH(D970,mux!$A$2:$A$200,0)-1,0))</f>
        <v>Mux1</v>
      </c>
      <c r="K970" s="3" t="str">
        <f t="shared" ca="1" si="77"/>
        <v>Mux1.Out</v>
      </c>
    </row>
    <row r="971" spans="2:11" x14ac:dyDescent="0.25">
      <c r="B971" s="8"/>
      <c r="C971" s="4" t="s">
        <v>241</v>
      </c>
      <c r="D971" s="4" t="s">
        <v>5</v>
      </c>
      <c r="E971" s="1" t="str">
        <f t="shared" si="78"/>
        <v>lwbrx</v>
      </c>
      <c r="F971" t="str">
        <f t="shared" si="78"/>
        <v>ID</v>
      </c>
      <c r="G971" t="e">
        <f t="shared" si="79"/>
        <v>#VALUE!</v>
      </c>
      <c r="H971" t="str">
        <f t="shared" si="80"/>
        <v>ID</v>
      </c>
      <c r="I971" s="3" t="str">
        <f t="shared" si="76"/>
        <v>lwbrx&amp;ID</v>
      </c>
      <c r="J971" s="3" t="str">
        <f ca="1">IF(ISNUMBER(G971),"",OFFSET(mux!$B$2,MATCH(D971,mux!$A$2:$A$200,0)-1,0))</f>
        <v>Mux10</v>
      </c>
      <c r="K971" s="3" t="str">
        <f t="shared" ca="1" si="77"/>
        <v>Mux10.Out</v>
      </c>
    </row>
    <row r="972" spans="2:11" x14ac:dyDescent="0.25">
      <c r="B972" s="8" t="s">
        <v>145</v>
      </c>
      <c r="C972" s="4" t="s">
        <v>21</v>
      </c>
      <c r="D972" s="4" t="s">
        <v>20</v>
      </c>
      <c r="E972" s="1" t="str">
        <f t="shared" si="78"/>
        <v>lwbrx</v>
      </c>
      <c r="F972" t="str">
        <f t="shared" si="78"/>
        <v>ID/EX</v>
      </c>
      <c r="G972">
        <f t="shared" si="79"/>
        <v>3</v>
      </c>
      <c r="H972" t="str">
        <f t="shared" si="80"/>
        <v>ID</v>
      </c>
      <c r="I972" s="3" t="str">
        <f t="shared" si="76"/>
        <v>lwbrx&amp;ID</v>
      </c>
      <c r="J972" s="3" t="str">
        <f ca="1">IF(ISNUMBER(G972),"",OFFSET(mux!$B$2,MATCH(D972,mux!$A$2:$A$200,0)-1,0))</f>
        <v/>
      </c>
      <c r="K972" s="3" t="str">
        <f t="shared" si="77"/>
        <v/>
      </c>
    </row>
    <row r="973" spans="2:11" x14ac:dyDescent="0.25">
      <c r="B973" s="8"/>
      <c r="C973" s="4" t="s">
        <v>22</v>
      </c>
      <c r="D973" s="4" t="s">
        <v>20</v>
      </c>
      <c r="E973" s="1" t="str">
        <f t="shared" si="78"/>
        <v>lwbrx</v>
      </c>
      <c r="F973" t="str">
        <f t="shared" si="78"/>
        <v>ID/EX</v>
      </c>
      <c r="G973">
        <f t="shared" si="79"/>
        <v>3</v>
      </c>
      <c r="H973" t="str">
        <f t="shared" si="80"/>
        <v>ID</v>
      </c>
      <c r="I973" s="3" t="str">
        <f t="shared" si="76"/>
        <v>lwbrx&amp;ID</v>
      </c>
      <c r="J973" s="3" t="str">
        <f ca="1">IF(ISNUMBER(G973),"",OFFSET(mux!$B$2,MATCH(D973,mux!$A$2:$A$200,0)-1,0))</f>
        <v/>
      </c>
      <c r="K973" s="3" t="str">
        <f t="shared" si="77"/>
        <v/>
      </c>
    </row>
    <row r="974" spans="2:11" x14ac:dyDescent="0.25">
      <c r="B974" s="8" t="s">
        <v>146</v>
      </c>
      <c r="C974" s="4" t="s">
        <v>70</v>
      </c>
      <c r="D974" s="4" t="s">
        <v>6</v>
      </c>
      <c r="E974" s="1" t="str">
        <f t="shared" si="78"/>
        <v>lwbrx</v>
      </c>
      <c r="F974" t="str">
        <f t="shared" si="78"/>
        <v>EX</v>
      </c>
      <c r="G974" t="e">
        <f t="shared" si="79"/>
        <v>#VALUE!</v>
      </c>
      <c r="H974" t="str">
        <f t="shared" si="80"/>
        <v>EX</v>
      </c>
      <c r="I974" s="3" t="str">
        <f t="shared" si="76"/>
        <v>lwbrx&amp;EX</v>
      </c>
      <c r="J974" s="3" t="str">
        <f ca="1">IF(ISNUMBER(G974),"",OFFSET(mux!$B$2,MATCH(D974,mux!$A$2:$A$200,0)-1,0))</f>
        <v>Mux5</v>
      </c>
      <c r="K974" s="3" t="str">
        <f t="shared" ca="1" si="77"/>
        <v>Mux5.Out</v>
      </c>
    </row>
    <row r="975" spans="2:11" x14ac:dyDescent="0.25">
      <c r="B975" s="8"/>
      <c r="C975" s="4" t="s">
        <v>34</v>
      </c>
      <c r="D975" s="4" t="s">
        <v>7</v>
      </c>
      <c r="E975" s="1" t="str">
        <f t="shared" si="78"/>
        <v>lwbrx</v>
      </c>
      <c r="F975" t="str">
        <f t="shared" si="78"/>
        <v>EX</v>
      </c>
      <c r="G975" t="e">
        <f t="shared" si="79"/>
        <v>#VALUE!</v>
      </c>
      <c r="H975" t="str">
        <f t="shared" si="80"/>
        <v>EX</v>
      </c>
      <c r="I975" s="3" t="str">
        <f t="shared" si="76"/>
        <v>lwbrx&amp;EX</v>
      </c>
      <c r="J975" s="3" t="str">
        <f ca="1">IF(ISNUMBER(G975),"",OFFSET(mux!$B$2,MATCH(D975,mux!$A$2:$A$200,0)-1,0))</f>
        <v>Mux6</v>
      </c>
      <c r="K975" s="3" t="str">
        <f t="shared" ca="1" si="77"/>
        <v>Mux6.Out</v>
      </c>
    </row>
    <row r="976" spans="2:11" x14ac:dyDescent="0.25">
      <c r="B976" s="8"/>
      <c r="C976" s="4" t="s">
        <v>8</v>
      </c>
      <c r="D976" s="4" t="s">
        <v>9</v>
      </c>
      <c r="E976" s="1" t="str">
        <f t="shared" si="78"/>
        <v>lwbrx</v>
      </c>
      <c r="F976" t="str">
        <f t="shared" si="78"/>
        <v>EX</v>
      </c>
      <c r="G976" t="e">
        <f t="shared" si="79"/>
        <v>#VALUE!</v>
      </c>
      <c r="H976" t="str">
        <f t="shared" si="80"/>
        <v>EX</v>
      </c>
      <c r="I976" s="3" t="str">
        <f t="shared" si="76"/>
        <v>lwbrx&amp;EX</v>
      </c>
      <c r="J976" s="3" t="str">
        <f ca="1">IF(ISNUMBER(G976),"",OFFSET(mux!$B$2,MATCH(D976,mux!$A$2:$A$200,0)-1,0))</f>
        <v>Mux8</v>
      </c>
      <c r="K976" s="3" t="str">
        <f t="shared" ca="1" si="77"/>
        <v>Mux8.Out</v>
      </c>
    </row>
    <row r="977" spans="1:11" x14ac:dyDescent="0.25">
      <c r="B977" s="8"/>
      <c r="C977" s="4" t="s">
        <v>43</v>
      </c>
      <c r="D977" s="4" t="s">
        <v>44</v>
      </c>
      <c r="E977" s="1" t="str">
        <f t="shared" si="78"/>
        <v>lwbrx</v>
      </c>
      <c r="F977" t="str">
        <f t="shared" si="78"/>
        <v>EX</v>
      </c>
      <c r="G977" t="e">
        <f t="shared" si="79"/>
        <v>#VALUE!</v>
      </c>
      <c r="H977" t="str">
        <f t="shared" si="80"/>
        <v>EX</v>
      </c>
      <c r="I977" s="3" t="str">
        <f t="shared" si="76"/>
        <v>lwbrx&amp;EX</v>
      </c>
      <c r="J977" s="3" t="str">
        <f ca="1">IF(ISNUMBER(G977),"",OFFSET(mux!$B$2,MATCH(D977,mux!$A$2:$A$200,0)-1,0))</f>
        <v>Mux9</v>
      </c>
      <c r="K977" s="3" t="str">
        <f t="shared" ca="1" si="77"/>
        <v>Mux9.Out</v>
      </c>
    </row>
    <row r="978" spans="1:11" x14ac:dyDescent="0.25">
      <c r="B978" s="2" t="s">
        <v>147</v>
      </c>
      <c r="C978" s="4" t="s">
        <v>87</v>
      </c>
      <c r="D978" s="4" t="s">
        <v>20</v>
      </c>
      <c r="E978" s="1" t="str">
        <f t="shared" si="78"/>
        <v>lwbrx</v>
      </c>
      <c r="F978" t="str">
        <f t="shared" si="78"/>
        <v>EX/MEM</v>
      </c>
      <c r="G978">
        <f t="shared" si="79"/>
        <v>3</v>
      </c>
      <c r="H978" t="str">
        <f t="shared" si="80"/>
        <v>EX</v>
      </c>
      <c r="I978" s="3" t="str">
        <f t="shared" si="76"/>
        <v>lwbrx&amp;EX</v>
      </c>
      <c r="J978" s="3" t="str">
        <f ca="1">IF(ISNUMBER(G978),"",OFFSET(mux!$B$2,MATCH(D978,mux!$A$2:$A$200,0)-1,0))</f>
        <v/>
      </c>
      <c r="K978" s="3" t="str">
        <f t="shared" si="77"/>
        <v/>
      </c>
    </row>
    <row r="979" spans="1:11" x14ac:dyDescent="0.25">
      <c r="B979" s="8" t="s">
        <v>148</v>
      </c>
      <c r="C979" s="4" t="s">
        <v>61</v>
      </c>
      <c r="D979" s="4" t="s">
        <v>89</v>
      </c>
      <c r="E979" s="1" t="str">
        <f t="shared" si="78"/>
        <v>lwbrx</v>
      </c>
      <c r="F979" t="str">
        <f t="shared" si="78"/>
        <v>MEM</v>
      </c>
      <c r="G979" t="e">
        <f t="shared" si="79"/>
        <v>#VALUE!</v>
      </c>
      <c r="H979" t="str">
        <f t="shared" si="80"/>
        <v>MEM</v>
      </c>
      <c r="I979" s="3" t="str">
        <f t="shared" si="76"/>
        <v>lwbrx&amp;MEM</v>
      </c>
      <c r="J979" s="3" t="str">
        <f ca="1">IF(ISNUMBER(G979),"",OFFSET(mux!$B$2,MATCH(D979,mux!$A$2:$A$200,0)-1,0))</f>
        <v>Mux27</v>
      </c>
      <c r="K979" s="3" t="str">
        <f t="shared" ca="1" si="77"/>
        <v>Mux27.Out</v>
      </c>
    </row>
    <row r="980" spans="1:11" x14ac:dyDescent="0.25">
      <c r="B980" s="8"/>
      <c r="C980" s="4" t="s">
        <v>36</v>
      </c>
      <c r="D980" s="4" t="s">
        <v>46</v>
      </c>
      <c r="E980" s="1" t="str">
        <f t="shared" si="78"/>
        <v>lwbrx</v>
      </c>
      <c r="F980" t="str">
        <f t="shared" si="78"/>
        <v>MEM</v>
      </c>
      <c r="G980" t="e">
        <f t="shared" si="79"/>
        <v>#VALUE!</v>
      </c>
      <c r="H980" t="str">
        <f t="shared" si="80"/>
        <v>MEM</v>
      </c>
      <c r="I980" s="3" t="str">
        <f t="shared" si="76"/>
        <v>lwbrx&amp;MEM</v>
      </c>
      <c r="J980" s="3" t="str">
        <f ca="1">IF(ISNUMBER(G980),"",OFFSET(mux!$B$2,MATCH(D980,mux!$A$2:$A$200,0)-1,0))</f>
        <v>Mux26</v>
      </c>
      <c r="K980" s="3" t="str">
        <f t="shared" ca="1" si="77"/>
        <v>Mux26.Out</v>
      </c>
    </row>
    <row r="981" spans="1:11" x14ac:dyDescent="0.25">
      <c r="B981" s="8"/>
      <c r="C981" s="4" t="s">
        <v>90</v>
      </c>
      <c r="D981" s="4" t="s">
        <v>47</v>
      </c>
      <c r="E981" s="1" t="str">
        <f t="shared" si="78"/>
        <v>lwbrx</v>
      </c>
      <c r="F981" t="str">
        <f t="shared" si="78"/>
        <v>MEM</v>
      </c>
      <c r="G981" t="e">
        <f t="shared" si="79"/>
        <v>#VALUE!</v>
      </c>
      <c r="H981" t="str">
        <f t="shared" si="80"/>
        <v>MEM</v>
      </c>
      <c r="I981" s="3" t="str">
        <f t="shared" si="76"/>
        <v>lwbrx&amp;MEM</v>
      </c>
      <c r="J981" s="3" t="str">
        <f ca="1">IF(ISNUMBER(G981),"",OFFSET(mux!$B$2,MATCH(D981,mux!$A$2:$A$200,0)-1,0))</f>
        <v>Mux30</v>
      </c>
      <c r="K981" s="3" t="str">
        <f t="shared" ca="1" si="77"/>
        <v>Mux30.Out</v>
      </c>
    </row>
    <row r="982" spans="1:11" x14ac:dyDescent="0.25">
      <c r="B982" s="2" t="s">
        <v>149</v>
      </c>
      <c r="C982" s="4" t="s">
        <v>91</v>
      </c>
      <c r="D982" s="4" t="s">
        <v>20</v>
      </c>
      <c r="E982" s="1" t="str">
        <f t="shared" si="78"/>
        <v>lwbrx</v>
      </c>
      <c r="F982" t="str">
        <f t="shared" si="78"/>
        <v>MEM/WB</v>
      </c>
      <c r="G982">
        <f t="shared" si="79"/>
        <v>4</v>
      </c>
      <c r="H982" t="str">
        <f t="shared" si="80"/>
        <v>MEM</v>
      </c>
      <c r="I982" s="3" t="str">
        <f t="shared" si="76"/>
        <v>lwbrx&amp;MEM</v>
      </c>
      <c r="J982" s="3" t="str">
        <f ca="1">IF(ISNUMBER(G982),"",OFFSET(mux!$B$2,MATCH(D982,mux!$A$2:$A$200,0)-1,0))</f>
        <v/>
      </c>
      <c r="K982" s="3" t="str">
        <f t="shared" si="77"/>
        <v/>
      </c>
    </row>
    <row r="983" spans="1:11" x14ac:dyDescent="0.25">
      <c r="B983" s="8" t="s">
        <v>150</v>
      </c>
      <c r="C983" s="4" t="s">
        <v>92</v>
      </c>
      <c r="D983" s="4" t="s">
        <v>93</v>
      </c>
      <c r="E983" s="1" t="str">
        <f t="shared" si="78"/>
        <v>lwbrx</v>
      </c>
      <c r="F983" t="str">
        <f t="shared" si="78"/>
        <v>WB</v>
      </c>
      <c r="G983" t="e">
        <f t="shared" si="79"/>
        <v>#VALUE!</v>
      </c>
      <c r="H983" t="str">
        <f t="shared" si="80"/>
        <v>WB</v>
      </c>
      <c r="I983" s="3" t="str">
        <f t="shared" si="76"/>
        <v>lwbrx&amp;WB</v>
      </c>
      <c r="J983" s="3" t="str">
        <f ca="1">IF(ISNUMBER(G983),"",OFFSET(mux!$B$2,MATCH(D983,mux!$A$2:$A$200,0)-1,0))</f>
        <v>Mux51</v>
      </c>
      <c r="K983" s="3" t="str">
        <f t="shared" ca="1" si="77"/>
        <v>Mux51.Out</v>
      </c>
    </row>
    <row r="984" spans="1:11" x14ac:dyDescent="0.25">
      <c r="B984" s="8"/>
      <c r="C984" s="4" t="s">
        <v>50</v>
      </c>
      <c r="D984" s="4" t="s">
        <v>94</v>
      </c>
      <c r="E984" s="1" t="str">
        <f t="shared" si="78"/>
        <v>lwbrx</v>
      </c>
      <c r="F984" t="str">
        <f t="shared" si="78"/>
        <v>WB</v>
      </c>
      <c r="G984" t="e">
        <f t="shared" si="79"/>
        <v>#VALUE!</v>
      </c>
      <c r="H984" t="str">
        <f t="shared" si="80"/>
        <v>WB</v>
      </c>
      <c r="I984" s="3" t="str">
        <f t="shared" si="76"/>
        <v>lwbrx&amp;WB</v>
      </c>
      <c r="J984" s="3" t="str">
        <f ca="1">IF(ISNUMBER(G984),"",OFFSET(mux!$B$2,MATCH(D984,mux!$A$2:$A$200,0)-1,0))</f>
        <v>Mux52</v>
      </c>
      <c r="K984" s="3" t="str">
        <f t="shared" ca="1" si="77"/>
        <v>Mux52.Out</v>
      </c>
    </row>
    <row r="985" spans="1:11" x14ac:dyDescent="0.25">
      <c r="B985" s="8"/>
      <c r="C985" s="4" t="s">
        <v>95</v>
      </c>
      <c r="D985" s="4" t="s">
        <v>96</v>
      </c>
      <c r="E985" s="1" t="str">
        <f t="shared" si="78"/>
        <v>lwbrx</v>
      </c>
      <c r="F985" t="str">
        <f t="shared" si="78"/>
        <v>WB</v>
      </c>
      <c r="G985" t="e">
        <f t="shared" si="79"/>
        <v>#VALUE!</v>
      </c>
      <c r="H985" t="str">
        <f t="shared" si="80"/>
        <v>WB</v>
      </c>
      <c r="I985" s="3" t="str">
        <f t="shared" si="76"/>
        <v>lwbrx&amp;WB</v>
      </c>
      <c r="J985" s="3" t="str">
        <f ca="1">IF(ISNUMBER(G985),"",OFFSET(mux!$B$2,MATCH(D985,mux!$A$2:$A$200,0)-1,0))</f>
        <v>Mux38</v>
      </c>
      <c r="K985" s="3" t="str">
        <f t="shared" ca="1" si="77"/>
        <v>Mux38.Out</v>
      </c>
    </row>
    <row r="986" spans="1:11" x14ac:dyDescent="0.25">
      <c r="B986" s="8"/>
      <c r="C986" s="4" t="s">
        <v>73</v>
      </c>
      <c r="D986" s="4" t="s">
        <v>49</v>
      </c>
      <c r="E986" s="1" t="str">
        <f t="shared" si="78"/>
        <v>lwbrx</v>
      </c>
      <c r="F986" t="str">
        <f t="shared" si="78"/>
        <v>WB</v>
      </c>
      <c r="G986" t="e">
        <f t="shared" si="79"/>
        <v>#VALUE!</v>
      </c>
      <c r="H986" t="str">
        <f t="shared" si="80"/>
        <v>WB</v>
      </c>
      <c r="I986" s="3" t="str">
        <f t="shared" ref="I986:I1049" si="81">E986&amp;"&amp;"&amp;H986</f>
        <v>lwbrx&amp;WB</v>
      </c>
      <c r="J986" s="3" t="str">
        <f ca="1">IF(ISNUMBER(G986),"",OFFSET(mux!$B$2,MATCH(D986,mux!$A$2:$A$200,0)-1,0))</f>
        <v>Mux39</v>
      </c>
      <c r="K986" s="3" t="str">
        <f t="shared" ref="K986:K1049" ca="1" si="82">IF(ISNUMBER(G986),"",J986&amp;".Out")</f>
        <v>Mux39.Out</v>
      </c>
    </row>
    <row r="987" spans="1:11" x14ac:dyDescent="0.25">
      <c r="B987" s="2" t="s">
        <v>151</v>
      </c>
      <c r="C987" s="4" t="s">
        <v>98</v>
      </c>
      <c r="D987" s="4" t="s">
        <v>20</v>
      </c>
      <c r="E987" s="1" t="str">
        <f t="shared" si="78"/>
        <v>lwbrx</v>
      </c>
      <c r="F987" t="str">
        <f t="shared" si="78"/>
        <v>WB/IF</v>
      </c>
      <c r="G987">
        <f t="shared" si="79"/>
        <v>3</v>
      </c>
      <c r="H987" t="str">
        <f t="shared" si="80"/>
        <v>WB</v>
      </c>
      <c r="I987" s="3" t="str">
        <f t="shared" si="81"/>
        <v>lwbrx&amp;WB</v>
      </c>
      <c r="J987" s="3" t="str">
        <f ca="1">IF(ISNUMBER(G987),"",OFFSET(mux!$B$2,MATCH(D987,mux!$A$2:$A$200,0)-1,0))</f>
        <v/>
      </c>
      <c r="K987" s="3" t="str">
        <f t="shared" si="82"/>
        <v/>
      </c>
    </row>
    <row r="988" spans="1:11" x14ac:dyDescent="0.25">
      <c r="A988" s="1" t="s">
        <v>602</v>
      </c>
      <c r="B988" s="8" t="s">
        <v>141</v>
      </c>
      <c r="C988" s="4" t="s">
        <v>61</v>
      </c>
      <c r="D988" s="4" t="s">
        <v>62</v>
      </c>
      <c r="E988" s="1" t="str">
        <f t="shared" si="78"/>
        <v>lwz</v>
      </c>
      <c r="F988" t="str">
        <f t="shared" si="78"/>
        <v>IF</v>
      </c>
      <c r="G988" t="e">
        <f t="shared" si="79"/>
        <v>#VALUE!</v>
      </c>
      <c r="H988" t="str">
        <f t="shared" si="80"/>
        <v>IF</v>
      </c>
      <c r="I988" s="3" t="str">
        <f t="shared" si="81"/>
        <v>lwz&amp;IF</v>
      </c>
      <c r="J988" s="3" t="str">
        <f ca="1">IF(ISNUMBER(G988),"",OFFSET(mux!$B$2,MATCH(D988,mux!$A$2:$A$200,0)-1,0))</f>
        <v>Mux41</v>
      </c>
      <c r="K988" s="3" t="str">
        <f t="shared" ca="1" si="82"/>
        <v>Mux41.Out</v>
      </c>
    </row>
    <row r="989" spans="1:11" x14ac:dyDescent="0.25">
      <c r="B989" s="8"/>
      <c r="C989" s="4" t="s">
        <v>30</v>
      </c>
      <c r="D989" s="4" t="s">
        <v>31</v>
      </c>
      <c r="E989" s="1" t="str">
        <f t="shared" si="78"/>
        <v>lwz</v>
      </c>
      <c r="F989" t="str">
        <f t="shared" si="78"/>
        <v>IF</v>
      </c>
      <c r="G989" t="e">
        <f t="shared" si="79"/>
        <v>#VALUE!</v>
      </c>
      <c r="H989" t="str">
        <f t="shared" si="80"/>
        <v>IF</v>
      </c>
      <c r="I989" s="3" t="str">
        <f t="shared" si="81"/>
        <v>lwz&amp;IF</v>
      </c>
      <c r="J989" s="3" t="str">
        <f ca="1">IF(ISNUMBER(G989),"",OFFSET(mux!$B$2,MATCH(D989,mux!$A$2:$A$200,0)-1,0))</f>
        <v>Mux40</v>
      </c>
      <c r="K989" s="3" t="str">
        <f t="shared" ca="1" si="82"/>
        <v>Mux40.Out</v>
      </c>
    </row>
    <row r="990" spans="1:11" x14ac:dyDescent="0.25">
      <c r="B990" s="8"/>
      <c r="C990" s="4" t="s">
        <v>64</v>
      </c>
      <c r="D990" s="4" t="s">
        <v>0</v>
      </c>
      <c r="E990" s="1" t="str">
        <f t="shared" si="78"/>
        <v>lwz</v>
      </c>
      <c r="F990" t="str">
        <f t="shared" si="78"/>
        <v>IF</v>
      </c>
      <c r="G990" t="e">
        <f t="shared" si="79"/>
        <v>#VALUE!</v>
      </c>
      <c r="H990" t="str">
        <f t="shared" si="80"/>
        <v>IF</v>
      </c>
      <c r="I990" s="3" t="str">
        <f t="shared" si="81"/>
        <v>lwz&amp;IF</v>
      </c>
      <c r="J990" s="3" t="str">
        <f ca="1">IF(ISNUMBER(G990),"",OFFSET(mux!$B$2,MATCH(D990,mux!$A$2:$A$200,0)-1,0))</f>
        <v>Mux44</v>
      </c>
      <c r="K990" s="3" t="str">
        <f t="shared" ca="1" si="82"/>
        <v>Mux44.Out</v>
      </c>
    </row>
    <row r="991" spans="1:11" x14ac:dyDescent="0.25">
      <c r="B991" s="8" t="s">
        <v>142</v>
      </c>
      <c r="C991" s="4" t="s">
        <v>17</v>
      </c>
      <c r="D991" s="4" t="s">
        <v>18</v>
      </c>
      <c r="E991" s="1" t="str">
        <f t="shared" si="78"/>
        <v>lwz</v>
      </c>
      <c r="F991" t="str">
        <f t="shared" si="78"/>
        <v>IF/ID</v>
      </c>
      <c r="G991">
        <f t="shared" si="79"/>
        <v>3</v>
      </c>
      <c r="H991" t="str">
        <f t="shared" si="80"/>
        <v>IF</v>
      </c>
      <c r="I991" s="3" t="str">
        <f t="shared" si="81"/>
        <v>lwz&amp;IF</v>
      </c>
      <c r="J991" s="3" t="str">
        <f ca="1">IF(ISNUMBER(G991),"",OFFSET(mux!$B$2,MATCH(D991,mux!$A$2:$A$200,0)-1,0))</f>
        <v/>
      </c>
      <c r="K991" s="3" t="str">
        <f t="shared" si="82"/>
        <v/>
      </c>
    </row>
    <row r="992" spans="1:11" x14ac:dyDescent="0.25">
      <c r="B992" s="8"/>
      <c r="C992" s="4" t="s">
        <v>19</v>
      </c>
      <c r="D992" s="4" t="s">
        <v>20</v>
      </c>
      <c r="E992" s="1" t="str">
        <f t="shared" si="78"/>
        <v>lwz</v>
      </c>
      <c r="F992" t="str">
        <f t="shared" si="78"/>
        <v>IF/ID</v>
      </c>
      <c r="G992">
        <f t="shared" si="79"/>
        <v>3</v>
      </c>
      <c r="H992" t="str">
        <f t="shared" si="80"/>
        <v>IF</v>
      </c>
      <c r="I992" s="3" t="str">
        <f t="shared" si="81"/>
        <v>lwz&amp;IF</v>
      </c>
      <c r="J992" s="3" t="str">
        <f ca="1">IF(ISNUMBER(G992),"",OFFSET(mux!$B$2,MATCH(D992,mux!$A$2:$A$200,0)-1,0))</f>
        <v/>
      </c>
      <c r="K992" s="3" t="str">
        <f t="shared" si="82"/>
        <v/>
      </c>
    </row>
    <row r="993" spans="2:11" x14ac:dyDescent="0.25">
      <c r="B993" s="8" t="s">
        <v>143</v>
      </c>
      <c r="C993" s="4" t="s">
        <v>65</v>
      </c>
      <c r="D993" s="4" t="s">
        <v>66</v>
      </c>
      <c r="E993" s="1" t="str">
        <f t="shared" si="78"/>
        <v>lwz</v>
      </c>
      <c r="F993" t="str">
        <f t="shared" si="78"/>
        <v>ID</v>
      </c>
      <c r="G993" t="e">
        <f t="shared" si="79"/>
        <v>#VALUE!</v>
      </c>
      <c r="H993" t="str">
        <f t="shared" si="80"/>
        <v>ID</v>
      </c>
      <c r="I993" s="3" t="str">
        <f t="shared" si="81"/>
        <v>lwz&amp;ID</v>
      </c>
      <c r="J993" s="3" t="str">
        <f ca="1">IF(ISNUMBER(G993),"",OFFSET(mux!$B$2,MATCH(D993,mux!$A$2:$A$200,0)-1,0))</f>
        <v>Mux23</v>
      </c>
      <c r="K993" s="3" t="str">
        <f t="shared" ca="1" si="82"/>
        <v>Mux23.Out</v>
      </c>
    </row>
    <row r="994" spans="2:11" x14ac:dyDescent="0.25">
      <c r="B994" s="8"/>
      <c r="C994" s="4" t="s">
        <v>38</v>
      </c>
      <c r="D994" s="4" t="s">
        <v>1</v>
      </c>
      <c r="E994" s="1" t="str">
        <f t="shared" si="78"/>
        <v>lwz</v>
      </c>
      <c r="F994" t="str">
        <f t="shared" si="78"/>
        <v>ID</v>
      </c>
      <c r="G994" t="e">
        <f t="shared" si="79"/>
        <v>#VALUE!</v>
      </c>
      <c r="H994" t="str">
        <f t="shared" si="80"/>
        <v>ID</v>
      </c>
      <c r="I994" s="3" t="str">
        <f t="shared" si="81"/>
        <v>lwz&amp;ID</v>
      </c>
      <c r="J994" s="3" t="str">
        <f ca="1">IF(ISNUMBER(G994),"",OFFSET(mux!$B$2,MATCH(D994,mux!$A$2:$A$200,0)-1,0))</f>
        <v>Mux33</v>
      </c>
      <c r="K994" s="3" t="str">
        <f t="shared" ca="1" si="82"/>
        <v>Mux33.Out</v>
      </c>
    </row>
    <row r="995" spans="2:11" x14ac:dyDescent="0.25">
      <c r="B995" s="8"/>
      <c r="C995" s="4" t="s">
        <v>38</v>
      </c>
      <c r="D995" s="4" t="s">
        <v>39</v>
      </c>
      <c r="E995" s="1" t="str">
        <f t="shared" si="78"/>
        <v>lwz</v>
      </c>
      <c r="F995" t="str">
        <f t="shared" si="78"/>
        <v>ID</v>
      </c>
      <c r="G995" t="e">
        <f t="shared" si="79"/>
        <v>#VALUE!</v>
      </c>
      <c r="H995" t="str">
        <f t="shared" si="80"/>
        <v>ID</v>
      </c>
      <c r="I995" s="3" t="str">
        <f t="shared" si="81"/>
        <v>lwz&amp;ID</v>
      </c>
      <c r="J995" s="3" t="str">
        <f ca="1">IF(ISNUMBER(G995),"",OFFSET(mux!$B$2,MATCH(D995,mux!$A$2:$A$200,0)-1,0))</f>
        <v>Mux4</v>
      </c>
      <c r="K995" s="3" t="str">
        <f t="shared" ca="1" si="82"/>
        <v>Mux4.Out</v>
      </c>
    </row>
    <row r="996" spans="2:11" x14ac:dyDescent="0.25">
      <c r="B996" s="8"/>
      <c r="C996" s="4" t="s">
        <v>32</v>
      </c>
      <c r="D996" s="4" t="s">
        <v>83</v>
      </c>
      <c r="E996" s="1" t="str">
        <f t="shared" si="78"/>
        <v>lwz</v>
      </c>
      <c r="F996" t="str">
        <f t="shared" si="78"/>
        <v>ID</v>
      </c>
      <c r="G996" t="e">
        <f t="shared" si="79"/>
        <v>#VALUE!</v>
      </c>
      <c r="H996" t="str">
        <f t="shared" si="80"/>
        <v>ID</v>
      </c>
      <c r="I996" s="3" t="str">
        <f t="shared" si="81"/>
        <v>lwz&amp;ID</v>
      </c>
      <c r="J996" s="3" t="str">
        <f ca="1">IF(ISNUMBER(G996),"",OFFSET(mux!$B$2,MATCH(D996,mux!$A$2:$A$200,0)-1,0))</f>
        <v>Mux3</v>
      </c>
      <c r="K996" s="3" t="str">
        <f t="shared" ca="1" si="82"/>
        <v>Mux3.Out</v>
      </c>
    </row>
    <row r="997" spans="2:11" x14ac:dyDescent="0.25">
      <c r="B997" s="8"/>
      <c r="C997" s="4" t="s">
        <v>84</v>
      </c>
      <c r="D997" s="4" t="s">
        <v>4</v>
      </c>
      <c r="E997" s="1" t="str">
        <f t="shared" si="78"/>
        <v>lwz</v>
      </c>
      <c r="F997" t="str">
        <f t="shared" si="78"/>
        <v>ID</v>
      </c>
      <c r="G997" t="e">
        <f t="shared" si="79"/>
        <v>#VALUE!</v>
      </c>
      <c r="H997" t="str">
        <f t="shared" si="80"/>
        <v>ID</v>
      </c>
      <c r="I997" s="3" t="str">
        <f t="shared" si="81"/>
        <v>lwz&amp;ID</v>
      </c>
      <c r="J997" s="3" t="str">
        <f ca="1">IF(ISNUMBER(G997),"",OFFSET(mux!$B$2,MATCH(D997,mux!$A$2:$A$200,0)-1,0))</f>
        <v>Mux1</v>
      </c>
      <c r="K997" s="3" t="str">
        <f t="shared" ca="1" si="82"/>
        <v>Mux1.Out</v>
      </c>
    </row>
    <row r="998" spans="2:11" x14ac:dyDescent="0.25">
      <c r="B998" s="8"/>
      <c r="C998" s="4" t="s">
        <v>40</v>
      </c>
      <c r="D998" s="4" t="s">
        <v>41</v>
      </c>
      <c r="E998" s="1" t="str">
        <f t="shared" si="78"/>
        <v>lwz</v>
      </c>
      <c r="F998" t="str">
        <f t="shared" si="78"/>
        <v>ID</v>
      </c>
      <c r="G998" t="e">
        <f t="shared" si="79"/>
        <v>#VALUE!</v>
      </c>
      <c r="H998" t="str">
        <f t="shared" si="80"/>
        <v>ID</v>
      </c>
      <c r="I998" s="3" t="str">
        <f t="shared" si="81"/>
        <v>lwz&amp;ID</v>
      </c>
      <c r="J998" s="3" t="str">
        <f ca="1">IF(ISNUMBER(G998),"",OFFSET(mux!$B$2,MATCH(D998,mux!$A$2:$A$200,0)-1,0))</f>
        <v>Mux42</v>
      </c>
      <c r="K998" s="3" t="str">
        <f t="shared" ca="1" si="82"/>
        <v>Mux42.Out</v>
      </c>
    </row>
    <row r="999" spans="2:11" x14ac:dyDescent="0.25">
      <c r="B999" s="8"/>
      <c r="C999" s="4" t="s">
        <v>85</v>
      </c>
      <c r="D999" s="4" t="s">
        <v>5</v>
      </c>
      <c r="E999" s="1" t="str">
        <f t="shared" si="78"/>
        <v>lwz</v>
      </c>
      <c r="F999" t="str">
        <f t="shared" si="78"/>
        <v>ID</v>
      </c>
      <c r="G999" t="e">
        <f t="shared" si="79"/>
        <v>#VALUE!</v>
      </c>
      <c r="H999" t="str">
        <f t="shared" si="80"/>
        <v>ID</v>
      </c>
      <c r="I999" s="3" t="str">
        <f t="shared" si="81"/>
        <v>lwz&amp;ID</v>
      </c>
      <c r="J999" s="3" t="str">
        <f ca="1">IF(ISNUMBER(G999),"",OFFSET(mux!$B$2,MATCH(D999,mux!$A$2:$A$200,0)-1,0))</f>
        <v>Mux10</v>
      </c>
      <c r="K999" s="3" t="str">
        <f t="shared" ca="1" si="82"/>
        <v>Mux10.Out</v>
      </c>
    </row>
    <row r="1000" spans="2:11" x14ac:dyDescent="0.25">
      <c r="B1000" s="8" t="s">
        <v>145</v>
      </c>
      <c r="C1000" s="4" t="s">
        <v>21</v>
      </c>
      <c r="D1000" s="4" t="s">
        <v>20</v>
      </c>
      <c r="E1000" s="1" t="str">
        <f t="shared" si="78"/>
        <v>lwz</v>
      </c>
      <c r="F1000" t="str">
        <f t="shared" si="78"/>
        <v>ID/EX</v>
      </c>
      <c r="G1000">
        <f t="shared" si="79"/>
        <v>3</v>
      </c>
      <c r="H1000" t="str">
        <f t="shared" si="80"/>
        <v>ID</v>
      </c>
      <c r="I1000" s="3" t="str">
        <f t="shared" si="81"/>
        <v>lwz&amp;ID</v>
      </c>
      <c r="J1000" s="3" t="str">
        <f ca="1">IF(ISNUMBER(G1000),"",OFFSET(mux!$B$2,MATCH(D1000,mux!$A$2:$A$200,0)-1,0))</f>
        <v/>
      </c>
      <c r="K1000" s="3" t="str">
        <f t="shared" si="82"/>
        <v/>
      </c>
    </row>
    <row r="1001" spans="2:11" x14ac:dyDescent="0.25">
      <c r="B1001" s="8"/>
      <c r="C1001" s="4" t="s">
        <v>22</v>
      </c>
      <c r="D1001" s="4" t="s">
        <v>20</v>
      </c>
      <c r="E1001" s="1" t="str">
        <f t="shared" si="78"/>
        <v>lwz</v>
      </c>
      <c r="F1001" t="str">
        <f t="shared" si="78"/>
        <v>ID/EX</v>
      </c>
      <c r="G1001">
        <f t="shared" si="79"/>
        <v>3</v>
      </c>
      <c r="H1001" t="str">
        <f t="shared" si="80"/>
        <v>ID</v>
      </c>
      <c r="I1001" s="3" t="str">
        <f t="shared" si="81"/>
        <v>lwz&amp;ID</v>
      </c>
      <c r="J1001" s="3" t="str">
        <f ca="1">IF(ISNUMBER(G1001),"",OFFSET(mux!$B$2,MATCH(D1001,mux!$A$2:$A$200,0)-1,0))</f>
        <v/>
      </c>
      <c r="K1001" s="3" t="str">
        <f t="shared" si="82"/>
        <v/>
      </c>
    </row>
    <row r="1002" spans="2:11" x14ac:dyDescent="0.25">
      <c r="B1002" s="8" t="s">
        <v>146</v>
      </c>
      <c r="C1002" s="4" t="s">
        <v>70</v>
      </c>
      <c r="D1002" s="4" t="s">
        <v>6</v>
      </c>
      <c r="E1002" s="1" t="str">
        <f t="shared" si="78"/>
        <v>lwz</v>
      </c>
      <c r="F1002" t="str">
        <f t="shared" si="78"/>
        <v>EX</v>
      </c>
      <c r="G1002" t="e">
        <f t="shared" si="79"/>
        <v>#VALUE!</v>
      </c>
      <c r="H1002" t="str">
        <f t="shared" si="80"/>
        <v>EX</v>
      </c>
      <c r="I1002" s="3" t="str">
        <f t="shared" si="81"/>
        <v>lwz&amp;EX</v>
      </c>
      <c r="J1002" s="3" t="str">
        <f ca="1">IF(ISNUMBER(G1002),"",OFFSET(mux!$B$2,MATCH(D1002,mux!$A$2:$A$200,0)-1,0))</f>
        <v>Mux5</v>
      </c>
      <c r="K1002" s="3" t="str">
        <f t="shared" ca="1" si="82"/>
        <v>Mux5.Out</v>
      </c>
    </row>
    <row r="1003" spans="2:11" x14ac:dyDescent="0.25">
      <c r="B1003" s="8"/>
      <c r="C1003" s="4" t="s">
        <v>34</v>
      </c>
      <c r="D1003" s="4" t="s">
        <v>7</v>
      </c>
      <c r="E1003" s="1" t="str">
        <f t="shared" si="78"/>
        <v>lwz</v>
      </c>
      <c r="F1003" t="str">
        <f t="shared" si="78"/>
        <v>EX</v>
      </c>
      <c r="G1003" t="e">
        <f t="shared" si="79"/>
        <v>#VALUE!</v>
      </c>
      <c r="H1003" t="str">
        <f t="shared" si="80"/>
        <v>EX</v>
      </c>
      <c r="I1003" s="3" t="str">
        <f t="shared" si="81"/>
        <v>lwz&amp;EX</v>
      </c>
      <c r="J1003" s="3" t="str">
        <f ca="1">IF(ISNUMBER(G1003),"",OFFSET(mux!$B$2,MATCH(D1003,mux!$A$2:$A$200,0)-1,0))</f>
        <v>Mux6</v>
      </c>
      <c r="K1003" s="3" t="str">
        <f t="shared" ca="1" si="82"/>
        <v>Mux6.Out</v>
      </c>
    </row>
    <row r="1004" spans="2:11" x14ac:dyDescent="0.25">
      <c r="B1004" s="8"/>
      <c r="C1004" s="4" t="s">
        <v>8</v>
      </c>
      <c r="D1004" s="4" t="s">
        <v>9</v>
      </c>
      <c r="E1004" s="1" t="str">
        <f t="shared" si="78"/>
        <v>lwz</v>
      </c>
      <c r="F1004" t="str">
        <f t="shared" si="78"/>
        <v>EX</v>
      </c>
      <c r="G1004" t="e">
        <f t="shared" si="79"/>
        <v>#VALUE!</v>
      </c>
      <c r="H1004" t="str">
        <f t="shared" si="80"/>
        <v>EX</v>
      </c>
      <c r="I1004" s="3" t="str">
        <f t="shared" si="81"/>
        <v>lwz&amp;EX</v>
      </c>
      <c r="J1004" s="3" t="str">
        <f ca="1">IF(ISNUMBER(G1004),"",OFFSET(mux!$B$2,MATCH(D1004,mux!$A$2:$A$200,0)-1,0))</f>
        <v>Mux8</v>
      </c>
      <c r="K1004" s="3" t="str">
        <f t="shared" ca="1" si="82"/>
        <v>Mux8.Out</v>
      </c>
    </row>
    <row r="1005" spans="2:11" x14ac:dyDescent="0.25">
      <c r="B1005" s="8"/>
      <c r="C1005" s="4" t="s">
        <v>43</v>
      </c>
      <c r="D1005" s="4" t="s">
        <v>44</v>
      </c>
      <c r="E1005" s="1" t="str">
        <f t="shared" si="78"/>
        <v>lwz</v>
      </c>
      <c r="F1005" t="str">
        <f t="shared" si="78"/>
        <v>EX</v>
      </c>
      <c r="G1005" t="e">
        <f t="shared" si="79"/>
        <v>#VALUE!</v>
      </c>
      <c r="H1005" t="str">
        <f t="shared" si="80"/>
        <v>EX</v>
      </c>
      <c r="I1005" s="3" t="str">
        <f t="shared" si="81"/>
        <v>lwz&amp;EX</v>
      </c>
      <c r="J1005" s="3" t="str">
        <f ca="1">IF(ISNUMBER(G1005),"",OFFSET(mux!$B$2,MATCH(D1005,mux!$A$2:$A$200,0)-1,0))</f>
        <v>Mux9</v>
      </c>
      <c r="K1005" s="3" t="str">
        <f t="shared" ca="1" si="82"/>
        <v>Mux9.Out</v>
      </c>
    </row>
    <row r="1006" spans="2:11" x14ac:dyDescent="0.25">
      <c r="B1006" s="2" t="s">
        <v>147</v>
      </c>
      <c r="C1006" s="4" t="s">
        <v>87</v>
      </c>
      <c r="D1006" s="4" t="s">
        <v>20</v>
      </c>
      <c r="E1006" s="1" t="str">
        <f t="shared" si="78"/>
        <v>lwz</v>
      </c>
      <c r="F1006" t="str">
        <f t="shared" si="78"/>
        <v>EX/MEM</v>
      </c>
      <c r="G1006">
        <f t="shared" si="79"/>
        <v>3</v>
      </c>
      <c r="H1006" t="str">
        <f t="shared" si="80"/>
        <v>EX</v>
      </c>
      <c r="I1006" s="3" t="str">
        <f t="shared" si="81"/>
        <v>lwz&amp;EX</v>
      </c>
      <c r="J1006" s="3" t="str">
        <f ca="1">IF(ISNUMBER(G1006),"",OFFSET(mux!$B$2,MATCH(D1006,mux!$A$2:$A$200,0)-1,0))</f>
        <v/>
      </c>
      <c r="K1006" s="3" t="str">
        <f t="shared" si="82"/>
        <v/>
      </c>
    </row>
    <row r="1007" spans="2:11" x14ac:dyDescent="0.25">
      <c r="B1007" s="8" t="s">
        <v>148</v>
      </c>
      <c r="C1007" s="4" t="s">
        <v>61</v>
      </c>
      <c r="D1007" s="4" t="s">
        <v>89</v>
      </c>
      <c r="E1007" s="1" t="str">
        <f t="shared" si="78"/>
        <v>lwz</v>
      </c>
      <c r="F1007" t="str">
        <f t="shared" si="78"/>
        <v>MEM</v>
      </c>
      <c r="G1007" t="e">
        <f t="shared" si="79"/>
        <v>#VALUE!</v>
      </c>
      <c r="H1007" t="str">
        <f t="shared" si="80"/>
        <v>MEM</v>
      </c>
      <c r="I1007" s="3" t="str">
        <f t="shared" si="81"/>
        <v>lwz&amp;MEM</v>
      </c>
      <c r="J1007" s="3" t="str">
        <f ca="1">IF(ISNUMBER(G1007),"",OFFSET(mux!$B$2,MATCH(D1007,mux!$A$2:$A$200,0)-1,0))</f>
        <v>Mux27</v>
      </c>
      <c r="K1007" s="3" t="str">
        <f t="shared" ca="1" si="82"/>
        <v>Mux27.Out</v>
      </c>
    </row>
    <row r="1008" spans="2:11" x14ac:dyDescent="0.25">
      <c r="B1008" s="8"/>
      <c r="C1008" s="4" t="s">
        <v>36</v>
      </c>
      <c r="D1008" s="4" t="s">
        <v>46</v>
      </c>
      <c r="E1008" s="1" t="str">
        <f t="shared" si="78"/>
        <v>lwz</v>
      </c>
      <c r="F1008" t="str">
        <f t="shared" si="78"/>
        <v>MEM</v>
      </c>
      <c r="G1008" t="e">
        <f t="shared" si="79"/>
        <v>#VALUE!</v>
      </c>
      <c r="H1008" t="str">
        <f t="shared" si="80"/>
        <v>MEM</v>
      </c>
      <c r="I1008" s="3" t="str">
        <f t="shared" si="81"/>
        <v>lwz&amp;MEM</v>
      </c>
      <c r="J1008" s="3" t="str">
        <f ca="1">IF(ISNUMBER(G1008),"",OFFSET(mux!$B$2,MATCH(D1008,mux!$A$2:$A$200,0)-1,0))</f>
        <v>Mux26</v>
      </c>
      <c r="K1008" s="3" t="str">
        <f t="shared" ca="1" si="82"/>
        <v>Mux26.Out</v>
      </c>
    </row>
    <row r="1009" spans="1:11" x14ac:dyDescent="0.25">
      <c r="B1009" s="8"/>
      <c r="C1009" s="4" t="s">
        <v>90</v>
      </c>
      <c r="D1009" s="4" t="s">
        <v>47</v>
      </c>
      <c r="E1009" s="1" t="str">
        <f t="shared" si="78"/>
        <v>lwz</v>
      </c>
      <c r="F1009" t="str">
        <f t="shared" si="78"/>
        <v>MEM</v>
      </c>
      <c r="G1009" t="e">
        <f t="shared" si="79"/>
        <v>#VALUE!</v>
      </c>
      <c r="H1009" t="str">
        <f t="shared" si="80"/>
        <v>MEM</v>
      </c>
      <c r="I1009" s="3" t="str">
        <f t="shared" si="81"/>
        <v>lwz&amp;MEM</v>
      </c>
      <c r="J1009" s="3" t="str">
        <f ca="1">IF(ISNUMBER(G1009),"",OFFSET(mux!$B$2,MATCH(D1009,mux!$A$2:$A$200,0)-1,0))</f>
        <v>Mux30</v>
      </c>
      <c r="K1009" s="3" t="str">
        <f t="shared" ca="1" si="82"/>
        <v>Mux30.Out</v>
      </c>
    </row>
    <row r="1010" spans="1:11" x14ac:dyDescent="0.25">
      <c r="B1010" s="2" t="s">
        <v>149</v>
      </c>
      <c r="C1010" s="4" t="s">
        <v>91</v>
      </c>
      <c r="D1010" s="4" t="s">
        <v>20</v>
      </c>
      <c r="E1010" s="1" t="str">
        <f t="shared" si="78"/>
        <v>lwz</v>
      </c>
      <c r="F1010" t="str">
        <f t="shared" si="78"/>
        <v>MEM/WB</v>
      </c>
      <c r="G1010">
        <f t="shared" si="79"/>
        <v>4</v>
      </c>
      <c r="H1010" t="str">
        <f t="shared" si="80"/>
        <v>MEM</v>
      </c>
      <c r="I1010" s="3" t="str">
        <f t="shared" si="81"/>
        <v>lwz&amp;MEM</v>
      </c>
      <c r="J1010" s="3" t="str">
        <f ca="1">IF(ISNUMBER(G1010),"",OFFSET(mux!$B$2,MATCH(D1010,mux!$A$2:$A$200,0)-1,0))</f>
        <v/>
      </c>
      <c r="K1010" s="3" t="str">
        <f t="shared" si="82"/>
        <v/>
      </c>
    </row>
    <row r="1011" spans="1:11" x14ac:dyDescent="0.25">
      <c r="B1011" s="8" t="s">
        <v>150</v>
      </c>
      <c r="C1011" s="4" t="s">
        <v>92</v>
      </c>
      <c r="D1011" s="4" t="s">
        <v>93</v>
      </c>
      <c r="E1011" s="1" t="str">
        <f t="shared" si="78"/>
        <v>lwz</v>
      </c>
      <c r="F1011" t="str">
        <f t="shared" si="78"/>
        <v>WB</v>
      </c>
      <c r="G1011" t="e">
        <f t="shared" si="79"/>
        <v>#VALUE!</v>
      </c>
      <c r="H1011" t="str">
        <f t="shared" si="80"/>
        <v>WB</v>
      </c>
      <c r="I1011" s="3" t="str">
        <f t="shared" si="81"/>
        <v>lwz&amp;WB</v>
      </c>
      <c r="J1011" s="3" t="str">
        <f ca="1">IF(ISNUMBER(G1011),"",OFFSET(mux!$B$2,MATCH(D1011,mux!$A$2:$A$200,0)-1,0))</f>
        <v>Mux51</v>
      </c>
      <c r="K1011" s="3" t="str">
        <f t="shared" ca="1" si="82"/>
        <v>Mux51.Out</v>
      </c>
    </row>
    <row r="1012" spans="1:11" x14ac:dyDescent="0.25">
      <c r="B1012" s="8"/>
      <c r="C1012" s="4" t="s">
        <v>50</v>
      </c>
      <c r="D1012" s="4" t="s">
        <v>94</v>
      </c>
      <c r="E1012" s="1" t="str">
        <f t="shared" si="78"/>
        <v>lwz</v>
      </c>
      <c r="F1012" t="str">
        <f t="shared" si="78"/>
        <v>WB</v>
      </c>
      <c r="G1012" t="e">
        <f t="shared" si="79"/>
        <v>#VALUE!</v>
      </c>
      <c r="H1012" t="str">
        <f t="shared" si="80"/>
        <v>WB</v>
      </c>
      <c r="I1012" s="3" t="str">
        <f t="shared" si="81"/>
        <v>lwz&amp;WB</v>
      </c>
      <c r="J1012" s="3" t="str">
        <f ca="1">IF(ISNUMBER(G1012),"",OFFSET(mux!$B$2,MATCH(D1012,mux!$A$2:$A$200,0)-1,0))</f>
        <v>Mux52</v>
      </c>
      <c r="K1012" s="3" t="str">
        <f t="shared" ca="1" si="82"/>
        <v>Mux52.Out</v>
      </c>
    </row>
    <row r="1013" spans="1:11" x14ac:dyDescent="0.25">
      <c r="B1013" s="8"/>
      <c r="C1013" s="4" t="s">
        <v>95</v>
      </c>
      <c r="D1013" s="4" t="s">
        <v>96</v>
      </c>
      <c r="E1013" s="1" t="str">
        <f t="shared" si="78"/>
        <v>lwz</v>
      </c>
      <c r="F1013" t="str">
        <f t="shared" si="78"/>
        <v>WB</v>
      </c>
      <c r="G1013" t="e">
        <f t="shared" si="79"/>
        <v>#VALUE!</v>
      </c>
      <c r="H1013" t="str">
        <f t="shared" si="80"/>
        <v>WB</v>
      </c>
      <c r="I1013" s="3" t="str">
        <f t="shared" si="81"/>
        <v>lwz&amp;WB</v>
      </c>
      <c r="J1013" s="3" t="str">
        <f ca="1">IF(ISNUMBER(G1013),"",OFFSET(mux!$B$2,MATCH(D1013,mux!$A$2:$A$200,0)-1,0))</f>
        <v>Mux38</v>
      </c>
      <c r="K1013" s="3" t="str">
        <f t="shared" ca="1" si="82"/>
        <v>Mux38.Out</v>
      </c>
    </row>
    <row r="1014" spans="1:11" x14ac:dyDescent="0.25">
      <c r="B1014" s="8"/>
      <c r="C1014" s="4" t="s">
        <v>73</v>
      </c>
      <c r="D1014" s="4" t="s">
        <v>49</v>
      </c>
      <c r="E1014" s="1" t="str">
        <f t="shared" si="78"/>
        <v>lwz</v>
      </c>
      <c r="F1014" t="str">
        <f t="shared" si="78"/>
        <v>WB</v>
      </c>
      <c r="G1014" t="e">
        <f t="shared" si="79"/>
        <v>#VALUE!</v>
      </c>
      <c r="H1014" t="str">
        <f t="shared" si="80"/>
        <v>WB</v>
      </c>
      <c r="I1014" s="3" t="str">
        <f t="shared" si="81"/>
        <v>lwz&amp;WB</v>
      </c>
      <c r="J1014" s="3" t="str">
        <f ca="1">IF(ISNUMBER(G1014),"",OFFSET(mux!$B$2,MATCH(D1014,mux!$A$2:$A$200,0)-1,0))</f>
        <v>Mux39</v>
      </c>
      <c r="K1014" s="3" t="str">
        <f t="shared" ca="1" si="82"/>
        <v>Mux39.Out</v>
      </c>
    </row>
    <row r="1015" spans="1:11" x14ac:dyDescent="0.25">
      <c r="B1015" s="2" t="s">
        <v>151</v>
      </c>
      <c r="C1015" s="4" t="s">
        <v>98</v>
      </c>
      <c r="D1015" s="4" t="s">
        <v>20</v>
      </c>
      <c r="E1015" s="1" t="str">
        <f t="shared" si="78"/>
        <v>lwz</v>
      </c>
      <c r="F1015" t="str">
        <f t="shared" si="78"/>
        <v>WB/IF</v>
      </c>
      <c r="G1015">
        <f t="shared" si="79"/>
        <v>3</v>
      </c>
      <c r="H1015" t="str">
        <f t="shared" si="80"/>
        <v>WB</v>
      </c>
      <c r="I1015" s="3" t="str">
        <f t="shared" si="81"/>
        <v>lwz&amp;WB</v>
      </c>
      <c r="J1015" s="3" t="str">
        <f ca="1">IF(ISNUMBER(G1015),"",OFFSET(mux!$B$2,MATCH(D1015,mux!$A$2:$A$200,0)-1,0))</f>
        <v/>
      </c>
      <c r="K1015" s="3" t="str">
        <f t="shared" si="82"/>
        <v/>
      </c>
    </row>
    <row r="1016" spans="1:11" x14ac:dyDescent="0.25">
      <c r="A1016" s="1" t="s">
        <v>631</v>
      </c>
      <c r="B1016" s="8" t="s">
        <v>141</v>
      </c>
      <c r="C1016" s="4" t="s">
        <v>61</v>
      </c>
      <c r="D1016" s="4" t="s">
        <v>62</v>
      </c>
      <c r="E1016" s="1" t="str">
        <f t="shared" si="78"/>
        <v>lwzu</v>
      </c>
      <c r="F1016" t="str">
        <f t="shared" si="78"/>
        <v>IF</v>
      </c>
      <c r="G1016" t="e">
        <f t="shared" si="79"/>
        <v>#VALUE!</v>
      </c>
      <c r="H1016" t="str">
        <f t="shared" si="80"/>
        <v>IF</v>
      </c>
      <c r="I1016" s="3" t="str">
        <f t="shared" si="81"/>
        <v>lwzu&amp;IF</v>
      </c>
      <c r="J1016" s="3" t="str">
        <f ca="1">IF(ISNUMBER(G1016),"",OFFSET(mux!$B$2,MATCH(D1016,mux!$A$2:$A$200,0)-1,0))</f>
        <v>Mux41</v>
      </c>
      <c r="K1016" s="3" t="str">
        <f t="shared" ca="1" si="82"/>
        <v>Mux41.Out</v>
      </c>
    </row>
    <row r="1017" spans="1:11" x14ac:dyDescent="0.25">
      <c r="B1017" s="8"/>
      <c r="C1017" s="4" t="s">
        <v>30</v>
      </c>
      <c r="D1017" s="4" t="s">
        <v>31</v>
      </c>
      <c r="E1017" s="1" t="str">
        <f t="shared" si="78"/>
        <v>lwzu</v>
      </c>
      <c r="F1017" t="str">
        <f t="shared" si="78"/>
        <v>IF</v>
      </c>
      <c r="G1017" t="e">
        <f t="shared" si="79"/>
        <v>#VALUE!</v>
      </c>
      <c r="H1017" t="str">
        <f t="shared" si="80"/>
        <v>IF</v>
      </c>
      <c r="I1017" s="3" t="str">
        <f t="shared" si="81"/>
        <v>lwzu&amp;IF</v>
      </c>
      <c r="J1017" s="3" t="str">
        <f ca="1">IF(ISNUMBER(G1017),"",OFFSET(mux!$B$2,MATCH(D1017,mux!$A$2:$A$200,0)-1,0))</f>
        <v>Mux40</v>
      </c>
      <c r="K1017" s="3" t="str">
        <f t="shared" ca="1" si="82"/>
        <v>Mux40.Out</v>
      </c>
    </row>
    <row r="1018" spans="1:11" x14ac:dyDescent="0.25">
      <c r="B1018" s="8"/>
      <c r="C1018" s="4" t="s">
        <v>64</v>
      </c>
      <c r="D1018" s="4" t="s">
        <v>0</v>
      </c>
      <c r="E1018" s="1" t="str">
        <f t="shared" si="78"/>
        <v>lwzu</v>
      </c>
      <c r="F1018" t="str">
        <f t="shared" si="78"/>
        <v>IF</v>
      </c>
      <c r="G1018" t="e">
        <f t="shared" si="79"/>
        <v>#VALUE!</v>
      </c>
      <c r="H1018" t="str">
        <f t="shared" si="80"/>
        <v>IF</v>
      </c>
      <c r="I1018" s="3" t="str">
        <f t="shared" si="81"/>
        <v>lwzu&amp;IF</v>
      </c>
      <c r="J1018" s="3" t="str">
        <f ca="1">IF(ISNUMBER(G1018),"",OFFSET(mux!$B$2,MATCH(D1018,mux!$A$2:$A$200,0)-1,0))</f>
        <v>Mux44</v>
      </c>
      <c r="K1018" s="3" t="str">
        <f t="shared" ca="1" si="82"/>
        <v>Mux44.Out</v>
      </c>
    </row>
    <row r="1019" spans="1:11" x14ac:dyDescent="0.25">
      <c r="B1019" s="8" t="s">
        <v>142</v>
      </c>
      <c r="C1019" s="4" t="s">
        <v>17</v>
      </c>
      <c r="D1019" s="4" t="s">
        <v>18</v>
      </c>
      <c r="E1019" s="1" t="str">
        <f t="shared" si="78"/>
        <v>lwzu</v>
      </c>
      <c r="F1019" t="str">
        <f t="shared" si="78"/>
        <v>IF/ID</v>
      </c>
      <c r="G1019">
        <f t="shared" si="79"/>
        <v>3</v>
      </c>
      <c r="H1019" t="str">
        <f t="shared" si="80"/>
        <v>IF</v>
      </c>
      <c r="I1019" s="3" t="str">
        <f t="shared" si="81"/>
        <v>lwzu&amp;IF</v>
      </c>
      <c r="J1019" s="3" t="str">
        <f ca="1">IF(ISNUMBER(G1019),"",OFFSET(mux!$B$2,MATCH(D1019,mux!$A$2:$A$200,0)-1,0))</f>
        <v/>
      </c>
      <c r="K1019" s="3" t="str">
        <f t="shared" si="82"/>
        <v/>
      </c>
    </row>
    <row r="1020" spans="1:11" x14ac:dyDescent="0.25">
      <c r="B1020" s="8"/>
      <c r="C1020" s="4" t="s">
        <v>19</v>
      </c>
      <c r="D1020" s="4" t="s">
        <v>20</v>
      </c>
      <c r="E1020" s="1" t="str">
        <f t="shared" si="78"/>
        <v>lwzu</v>
      </c>
      <c r="F1020" t="str">
        <f t="shared" si="78"/>
        <v>IF/ID</v>
      </c>
      <c r="G1020">
        <f t="shared" si="79"/>
        <v>3</v>
      </c>
      <c r="H1020" t="str">
        <f t="shared" si="80"/>
        <v>IF</v>
      </c>
      <c r="I1020" s="3" t="str">
        <f t="shared" si="81"/>
        <v>lwzu&amp;IF</v>
      </c>
      <c r="J1020" s="3" t="str">
        <f ca="1">IF(ISNUMBER(G1020),"",OFFSET(mux!$B$2,MATCH(D1020,mux!$A$2:$A$200,0)-1,0))</f>
        <v/>
      </c>
      <c r="K1020" s="3" t="str">
        <f t="shared" si="82"/>
        <v/>
      </c>
    </row>
    <row r="1021" spans="1:11" x14ac:dyDescent="0.25">
      <c r="B1021" s="8" t="s">
        <v>143</v>
      </c>
      <c r="C1021" s="4" t="s">
        <v>65</v>
      </c>
      <c r="D1021" s="4" t="s">
        <v>66</v>
      </c>
      <c r="E1021" s="1" t="str">
        <f t="shared" si="78"/>
        <v>lwzu</v>
      </c>
      <c r="F1021" t="str">
        <f t="shared" si="78"/>
        <v>ID</v>
      </c>
      <c r="G1021" t="e">
        <f t="shared" si="79"/>
        <v>#VALUE!</v>
      </c>
      <c r="H1021" t="str">
        <f t="shared" si="80"/>
        <v>ID</v>
      </c>
      <c r="I1021" s="3" t="str">
        <f t="shared" si="81"/>
        <v>lwzu&amp;ID</v>
      </c>
      <c r="J1021" s="3" t="str">
        <f ca="1">IF(ISNUMBER(G1021),"",OFFSET(mux!$B$2,MATCH(D1021,mux!$A$2:$A$200,0)-1,0))</f>
        <v>Mux23</v>
      </c>
      <c r="K1021" s="3" t="str">
        <f t="shared" ca="1" si="82"/>
        <v>Mux23.Out</v>
      </c>
    </row>
    <row r="1022" spans="1:11" x14ac:dyDescent="0.25">
      <c r="B1022" s="8"/>
      <c r="C1022" s="4" t="s">
        <v>38</v>
      </c>
      <c r="D1022" s="4" t="s">
        <v>1</v>
      </c>
      <c r="E1022" s="1" t="str">
        <f t="shared" si="78"/>
        <v>lwzu</v>
      </c>
      <c r="F1022" t="str">
        <f t="shared" si="78"/>
        <v>ID</v>
      </c>
      <c r="G1022" t="e">
        <f t="shared" si="79"/>
        <v>#VALUE!</v>
      </c>
      <c r="H1022" t="str">
        <f t="shared" si="80"/>
        <v>ID</v>
      </c>
      <c r="I1022" s="3" t="str">
        <f t="shared" si="81"/>
        <v>lwzu&amp;ID</v>
      </c>
      <c r="J1022" s="3" t="str">
        <f ca="1">IF(ISNUMBER(G1022),"",OFFSET(mux!$B$2,MATCH(D1022,mux!$A$2:$A$200,0)-1,0))</f>
        <v>Mux33</v>
      </c>
      <c r="K1022" s="3" t="str">
        <f t="shared" ca="1" si="82"/>
        <v>Mux33.Out</v>
      </c>
    </row>
    <row r="1023" spans="1:11" x14ac:dyDescent="0.25">
      <c r="B1023" s="8"/>
      <c r="C1023" s="4" t="s">
        <v>32</v>
      </c>
      <c r="D1023" s="4" t="s">
        <v>4</v>
      </c>
      <c r="E1023" s="1" t="str">
        <f t="shared" si="78"/>
        <v>lwzu</v>
      </c>
      <c r="F1023" t="str">
        <f t="shared" si="78"/>
        <v>ID</v>
      </c>
      <c r="G1023" t="e">
        <f t="shared" si="79"/>
        <v>#VALUE!</v>
      </c>
      <c r="H1023" t="str">
        <f t="shared" si="80"/>
        <v>ID</v>
      </c>
      <c r="I1023" s="3" t="str">
        <f t="shared" si="81"/>
        <v>lwzu&amp;ID</v>
      </c>
      <c r="J1023" s="3" t="str">
        <f ca="1">IF(ISNUMBER(G1023),"",OFFSET(mux!$B$2,MATCH(D1023,mux!$A$2:$A$200,0)-1,0))</f>
        <v>Mux1</v>
      </c>
      <c r="K1023" s="3" t="str">
        <f t="shared" ca="1" si="82"/>
        <v>Mux1.Out</v>
      </c>
    </row>
    <row r="1024" spans="1:11" x14ac:dyDescent="0.25">
      <c r="B1024" s="8"/>
      <c r="C1024" s="4" t="s">
        <v>40</v>
      </c>
      <c r="D1024" s="4" t="s">
        <v>41</v>
      </c>
      <c r="E1024" s="1" t="str">
        <f t="shared" si="78"/>
        <v>lwzu</v>
      </c>
      <c r="F1024" t="str">
        <f t="shared" si="78"/>
        <v>ID</v>
      </c>
      <c r="G1024" t="e">
        <f t="shared" si="79"/>
        <v>#VALUE!</v>
      </c>
      <c r="H1024" t="str">
        <f t="shared" si="80"/>
        <v>ID</v>
      </c>
      <c r="I1024" s="3" t="str">
        <f t="shared" si="81"/>
        <v>lwzu&amp;ID</v>
      </c>
      <c r="J1024" s="3" t="str">
        <f ca="1">IF(ISNUMBER(G1024),"",OFFSET(mux!$B$2,MATCH(D1024,mux!$A$2:$A$200,0)-1,0))</f>
        <v>Mux42</v>
      </c>
      <c r="K1024" s="3" t="str">
        <f t="shared" ca="1" si="82"/>
        <v>Mux42.Out</v>
      </c>
    </row>
    <row r="1025" spans="2:11" x14ac:dyDescent="0.25">
      <c r="B1025" s="8"/>
      <c r="C1025" s="4" t="s">
        <v>85</v>
      </c>
      <c r="D1025" s="4" t="s">
        <v>5</v>
      </c>
      <c r="E1025" s="1" t="str">
        <f t="shared" si="78"/>
        <v>lwzu</v>
      </c>
      <c r="F1025" t="str">
        <f t="shared" si="78"/>
        <v>ID</v>
      </c>
      <c r="G1025" t="e">
        <f t="shared" si="79"/>
        <v>#VALUE!</v>
      </c>
      <c r="H1025" t="str">
        <f t="shared" si="80"/>
        <v>ID</v>
      </c>
      <c r="I1025" s="3" t="str">
        <f t="shared" si="81"/>
        <v>lwzu&amp;ID</v>
      </c>
      <c r="J1025" s="3" t="str">
        <f ca="1">IF(ISNUMBER(G1025),"",OFFSET(mux!$B$2,MATCH(D1025,mux!$A$2:$A$200,0)-1,0))</f>
        <v>Mux10</v>
      </c>
      <c r="K1025" s="3" t="str">
        <f t="shared" ca="1" si="82"/>
        <v>Mux10.Out</v>
      </c>
    </row>
    <row r="1026" spans="2:11" x14ac:dyDescent="0.25">
      <c r="B1026" s="8" t="s">
        <v>145</v>
      </c>
      <c r="C1026" s="4" t="s">
        <v>21</v>
      </c>
      <c r="D1026" s="4" t="s">
        <v>20</v>
      </c>
      <c r="E1026" s="1" t="str">
        <f t="shared" si="78"/>
        <v>lwzu</v>
      </c>
      <c r="F1026" t="str">
        <f t="shared" si="78"/>
        <v>ID/EX</v>
      </c>
      <c r="G1026">
        <f t="shared" si="79"/>
        <v>3</v>
      </c>
      <c r="H1026" t="str">
        <f t="shared" si="80"/>
        <v>ID</v>
      </c>
      <c r="I1026" s="3" t="str">
        <f t="shared" si="81"/>
        <v>lwzu&amp;ID</v>
      </c>
      <c r="J1026" s="3" t="str">
        <f ca="1">IF(ISNUMBER(G1026),"",OFFSET(mux!$B$2,MATCH(D1026,mux!$A$2:$A$200,0)-1,0))</f>
        <v/>
      </c>
      <c r="K1026" s="3" t="str">
        <f t="shared" si="82"/>
        <v/>
      </c>
    </row>
    <row r="1027" spans="2:11" x14ac:dyDescent="0.25">
      <c r="B1027" s="8"/>
      <c r="C1027" s="4" t="s">
        <v>22</v>
      </c>
      <c r="D1027" s="4" t="s">
        <v>20</v>
      </c>
      <c r="E1027" s="1" t="str">
        <f t="shared" ref="E1027:F1090" si="83">IF(A1027&lt;&gt;"",A1027,E1026)</f>
        <v>lwzu</v>
      </c>
      <c r="F1027" t="str">
        <f t="shared" si="83"/>
        <v>ID/EX</v>
      </c>
      <c r="G1027">
        <f t="shared" ref="G1027:G1090" si="84">FIND("/",F1027)</f>
        <v>3</v>
      </c>
      <c r="H1027" t="str">
        <f t="shared" ref="H1027:H1090" si="85">IF(ISNUMBER(G1027),LEFT(F1027,G1027-1),F1027)</f>
        <v>ID</v>
      </c>
      <c r="I1027" s="3" t="str">
        <f t="shared" si="81"/>
        <v>lwzu&amp;ID</v>
      </c>
      <c r="J1027" s="3" t="str">
        <f ca="1">IF(ISNUMBER(G1027),"",OFFSET(mux!$B$2,MATCH(D1027,mux!$A$2:$A$200,0)-1,0))</f>
        <v/>
      </c>
      <c r="K1027" s="3" t="str">
        <f t="shared" si="82"/>
        <v/>
      </c>
    </row>
    <row r="1028" spans="2:11" x14ac:dyDescent="0.25">
      <c r="B1028" s="8" t="s">
        <v>146</v>
      </c>
      <c r="C1028" s="4" t="s">
        <v>70</v>
      </c>
      <c r="D1028" s="4" t="s">
        <v>6</v>
      </c>
      <c r="E1028" s="1" t="str">
        <f t="shared" si="83"/>
        <v>lwzu</v>
      </c>
      <c r="F1028" t="str">
        <f t="shared" si="83"/>
        <v>EX</v>
      </c>
      <c r="G1028" t="e">
        <f t="shared" si="84"/>
        <v>#VALUE!</v>
      </c>
      <c r="H1028" t="str">
        <f t="shared" si="85"/>
        <v>EX</v>
      </c>
      <c r="I1028" s="3" t="str">
        <f t="shared" si="81"/>
        <v>lwzu&amp;EX</v>
      </c>
      <c r="J1028" s="3" t="str">
        <f ca="1">IF(ISNUMBER(G1028),"",OFFSET(mux!$B$2,MATCH(D1028,mux!$A$2:$A$200,0)-1,0))</f>
        <v>Mux5</v>
      </c>
      <c r="K1028" s="3" t="str">
        <f t="shared" ca="1" si="82"/>
        <v>Mux5.Out</v>
      </c>
    </row>
    <row r="1029" spans="2:11" x14ac:dyDescent="0.25">
      <c r="B1029" s="8"/>
      <c r="C1029" s="4" t="s">
        <v>34</v>
      </c>
      <c r="D1029" s="4" t="s">
        <v>7</v>
      </c>
      <c r="E1029" s="1" t="str">
        <f t="shared" si="83"/>
        <v>lwzu</v>
      </c>
      <c r="F1029" t="str">
        <f t="shared" si="83"/>
        <v>EX</v>
      </c>
      <c r="G1029" t="e">
        <f t="shared" si="84"/>
        <v>#VALUE!</v>
      </c>
      <c r="H1029" t="str">
        <f t="shared" si="85"/>
        <v>EX</v>
      </c>
      <c r="I1029" s="3" t="str">
        <f t="shared" si="81"/>
        <v>lwzu&amp;EX</v>
      </c>
      <c r="J1029" s="3" t="str">
        <f ca="1">IF(ISNUMBER(G1029),"",OFFSET(mux!$B$2,MATCH(D1029,mux!$A$2:$A$200,0)-1,0))</f>
        <v>Mux6</v>
      </c>
      <c r="K1029" s="3" t="str">
        <f t="shared" ca="1" si="82"/>
        <v>Mux6.Out</v>
      </c>
    </row>
    <row r="1030" spans="2:11" x14ac:dyDescent="0.25">
      <c r="B1030" s="8"/>
      <c r="C1030" s="4" t="s">
        <v>8</v>
      </c>
      <c r="D1030" s="4" t="s">
        <v>9</v>
      </c>
      <c r="E1030" s="1" t="str">
        <f t="shared" si="83"/>
        <v>lwzu</v>
      </c>
      <c r="F1030" t="str">
        <f t="shared" si="83"/>
        <v>EX</v>
      </c>
      <c r="G1030" t="e">
        <f t="shared" si="84"/>
        <v>#VALUE!</v>
      </c>
      <c r="H1030" t="str">
        <f t="shared" si="85"/>
        <v>EX</v>
      </c>
      <c r="I1030" s="3" t="str">
        <f t="shared" si="81"/>
        <v>lwzu&amp;EX</v>
      </c>
      <c r="J1030" s="3" t="str">
        <f ca="1">IF(ISNUMBER(G1030),"",OFFSET(mux!$B$2,MATCH(D1030,mux!$A$2:$A$200,0)-1,0))</f>
        <v>Mux8</v>
      </c>
      <c r="K1030" s="3" t="str">
        <f t="shared" ca="1" si="82"/>
        <v>Mux8.Out</v>
      </c>
    </row>
    <row r="1031" spans="2:11" x14ac:dyDescent="0.25">
      <c r="B1031" s="8"/>
      <c r="C1031" s="4" t="s">
        <v>43</v>
      </c>
      <c r="D1031" s="4" t="s">
        <v>44</v>
      </c>
      <c r="E1031" s="1" t="str">
        <f t="shared" si="83"/>
        <v>lwzu</v>
      </c>
      <c r="F1031" t="str">
        <f t="shared" si="83"/>
        <v>EX</v>
      </c>
      <c r="G1031" t="e">
        <f t="shared" si="84"/>
        <v>#VALUE!</v>
      </c>
      <c r="H1031" t="str">
        <f t="shared" si="85"/>
        <v>EX</v>
      </c>
      <c r="I1031" s="3" t="str">
        <f t="shared" si="81"/>
        <v>lwzu&amp;EX</v>
      </c>
      <c r="J1031" s="3" t="str">
        <f ca="1">IF(ISNUMBER(G1031),"",OFFSET(mux!$B$2,MATCH(D1031,mux!$A$2:$A$200,0)-1,0))</f>
        <v>Mux9</v>
      </c>
      <c r="K1031" s="3" t="str">
        <f t="shared" ca="1" si="82"/>
        <v>Mux9.Out</v>
      </c>
    </row>
    <row r="1032" spans="2:11" x14ac:dyDescent="0.25">
      <c r="B1032" s="2" t="s">
        <v>147</v>
      </c>
      <c r="C1032" s="4" t="s">
        <v>87</v>
      </c>
      <c r="D1032" s="4" t="s">
        <v>20</v>
      </c>
      <c r="E1032" s="1" t="str">
        <f t="shared" si="83"/>
        <v>lwzu</v>
      </c>
      <c r="F1032" t="str">
        <f t="shared" si="83"/>
        <v>EX/MEM</v>
      </c>
      <c r="G1032">
        <f t="shared" si="84"/>
        <v>3</v>
      </c>
      <c r="H1032" t="str">
        <f t="shared" si="85"/>
        <v>EX</v>
      </c>
      <c r="I1032" s="3" t="str">
        <f t="shared" si="81"/>
        <v>lwzu&amp;EX</v>
      </c>
      <c r="J1032" s="3" t="str">
        <f ca="1">IF(ISNUMBER(G1032),"",OFFSET(mux!$B$2,MATCH(D1032,mux!$A$2:$A$200,0)-1,0))</f>
        <v/>
      </c>
      <c r="K1032" s="3" t="str">
        <f t="shared" si="82"/>
        <v/>
      </c>
    </row>
    <row r="1033" spans="2:11" x14ac:dyDescent="0.25">
      <c r="B1033" s="8" t="s">
        <v>148</v>
      </c>
      <c r="C1033" s="4" t="s">
        <v>61</v>
      </c>
      <c r="D1033" s="4" t="s">
        <v>89</v>
      </c>
      <c r="E1033" s="1" t="str">
        <f t="shared" si="83"/>
        <v>lwzu</v>
      </c>
      <c r="F1033" t="str">
        <f t="shared" si="83"/>
        <v>MEM</v>
      </c>
      <c r="G1033" t="e">
        <f t="shared" si="84"/>
        <v>#VALUE!</v>
      </c>
      <c r="H1033" t="str">
        <f t="shared" si="85"/>
        <v>MEM</v>
      </c>
      <c r="I1033" s="3" t="str">
        <f t="shared" si="81"/>
        <v>lwzu&amp;MEM</v>
      </c>
      <c r="J1033" s="3" t="str">
        <f ca="1">IF(ISNUMBER(G1033),"",OFFSET(mux!$B$2,MATCH(D1033,mux!$A$2:$A$200,0)-1,0))</f>
        <v>Mux27</v>
      </c>
      <c r="K1033" s="3" t="str">
        <f t="shared" ca="1" si="82"/>
        <v>Mux27.Out</v>
      </c>
    </row>
    <row r="1034" spans="2:11" x14ac:dyDescent="0.25">
      <c r="B1034" s="8"/>
      <c r="C1034" s="4" t="s">
        <v>36</v>
      </c>
      <c r="D1034" s="4" t="s">
        <v>46</v>
      </c>
      <c r="E1034" s="1" t="str">
        <f t="shared" si="83"/>
        <v>lwzu</v>
      </c>
      <c r="F1034" t="str">
        <f t="shared" si="83"/>
        <v>MEM</v>
      </c>
      <c r="G1034" t="e">
        <f t="shared" si="84"/>
        <v>#VALUE!</v>
      </c>
      <c r="H1034" t="str">
        <f t="shared" si="85"/>
        <v>MEM</v>
      </c>
      <c r="I1034" s="3" t="str">
        <f t="shared" si="81"/>
        <v>lwzu&amp;MEM</v>
      </c>
      <c r="J1034" s="3" t="str">
        <f ca="1">IF(ISNUMBER(G1034),"",OFFSET(mux!$B$2,MATCH(D1034,mux!$A$2:$A$200,0)-1,0))</f>
        <v>Mux26</v>
      </c>
      <c r="K1034" s="3" t="str">
        <f t="shared" ca="1" si="82"/>
        <v>Mux26.Out</v>
      </c>
    </row>
    <row r="1035" spans="2:11" x14ac:dyDescent="0.25">
      <c r="B1035" s="8"/>
      <c r="C1035" s="4" t="s">
        <v>90</v>
      </c>
      <c r="D1035" s="4" t="s">
        <v>47</v>
      </c>
      <c r="E1035" s="1" t="str">
        <f t="shared" si="83"/>
        <v>lwzu</v>
      </c>
      <c r="F1035" t="str">
        <f t="shared" si="83"/>
        <v>MEM</v>
      </c>
      <c r="G1035" t="e">
        <f t="shared" si="84"/>
        <v>#VALUE!</v>
      </c>
      <c r="H1035" t="str">
        <f t="shared" si="85"/>
        <v>MEM</v>
      </c>
      <c r="I1035" s="3" t="str">
        <f t="shared" si="81"/>
        <v>lwzu&amp;MEM</v>
      </c>
      <c r="J1035" s="3" t="str">
        <f ca="1">IF(ISNUMBER(G1035),"",OFFSET(mux!$B$2,MATCH(D1035,mux!$A$2:$A$200,0)-1,0))</f>
        <v>Mux30</v>
      </c>
      <c r="K1035" s="3" t="str">
        <f t="shared" ca="1" si="82"/>
        <v>Mux30.Out</v>
      </c>
    </row>
    <row r="1036" spans="2:11" x14ac:dyDescent="0.25">
      <c r="B1036" s="2" t="s">
        <v>149</v>
      </c>
      <c r="C1036" s="4" t="s">
        <v>91</v>
      </c>
      <c r="D1036" s="4" t="s">
        <v>20</v>
      </c>
      <c r="E1036" s="1" t="str">
        <f t="shared" si="83"/>
        <v>lwzu</v>
      </c>
      <c r="F1036" t="str">
        <f t="shared" si="83"/>
        <v>MEM/WB</v>
      </c>
      <c r="G1036">
        <f t="shared" si="84"/>
        <v>4</v>
      </c>
      <c r="H1036" t="str">
        <f t="shared" si="85"/>
        <v>MEM</v>
      </c>
      <c r="I1036" s="3" t="str">
        <f t="shared" si="81"/>
        <v>lwzu&amp;MEM</v>
      </c>
      <c r="J1036" s="3" t="str">
        <f ca="1">IF(ISNUMBER(G1036),"",OFFSET(mux!$B$2,MATCH(D1036,mux!$A$2:$A$200,0)-1,0))</f>
        <v/>
      </c>
      <c r="K1036" s="3" t="str">
        <f t="shared" si="82"/>
        <v/>
      </c>
    </row>
    <row r="1037" spans="2:11" x14ac:dyDescent="0.25">
      <c r="B1037" s="8" t="s">
        <v>150</v>
      </c>
      <c r="C1037" s="4" t="s">
        <v>92</v>
      </c>
      <c r="D1037" s="4" t="s">
        <v>93</v>
      </c>
      <c r="E1037" s="1" t="str">
        <f t="shared" si="83"/>
        <v>lwzu</v>
      </c>
      <c r="F1037" t="str">
        <f t="shared" si="83"/>
        <v>WB</v>
      </c>
      <c r="G1037" t="e">
        <f t="shared" si="84"/>
        <v>#VALUE!</v>
      </c>
      <c r="H1037" t="str">
        <f t="shared" si="85"/>
        <v>WB</v>
      </c>
      <c r="I1037" s="3" t="str">
        <f t="shared" si="81"/>
        <v>lwzu&amp;WB</v>
      </c>
      <c r="J1037" s="3" t="str">
        <f ca="1">IF(ISNUMBER(G1037),"",OFFSET(mux!$B$2,MATCH(D1037,mux!$A$2:$A$200,0)-1,0))</f>
        <v>Mux51</v>
      </c>
      <c r="K1037" s="3" t="str">
        <f t="shared" ca="1" si="82"/>
        <v>Mux51.Out</v>
      </c>
    </row>
    <row r="1038" spans="2:11" x14ac:dyDescent="0.25">
      <c r="B1038" s="8"/>
      <c r="C1038" s="4" t="s">
        <v>50</v>
      </c>
      <c r="D1038" s="4" t="s">
        <v>94</v>
      </c>
      <c r="E1038" s="1" t="str">
        <f t="shared" si="83"/>
        <v>lwzu</v>
      </c>
      <c r="F1038" t="str">
        <f t="shared" si="83"/>
        <v>WB</v>
      </c>
      <c r="G1038" t="e">
        <f t="shared" si="84"/>
        <v>#VALUE!</v>
      </c>
      <c r="H1038" t="str">
        <f t="shared" si="85"/>
        <v>WB</v>
      </c>
      <c r="I1038" s="3" t="str">
        <f t="shared" si="81"/>
        <v>lwzu&amp;WB</v>
      </c>
      <c r="J1038" s="3" t="str">
        <f ca="1">IF(ISNUMBER(G1038),"",OFFSET(mux!$B$2,MATCH(D1038,mux!$A$2:$A$200,0)-1,0))</f>
        <v>Mux52</v>
      </c>
      <c r="K1038" s="3" t="str">
        <f t="shared" ca="1" si="82"/>
        <v>Mux52.Out</v>
      </c>
    </row>
    <row r="1039" spans="2:11" x14ac:dyDescent="0.25">
      <c r="B1039" s="8"/>
      <c r="C1039" s="4" t="s">
        <v>95</v>
      </c>
      <c r="D1039" s="4" t="s">
        <v>96</v>
      </c>
      <c r="E1039" s="1" t="str">
        <f t="shared" si="83"/>
        <v>lwzu</v>
      </c>
      <c r="F1039" t="str">
        <f t="shared" si="83"/>
        <v>WB</v>
      </c>
      <c r="G1039" t="e">
        <f t="shared" si="84"/>
        <v>#VALUE!</v>
      </c>
      <c r="H1039" t="str">
        <f t="shared" si="85"/>
        <v>WB</v>
      </c>
      <c r="I1039" s="3" t="str">
        <f t="shared" si="81"/>
        <v>lwzu&amp;WB</v>
      </c>
      <c r="J1039" s="3" t="str">
        <f ca="1">IF(ISNUMBER(G1039),"",OFFSET(mux!$B$2,MATCH(D1039,mux!$A$2:$A$200,0)-1,0))</f>
        <v>Mux38</v>
      </c>
      <c r="K1039" s="3" t="str">
        <f t="shared" ca="1" si="82"/>
        <v>Mux38.Out</v>
      </c>
    </row>
    <row r="1040" spans="2:11" x14ac:dyDescent="0.25">
      <c r="B1040" s="8"/>
      <c r="C1040" s="4" t="s">
        <v>73</v>
      </c>
      <c r="D1040" s="4" t="s">
        <v>49</v>
      </c>
      <c r="E1040" s="1" t="str">
        <f t="shared" si="83"/>
        <v>lwzu</v>
      </c>
      <c r="F1040" t="str">
        <f t="shared" si="83"/>
        <v>WB</v>
      </c>
      <c r="G1040" t="e">
        <f t="shared" si="84"/>
        <v>#VALUE!</v>
      </c>
      <c r="H1040" t="str">
        <f t="shared" si="85"/>
        <v>WB</v>
      </c>
      <c r="I1040" s="3" t="str">
        <f t="shared" si="81"/>
        <v>lwzu&amp;WB</v>
      </c>
      <c r="J1040" s="3" t="str">
        <f ca="1">IF(ISNUMBER(G1040),"",OFFSET(mux!$B$2,MATCH(D1040,mux!$A$2:$A$200,0)-1,0))</f>
        <v>Mux39</v>
      </c>
      <c r="K1040" s="3" t="str">
        <f t="shared" ca="1" si="82"/>
        <v>Mux39.Out</v>
      </c>
    </row>
    <row r="1041" spans="1:11" x14ac:dyDescent="0.25">
      <c r="B1041" s="8"/>
      <c r="C1041" s="4" t="s">
        <v>36</v>
      </c>
      <c r="D1041" s="4" t="s">
        <v>429</v>
      </c>
      <c r="E1041" s="1" t="str">
        <f t="shared" si="83"/>
        <v>lwzu</v>
      </c>
      <c r="F1041" t="str">
        <f t="shared" si="83"/>
        <v>WB</v>
      </c>
      <c r="G1041" t="e">
        <f t="shared" si="84"/>
        <v>#VALUE!</v>
      </c>
      <c r="H1041" t="str">
        <f t="shared" si="85"/>
        <v>WB</v>
      </c>
      <c r="I1041" s="3" t="str">
        <f t="shared" si="81"/>
        <v>lwzu&amp;WB</v>
      </c>
      <c r="J1041" s="3" t="str">
        <f ca="1">IF(ISNUMBER(G1041),"",OFFSET(mux!$B$2,MATCH(D1041,mux!$A$2:$A$200,0)-1,0))</f>
        <v>Mux36</v>
      </c>
      <c r="K1041" s="3" t="str">
        <f t="shared" ca="1" si="82"/>
        <v>Mux36.Out</v>
      </c>
    </row>
    <row r="1042" spans="1:11" x14ac:dyDescent="0.25">
      <c r="B1042" s="8"/>
      <c r="C1042" s="4" t="s">
        <v>38</v>
      </c>
      <c r="D1042" s="4" t="s">
        <v>430</v>
      </c>
      <c r="E1042" s="1" t="str">
        <f t="shared" si="83"/>
        <v>lwzu</v>
      </c>
      <c r="F1042" t="str">
        <f t="shared" si="83"/>
        <v>WB</v>
      </c>
      <c r="G1042" t="e">
        <f t="shared" si="84"/>
        <v>#VALUE!</v>
      </c>
      <c r="H1042" t="str">
        <f t="shared" si="85"/>
        <v>WB</v>
      </c>
      <c r="I1042" s="3" t="str">
        <f t="shared" si="81"/>
        <v>lwzu&amp;WB</v>
      </c>
      <c r="J1042" s="3" t="str">
        <f ca="1">IF(ISNUMBER(G1042),"",OFFSET(mux!$B$2,MATCH(D1042,mux!$A$2:$A$200,0)-1,0))</f>
        <v>Mux37</v>
      </c>
      <c r="K1042" s="3" t="str">
        <f t="shared" ca="1" si="82"/>
        <v>Mux37.Out</v>
      </c>
    </row>
    <row r="1043" spans="1:11" x14ac:dyDescent="0.25">
      <c r="B1043" s="2" t="s">
        <v>151</v>
      </c>
      <c r="C1043" s="4" t="s">
        <v>98</v>
      </c>
      <c r="D1043" s="4" t="s">
        <v>20</v>
      </c>
      <c r="E1043" s="1" t="str">
        <f t="shared" si="83"/>
        <v>lwzu</v>
      </c>
      <c r="F1043" t="str">
        <f t="shared" si="83"/>
        <v>WB/IF</v>
      </c>
      <c r="G1043">
        <f t="shared" si="84"/>
        <v>3</v>
      </c>
      <c r="H1043" t="str">
        <f t="shared" si="85"/>
        <v>WB</v>
      </c>
      <c r="I1043" s="3" t="str">
        <f t="shared" si="81"/>
        <v>lwzu&amp;WB</v>
      </c>
      <c r="J1043" s="3" t="str">
        <f ca="1">IF(ISNUMBER(G1043),"",OFFSET(mux!$B$2,MATCH(D1043,mux!$A$2:$A$200,0)-1,0))</f>
        <v/>
      </c>
      <c r="K1043" s="3" t="str">
        <f t="shared" si="82"/>
        <v/>
      </c>
    </row>
    <row r="1044" spans="1:11" x14ac:dyDescent="0.25">
      <c r="A1044" s="1" t="s">
        <v>634</v>
      </c>
      <c r="B1044" s="8" t="s">
        <v>141</v>
      </c>
      <c r="C1044" s="4" t="s">
        <v>61</v>
      </c>
      <c r="D1044" s="4" t="s">
        <v>62</v>
      </c>
      <c r="E1044" s="1" t="str">
        <f t="shared" si="83"/>
        <v>lwzux</v>
      </c>
      <c r="F1044" t="str">
        <f t="shared" si="83"/>
        <v>IF</v>
      </c>
      <c r="G1044" t="e">
        <f t="shared" si="84"/>
        <v>#VALUE!</v>
      </c>
      <c r="H1044" t="str">
        <f t="shared" si="85"/>
        <v>IF</v>
      </c>
      <c r="I1044" s="3" t="str">
        <f t="shared" si="81"/>
        <v>lwzux&amp;IF</v>
      </c>
      <c r="J1044" s="3" t="str">
        <f ca="1">IF(ISNUMBER(G1044),"",OFFSET(mux!$B$2,MATCH(D1044,mux!$A$2:$A$200,0)-1,0))</f>
        <v>Mux41</v>
      </c>
      <c r="K1044" s="3" t="str">
        <f t="shared" ca="1" si="82"/>
        <v>Mux41.Out</v>
      </c>
    </row>
    <row r="1045" spans="1:11" x14ac:dyDescent="0.25">
      <c r="B1045" s="8"/>
      <c r="C1045" s="4" t="s">
        <v>30</v>
      </c>
      <c r="D1045" s="4" t="s">
        <v>31</v>
      </c>
      <c r="E1045" s="1" t="str">
        <f t="shared" si="83"/>
        <v>lwzux</v>
      </c>
      <c r="F1045" t="str">
        <f t="shared" si="83"/>
        <v>IF</v>
      </c>
      <c r="G1045" t="e">
        <f t="shared" si="84"/>
        <v>#VALUE!</v>
      </c>
      <c r="H1045" t="str">
        <f t="shared" si="85"/>
        <v>IF</v>
      </c>
      <c r="I1045" s="3" t="str">
        <f t="shared" si="81"/>
        <v>lwzux&amp;IF</v>
      </c>
      <c r="J1045" s="3" t="str">
        <f ca="1">IF(ISNUMBER(G1045),"",OFFSET(mux!$B$2,MATCH(D1045,mux!$A$2:$A$200,0)-1,0))</f>
        <v>Mux40</v>
      </c>
      <c r="K1045" s="3" t="str">
        <f t="shared" ca="1" si="82"/>
        <v>Mux40.Out</v>
      </c>
    </row>
    <row r="1046" spans="1:11" x14ac:dyDescent="0.25">
      <c r="B1046" s="8"/>
      <c r="C1046" s="4" t="s">
        <v>64</v>
      </c>
      <c r="D1046" s="4" t="s">
        <v>0</v>
      </c>
      <c r="E1046" s="1" t="str">
        <f t="shared" si="83"/>
        <v>lwzux</v>
      </c>
      <c r="F1046" t="str">
        <f t="shared" si="83"/>
        <v>IF</v>
      </c>
      <c r="G1046" t="e">
        <f t="shared" si="84"/>
        <v>#VALUE!</v>
      </c>
      <c r="H1046" t="str">
        <f t="shared" si="85"/>
        <v>IF</v>
      </c>
      <c r="I1046" s="3" t="str">
        <f t="shared" si="81"/>
        <v>lwzux&amp;IF</v>
      </c>
      <c r="J1046" s="3" t="str">
        <f ca="1">IF(ISNUMBER(G1046),"",OFFSET(mux!$B$2,MATCH(D1046,mux!$A$2:$A$200,0)-1,0))</f>
        <v>Mux44</v>
      </c>
      <c r="K1046" s="3" t="str">
        <f t="shared" ca="1" si="82"/>
        <v>Mux44.Out</v>
      </c>
    </row>
    <row r="1047" spans="1:11" x14ac:dyDescent="0.25">
      <c r="B1047" s="8" t="s">
        <v>142</v>
      </c>
      <c r="C1047" s="4" t="s">
        <v>17</v>
      </c>
      <c r="D1047" s="4" t="s">
        <v>18</v>
      </c>
      <c r="E1047" s="1" t="str">
        <f t="shared" si="83"/>
        <v>lwzux</v>
      </c>
      <c r="F1047" t="str">
        <f t="shared" si="83"/>
        <v>IF/ID</v>
      </c>
      <c r="G1047">
        <f t="shared" si="84"/>
        <v>3</v>
      </c>
      <c r="H1047" t="str">
        <f t="shared" si="85"/>
        <v>IF</v>
      </c>
      <c r="I1047" s="3" t="str">
        <f t="shared" si="81"/>
        <v>lwzux&amp;IF</v>
      </c>
      <c r="J1047" s="3" t="str">
        <f ca="1">IF(ISNUMBER(G1047),"",OFFSET(mux!$B$2,MATCH(D1047,mux!$A$2:$A$200,0)-1,0))</f>
        <v/>
      </c>
      <c r="K1047" s="3" t="str">
        <f t="shared" si="82"/>
        <v/>
      </c>
    </row>
    <row r="1048" spans="1:11" x14ac:dyDescent="0.25">
      <c r="B1048" s="8"/>
      <c r="C1048" s="4" t="s">
        <v>19</v>
      </c>
      <c r="D1048" s="4" t="s">
        <v>20</v>
      </c>
      <c r="E1048" s="1" t="str">
        <f t="shared" si="83"/>
        <v>lwzux</v>
      </c>
      <c r="F1048" t="str">
        <f t="shared" si="83"/>
        <v>IF/ID</v>
      </c>
      <c r="G1048">
        <f t="shared" si="84"/>
        <v>3</v>
      </c>
      <c r="H1048" t="str">
        <f t="shared" si="85"/>
        <v>IF</v>
      </c>
      <c r="I1048" s="3" t="str">
        <f t="shared" si="81"/>
        <v>lwzux&amp;IF</v>
      </c>
      <c r="J1048" s="3" t="str">
        <f ca="1">IF(ISNUMBER(G1048),"",OFFSET(mux!$B$2,MATCH(D1048,mux!$A$2:$A$200,0)-1,0))</f>
        <v/>
      </c>
      <c r="K1048" s="3" t="str">
        <f t="shared" si="82"/>
        <v/>
      </c>
    </row>
    <row r="1049" spans="1:11" x14ac:dyDescent="0.25">
      <c r="B1049" s="8" t="s">
        <v>143</v>
      </c>
      <c r="C1049" s="4" t="s">
        <v>65</v>
      </c>
      <c r="D1049" s="4" t="s">
        <v>66</v>
      </c>
      <c r="E1049" s="1" t="str">
        <f t="shared" si="83"/>
        <v>lwzux</v>
      </c>
      <c r="F1049" t="str">
        <f t="shared" si="83"/>
        <v>ID</v>
      </c>
      <c r="G1049" t="e">
        <f t="shared" si="84"/>
        <v>#VALUE!</v>
      </c>
      <c r="H1049" t="str">
        <f t="shared" si="85"/>
        <v>ID</v>
      </c>
      <c r="I1049" s="3" t="str">
        <f t="shared" si="81"/>
        <v>lwzux&amp;ID</v>
      </c>
      <c r="J1049" s="3" t="str">
        <f ca="1">IF(ISNUMBER(G1049),"",OFFSET(mux!$B$2,MATCH(D1049,mux!$A$2:$A$200,0)-1,0))</f>
        <v>Mux23</v>
      </c>
      <c r="K1049" s="3" t="str">
        <f t="shared" ca="1" si="82"/>
        <v>Mux23.Out</v>
      </c>
    </row>
    <row r="1050" spans="1:11" x14ac:dyDescent="0.25">
      <c r="B1050" s="8"/>
      <c r="C1050" s="4" t="s">
        <v>38</v>
      </c>
      <c r="D1050" s="4" t="s">
        <v>1</v>
      </c>
      <c r="E1050" s="1" t="str">
        <f t="shared" si="83"/>
        <v>lwzux</v>
      </c>
      <c r="F1050" t="str">
        <f t="shared" si="83"/>
        <v>ID</v>
      </c>
      <c r="G1050" t="e">
        <f t="shared" si="84"/>
        <v>#VALUE!</v>
      </c>
      <c r="H1050" t="str">
        <f t="shared" si="85"/>
        <v>ID</v>
      </c>
      <c r="I1050" s="3" t="str">
        <f t="shared" ref="I1050:I1113" si="86">E1050&amp;"&amp;"&amp;H1050</f>
        <v>lwzux&amp;ID</v>
      </c>
      <c r="J1050" s="3" t="str">
        <f ca="1">IF(ISNUMBER(G1050),"",OFFSET(mux!$B$2,MATCH(D1050,mux!$A$2:$A$200,0)-1,0))</f>
        <v>Mux33</v>
      </c>
      <c r="K1050" s="3" t="str">
        <f t="shared" ref="K1050:K1113" ca="1" si="87">IF(ISNUMBER(G1050),"",J1050&amp;".Out")</f>
        <v>Mux33.Out</v>
      </c>
    </row>
    <row r="1051" spans="1:11" x14ac:dyDescent="0.25">
      <c r="B1051" s="8"/>
      <c r="C1051" s="4" t="s">
        <v>68</v>
      </c>
      <c r="D1051" s="4" t="s">
        <v>239</v>
      </c>
      <c r="E1051" s="1" t="str">
        <f t="shared" si="83"/>
        <v>lwzux</v>
      </c>
      <c r="F1051" t="str">
        <f t="shared" si="83"/>
        <v>ID</v>
      </c>
      <c r="G1051" t="e">
        <f t="shared" si="84"/>
        <v>#VALUE!</v>
      </c>
      <c r="H1051" t="str">
        <f t="shared" si="85"/>
        <v>ID</v>
      </c>
      <c r="I1051" s="3" t="str">
        <f t="shared" si="86"/>
        <v>lwzux&amp;ID</v>
      </c>
      <c r="J1051" s="3" t="str">
        <f ca="1">IF(ISNUMBER(G1051),"",OFFSET(mux!$B$2,MATCH(D1051,mux!$A$2:$A$200,0)-1,0))</f>
        <v>Mux34</v>
      </c>
      <c r="K1051" s="3" t="str">
        <f t="shared" ca="1" si="87"/>
        <v>Mux34.Out</v>
      </c>
    </row>
    <row r="1052" spans="1:11" x14ac:dyDescent="0.25">
      <c r="B1052" s="8"/>
      <c r="C1052" s="4" t="s">
        <v>69</v>
      </c>
      <c r="D1052" s="4" t="s">
        <v>290</v>
      </c>
      <c r="E1052" s="1" t="str">
        <f t="shared" si="83"/>
        <v>lwzux</v>
      </c>
      <c r="F1052" t="str">
        <f t="shared" si="83"/>
        <v>ID</v>
      </c>
      <c r="G1052" t="e">
        <f t="shared" si="84"/>
        <v>#VALUE!</v>
      </c>
      <c r="H1052" t="str">
        <f t="shared" si="85"/>
        <v>ID</v>
      </c>
      <c r="I1052" s="3" t="str">
        <f t="shared" si="86"/>
        <v>lwzux&amp;ID</v>
      </c>
      <c r="J1052" s="3" t="str">
        <f ca="1">IF(ISNUMBER(G1052),"",OFFSET(mux!$B$2,MATCH(D1052,mux!$A$2:$A$200,0)-1,0))</f>
        <v>Mux21</v>
      </c>
      <c r="K1052" s="3" t="str">
        <f t="shared" ca="1" si="87"/>
        <v>Mux21.Out</v>
      </c>
    </row>
    <row r="1053" spans="1:11" x14ac:dyDescent="0.25">
      <c r="B1053" s="8"/>
      <c r="C1053" s="4" t="s">
        <v>32</v>
      </c>
      <c r="D1053" s="4" t="s">
        <v>4</v>
      </c>
      <c r="E1053" s="1" t="str">
        <f t="shared" si="83"/>
        <v>lwzux</v>
      </c>
      <c r="F1053" t="str">
        <f t="shared" si="83"/>
        <v>ID</v>
      </c>
      <c r="G1053" t="e">
        <f t="shared" si="84"/>
        <v>#VALUE!</v>
      </c>
      <c r="H1053" t="str">
        <f t="shared" si="85"/>
        <v>ID</v>
      </c>
      <c r="I1053" s="3" t="str">
        <f t="shared" si="86"/>
        <v>lwzux&amp;ID</v>
      </c>
      <c r="J1053" s="3" t="str">
        <f ca="1">IF(ISNUMBER(G1053),"",OFFSET(mux!$B$2,MATCH(D1053,mux!$A$2:$A$200,0)-1,0))</f>
        <v>Mux1</v>
      </c>
      <c r="K1053" s="3" t="str">
        <f t="shared" ca="1" si="87"/>
        <v>Mux1.Out</v>
      </c>
    </row>
    <row r="1054" spans="1:11" x14ac:dyDescent="0.25">
      <c r="B1054" s="8"/>
      <c r="C1054" s="4" t="s">
        <v>241</v>
      </c>
      <c r="D1054" s="4" t="s">
        <v>5</v>
      </c>
      <c r="E1054" s="1" t="str">
        <f t="shared" si="83"/>
        <v>lwzux</v>
      </c>
      <c r="F1054" t="str">
        <f t="shared" si="83"/>
        <v>ID</v>
      </c>
      <c r="G1054" t="e">
        <f t="shared" si="84"/>
        <v>#VALUE!</v>
      </c>
      <c r="H1054" t="str">
        <f t="shared" si="85"/>
        <v>ID</v>
      </c>
      <c r="I1054" s="3" t="str">
        <f t="shared" si="86"/>
        <v>lwzux&amp;ID</v>
      </c>
      <c r="J1054" s="3" t="str">
        <f ca="1">IF(ISNUMBER(G1054),"",OFFSET(mux!$B$2,MATCH(D1054,mux!$A$2:$A$200,0)-1,0))</f>
        <v>Mux10</v>
      </c>
      <c r="K1054" s="3" t="str">
        <f t="shared" ca="1" si="87"/>
        <v>Mux10.Out</v>
      </c>
    </row>
    <row r="1055" spans="1:11" x14ac:dyDescent="0.25">
      <c r="B1055" s="8" t="s">
        <v>145</v>
      </c>
      <c r="C1055" s="4" t="s">
        <v>21</v>
      </c>
      <c r="D1055" s="4" t="s">
        <v>20</v>
      </c>
      <c r="E1055" s="1" t="str">
        <f t="shared" si="83"/>
        <v>lwzux</v>
      </c>
      <c r="F1055" t="str">
        <f t="shared" si="83"/>
        <v>ID/EX</v>
      </c>
      <c r="G1055">
        <f t="shared" si="84"/>
        <v>3</v>
      </c>
      <c r="H1055" t="str">
        <f t="shared" si="85"/>
        <v>ID</v>
      </c>
      <c r="I1055" s="3" t="str">
        <f t="shared" si="86"/>
        <v>lwzux&amp;ID</v>
      </c>
      <c r="J1055" s="3" t="str">
        <f ca="1">IF(ISNUMBER(G1055),"",OFFSET(mux!$B$2,MATCH(D1055,mux!$A$2:$A$200,0)-1,0))</f>
        <v/>
      </c>
      <c r="K1055" s="3" t="str">
        <f t="shared" si="87"/>
        <v/>
      </c>
    </row>
    <row r="1056" spans="1:11" x14ac:dyDescent="0.25">
      <c r="B1056" s="8"/>
      <c r="C1056" s="4" t="s">
        <v>22</v>
      </c>
      <c r="D1056" s="4" t="s">
        <v>20</v>
      </c>
      <c r="E1056" s="1" t="str">
        <f t="shared" si="83"/>
        <v>lwzux</v>
      </c>
      <c r="F1056" t="str">
        <f t="shared" si="83"/>
        <v>ID/EX</v>
      </c>
      <c r="G1056">
        <f t="shared" si="84"/>
        <v>3</v>
      </c>
      <c r="H1056" t="str">
        <f t="shared" si="85"/>
        <v>ID</v>
      </c>
      <c r="I1056" s="3" t="str">
        <f t="shared" si="86"/>
        <v>lwzux&amp;ID</v>
      </c>
      <c r="J1056" s="3" t="str">
        <f ca="1">IF(ISNUMBER(G1056),"",OFFSET(mux!$B$2,MATCH(D1056,mux!$A$2:$A$200,0)-1,0))</f>
        <v/>
      </c>
      <c r="K1056" s="3" t="str">
        <f t="shared" si="87"/>
        <v/>
      </c>
    </row>
    <row r="1057" spans="2:11" x14ac:dyDescent="0.25">
      <c r="B1057" s="8" t="s">
        <v>146</v>
      </c>
      <c r="C1057" s="4" t="s">
        <v>70</v>
      </c>
      <c r="D1057" s="4" t="s">
        <v>6</v>
      </c>
      <c r="E1057" s="1" t="str">
        <f t="shared" si="83"/>
        <v>lwzux</v>
      </c>
      <c r="F1057" t="str">
        <f t="shared" si="83"/>
        <v>EX</v>
      </c>
      <c r="G1057" t="e">
        <f t="shared" si="84"/>
        <v>#VALUE!</v>
      </c>
      <c r="H1057" t="str">
        <f t="shared" si="85"/>
        <v>EX</v>
      </c>
      <c r="I1057" s="3" t="str">
        <f t="shared" si="86"/>
        <v>lwzux&amp;EX</v>
      </c>
      <c r="J1057" s="3" t="str">
        <f ca="1">IF(ISNUMBER(G1057),"",OFFSET(mux!$B$2,MATCH(D1057,mux!$A$2:$A$200,0)-1,0))</f>
        <v>Mux5</v>
      </c>
      <c r="K1057" s="3" t="str">
        <f t="shared" ca="1" si="87"/>
        <v>Mux5.Out</v>
      </c>
    </row>
    <row r="1058" spans="2:11" x14ac:dyDescent="0.25">
      <c r="B1058" s="8"/>
      <c r="C1058" s="4" t="s">
        <v>34</v>
      </c>
      <c r="D1058" s="4" t="s">
        <v>7</v>
      </c>
      <c r="E1058" s="1" t="str">
        <f t="shared" si="83"/>
        <v>lwzux</v>
      </c>
      <c r="F1058" t="str">
        <f t="shared" si="83"/>
        <v>EX</v>
      </c>
      <c r="G1058" t="e">
        <f t="shared" si="84"/>
        <v>#VALUE!</v>
      </c>
      <c r="H1058" t="str">
        <f t="shared" si="85"/>
        <v>EX</v>
      </c>
      <c r="I1058" s="3" t="str">
        <f t="shared" si="86"/>
        <v>lwzux&amp;EX</v>
      </c>
      <c r="J1058" s="3" t="str">
        <f ca="1">IF(ISNUMBER(G1058),"",OFFSET(mux!$B$2,MATCH(D1058,mux!$A$2:$A$200,0)-1,0))</f>
        <v>Mux6</v>
      </c>
      <c r="K1058" s="3" t="str">
        <f t="shared" ca="1" si="87"/>
        <v>Mux6.Out</v>
      </c>
    </row>
    <row r="1059" spans="2:11" x14ac:dyDescent="0.25">
      <c r="B1059" s="8"/>
      <c r="C1059" s="4" t="s">
        <v>8</v>
      </c>
      <c r="D1059" s="4" t="s">
        <v>9</v>
      </c>
      <c r="E1059" s="1" t="str">
        <f t="shared" si="83"/>
        <v>lwzux</v>
      </c>
      <c r="F1059" t="str">
        <f t="shared" si="83"/>
        <v>EX</v>
      </c>
      <c r="G1059" t="e">
        <f t="shared" si="84"/>
        <v>#VALUE!</v>
      </c>
      <c r="H1059" t="str">
        <f t="shared" si="85"/>
        <v>EX</v>
      </c>
      <c r="I1059" s="3" t="str">
        <f t="shared" si="86"/>
        <v>lwzux&amp;EX</v>
      </c>
      <c r="J1059" s="3" t="str">
        <f ca="1">IF(ISNUMBER(G1059),"",OFFSET(mux!$B$2,MATCH(D1059,mux!$A$2:$A$200,0)-1,0))</f>
        <v>Mux8</v>
      </c>
      <c r="K1059" s="3" t="str">
        <f t="shared" ca="1" si="87"/>
        <v>Mux8.Out</v>
      </c>
    </row>
    <row r="1060" spans="2:11" x14ac:dyDescent="0.25">
      <c r="B1060" s="8"/>
      <c r="C1060" s="4" t="s">
        <v>43</v>
      </c>
      <c r="D1060" s="4" t="s">
        <v>44</v>
      </c>
      <c r="E1060" s="1" t="str">
        <f t="shared" si="83"/>
        <v>lwzux</v>
      </c>
      <c r="F1060" t="str">
        <f t="shared" si="83"/>
        <v>EX</v>
      </c>
      <c r="G1060" t="e">
        <f t="shared" si="84"/>
        <v>#VALUE!</v>
      </c>
      <c r="H1060" t="str">
        <f t="shared" si="85"/>
        <v>EX</v>
      </c>
      <c r="I1060" s="3" t="str">
        <f t="shared" si="86"/>
        <v>lwzux&amp;EX</v>
      </c>
      <c r="J1060" s="3" t="str">
        <f ca="1">IF(ISNUMBER(G1060),"",OFFSET(mux!$B$2,MATCH(D1060,mux!$A$2:$A$200,0)-1,0))</f>
        <v>Mux9</v>
      </c>
      <c r="K1060" s="3" t="str">
        <f t="shared" ca="1" si="87"/>
        <v>Mux9.Out</v>
      </c>
    </row>
    <row r="1061" spans="2:11" x14ac:dyDescent="0.25">
      <c r="B1061" s="2" t="s">
        <v>147</v>
      </c>
      <c r="C1061" s="4" t="s">
        <v>87</v>
      </c>
      <c r="D1061" s="4" t="s">
        <v>20</v>
      </c>
      <c r="E1061" s="1" t="str">
        <f t="shared" si="83"/>
        <v>lwzux</v>
      </c>
      <c r="F1061" t="str">
        <f t="shared" si="83"/>
        <v>EX/MEM</v>
      </c>
      <c r="G1061">
        <f t="shared" si="84"/>
        <v>3</v>
      </c>
      <c r="H1061" t="str">
        <f t="shared" si="85"/>
        <v>EX</v>
      </c>
      <c r="I1061" s="3" t="str">
        <f t="shared" si="86"/>
        <v>lwzux&amp;EX</v>
      </c>
      <c r="J1061" s="3" t="str">
        <f ca="1">IF(ISNUMBER(G1061),"",OFFSET(mux!$B$2,MATCH(D1061,mux!$A$2:$A$200,0)-1,0))</f>
        <v/>
      </c>
      <c r="K1061" s="3" t="str">
        <f t="shared" si="87"/>
        <v/>
      </c>
    </row>
    <row r="1062" spans="2:11" x14ac:dyDescent="0.25">
      <c r="B1062" s="8" t="s">
        <v>148</v>
      </c>
      <c r="C1062" s="4" t="s">
        <v>61</v>
      </c>
      <c r="D1062" s="4" t="s">
        <v>89</v>
      </c>
      <c r="E1062" s="1" t="str">
        <f t="shared" si="83"/>
        <v>lwzux</v>
      </c>
      <c r="F1062" t="str">
        <f t="shared" si="83"/>
        <v>MEM</v>
      </c>
      <c r="G1062" t="e">
        <f t="shared" si="84"/>
        <v>#VALUE!</v>
      </c>
      <c r="H1062" t="str">
        <f t="shared" si="85"/>
        <v>MEM</v>
      </c>
      <c r="I1062" s="3" t="str">
        <f t="shared" si="86"/>
        <v>lwzux&amp;MEM</v>
      </c>
      <c r="J1062" s="3" t="str">
        <f ca="1">IF(ISNUMBER(G1062),"",OFFSET(mux!$B$2,MATCH(D1062,mux!$A$2:$A$200,0)-1,0))</f>
        <v>Mux27</v>
      </c>
      <c r="K1062" s="3" t="str">
        <f t="shared" ca="1" si="87"/>
        <v>Mux27.Out</v>
      </c>
    </row>
    <row r="1063" spans="2:11" x14ac:dyDescent="0.25">
      <c r="B1063" s="8"/>
      <c r="C1063" s="4" t="s">
        <v>36</v>
      </c>
      <c r="D1063" s="4" t="s">
        <v>46</v>
      </c>
      <c r="E1063" s="1" t="str">
        <f t="shared" si="83"/>
        <v>lwzux</v>
      </c>
      <c r="F1063" t="str">
        <f t="shared" si="83"/>
        <v>MEM</v>
      </c>
      <c r="G1063" t="e">
        <f t="shared" si="84"/>
        <v>#VALUE!</v>
      </c>
      <c r="H1063" t="str">
        <f t="shared" si="85"/>
        <v>MEM</v>
      </c>
      <c r="I1063" s="3" t="str">
        <f t="shared" si="86"/>
        <v>lwzux&amp;MEM</v>
      </c>
      <c r="J1063" s="3" t="str">
        <f ca="1">IF(ISNUMBER(G1063),"",OFFSET(mux!$B$2,MATCH(D1063,mux!$A$2:$A$200,0)-1,0))</f>
        <v>Mux26</v>
      </c>
      <c r="K1063" s="3" t="str">
        <f t="shared" ca="1" si="87"/>
        <v>Mux26.Out</v>
      </c>
    </row>
    <row r="1064" spans="2:11" x14ac:dyDescent="0.25">
      <c r="B1064" s="8"/>
      <c r="C1064" s="4" t="s">
        <v>90</v>
      </c>
      <c r="D1064" s="4" t="s">
        <v>47</v>
      </c>
      <c r="E1064" s="1" t="str">
        <f t="shared" si="83"/>
        <v>lwzux</v>
      </c>
      <c r="F1064" t="str">
        <f t="shared" si="83"/>
        <v>MEM</v>
      </c>
      <c r="G1064" t="e">
        <f t="shared" si="84"/>
        <v>#VALUE!</v>
      </c>
      <c r="H1064" t="str">
        <f t="shared" si="85"/>
        <v>MEM</v>
      </c>
      <c r="I1064" s="3" t="str">
        <f t="shared" si="86"/>
        <v>lwzux&amp;MEM</v>
      </c>
      <c r="J1064" s="3" t="str">
        <f ca="1">IF(ISNUMBER(G1064),"",OFFSET(mux!$B$2,MATCH(D1064,mux!$A$2:$A$200,0)-1,0))</f>
        <v>Mux30</v>
      </c>
      <c r="K1064" s="3" t="str">
        <f t="shared" ca="1" si="87"/>
        <v>Mux30.Out</v>
      </c>
    </row>
    <row r="1065" spans="2:11" x14ac:dyDescent="0.25">
      <c r="B1065" s="2" t="s">
        <v>149</v>
      </c>
      <c r="C1065" s="4" t="s">
        <v>91</v>
      </c>
      <c r="D1065" s="4" t="s">
        <v>20</v>
      </c>
      <c r="E1065" s="1" t="str">
        <f t="shared" si="83"/>
        <v>lwzux</v>
      </c>
      <c r="F1065" t="str">
        <f t="shared" si="83"/>
        <v>MEM/WB</v>
      </c>
      <c r="G1065">
        <f t="shared" si="84"/>
        <v>4</v>
      </c>
      <c r="H1065" t="str">
        <f t="shared" si="85"/>
        <v>MEM</v>
      </c>
      <c r="I1065" s="3" t="str">
        <f t="shared" si="86"/>
        <v>lwzux&amp;MEM</v>
      </c>
      <c r="J1065" s="3" t="str">
        <f ca="1">IF(ISNUMBER(G1065),"",OFFSET(mux!$B$2,MATCH(D1065,mux!$A$2:$A$200,0)-1,0))</f>
        <v/>
      </c>
      <c r="K1065" s="3" t="str">
        <f t="shared" si="87"/>
        <v/>
      </c>
    </row>
    <row r="1066" spans="2:11" x14ac:dyDescent="0.25">
      <c r="B1066" s="8" t="s">
        <v>150</v>
      </c>
      <c r="C1066" s="4" t="s">
        <v>92</v>
      </c>
      <c r="D1066" s="4" t="s">
        <v>93</v>
      </c>
      <c r="E1066" s="1" t="str">
        <f t="shared" si="83"/>
        <v>lwzux</v>
      </c>
      <c r="F1066" t="str">
        <f t="shared" si="83"/>
        <v>WB</v>
      </c>
      <c r="G1066" t="e">
        <f t="shared" si="84"/>
        <v>#VALUE!</v>
      </c>
      <c r="H1066" t="str">
        <f t="shared" si="85"/>
        <v>WB</v>
      </c>
      <c r="I1066" s="3" t="str">
        <f t="shared" si="86"/>
        <v>lwzux&amp;WB</v>
      </c>
      <c r="J1066" s="3" t="str">
        <f ca="1">IF(ISNUMBER(G1066),"",OFFSET(mux!$B$2,MATCH(D1066,mux!$A$2:$A$200,0)-1,0))</f>
        <v>Mux51</v>
      </c>
      <c r="K1066" s="3" t="str">
        <f t="shared" ca="1" si="87"/>
        <v>Mux51.Out</v>
      </c>
    </row>
    <row r="1067" spans="2:11" x14ac:dyDescent="0.25">
      <c r="B1067" s="8"/>
      <c r="C1067" s="4" t="s">
        <v>50</v>
      </c>
      <c r="D1067" s="4" t="s">
        <v>94</v>
      </c>
      <c r="E1067" s="1" t="str">
        <f t="shared" si="83"/>
        <v>lwzux</v>
      </c>
      <c r="F1067" t="str">
        <f t="shared" si="83"/>
        <v>WB</v>
      </c>
      <c r="G1067" t="e">
        <f t="shared" si="84"/>
        <v>#VALUE!</v>
      </c>
      <c r="H1067" t="str">
        <f t="shared" si="85"/>
        <v>WB</v>
      </c>
      <c r="I1067" s="3" t="str">
        <f t="shared" si="86"/>
        <v>lwzux&amp;WB</v>
      </c>
      <c r="J1067" s="3" t="str">
        <f ca="1">IF(ISNUMBER(G1067),"",OFFSET(mux!$B$2,MATCH(D1067,mux!$A$2:$A$200,0)-1,0))</f>
        <v>Mux52</v>
      </c>
      <c r="K1067" s="3" t="str">
        <f t="shared" ca="1" si="87"/>
        <v>Mux52.Out</v>
      </c>
    </row>
    <row r="1068" spans="2:11" x14ac:dyDescent="0.25">
      <c r="B1068" s="8"/>
      <c r="C1068" s="4" t="s">
        <v>95</v>
      </c>
      <c r="D1068" s="4" t="s">
        <v>96</v>
      </c>
      <c r="E1068" s="1" t="str">
        <f t="shared" si="83"/>
        <v>lwzux</v>
      </c>
      <c r="F1068" t="str">
        <f t="shared" si="83"/>
        <v>WB</v>
      </c>
      <c r="G1068" t="e">
        <f t="shared" si="84"/>
        <v>#VALUE!</v>
      </c>
      <c r="H1068" t="str">
        <f t="shared" si="85"/>
        <v>WB</v>
      </c>
      <c r="I1068" s="3" t="str">
        <f t="shared" si="86"/>
        <v>lwzux&amp;WB</v>
      </c>
      <c r="J1068" s="3" t="str">
        <f ca="1">IF(ISNUMBER(G1068),"",OFFSET(mux!$B$2,MATCH(D1068,mux!$A$2:$A$200,0)-1,0))</f>
        <v>Mux38</v>
      </c>
      <c r="K1068" s="3" t="str">
        <f t="shared" ca="1" si="87"/>
        <v>Mux38.Out</v>
      </c>
    </row>
    <row r="1069" spans="2:11" x14ac:dyDescent="0.25">
      <c r="B1069" s="8"/>
      <c r="C1069" s="4" t="s">
        <v>73</v>
      </c>
      <c r="D1069" s="4" t="s">
        <v>49</v>
      </c>
      <c r="E1069" s="1" t="str">
        <f t="shared" si="83"/>
        <v>lwzux</v>
      </c>
      <c r="F1069" t="str">
        <f t="shared" si="83"/>
        <v>WB</v>
      </c>
      <c r="G1069" t="e">
        <f t="shared" si="84"/>
        <v>#VALUE!</v>
      </c>
      <c r="H1069" t="str">
        <f t="shared" si="85"/>
        <v>WB</v>
      </c>
      <c r="I1069" s="3" t="str">
        <f t="shared" si="86"/>
        <v>lwzux&amp;WB</v>
      </c>
      <c r="J1069" s="3" t="str">
        <f ca="1">IF(ISNUMBER(G1069),"",OFFSET(mux!$B$2,MATCH(D1069,mux!$A$2:$A$200,0)-1,0))</f>
        <v>Mux39</v>
      </c>
      <c r="K1069" s="3" t="str">
        <f t="shared" ca="1" si="87"/>
        <v>Mux39.Out</v>
      </c>
    </row>
    <row r="1070" spans="2:11" x14ac:dyDescent="0.25">
      <c r="B1070" s="8"/>
      <c r="C1070" s="4" t="s">
        <v>36</v>
      </c>
      <c r="D1070" s="4" t="s">
        <v>429</v>
      </c>
      <c r="E1070" s="1" t="str">
        <f t="shared" si="83"/>
        <v>lwzux</v>
      </c>
      <c r="F1070" t="str">
        <f t="shared" si="83"/>
        <v>WB</v>
      </c>
      <c r="G1070" t="e">
        <f t="shared" si="84"/>
        <v>#VALUE!</v>
      </c>
      <c r="H1070" t="str">
        <f t="shared" si="85"/>
        <v>WB</v>
      </c>
      <c r="I1070" s="3" t="str">
        <f t="shared" si="86"/>
        <v>lwzux&amp;WB</v>
      </c>
      <c r="J1070" s="3" t="str">
        <f ca="1">IF(ISNUMBER(G1070),"",OFFSET(mux!$B$2,MATCH(D1070,mux!$A$2:$A$200,0)-1,0))</f>
        <v>Mux36</v>
      </c>
      <c r="K1070" s="3" t="str">
        <f t="shared" ca="1" si="87"/>
        <v>Mux36.Out</v>
      </c>
    </row>
    <row r="1071" spans="2:11" x14ac:dyDescent="0.25">
      <c r="B1071" s="8"/>
      <c r="C1071" s="4" t="s">
        <v>38</v>
      </c>
      <c r="D1071" s="4" t="s">
        <v>430</v>
      </c>
      <c r="E1071" s="1" t="str">
        <f t="shared" si="83"/>
        <v>lwzux</v>
      </c>
      <c r="F1071" t="str">
        <f t="shared" si="83"/>
        <v>WB</v>
      </c>
      <c r="G1071" t="e">
        <f t="shared" si="84"/>
        <v>#VALUE!</v>
      </c>
      <c r="H1071" t="str">
        <f t="shared" si="85"/>
        <v>WB</v>
      </c>
      <c r="I1071" s="3" t="str">
        <f t="shared" si="86"/>
        <v>lwzux&amp;WB</v>
      </c>
      <c r="J1071" s="3" t="str">
        <f ca="1">IF(ISNUMBER(G1071),"",OFFSET(mux!$B$2,MATCH(D1071,mux!$A$2:$A$200,0)-1,0))</f>
        <v>Mux37</v>
      </c>
      <c r="K1071" s="3" t="str">
        <f t="shared" ca="1" si="87"/>
        <v>Mux37.Out</v>
      </c>
    </row>
    <row r="1072" spans="2:11" x14ac:dyDescent="0.25">
      <c r="B1072" s="2" t="s">
        <v>151</v>
      </c>
      <c r="C1072" s="4" t="s">
        <v>98</v>
      </c>
      <c r="D1072" s="4" t="s">
        <v>20</v>
      </c>
      <c r="E1072" s="1" t="str">
        <f t="shared" si="83"/>
        <v>lwzux</v>
      </c>
      <c r="F1072" t="str">
        <f t="shared" si="83"/>
        <v>WB/IF</v>
      </c>
      <c r="G1072">
        <f t="shared" si="84"/>
        <v>3</v>
      </c>
      <c r="H1072" t="str">
        <f t="shared" si="85"/>
        <v>WB</v>
      </c>
      <c r="I1072" s="3" t="str">
        <f t="shared" si="86"/>
        <v>lwzux&amp;WB</v>
      </c>
      <c r="J1072" s="3" t="str">
        <f ca="1">IF(ISNUMBER(G1072),"",OFFSET(mux!$B$2,MATCH(D1072,mux!$A$2:$A$200,0)-1,0))</f>
        <v/>
      </c>
      <c r="K1072" s="3" t="str">
        <f t="shared" si="87"/>
        <v/>
      </c>
    </row>
    <row r="1073" spans="1:11" x14ac:dyDescent="0.25">
      <c r="A1073" s="1" t="s">
        <v>639</v>
      </c>
      <c r="B1073" s="8" t="s">
        <v>141</v>
      </c>
      <c r="C1073" s="4" t="s">
        <v>61</v>
      </c>
      <c r="D1073" s="4" t="s">
        <v>62</v>
      </c>
      <c r="E1073" s="1" t="str">
        <f t="shared" si="83"/>
        <v>lwzx</v>
      </c>
      <c r="F1073" t="str">
        <f t="shared" si="83"/>
        <v>IF</v>
      </c>
      <c r="G1073" t="e">
        <f t="shared" si="84"/>
        <v>#VALUE!</v>
      </c>
      <c r="H1073" t="str">
        <f t="shared" si="85"/>
        <v>IF</v>
      </c>
      <c r="I1073" s="3" t="str">
        <f t="shared" si="86"/>
        <v>lwzx&amp;IF</v>
      </c>
      <c r="J1073" s="3" t="str">
        <f ca="1">IF(ISNUMBER(G1073),"",OFFSET(mux!$B$2,MATCH(D1073,mux!$A$2:$A$200,0)-1,0))</f>
        <v>Mux41</v>
      </c>
      <c r="K1073" s="3" t="str">
        <f t="shared" ca="1" si="87"/>
        <v>Mux41.Out</v>
      </c>
    </row>
    <row r="1074" spans="1:11" x14ac:dyDescent="0.25">
      <c r="B1074" s="8"/>
      <c r="C1074" s="4" t="s">
        <v>30</v>
      </c>
      <c r="D1074" s="4" t="s">
        <v>31</v>
      </c>
      <c r="E1074" s="1" t="str">
        <f t="shared" si="83"/>
        <v>lwzx</v>
      </c>
      <c r="F1074" t="str">
        <f t="shared" si="83"/>
        <v>IF</v>
      </c>
      <c r="G1074" t="e">
        <f t="shared" si="84"/>
        <v>#VALUE!</v>
      </c>
      <c r="H1074" t="str">
        <f t="shared" si="85"/>
        <v>IF</v>
      </c>
      <c r="I1074" s="3" t="str">
        <f t="shared" si="86"/>
        <v>lwzx&amp;IF</v>
      </c>
      <c r="J1074" s="3" t="str">
        <f ca="1">IF(ISNUMBER(G1074),"",OFFSET(mux!$B$2,MATCH(D1074,mux!$A$2:$A$200,0)-1,0))</f>
        <v>Mux40</v>
      </c>
      <c r="K1074" s="3" t="str">
        <f t="shared" ca="1" si="87"/>
        <v>Mux40.Out</v>
      </c>
    </row>
    <row r="1075" spans="1:11" x14ac:dyDescent="0.25">
      <c r="B1075" s="8"/>
      <c r="C1075" s="4" t="s">
        <v>64</v>
      </c>
      <c r="D1075" s="4" t="s">
        <v>0</v>
      </c>
      <c r="E1075" s="1" t="str">
        <f t="shared" si="83"/>
        <v>lwzx</v>
      </c>
      <c r="F1075" t="str">
        <f t="shared" si="83"/>
        <v>IF</v>
      </c>
      <c r="G1075" t="e">
        <f t="shared" si="84"/>
        <v>#VALUE!</v>
      </c>
      <c r="H1075" t="str">
        <f t="shared" si="85"/>
        <v>IF</v>
      </c>
      <c r="I1075" s="3" t="str">
        <f t="shared" si="86"/>
        <v>lwzx&amp;IF</v>
      </c>
      <c r="J1075" s="3" t="str">
        <f ca="1">IF(ISNUMBER(G1075),"",OFFSET(mux!$B$2,MATCH(D1075,mux!$A$2:$A$200,0)-1,0))</f>
        <v>Mux44</v>
      </c>
      <c r="K1075" s="3" t="str">
        <f t="shared" ca="1" si="87"/>
        <v>Mux44.Out</v>
      </c>
    </row>
    <row r="1076" spans="1:11" x14ac:dyDescent="0.25">
      <c r="B1076" s="8" t="s">
        <v>142</v>
      </c>
      <c r="C1076" s="4" t="s">
        <v>17</v>
      </c>
      <c r="D1076" s="4" t="s">
        <v>18</v>
      </c>
      <c r="E1076" s="1" t="str">
        <f t="shared" si="83"/>
        <v>lwzx</v>
      </c>
      <c r="F1076" t="str">
        <f t="shared" si="83"/>
        <v>IF/ID</v>
      </c>
      <c r="G1076">
        <f t="shared" si="84"/>
        <v>3</v>
      </c>
      <c r="H1076" t="str">
        <f t="shared" si="85"/>
        <v>IF</v>
      </c>
      <c r="I1076" s="3" t="str">
        <f t="shared" si="86"/>
        <v>lwzx&amp;IF</v>
      </c>
      <c r="J1076" s="3" t="str">
        <f ca="1">IF(ISNUMBER(G1076),"",OFFSET(mux!$B$2,MATCH(D1076,mux!$A$2:$A$200,0)-1,0))</f>
        <v/>
      </c>
      <c r="K1076" s="3" t="str">
        <f t="shared" si="87"/>
        <v/>
      </c>
    </row>
    <row r="1077" spans="1:11" x14ac:dyDescent="0.25">
      <c r="B1077" s="8"/>
      <c r="C1077" s="4" t="s">
        <v>19</v>
      </c>
      <c r="D1077" s="4" t="s">
        <v>20</v>
      </c>
      <c r="E1077" s="1" t="str">
        <f t="shared" si="83"/>
        <v>lwzx</v>
      </c>
      <c r="F1077" t="str">
        <f t="shared" si="83"/>
        <v>IF/ID</v>
      </c>
      <c r="G1077">
        <f t="shared" si="84"/>
        <v>3</v>
      </c>
      <c r="H1077" t="str">
        <f t="shared" si="85"/>
        <v>IF</v>
      </c>
      <c r="I1077" s="3" t="str">
        <f t="shared" si="86"/>
        <v>lwzx&amp;IF</v>
      </c>
      <c r="J1077" s="3" t="str">
        <f ca="1">IF(ISNUMBER(G1077),"",OFFSET(mux!$B$2,MATCH(D1077,mux!$A$2:$A$200,0)-1,0))</f>
        <v/>
      </c>
      <c r="K1077" s="3" t="str">
        <f t="shared" si="87"/>
        <v/>
      </c>
    </row>
    <row r="1078" spans="1:11" x14ac:dyDescent="0.25">
      <c r="B1078" s="8" t="s">
        <v>143</v>
      </c>
      <c r="C1078" s="4" t="s">
        <v>65</v>
      </c>
      <c r="D1078" s="4" t="s">
        <v>66</v>
      </c>
      <c r="E1078" s="1" t="str">
        <f t="shared" si="83"/>
        <v>lwzx</v>
      </c>
      <c r="F1078" t="str">
        <f t="shared" si="83"/>
        <v>ID</v>
      </c>
      <c r="G1078" t="e">
        <f t="shared" si="84"/>
        <v>#VALUE!</v>
      </c>
      <c r="H1078" t="str">
        <f t="shared" si="85"/>
        <v>ID</v>
      </c>
      <c r="I1078" s="3" t="str">
        <f t="shared" si="86"/>
        <v>lwzx&amp;ID</v>
      </c>
      <c r="J1078" s="3" t="str">
        <f ca="1">IF(ISNUMBER(G1078),"",OFFSET(mux!$B$2,MATCH(D1078,mux!$A$2:$A$200,0)-1,0))</f>
        <v>Mux23</v>
      </c>
      <c r="K1078" s="3" t="str">
        <f t="shared" ca="1" si="87"/>
        <v>Mux23.Out</v>
      </c>
    </row>
    <row r="1079" spans="1:11" x14ac:dyDescent="0.25">
      <c r="B1079" s="8"/>
      <c r="C1079" s="4" t="s">
        <v>38</v>
      </c>
      <c r="D1079" s="4" t="s">
        <v>1</v>
      </c>
      <c r="E1079" s="1" t="str">
        <f t="shared" si="83"/>
        <v>lwzx</v>
      </c>
      <c r="F1079" t="str">
        <f t="shared" si="83"/>
        <v>ID</v>
      </c>
      <c r="G1079" t="e">
        <f t="shared" si="84"/>
        <v>#VALUE!</v>
      </c>
      <c r="H1079" t="str">
        <f t="shared" si="85"/>
        <v>ID</v>
      </c>
      <c r="I1079" s="3" t="str">
        <f t="shared" si="86"/>
        <v>lwzx&amp;ID</v>
      </c>
      <c r="J1079" s="3" t="str">
        <f ca="1">IF(ISNUMBER(G1079),"",OFFSET(mux!$B$2,MATCH(D1079,mux!$A$2:$A$200,0)-1,0))</f>
        <v>Mux33</v>
      </c>
      <c r="K1079" s="3" t="str">
        <f t="shared" ca="1" si="87"/>
        <v>Mux33.Out</v>
      </c>
    </row>
    <row r="1080" spans="1:11" x14ac:dyDescent="0.25">
      <c r="B1080" s="8"/>
      <c r="C1080" s="4" t="s">
        <v>68</v>
      </c>
      <c r="D1080" s="4" t="s">
        <v>239</v>
      </c>
      <c r="E1080" s="1" t="str">
        <f t="shared" si="83"/>
        <v>lwzx</v>
      </c>
      <c r="F1080" t="str">
        <f t="shared" si="83"/>
        <v>ID</v>
      </c>
      <c r="G1080" t="e">
        <f t="shared" si="84"/>
        <v>#VALUE!</v>
      </c>
      <c r="H1080" t="str">
        <f t="shared" si="85"/>
        <v>ID</v>
      </c>
      <c r="I1080" s="3" t="str">
        <f t="shared" si="86"/>
        <v>lwzx&amp;ID</v>
      </c>
      <c r="J1080" s="3" t="str">
        <f ca="1">IF(ISNUMBER(G1080),"",OFFSET(mux!$B$2,MATCH(D1080,mux!$A$2:$A$200,0)-1,0))</f>
        <v>Mux34</v>
      </c>
      <c r="K1080" s="3" t="str">
        <f t="shared" ca="1" si="87"/>
        <v>Mux34.Out</v>
      </c>
    </row>
    <row r="1081" spans="1:11" x14ac:dyDescent="0.25">
      <c r="B1081" s="8"/>
      <c r="C1081" s="4" t="s">
        <v>38</v>
      </c>
      <c r="D1081" s="4" t="s">
        <v>39</v>
      </c>
      <c r="E1081" s="1" t="str">
        <f t="shared" si="83"/>
        <v>lwzx</v>
      </c>
      <c r="F1081" t="str">
        <f t="shared" si="83"/>
        <v>ID</v>
      </c>
      <c r="G1081" t="e">
        <f t="shared" si="84"/>
        <v>#VALUE!</v>
      </c>
      <c r="H1081" t="str">
        <f t="shared" si="85"/>
        <v>ID</v>
      </c>
      <c r="I1081" s="3" t="str">
        <f t="shared" si="86"/>
        <v>lwzx&amp;ID</v>
      </c>
      <c r="J1081" s="3" t="str">
        <f ca="1">IF(ISNUMBER(G1081),"",OFFSET(mux!$B$2,MATCH(D1081,mux!$A$2:$A$200,0)-1,0))</f>
        <v>Mux4</v>
      </c>
      <c r="K1081" s="3" t="str">
        <f t="shared" ca="1" si="87"/>
        <v>Mux4.Out</v>
      </c>
    </row>
    <row r="1082" spans="1:11" x14ac:dyDescent="0.25">
      <c r="B1082" s="8"/>
      <c r="C1082" s="4" t="s">
        <v>69</v>
      </c>
      <c r="D1082" s="4" t="s">
        <v>290</v>
      </c>
      <c r="E1082" s="1" t="str">
        <f t="shared" si="83"/>
        <v>lwzx</v>
      </c>
      <c r="F1082" t="str">
        <f t="shared" si="83"/>
        <v>ID</v>
      </c>
      <c r="G1082" t="e">
        <f t="shared" si="84"/>
        <v>#VALUE!</v>
      </c>
      <c r="H1082" t="str">
        <f t="shared" si="85"/>
        <v>ID</v>
      </c>
      <c r="I1082" s="3" t="str">
        <f t="shared" si="86"/>
        <v>lwzx&amp;ID</v>
      </c>
      <c r="J1082" s="3" t="str">
        <f ca="1">IF(ISNUMBER(G1082),"",OFFSET(mux!$B$2,MATCH(D1082,mux!$A$2:$A$200,0)-1,0))</f>
        <v>Mux21</v>
      </c>
      <c r="K1082" s="3" t="str">
        <f t="shared" ca="1" si="87"/>
        <v>Mux21.Out</v>
      </c>
    </row>
    <row r="1083" spans="1:11" x14ac:dyDescent="0.25">
      <c r="B1083" s="8"/>
      <c r="C1083" s="4" t="s">
        <v>32</v>
      </c>
      <c r="D1083" s="4" t="s">
        <v>83</v>
      </c>
      <c r="E1083" s="1" t="str">
        <f t="shared" si="83"/>
        <v>lwzx</v>
      </c>
      <c r="F1083" t="str">
        <f t="shared" si="83"/>
        <v>ID</v>
      </c>
      <c r="G1083" t="e">
        <f t="shared" si="84"/>
        <v>#VALUE!</v>
      </c>
      <c r="H1083" t="str">
        <f t="shared" si="85"/>
        <v>ID</v>
      </c>
      <c r="I1083" s="3" t="str">
        <f t="shared" si="86"/>
        <v>lwzx&amp;ID</v>
      </c>
      <c r="J1083" s="3" t="str">
        <f ca="1">IF(ISNUMBER(G1083),"",OFFSET(mux!$B$2,MATCH(D1083,mux!$A$2:$A$200,0)-1,0))</f>
        <v>Mux3</v>
      </c>
      <c r="K1083" s="3" t="str">
        <f t="shared" ca="1" si="87"/>
        <v>Mux3.Out</v>
      </c>
    </row>
    <row r="1084" spans="1:11" x14ac:dyDescent="0.25">
      <c r="B1084" s="8"/>
      <c r="C1084" s="4" t="s">
        <v>84</v>
      </c>
      <c r="D1084" s="4" t="s">
        <v>4</v>
      </c>
      <c r="E1084" s="1" t="str">
        <f t="shared" si="83"/>
        <v>lwzx</v>
      </c>
      <c r="F1084" t="str">
        <f t="shared" si="83"/>
        <v>ID</v>
      </c>
      <c r="G1084" t="e">
        <f t="shared" si="84"/>
        <v>#VALUE!</v>
      </c>
      <c r="H1084" t="str">
        <f t="shared" si="85"/>
        <v>ID</v>
      </c>
      <c r="I1084" s="3" t="str">
        <f t="shared" si="86"/>
        <v>lwzx&amp;ID</v>
      </c>
      <c r="J1084" s="3" t="str">
        <f ca="1">IF(ISNUMBER(G1084),"",OFFSET(mux!$B$2,MATCH(D1084,mux!$A$2:$A$200,0)-1,0))</f>
        <v>Mux1</v>
      </c>
      <c r="K1084" s="3" t="str">
        <f t="shared" ca="1" si="87"/>
        <v>Mux1.Out</v>
      </c>
    </row>
    <row r="1085" spans="1:11" x14ac:dyDescent="0.25">
      <c r="B1085" s="8"/>
      <c r="C1085" s="4" t="s">
        <v>241</v>
      </c>
      <c r="D1085" s="4" t="s">
        <v>5</v>
      </c>
      <c r="E1085" s="1" t="str">
        <f t="shared" si="83"/>
        <v>lwzx</v>
      </c>
      <c r="F1085" t="str">
        <f t="shared" si="83"/>
        <v>ID</v>
      </c>
      <c r="G1085" t="e">
        <f t="shared" si="84"/>
        <v>#VALUE!</v>
      </c>
      <c r="H1085" t="str">
        <f t="shared" si="85"/>
        <v>ID</v>
      </c>
      <c r="I1085" s="3" t="str">
        <f t="shared" si="86"/>
        <v>lwzx&amp;ID</v>
      </c>
      <c r="J1085" s="3" t="str">
        <f ca="1">IF(ISNUMBER(G1085),"",OFFSET(mux!$B$2,MATCH(D1085,mux!$A$2:$A$200,0)-1,0))</f>
        <v>Mux10</v>
      </c>
      <c r="K1085" s="3" t="str">
        <f t="shared" ca="1" si="87"/>
        <v>Mux10.Out</v>
      </c>
    </row>
    <row r="1086" spans="1:11" x14ac:dyDescent="0.25">
      <c r="B1086" s="8" t="s">
        <v>145</v>
      </c>
      <c r="C1086" s="4" t="s">
        <v>21</v>
      </c>
      <c r="D1086" s="4" t="s">
        <v>20</v>
      </c>
      <c r="E1086" s="1" t="str">
        <f t="shared" si="83"/>
        <v>lwzx</v>
      </c>
      <c r="F1086" t="str">
        <f t="shared" si="83"/>
        <v>ID/EX</v>
      </c>
      <c r="G1086">
        <f t="shared" si="84"/>
        <v>3</v>
      </c>
      <c r="H1086" t="str">
        <f t="shared" si="85"/>
        <v>ID</v>
      </c>
      <c r="I1086" s="3" t="str">
        <f t="shared" si="86"/>
        <v>lwzx&amp;ID</v>
      </c>
      <c r="J1086" s="3" t="str">
        <f ca="1">IF(ISNUMBER(G1086),"",OFFSET(mux!$B$2,MATCH(D1086,mux!$A$2:$A$200,0)-1,0))</f>
        <v/>
      </c>
      <c r="K1086" s="3" t="str">
        <f t="shared" si="87"/>
        <v/>
      </c>
    </row>
    <row r="1087" spans="1:11" x14ac:dyDescent="0.25">
      <c r="B1087" s="8"/>
      <c r="C1087" s="4" t="s">
        <v>22</v>
      </c>
      <c r="D1087" s="4" t="s">
        <v>20</v>
      </c>
      <c r="E1087" s="1" t="str">
        <f t="shared" si="83"/>
        <v>lwzx</v>
      </c>
      <c r="F1087" t="str">
        <f t="shared" si="83"/>
        <v>ID/EX</v>
      </c>
      <c r="G1087">
        <f t="shared" si="84"/>
        <v>3</v>
      </c>
      <c r="H1087" t="str">
        <f t="shared" si="85"/>
        <v>ID</v>
      </c>
      <c r="I1087" s="3" t="str">
        <f t="shared" si="86"/>
        <v>lwzx&amp;ID</v>
      </c>
      <c r="J1087" s="3" t="str">
        <f ca="1">IF(ISNUMBER(G1087),"",OFFSET(mux!$B$2,MATCH(D1087,mux!$A$2:$A$200,0)-1,0))</f>
        <v/>
      </c>
      <c r="K1087" s="3" t="str">
        <f t="shared" si="87"/>
        <v/>
      </c>
    </row>
    <row r="1088" spans="1:11" x14ac:dyDescent="0.25">
      <c r="B1088" s="8" t="s">
        <v>146</v>
      </c>
      <c r="C1088" s="4" t="s">
        <v>70</v>
      </c>
      <c r="D1088" s="4" t="s">
        <v>6</v>
      </c>
      <c r="E1088" s="1" t="str">
        <f t="shared" si="83"/>
        <v>lwzx</v>
      </c>
      <c r="F1088" t="str">
        <f t="shared" si="83"/>
        <v>EX</v>
      </c>
      <c r="G1088" t="e">
        <f t="shared" si="84"/>
        <v>#VALUE!</v>
      </c>
      <c r="H1088" t="str">
        <f t="shared" si="85"/>
        <v>EX</v>
      </c>
      <c r="I1088" s="3" t="str">
        <f t="shared" si="86"/>
        <v>lwzx&amp;EX</v>
      </c>
      <c r="J1088" s="3" t="str">
        <f ca="1">IF(ISNUMBER(G1088),"",OFFSET(mux!$B$2,MATCH(D1088,mux!$A$2:$A$200,0)-1,0))</f>
        <v>Mux5</v>
      </c>
      <c r="K1088" s="3" t="str">
        <f t="shared" ca="1" si="87"/>
        <v>Mux5.Out</v>
      </c>
    </row>
    <row r="1089" spans="1:11" x14ac:dyDescent="0.25">
      <c r="B1089" s="8"/>
      <c r="C1089" s="4" t="s">
        <v>34</v>
      </c>
      <c r="D1089" s="4" t="s">
        <v>7</v>
      </c>
      <c r="E1089" s="1" t="str">
        <f t="shared" si="83"/>
        <v>lwzx</v>
      </c>
      <c r="F1089" t="str">
        <f t="shared" si="83"/>
        <v>EX</v>
      </c>
      <c r="G1089" t="e">
        <f t="shared" si="84"/>
        <v>#VALUE!</v>
      </c>
      <c r="H1089" t="str">
        <f t="shared" si="85"/>
        <v>EX</v>
      </c>
      <c r="I1089" s="3" t="str">
        <f t="shared" si="86"/>
        <v>lwzx&amp;EX</v>
      </c>
      <c r="J1089" s="3" t="str">
        <f ca="1">IF(ISNUMBER(G1089),"",OFFSET(mux!$B$2,MATCH(D1089,mux!$A$2:$A$200,0)-1,0))</f>
        <v>Mux6</v>
      </c>
      <c r="K1089" s="3" t="str">
        <f t="shared" ca="1" si="87"/>
        <v>Mux6.Out</v>
      </c>
    </row>
    <row r="1090" spans="1:11" x14ac:dyDescent="0.25">
      <c r="B1090" s="8"/>
      <c r="C1090" s="4" t="s">
        <v>8</v>
      </c>
      <c r="D1090" s="4" t="s">
        <v>9</v>
      </c>
      <c r="E1090" s="1" t="str">
        <f t="shared" si="83"/>
        <v>lwzx</v>
      </c>
      <c r="F1090" t="str">
        <f t="shared" si="83"/>
        <v>EX</v>
      </c>
      <c r="G1090" t="e">
        <f t="shared" si="84"/>
        <v>#VALUE!</v>
      </c>
      <c r="H1090" t="str">
        <f t="shared" si="85"/>
        <v>EX</v>
      </c>
      <c r="I1090" s="3" t="str">
        <f t="shared" si="86"/>
        <v>lwzx&amp;EX</v>
      </c>
      <c r="J1090" s="3" t="str">
        <f ca="1">IF(ISNUMBER(G1090),"",OFFSET(mux!$B$2,MATCH(D1090,mux!$A$2:$A$200,0)-1,0))</f>
        <v>Mux8</v>
      </c>
      <c r="K1090" s="3" t="str">
        <f t="shared" ca="1" si="87"/>
        <v>Mux8.Out</v>
      </c>
    </row>
    <row r="1091" spans="1:11" x14ac:dyDescent="0.25">
      <c r="B1091" s="8"/>
      <c r="C1091" s="4" t="s">
        <v>43</v>
      </c>
      <c r="D1091" s="4" t="s">
        <v>44</v>
      </c>
      <c r="E1091" s="1" t="str">
        <f t="shared" ref="E1091:F1154" si="88">IF(A1091&lt;&gt;"",A1091,E1090)</f>
        <v>lwzx</v>
      </c>
      <c r="F1091" t="str">
        <f t="shared" si="88"/>
        <v>EX</v>
      </c>
      <c r="G1091" t="e">
        <f t="shared" ref="G1091:G1154" si="89">FIND("/",F1091)</f>
        <v>#VALUE!</v>
      </c>
      <c r="H1091" t="str">
        <f t="shared" ref="H1091:H1154" si="90">IF(ISNUMBER(G1091),LEFT(F1091,G1091-1),F1091)</f>
        <v>EX</v>
      </c>
      <c r="I1091" s="3" t="str">
        <f t="shared" si="86"/>
        <v>lwzx&amp;EX</v>
      </c>
      <c r="J1091" s="3" t="str">
        <f ca="1">IF(ISNUMBER(G1091),"",OFFSET(mux!$B$2,MATCH(D1091,mux!$A$2:$A$200,0)-1,0))</f>
        <v>Mux9</v>
      </c>
      <c r="K1091" s="3" t="str">
        <f t="shared" ca="1" si="87"/>
        <v>Mux9.Out</v>
      </c>
    </row>
    <row r="1092" spans="1:11" x14ac:dyDescent="0.25">
      <c r="B1092" s="2" t="s">
        <v>147</v>
      </c>
      <c r="C1092" s="4" t="s">
        <v>87</v>
      </c>
      <c r="D1092" s="4" t="s">
        <v>20</v>
      </c>
      <c r="E1092" s="1" t="str">
        <f t="shared" si="88"/>
        <v>lwzx</v>
      </c>
      <c r="F1092" t="str">
        <f t="shared" si="88"/>
        <v>EX/MEM</v>
      </c>
      <c r="G1092">
        <f t="shared" si="89"/>
        <v>3</v>
      </c>
      <c r="H1092" t="str">
        <f t="shared" si="90"/>
        <v>EX</v>
      </c>
      <c r="I1092" s="3" t="str">
        <f t="shared" si="86"/>
        <v>lwzx&amp;EX</v>
      </c>
      <c r="J1092" s="3" t="str">
        <f ca="1">IF(ISNUMBER(G1092),"",OFFSET(mux!$B$2,MATCH(D1092,mux!$A$2:$A$200,0)-1,0))</f>
        <v/>
      </c>
      <c r="K1092" s="3" t="str">
        <f t="shared" si="87"/>
        <v/>
      </c>
    </row>
    <row r="1093" spans="1:11" x14ac:dyDescent="0.25">
      <c r="B1093" s="8" t="s">
        <v>148</v>
      </c>
      <c r="C1093" s="4" t="s">
        <v>61</v>
      </c>
      <c r="D1093" s="4" t="s">
        <v>89</v>
      </c>
      <c r="E1093" s="1" t="str">
        <f t="shared" si="88"/>
        <v>lwzx</v>
      </c>
      <c r="F1093" t="str">
        <f t="shared" si="88"/>
        <v>MEM</v>
      </c>
      <c r="G1093" t="e">
        <f t="shared" si="89"/>
        <v>#VALUE!</v>
      </c>
      <c r="H1093" t="str">
        <f t="shared" si="90"/>
        <v>MEM</v>
      </c>
      <c r="I1093" s="3" t="str">
        <f t="shared" si="86"/>
        <v>lwzx&amp;MEM</v>
      </c>
      <c r="J1093" s="3" t="str">
        <f ca="1">IF(ISNUMBER(G1093),"",OFFSET(mux!$B$2,MATCH(D1093,mux!$A$2:$A$200,0)-1,0))</f>
        <v>Mux27</v>
      </c>
      <c r="K1093" s="3" t="str">
        <f t="shared" ca="1" si="87"/>
        <v>Mux27.Out</v>
      </c>
    </row>
    <row r="1094" spans="1:11" x14ac:dyDescent="0.25">
      <c r="B1094" s="8"/>
      <c r="C1094" s="4" t="s">
        <v>36</v>
      </c>
      <c r="D1094" s="4" t="s">
        <v>46</v>
      </c>
      <c r="E1094" s="1" t="str">
        <f t="shared" si="88"/>
        <v>lwzx</v>
      </c>
      <c r="F1094" t="str">
        <f t="shared" si="88"/>
        <v>MEM</v>
      </c>
      <c r="G1094" t="e">
        <f t="shared" si="89"/>
        <v>#VALUE!</v>
      </c>
      <c r="H1094" t="str">
        <f t="shared" si="90"/>
        <v>MEM</v>
      </c>
      <c r="I1094" s="3" t="str">
        <f t="shared" si="86"/>
        <v>lwzx&amp;MEM</v>
      </c>
      <c r="J1094" s="3" t="str">
        <f ca="1">IF(ISNUMBER(G1094),"",OFFSET(mux!$B$2,MATCH(D1094,mux!$A$2:$A$200,0)-1,0))</f>
        <v>Mux26</v>
      </c>
      <c r="K1094" s="3" t="str">
        <f t="shared" ca="1" si="87"/>
        <v>Mux26.Out</v>
      </c>
    </row>
    <row r="1095" spans="1:11" x14ac:dyDescent="0.25">
      <c r="B1095" s="8"/>
      <c r="C1095" s="4" t="s">
        <v>90</v>
      </c>
      <c r="D1095" s="4" t="s">
        <v>47</v>
      </c>
      <c r="E1095" s="1" t="str">
        <f t="shared" si="88"/>
        <v>lwzx</v>
      </c>
      <c r="F1095" t="str">
        <f t="shared" si="88"/>
        <v>MEM</v>
      </c>
      <c r="G1095" t="e">
        <f t="shared" si="89"/>
        <v>#VALUE!</v>
      </c>
      <c r="H1095" t="str">
        <f t="shared" si="90"/>
        <v>MEM</v>
      </c>
      <c r="I1095" s="3" t="str">
        <f t="shared" si="86"/>
        <v>lwzx&amp;MEM</v>
      </c>
      <c r="J1095" s="3" t="str">
        <f ca="1">IF(ISNUMBER(G1095),"",OFFSET(mux!$B$2,MATCH(D1095,mux!$A$2:$A$200,0)-1,0))</f>
        <v>Mux30</v>
      </c>
      <c r="K1095" s="3" t="str">
        <f t="shared" ca="1" si="87"/>
        <v>Mux30.Out</v>
      </c>
    </row>
    <row r="1096" spans="1:11" x14ac:dyDescent="0.25">
      <c r="B1096" s="2" t="s">
        <v>149</v>
      </c>
      <c r="C1096" s="4" t="s">
        <v>91</v>
      </c>
      <c r="D1096" s="4" t="s">
        <v>20</v>
      </c>
      <c r="E1096" s="1" t="str">
        <f t="shared" si="88"/>
        <v>lwzx</v>
      </c>
      <c r="F1096" t="str">
        <f t="shared" si="88"/>
        <v>MEM/WB</v>
      </c>
      <c r="G1096">
        <f t="shared" si="89"/>
        <v>4</v>
      </c>
      <c r="H1096" t="str">
        <f t="shared" si="90"/>
        <v>MEM</v>
      </c>
      <c r="I1096" s="3" t="str">
        <f t="shared" si="86"/>
        <v>lwzx&amp;MEM</v>
      </c>
      <c r="J1096" s="3" t="str">
        <f ca="1">IF(ISNUMBER(G1096),"",OFFSET(mux!$B$2,MATCH(D1096,mux!$A$2:$A$200,0)-1,0))</f>
        <v/>
      </c>
      <c r="K1096" s="3" t="str">
        <f t="shared" si="87"/>
        <v/>
      </c>
    </row>
    <row r="1097" spans="1:11" x14ac:dyDescent="0.25">
      <c r="B1097" s="8" t="s">
        <v>150</v>
      </c>
      <c r="C1097" s="4" t="s">
        <v>92</v>
      </c>
      <c r="D1097" s="4" t="s">
        <v>93</v>
      </c>
      <c r="E1097" s="1" t="str">
        <f t="shared" si="88"/>
        <v>lwzx</v>
      </c>
      <c r="F1097" t="str">
        <f t="shared" si="88"/>
        <v>WB</v>
      </c>
      <c r="G1097" t="e">
        <f t="shared" si="89"/>
        <v>#VALUE!</v>
      </c>
      <c r="H1097" t="str">
        <f t="shared" si="90"/>
        <v>WB</v>
      </c>
      <c r="I1097" s="3" t="str">
        <f t="shared" si="86"/>
        <v>lwzx&amp;WB</v>
      </c>
      <c r="J1097" s="3" t="str">
        <f ca="1">IF(ISNUMBER(G1097),"",OFFSET(mux!$B$2,MATCH(D1097,mux!$A$2:$A$200,0)-1,0))</f>
        <v>Mux51</v>
      </c>
      <c r="K1097" s="3" t="str">
        <f t="shared" ca="1" si="87"/>
        <v>Mux51.Out</v>
      </c>
    </row>
    <row r="1098" spans="1:11" x14ac:dyDescent="0.25">
      <c r="B1098" s="8"/>
      <c r="C1098" s="4" t="s">
        <v>50</v>
      </c>
      <c r="D1098" s="4" t="s">
        <v>94</v>
      </c>
      <c r="E1098" s="1" t="str">
        <f t="shared" si="88"/>
        <v>lwzx</v>
      </c>
      <c r="F1098" t="str">
        <f t="shared" si="88"/>
        <v>WB</v>
      </c>
      <c r="G1098" t="e">
        <f t="shared" si="89"/>
        <v>#VALUE!</v>
      </c>
      <c r="H1098" t="str">
        <f t="shared" si="90"/>
        <v>WB</v>
      </c>
      <c r="I1098" s="3" t="str">
        <f t="shared" si="86"/>
        <v>lwzx&amp;WB</v>
      </c>
      <c r="J1098" s="3" t="str">
        <f ca="1">IF(ISNUMBER(G1098),"",OFFSET(mux!$B$2,MATCH(D1098,mux!$A$2:$A$200,0)-1,0))</f>
        <v>Mux52</v>
      </c>
      <c r="K1098" s="3" t="str">
        <f t="shared" ca="1" si="87"/>
        <v>Mux52.Out</v>
      </c>
    </row>
    <row r="1099" spans="1:11" x14ac:dyDescent="0.25">
      <c r="B1099" s="8"/>
      <c r="C1099" s="4" t="s">
        <v>95</v>
      </c>
      <c r="D1099" s="4" t="s">
        <v>96</v>
      </c>
      <c r="E1099" s="1" t="str">
        <f t="shared" si="88"/>
        <v>lwzx</v>
      </c>
      <c r="F1099" t="str">
        <f t="shared" si="88"/>
        <v>WB</v>
      </c>
      <c r="G1099" t="e">
        <f t="shared" si="89"/>
        <v>#VALUE!</v>
      </c>
      <c r="H1099" t="str">
        <f t="shared" si="90"/>
        <v>WB</v>
      </c>
      <c r="I1099" s="3" t="str">
        <f t="shared" si="86"/>
        <v>lwzx&amp;WB</v>
      </c>
      <c r="J1099" s="3" t="str">
        <f ca="1">IF(ISNUMBER(G1099),"",OFFSET(mux!$B$2,MATCH(D1099,mux!$A$2:$A$200,0)-1,0))</f>
        <v>Mux38</v>
      </c>
      <c r="K1099" s="3" t="str">
        <f t="shared" ca="1" si="87"/>
        <v>Mux38.Out</v>
      </c>
    </row>
    <row r="1100" spans="1:11" x14ac:dyDescent="0.25">
      <c r="B1100" s="8"/>
      <c r="C1100" s="4" t="s">
        <v>73</v>
      </c>
      <c r="D1100" s="4" t="s">
        <v>49</v>
      </c>
      <c r="E1100" s="1" t="str">
        <f t="shared" si="88"/>
        <v>lwzx</v>
      </c>
      <c r="F1100" t="str">
        <f t="shared" si="88"/>
        <v>WB</v>
      </c>
      <c r="G1100" t="e">
        <f t="shared" si="89"/>
        <v>#VALUE!</v>
      </c>
      <c r="H1100" t="str">
        <f t="shared" si="90"/>
        <v>WB</v>
      </c>
      <c r="I1100" s="3" t="str">
        <f t="shared" si="86"/>
        <v>lwzx&amp;WB</v>
      </c>
      <c r="J1100" s="3" t="str">
        <f ca="1">IF(ISNUMBER(G1100),"",OFFSET(mux!$B$2,MATCH(D1100,mux!$A$2:$A$200,0)-1,0))</f>
        <v>Mux39</v>
      </c>
      <c r="K1100" s="3" t="str">
        <f t="shared" ca="1" si="87"/>
        <v>Mux39.Out</v>
      </c>
    </row>
    <row r="1101" spans="1:11" x14ac:dyDescent="0.25">
      <c r="B1101" s="2" t="s">
        <v>151</v>
      </c>
      <c r="C1101" s="4" t="s">
        <v>98</v>
      </c>
      <c r="D1101" s="4" t="s">
        <v>20</v>
      </c>
      <c r="E1101" s="1" t="str">
        <f t="shared" si="88"/>
        <v>lwzx</v>
      </c>
      <c r="F1101" t="str">
        <f t="shared" si="88"/>
        <v>WB/IF</v>
      </c>
      <c r="G1101">
        <f t="shared" si="89"/>
        <v>3</v>
      </c>
      <c r="H1101" t="str">
        <f t="shared" si="90"/>
        <v>WB</v>
      </c>
      <c r="I1101" s="3" t="str">
        <f t="shared" si="86"/>
        <v>lwzx&amp;WB</v>
      </c>
      <c r="J1101" s="3" t="str">
        <f ca="1">IF(ISNUMBER(G1101),"",OFFSET(mux!$B$2,MATCH(D1101,mux!$A$2:$A$200,0)-1,0))</f>
        <v/>
      </c>
      <c r="K1101" s="3" t="str">
        <f t="shared" si="87"/>
        <v/>
      </c>
    </row>
    <row r="1102" spans="1:11" x14ac:dyDescent="0.25">
      <c r="A1102" s="1" t="s">
        <v>655</v>
      </c>
      <c r="B1102" s="8" t="s">
        <v>141</v>
      </c>
      <c r="C1102" s="4" t="s">
        <v>61</v>
      </c>
      <c r="D1102" s="4" t="s">
        <v>62</v>
      </c>
      <c r="E1102" s="1" t="str">
        <f t="shared" si="88"/>
        <v>slw</v>
      </c>
      <c r="F1102" t="str">
        <f t="shared" si="88"/>
        <v>IF</v>
      </c>
      <c r="G1102" t="e">
        <f t="shared" si="89"/>
        <v>#VALUE!</v>
      </c>
      <c r="H1102" t="str">
        <f t="shared" si="90"/>
        <v>IF</v>
      </c>
      <c r="I1102" s="3" t="str">
        <f t="shared" si="86"/>
        <v>slw&amp;IF</v>
      </c>
      <c r="J1102" s="3" t="str">
        <f ca="1">IF(ISNUMBER(G1102),"",OFFSET(mux!$B$2,MATCH(D1102,mux!$A$2:$A$200,0)-1,0))</f>
        <v>Mux41</v>
      </c>
      <c r="K1102" s="3" t="str">
        <f t="shared" ca="1" si="87"/>
        <v>Mux41.Out</v>
      </c>
    </row>
    <row r="1103" spans="1:11" x14ac:dyDescent="0.25">
      <c r="B1103" s="8"/>
      <c r="C1103" s="4" t="s">
        <v>30</v>
      </c>
      <c r="D1103" s="4" t="s">
        <v>31</v>
      </c>
      <c r="E1103" s="1" t="str">
        <f t="shared" si="88"/>
        <v>slw</v>
      </c>
      <c r="F1103" t="str">
        <f t="shared" si="88"/>
        <v>IF</v>
      </c>
      <c r="G1103" t="e">
        <f t="shared" si="89"/>
        <v>#VALUE!</v>
      </c>
      <c r="H1103" t="str">
        <f t="shared" si="90"/>
        <v>IF</v>
      </c>
      <c r="I1103" s="3" t="str">
        <f t="shared" si="86"/>
        <v>slw&amp;IF</v>
      </c>
      <c r="J1103" s="3" t="str">
        <f ca="1">IF(ISNUMBER(G1103),"",OFFSET(mux!$B$2,MATCH(D1103,mux!$A$2:$A$200,0)-1,0))</f>
        <v>Mux40</v>
      </c>
      <c r="K1103" s="3" t="str">
        <f t="shared" ca="1" si="87"/>
        <v>Mux40.Out</v>
      </c>
    </row>
    <row r="1104" spans="1:11" x14ac:dyDescent="0.25">
      <c r="B1104" s="8"/>
      <c r="C1104" s="4" t="s">
        <v>64</v>
      </c>
      <c r="D1104" s="4" t="s">
        <v>0</v>
      </c>
      <c r="E1104" s="1" t="str">
        <f t="shared" si="88"/>
        <v>slw</v>
      </c>
      <c r="F1104" t="str">
        <f t="shared" si="88"/>
        <v>IF</v>
      </c>
      <c r="G1104" t="e">
        <f t="shared" si="89"/>
        <v>#VALUE!</v>
      </c>
      <c r="H1104" t="str">
        <f t="shared" si="90"/>
        <v>IF</v>
      </c>
      <c r="I1104" s="3" t="str">
        <f t="shared" si="86"/>
        <v>slw&amp;IF</v>
      </c>
      <c r="J1104" s="3" t="str">
        <f ca="1">IF(ISNUMBER(G1104),"",OFFSET(mux!$B$2,MATCH(D1104,mux!$A$2:$A$200,0)-1,0))</f>
        <v>Mux44</v>
      </c>
      <c r="K1104" s="3" t="str">
        <f t="shared" ca="1" si="87"/>
        <v>Mux44.Out</v>
      </c>
    </row>
    <row r="1105" spans="2:11" x14ac:dyDescent="0.25">
      <c r="B1105" s="8" t="s">
        <v>142</v>
      </c>
      <c r="C1105" s="4" t="s">
        <v>17</v>
      </c>
      <c r="D1105" s="4" t="s">
        <v>18</v>
      </c>
      <c r="E1105" s="1" t="str">
        <f t="shared" si="88"/>
        <v>slw</v>
      </c>
      <c r="F1105" t="str">
        <f t="shared" si="88"/>
        <v>IF/ID</v>
      </c>
      <c r="G1105">
        <f t="shared" si="89"/>
        <v>3</v>
      </c>
      <c r="H1105" t="str">
        <f t="shared" si="90"/>
        <v>IF</v>
      </c>
      <c r="I1105" s="3" t="str">
        <f t="shared" si="86"/>
        <v>slw&amp;IF</v>
      </c>
      <c r="J1105" s="3" t="str">
        <f ca="1">IF(ISNUMBER(G1105),"",OFFSET(mux!$B$2,MATCH(D1105,mux!$A$2:$A$200,0)-1,0))</f>
        <v/>
      </c>
      <c r="K1105" s="3" t="str">
        <f t="shared" si="87"/>
        <v/>
      </c>
    </row>
    <row r="1106" spans="2:11" x14ac:dyDescent="0.25">
      <c r="B1106" s="8"/>
      <c r="C1106" s="4" t="s">
        <v>19</v>
      </c>
      <c r="D1106" s="4" t="s">
        <v>20</v>
      </c>
      <c r="E1106" s="1" t="str">
        <f t="shared" si="88"/>
        <v>slw</v>
      </c>
      <c r="F1106" t="str">
        <f t="shared" si="88"/>
        <v>IF/ID</v>
      </c>
      <c r="G1106">
        <f t="shared" si="89"/>
        <v>3</v>
      </c>
      <c r="H1106" t="str">
        <f t="shared" si="90"/>
        <v>IF</v>
      </c>
      <c r="I1106" s="3" t="str">
        <f t="shared" si="86"/>
        <v>slw&amp;IF</v>
      </c>
      <c r="J1106" s="3" t="str">
        <f ca="1">IF(ISNUMBER(G1106),"",OFFSET(mux!$B$2,MATCH(D1106,mux!$A$2:$A$200,0)-1,0))</f>
        <v/>
      </c>
      <c r="K1106" s="3" t="str">
        <f t="shared" si="87"/>
        <v/>
      </c>
    </row>
    <row r="1107" spans="2:11" x14ac:dyDescent="0.25">
      <c r="B1107" s="8" t="s">
        <v>143</v>
      </c>
      <c r="C1107" s="4" t="s">
        <v>65</v>
      </c>
      <c r="D1107" s="4" t="s">
        <v>66</v>
      </c>
      <c r="E1107" s="1" t="str">
        <f t="shared" si="88"/>
        <v>slw</v>
      </c>
      <c r="F1107" t="str">
        <f t="shared" si="88"/>
        <v>ID</v>
      </c>
      <c r="G1107" t="e">
        <f t="shared" si="89"/>
        <v>#VALUE!</v>
      </c>
      <c r="H1107" t="str">
        <f t="shared" si="90"/>
        <v>ID</v>
      </c>
      <c r="I1107" s="3" t="str">
        <f t="shared" si="86"/>
        <v>slw&amp;ID</v>
      </c>
      <c r="J1107" s="3" t="str">
        <f ca="1">IF(ISNUMBER(G1107),"",OFFSET(mux!$B$2,MATCH(D1107,mux!$A$2:$A$200,0)-1,0))</f>
        <v>Mux23</v>
      </c>
      <c r="K1107" s="3" t="str">
        <f t="shared" ca="1" si="87"/>
        <v>Mux23.Out</v>
      </c>
    </row>
    <row r="1108" spans="2:11" x14ac:dyDescent="0.25">
      <c r="B1108" s="8"/>
      <c r="C1108" s="4" t="s">
        <v>38</v>
      </c>
      <c r="D1108" s="4" t="s">
        <v>1</v>
      </c>
      <c r="E1108" s="1" t="str">
        <f t="shared" si="88"/>
        <v>slw</v>
      </c>
      <c r="F1108" t="str">
        <f t="shared" si="88"/>
        <v>ID</v>
      </c>
      <c r="G1108" t="e">
        <f t="shared" si="89"/>
        <v>#VALUE!</v>
      </c>
      <c r="H1108" t="str">
        <f t="shared" si="90"/>
        <v>ID</v>
      </c>
      <c r="I1108" s="3" t="str">
        <f t="shared" si="86"/>
        <v>slw&amp;ID</v>
      </c>
      <c r="J1108" s="3" t="str">
        <f ca="1">IF(ISNUMBER(G1108),"",OFFSET(mux!$B$2,MATCH(D1108,mux!$A$2:$A$200,0)-1,0))</f>
        <v>Mux33</v>
      </c>
      <c r="K1108" s="3" t="str">
        <f t="shared" ca="1" si="87"/>
        <v>Mux33.Out</v>
      </c>
    </row>
    <row r="1109" spans="2:11" x14ac:dyDescent="0.25">
      <c r="B1109" s="8"/>
      <c r="C1109" s="4" t="s">
        <v>68</v>
      </c>
      <c r="D1109" s="4" t="s">
        <v>239</v>
      </c>
      <c r="E1109" s="1" t="str">
        <f t="shared" si="88"/>
        <v>slw</v>
      </c>
      <c r="F1109" t="str">
        <f t="shared" si="88"/>
        <v>ID</v>
      </c>
      <c r="G1109" t="e">
        <f t="shared" si="89"/>
        <v>#VALUE!</v>
      </c>
      <c r="H1109" t="str">
        <f t="shared" si="90"/>
        <v>ID</v>
      </c>
      <c r="I1109" s="3" t="str">
        <f t="shared" si="86"/>
        <v>slw&amp;ID</v>
      </c>
      <c r="J1109" s="3" t="str">
        <f ca="1">IF(ISNUMBER(G1109),"",OFFSET(mux!$B$2,MATCH(D1109,mux!$A$2:$A$200,0)-1,0))</f>
        <v>Mux34</v>
      </c>
      <c r="K1109" s="3" t="str">
        <f t="shared" ca="1" si="87"/>
        <v>Mux34.Out</v>
      </c>
    </row>
    <row r="1110" spans="2:11" x14ac:dyDescent="0.25">
      <c r="B1110" s="8"/>
      <c r="C1110" s="4" t="s">
        <v>69</v>
      </c>
      <c r="D1110" s="4" t="s">
        <v>290</v>
      </c>
      <c r="E1110" s="1" t="str">
        <f t="shared" si="88"/>
        <v>slw</v>
      </c>
      <c r="F1110" t="str">
        <f t="shared" si="88"/>
        <v>ID</v>
      </c>
      <c r="G1110" t="e">
        <f t="shared" si="89"/>
        <v>#VALUE!</v>
      </c>
      <c r="H1110" t="str">
        <f t="shared" si="90"/>
        <v>ID</v>
      </c>
      <c r="I1110" s="3" t="str">
        <f t="shared" si="86"/>
        <v>slw&amp;ID</v>
      </c>
      <c r="J1110" s="3" t="str">
        <f ca="1">IF(ISNUMBER(G1110),"",OFFSET(mux!$B$2,MATCH(D1110,mux!$A$2:$A$200,0)-1,0))</f>
        <v>Mux21</v>
      </c>
      <c r="K1110" s="3" t="str">
        <f t="shared" ca="1" si="87"/>
        <v>Mux21.Out</v>
      </c>
    </row>
    <row r="1111" spans="2:11" x14ac:dyDescent="0.25">
      <c r="B1111" s="8"/>
      <c r="C1111" s="4" t="s">
        <v>32</v>
      </c>
      <c r="D1111" s="4" t="s">
        <v>640</v>
      </c>
      <c r="E1111" s="1" t="str">
        <f t="shared" si="88"/>
        <v>slw</v>
      </c>
      <c r="F1111" t="str">
        <f t="shared" si="88"/>
        <v>ID</v>
      </c>
      <c r="G1111" t="e">
        <f t="shared" si="89"/>
        <v>#VALUE!</v>
      </c>
      <c r="H1111" t="str">
        <f t="shared" si="90"/>
        <v>ID</v>
      </c>
      <c r="I1111" s="3" t="str">
        <f t="shared" si="86"/>
        <v>slw&amp;ID</v>
      </c>
      <c r="J1111" s="3" t="str">
        <f ca="1">IF(ISNUMBER(G1111),"",OFFSET(mux!$B$2,MATCH(D1111,mux!$A$2:$A$200,0)-1,0))</f>
        <v>Mux1</v>
      </c>
      <c r="K1111" s="3" t="str">
        <f t="shared" ca="1" si="87"/>
        <v>Mux1.Out</v>
      </c>
    </row>
    <row r="1112" spans="2:11" x14ac:dyDescent="0.25">
      <c r="B1112" s="8"/>
      <c r="C1112" s="4" t="s">
        <v>241</v>
      </c>
      <c r="D1112" s="4" t="s">
        <v>642</v>
      </c>
      <c r="E1112" s="1" t="str">
        <f t="shared" si="88"/>
        <v>slw</v>
      </c>
      <c r="F1112" t="str">
        <f t="shared" si="88"/>
        <v>ID</v>
      </c>
      <c r="G1112" t="e">
        <f t="shared" si="89"/>
        <v>#VALUE!</v>
      </c>
      <c r="H1112" t="str">
        <f t="shared" si="90"/>
        <v>ID</v>
      </c>
      <c r="I1112" s="3" t="str">
        <f t="shared" si="86"/>
        <v>slw&amp;ID</v>
      </c>
      <c r="J1112" s="3" t="str">
        <f ca="1">IF(ISNUMBER(G1112),"",OFFSET(mux!$B$2,MATCH(D1112,mux!$A$2:$A$200,0)-1,0))</f>
        <v>Mux57</v>
      </c>
      <c r="K1112" s="3" t="str">
        <f t="shared" ca="1" si="87"/>
        <v>Mux57.Out</v>
      </c>
    </row>
    <row r="1113" spans="2:11" x14ac:dyDescent="0.25">
      <c r="B1113" s="8" t="s">
        <v>145</v>
      </c>
      <c r="C1113" s="4" t="s">
        <v>21</v>
      </c>
      <c r="D1113" s="4" t="s">
        <v>20</v>
      </c>
      <c r="E1113" s="1" t="str">
        <f t="shared" si="88"/>
        <v>slw</v>
      </c>
      <c r="F1113" t="str">
        <f t="shared" si="88"/>
        <v>ID/EX</v>
      </c>
      <c r="G1113">
        <f t="shared" si="89"/>
        <v>3</v>
      </c>
      <c r="H1113" t="str">
        <f t="shared" si="90"/>
        <v>ID</v>
      </c>
      <c r="I1113" s="3" t="str">
        <f t="shared" si="86"/>
        <v>slw&amp;ID</v>
      </c>
      <c r="J1113" s="3" t="str">
        <f ca="1">IF(ISNUMBER(G1113),"",OFFSET(mux!$B$2,MATCH(D1113,mux!$A$2:$A$200,0)-1,0))</f>
        <v/>
      </c>
      <c r="K1113" s="3" t="str">
        <f t="shared" si="87"/>
        <v/>
      </c>
    </row>
    <row r="1114" spans="2:11" x14ac:dyDescent="0.25">
      <c r="B1114" s="8"/>
      <c r="C1114" s="4" t="s">
        <v>643</v>
      </c>
      <c r="D1114" s="4" t="s">
        <v>20</v>
      </c>
      <c r="E1114" s="1" t="str">
        <f t="shared" si="88"/>
        <v>slw</v>
      </c>
      <c r="F1114" t="str">
        <f t="shared" si="88"/>
        <v>ID/EX</v>
      </c>
      <c r="G1114">
        <f t="shared" si="89"/>
        <v>3</v>
      </c>
      <c r="H1114" t="str">
        <f t="shared" si="90"/>
        <v>ID</v>
      </c>
      <c r="I1114" s="3" t="str">
        <f t="shared" ref="I1114:I1177" si="91">E1114&amp;"&amp;"&amp;H1114</f>
        <v>slw&amp;ID</v>
      </c>
      <c r="J1114" s="3" t="str">
        <f ca="1">IF(ISNUMBER(G1114),"",OFFSET(mux!$B$2,MATCH(D1114,mux!$A$2:$A$200,0)-1,0))</f>
        <v/>
      </c>
      <c r="K1114" s="3" t="str">
        <f t="shared" ref="K1114:K1177" si="92">IF(ISNUMBER(G1114),"",J1114&amp;".Out")</f>
        <v/>
      </c>
    </row>
    <row r="1115" spans="2:11" x14ac:dyDescent="0.25">
      <c r="B1115" s="8" t="s">
        <v>146</v>
      </c>
      <c r="C1115" s="4" t="s">
        <v>70</v>
      </c>
      <c r="D1115" s="4" t="s">
        <v>645</v>
      </c>
      <c r="E1115" s="1" t="str">
        <f t="shared" si="88"/>
        <v>slw</v>
      </c>
      <c r="F1115" t="str">
        <f t="shared" si="88"/>
        <v>EX</v>
      </c>
      <c r="G1115" t="e">
        <f t="shared" si="89"/>
        <v>#VALUE!</v>
      </c>
      <c r="H1115" t="str">
        <f t="shared" si="90"/>
        <v>EX</v>
      </c>
      <c r="I1115" s="3" t="str">
        <f t="shared" si="91"/>
        <v>slw&amp;EX</v>
      </c>
      <c r="J1115" s="3" t="str">
        <f ca="1">IF(ISNUMBER(G1115),"",OFFSET(mux!$B$2,MATCH(D1115,mux!$A$2:$A$200,0)-1,0))</f>
        <v>Mux59</v>
      </c>
      <c r="K1115" s="3" t="str">
        <f t="shared" ca="1" si="92"/>
        <v>Mux59.Out</v>
      </c>
    </row>
    <row r="1116" spans="2:11" x14ac:dyDescent="0.25">
      <c r="B1116" s="8"/>
      <c r="C1116" s="4" t="s">
        <v>647</v>
      </c>
      <c r="D1116" s="4" t="s">
        <v>649</v>
      </c>
      <c r="E1116" s="1" t="str">
        <f t="shared" si="88"/>
        <v>slw</v>
      </c>
      <c r="F1116" t="str">
        <f t="shared" si="88"/>
        <v>EX</v>
      </c>
      <c r="G1116" t="e">
        <f t="shared" si="89"/>
        <v>#VALUE!</v>
      </c>
      <c r="H1116" t="str">
        <f t="shared" si="90"/>
        <v>EX</v>
      </c>
      <c r="I1116" s="3" t="str">
        <f t="shared" si="91"/>
        <v>slw&amp;EX</v>
      </c>
      <c r="J1116" s="3" t="str">
        <f ca="1">IF(ISNUMBER(G1116),"",OFFSET(mux!$B$2,MATCH(D1116,mux!$A$2:$A$200,0)-1,0))</f>
        <v>Mux61</v>
      </c>
      <c r="K1116" s="3" t="str">
        <f t="shared" ca="1" si="92"/>
        <v>Mux61.Out</v>
      </c>
    </row>
    <row r="1117" spans="2:11" x14ac:dyDescent="0.25">
      <c r="B1117" s="8"/>
      <c r="C1117" s="4" t="s">
        <v>8</v>
      </c>
      <c r="D1117" s="4" t="s">
        <v>651</v>
      </c>
      <c r="E1117" s="1" t="str">
        <f t="shared" si="88"/>
        <v>slw</v>
      </c>
      <c r="F1117" t="str">
        <f t="shared" si="88"/>
        <v>EX</v>
      </c>
      <c r="G1117" t="e">
        <f t="shared" si="89"/>
        <v>#VALUE!</v>
      </c>
      <c r="H1117" t="str">
        <f t="shared" si="90"/>
        <v>EX</v>
      </c>
      <c r="I1117" s="3" t="str">
        <f t="shared" si="91"/>
        <v>slw&amp;EX</v>
      </c>
      <c r="J1117" s="3" t="str">
        <f ca="1">IF(ISNUMBER(G1117),"",OFFSET(mux!$B$2,MATCH(D1117,mux!$A$2:$A$200,0)-1,0))</f>
        <v>Mux60</v>
      </c>
      <c r="K1117" s="3" t="str">
        <f t="shared" ca="1" si="92"/>
        <v>Mux60.Out</v>
      </c>
    </row>
    <row r="1118" spans="2:11" x14ac:dyDescent="0.25">
      <c r="B1118" s="8"/>
      <c r="C1118" s="4" t="s">
        <v>653</v>
      </c>
      <c r="D1118" s="4" t="s">
        <v>44</v>
      </c>
      <c r="E1118" s="1" t="str">
        <f t="shared" si="88"/>
        <v>slw</v>
      </c>
      <c r="F1118" t="str">
        <f t="shared" si="88"/>
        <v>EX</v>
      </c>
      <c r="G1118" t="e">
        <f t="shared" si="89"/>
        <v>#VALUE!</v>
      </c>
      <c r="H1118" t="str">
        <f t="shared" si="90"/>
        <v>EX</v>
      </c>
      <c r="I1118" s="3" t="str">
        <f t="shared" si="91"/>
        <v>slw&amp;EX</v>
      </c>
      <c r="J1118" s="3" t="str">
        <f ca="1">IF(ISNUMBER(G1118),"",OFFSET(mux!$B$2,MATCH(D1118,mux!$A$2:$A$200,0)-1,0))</f>
        <v>Mux9</v>
      </c>
      <c r="K1118" s="3" t="str">
        <f t="shared" ca="1" si="92"/>
        <v>Mux9.Out</v>
      </c>
    </row>
    <row r="1119" spans="2:11" x14ac:dyDescent="0.25">
      <c r="B1119" s="2" t="s">
        <v>147</v>
      </c>
      <c r="C1119" s="4" t="s">
        <v>87</v>
      </c>
      <c r="D1119" s="4" t="s">
        <v>20</v>
      </c>
      <c r="E1119" s="1" t="str">
        <f t="shared" si="88"/>
        <v>slw</v>
      </c>
      <c r="F1119" t="str">
        <f t="shared" si="88"/>
        <v>EX/MEM</v>
      </c>
      <c r="G1119">
        <f t="shared" si="89"/>
        <v>3</v>
      </c>
      <c r="H1119" t="str">
        <f t="shared" si="90"/>
        <v>EX</v>
      </c>
      <c r="I1119" s="3" t="str">
        <f t="shared" si="91"/>
        <v>slw&amp;EX</v>
      </c>
      <c r="J1119" s="3" t="str">
        <f ca="1">IF(ISNUMBER(G1119),"",OFFSET(mux!$B$2,MATCH(D1119,mux!$A$2:$A$200,0)-1,0))</f>
        <v/>
      </c>
      <c r="K1119" s="3" t="str">
        <f t="shared" si="92"/>
        <v/>
      </c>
    </row>
    <row r="1120" spans="2:11" x14ac:dyDescent="0.25">
      <c r="B1120" s="2" t="s">
        <v>148</v>
      </c>
      <c r="E1120" s="1" t="str">
        <f t="shared" si="88"/>
        <v>slw</v>
      </c>
      <c r="F1120" t="str">
        <f t="shared" si="88"/>
        <v>MEM</v>
      </c>
      <c r="G1120" t="e">
        <f t="shared" si="89"/>
        <v>#VALUE!</v>
      </c>
      <c r="H1120" t="str">
        <f t="shared" si="90"/>
        <v>MEM</v>
      </c>
      <c r="I1120" s="3" t="str">
        <f t="shared" si="91"/>
        <v>slw&amp;MEM</v>
      </c>
      <c r="J1120" s="3" t="e">
        <f ca="1">IF(ISNUMBER(G1120),"",OFFSET(mux!$B$2,MATCH(D1120,mux!$A$2:$A$200,0)-1,0))</f>
        <v>#N/A</v>
      </c>
      <c r="K1120" s="3" t="e">
        <f t="shared" ca="1" si="92"/>
        <v>#N/A</v>
      </c>
    </row>
    <row r="1121" spans="1:11" x14ac:dyDescent="0.25">
      <c r="B1121" s="2" t="s">
        <v>149</v>
      </c>
      <c r="E1121" s="1" t="str">
        <f t="shared" si="88"/>
        <v>slw</v>
      </c>
      <c r="F1121" t="str">
        <f t="shared" si="88"/>
        <v>MEM/WB</v>
      </c>
      <c r="G1121">
        <f t="shared" si="89"/>
        <v>4</v>
      </c>
      <c r="H1121" t="str">
        <f t="shared" si="90"/>
        <v>MEM</v>
      </c>
      <c r="I1121" s="3" t="str">
        <f t="shared" si="91"/>
        <v>slw&amp;MEM</v>
      </c>
      <c r="J1121" s="3" t="str">
        <f ca="1">IF(ISNUMBER(G1121),"",OFFSET(mux!$B$2,MATCH(D1121,mux!$A$2:$A$200,0)-1,0))</f>
        <v/>
      </c>
      <c r="K1121" s="3" t="str">
        <f t="shared" si="92"/>
        <v/>
      </c>
    </row>
    <row r="1122" spans="1:11" x14ac:dyDescent="0.25">
      <c r="B1122" s="8" t="s">
        <v>150</v>
      </c>
      <c r="C1122" s="4" t="s">
        <v>73</v>
      </c>
      <c r="D1122" s="4" t="s">
        <v>49</v>
      </c>
      <c r="E1122" s="1" t="str">
        <f t="shared" si="88"/>
        <v>slw</v>
      </c>
      <c r="F1122" t="str">
        <f t="shared" si="88"/>
        <v>WB</v>
      </c>
      <c r="G1122" t="e">
        <f t="shared" si="89"/>
        <v>#VALUE!</v>
      </c>
      <c r="H1122" t="str">
        <f t="shared" si="90"/>
        <v>WB</v>
      </c>
      <c r="I1122" s="3" t="str">
        <f t="shared" si="91"/>
        <v>slw&amp;WB</v>
      </c>
      <c r="J1122" s="3" t="str">
        <f ca="1">IF(ISNUMBER(G1122),"",OFFSET(mux!$B$2,MATCH(D1122,mux!$A$2:$A$200,0)-1,0))</f>
        <v>Mux39</v>
      </c>
      <c r="K1122" s="3" t="str">
        <f t="shared" ca="1" si="92"/>
        <v>Mux39.Out</v>
      </c>
    </row>
    <row r="1123" spans="1:11" x14ac:dyDescent="0.25">
      <c r="B1123" s="8"/>
      <c r="C1123" s="4" t="s">
        <v>36</v>
      </c>
      <c r="D1123" s="4" t="s">
        <v>96</v>
      </c>
      <c r="E1123" s="1" t="str">
        <f t="shared" si="88"/>
        <v>slw</v>
      </c>
      <c r="F1123" t="str">
        <f t="shared" si="88"/>
        <v>WB</v>
      </c>
      <c r="G1123" t="e">
        <f t="shared" si="89"/>
        <v>#VALUE!</v>
      </c>
      <c r="H1123" t="str">
        <f t="shared" si="90"/>
        <v>WB</v>
      </c>
      <c r="I1123" s="3" t="str">
        <f t="shared" si="91"/>
        <v>slw&amp;WB</v>
      </c>
      <c r="J1123" s="3" t="str">
        <f ca="1">IF(ISNUMBER(G1123),"",OFFSET(mux!$B$2,MATCH(D1123,mux!$A$2:$A$200,0)-1,0))</f>
        <v>Mux38</v>
      </c>
      <c r="K1123" s="3" t="str">
        <f t="shared" ca="1" si="92"/>
        <v>Mux38.Out</v>
      </c>
    </row>
    <row r="1124" spans="1:11" x14ac:dyDescent="0.25">
      <c r="B1124" s="2" t="s">
        <v>151</v>
      </c>
      <c r="C1124" s="4" t="s">
        <v>98</v>
      </c>
      <c r="D1124" s="4" t="s">
        <v>20</v>
      </c>
      <c r="E1124" s="1" t="str">
        <f t="shared" si="88"/>
        <v>slw</v>
      </c>
      <c r="F1124" t="str">
        <f t="shared" si="88"/>
        <v>WB/IF</v>
      </c>
      <c r="G1124">
        <f t="shared" si="89"/>
        <v>3</v>
      </c>
      <c r="H1124" t="str">
        <f t="shared" si="90"/>
        <v>WB</v>
      </c>
      <c r="I1124" s="3" t="str">
        <f t="shared" si="91"/>
        <v>slw&amp;WB</v>
      </c>
      <c r="J1124" s="3" t="str">
        <f ca="1">IF(ISNUMBER(G1124),"",OFFSET(mux!$B$2,MATCH(D1124,mux!$A$2:$A$200,0)-1,0))</f>
        <v/>
      </c>
      <c r="K1124" s="3" t="str">
        <f t="shared" si="92"/>
        <v/>
      </c>
    </row>
    <row r="1125" spans="1:11" x14ac:dyDescent="0.25">
      <c r="A1125" s="1" t="s">
        <v>696</v>
      </c>
      <c r="B1125" s="8" t="s">
        <v>141</v>
      </c>
      <c r="C1125" s="4" t="s">
        <v>61</v>
      </c>
      <c r="D1125" s="4" t="s">
        <v>62</v>
      </c>
      <c r="E1125" s="1" t="str">
        <f t="shared" si="88"/>
        <v>slw.</v>
      </c>
      <c r="F1125" t="str">
        <f t="shared" si="88"/>
        <v>IF</v>
      </c>
      <c r="G1125" t="e">
        <f t="shared" si="89"/>
        <v>#VALUE!</v>
      </c>
      <c r="H1125" t="str">
        <f t="shared" si="90"/>
        <v>IF</v>
      </c>
      <c r="I1125" s="3" t="str">
        <f t="shared" si="91"/>
        <v>slw.&amp;IF</v>
      </c>
      <c r="J1125" s="3" t="str">
        <f ca="1">IF(ISNUMBER(G1125),"",OFFSET(mux!$B$2,MATCH(D1125,mux!$A$2:$A$200,0)-1,0))</f>
        <v>Mux41</v>
      </c>
      <c r="K1125" s="3" t="str">
        <f t="shared" ca="1" si="92"/>
        <v>Mux41.Out</v>
      </c>
    </row>
    <row r="1126" spans="1:11" x14ac:dyDescent="0.25">
      <c r="B1126" s="8"/>
      <c r="C1126" s="4" t="s">
        <v>30</v>
      </c>
      <c r="D1126" s="4" t="s">
        <v>31</v>
      </c>
      <c r="E1126" s="1" t="str">
        <f t="shared" si="88"/>
        <v>slw.</v>
      </c>
      <c r="F1126" t="str">
        <f t="shared" si="88"/>
        <v>IF</v>
      </c>
      <c r="G1126" t="e">
        <f t="shared" si="89"/>
        <v>#VALUE!</v>
      </c>
      <c r="H1126" t="str">
        <f t="shared" si="90"/>
        <v>IF</v>
      </c>
      <c r="I1126" s="3" t="str">
        <f t="shared" si="91"/>
        <v>slw.&amp;IF</v>
      </c>
      <c r="J1126" s="3" t="str">
        <f ca="1">IF(ISNUMBER(G1126),"",OFFSET(mux!$B$2,MATCH(D1126,mux!$A$2:$A$200,0)-1,0))</f>
        <v>Mux40</v>
      </c>
      <c r="K1126" s="3" t="str">
        <f t="shared" ca="1" si="92"/>
        <v>Mux40.Out</v>
      </c>
    </row>
    <row r="1127" spans="1:11" x14ac:dyDescent="0.25">
      <c r="B1127" s="8"/>
      <c r="C1127" s="4" t="s">
        <v>64</v>
      </c>
      <c r="D1127" s="4" t="s">
        <v>0</v>
      </c>
      <c r="E1127" s="1" t="str">
        <f t="shared" si="88"/>
        <v>slw.</v>
      </c>
      <c r="F1127" t="str">
        <f t="shared" si="88"/>
        <v>IF</v>
      </c>
      <c r="G1127" t="e">
        <f t="shared" si="89"/>
        <v>#VALUE!</v>
      </c>
      <c r="H1127" t="str">
        <f t="shared" si="90"/>
        <v>IF</v>
      </c>
      <c r="I1127" s="3" t="str">
        <f t="shared" si="91"/>
        <v>slw.&amp;IF</v>
      </c>
      <c r="J1127" s="3" t="str">
        <f ca="1">IF(ISNUMBER(G1127),"",OFFSET(mux!$B$2,MATCH(D1127,mux!$A$2:$A$200,0)-1,0))</f>
        <v>Mux44</v>
      </c>
      <c r="K1127" s="3" t="str">
        <f t="shared" ca="1" si="92"/>
        <v>Mux44.Out</v>
      </c>
    </row>
    <row r="1128" spans="1:11" x14ac:dyDescent="0.25">
      <c r="B1128" s="8" t="s">
        <v>142</v>
      </c>
      <c r="C1128" s="4" t="s">
        <v>17</v>
      </c>
      <c r="D1128" s="4" t="s">
        <v>18</v>
      </c>
      <c r="E1128" s="1" t="str">
        <f t="shared" si="88"/>
        <v>slw.</v>
      </c>
      <c r="F1128" t="str">
        <f t="shared" si="88"/>
        <v>IF/ID</v>
      </c>
      <c r="G1128">
        <f t="shared" si="89"/>
        <v>3</v>
      </c>
      <c r="H1128" t="str">
        <f t="shared" si="90"/>
        <v>IF</v>
      </c>
      <c r="I1128" s="3" t="str">
        <f t="shared" si="91"/>
        <v>slw.&amp;IF</v>
      </c>
      <c r="J1128" s="3" t="str">
        <f ca="1">IF(ISNUMBER(G1128),"",OFFSET(mux!$B$2,MATCH(D1128,mux!$A$2:$A$200,0)-1,0))</f>
        <v/>
      </c>
      <c r="K1128" s="3" t="str">
        <f t="shared" si="92"/>
        <v/>
      </c>
    </row>
    <row r="1129" spans="1:11" x14ac:dyDescent="0.25">
      <c r="B1129" s="8"/>
      <c r="C1129" s="4" t="s">
        <v>19</v>
      </c>
      <c r="D1129" s="4" t="s">
        <v>20</v>
      </c>
      <c r="E1129" s="1" t="str">
        <f t="shared" si="88"/>
        <v>slw.</v>
      </c>
      <c r="F1129" t="str">
        <f t="shared" si="88"/>
        <v>IF/ID</v>
      </c>
      <c r="G1129">
        <f t="shared" si="89"/>
        <v>3</v>
      </c>
      <c r="H1129" t="str">
        <f t="shared" si="90"/>
        <v>IF</v>
      </c>
      <c r="I1129" s="3" t="str">
        <f t="shared" si="91"/>
        <v>slw.&amp;IF</v>
      </c>
      <c r="J1129" s="3" t="str">
        <f ca="1">IF(ISNUMBER(G1129),"",OFFSET(mux!$B$2,MATCH(D1129,mux!$A$2:$A$200,0)-1,0))</f>
        <v/>
      </c>
      <c r="K1129" s="3" t="str">
        <f t="shared" si="92"/>
        <v/>
      </c>
    </row>
    <row r="1130" spans="1:11" x14ac:dyDescent="0.25">
      <c r="B1130" s="8" t="s">
        <v>143</v>
      </c>
      <c r="C1130" s="4" t="s">
        <v>65</v>
      </c>
      <c r="D1130" s="4" t="s">
        <v>66</v>
      </c>
      <c r="E1130" s="1" t="str">
        <f t="shared" si="88"/>
        <v>slw.</v>
      </c>
      <c r="F1130" t="str">
        <f t="shared" si="88"/>
        <v>ID</v>
      </c>
      <c r="G1130" t="e">
        <f t="shared" si="89"/>
        <v>#VALUE!</v>
      </c>
      <c r="H1130" t="str">
        <f t="shared" si="90"/>
        <v>ID</v>
      </c>
      <c r="I1130" s="3" t="str">
        <f t="shared" si="91"/>
        <v>slw.&amp;ID</v>
      </c>
      <c r="J1130" s="3" t="str">
        <f ca="1">IF(ISNUMBER(G1130),"",OFFSET(mux!$B$2,MATCH(D1130,mux!$A$2:$A$200,0)-1,0))</f>
        <v>Mux23</v>
      </c>
      <c r="K1130" s="3" t="str">
        <f t="shared" ca="1" si="92"/>
        <v>Mux23.Out</v>
      </c>
    </row>
    <row r="1131" spans="1:11" x14ac:dyDescent="0.25">
      <c r="B1131" s="8"/>
      <c r="C1131" s="4" t="s">
        <v>38</v>
      </c>
      <c r="D1131" s="4" t="s">
        <v>1</v>
      </c>
      <c r="E1131" s="1" t="str">
        <f t="shared" si="88"/>
        <v>slw.</v>
      </c>
      <c r="F1131" t="str">
        <f t="shared" si="88"/>
        <v>ID</v>
      </c>
      <c r="G1131" t="e">
        <f t="shared" si="89"/>
        <v>#VALUE!</v>
      </c>
      <c r="H1131" t="str">
        <f t="shared" si="90"/>
        <v>ID</v>
      </c>
      <c r="I1131" s="3" t="str">
        <f t="shared" si="91"/>
        <v>slw.&amp;ID</v>
      </c>
      <c r="J1131" s="3" t="str">
        <f ca="1">IF(ISNUMBER(G1131),"",OFFSET(mux!$B$2,MATCH(D1131,mux!$A$2:$A$200,0)-1,0))</f>
        <v>Mux33</v>
      </c>
      <c r="K1131" s="3" t="str">
        <f t="shared" ca="1" si="92"/>
        <v>Mux33.Out</v>
      </c>
    </row>
    <row r="1132" spans="1:11" x14ac:dyDescent="0.25">
      <c r="B1132" s="8"/>
      <c r="C1132" s="4" t="s">
        <v>68</v>
      </c>
      <c r="D1132" s="4" t="s">
        <v>239</v>
      </c>
      <c r="E1132" s="1" t="str">
        <f t="shared" si="88"/>
        <v>slw.</v>
      </c>
      <c r="F1132" t="str">
        <f t="shared" si="88"/>
        <v>ID</v>
      </c>
      <c r="G1132" t="e">
        <f t="shared" si="89"/>
        <v>#VALUE!</v>
      </c>
      <c r="H1132" t="str">
        <f t="shared" si="90"/>
        <v>ID</v>
      </c>
      <c r="I1132" s="3" t="str">
        <f t="shared" si="91"/>
        <v>slw.&amp;ID</v>
      </c>
      <c r="J1132" s="3" t="str">
        <f ca="1">IF(ISNUMBER(G1132),"",OFFSET(mux!$B$2,MATCH(D1132,mux!$A$2:$A$200,0)-1,0))</f>
        <v>Mux34</v>
      </c>
      <c r="K1132" s="3" t="str">
        <f t="shared" ca="1" si="92"/>
        <v>Mux34.Out</v>
      </c>
    </row>
    <row r="1133" spans="1:11" x14ac:dyDescent="0.25">
      <c r="B1133" s="8"/>
      <c r="C1133" s="4" t="s">
        <v>69</v>
      </c>
      <c r="D1133" s="4" t="s">
        <v>290</v>
      </c>
      <c r="E1133" s="1" t="str">
        <f t="shared" si="88"/>
        <v>slw.</v>
      </c>
      <c r="F1133" t="str">
        <f t="shared" si="88"/>
        <v>ID</v>
      </c>
      <c r="G1133" t="e">
        <f t="shared" si="89"/>
        <v>#VALUE!</v>
      </c>
      <c r="H1133" t="str">
        <f t="shared" si="90"/>
        <v>ID</v>
      </c>
      <c r="I1133" s="3" t="str">
        <f t="shared" si="91"/>
        <v>slw.&amp;ID</v>
      </c>
      <c r="J1133" s="3" t="str">
        <f ca="1">IF(ISNUMBER(G1133),"",OFFSET(mux!$B$2,MATCH(D1133,mux!$A$2:$A$200,0)-1,0))</f>
        <v>Mux21</v>
      </c>
      <c r="K1133" s="3" t="str">
        <f t="shared" ca="1" si="92"/>
        <v>Mux21.Out</v>
      </c>
    </row>
    <row r="1134" spans="1:11" x14ac:dyDescent="0.25">
      <c r="B1134" s="8"/>
      <c r="C1134" s="4" t="s">
        <v>32</v>
      </c>
      <c r="D1134" s="4" t="s">
        <v>640</v>
      </c>
      <c r="E1134" s="1" t="str">
        <f t="shared" si="88"/>
        <v>slw.</v>
      </c>
      <c r="F1134" t="str">
        <f t="shared" si="88"/>
        <v>ID</v>
      </c>
      <c r="G1134" t="e">
        <f t="shared" si="89"/>
        <v>#VALUE!</v>
      </c>
      <c r="H1134" t="str">
        <f t="shared" si="90"/>
        <v>ID</v>
      </c>
      <c r="I1134" s="3" t="str">
        <f t="shared" si="91"/>
        <v>slw.&amp;ID</v>
      </c>
      <c r="J1134" s="3" t="str">
        <f ca="1">IF(ISNUMBER(G1134),"",OFFSET(mux!$B$2,MATCH(D1134,mux!$A$2:$A$200,0)-1,0))</f>
        <v>Mux1</v>
      </c>
      <c r="K1134" s="3" t="str">
        <f t="shared" ca="1" si="92"/>
        <v>Mux1.Out</v>
      </c>
    </row>
    <row r="1135" spans="1:11" x14ac:dyDescent="0.25">
      <c r="B1135" s="8"/>
      <c r="C1135" s="4" t="s">
        <v>241</v>
      </c>
      <c r="D1135" s="4" t="s">
        <v>642</v>
      </c>
      <c r="E1135" s="1" t="str">
        <f t="shared" si="88"/>
        <v>slw.</v>
      </c>
      <c r="F1135" t="str">
        <f t="shared" si="88"/>
        <v>ID</v>
      </c>
      <c r="G1135" t="e">
        <f t="shared" si="89"/>
        <v>#VALUE!</v>
      </c>
      <c r="H1135" t="str">
        <f t="shared" si="90"/>
        <v>ID</v>
      </c>
      <c r="I1135" s="3" t="str">
        <f t="shared" si="91"/>
        <v>slw.&amp;ID</v>
      </c>
      <c r="J1135" s="3" t="str">
        <f ca="1">IF(ISNUMBER(G1135),"",OFFSET(mux!$B$2,MATCH(D1135,mux!$A$2:$A$200,0)-1,0))</f>
        <v>Mux57</v>
      </c>
      <c r="K1135" s="3" t="str">
        <f t="shared" ca="1" si="92"/>
        <v>Mux57.Out</v>
      </c>
    </row>
    <row r="1136" spans="1:11" x14ac:dyDescent="0.25">
      <c r="B1136" s="8" t="s">
        <v>145</v>
      </c>
      <c r="C1136" s="4" t="s">
        <v>21</v>
      </c>
      <c r="D1136" s="4" t="s">
        <v>20</v>
      </c>
      <c r="E1136" s="1" t="str">
        <f t="shared" si="88"/>
        <v>slw.</v>
      </c>
      <c r="F1136" t="str">
        <f t="shared" si="88"/>
        <v>ID/EX</v>
      </c>
      <c r="G1136">
        <f t="shared" si="89"/>
        <v>3</v>
      </c>
      <c r="H1136" t="str">
        <f t="shared" si="90"/>
        <v>ID</v>
      </c>
      <c r="I1136" s="3" t="str">
        <f t="shared" si="91"/>
        <v>slw.&amp;ID</v>
      </c>
      <c r="J1136" s="3" t="str">
        <f ca="1">IF(ISNUMBER(G1136),"",OFFSET(mux!$B$2,MATCH(D1136,mux!$A$2:$A$200,0)-1,0))</f>
        <v/>
      </c>
      <c r="K1136" s="3" t="str">
        <f t="shared" si="92"/>
        <v/>
      </c>
    </row>
    <row r="1137" spans="2:11" x14ac:dyDescent="0.25">
      <c r="B1137" s="8"/>
      <c r="C1137" s="4" t="s">
        <v>643</v>
      </c>
      <c r="D1137" s="4" t="s">
        <v>20</v>
      </c>
      <c r="E1137" s="1" t="str">
        <f t="shared" si="88"/>
        <v>slw.</v>
      </c>
      <c r="F1137" t="str">
        <f t="shared" si="88"/>
        <v>ID/EX</v>
      </c>
      <c r="G1137">
        <f t="shared" si="89"/>
        <v>3</v>
      </c>
      <c r="H1137" t="str">
        <f t="shared" si="90"/>
        <v>ID</v>
      </c>
      <c r="I1137" s="3" t="str">
        <f t="shared" si="91"/>
        <v>slw.&amp;ID</v>
      </c>
      <c r="J1137" s="3" t="str">
        <f ca="1">IF(ISNUMBER(G1137),"",OFFSET(mux!$B$2,MATCH(D1137,mux!$A$2:$A$200,0)-1,0))</f>
        <v/>
      </c>
      <c r="K1137" s="3" t="str">
        <f t="shared" si="92"/>
        <v/>
      </c>
    </row>
    <row r="1138" spans="2:11" x14ac:dyDescent="0.25">
      <c r="B1138" s="8" t="s">
        <v>146</v>
      </c>
      <c r="C1138" s="4" t="s">
        <v>70</v>
      </c>
      <c r="D1138" s="4" t="s">
        <v>645</v>
      </c>
      <c r="E1138" s="1" t="str">
        <f t="shared" si="88"/>
        <v>slw.</v>
      </c>
      <c r="F1138" t="str">
        <f t="shared" si="88"/>
        <v>EX</v>
      </c>
      <c r="G1138" t="e">
        <f t="shared" si="89"/>
        <v>#VALUE!</v>
      </c>
      <c r="H1138" t="str">
        <f t="shared" si="90"/>
        <v>EX</v>
      </c>
      <c r="I1138" s="3" t="str">
        <f t="shared" si="91"/>
        <v>slw.&amp;EX</v>
      </c>
      <c r="J1138" s="3" t="str">
        <f ca="1">IF(ISNUMBER(G1138),"",OFFSET(mux!$B$2,MATCH(D1138,mux!$A$2:$A$200,0)-1,0))</f>
        <v>Mux59</v>
      </c>
      <c r="K1138" s="3" t="str">
        <f t="shared" ca="1" si="92"/>
        <v>Mux59.Out</v>
      </c>
    </row>
    <row r="1139" spans="2:11" x14ac:dyDescent="0.25">
      <c r="B1139" s="8"/>
      <c r="C1139" s="4" t="s">
        <v>647</v>
      </c>
      <c r="D1139" s="4" t="s">
        <v>649</v>
      </c>
      <c r="E1139" s="1" t="str">
        <f t="shared" si="88"/>
        <v>slw.</v>
      </c>
      <c r="F1139" t="str">
        <f t="shared" si="88"/>
        <v>EX</v>
      </c>
      <c r="G1139" t="e">
        <f t="shared" si="89"/>
        <v>#VALUE!</v>
      </c>
      <c r="H1139" t="str">
        <f t="shared" si="90"/>
        <v>EX</v>
      </c>
      <c r="I1139" s="3" t="str">
        <f t="shared" si="91"/>
        <v>slw.&amp;EX</v>
      </c>
      <c r="J1139" s="3" t="str">
        <f ca="1">IF(ISNUMBER(G1139),"",OFFSET(mux!$B$2,MATCH(D1139,mux!$A$2:$A$200,0)-1,0))</f>
        <v>Mux61</v>
      </c>
      <c r="K1139" s="3" t="str">
        <f t="shared" ca="1" si="92"/>
        <v>Mux61.Out</v>
      </c>
    </row>
    <row r="1140" spans="2:11" x14ac:dyDescent="0.25">
      <c r="B1140" s="8"/>
      <c r="C1140" s="4" t="s">
        <v>8</v>
      </c>
      <c r="D1140" s="4" t="s">
        <v>651</v>
      </c>
      <c r="E1140" s="1" t="str">
        <f t="shared" si="88"/>
        <v>slw.</v>
      </c>
      <c r="F1140" t="str">
        <f t="shared" si="88"/>
        <v>EX</v>
      </c>
      <c r="G1140" t="e">
        <f t="shared" si="89"/>
        <v>#VALUE!</v>
      </c>
      <c r="H1140" t="str">
        <f t="shared" si="90"/>
        <v>EX</v>
      </c>
      <c r="I1140" s="3" t="str">
        <f t="shared" si="91"/>
        <v>slw.&amp;EX</v>
      </c>
      <c r="J1140" s="3" t="str">
        <f ca="1">IF(ISNUMBER(G1140),"",OFFSET(mux!$B$2,MATCH(D1140,mux!$A$2:$A$200,0)-1,0))</f>
        <v>Mux60</v>
      </c>
      <c r="K1140" s="3" t="str">
        <f t="shared" ca="1" si="92"/>
        <v>Mux60.Out</v>
      </c>
    </row>
    <row r="1141" spans="2:11" x14ac:dyDescent="0.25">
      <c r="B1141" s="8"/>
      <c r="C1141" s="4" t="s">
        <v>653</v>
      </c>
      <c r="D1141" s="4" t="s">
        <v>44</v>
      </c>
      <c r="E1141" s="1" t="str">
        <f t="shared" si="88"/>
        <v>slw.</v>
      </c>
      <c r="F1141" t="str">
        <f t="shared" si="88"/>
        <v>EX</v>
      </c>
      <c r="G1141" t="e">
        <f t="shared" si="89"/>
        <v>#VALUE!</v>
      </c>
      <c r="H1141" t="str">
        <f t="shared" si="90"/>
        <v>EX</v>
      </c>
      <c r="I1141" s="3" t="str">
        <f t="shared" si="91"/>
        <v>slw.&amp;EX</v>
      </c>
      <c r="J1141" s="3" t="str">
        <f ca="1">IF(ISNUMBER(G1141),"",OFFSET(mux!$B$2,MATCH(D1141,mux!$A$2:$A$200,0)-1,0))</f>
        <v>Mux9</v>
      </c>
      <c r="K1141" s="3" t="str">
        <f t="shared" ca="1" si="92"/>
        <v>Mux9.Out</v>
      </c>
    </row>
    <row r="1142" spans="2:11" x14ac:dyDescent="0.25">
      <c r="B1142" s="8"/>
      <c r="C1142" s="4" t="s">
        <v>679</v>
      </c>
      <c r="D1142" s="4" t="s">
        <v>165</v>
      </c>
      <c r="E1142" s="1" t="str">
        <f t="shared" si="88"/>
        <v>slw.</v>
      </c>
      <c r="F1142" t="str">
        <f t="shared" si="88"/>
        <v>EX</v>
      </c>
      <c r="G1142" t="e">
        <f t="shared" si="89"/>
        <v>#VALUE!</v>
      </c>
      <c r="H1142" t="str">
        <f t="shared" si="90"/>
        <v>EX</v>
      </c>
      <c r="I1142" s="3" t="str">
        <f t="shared" si="91"/>
        <v>slw.&amp;EX</v>
      </c>
      <c r="J1142" s="3" t="str">
        <f ca="1">IF(ISNUMBER(G1142),"",OFFSET(mux!$B$2,MATCH(D1142,mux!$A$2:$A$200,0)-1,0))</f>
        <v>Mux24</v>
      </c>
      <c r="K1142" s="3" t="str">
        <f t="shared" ca="1" si="92"/>
        <v>Mux24.Out</v>
      </c>
    </row>
    <row r="1143" spans="2:11" x14ac:dyDescent="0.25">
      <c r="B1143" s="8"/>
      <c r="C1143" s="4" t="s">
        <v>166</v>
      </c>
      <c r="D1143" s="4" t="s">
        <v>167</v>
      </c>
      <c r="E1143" s="1" t="str">
        <f t="shared" si="88"/>
        <v>slw.</v>
      </c>
      <c r="F1143" t="str">
        <f t="shared" si="88"/>
        <v>EX</v>
      </c>
      <c r="G1143" t="e">
        <f t="shared" si="89"/>
        <v>#VALUE!</v>
      </c>
      <c r="H1143" t="str">
        <f t="shared" si="90"/>
        <v>EX</v>
      </c>
      <c r="I1143" s="3" t="str">
        <f t="shared" si="91"/>
        <v>slw.&amp;EX</v>
      </c>
      <c r="J1143" s="3" t="str">
        <f ca="1">IF(ISNUMBER(G1143),"",OFFSET(mux!$B$2,MATCH(D1143,mux!$A$2:$A$200,0)-1,0))</f>
        <v>Mux25</v>
      </c>
      <c r="K1143" s="3" t="str">
        <f t="shared" ca="1" si="92"/>
        <v>Mux25.Out</v>
      </c>
    </row>
    <row r="1144" spans="2:11" x14ac:dyDescent="0.25">
      <c r="B1144" s="8"/>
      <c r="C1144" s="4" t="s">
        <v>168</v>
      </c>
      <c r="D1144" s="4" t="s">
        <v>169</v>
      </c>
      <c r="E1144" s="1" t="str">
        <f t="shared" si="88"/>
        <v>slw.</v>
      </c>
      <c r="F1144" t="str">
        <f t="shared" si="88"/>
        <v>EX</v>
      </c>
      <c r="G1144" t="e">
        <f t="shared" si="89"/>
        <v>#VALUE!</v>
      </c>
      <c r="H1144" t="str">
        <f t="shared" si="90"/>
        <v>EX</v>
      </c>
      <c r="I1144" s="3" t="str">
        <f t="shared" si="91"/>
        <v>slw.&amp;EX</v>
      </c>
      <c r="J1144" s="3" t="str">
        <f ca="1">IF(ISNUMBER(G1144),"",OFFSET(mux!$B$2,MATCH(D1144,mux!$A$2:$A$200,0)-1,0))</f>
        <v>Mux32</v>
      </c>
      <c r="K1144" s="3" t="str">
        <f t="shared" ca="1" si="92"/>
        <v>Mux32.Out</v>
      </c>
    </row>
    <row r="1145" spans="2:11" x14ac:dyDescent="0.25">
      <c r="B1145" s="8" t="s">
        <v>147</v>
      </c>
      <c r="C1145" s="4" t="s">
        <v>87</v>
      </c>
      <c r="D1145" s="4" t="s">
        <v>20</v>
      </c>
      <c r="E1145" s="1" t="str">
        <f t="shared" si="88"/>
        <v>slw.</v>
      </c>
      <c r="F1145" t="str">
        <f t="shared" si="88"/>
        <v>EX/MEM</v>
      </c>
      <c r="G1145">
        <f t="shared" si="89"/>
        <v>3</v>
      </c>
      <c r="H1145" t="str">
        <f t="shared" si="90"/>
        <v>EX</v>
      </c>
      <c r="I1145" s="3" t="str">
        <f t="shared" si="91"/>
        <v>slw.&amp;EX</v>
      </c>
      <c r="J1145" s="3" t="str">
        <f ca="1">IF(ISNUMBER(G1145),"",OFFSET(mux!$B$2,MATCH(D1145,mux!$A$2:$A$200,0)-1,0))</f>
        <v/>
      </c>
      <c r="K1145" s="3" t="str">
        <f t="shared" si="92"/>
        <v/>
      </c>
    </row>
    <row r="1146" spans="2:11" x14ac:dyDescent="0.25">
      <c r="B1146" s="8"/>
      <c r="C1146" s="4" t="s">
        <v>170</v>
      </c>
      <c r="D1146" s="4" t="s">
        <v>20</v>
      </c>
      <c r="E1146" s="1" t="str">
        <f t="shared" si="88"/>
        <v>slw.</v>
      </c>
      <c r="F1146" t="str">
        <f t="shared" si="88"/>
        <v>EX/MEM</v>
      </c>
      <c r="G1146">
        <f t="shared" si="89"/>
        <v>3</v>
      </c>
      <c r="H1146" t="str">
        <f t="shared" si="90"/>
        <v>EX</v>
      </c>
      <c r="I1146" s="3" t="str">
        <f t="shared" si="91"/>
        <v>slw.&amp;EX</v>
      </c>
      <c r="J1146" s="3" t="str">
        <f ca="1">IF(ISNUMBER(G1146),"",OFFSET(mux!$B$2,MATCH(D1146,mux!$A$2:$A$200,0)-1,0))</f>
        <v/>
      </c>
      <c r="K1146" s="3" t="str">
        <f t="shared" si="92"/>
        <v/>
      </c>
    </row>
    <row r="1147" spans="2:11" x14ac:dyDescent="0.25">
      <c r="B1147" s="2" t="s">
        <v>148</v>
      </c>
      <c r="E1147" s="1" t="str">
        <f t="shared" si="88"/>
        <v>slw.</v>
      </c>
      <c r="F1147" t="str">
        <f t="shared" si="88"/>
        <v>MEM</v>
      </c>
      <c r="G1147" t="e">
        <f t="shared" si="89"/>
        <v>#VALUE!</v>
      </c>
      <c r="H1147" t="str">
        <f t="shared" si="90"/>
        <v>MEM</v>
      </c>
      <c r="I1147" s="3" t="str">
        <f t="shared" si="91"/>
        <v>slw.&amp;MEM</v>
      </c>
      <c r="J1147" s="3" t="e">
        <f ca="1">IF(ISNUMBER(G1147),"",OFFSET(mux!$B$2,MATCH(D1147,mux!$A$2:$A$200,0)-1,0))</f>
        <v>#N/A</v>
      </c>
      <c r="K1147" s="3" t="e">
        <f t="shared" ca="1" si="92"/>
        <v>#N/A</v>
      </c>
    </row>
    <row r="1148" spans="2:11" x14ac:dyDescent="0.25">
      <c r="B1148" s="2" t="s">
        <v>149</v>
      </c>
      <c r="E1148" s="1" t="str">
        <f t="shared" si="88"/>
        <v>slw.</v>
      </c>
      <c r="F1148" t="str">
        <f t="shared" si="88"/>
        <v>MEM/WB</v>
      </c>
      <c r="G1148">
        <f t="shared" si="89"/>
        <v>4</v>
      </c>
      <c r="H1148" t="str">
        <f t="shared" si="90"/>
        <v>MEM</v>
      </c>
      <c r="I1148" s="3" t="str">
        <f t="shared" si="91"/>
        <v>slw.&amp;MEM</v>
      </c>
      <c r="J1148" s="3" t="str">
        <f ca="1">IF(ISNUMBER(G1148),"",OFFSET(mux!$B$2,MATCH(D1148,mux!$A$2:$A$200,0)-1,0))</f>
        <v/>
      </c>
      <c r="K1148" s="3" t="str">
        <f t="shared" si="92"/>
        <v/>
      </c>
    </row>
    <row r="1149" spans="2:11" x14ac:dyDescent="0.25">
      <c r="B1149" s="8" t="s">
        <v>150</v>
      </c>
      <c r="C1149" s="4" t="s">
        <v>73</v>
      </c>
      <c r="D1149" s="4" t="s">
        <v>49</v>
      </c>
      <c r="E1149" s="1" t="str">
        <f t="shared" si="88"/>
        <v>slw.</v>
      </c>
      <c r="F1149" t="str">
        <f t="shared" si="88"/>
        <v>WB</v>
      </c>
      <c r="G1149" t="e">
        <f t="shared" si="89"/>
        <v>#VALUE!</v>
      </c>
      <c r="H1149" t="str">
        <f t="shared" si="90"/>
        <v>WB</v>
      </c>
      <c r="I1149" s="3" t="str">
        <f t="shared" si="91"/>
        <v>slw.&amp;WB</v>
      </c>
      <c r="J1149" s="3" t="str">
        <f ca="1">IF(ISNUMBER(G1149),"",OFFSET(mux!$B$2,MATCH(D1149,mux!$A$2:$A$200,0)-1,0))</f>
        <v>Mux39</v>
      </c>
      <c r="K1149" s="3" t="str">
        <f t="shared" ca="1" si="92"/>
        <v>Mux39.Out</v>
      </c>
    </row>
    <row r="1150" spans="2:11" x14ac:dyDescent="0.25">
      <c r="B1150" s="8"/>
      <c r="C1150" s="4" t="s">
        <v>36</v>
      </c>
      <c r="D1150" s="4" t="s">
        <v>96</v>
      </c>
      <c r="E1150" s="1" t="str">
        <f t="shared" si="88"/>
        <v>slw.</v>
      </c>
      <c r="F1150" t="str">
        <f t="shared" si="88"/>
        <v>WB</v>
      </c>
      <c r="G1150" t="e">
        <f t="shared" si="89"/>
        <v>#VALUE!</v>
      </c>
      <c r="H1150" t="str">
        <f t="shared" si="90"/>
        <v>WB</v>
      </c>
      <c r="I1150" s="3" t="str">
        <f t="shared" si="91"/>
        <v>slw.&amp;WB</v>
      </c>
      <c r="J1150" s="3" t="str">
        <f ca="1">IF(ISNUMBER(G1150),"",OFFSET(mux!$B$2,MATCH(D1150,mux!$A$2:$A$200,0)-1,0))</f>
        <v>Mux38</v>
      </c>
      <c r="K1150" s="3" t="str">
        <f t="shared" ca="1" si="92"/>
        <v>Mux38.Out</v>
      </c>
    </row>
    <row r="1151" spans="2:11" x14ac:dyDescent="0.25">
      <c r="B1151" s="8"/>
      <c r="C1151" s="4" t="s">
        <v>171</v>
      </c>
      <c r="D1151" s="4" t="s">
        <v>172</v>
      </c>
      <c r="E1151" s="1" t="str">
        <f t="shared" si="88"/>
        <v>slw.</v>
      </c>
      <c r="F1151" t="str">
        <f t="shared" si="88"/>
        <v>WB</v>
      </c>
      <c r="G1151" t="e">
        <f t="shared" si="89"/>
        <v>#VALUE!</v>
      </c>
      <c r="H1151" t="str">
        <f t="shared" si="90"/>
        <v>WB</v>
      </c>
      <c r="I1151" s="3" t="str">
        <f t="shared" si="91"/>
        <v>slw.&amp;WB</v>
      </c>
      <c r="J1151" s="3" t="str">
        <f ca="1">IF(ISNUMBER(G1151),"",OFFSET(mux!$B$2,MATCH(D1151,mux!$A$2:$A$200,0)-1,0))</f>
        <v>Mux15</v>
      </c>
      <c r="K1151" s="3" t="str">
        <f t="shared" ca="1" si="92"/>
        <v>Mux15.Out</v>
      </c>
    </row>
    <row r="1152" spans="2:11" x14ac:dyDescent="0.25">
      <c r="B1152" s="8" t="s">
        <v>151</v>
      </c>
      <c r="C1152" s="4" t="s">
        <v>98</v>
      </c>
      <c r="D1152" s="4" t="s">
        <v>20</v>
      </c>
      <c r="E1152" s="1" t="str">
        <f t="shared" si="88"/>
        <v>slw.</v>
      </c>
      <c r="F1152" t="str">
        <f t="shared" si="88"/>
        <v>WB/IF</v>
      </c>
      <c r="G1152">
        <f t="shared" si="89"/>
        <v>3</v>
      </c>
      <c r="H1152" t="str">
        <f t="shared" si="90"/>
        <v>WB</v>
      </c>
      <c r="I1152" s="3" t="str">
        <f t="shared" si="91"/>
        <v>slw.&amp;WB</v>
      </c>
      <c r="J1152" s="3" t="str">
        <f ca="1">IF(ISNUMBER(G1152),"",OFFSET(mux!$B$2,MATCH(D1152,mux!$A$2:$A$200,0)-1,0))</f>
        <v/>
      </c>
      <c r="K1152" s="3" t="str">
        <f t="shared" si="92"/>
        <v/>
      </c>
    </row>
    <row r="1153" spans="1:11" x14ac:dyDescent="0.25">
      <c r="B1153" s="8"/>
      <c r="C1153" s="4" t="s">
        <v>186</v>
      </c>
      <c r="D1153" s="4" t="s">
        <v>173</v>
      </c>
      <c r="E1153" s="1" t="str">
        <f t="shared" si="88"/>
        <v>slw.</v>
      </c>
      <c r="F1153" t="str">
        <f t="shared" si="88"/>
        <v>WB/IF</v>
      </c>
      <c r="G1153">
        <f t="shared" si="89"/>
        <v>3</v>
      </c>
      <c r="H1153" t="str">
        <f t="shared" si="90"/>
        <v>WB</v>
      </c>
      <c r="I1153" s="3" t="str">
        <f t="shared" si="91"/>
        <v>slw.&amp;WB</v>
      </c>
      <c r="J1153" s="3" t="str">
        <f ca="1">IF(ISNUMBER(G1153),"",OFFSET(mux!$B$2,MATCH(D1153,mux!$A$2:$A$200,0)-1,0))</f>
        <v/>
      </c>
      <c r="K1153" s="3" t="str">
        <f t="shared" si="92"/>
        <v/>
      </c>
    </row>
    <row r="1154" spans="1:11" x14ac:dyDescent="0.25">
      <c r="A1154" s="1" t="s">
        <v>724</v>
      </c>
      <c r="B1154" s="8" t="s">
        <v>141</v>
      </c>
      <c r="C1154" s="4" t="s">
        <v>61</v>
      </c>
      <c r="D1154" s="4" t="s">
        <v>62</v>
      </c>
      <c r="E1154" s="1" t="str">
        <f t="shared" si="88"/>
        <v>sraw</v>
      </c>
      <c r="F1154" t="str">
        <f t="shared" si="88"/>
        <v>IF</v>
      </c>
      <c r="G1154" t="e">
        <f t="shared" si="89"/>
        <v>#VALUE!</v>
      </c>
      <c r="H1154" t="str">
        <f t="shared" si="90"/>
        <v>IF</v>
      </c>
      <c r="I1154" s="3" t="str">
        <f t="shared" si="91"/>
        <v>sraw&amp;IF</v>
      </c>
      <c r="J1154" s="3" t="str">
        <f ca="1">IF(ISNUMBER(G1154),"",OFFSET(mux!$B$2,MATCH(D1154,mux!$A$2:$A$200,0)-1,0))</f>
        <v>Mux41</v>
      </c>
      <c r="K1154" s="3" t="str">
        <f t="shared" ca="1" si="92"/>
        <v>Mux41.Out</v>
      </c>
    </row>
    <row r="1155" spans="1:11" x14ac:dyDescent="0.25">
      <c r="B1155" s="8"/>
      <c r="C1155" s="4" t="s">
        <v>30</v>
      </c>
      <c r="D1155" s="4" t="s">
        <v>31</v>
      </c>
      <c r="E1155" s="1" t="str">
        <f t="shared" ref="E1155:F1218" si="93">IF(A1155&lt;&gt;"",A1155,E1154)</f>
        <v>sraw</v>
      </c>
      <c r="F1155" t="str">
        <f t="shared" si="93"/>
        <v>IF</v>
      </c>
      <c r="G1155" t="e">
        <f t="shared" ref="G1155:G1218" si="94">FIND("/",F1155)</f>
        <v>#VALUE!</v>
      </c>
      <c r="H1155" t="str">
        <f t="shared" ref="H1155:H1218" si="95">IF(ISNUMBER(G1155),LEFT(F1155,G1155-1),F1155)</f>
        <v>IF</v>
      </c>
      <c r="I1155" s="3" t="str">
        <f t="shared" si="91"/>
        <v>sraw&amp;IF</v>
      </c>
      <c r="J1155" s="3" t="str">
        <f ca="1">IF(ISNUMBER(G1155),"",OFFSET(mux!$B$2,MATCH(D1155,mux!$A$2:$A$200,0)-1,0))</f>
        <v>Mux40</v>
      </c>
      <c r="K1155" s="3" t="str">
        <f t="shared" ca="1" si="92"/>
        <v>Mux40.Out</v>
      </c>
    </row>
    <row r="1156" spans="1:11" x14ac:dyDescent="0.25">
      <c r="B1156" s="8"/>
      <c r="C1156" s="4" t="s">
        <v>64</v>
      </c>
      <c r="D1156" s="4" t="s">
        <v>0</v>
      </c>
      <c r="E1156" s="1" t="str">
        <f t="shared" si="93"/>
        <v>sraw</v>
      </c>
      <c r="F1156" t="str">
        <f t="shared" si="93"/>
        <v>IF</v>
      </c>
      <c r="G1156" t="e">
        <f t="shared" si="94"/>
        <v>#VALUE!</v>
      </c>
      <c r="H1156" t="str">
        <f t="shared" si="95"/>
        <v>IF</v>
      </c>
      <c r="I1156" s="3" t="str">
        <f t="shared" si="91"/>
        <v>sraw&amp;IF</v>
      </c>
      <c r="J1156" s="3" t="str">
        <f ca="1">IF(ISNUMBER(G1156),"",OFFSET(mux!$B$2,MATCH(D1156,mux!$A$2:$A$200,0)-1,0))</f>
        <v>Mux44</v>
      </c>
      <c r="K1156" s="3" t="str">
        <f t="shared" ca="1" si="92"/>
        <v>Mux44.Out</v>
      </c>
    </row>
    <row r="1157" spans="1:11" x14ac:dyDescent="0.25">
      <c r="B1157" s="8" t="s">
        <v>142</v>
      </c>
      <c r="C1157" s="4" t="s">
        <v>17</v>
      </c>
      <c r="D1157" s="4" t="s">
        <v>18</v>
      </c>
      <c r="E1157" s="1" t="str">
        <f t="shared" si="93"/>
        <v>sraw</v>
      </c>
      <c r="F1157" t="str">
        <f t="shared" si="93"/>
        <v>IF/ID</v>
      </c>
      <c r="G1157">
        <f t="shared" si="94"/>
        <v>3</v>
      </c>
      <c r="H1157" t="str">
        <f t="shared" si="95"/>
        <v>IF</v>
      </c>
      <c r="I1157" s="3" t="str">
        <f t="shared" si="91"/>
        <v>sraw&amp;IF</v>
      </c>
      <c r="J1157" s="3" t="str">
        <f ca="1">IF(ISNUMBER(G1157),"",OFFSET(mux!$B$2,MATCH(D1157,mux!$A$2:$A$200,0)-1,0))</f>
        <v/>
      </c>
      <c r="K1157" s="3" t="str">
        <f t="shared" si="92"/>
        <v/>
      </c>
    </row>
    <row r="1158" spans="1:11" x14ac:dyDescent="0.25">
      <c r="B1158" s="8"/>
      <c r="C1158" s="4" t="s">
        <v>19</v>
      </c>
      <c r="D1158" s="4" t="s">
        <v>20</v>
      </c>
      <c r="E1158" s="1" t="str">
        <f t="shared" si="93"/>
        <v>sraw</v>
      </c>
      <c r="F1158" t="str">
        <f t="shared" si="93"/>
        <v>IF/ID</v>
      </c>
      <c r="G1158">
        <f t="shared" si="94"/>
        <v>3</v>
      </c>
      <c r="H1158" t="str">
        <f t="shared" si="95"/>
        <v>IF</v>
      </c>
      <c r="I1158" s="3" t="str">
        <f t="shared" si="91"/>
        <v>sraw&amp;IF</v>
      </c>
      <c r="J1158" s="3" t="str">
        <f ca="1">IF(ISNUMBER(G1158),"",OFFSET(mux!$B$2,MATCH(D1158,mux!$A$2:$A$200,0)-1,0))</f>
        <v/>
      </c>
      <c r="K1158" s="3" t="str">
        <f t="shared" si="92"/>
        <v/>
      </c>
    </row>
    <row r="1159" spans="1:11" x14ac:dyDescent="0.25">
      <c r="B1159" s="8" t="s">
        <v>143</v>
      </c>
      <c r="C1159" s="4" t="s">
        <v>65</v>
      </c>
      <c r="D1159" s="4" t="s">
        <v>66</v>
      </c>
      <c r="E1159" s="1" t="str">
        <f t="shared" si="93"/>
        <v>sraw</v>
      </c>
      <c r="F1159" t="str">
        <f t="shared" si="93"/>
        <v>ID</v>
      </c>
      <c r="G1159" t="e">
        <f t="shared" si="94"/>
        <v>#VALUE!</v>
      </c>
      <c r="H1159" t="str">
        <f t="shared" si="95"/>
        <v>ID</v>
      </c>
      <c r="I1159" s="3" t="str">
        <f t="shared" si="91"/>
        <v>sraw&amp;ID</v>
      </c>
      <c r="J1159" s="3" t="str">
        <f ca="1">IF(ISNUMBER(G1159),"",OFFSET(mux!$B$2,MATCH(D1159,mux!$A$2:$A$200,0)-1,0))</f>
        <v>Mux23</v>
      </c>
      <c r="K1159" s="3" t="str">
        <f t="shared" ca="1" si="92"/>
        <v>Mux23.Out</v>
      </c>
    </row>
    <row r="1160" spans="1:11" x14ac:dyDescent="0.25">
      <c r="B1160" s="8"/>
      <c r="C1160" s="4" t="s">
        <v>38</v>
      </c>
      <c r="D1160" s="4" t="s">
        <v>1</v>
      </c>
      <c r="E1160" s="1" t="str">
        <f t="shared" si="93"/>
        <v>sraw</v>
      </c>
      <c r="F1160" t="str">
        <f t="shared" si="93"/>
        <v>ID</v>
      </c>
      <c r="G1160" t="e">
        <f t="shared" si="94"/>
        <v>#VALUE!</v>
      </c>
      <c r="H1160" t="str">
        <f t="shared" si="95"/>
        <v>ID</v>
      </c>
      <c r="I1160" s="3" t="str">
        <f t="shared" si="91"/>
        <v>sraw&amp;ID</v>
      </c>
      <c r="J1160" s="3" t="str">
        <f ca="1">IF(ISNUMBER(G1160),"",OFFSET(mux!$B$2,MATCH(D1160,mux!$A$2:$A$200,0)-1,0))</f>
        <v>Mux33</v>
      </c>
      <c r="K1160" s="3" t="str">
        <f t="shared" ca="1" si="92"/>
        <v>Mux33.Out</v>
      </c>
    </row>
    <row r="1161" spans="1:11" x14ac:dyDescent="0.25">
      <c r="B1161" s="8"/>
      <c r="C1161" s="4" t="s">
        <v>68</v>
      </c>
      <c r="D1161" s="4" t="s">
        <v>239</v>
      </c>
      <c r="E1161" s="1" t="str">
        <f t="shared" si="93"/>
        <v>sraw</v>
      </c>
      <c r="F1161" t="str">
        <f t="shared" si="93"/>
        <v>ID</v>
      </c>
      <c r="G1161" t="e">
        <f t="shared" si="94"/>
        <v>#VALUE!</v>
      </c>
      <c r="H1161" t="str">
        <f t="shared" si="95"/>
        <v>ID</v>
      </c>
      <c r="I1161" s="3" t="str">
        <f t="shared" si="91"/>
        <v>sraw&amp;ID</v>
      </c>
      <c r="J1161" s="3" t="str">
        <f ca="1">IF(ISNUMBER(G1161),"",OFFSET(mux!$B$2,MATCH(D1161,mux!$A$2:$A$200,0)-1,0))</f>
        <v>Mux34</v>
      </c>
      <c r="K1161" s="3" t="str">
        <f t="shared" ca="1" si="92"/>
        <v>Mux34.Out</v>
      </c>
    </row>
    <row r="1162" spans="1:11" x14ac:dyDescent="0.25">
      <c r="B1162" s="8"/>
      <c r="C1162" s="4" t="s">
        <v>69</v>
      </c>
      <c r="D1162" s="4" t="s">
        <v>290</v>
      </c>
      <c r="E1162" s="1" t="str">
        <f t="shared" si="93"/>
        <v>sraw</v>
      </c>
      <c r="F1162" t="str">
        <f t="shared" si="93"/>
        <v>ID</v>
      </c>
      <c r="G1162" t="e">
        <f t="shared" si="94"/>
        <v>#VALUE!</v>
      </c>
      <c r="H1162" t="str">
        <f t="shared" si="95"/>
        <v>ID</v>
      </c>
      <c r="I1162" s="3" t="str">
        <f t="shared" si="91"/>
        <v>sraw&amp;ID</v>
      </c>
      <c r="J1162" s="3" t="str">
        <f ca="1">IF(ISNUMBER(G1162),"",OFFSET(mux!$B$2,MATCH(D1162,mux!$A$2:$A$200,0)-1,0))</f>
        <v>Mux21</v>
      </c>
      <c r="K1162" s="3" t="str">
        <f t="shared" ca="1" si="92"/>
        <v>Mux21.Out</v>
      </c>
    </row>
    <row r="1163" spans="1:11" x14ac:dyDescent="0.25">
      <c r="B1163" s="8"/>
      <c r="C1163" s="4" t="s">
        <v>32</v>
      </c>
      <c r="D1163" s="4" t="s">
        <v>640</v>
      </c>
      <c r="E1163" s="1" t="str">
        <f t="shared" si="93"/>
        <v>sraw</v>
      </c>
      <c r="F1163" t="str">
        <f t="shared" si="93"/>
        <v>ID</v>
      </c>
      <c r="G1163" t="e">
        <f t="shared" si="94"/>
        <v>#VALUE!</v>
      </c>
      <c r="H1163" t="str">
        <f t="shared" si="95"/>
        <v>ID</v>
      </c>
      <c r="I1163" s="3" t="str">
        <f t="shared" si="91"/>
        <v>sraw&amp;ID</v>
      </c>
      <c r="J1163" s="3" t="str">
        <f ca="1">IF(ISNUMBER(G1163),"",OFFSET(mux!$B$2,MATCH(D1163,mux!$A$2:$A$200,0)-1,0))</f>
        <v>Mux1</v>
      </c>
      <c r="K1163" s="3" t="str">
        <f t="shared" ca="1" si="92"/>
        <v>Mux1.Out</v>
      </c>
    </row>
    <row r="1164" spans="1:11" x14ac:dyDescent="0.25">
      <c r="B1164" s="8"/>
      <c r="C1164" s="4" t="s">
        <v>241</v>
      </c>
      <c r="D1164" s="4" t="s">
        <v>642</v>
      </c>
      <c r="E1164" s="1" t="str">
        <f t="shared" si="93"/>
        <v>sraw</v>
      </c>
      <c r="F1164" t="str">
        <f t="shared" si="93"/>
        <v>ID</v>
      </c>
      <c r="G1164" t="e">
        <f t="shared" si="94"/>
        <v>#VALUE!</v>
      </c>
      <c r="H1164" t="str">
        <f t="shared" si="95"/>
        <v>ID</v>
      </c>
      <c r="I1164" s="3" t="str">
        <f t="shared" si="91"/>
        <v>sraw&amp;ID</v>
      </c>
      <c r="J1164" s="3" t="str">
        <f ca="1">IF(ISNUMBER(G1164),"",OFFSET(mux!$B$2,MATCH(D1164,mux!$A$2:$A$200,0)-1,0))</f>
        <v>Mux57</v>
      </c>
      <c r="K1164" s="3" t="str">
        <f t="shared" ca="1" si="92"/>
        <v>Mux57.Out</v>
      </c>
    </row>
    <row r="1165" spans="1:11" x14ac:dyDescent="0.25">
      <c r="B1165" s="8" t="s">
        <v>145</v>
      </c>
      <c r="C1165" s="4" t="s">
        <v>21</v>
      </c>
      <c r="D1165" s="4" t="s">
        <v>20</v>
      </c>
      <c r="E1165" s="1" t="str">
        <f t="shared" si="93"/>
        <v>sraw</v>
      </c>
      <c r="F1165" t="str">
        <f t="shared" si="93"/>
        <v>ID/EX</v>
      </c>
      <c r="G1165">
        <f t="shared" si="94"/>
        <v>3</v>
      </c>
      <c r="H1165" t="str">
        <f t="shared" si="95"/>
        <v>ID</v>
      </c>
      <c r="I1165" s="3" t="str">
        <f t="shared" si="91"/>
        <v>sraw&amp;ID</v>
      </c>
      <c r="J1165" s="3" t="str">
        <f ca="1">IF(ISNUMBER(G1165),"",OFFSET(mux!$B$2,MATCH(D1165,mux!$A$2:$A$200,0)-1,0))</f>
        <v/>
      </c>
      <c r="K1165" s="3" t="str">
        <f t="shared" si="92"/>
        <v/>
      </c>
    </row>
    <row r="1166" spans="1:11" x14ac:dyDescent="0.25">
      <c r="B1166" s="8"/>
      <c r="C1166" s="4" t="s">
        <v>707</v>
      </c>
      <c r="D1166" s="4" t="s">
        <v>20</v>
      </c>
      <c r="E1166" s="1" t="str">
        <f t="shared" si="93"/>
        <v>sraw</v>
      </c>
      <c r="F1166" t="str">
        <f t="shared" si="93"/>
        <v>ID/EX</v>
      </c>
      <c r="G1166">
        <f t="shared" si="94"/>
        <v>3</v>
      </c>
      <c r="H1166" t="str">
        <f t="shared" si="95"/>
        <v>ID</v>
      </c>
      <c r="I1166" s="3" t="str">
        <f t="shared" si="91"/>
        <v>sraw&amp;ID</v>
      </c>
      <c r="J1166" s="3" t="str">
        <f ca="1">IF(ISNUMBER(G1166),"",OFFSET(mux!$B$2,MATCH(D1166,mux!$A$2:$A$200,0)-1,0))</f>
        <v/>
      </c>
      <c r="K1166" s="3" t="str">
        <f t="shared" si="92"/>
        <v/>
      </c>
    </row>
    <row r="1167" spans="1:11" x14ac:dyDescent="0.25">
      <c r="B1167" s="8" t="s">
        <v>146</v>
      </c>
      <c r="C1167" s="4" t="s">
        <v>70</v>
      </c>
      <c r="D1167" s="4" t="s">
        <v>645</v>
      </c>
      <c r="E1167" s="1" t="str">
        <f t="shared" si="93"/>
        <v>sraw</v>
      </c>
      <c r="F1167" t="str">
        <f t="shared" si="93"/>
        <v>EX</v>
      </c>
      <c r="G1167" t="e">
        <f t="shared" si="94"/>
        <v>#VALUE!</v>
      </c>
      <c r="H1167" t="str">
        <f t="shared" si="95"/>
        <v>EX</v>
      </c>
      <c r="I1167" s="3" t="str">
        <f t="shared" si="91"/>
        <v>sraw&amp;EX</v>
      </c>
      <c r="J1167" s="3" t="str">
        <f ca="1">IF(ISNUMBER(G1167),"",OFFSET(mux!$B$2,MATCH(D1167,mux!$A$2:$A$200,0)-1,0))</f>
        <v>Mux59</v>
      </c>
      <c r="K1167" s="3" t="str">
        <f t="shared" ca="1" si="92"/>
        <v>Mux59.Out</v>
      </c>
    </row>
    <row r="1168" spans="1:11" x14ac:dyDescent="0.25">
      <c r="B1168" s="8"/>
      <c r="C1168" s="4" t="s">
        <v>647</v>
      </c>
      <c r="D1168" s="4" t="s">
        <v>649</v>
      </c>
      <c r="E1168" s="1" t="str">
        <f t="shared" si="93"/>
        <v>sraw</v>
      </c>
      <c r="F1168" t="str">
        <f t="shared" si="93"/>
        <v>EX</v>
      </c>
      <c r="G1168" t="e">
        <f t="shared" si="94"/>
        <v>#VALUE!</v>
      </c>
      <c r="H1168" t="str">
        <f t="shared" si="95"/>
        <v>EX</v>
      </c>
      <c r="I1168" s="3" t="str">
        <f t="shared" si="91"/>
        <v>sraw&amp;EX</v>
      </c>
      <c r="J1168" s="3" t="str">
        <f ca="1">IF(ISNUMBER(G1168),"",OFFSET(mux!$B$2,MATCH(D1168,mux!$A$2:$A$200,0)-1,0))</f>
        <v>Mux61</v>
      </c>
      <c r="K1168" s="3" t="str">
        <f t="shared" ca="1" si="92"/>
        <v>Mux61.Out</v>
      </c>
    </row>
    <row r="1169" spans="1:11" x14ac:dyDescent="0.25">
      <c r="B1169" s="8"/>
      <c r="C1169" s="4" t="s">
        <v>8</v>
      </c>
      <c r="D1169" s="4" t="s">
        <v>651</v>
      </c>
      <c r="E1169" s="1" t="str">
        <f t="shared" si="93"/>
        <v>sraw</v>
      </c>
      <c r="F1169" t="str">
        <f t="shared" si="93"/>
        <v>EX</v>
      </c>
      <c r="G1169" t="e">
        <f t="shared" si="94"/>
        <v>#VALUE!</v>
      </c>
      <c r="H1169" t="str">
        <f t="shared" si="95"/>
        <v>EX</v>
      </c>
      <c r="I1169" s="3" t="str">
        <f t="shared" si="91"/>
        <v>sraw&amp;EX</v>
      </c>
      <c r="J1169" s="3" t="str">
        <f ca="1">IF(ISNUMBER(G1169),"",OFFSET(mux!$B$2,MATCH(D1169,mux!$A$2:$A$200,0)-1,0))</f>
        <v>Mux60</v>
      </c>
      <c r="K1169" s="3" t="str">
        <f t="shared" ca="1" si="92"/>
        <v>Mux60.Out</v>
      </c>
    </row>
    <row r="1170" spans="1:11" x14ac:dyDescent="0.25">
      <c r="B1170" s="8"/>
      <c r="C1170" s="4" t="s">
        <v>653</v>
      </c>
      <c r="D1170" s="4" t="s">
        <v>44</v>
      </c>
      <c r="E1170" s="1" t="str">
        <f t="shared" si="93"/>
        <v>sraw</v>
      </c>
      <c r="F1170" t="str">
        <f t="shared" si="93"/>
        <v>EX</v>
      </c>
      <c r="G1170" t="e">
        <f t="shared" si="94"/>
        <v>#VALUE!</v>
      </c>
      <c r="H1170" t="str">
        <f t="shared" si="95"/>
        <v>EX</v>
      </c>
      <c r="I1170" s="3" t="str">
        <f t="shared" si="91"/>
        <v>sraw&amp;EX</v>
      </c>
      <c r="J1170" s="3" t="str">
        <f ca="1">IF(ISNUMBER(G1170),"",OFFSET(mux!$B$2,MATCH(D1170,mux!$A$2:$A$200,0)-1,0))</f>
        <v>Mux9</v>
      </c>
      <c r="K1170" s="3" t="str">
        <f t="shared" ca="1" si="92"/>
        <v>Mux9.Out</v>
      </c>
    </row>
    <row r="1171" spans="1:11" x14ac:dyDescent="0.25">
      <c r="B1171" s="8"/>
      <c r="C1171" s="4" t="s">
        <v>713</v>
      </c>
      <c r="D1171" s="4" t="s">
        <v>714</v>
      </c>
      <c r="E1171" s="1" t="str">
        <f t="shared" si="93"/>
        <v>sraw</v>
      </c>
      <c r="F1171" t="str">
        <f t="shared" si="93"/>
        <v>EX</v>
      </c>
      <c r="G1171" t="e">
        <f t="shared" si="94"/>
        <v>#VALUE!</v>
      </c>
      <c r="H1171" t="str">
        <f t="shared" si="95"/>
        <v>EX</v>
      </c>
      <c r="I1171" s="3" t="str">
        <f t="shared" si="91"/>
        <v>sraw&amp;EX</v>
      </c>
      <c r="J1171" s="3" t="str">
        <f ca="1">IF(ISNUMBER(G1171),"",OFFSET(mux!$B$2,MATCH(D1171,mux!$A$2:$A$200,0)-1,0))</f>
        <v>Mux11</v>
      </c>
      <c r="K1171" s="3" t="str">
        <f t="shared" ca="1" si="92"/>
        <v>Mux11.Out</v>
      </c>
    </row>
    <row r="1172" spans="1:11" x14ac:dyDescent="0.25">
      <c r="B1172" s="8" t="s">
        <v>147</v>
      </c>
      <c r="C1172" s="4" t="s">
        <v>87</v>
      </c>
      <c r="D1172" s="4" t="s">
        <v>20</v>
      </c>
      <c r="E1172" s="1" t="str">
        <f t="shared" si="93"/>
        <v>sraw</v>
      </c>
      <c r="F1172" t="str">
        <f t="shared" si="93"/>
        <v>EX/MEM</v>
      </c>
      <c r="G1172">
        <f t="shared" si="94"/>
        <v>3</v>
      </c>
      <c r="H1172" t="str">
        <f t="shared" si="95"/>
        <v>EX</v>
      </c>
      <c r="I1172" s="3" t="str">
        <f t="shared" si="91"/>
        <v>sraw&amp;EX</v>
      </c>
      <c r="J1172" s="3" t="str">
        <f ca="1">IF(ISNUMBER(G1172),"",OFFSET(mux!$B$2,MATCH(D1172,mux!$A$2:$A$200,0)-1,0))</f>
        <v/>
      </c>
      <c r="K1172" s="3" t="str">
        <f t="shared" si="92"/>
        <v/>
      </c>
    </row>
    <row r="1173" spans="1:11" x14ac:dyDescent="0.25">
      <c r="B1173" s="8"/>
      <c r="C1173" s="4" t="s">
        <v>715</v>
      </c>
      <c r="D1173" s="4" t="s">
        <v>20</v>
      </c>
      <c r="E1173" s="1" t="str">
        <f t="shared" si="93"/>
        <v>sraw</v>
      </c>
      <c r="F1173" t="str">
        <f t="shared" si="93"/>
        <v>EX/MEM</v>
      </c>
      <c r="G1173">
        <f t="shared" si="94"/>
        <v>3</v>
      </c>
      <c r="H1173" t="str">
        <f t="shared" si="95"/>
        <v>EX</v>
      </c>
      <c r="I1173" s="3" t="str">
        <f t="shared" si="91"/>
        <v>sraw&amp;EX</v>
      </c>
      <c r="J1173" s="3" t="str">
        <f ca="1">IF(ISNUMBER(G1173),"",OFFSET(mux!$B$2,MATCH(D1173,mux!$A$2:$A$200,0)-1,0))</f>
        <v/>
      </c>
      <c r="K1173" s="3" t="str">
        <f t="shared" si="92"/>
        <v/>
      </c>
    </row>
    <row r="1174" spans="1:11" x14ac:dyDescent="0.25">
      <c r="B1174" s="2" t="s">
        <v>148</v>
      </c>
      <c r="E1174" s="1" t="str">
        <f t="shared" si="93"/>
        <v>sraw</v>
      </c>
      <c r="F1174" t="str">
        <f t="shared" si="93"/>
        <v>MEM</v>
      </c>
      <c r="G1174" t="e">
        <f t="shared" si="94"/>
        <v>#VALUE!</v>
      </c>
      <c r="H1174" t="str">
        <f t="shared" si="95"/>
        <v>MEM</v>
      </c>
      <c r="I1174" s="3" t="str">
        <f t="shared" si="91"/>
        <v>sraw&amp;MEM</v>
      </c>
      <c r="J1174" s="3" t="e">
        <f ca="1">IF(ISNUMBER(G1174),"",OFFSET(mux!$B$2,MATCH(D1174,mux!$A$2:$A$200,0)-1,0))</f>
        <v>#N/A</v>
      </c>
      <c r="K1174" s="3" t="e">
        <f t="shared" ca="1" si="92"/>
        <v>#N/A</v>
      </c>
    </row>
    <row r="1175" spans="1:11" x14ac:dyDescent="0.25">
      <c r="B1175" s="2" t="s">
        <v>149</v>
      </c>
      <c r="E1175" s="1" t="str">
        <f t="shared" si="93"/>
        <v>sraw</v>
      </c>
      <c r="F1175" t="str">
        <f t="shared" si="93"/>
        <v>MEM/WB</v>
      </c>
      <c r="G1175">
        <f t="shared" si="94"/>
        <v>4</v>
      </c>
      <c r="H1175" t="str">
        <f t="shared" si="95"/>
        <v>MEM</v>
      </c>
      <c r="I1175" s="3" t="str">
        <f t="shared" si="91"/>
        <v>sraw&amp;MEM</v>
      </c>
      <c r="J1175" s="3" t="str">
        <f ca="1">IF(ISNUMBER(G1175),"",OFFSET(mux!$B$2,MATCH(D1175,mux!$A$2:$A$200,0)-1,0))</f>
        <v/>
      </c>
      <c r="K1175" s="3" t="str">
        <f t="shared" si="92"/>
        <v/>
      </c>
    </row>
    <row r="1176" spans="1:11" x14ac:dyDescent="0.25">
      <c r="B1176" s="8" t="s">
        <v>150</v>
      </c>
      <c r="C1176" s="4" t="s">
        <v>73</v>
      </c>
      <c r="D1176" s="4" t="s">
        <v>49</v>
      </c>
      <c r="E1176" s="1" t="str">
        <f t="shared" si="93"/>
        <v>sraw</v>
      </c>
      <c r="F1176" t="str">
        <f t="shared" si="93"/>
        <v>WB</v>
      </c>
      <c r="G1176" t="e">
        <f t="shared" si="94"/>
        <v>#VALUE!</v>
      </c>
      <c r="H1176" t="str">
        <f t="shared" si="95"/>
        <v>WB</v>
      </c>
      <c r="I1176" s="3" t="str">
        <f t="shared" si="91"/>
        <v>sraw&amp;WB</v>
      </c>
      <c r="J1176" s="3" t="str">
        <f ca="1">IF(ISNUMBER(G1176),"",OFFSET(mux!$B$2,MATCH(D1176,mux!$A$2:$A$200,0)-1,0))</f>
        <v>Mux39</v>
      </c>
      <c r="K1176" s="3" t="str">
        <f t="shared" ca="1" si="92"/>
        <v>Mux39.Out</v>
      </c>
    </row>
    <row r="1177" spans="1:11" x14ac:dyDescent="0.25">
      <c r="B1177" s="8"/>
      <c r="C1177" s="4" t="s">
        <v>36</v>
      </c>
      <c r="D1177" s="4" t="s">
        <v>96</v>
      </c>
      <c r="E1177" s="1" t="str">
        <f t="shared" si="93"/>
        <v>sraw</v>
      </c>
      <c r="F1177" t="str">
        <f t="shared" si="93"/>
        <v>WB</v>
      </c>
      <c r="G1177" t="e">
        <f t="shared" si="94"/>
        <v>#VALUE!</v>
      </c>
      <c r="H1177" t="str">
        <f t="shared" si="95"/>
        <v>WB</v>
      </c>
      <c r="I1177" s="3" t="str">
        <f t="shared" si="91"/>
        <v>sraw&amp;WB</v>
      </c>
      <c r="J1177" s="3" t="str">
        <f ca="1">IF(ISNUMBER(G1177),"",OFFSET(mux!$B$2,MATCH(D1177,mux!$A$2:$A$200,0)-1,0))</f>
        <v>Mux38</v>
      </c>
      <c r="K1177" s="3" t="str">
        <f t="shared" ca="1" si="92"/>
        <v>Mux38.Out</v>
      </c>
    </row>
    <row r="1178" spans="1:11" x14ac:dyDescent="0.25">
      <c r="B1178" s="8"/>
      <c r="C1178" s="4" t="s">
        <v>718</v>
      </c>
      <c r="D1178" s="4" t="s">
        <v>719</v>
      </c>
      <c r="E1178" s="1" t="str">
        <f t="shared" si="93"/>
        <v>sraw</v>
      </c>
      <c r="F1178" t="str">
        <f t="shared" si="93"/>
        <v>WB</v>
      </c>
      <c r="G1178" t="e">
        <f t="shared" si="94"/>
        <v>#VALUE!</v>
      </c>
      <c r="H1178" t="str">
        <f t="shared" si="95"/>
        <v>WB</v>
      </c>
      <c r="I1178" s="3" t="str">
        <f t="shared" ref="I1178:I1241" si="96">E1178&amp;"&amp;"&amp;H1178</f>
        <v>sraw&amp;WB</v>
      </c>
      <c r="J1178" s="3" t="str">
        <f ca="1">IF(ISNUMBER(G1178),"",OFFSET(mux!$B$2,MATCH(D1178,mux!$A$2:$A$200,0)-1,0))</f>
        <v>Mux62</v>
      </c>
      <c r="K1178" s="3" t="str">
        <f t="shared" ref="K1178:K1241" ca="1" si="97">IF(ISNUMBER(G1178),"",J1178&amp;".Out")</f>
        <v>Mux62.Out</v>
      </c>
    </row>
    <row r="1179" spans="1:11" x14ac:dyDescent="0.25">
      <c r="B1179" s="8" t="s">
        <v>151</v>
      </c>
      <c r="C1179" s="4" t="s">
        <v>98</v>
      </c>
      <c r="D1179" s="4" t="s">
        <v>20</v>
      </c>
      <c r="E1179" s="1" t="str">
        <f t="shared" si="93"/>
        <v>sraw</v>
      </c>
      <c r="F1179" t="str">
        <f t="shared" si="93"/>
        <v>WB/IF</v>
      </c>
      <c r="G1179">
        <f t="shared" si="94"/>
        <v>3</v>
      </c>
      <c r="H1179" t="str">
        <f t="shared" si="95"/>
        <v>WB</v>
      </c>
      <c r="I1179" s="3" t="str">
        <f t="shared" si="96"/>
        <v>sraw&amp;WB</v>
      </c>
      <c r="J1179" s="3" t="str">
        <f ca="1">IF(ISNUMBER(G1179),"",OFFSET(mux!$B$2,MATCH(D1179,mux!$A$2:$A$200,0)-1,0))</f>
        <v/>
      </c>
      <c r="K1179" s="3" t="str">
        <f t="shared" si="97"/>
        <v/>
      </c>
    </row>
    <row r="1180" spans="1:11" x14ac:dyDescent="0.25">
      <c r="B1180" s="8"/>
      <c r="C1180" s="4" t="s">
        <v>721</v>
      </c>
      <c r="D1180" s="4" t="s">
        <v>723</v>
      </c>
      <c r="E1180" s="1" t="str">
        <f t="shared" si="93"/>
        <v>sraw</v>
      </c>
      <c r="F1180" t="str">
        <f t="shared" si="93"/>
        <v>WB/IF</v>
      </c>
      <c r="G1180">
        <f t="shared" si="94"/>
        <v>3</v>
      </c>
      <c r="H1180" t="str">
        <f t="shared" si="95"/>
        <v>WB</v>
      </c>
      <c r="I1180" s="3" t="str">
        <f t="shared" si="96"/>
        <v>sraw&amp;WB</v>
      </c>
      <c r="J1180" s="3" t="str">
        <f ca="1">IF(ISNUMBER(G1180),"",OFFSET(mux!$B$2,MATCH(D1180,mux!$A$2:$A$200,0)-1,0))</f>
        <v/>
      </c>
      <c r="K1180" s="3" t="str">
        <f t="shared" si="97"/>
        <v/>
      </c>
    </row>
    <row r="1181" spans="1:11" x14ac:dyDescent="0.25">
      <c r="A1181" s="1" t="s">
        <v>755</v>
      </c>
      <c r="B1181" s="8" t="s">
        <v>141</v>
      </c>
      <c r="C1181" s="4" t="s">
        <v>61</v>
      </c>
      <c r="D1181" s="4" t="s">
        <v>62</v>
      </c>
      <c r="E1181" s="1" t="str">
        <f t="shared" si="93"/>
        <v>sraw.</v>
      </c>
      <c r="F1181" t="str">
        <f t="shared" si="93"/>
        <v>IF</v>
      </c>
      <c r="G1181" t="e">
        <f t="shared" si="94"/>
        <v>#VALUE!</v>
      </c>
      <c r="H1181" t="str">
        <f t="shared" si="95"/>
        <v>IF</v>
      </c>
      <c r="I1181" s="3" t="str">
        <f t="shared" si="96"/>
        <v>sraw.&amp;IF</v>
      </c>
      <c r="J1181" s="3" t="str">
        <f ca="1">IF(ISNUMBER(G1181),"",OFFSET(mux!$B$2,MATCH(D1181,mux!$A$2:$A$200,0)-1,0))</f>
        <v>Mux41</v>
      </c>
      <c r="K1181" s="3" t="str">
        <f t="shared" ca="1" si="97"/>
        <v>Mux41.Out</v>
      </c>
    </row>
    <row r="1182" spans="1:11" x14ac:dyDescent="0.25">
      <c r="B1182" s="8"/>
      <c r="C1182" s="4" t="s">
        <v>30</v>
      </c>
      <c r="D1182" s="4" t="s">
        <v>31</v>
      </c>
      <c r="E1182" s="1" t="str">
        <f t="shared" si="93"/>
        <v>sraw.</v>
      </c>
      <c r="F1182" t="str">
        <f t="shared" si="93"/>
        <v>IF</v>
      </c>
      <c r="G1182" t="e">
        <f t="shared" si="94"/>
        <v>#VALUE!</v>
      </c>
      <c r="H1182" t="str">
        <f t="shared" si="95"/>
        <v>IF</v>
      </c>
      <c r="I1182" s="3" t="str">
        <f t="shared" si="96"/>
        <v>sraw.&amp;IF</v>
      </c>
      <c r="J1182" s="3" t="str">
        <f ca="1">IF(ISNUMBER(G1182),"",OFFSET(mux!$B$2,MATCH(D1182,mux!$A$2:$A$200,0)-1,0))</f>
        <v>Mux40</v>
      </c>
      <c r="K1182" s="3" t="str">
        <f t="shared" ca="1" si="97"/>
        <v>Mux40.Out</v>
      </c>
    </row>
    <row r="1183" spans="1:11" x14ac:dyDescent="0.25">
      <c r="B1183" s="8"/>
      <c r="C1183" s="4" t="s">
        <v>64</v>
      </c>
      <c r="D1183" s="4" t="s">
        <v>0</v>
      </c>
      <c r="E1183" s="1" t="str">
        <f t="shared" si="93"/>
        <v>sraw.</v>
      </c>
      <c r="F1183" t="str">
        <f t="shared" si="93"/>
        <v>IF</v>
      </c>
      <c r="G1183" t="e">
        <f t="shared" si="94"/>
        <v>#VALUE!</v>
      </c>
      <c r="H1183" t="str">
        <f t="shared" si="95"/>
        <v>IF</v>
      </c>
      <c r="I1183" s="3" t="str">
        <f t="shared" si="96"/>
        <v>sraw.&amp;IF</v>
      </c>
      <c r="J1183" s="3" t="str">
        <f ca="1">IF(ISNUMBER(G1183),"",OFFSET(mux!$B$2,MATCH(D1183,mux!$A$2:$A$200,0)-1,0))</f>
        <v>Mux44</v>
      </c>
      <c r="K1183" s="3" t="str">
        <f t="shared" ca="1" si="97"/>
        <v>Mux44.Out</v>
      </c>
    </row>
    <row r="1184" spans="1:11" x14ac:dyDescent="0.25">
      <c r="B1184" s="8" t="s">
        <v>142</v>
      </c>
      <c r="C1184" s="4" t="s">
        <v>17</v>
      </c>
      <c r="D1184" s="4" t="s">
        <v>18</v>
      </c>
      <c r="E1184" s="1" t="str">
        <f t="shared" si="93"/>
        <v>sraw.</v>
      </c>
      <c r="F1184" t="str">
        <f t="shared" si="93"/>
        <v>IF/ID</v>
      </c>
      <c r="G1184">
        <f t="shared" si="94"/>
        <v>3</v>
      </c>
      <c r="H1184" t="str">
        <f t="shared" si="95"/>
        <v>IF</v>
      </c>
      <c r="I1184" s="3" t="str">
        <f t="shared" si="96"/>
        <v>sraw.&amp;IF</v>
      </c>
      <c r="J1184" s="3" t="str">
        <f ca="1">IF(ISNUMBER(G1184),"",OFFSET(mux!$B$2,MATCH(D1184,mux!$A$2:$A$200,0)-1,0))</f>
        <v/>
      </c>
      <c r="K1184" s="3" t="str">
        <f t="shared" si="97"/>
        <v/>
      </c>
    </row>
    <row r="1185" spans="2:11" x14ac:dyDescent="0.25">
      <c r="B1185" s="8"/>
      <c r="C1185" s="4" t="s">
        <v>19</v>
      </c>
      <c r="D1185" s="4" t="s">
        <v>20</v>
      </c>
      <c r="E1185" s="1" t="str">
        <f t="shared" si="93"/>
        <v>sraw.</v>
      </c>
      <c r="F1185" t="str">
        <f t="shared" si="93"/>
        <v>IF/ID</v>
      </c>
      <c r="G1185">
        <f t="shared" si="94"/>
        <v>3</v>
      </c>
      <c r="H1185" t="str">
        <f t="shared" si="95"/>
        <v>IF</v>
      </c>
      <c r="I1185" s="3" t="str">
        <f t="shared" si="96"/>
        <v>sraw.&amp;IF</v>
      </c>
      <c r="J1185" s="3" t="str">
        <f ca="1">IF(ISNUMBER(G1185),"",OFFSET(mux!$B$2,MATCH(D1185,mux!$A$2:$A$200,0)-1,0))</f>
        <v/>
      </c>
      <c r="K1185" s="3" t="str">
        <f t="shared" si="97"/>
        <v/>
      </c>
    </row>
    <row r="1186" spans="2:11" x14ac:dyDescent="0.25">
      <c r="B1186" s="8" t="s">
        <v>143</v>
      </c>
      <c r="C1186" s="4" t="s">
        <v>65</v>
      </c>
      <c r="D1186" s="4" t="s">
        <v>66</v>
      </c>
      <c r="E1186" s="1" t="str">
        <f t="shared" si="93"/>
        <v>sraw.</v>
      </c>
      <c r="F1186" t="str">
        <f t="shared" si="93"/>
        <v>ID</v>
      </c>
      <c r="G1186" t="e">
        <f t="shared" si="94"/>
        <v>#VALUE!</v>
      </c>
      <c r="H1186" t="str">
        <f t="shared" si="95"/>
        <v>ID</v>
      </c>
      <c r="I1186" s="3" t="str">
        <f t="shared" si="96"/>
        <v>sraw.&amp;ID</v>
      </c>
      <c r="J1186" s="3" t="str">
        <f ca="1">IF(ISNUMBER(G1186),"",OFFSET(mux!$B$2,MATCH(D1186,mux!$A$2:$A$200,0)-1,0))</f>
        <v>Mux23</v>
      </c>
      <c r="K1186" s="3" t="str">
        <f t="shared" ca="1" si="97"/>
        <v>Mux23.Out</v>
      </c>
    </row>
    <row r="1187" spans="2:11" x14ac:dyDescent="0.25">
      <c r="B1187" s="8"/>
      <c r="C1187" s="4" t="s">
        <v>38</v>
      </c>
      <c r="D1187" s="4" t="s">
        <v>1</v>
      </c>
      <c r="E1187" s="1" t="str">
        <f t="shared" si="93"/>
        <v>sraw.</v>
      </c>
      <c r="F1187" t="str">
        <f t="shared" si="93"/>
        <v>ID</v>
      </c>
      <c r="G1187" t="e">
        <f t="shared" si="94"/>
        <v>#VALUE!</v>
      </c>
      <c r="H1187" t="str">
        <f t="shared" si="95"/>
        <v>ID</v>
      </c>
      <c r="I1187" s="3" t="str">
        <f t="shared" si="96"/>
        <v>sraw.&amp;ID</v>
      </c>
      <c r="J1187" s="3" t="str">
        <f ca="1">IF(ISNUMBER(G1187),"",OFFSET(mux!$B$2,MATCH(D1187,mux!$A$2:$A$200,0)-1,0))</f>
        <v>Mux33</v>
      </c>
      <c r="K1187" s="3" t="str">
        <f t="shared" ca="1" si="97"/>
        <v>Mux33.Out</v>
      </c>
    </row>
    <row r="1188" spans="2:11" x14ac:dyDescent="0.25">
      <c r="B1188" s="8"/>
      <c r="C1188" s="4" t="s">
        <v>68</v>
      </c>
      <c r="D1188" s="4" t="s">
        <v>239</v>
      </c>
      <c r="E1188" s="1" t="str">
        <f t="shared" si="93"/>
        <v>sraw.</v>
      </c>
      <c r="F1188" t="str">
        <f t="shared" si="93"/>
        <v>ID</v>
      </c>
      <c r="G1188" t="e">
        <f t="shared" si="94"/>
        <v>#VALUE!</v>
      </c>
      <c r="H1188" t="str">
        <f t="shared" si="95"/>
        <v>ID</v>
      </c>
      <c r="I1188" s="3" t="str">
        <f t="shared" si="96"/>
        <v>sraw.&amp;ID</v>
      </c>
      <c r="J1188" s="3" t="str">
        <f ca="1">IF(ISNUMBER(G1188),"",OFFSET(mux!$B$2,MATCH(D1188,mux!$A$2:$A$200,0)-1,0))</f>
        <v>Mux34</v>
      </c>
      <c r="K1188" s="3" t="str">
        <f t="shared" ca="1" si="97"/>
        <v>Mux34.Out</v>
      </c>
    </row>
    <row r="1189" spans="2:11" x14ac:dyDescent="0.25">
      <c r="B1189" s="8"/>
      <c r="C1189" s="4" t="s">
        <v>69</v>
      </c>
      <c r="D1189" s="4" t="s">
        <v>290</v>
      </c>
      <c r="E1189" s="1" t="str">
        <f t="shared" si="93"/>
        <v>sraw.</v>
      </c>
      <c r="F1189" t="str">
        <f t="shared" si="93"/>
        <v>ID</v>
      </c>
      <c r="G1189" t="e">
        <f t="shared" si="94"/>
        <v>#VALUE!</v>
      </c>
      <c r="H1189" t="str">
        <f t="shared" si="95"/>
        <v>ID</v>
      </c>
      <c r="I1189" s="3" t="str">
        <f t="shared" si="96"/>
        <v>sraw.&amp;ID</v>
      </c>
      <c r="J1189" s="3" t="str">
        <f ca="1">IF(ISNUMBER(G1189),"",OFFSET(mux!$B$2,MATCH(D1189,mux!$A$2:$A$200,0)-1,0))</f>
        <v>Mux21</v>
      </c>
      <c r="K1189" s="3" t="str">
        <f t="shared" ca="1" si="97"/>
        <v>Mux21.Out</v>
      </c>
    </row>
    <row r="1190" spans="2:11" x14ac:dyDescent="0.25">
      <c r="B1190" s="8"/>
      <c r="C1190" s="4" t="s">
        <v>32</v>
      </c>
      <c r="D1190" s="4" t="s">
        <v>640</v>
      </c>
      <c r="E1190" s="1" t="str">
        <f t="shared" si="93"/>
        <v>sraw.</v>
      </c>
      <c r="F1190" t="str">
        <f t="shared" si="93"/>
        <v>ID</v>
      </c>
      <c r="G1190" t="e">
        <f t="shared" si="94"/>
        <v>#VALUE!</v>
      </c>
      <c r="H1190" t="str">
        <f t="shared" si="95"/>
        <v>ID</v>
      </c>
      <c r="I1190" s="3" t="str">
        <f t="shared" si="96"/>
        <v>sraw.&amp;ID</v>
      </c>
      <c r="J1190" s="3" t="str">
        <f ca="1">IF(ISNUMBER(G1190),"",OFFSET(mux!$B$2,MATCH(D1190,mux!$A$2:$A$200,0)-1,0))</f>
        <v>Mux1</v>
      </c>
      <c r="K1190" s="3" t="str">
        <f t="shared" ca="1" si="97"/>
        <v>Mux1.Out</v>
      </c>
    </row>
    <row r="1191" spans="2:11" x14ac:dyDescent="0.25">
      <c r="B1191" s="8"/>
      <c r="C1191" s="4" t="s">
        <v>241</v>
      </c>
      <c r="D1191" s="4" t="s">
        <v>642</v>
      </c>
      <c r="E1191" s="1" t="str">
        <f t="shared" si="93"/>
        <v>sraw.</v>
      </c>
      <c r="F1191" t="str">
        <f t="shared" si="93"/>
        <v>ID</v>
      </c>
      <c r="G1191" t="e">
        <f t="shared" si="94"/>
        <v>#VALUE!</v>
      </c>
      <c r="H1191" t="str">
        <f t="shared" si="95"/>
        <v>ID</v>
      </c>
      <c r="I1191" s="3" t="str">
        <f t="shared" si="96"/>
        <v>sraw.&amp;ID</v>
      </c>
      <c r="J1191" s="3" t="str">
        <f ca="1">IF(ISNUMBER(G1191),"",OFFSET(mux!$B$2,MATCH(D1191,mux!$A$2:$A$200,0)-1,0))</f>
        <v>Mux57</v>
      </c>
      <c r="K1191" s="3" t="str">
        <f t="shared" ca="1" si="97"/>
        <v>Mux57.Out</v>
      </c>
    </row>
    <row r="1192" spans="2:11" x14ac:dyDescent="0.25">
      <c r="B1192" s="8" t="s">
        <v>145</v>
      </c>
      <c r="C1192" s="4" t="s">
        <v>21</v>
      </c>
      <c r="D1192" s="4" t="s">
        <v>20</v>
      </c>
      <c r="E1192" s="1" t="str">
        <f t="shared" si="93"/>
        <v>sraw.</v>
      </c>
      <c r="F1192" t="str">
        <f t="shared" si="93"/>
        <v>ID/EX</v>
      </c>
      <c r="G1192">
        <f t="shared" si="94"/>
        <v>3</v>
      </c>
      <c r="H1192" t="str">
        <f t="shared" si="95"/>
        <v>ID</v>
      </c>
      <c r="I1192" s="3" t="str">
        <f t="shared" si="96"/>
        <v>sraw.&amp;ID</v>
      </c>
      <c r="J1192" s="3" t="str">
        <f ca="1">IF(ISNUMBER(G1192),"",OFFSET(mux!$B$2,MATCH(D1192,mux!$A$2:$A$200,0)-1,0))</f>
        <v/>
      </c>
      <c r="K1192" s="3" t="str">
        <f t="shared" si="97"/>
        <v/>
      </c>
    </row>
    <row r="1193" spans="2:11" x14ac:dyDescent="0.25">
      <c r="B1193" s="8"/>
      <c r="C1193" s="4" t="s">
        <v>707</v>
      </c>
      <c r="D1193" s="4" t="s">
        <v>20</v>
      </c>
      <c r="E1193" s="1" t="str">
        <f t="shared" si="93"/>
        <v>sraw.</v>
      </c>
      <c r="F1193" t="str">
        <f t="shared" si="93"/>
        <v>ID/EX</v>
      </c>
      <c r="G1193">
        <f t="shared" si="94"/>
        <v>3</v>
      </c>
      <c r="H1193" t="str">
        <f t="shared" si="95"/>
        <v>ID</v>
      </c>
      <c r="I1193" s="3" t="str">
        <f t="shared" si="96"/>
        <v>sraw.&amp;ID</v>
      </c>
      <c r="J1193" s="3" t="str">
        <f ca="1">IF(ISNUMBER(G1193),"",OFFSET(mux!$B$2,MATCH(D1193,mux!$A$2:$A$200,0)-1,0))</f>
        <v/>
      </c>
      <c r="K1193" s="3" t="str">
        <f t="shared" si="97"/>
        <v/>
      </c>
    </row>
    <row r="1194" spans="2:11" x14ac:dyDescent="0.25">
      <c r="B1194" s="8" t="s">
        <v>146</v>
      </c>
      <c r="C1194" s="4" t="s">
        <v>70</v>
      </c>
      <c r="D1194" s="4" t="s">
        <v>645</v>
      </c>
      <c r="E1194" s="1" t="str">
        <f t="shared" si="93"/>
        <v>sraw.</v>
      </c>
      <c r="F1194" t="str">
        <f t="shared" si="93"/>
        <v>EX</v>
      </c>
      <c r="G1194" t="e">
        <f t="shared" si="94"/>
        <v>#VALUE!</v>
      </c>
      <c r="H1194" t="str">
        <f t="shared" si="95"/>
        <v>EX</v>
      </c>
      <c r="I1194" s="3" t="str">
        <f t="shared" si="96"/>
        <v>sraw.&amp;EX</v>
      </c>
      <c r="J1194" s="3" t="str">
        <f ca="1">IF(ISNUMBER(G1194),"",OFFSET(mux!$B$2,MATCH(D1194,mux!$A$2:$A$200,0)-1,0))</f>
        <v>Mux59</v>
      </c>
      <c r="K1194" s="3" t="str">
        <f t="shared" ca="1" si="97"/>
        <v>Mux59.Out</v>
      </c>
    </row>
    <row r="1195" spans="2:11" x14ac:dyDescent="0.25">
      <c r="B1195" s="8"/>
      <c r="C1195" s="4" t="s">
        <v>647</v>
      </c>
      <c r="D1195" s="4" t="s">
        <v>649</v>
      </c>
      <c r="E1195" s="1" t="str">
        <f t="shared" si="93"/>
        <v>sraw.</v>
      </c>
      <c r="F1195" t="str">
        <f t="shared" si="93"/>
        <v>EX</v>
      </c>
      <c r="G1195" t="e">
        <f t="shared" si="94"/>
        <v>#VALUE!</v>
      </c>
      <c r="H1195" t="str">
        <f t="shared" si="95"/>
        <v>EX</v>
      </c>
      <c r="I1195" s="3" t="str">
        <f t="shared" si="96"/>
        <v>sraw.&amp;EX</v>
      </c>
      <c r="J1195" s="3" t="str">
        <f ca="1">IF(ISNUMBER(G1195),"",OFFSET(mux!$B$2,MATCH(D1195,mux!$A$2:$A$200,0)-1,0))</f>
        <v>Mux61</v>
      </c>
      <c r="K1195" s="3" t="str">
        <f t="shared" ca="1" si="97"/>
        <v>Mux61.Out</v>
      </c>
    </row>
    <row r="1196" spans="2:11" x14ac:dyDescent="0.25">
      <c r="B1196" s="8"/>
      <c r="C1196" s="4" t="s">
        <v>8</v>
      </c>
      <c r="D1196" s="4" t="s">
        <v>651</v>
      </c>
      <c r="E1196" s="1" t="str">
        <f t="shared" si="93"/>
        <v>sraw.</v>
      </c>
      <c r="F1196" t="str">
        <f t="shared" si="93"/>
        <v>EX</v>
      </c>
      <c r="G1196" t="e">
        <f t="shared" si="94"/>
        <v>#VALUE!</v>
      </c>
      <c r="H1196" t="str">
        <f t="shared" si="95"/>
        <v>EX</v>
      </c>
      <c r="I1196" s="3" t="str">
        <f t="shared" si="96"/>
        <v>sraw.&amp;EX</v>
      </c>
      <c r="J1196" s="3" t="str">
        <f ca="1">IF(ISNUMBER(G1196),"",OFFSET(mux!$B$2,MATCH(D1196,mux!$A$2:$A$200,0)-1,0))</f>
        <v>Mux60</v>
      </c>
      <c r="K1196" s="3" t="str">
        <f t="shared" ca="1" si="97"/>
        <v>Mux60.Out</v>
      </c>
    </row>
    <row r="1197" spans="2:11" x14ac:dyDescent="0.25">
      <c r="B1197" s="8"/>
      <c r="C1197" s="4" t="s">
        <v>653</v>
      </c>
      <c r="D1197" s="4" t="s">
        <v>44</v>
      </c>
      <c r="E1197" s="1" t="str">
        <f t="shared" si="93"/>
        <v>sraw.</v>
      </c>
      <c r="F1197" t="str">
        <f t="shared" si="93"/>
        <v>EX</v>
      </c>
      <c r="G1197" t="e">
        <f t="shared" si="94"/>
        <v>#VALUE!</v>
      </c>
      <c r="H1197" t="str">
        <f t="shared" si="95"/>
        <v>EX</v>
      </c>
      <c r="I1197" s="3" t="str">
        <f t="shared" si="96"/>
        <v>sraw.&amp;EX</v>
      </c>
      <c r="J1197" s="3" t="str">
        <f ca="1">IF(ISNUMBER(G1197),"",OFFSET(mux!$B$2,MATCH(D1197,mux!$A$2:$A$200,0)-1,0))</f>
        <v>Mux9</v>
      </c>
      <c r="K1197" s="3" t="str">
        <f t="shared" ca="1" si="97"/>
        <v>Mux9.Out</v>
      </c>
    </row>
    <row r="1198" spans="2:11" x14ac:dyDescent="0.25">
      <c r="B1198" s="8"/>
      <c r="C1198" s="4" t="s">
        <v>679</v>
      </c>
      <c r="D1198" s="4" t="s">
        <v>165</v>
      </c>
      <c r="E1198" s="1" t="str">
        <f t="shared" si="93"/>
        <v>sraw.</v>
      </c>
      <c r="F1198" t="str">
        <f t="shared" si="93"/>
        <v>EX</v>
      </c>
      <c r="G1198" t="e">
        <f t="shared" si="94"/>
        <v>#VALUE!</v>
      </c>
      <c r="H1198" t="str">
        <f t="shared" si="95"/>
        <v>EX</v>
      </c>
      <c r="I1198" s="3" t="str">
        <f t="shared" si="96"/>
        <v>sraw.&amp;EX</v>
      </c>
      <c r="J1198" s="3" t="str">
        <f ca="1">IF(ISNUMBER(G1198),"",OFFSET(mux!$B$2,MATCH(D1198,mux!$A$2:$A$200,0)-1,0))</f>
        <v>Mux24</v>
      </c>
      <c r="K1198" s="3" t="str">
        <f t="shared" ca="1" si="97"/>
        <v>Mux24.Out</v>
      </c>
    </row>
    <row r="1199" spans="2:11" x14ac:dyDescent="0.25">
      <c r="B1199" s="8"/>
      <c r="C1199" s="4" t="s">
        <v>166</v>
      </c>
      <c r="D1199" s="4" t="s">
        <v>167</v>
      </c>
      <c r="E1199" s="1" t="str">
        <f t="shared" si="93"/>
        <v>sraw.</v>
      </c>
      <c r="F1199" t="str">
        <f t="shared" si="93"/>
        <v>EX</v>
      </c>
      <c r="G1199" t="e">
        <f t="shared" si="94"/>
        <v>#VALUE!</v>
      </c>
      <c r="H1199" t="str">
        <f t="shared" si="95"/>
        <v>EX</v>
      </c>
      <c r="I1199" s="3" t="str">
        <f t="shared" si="96"/>
        <v>sraw.&amp;EX</v>
      </c>
      <c r="J1199" s="3" t="str">
        <f ca="1">IF(ISNUMBER(G1199),"",OFFSET(mux!$B$2,MATCH(D1199,mux!$A$2:$A$200,0)-1,0))</f>
        <v>Mux25</v>
      </c>
      <c r="K1199" s="3" t="str">
        <f t="shared" ca="1" si="97"/>
        <v>Mux25.Out</v>
      </c>
    </row>
    <row r="1200" spans="2:11" x14ac:dyDescent="0.25">
      <c r="B1200" s="8"/>
      <c r="C1200" s="4" t="s">
        <v>168</v>
      </c>
      <c r="D1200" s="4" t="s">
        <v>169</v>
      </c>
      <c r="E1200" s="1" t="str">
        <f t="shared" si="93"/>
        <v>sraw.</v>
      </c>
      <c r="F1200" t="str">
        <f t="shared" si="93"/>
        <v>EX</v>
      </c>
      <c r="G1200" t="e">
        <f t="shared" si="94"/>
        <v>#VALUE!</v>
      </c>
      <c r="H1200" t="str">
        <f t="shared" si="95"/>
        <v>EX</v>
      </c>
      <c r="I1200" s="3" t="str">
        <f t="shared" si="96"/>
        <v>sraw.&amp;EX</v>
      </c>
      <c r="J1200" s="3" t="str">
        <f ca="1">IF(ISNUMBER(G1200),"",OFFSET(mux!$B$2,MATCH(D1200,mux!$A$2:$A$200,0)-1,0))</f>
        <v>Mux32</v>
      </c>
      <c r="K1200" s="3" t="str">
        <f t="shared" ca="1" si="97"/>
        <v>Mux32.Out</v>
      </c>
    </row>
    <row r="1201" spans="1:11" x14ac:dyDescent="0.25">
      <c r="B1201" s="8"/>
      <c r="C1201" s="4" t="s">
        <v>713</v>
      </c>
      <c r="D1201" s="4" t="s">
        <v>714</v>
      </c>
      <c r="E1201" s="1" t="str">
        <f t="shared" si="93"/>
        <v>sraw.</v>
      </c>
      <c r="F1201" t="str">
        <f t="shared" si="93"/>
        <v>EX</v>
      </c>
      <c r="G1201" t="e">
        <f t="shared" si="94"/>
        <v>#VALUE!</v>
      </c>
      <c r="H1201" t="str">
        <f t="shared" si="95"/>
        <v>EX</v>
      </c>
      <c r="I1201" s="3" t="str">
        <f t="shared" si="96"/>
        <v>sraw.&amp;EX</v>
      </c>
      <c r="J1201" s="3" t="str">
        <f ca="1">IF(ISNUMBER(G1201),"",OFFSET(mux!$B$2,MATCH(D1201,mux!$A$2:$A$200,0)-1,0))</f>
        <v>Mux11</v>
      </c>
      <c r="K1201" s="3" t="str">
        <f t="shared" ca="1" si="97"/>
        <v>Mux11.Out</v>
      </c>
    </row>
    <row r="1202" spans="1:11" x14ac:dyDescent="0.25">
      <c r="B1202" s="8" t="s">
        <v>147</v>
      </c>
      <c r="C1202" s="4" t="s">
        <v>87</v>
      </c>
      <c r="D1202" s="4" t="s">
        <v>20</v>
      </c>
      <c r="E1202" s="1" t="str">
        <f t="shared" si="93"/>
        <v>sraw.</v>
      </c>
      <c r="F1202" t="str">
        <f t="shared" si="93"/>
        <v>EX/MEM</v>
      </c>
      <c r="G1202">
        <f t="shared" si="94"/>
        <v>3</v>
      </c>
      <c r="H1202" t="str">
        <f t="shared" si="95"/>
        <v>EX</v>
      </c>
      <c r="I1202" s="3" t="str">
        <f t="shared" si="96"/>
        <v>sraw.&amp;EX</v>
      </c>
      <c r="J1202" s="3" t="str">
        <f ca="1">IF(ISNUMBER(G1202),"",OFFSET(mux!$B$2,MATCH(D1202,mux!$A$2:$A$200,0)-1,0))</f>
        <v/>
      </c>
      <c r="K1202" s="3" t="str">
        <f t="shared" si="97"/>
        <v/>
      </c>
    </row>
    <row r="1203" spans="1:11" x14ac:dyDescent="0.25">
      <c r="B1203" s="8"/>
      <c r="C1203" s="4" t="s">
        <v>170</v>
      </c>
      <c r="D1203" s="4" t="s">
        <v>20</v>
      </c>
      <c r="E1203" s="1" t="str">
        <f t="shared" si="93"/>
        <v>sraw.</v>
      </c>
      <c r="F1203" t="str">
        <f t="shared" si="93"/>
        <v>EX/MEM</v>
      </c>
      <c r="G1203">
        <f t="shared" si="94"/>
        <v>3</v>
      </c>
      <c r="H1203" t="str">
        <f t="shared" si="95"/>
        <v>EX</v>
      </c>
      <c r="I1203" s="3" t="str">
        <f t="shared" si="96"/>
        <v>sraw.&amp;EX</v>
      </c>
      <c r="J1203" s="3" t="str">
        <f ca="1">IF(ISNUMBER(G1203),"",OFFSET(mux!$B$2,MATCH(D1203,mux!$A$2:$A$200,0)-1,0))</f>
        <v/>
      </c>
      <c r="K1203" s="3" t="str">
        <f t="shared" si="97"/>
        <v/>
      </c>
    </row>
    <row r="1204" spans="1:11" x14ac:dyDescent="0.25">
      <c r="B1204" s="8"/>
      <c r="C1204" s="4" t="s">
        <v>715</v>
      </c>
      <c r="D1204" s="4" t="s">
        <v>20</v>
      </c>
      <c r="E1204" s="1" t="str">
        <f t="shared" si="93"/>
        <v>sraw.</v>
      </c>
      <c r="F1204" t="str">
        <f t="shared" si="93"/>
        <v>EX/MEM</v>
      </c>
      <c r="G1204">
        <f t="shared" si="94"/>
        <v>3</v>
      </c>
      <c r="H1204" t="str">
        <f t="shared" si="95"/>
        <v>EX</v>
      </c>
      <c r="I1204" s="3" t="str">
        <f t="shared" si="96"/>
        <v>sraw.&amp;EX</v>
      </c>
      <c r="J1204" s="3" t="str">
        <f ca="1">IF(ISNUMBER(G1204),"",OFFSET(mux!$B$2,MATCH(D1204,mux!$A$2:$A$200,0)-1,0))</f>
        <v/>
      </c>
      <c r="K1204" s="3" t="str">
        <f t="shared" si="97"/>
        <v/>
      </c>
    </row>
    <row r="1205" spans="1:11" x14ac:dyDescent="0.25">
      <c r="B1205" s="2" t="s">
        <v>148</v>
      </c>
      <c r="E1205" s="1" t="str">
        <f t="shared" si="93"/>
        <v>sraw.</v>
      </c>
      <c r="F1205" t="str">
        <f t="shared" si="93"/>
        <v>MEM</v>
      </c>
      <c r="G1205" t="e">
        <f t="shared" si="94"/>
        <v>#VALUE!</v>
      </c>
      <c r="H1205" t="str">
        <f t="shared" si="95"/>
        <v>MEM</v>
      </c>
      <c r="I1205" s="3" t="str">
        <f t="shared" si="96"/>
        <v>sraw.&amp;MEM</v>
      </c>
      <c r="J1205" s="3" t="e">
        <f ca="1">IF(ISNUMBER(G1205),"",OFFSET(mux!$B$2,MATCH(D1205,mux!$A$2:$A$200,0)-1,0))</f>
        <v>#N/A</v>
      </c>
      <c r="K1205" s="3" t="e">
        <f t="shared" ca="1" si="97"/>
        <v>#N/A</v>
      </c>
    </row>
    <row r="1206" spans="1:11" x14ac:dyDescent="0.25">
      <c r="B1206" s="2" t="s">
        <v>149</v>
      </c>
      <c r="E1206" s="1" t="str">
        <f t="shared" si="93"/>
        <v>sraw.</v>
      </c>
      <c r="F1206" t="str">
        <f t="shared" si="93"/>
        <v>MEM/WB</v>
      </c>
      <c r="G1206">
        <f t="shared" si="94"/>
        <v>4</v>
      </c>
      <c r="H1206" t="str">
        <f t="shared" si="95"/>
        <v>MEM</v>
      </c>
      <c r="I1206" s="3" t="str">
        <f t="shared" si="96"/>
        <v>sraw.&amp;MEM</v>
      </c>
      <c r="J1206" s="3" t="str">
        <f ca="1">IF(ISNUMBER(G1206),"",OFFSET(mux!$B$2,MATCH(D1206,mux!$A$2:$A$200,0)-1,0))</f>
        <v/>
      </c>
      <c r="K1206" s="3" t="str">
        <f t="shared" si="97"/>
        <v/>
      </c>
    </row>
    <row r="1207" spans="1:11" x14ac:dyDescent="0.25">
      <c r="B1207" s="8" t="s">
        <v>150</v>
      </c>
      <c r="C1207" s="4" t="s">
        <v>73</v>
      </c>
      <c r="D1207" s="4" t="s">
        <v>49</v>
      </c>
      <c r="E1207" s="1" t="str">
        <f t="shared" si="93"/>
        <v>sraw.</v>
      </c>
      <c r="F1207" t="str">
        <f t="shared" si="93"/>
        <v>WB</v>
      </c>
      <c r="G1207" t="e">
        <f t="shared" si="94"/>
        <v>#VALUE!</v>
      </c>
      <c r="H1207" t="str">
        <f t="shared" si="95"/>
        <v>WB</v>
      </c>
      <c r="I1207" s="3" t="str">
        <f t="shared" si="96"/>
        <v>sraw.&amp;WB</v>
      </c>
      <c r="J1207" s="3" t="str">
        <f ca="1">IF(ISNUMBER(G1207),"",OFFSET(mux!$B$2,MATCH(D1207,mux!$A$2:$A$200,0)-1,0))</f>
        <v>Mux39</v>
      </c>
      <c r="K1207" s="3" t="str">
        <f t="shared" ca="1" si="97"/>
        <v>Mux39.Out</v>
      </c>
    </row>
    <row r="1208" spans="1:11" x14ac:dyDescent="0.25">
      <c r="B1208" s="8"/>
      <c r="C1208" s="4" t="s">
        <v>36</v>
      </c>
      <c r="D1208" s="4" t="s">
        <v>96</v>
      </c>
      <c r="E1208" s="1" t="str">
        <f t="shared" si="93"/>
        <v>sraw.</v>
      </c>
      <c r="F1208" t="str">
        <f t="shared" si="93"/>
        <v>WB</v>
      </c>
      <c r="G1208" t="e">
        <f t="shared" si="94"/>
        <v>#VALUE!</v>
      </c>
      <c r="H1208" t="str">
        <f t="shared" si="95"/>
        <v>WB</v>
      </c>
      <c r="I1208" s="3" t="str">
        <f t="shared" si="96"/>
        <v>sraw.&amp;WB</v>
      </c>
      <c r="J1208" s="3" t="str">
        <f ca="1">IF(ISNUMBER(G1208),"",OFFSET(mux!$B$2,MATCH(D1208,mux!$A$2:$A$200,0)-1,0))</f>
        <v>Mux38</v>
      </c>
      <c r="K1208" s="3" t="str">
        <f t="shared" ca="1" si="97"/>
        <v>Mux38.Out</v>
      </c>
    </row>
    <row r="1209" spans="1:11" x14ac:dyDescent="0.25">
      <c r="B1209" s="8"/>
      <c r="C1209" s="4" t="s">
        <v>171</v>
      </c>
      <c r="D1209" s="4" t="s">
        <v>172</v>
      </c>
      <c r="E1209" s="1" t="str">
        <f t="shared" si="93"/>
        <v>sraw.</v>
      </c>
      <c r="F1209" t="str">
        <f t="shared" si="93"/>
        <v>WB</v>
      </c>
      <c r="G1209" t="e">
        <f t="shared" si="94"/>
        <v>#VALUE!</v>
      </c>
      <c r="H1209" t="str">
        <f t="shared" si="95"/>
        <v>WB</v>
      </c>
      <c r="I1209" s="3" t="str">
        <f t="shared" si="96"/>
        <v>sraw.&amp;WB</v>
      </c>
      <c r="J1209" s="3" t="str">
        <f ca="1">IF(ISNUMBER(G1209),"",OFFSET(mux!$B$2,MATCH(D1209,mux!$A$2:$A$200,0)-1,0))</f>
        <v>Mux15</v>
      </c>
      <c r="K1209" s="3" t="str">
        <f t="shared" ca="1" si="97"/>
        <v>Mux15.Out</v>
      </c>
    </row>
    <row r="1210" spans="1:11" x14ac:dyDescent="0.25">
      <c r="B1210" s="8"/>
      <c r="C1210" s="4" t="s">
        <v>718</v>
      </c>
      <c r="D1210" s="4" t="s">
        <v>719</v>
      </c>
      <c r="E1210" s="1" t="str">
        <f t="shared" si="93"/>
        <v>sraw.</v>
      </c>
      <c r="F1210" t="str">
        <f t="shared" si="93"/>
        <v>WB</v>
      </c>
      <c r="G1210" t="e">
        <f t="shared" si="94"/>
        <v>#VALUE!</v>
      </c>
      <c r="H1210" t="str">
        <f t="shared" si="95"/>
        <v>WB</v>
      </c>
      <c r="I1210" s="3" t="str">
        <f t="shared" si="96"/>
        <v>sraw.&amp;WB</v>
      </c>
      <c r="J1210" s="3" t="str">
        <f ca="1">IF(ISNUMBER(G1210),"",OFFSET(mux!$B$2,MATCH(D1210,mux!$A$2:$A$200,0)-1,0))</f>
        <v>Mux62</v>
      </c>
      <c r="K1210" s="3" t="str">
        <f t="shared" ca="1" si="97"/>
        <v>Mux62.Out</v>
      </c>
    </row>
    <row r="1211" spans="1:11" x14ac:dyDescent="0.25">
      <c r="B1211" s="8" t="s">
        <v>151</v>
      </c>
      <c r="C1211" s="4" t="s">
        <v>98</v>
      </c>
      <c r="D1211" s="4" t="s">
        <v>20</v>
      </c>
      <c r="E1211" s="1" t="str">
        <f t="shared" si="93"/>
        <v>sraw.</v>
      </c>
      <c r="F1211" t="str">
        <f t="shared" si="93"/>
        <v>WB/IF</v>
      </c>
      <c r="G1211">
        <f t="shared" si="94"/>
        <v>3</v>
      </c>
      <c r="H1211" t="str">
        <f t="shared" si="95"/>
        <v>WB</v>
      </c>
      <c r="I1211" s="3" t="str">
        <f t="shared" si="96"/>
        <v>sraw.&amp;WB</v>
      </c>
      <c r="J1211" s="3" t="str">
        <f ca="1">IF(ISNUMBER(G1211),"",OFFSET(mux!$B$2,MATCH(D1211,mux!$A$2:$A$200,0)-1,0))</f>
        <v/>
      </c>
      <c r="K1211" s="3" t="str">
        <f t="shared" si="97"/>
        <v/>
      </c>
    </row>
    <row r="1212" spans="1:11" x14ac:dyDescent="0.25">
      <c r="B1212" s="8"/>
      <c r="C1212" s="4" t="s">
        <v>186</v>
      </c>
      <c r="D1212" s="4" t="s">
        <v>173</v>
      </c>
      <c r="E1212" s="1" t="str">
        <f t="shared" si="93"/>
        <v>sraw.</v>
      </c>
      <c r="F1212" t="str">
        <f t="shared" si="93"/>
        <v>WB/IF</v>
      </c>
      <c r="G1212">
        <f t="shared" si="94"/>
        <v>3</v>
      </c>
      <c r="H1212" t="str">
        <f t="shared" si="95"/>
        <v>WB</v>
      </c>
      <c r="I1212" s="3" t="str">
        <f t="shared" si="96"/>
        <v>sraw.&amp;WB</v>
      </c>
      <c r="J1212" s="3" t="str">
        <f ca="1">IF(ISNUMBER(G1212),"",OFFSET(mux!$B$2,MATCH(D1212,mux!$A$2:$A$200,0)-1,0))</f>
        <v/>
      </c>
      <c r="K1212" s="3" t="str">
        <f t="shared" si="97"/>
        <v/>
      </c>
    </row>
    <row r="1213" spans="1:11" x14ac:dyDescent="0.25">
      <c r="B1213" s="8"/>
      <c r="C1213" s="4" t="s">
        <v>721</v>
      </c>
      <c r="D1213" s="4" t="s">
        <v>723</v>
      </c>
      <c r="E1213" s="1" t="str">
        <f t="shared" si="93"/>
        <v>sraw.</v>
      </c>
      <c r="F1213" t="str">
        <f t="shared" si="93"/>
        <v>WB/IF</v>
      </c>
      <c r="G1213">
        <f t="shared" si="94"/>
        <v>3</v>
      </c>
      <c r="H1213" t="str">
        <f t="shared" si="95"/>
        <v>WB</v>
      </c>
      <c r="I1213" s="3" t="str">
        <f t="shared" si="96"/>
        <v>sraw.&amp;WB</v>
      </c>
      <c r="J1213" s="3" t="str">
        <f ca="1">IF(ISNUMBER(G1213),"",OFFSET(mux!$B$2,MATCH(D1213,mux!$A$2:$A$200,0)-1,0))</f>
        <v/>
      </c>
      <c r="K1213" s="3" t="str">
        <f t="shared" si="97"/>
        <v/>
      </c>
    </row>
    <row r="1214" spans="1:11" x14ac:dyDescent="0.25">
      <c r="A1214" s="1" t="s">
        <v>761</v>
      </c>
      <c r="B1214" s="8" t="s">
        <v>141</v>
      </c>
      <c r="C1214" s="4" t="s">
        <v>61</v>
      </c>
      <c r="D1214" s="4" t="s">
        <v>62</v>
      </c>
      <c r="E1214" s="1" t="str">
        <f t="shared" si="93"/>
        <v>srawi</v>
      </c>
      <c r="F1214" t="str">
        <f t="shared" si="93"/>
        <v>IF</v>
      </c>
      <c r="G1214" t="e">
        <f t="shared" si="94"/>
        <v>#VALUE!</v>
      </c>
      <c r="H1214" t="str">
        <f t="shared" si="95"/>
        <v>IF</v>
      </c>
      <c r="I1214" s="3" t="str">
        <f t="shared" si="96"/>
        <v>srawi&amp;IF</v>
      </c>
      <c r="J1214" s="3" t="str">
        <f ca="1">IF(ISNUMBER(G1214),"",OFFSET(mux!$B$2,MATCH(D1214,mux!$A$2:$A$200,0)-1,0))</f>
        <v>Mux41</v>
      </c>
      <c r="K1214" s="3" t="str">
        <f t="shared" ca="1" si="97"/>
        <v>Mux41.Out</v>
      </c>
    </row>
    <row r="1215" spans="1:11" x14ac:dyDescent="0.25">
      <c r="B1215" s="8"/>
      <c r="C1215" s="4" t="s">
        <v>30</v>
      </c>
      <c r="D1215" s="4" t="s">
        <v>31</v>
      </c>
      <c r="E1215" s="1" t="str">
        <f t="shared" si="93"/>
        <v>srawi</v>
      </c>
      <c r="F1215" t="str">
        <f t="shared" si="93"/>
        <v>IF</v>
      </c>
      <c r="G1215" t="e">
        <f t="shared" si="94"/>
        <v>#VALUE!</v>
      </c>
      <c r="H1215" t="str">
        <f t="shared" si="95"/>
        <v>IF</v>
      </c>
      <c r="I1215" s="3" t="str">
        <f t="shared" si="96"/>
        <v>srawi&amp;IF</v>
      </c>
      <c r="J1215" s="3" t="str">
        <f ca="1">IF(ISNUMBER(G1215),"",OFFSET(mux!$B$2,MATCH(D1215,mux!$A$2:$A$200,0)-1,0))</f>
        <v>Mux40</v>
      </c>
      <c r="K1215" s="3" t="str">
        <f t="shared" ca="1" si="97"/>
        <v>Mux40.Out</v>
      </c>
    </row>
    <row r="1216" spans="1:11" x14ac:dyDescent="0.25">
      <c r="B1216" s="8"/>
      <c r="C1216" s="4" t="s">
        <v>64</v>
      </c>
      <c r="D1216" s="4" t="s">
        <v>0</v>
      </c>
      <c r="E1216" s="1" t="str">
        <f t="shared" si="93"/>
        <v>srawi</v>
      </c>
      <c r="F1216" t="str">
        <f t="shared" si="93"/>
        <v>IF</v>
      </c>
      <c r="G1216" t="e">
        <f t="shared" si="94"/>
        <v>#VALUE!</v>
      </c>
      <c r="H1216" t="str">
        <f t="shared" si="95"/>
        <v>IF</v>
      </c>
      <c r="I1216" s="3" t="str">
        <f t="shared" si="96"/>
        <v>srawi&amp;IF</v>
      </c>
      <c r="J1216" s="3" t="str">
        <f ca="1">IF(ISNUMBER(G1216),"",OFFSET(mux!$B$2,MATCH(D1216,mux!$A$2:$A$200,0)-1,0))</f>
        <v>Mux44</v>
      </c>
      <c r="K1216" s="3" t="str">
        <f t="shared" ca="1" si="97"/>
        <v>Mux44.Out</v>
      </c>
    </row>
    <row r="1217" spans="2:11" x14ac:dyDescent="0.25">
      <c r="B1217" s="8" t="s">
        <v>142</v>
      </c>
      <c r="C1217" s="4" t="s">
        <v>17</v>
      </c>
      <c r="D1217" s="4" t="s">
        <v>18</v>
      </c>
      <c r="E1217" s="1" t="str">
        <f t="shared" si="93"/>
        <v>srawi</v>
      </c>
      <c r="F1217" t="str">
        <f t="shared" si="93"/>
        <v>IF/ID</v>
      </c>
      <c r="G1217">
        <f t="shared" si="94"/>
        <v>3</v>
      </c>
      <c r="H1217" t="str">
        <f t="shared" si="95"/>
        <v>IF</v>
      </c>
      <c r="I1217" s="3" t="str">
        <f t="shared" si="96"/>
        <v>srawi&amp;IF</v>
      </c>
      <c r="J1217" s="3" t="str">
        <f ca="1">IF(ISNUMBER(G1217),"",OFFSET(mux!$B$2,MATCH(D1217,mux!$A$2:$A$200,0)-1,0))</f>
        <v/>
      </c>
      <c r="K1217" s="3" t="str">
        <f t="shared" si="97"/>
        <v/>
      </c>
    </row>
    <row r="1218" spans="2:11" x14ac:dyDescent="0.25">
      <c r="B1218" s="8"/>
      <c r="C1218" s="4" t="s">
        <v>19</v>
      </c>
      <c r="D1218" s="4" t="s">
        <v>20</v>
      </c>
      <c r="E1218" s="1" t="str">
        <f t="shared" si="93"/>
        <v>srawi</v>
      </c>
      <c r="F1218" t="str">
        <f t="shared" si="93"/>
        <v>IF/ID</v>
      </c>
      <c r="G1218">
        <f t="shared" si="94"/>
        <v>3</v>
      </c>
      <c r="H1218" t="str">
        <f t="shared" si="95"/>
        <v>IF</v>
      </c>
      <c r="I1218" s="3" t="str">
        <f t="shared" si="96"/>
        <v>srawi&amp;IF</v>
      </c>
      <c r="J1218" s="3" t="str">
        <f ca="1">IF(ISNUMBER(G1218),"",OFFSET(mux!$B$2,MATCH(D1218,mux!$A$2:$A$200,0)-1,0))</f>
        <v/>
      </c>
      <c r="K1218" s="3" t="str">
        <f t="shared" si="97"/>
        <v/>
      </c>
    </row>
    <row r="1219" spans="2:11" x14ac:dyDescent="0.25">
      <c r="B1219" s="8" t="s">
        <v>143</v>
      </c>
      <c r="C1219" s="4" t="s">
        <v>65</v>
      </c>
      <c r="D1219" s="4" t="s">
        <v>66</v>
      </c>
      <c r="E1219" s="1" t="str">
        <f t="shared" ref="E1219:F1282" si="98">IF(A1219&lt;&gt;"",A1219,E1218)</f>
        <v>srawi</v>
      </c>
      <c r="F1219" t="str">
        <f t="shared" si="98"/>
        <v>ID</v>
      </c>
      <c r="G1219" t="e">
        <f t="shared" ref="G1219:G1282" si="99">FIND("/",F1219)</f>
        <v>#VALUE!</v>
      </c>
      <c r="H1219" t="str">
        <f t="shared" ref="H1219:H1282" si="100">IF(ISNUMBER(G1219),LEFT(F1219,G1219-1),F1219)</f>
        <v>ID</v>
      </c>
      <c r="I1219" s="3" t="str">
        <f t="shared" si="96"/>
        <v>srawi&amp;ID</v>
      </c>
      <c r="J1219" s="3" t="str">
        <f ca="1">IF(ISNUMBER(G1219),"",OFFSET(mux!$B$2,MATCH(D1219,mux!$A$2:$A$200,0)-1,0))</f>
        <v>Mux23</v>
      </c>
      <c r="K1219" s="3" t="str">
        <f t="shared" ca="1" si="97"/>
        <v>Mux23.Out</v>
      </c>
    </row>
    <row r="1220" spans="2:11" x14ac:dyDescent="0.25">
      <c r="B1220" s="8"/>
      <c r="C1220" s="4" t="s">
        <v>38</v>
      </c>
      <c r="D1220" s="4" t="s">
        <v>1</v>
      </c>
      <c r="E1220" s="1" t="str">
        <f t="shared" si="98"/>
        <v>srawi</v>
      </c>
      <c r="F1220" t="str">
        <f t="shared" si="98"/>
        <v>ID</v>
      </c>
      <c r="G1220" t="e">
        <f t="shared" si="99"/>
        <v>#VALUE!</v>
      </c>
      <c r="H1220" t="str">
        <f t="shared" si="100"/>
        <v>ID</v>
      </c>
      <c r="I1220" s="3" t="str">
        <f t="shared" si="96"/>
        <v>srawi&amp;ID</v>
      </c>
      <c r="J1220" s="3" t="str">
        <f ca="1">IF(ISNUMBER(G1220),"",OFFSET(mux!$B$2,MATCH(D1220,mux!$A$2:$A$200,0)-1,0))</f>
        <v>Mux33</v>
      </c>
      <c r="K1220" s="3" t="str">
        <f t="shared" ca="1" si="97"/>
        <v>Mux33.Out</v>
      </c>
    </row>
    <row r="1221" spans="2:11" x14ac:dyDescent="0.25">
      <c r="B1221" s="8"/>
      <c r="C1221" s="4" t="s">
        <v>68</v>
      </c>
      <c r="D1221" s="4" t="s">
        <v>756</v>
      </c>
      <c r="E1221" s="1" t="str">
        <f t="shared" si="98"/>
        <v>srawi</v>
      </c>
      <c r="F1221" t="str">
        <f t="shared" si="98"/>
        <v>ID</v>
      </c>
      <c r="G1221" t="e">
        <f t="shared" si="99"/>
        <v>#VALUE!</v>
      </c>
      <c r="H1221" t="str">
        <f t="shared" si="100"/>
        <v>ID</v>
      </c>
      <c r="I1221" s="3" t="str">
        <f t="shared" si="96"/>
        <v>srawi&amp;ID</v>
      </c>
      <c r="J1221" s="3" t="str">
        <f ca="1">IF(ISNUMBER(G1221),"",OFFSET(mux!$B$2,MATCH(D1221,mux!$A$2:$A$200,0)-1,0))</f>
        <v>Mux58</v>
      </c>
      <c r="K1221" s="3" t="str">
        <f t="shared" ca="1" si="97"/>
        <v>Mux58.Out</v>
      </c>
    </row>
    <row r="1222" spans="2:11" x14ac:dyDescent="0.25">
      <c r="B1222" s="8"/>
      <c r="C1222" s="4" t="s">
        <v>69</v>
      </c>
      <c r="D1222" s="4" t="s">
        <v>290</v>
      </c>
      <c r="E1222" s="1" t="str">
        <f t="shared" si="98"/>
        <v>srawi</v>
      </c>
      <c r="F1222" t="str">
        <f t="shared" si="98"/>
        <v>ID</v>
      </c>
      <c r="G1222" t="e">
        <f t="shared" si="99"/>
        <v>#VALUE!</v>
      </c>
      <c r="H1222" t="str">
        <f t="shared" si="100"/>
        <v>ID</v>
      </c>
      <c r="I1222" s="3" t="str">
        <f t="shared" si="96"/>
        <v>srawi&amp;ID</v>
      </c>
      <c r="J1222" s="3" t="str">
        <f ca="1">IF(ISNUMBER(G1222),"",OFFSET(mux!$B$2,MATCH(D1222,mux!$A$2:$A$200,0)-1,0))</f>
        <v>Mux21</v>
      </c>
      <c r="K1222" s="3" t="str">
        <f t="shared" ca="1" si="97"/>
        <v>Mux21.Out</v>
      </c>
    </row>
    <row r="1223" spans="2:11" x14ac:dyDescent="0.25">
      <c r="B1223" s="8"/>
      <c r="C1223" s="4" t="s">
        <v>32</v>
      </c>
      <c r="D1223" s="4" t="s">
        <v>640</v>
      </c>
      <c r="E1223" s="1" t="str">
        <f t="shared" si="98"/>
        <v>srawi</v>
      </c>
      <c r="F1223" t="str">
        <f t="shared" si="98"/>
        <v>ID</v>
      </c>
      <c r="G1223" t="e">
        <f t="shared" si="99"/>
        <v>#VALUE!</v>
      </c>
      <c r="H1223" t="str">
        <f t="shared" si="100"/>
        <v>ID</v>
      </c>
      <c r="I1223" s="3" t="str">
        <f t="shared" si="96"/>
        <v>srawi&amp;ID</v>
      </c>
      <c r="J1223" s="3" t="str">
        <f ca="1">IF(ISNUMBER(G1223),"",OFFSET(mux!$B$2,MATCH(D1223,mux!$A$2:$A$200,0)-1,0))</f>
        <v>Mux1</v>
      </c>
      <c r="K1223" s="3" t="str">
        <f t="shared" ca="1" si="97"/>
        <v>Mux1.Out</v>
      </c>
    </row>
    <row r="1224" spans="2:11" x14ac:dyDescent="0.25">
      <c r="B1224" s="8" t="s">
        <v>145</v>
      </c>
      <c r="C1224" s="4" t="s">
        <v>21</v>
      </c>
      <c r="D1224" s="4" t="s">
        <v>20</v>
      </c>
      <c r="E1224" s="1" t="str">
        <f t="shared" si="98"/>
        <v>srawi</v>
      </c>
      <c r="F1224" t="str">
        <f t="shared" si="98"/>
        <v>ID/EX</v>
      </c>
      <c r="G1224">
        <f t="shared" si="99"/>
        <v>3</v>
      </c>
      <c r="H1224" t="str">
        <f t="shared" si="100"/>
        <v>ID</v>
      </c>
      <c r="I1224" s="3" t="str">
        <f t="shared" si="96"/>
        <v>srawi&amp;ID</v>
      </c>
      <c r="J1224" s="3" t="str">
        <f ca="1">IF(ISNUMBER(G1224),"",OFFSET(mux!$B$2,MATCH(D1224,mux!$A$2:$A$200,0)-1,0))</f>
        <v/>
      </c>
      <c r="K1224" s="3" t="str">
        <f t="shared" si="97"/>
        <v/>
      </c>
    </row>
    <row r="1225" spans="2:11" x14ac:dyDescent="0.25">
      <c r="B1225" s="8"/>
      <c r="C1225" s="4" t="s">
        <v>643</v>
      </c>
      <c r="D1225" s="4" t="s">
        <v>20</v>
      </c>
      <c r="E1225" s="1" t="str">
        <f t="shared" si="98"/>
        <v>srawi</v>
      </c>
      <c r="F1225" t="str">
        <f t="shared" si="98"/>
        <v>ID/EX</v>
      </c>
      <c r="G1225">
        <f t="shared" si="99"/>
        <v>3</v>
      </c>
      <c r="H1225" t="str">
        <f t="shared" si="100"/>
        <v>ID</v>
      </c>
      <c r="I1225" s="3" t="str">
        <f t="shared" si="96"/>
        <v>srawi&amp;ID</v>
      </c>
      <c r="J1225" s="3" t="str">
        <f ca="1">IF(ISNUMBER(G1225),"",OFFSET(mux!$B$2,MATCH(D1225,mux!$A$2:$A$200,0)-1,0))</f>
        <v/>
      </c>
      <c r="K1225" s="3" t="str">
        <f t="shared" si="97"/>
        <v/>
      </c>
    </row>
    <row r="1226" spans="2:11" x14ac:dyDescent="0.25">
      <c r="B1226" s="8" t="s">
        <v>146</v>
      </c>
      <c r="C1226" s="4" t="s">
        <v>70</v>
      </c>
      <c r="D1226" s="4" t="s">
        <v>645</v>
      </c>
      <c r="E1226" s="1" t="str">
        <f t="shared" si="98"/>
        <v>srawi</v>
      </c>
      <c r="F1226" t="str">
        <f t="shared" si="98"/>
        <v>EX</v>
      </c>
      <c r="G1226" t="e">
        <f t="shared" si="99"/>
        <v>#VALUE!</v>
      </c>
      <c r="H1226" t="str">
        <f t="shared" si="100"/>
        <v>EX</v>
      </c>
      <c r="I1226" s="3" t="str">
        <f t="shared" si="96"/>
        <v>srawi&amp;EX</v>
      </c>
      <c r="J1226" s="3" t="str">
        <f ca="1">IF(ISNUMBER(G1226),"",OFFSET(mux!$B$2,MATCH(D1226,mux!$A$2:$A$200,0)-1,0))</f>
        <v>Mux59</v>
      </c>
      <c r="K1226" s="3" t="str">
        <f t="shared" ca="1" si="97"/>
        <v>Mux59.Out</v>
      </c>
    </row>
    <row r="1227" spans="2:11" x14ac:dyDescent="0.25">
      <c r="B1227" s="8"/>
      <c r="C1227" s="4" t="s">
        <v>647</v>
      </c>
      <c r="D1227" s="4" t="s">
        <v>649</v>
      </c>
      <c r="E1227" s="1" t="str">
        <f t="shared" si="98"/>
        <v>srawi</v>
      </c>
      <c r="F1227" t="str">
        <f t="shared" si="98"/>
        <v>EX</v>
      </c>
      <c r="G1227" t="e">
        <f t="shared" si="99"/>
        <v>#VALUE!</v>
      </c>
      <c r="H1227" t="str">
        <f t="shared" si="100"/>
        <v>EX</v>
      </c>
      <c r="I1227" s="3" t="str">
        <f t="shared" si="96"/>
        <v>srawi&amp;EX</v>
      </c>
      <c r="J1227" s="3" t="str">
        <f ca="1">IF(ISNUMBER(G1227),"",OFFSET(mux!$B$2,MATCH(D1227,mux!$A$2:$A$200,0)-1,0))</f>
        <v>Mux61</v>
      </c>
      <c r="K1227" s="3" t="str">
        <f t="shared" ca="1" si="97"/>
        <v>Mux61.Out</v>
      </c>
    </row>
    <row r="1228" spans="2:11" x14ac:dyDescent="0.25">
      <c r="B1228" s="8"/>
      <c r="C1228" s="4" t="s">
        <v>8</v>
      </c>
      <c r="D1228" s="4" t="s">
        <v>651</v>
      </c>
      <c r="E1228" s="1" t="str">
        <f t="shared" si="98"/>
        <v>srawi</v>
      </c>
      <c r="F1228" t="str">
        <f t="shared" si="98"/>
        <v>EX</v>
      </c>
      <c r="G1228" t="e">
        <f t="shared" si="99"/>
        <v>#VALUE!</v>
      </c>
      <c r="H1228" t="str">
        <f t="shared" si="100"/>
        <v>EX</v>
      </c>
      <c r="I1228" s="3" t="str">
        <f t="shared" si="96"/>
        <v>srawi&amp;EX</v>
      </c>
      <c r="J1228" s="3" t="str">
        <f ca="1">IF(ISNUMBER(G1228),"",OFFSET(mux!$B$2,MATCH(D1228,mux!$A$2:$A$200,0)-1,0))</f>
        <v>Mux60</v>
      </c>
      <c r="K1228" s="3" t="str">
        <f t="shared" ca="1" si="97"/>
        <v>Mux60.Out</v>
      </c>
    </row>
    <row r="1229" spans="2:11" x14ac:dyDescent="0.25">
      <c r="B1229" s="8"/>
      <c r="C1229" s="4" t="s">
        <v>653</v>
      </c>
      <c r="D1229" s="4" t="s">
        <v>44</v>
      </c>
      <c r="E1229" s="1" t="str">
        <f t="shared" si="98"/>
        <v>srawi</v>
      </c>
      <c r="F1229" t="str">
        <f t="shared" si="98"/>
        <v>EX</v>
      </c>
      <c r="G1229" t="e">
        <f t="shared" si="99"/>
        <v>#VALUE!</v>
      </c>
      <c r="H1229" t="str">
        <f t="shared" si="100"/>
        <v>EX</v>
      </c>
      <c r="I1229" s="3" t="str">
        <f t="shared" si="96"/>
        <v>srawi&amp;EX</v>
      </c>
      <c r="J1229" s="3" t="str">
        <f ca="1">IF(ISNUMBER(G1229),"",OFFSET(mux!$B$2,MATCH(D1229,mux!$A$2:$A$200,0)-1,0))</f>
        <v>Mux9</v>
      </c>
      <c r="K1229" s="3" t="str">
        <f t="shared" ca="1" si="97"/>
        <v>Mux9.Out</v>
      </c>
    </row>
    <row r="1230" spans="2:11" x14ac:dyDescent="0.25">
      <c r="B1230" s="8"/>
      <c r="C1230" s="4" t="s">
        <v>713</v>
      </c>
      <c r="D1230" s="4" t="s">
        <v>714</v>
      </c>
      <c r="E1230" s="1" t="str">
        <f t="shared" si="98"/>
        <v>srawi</v>
      </c>
      <c r="F1230" t="str">
        <f t="shared" si="98"/>
        <v>EX</v>
      </c>
      <c r="G1230" t="e">
        <f t="shared" si="99"/>
        <v>#VALUE!</v>
      </c>
      <c r="H1230" t="str">
        <f t="shared" si="100"/>
        <v>EX</v>
      </c>
      <c r="I1230" s="3" t="str">
        <f t="shared" si="96"/>
        <v>srawi&amp;EX</v>
      </c>
      <c r="J1230" s="3" t="str">
        <f ca="1">IF(ISNUMBER(G1230),"",OFFSET(mux!$B$2,MATCH(D1230,mux!$A$2:$A$200,0)-1,0))</f>
        <v>Mux11</v>
      </c>
      <c r="K1230" s="3" t="str">
        <f t="shared" ca="1" si="97"/>
        <v>Mux11.Out</v>
      </c>
    </row>
    <row r="1231" spans="2:11" x14ac:dyDescent="0.25">
      <c r="B1231" s="8" t="s">
        <v>147</v>
      </c>
      <c r="C1231" s="4" t="s">
        <v>87</v>
      </c>
      <c r="D1231" s="4" t="s">
        <v>20</v>
      </c>
      <c r="E1231" s="1" t="str">
        <f t="shared" si="98"/>
        <v>srawi</v>
      </c>
      <c r="F1231" t="str">
        <f t="shared" si="98"/>
        <v>EX/MEM</v>
      </c>
      <c r="G1231">
        <f t="shared" si="99"/>
        <v>3</v>
      </c>
      <c r="H1231" t="str">
        <f t="shared" si="100"/>
        <v>EX</v>
      </c>
      <c r="I1231" s="3" t="str">
        <f t="shared" si="96"/>
        <v>srawi&amp;EX</v>
      </c>
      <c r="J1231" s="3" t="str">
        <f ca="1">IF(ISNUMBER(G1231),"",OFFSET(mux!$B$2,MATCH(D1231,mux!$A$2:$A$200,0)-1,0))</f>
        <v/>
      </c>
      <c r="K1231" s="3" t="str">
        <f t="shared" si="97"/>
        <v/>
      </c>
    </row>
    <row r="1232" spans="2:11" x14ac:dyDescent="0.25">
      <c r="B1232" s="8"/>
      <c r="C1232" s="4" t="s">
        <v>715</v>
      </c>
      <c r="D1232" s="4" t="s">
        <v>20</v>
      </c>
      <c r="E1232" s="1" t="str">
        <f t="shared" si="98"/>
        <v>srawi</v>
      </c>
      <c r="F1232" t="str">
        <f t="shared" si="98"/>
        <v>EX/MEM</v>
      </c>
      <c r="G1232">
        <f t="shared" si="99"/>
        <v>3</v>
      </c>
      <c r="H1232" t="str">
        <f t="shared" si="100"/>
        <v>EX</v>
      </c>
      <c r="I1232" s="3" t="str">
        <f t="shared" si="96"/>
        <v>srawi&amp;EX</v>
      </c>
      <c r="J1232" s="3" t="str">
        <f ca="1">IF(ISNUMBER(G1232),"",OFFSET(mux!$B$2,MATCH(D1232,mux!$A$2:$A$200,0)-1,0))</f>
        <v/>
      </c>
      <c r="K1232" s="3" t="str">
        <f t="shared" si="97"/>
        <v/>
      </c>
    </row>
    <row r="1233" spans="1:11" x14ac:dyDescent="0.25">
      <c r="B1233" s="2" t="s">
        <v>148</v>
      </c>
      <c r="E1233" s="1" t="str">
        <f t="shared" si="98"/>
        <v>srawi</v>
      </c>
      <c r="F1233" t="str">
        <f t="shared" si="98"/>
        <v>MEM</v>
      </c>
      <c r="G1233" t="e">
        <f t="shared" si="99"/>
        <v>#VALUE!</v>
      </c>
      <c r="H1233" t="str">
        <f t="shared" si="100"/>
        <v>MEM</v>
      </c>
      <c r="I1233" s="3" t="str">
        <f t="shared" si="96"/>
        <v>srawi&amp;MEM</v>
      </c>
      <c r="J1233" s="3" t="e">
        <f ca="1">IF(ISNUMBER(G1233),"",OFFSET(mux!$B$2,MATCH(D1233,mux!$A$2:$A$200,0)-1,0))</f>
        <v>#N/A</v>
      </c>
      <c r="K1233" s="3" t="e">
        <f t="shared" ca="1" si="97"/>
        <v>#N/A</v>
      </c>
    </row>
    <row r="1234" spans="1:11" x14ac:dyDescent="0.25">
      <c r="B1234" s="2" t="s">
        <v>149</v>
      </c>
      <c r="E1234" s="1" t="str">
        <f t="shared" si="98"/>
        <v>srawi</v>
      </c>
      <c r="F1234" t="str">
        <f t="shared" si="98"/>
        <v>MEM/WB</v>
      </c>
      <c r="G1234">
        <f t="shared" si="99"/>
        <v>4</v>
      </c>
      <c r="H1234" t="str">
        <f t="shared" si="100"/>
        <v>MEM</v>
      </c>
      <c r="I1234" s="3" t="str">
        <f t="shared" si="96"/>
        <v>srawi&amp;MEM</v>
      </c>
      <c r="J1234" s="3" t="str">
        <f ca="1">IF(ISNUMBER(G1234),"",OFFSET(mux!$B$2,MATCH(D1234,mux!$A$2:$A$200,0)-1,0))</f>
        <v/>
      </c>
      <c r="K1234" s="3" t="str">
        <f t="shared" si="97"/>
        <v/>
      </c>
    </row>
    <row r="1235" spans="1:11" x14ac:dyDescent="0.25">
      <c r="B1235" s="8" t="s">
        <v>150</v>
      </c>
      <c r="C1235" s="4" t="s">
        <v>73</v>
      </c>
      <c r="D1235" s="4" t="s">
        <v>49</v>
      </c>
      <c r="E1235" s="1" t="str">
        <f t="shared" si="98"/>
        <v>srawi</v>
      </c>
      <c r="F1235" t="str">
        <f t="shared" si="98"/>
        <v>WB</v>
      </c>
      <c r="G1235" t="e">
        <f t="shared" si="99"/>
        <v>#VALUE!</v>
      </c>
      <c r="H1235" t="str">
        <f t="shared" si="100"/>
        <v>WB</v>
      </c>
      <c r="I1235" s="3" t="str">
        <f t="shared" si="96"/>
        <v>srawi&amp;WB</v>
      </c>
      <c r="J1235" s="3" t="str">
        <f ca="1">IF(ISNUMBER(G1235),"",OFFSET(mux!$B$2,MATCH(D1235,mux!$A$2:$A$200,0)-1,0))</f>
        <v>Mux39</v>
      </c>
      <c r="K1235" s="3" t="str">
        <f t="shared" ca="1" si="97"/>
        <v>Mux39.Out</v>
      </c>
    </row>
    <row r="1236" spans="1:11" x14ac:dyDescent="0.25">
      <c r="B1236" s="8"/>
      <c r="C1236" s="4" t="s">
        <v>36</v>
      </c>
      <c r="D1236" s="4" t="s">
        <v>96</v>
      </c>
      <c r="E1236" s="1" t="str">
        <f t="shared" si="98"/>
        <v>srawi</v>
      </c>
      <c r="F1236" t="str">
        <f t="shared" si="98"/>
        <v>WB</v>
      </c>
      <c r="G1236" t="e">
        <f t="shared" si="99"/>
        <v>#VALUE!</v>
      </c>
      <c r="H1236" t="str">
        <f t="shared" si="100"/>
        <v>WB</v>
      </c>
      <c r="I1236" s="3" t="str">
        <f t="shared" si="96"/>
        <v>srawi&amp;WB</v>
      </c>
      <c r="J1236" s="3" t="str">
        <f ca="1">IF(ISNUMBER(G1236),"",OFFSET(mux!$B$2,MATCH(D1236,mux!$A$2:$A$200,0)-1,0))</f>
        <v>Mux38</v>
      </c>
      <c r="K1236" s="3" t="str">
        <f t="shared" ca="1" si="97"/>
        <v>Mux38.Out</v>
      </c>
    </row>
    <row r="1237" spans="1:11" x14ac:dyDescent="0.25">
      <c r="B1237" s="8"/>
      <c r="C1237" s="4" t="s">
        <v>718</v>
      </c>
      <c r="D1237" s="4" t="s">
        <v>719</v>
      </c>
      <c r="E1237" s="1" t="str">
        <f t="shared" si="98"/>
        <v>srawi</v>
      </c>
      <c r="F1237" t="str">
        <f t="shared" si="98"/>
        <v>WB</v>
      </c>
      <c r="G1237" t="e">
        <f t="shared" si="99"/>
        <v>#VALUE!</v>
      </c>
      <c r="H1237" t="str">
        <f t="shared" si="100"/>
        <v>WB</v>
      </c>
      <c r="I1237" s="3" t="str">
        <f t="shared" si="96"/>
        <v>srawi&amp;WB</v>
      </c>
      <c r="J1237" s="3" t="str">
        <f ca="1">IF(ISNUMBER(G1237),"",OFFSET(mux!$B$2,MATCH(D1237,mux!$A$2:$A$200,0)-1,0))</f>
        <v>Mux62</v>
      </c>
      <c r="K1237" s="3" t="str">
        <f t="shared" ca="1" si="97"/>
        <v>Mux62.Out</v>
      </c>
    </row>
    <row r="1238" spans="1:11" x14ac:dyDescent="0.25">
      <c r="B1238" s="8" t="s">
        <v>151</v>
      </c>
      <c r="C1238" s="4" t="s">
        <v>98</v>
      </c>
      <c r="D1238" s="4" t="s">
        <v>20</v>
      </c>
      <c r="E1238" s="1" t="str">
        <f t="shared" si="98"/>
        <v>srawi</v>
      </c>
      <c r="F1238" t="str">
        <f t="shared" si="98"/>
        <v>WB/IF</v>
      </c>
      <c r="G1238">
        <f t="shared" si="99"/>
        <v>3</v>
      </c>
      <c r="H1238" t="str">
        <f t="shared" si="100"/>
        <v>WB</v>
      </c>
      <c r="I1238" s="3" t="str">
        <f t="shared" si="96"/>
        <v>srawi&amp;WB</v>
      </c>
      <c r="J1238" s="3" t="str">
        <f ca="1">IF(ISNUMBER(G1238),"",OFFSET(mux!$B$2,MATCH(D1238,mux!$A$2:$A$200,0)-1,0))</f>
        <v/>
      </c>
      <c r="K1238" s="3" t="str">
        <f t="shared" si="97"/>
        <v/>
      </c>
    </row>
    <row r="1239" spans="1:11" x14ac:dyDescent="0.25">
      <c r="B1239" s="8"/>
      <c r="C1239" s="4" t="s">
        <v>721</v>
      </c>
      <c r="D1239" s="4" t="s">
        <v>723</v>
      </c>
      <c r="E1239" s="1" t="str">
        <f t="shared" si="98"/>
        <v>srawi</v>
      </c>
      <c r="F1239" t="str">
        <f t="shared" si="98"/>
        <v>WB/IF</v>
      </c>
      <c r="G1239">
        <f t="shared" si="99"/>
        <v>3</v>
      </c>
      <c r="H1239" t="str">
        <f t="shared" si="100"/>
        <v>WB</v>
      </c>
      <c r="I1239" s="3" t="str">
        <f t="shared" si="96"/>
        <v>srawi&amp;WB</v>
      </c>
      <c r="J1239" s="3" t="str">
        <f ca="1">IF(ISNUMBER(G1239),"",OFFSET(mux!$B$2,MATCH(D1239,mux!$A$2:$A$200,0)-1,0))</f>
        <v/>
      </c>
      <c r="K1239" s="3" t="str">
        <f t="shared" si="97"/>
        <v/>
      </c>
    </row>
    <row r="1240" spans="1:11" x14ac:dyDescent="0.25">
      <c r="A1240" s="1" t="s">
        <v>788</v>
      </c>
      <c r="B1240" s="8" t="s">
        <v>141</v>
      </c>
      <c r="C1240" s="4" t="s">
        <v>61</v>
      </c>
      <c r="D1240" s="4" t="s">
        <v>62</v>
      </c>
      <c r="E1240" s="1" t="str">
        <f t="shared" si="98"/>
        <v>srawi.</v>
      </c>
      <c r="F1240" t="str">
        <f t="shared" si="98"/>
        <v>IF</v>
      </c>
      <c r="G1240" t="e">
        <f t="shared" si="99"/>
        <v>#VALUE!</v>
      </c>
      <c r="H1240" t="str">
        <f t="shared" si="100"/>
        <v>IF</v>
      </c>
      <c r="I1240" s="3" t="str">
        <f t="shared" si="96"/>
        <v>srawi.&amp;IF</v>
      </c>
      <c r="J1240" s="3" t="str">
        <f ca="1">IF(ISNUMBER(G1240),"",OFFSET(mux!$B$2,MATCH(D1240,mux!$A$2:$A$200,0)-1,0))</f>
        <v>Mux41</v>
      </c>
      <c r="K1240" s="3" t="str">
        <f t="shared" ca="1" si="97"/>
        <v>Mux41.Out</v>
      </c>
    </row>
    <row r="1241" spans="1:11" x14ac:dyDescent="0.25">
      <c r="B1241" s="8"/>
      <c r="C1241" s="4" t="s">
        <v>30</v>
      </c>
      <c r="D1241" s="4" t="s">
        <v>31</v>
      </c>
      <c r="E1241" s="1" t="str">
        <f t="shared" si="98"/>
        <v>srawi.</v>
      </c>
      <c r="F1241" t="str">
        <f t="shared" si="98"/>
        <v>IF</v>
      </c>
      <c r="G1241" t="e">
        <f t="shared" si="99"/>
        <v>#VALUE!</v>
      </c>
      <c r="H1241" t="str">
        <f t="shared" si="100"/>
        <v>IF</v>
      </c>
      <c r="I1241" s="3" t="str">
        <f t="shared" si="96"/>
        <v>srawi.&amp;IF</v>
      </c>
      <c r="J1241" s="3" t="str">
        <f ca="1">IF(ISNUMBER(G1241),"",OFFSET(mux!$B$2,MATCH(D1241,mux!$A$2:$A$200,0)-1,0))</f>
        <v>Mux40</v>
      </c>
      <c r="K1241" s="3" t="str">
        <f t="shared" ca="1" si="97"/>
        <v>Mux40.Out</v>
      </c>
    </row>
    <row r="1242" spans="1:11" x14ac:dyDescent="0.25">
      <c r="B1242" s="8"/>
      <c r="C1242" s="4" t="s">
        <v>64</v>
      </c>
      <c r="D1242" s="4" t="s">
        <v>0</v>
      </c>
      <c r="E1242" s="1" t="str">
        <f t="shared" si="98"/>
        <v>srawi.</v>
      </c>
      <c r="F1242" t="str">
        <f t="shared" si="98"/>
        <v>IF</v>
      </c>
      <c r="G1242" t="e">
        <f t="shared" si="99"/>
        <v>#VALUE!</v>
      </c>
      <c r="H1242" t="str">
        <f t="shared" si="100"/>
        <v>IF</v>
      </c>
      <c r="I1242" s="3" t="str">
        <f t="shared" ref="I1242:I1305" si="101">E1242&amp;"&amp;"&amp;H1242</f>
        <v>srawi.&amp;IF</v>
      </c>
      <c r="J1242" s="3" t="str">
        <f ca="1">IF(ISNUMBER(G1242),"",OFFSET(mux!$B$2,MATCH(D1242,mux!$A$2:$A$200,0)-1,0))</f>
        <v>Mux44</v>
      </c>
      <c r="K1242" s="3" t="str">
        <f t="shared" ref="K1242:K1305" ca="1" si="102">IF(ISNUMBER(G1242),"",J1242&amp;".Out")</f>
        <v>Mux44.Out</v>
      </c>
    </row>
    <row r="1243" spans="1:11" x14ac:dyDescent="0.25">
      <c r="B1243" s="8" t="s">
        <v>142</v>
      </c>
      <c r="C1243" s="4" t="s">
        <v>17</v>
      </c>
      <c r="D1243" s="4" t="s">
        <v>18</v>
      </c>
      <c r="E1243" s="1" t="str">
        <f t="shared" si="98"/>
        <v>srawi.</v>
      </c>
      <c r="F1243" t="str">
        <f t="shared" si="98"/>
        <v>IF/ID</v>
      </c>
      <c r="G1243">
        <f t="shared" si="99"/>
        <v>3</v>
      </c>
      <c r="H1243" t="str">
        <f t="shared" si="100"/>
        <v>IF</v>
      </c>
      <c r="I1243" s="3" t="str">
        <f t="shared" si="101"/>
        <v>srawi.&amp;IF</v>
      </c>
      <c r="J1243" s="3" t="str">
        <f ca="1">IF(ISNUMBER(G1243),"",OFFSET(mux!$B$2,MATCH(D1243,mux!$A$2:$A$200,0)-1,0))</f>
        <v/>
      </c>
      <c r="K1243" s="3" t="str">
        <f t="shared" si="102"/>
        <v/>
      </c>
    </row>
    <row r="1244" spans="1:11" x14ac:dyDescent="0.25">
      <c r="B1244" s="8"/>
      <c r="C1244" s="4" t="s">
        <v>19</v>
      </c>
      <c r="D1244" s="4" t="s">
        <v>20</v>
      </c>
      <c r="E1244" s="1" t="str">
        <f t="shared" si="98"/>
        <v>srawi.</v>
      </c>
      <c r="F1244" t="str">
        <f t="shared" si="98"/>
        <v>IF/ID</v>
      </c>
      <c r="G1244">
        <f t="shared" si="99"/>
        <v>3</v>
      </c>
      <c r="H1244" t="str">
        <f t="shared" si="100"/>
        <v>IF</v>
      </c>
      <c r="I1244" s="3" t="str">
        <f t="shared" si="101"/>
        <v>srawi.&amp;IF</v>
      </c>
      <c r="J1244" s="3" t="str">
        <f ca="1">IF(ISNUMBER(G1244),"",OFFSET(mux!$B$2,MATCH(D1244,mux!$A$2:$A$200,0)-1,0))</f>
        <v/>
      </c>
      <c r="K1244" s="3" t="str">
        <f t="shared" si="102"/>
        <v/>
      </c>
    </row>
    <row r="1245" spans="1:11" x14ac:dyDescent="0.25">
      <c r="B1245" s="8" t="s">
        <v>143</v>
      </c>
      <c r="C1245" s="4" t="s">
        <v>65</v>
      </c>
      <c r="D1245" s="4" t="s">
        <v>66</v>
      </c>
      <c r="E1245" s="1" t="str">
        <f t="shared" si="98"/>
        <v>srawi.</v>
      </c>
      <c r="F1245" t="str">
        <f t="shared" si="98"/>
        <v>ID</v>
      </c>
      <c r="G1245" t="e">
        <f t="shared" si="99"/>
        <v>#VALUE!</v>
      </c>
      <c r="H1245" t="str">
        <f t="shared" si="100"/>
        <v>ID</v>
      </c>
      <c r="I1245" s="3" t="str">
        <f t="shared" si="101"/>
        <v>srawi.&amp;ID</v>
      </c>
      <c r="J1245" s="3" t="str">
        <f ca="1">IF(ISNUMBER(G1245),"",OFFSET(mux!$B$2,MATCH(D1245,mux!$A$2:$A$200,0)-1,0))</f>
        <v>Mux23</v>
      </c>
      <c r="K1245" s="3" t="str">
        <f t="shared" ca="1" si="102"/>
        <v>Mux23.Out</v>
      </c>
    </row>
    <row r="1246" spans="1:11" x14ac:dyDescent="0.25">
      <c r="B1246" s="8"/>
      <c r="C1246" s="4" t="s">
        <v>38</v>
      </c>
      <c r="D1246" s="4" t="s">
        <v>1</v>
      </c>
      <c r="E1246" s="1" t="str">
        <f t="shared" si="98"/>
        <v>srawi.</v>
      </c>
      <c r="F1246" t="str">
        <f t="shared" si="98"/>
        <v>ID</v>
      </c>
      <c r="G1246" t="e">
        <f t="shared" si="99"/>
        <v>#VALUE!</v>
      </c>
      <c r="H1246" t="str">
        <f t="shared" si="100"/>
        <v>ID</v>
      </c>
      <c r="I1246" s="3" t="str">
        <f t="shared" si="101"/>
        <v>srawi.&amp;ID</v>
      </c>
      <c r="J1246" s="3" t="str">
        <f ca="1">IF(ISNUMBER(G1246),"",OFFSET(mux!$B$2,MATCH(D1246,mux!$A$2:$A$200,0)-1,0))</f>
        <v>Mux33</v>
      </c>
      <c r="K1246" s="3" t="str">
        <f t="shared" ca="1" si="102"/>
        <v>Mux33.Out</v>
      </c>
    </row>
    <row r="1247" spans="1:11" x14ac:dyDescent="0.25">
      <c r="B1247" s="8"/>
      <c r="C1247" s="4" t="s">
        <v>68</v>
      </c>
      <c r="D1247" s="4" t="s">
        <v>756</v>
      </c>
      <c r="E1247" s="1" t="str">
        <f t="shared" si="98"/>
        <v>srawi.</v>
      </c>
      <c r="F1247" t="str">
        <f t="shared" si="98"/>
        <v>ID</v>
      </c>
      <c r="G1247" t="e">
        <f t="shared" si="99"/>
        <v>#VALUE!</v>
      </c>
      <c r="H1247" t="str">
        <f t="shared" si="100"/>
        <v>ID</v>
      </c>
      <c r="I1247" s="3" t="str">
        <f t="shared" si="101"/>
        <v>srawi.&amp;ID</v>
      </c>
      <c r="J1247" s="3" t="str">
        <f ca="1">IF(ISNUMBER(G1247),"",OFFSET(mux!$B$2,MATCH(D1247,mux!$A$2:$A$200,0)-1,0))</f>
        <v>Mux58</v>
      </c>
      <c r="K1247" s="3" t="str">
        <f t="shared" ca="1" si="102"/>
        <v>Mux58.Out</v>
      </c>
    </row>
    <row r="1248" spans="1:11" x14ac:dyDescent="0.25">
      <c r="B1248" s="8"/>
      <c r="C1248" s="4" t="s">
        <v>69</v>
      </c>
      <c r="D1248" s="4" t="s">
        <v>290</v>
      </c>
      <c r="E1248" s="1" t="str">
        <f t="shared" si="98"/>
        <v>srawi.</v>
      </c>
      <c r="F1248" t="str">
        <f t="shared" si="98"/>
        <v>ID</v>
      </c>
      <c r="G1248" t="e">
        <f t="shared" si="99"/>
        <v>#VALUE!</v>
      </c>
      <c r="H1248" t="str">
        <f t="shared" si="100"/>
        <v>ID</v>
      </c>
      <c r="I1248" s="3" t="str">
        <f t="shared" si="101"/>
        <v>srawi.&amp;ID</v>
      </c>
      <c r="J1248" s="3" t="str">
        <f ca="1">IF(ISNUMBER(G1248),"",OFFSET(mux!$B$2,MATCH(D1248,mux!$A$2:$A$200,0)-1,0))</f>
        <v>Mux21</v>
      </c>
      <c r="K1248" s="3" t="str">
        <f t="shared" ca="1" si="102"/>
        <v>Mux21.Out</v>
      </c>
    </row>
    <row r="1249" spans="2:11" x14ac:dyDescent="0.25">
      <c r="B1249" s="8"/>
      <c r="C1249" s="4" t="s">
        <v>32</v>
      </c>
      <c r="D1249" s="4" t="s">
        <v>640</v>
      </c>
      <c r="E1249" s="1" t="str">
        <f t="shared" si="98"/>
        <v>srawi.</v>
      </c>
      <c r="F1249" t="str">
        <f t="shared" si="98"/>
        <v>ID</v>
      </c>
      <c r="G1249" t="e">
        <f t="shared" si="99"/>
        <v>#VALUE!</v>
      </c>
      <c r="H1249" t="str">
        <f t="shared" si="100"/>
        <v>ID</v>
      </c>
      <c r="I1249" s="3" t="str">
        <f t="shared" si="101"/>
        <v>srawi.&amp;ID</v>
      </c>
      <c r="J1249" s="3" t="str">
        <f ca="1">IF(ISNUMBER(G1249),"",OFFSET(mux!$B$2,MATCH(D1249,mux!$A$2:$A$200,0)-1,0))</f>
        <v>Mux1</v>
      </c>
      <c r="K1249" s="3" t="str">
        <f t="shared" ca="1" si="102"/>
        <v>Mux1.Out</v>
      </c>
    </row>
    <row r="1250" spans="2:11" x14ac:dyDescent="0.25">
      <c r="B1250" s="8" t="s">
        <v>145</v>
      </c>
      <c r="C1250" s="4" t="s">
        <v>21</v>
      </c>
      <c r="D1250" s="4" t="s">
        <v>20</v>
      </c>
      <c r="E1250" s="1" t="str">
        <f t="shared" si="98"/>
        <v>srawi.</v>
      </c>
      <c r="F1250" t="str">
        <f t="shared" si="98"/>
        <v>ID/EX</v>
      </c>
      <c r="G1250">
        <f t="shared" si="99"/>
        <v>3</v>
      </c>
      <c r="H1250" t="str">
        <f t="shared" si="100"/>
        <v>ID</v>
      </c>
      <c r="I1250" s="3" t="str">
        <f t="shared" si="101"/>
        <v>srawi.&amp;ID</v>
      </c>
      <c r="J1250" s="3" t="str">
        <f ca="1">IF(ISNUMBER(G1250),"",OFFSET(mux!$B$2,MATCH(D1250,mux!$A$2:$A$200,0)-1,0))</f>
        <v/>
      </c>
      <c r="K1250" s="3" t="str">
        <f t="shared" si="102"/>
        <v/>
      </c>
    </row>
    <row r="1251" spans="2:11" x14ac:dyDescent="0.25">
      <c r="B1251" s="8"/>
      <c r="C1251" s="4" t="s">
        <v>707</v>
      </c>
      <c r="D1251" s="4" t="s">
        <v>20</v>
      </c>
      <c r="E1251" s="1" t="str">
        <f t="shared" si="98"/>
        <v>srawi.</v>
      </c>
      <c r="F1251" t="str">
        <f t="shared" si="98"/>
        <v>ID/EX</v>
      </c>
      <c r="G1251">
        <f t="shared" si="99"/>
        <v>3</v>
      </c>
      <c r="H1251" t="str">
        <f t="shared" si="100"/>
        <v>ID</v>
      </c>
      <c r="I1251" s="3" t="str">
        <f t="shared" si="101"/>
        <v>srawi.&amp;ID</v>
      </c>
      <c r="J1251" s="3" t="str">
        <f ca="1">IF(ISNUMBER(G1251),"",OFFSET(mux!$B$2,MATCH(D1251,mux!$A$2:$A$200,0)-1,0))</f>
        <v/>
      </c>
      <c r="K1251" s="3" t="str">
        <f t="shared" si="102"/>
        <v/>
      </c>
    </row>
    <row r="1252" spans="2:11" x14ac:dyDescent="0.25">
      <c r="B1252" s="8" t="s">
        <v>146</v>
      </c>
      <c r="C1252" s="4" t="s">
        <v>70</v>
      </c>
      <c r="D1252" s="4" t="s">
        <v>645</v>
      </c>
      <c r="E1252" s="1" t="str">
        <f t="shared" si="98"/>
        <v>srawi.</v>
      </c>
      <c r="F1252" t="str">
        <f t="shared" si="98"/>
        <v>EX</v>
      </c>
      <c r="G1252" t="e">
        <f t="shared" si="99"/>
        <v>#VALUE!</v>
      </c>
      <c r="H1252" t="str">
        <f t="shared" si="100"/>
        <v>EX</v>
      </c>
      <c r="I1252" s="3" t="str">
        <f t="shared" si="101"/>
        <v>srawi.&amp;EX</v>
      </c>
      <c r="J1252" s="3" t="str">
        <f ca="1">IF(ISNUMBER(G1252),"",OFFSET(mux!$B$2,MATCH(D1252,mux!$A$2:$A$200,0)-1,0))</f>
        <v>Mux59</v>
      </c>
      <c r="K1252" s="3" t="str">
        <f t="shared" ca="1" si="102"/>
        <v>Mux59.Out</v>
      </c>
    </row>
    <row r="1253" spans="2:11" x14ac:dyDescent="0.25">
      <c r="B1253" s="8"/>
      <c r="C1253" s="4" t="s">
        <v>647</v>
      </c>
      <c r="D1253" s="4" t="s">
        <v>649</v>
      </c>
      <c r="E1253" s="1" t="str">
        <f t="shared" si="98"/>
        <v>srawi.</v>
      </c>
      <c r="F1253" t="str">
        <f t="shared" si="98"/>
        <v>EX</v>
      </c>
      <c r="G1253" t="e">
        <f t="shared" si="99"/>
        <v>#VALUE!</v>
      </c>
      <c r="H1253" t="str">
        <f t="shared" si="100"/>
        <v>EX</v>
      </c>
      <c r="I1253" s="3" t="str">
        <f t="shared" si="101"/>
        <v>srawi.&amp;EX</v>
      </c>
      <c r="J1253" s="3" t="str">
        <f ca="1">IF(ISNUMBER(G1253),"",OFFSET(mux!$B$2,MATCH(D1253,mux!$A$2:$A$200,0)-1,0))</f>
        <v>Mux61</v>
      </c>
      <c r="K1253" s="3" t="str">
        <f t="shared" ca="1" si="102"/>
        <v>Mux61.Out</v>
      </c>
    </row>
    <row r="1254" spans="2:11" x14ac:dyDescent="0.25">
      <c r="B1254" s="8"/>
      <c r="C1254" s="4" t="s">
        <v>8</v>
      </c>
      <c r="D1254" s="4" t="s">
        <v>651</v>
      </c>
      <c r="E1254" s="1" t="str">
        <f t="shared" si="98"/>
        <v>srawi.</v>
      </c>
      <c r="F1254" t="str">
        <f t="shared" si="98"/>
        <v>EX</v>
      </c>
      <c r="G1254" t="e">
        <f t="shared" si="99"/>
        <v>#VALUE!</v>
      </c>
      <c r="H1254" t="str">
        <f t="shared" si="100"/>
        <v>EX</v>
      </c>
      <c r="I1254" s="3" t="str">
        <f t="shared" si="101"/>
        <v>srawi.&amp;EX</v>
      </c>
      <c r="J1254" s="3" t="str">
        <f ca="1">IF(ISNUMBER(G1254),"",OFFSET(mux!$B$2,MATCH(D1254,mux!$A$2:$A$200,0)-1,0))</f>
        <v>Mux60</v>
      </c>
      <c r="K1254" s="3" t="str">
        <f t="shared" ca="1" si="102"/>
        <v>Mux60.Out</v>
      </c>
    </row>
    <row r="1255" spans="2:11" x14ac:dyDescent="0.25">
      <c r="B1255" s="8"/>
      <c r="C1255" s="4" t="s">
        <v>653</v>
      </c>
      <c r="D1255" s="4" t="s">
        <v>44</v>
      </c>
      <c r="E1255" s="1" t="str">
        <f t="shared" si="98"/>
        <v>srawi.</v>
      </c>
      <c r="F1255" t="str">
        <f t="shared" si="98"/>
        <v>EX</v>
      </c>
      <c r="G1255" t="e">
        <f t="shared" si="99"/>
        <v>#VALUE!</v>
      </c>
      <c r="H1255" t="str">
        <f t="shared" si="100"/>
        <v>EX</v>
      </c>
      <c r="I1255" s="3" t="str">
        <f t="shared" si="101"/>
        <v>srawi.&amp;EX</v>
      </c>
      <c r="J1255" s="3" t="str">
        <f ca="1">IF(ISNUMBER(G1255),"",OFFSET(mux!$B$2,MATCH(D1255,mux!$A$2:$A$200,0)-1,0))</f>
        <v>Mux9</v>
      </c>
      <c r="K1255" s="3" t="str">
        <f t="shared" ca="1" si="102"/>
        <v>Mux9.Out</v>
      </c>
    </row>
    <row r="1256" spans="2:11" x14ac:dyDescent="0.25">
      <c r="B1256" s="8"/>
      <c r="C1256" s="4" t="s">
        <v>679</v>
      </c>
      <c r="D1256" s="4" t="s">
        <v>165</v>
      </c>
      <c r="E1256" s="1" t="str">
        <f t="shared" si="98"/>
        <v>srawi.</v>
      </c>
      <c r="F1256" t="str">
        <f t="shared" si="98"/>
        <v>EX</v>
      </c>
      <c r="G1256" t="e">
        <f t="shared" si="99"/>
        <v>#VALUE!</v>
      </c>
      <c r="H1256" t="str">
        <f t="shared" si="100"/>
        <v>EX</v>
      </c>
      <c r="I1256" s="3" t="str">
        <f t="shared" si="101"/>
        <v>srawi.&amp;EX</v>
      </c>
      <c r="J1256" s="3" t="str">
        <f ca="1">IF(ISNUMBER(G1256),"",OFFSET(mux!$B$2,MATCH(D1256,mux!$A$2:$A$200,0)-1,0))</f>
        <v>Mux24</v>
      </c>
      <c r="K1256" s="3" t="str">
        <f t="shared" ca="1" si="102"/>
        <v>Mux24.Out</v>
      </c>
    </row>
    <row r="1257" spans="2:11" x14ac:dyDescent="0.25">
      <c r="B1257" s="8"/>
      <c r="C1257" s="4" t="s">
        <v>166</v>
      </c>
      <c r="D1257" s="4" t="s">
        <v>167</v>
      </c>
      <c r="E1257" s="1" t="str">
        <f t="shared" si="98"/>
        <v>srawi.</v>
      </c>
      <c r="F1257" t="str">
        <f t="shared" si="98"/>
        <v>EX</v>
      </c>
      <c r="G1257" t="e">
        <f t="shared" si="99"/>
        <v>#VALUE!</v>
      </c>
      <c r="H1257" t="str">
        <f t="shared" si="100"/>
        <v>EX</v>
      </c>
      <c r="I1257" s="3" t="str">
        <f t="shared" si="101"/>
        <v>srawi.&amp;EX</v>
      </c>
      <c r="J1257" s="3" t="str">
        <f ca="1">IF(ISNUMBER(G1257),"",OFFSET(mux!$B$2,MATCH(D1257,mux!$A$2:$A$200,0)-1,0))</f>
        <v>Mux25</v>
      </c>
      <c r="K1257" s="3" t="str">
        <f t="shared" ca="1" si="102"/>
        <v>Mux25.Out</v>
      </c>
    </row>
    <row r="1258" spans="2:11" x14ac:dyDescent="0.25">
      <c r="B1258" s="8"/>
      <c r="C1258" s="4" t="s">
        <v>168</v>
      </c>
      <c r="D1258" s="4" t="s">
        <v>169</v>
      </c>
      <c r="E1258" s="1" t="str">
        <f t="shared" si="98"/>
        <v>srawi.</v>
      </c>
      <c r="F1258" t="str">
        <f t="shared" si="98"/>
        <v>EX</v>
      </c>
      <c r="G1258" t="e">
        <f t="shared" si="99"/>
        <v>#VALUE!</v>
      </c>
      <c r="H1258" t="str">
        <f t="shared" si="100"/>
        <v>EX</v>
      </c>
      <c r="I1258" s="3" t="str">
        <f t="shared" si="101"/>
        <v>srawi.&amp;EX</v>
      </c>
      <c r="J1258" s="3" t="str">
        <f ca="1">IF(ISNUMBER(G1258),"",OFFSET(mux!$B$2,MATCH(D1258,mux!$A$2:$A$200,0)-1,0))</f>
        <v>Mux32</v>
      </c>
      <c r="K1258" s="3" t="str">
        <f t="shared" ca="1" si="102"/>
        <v>Mux32.Out</v>
      </c>
    </row>
    <row r="1259" spans="2:11" x14ac:dyDescent="0.25">
      <c r="B1259" s="8"/>
      <c r="C1259" s="4" t="s">
        <v>713</v>
      </c>
      <c r="D1259" s="4" t="s">
        <v>714</v>
      </c>
      <c r="E1259" s="1" t="str">
        <f t="shared" si="98"/>
        <v>srawi.</v>
      </c>
      <c r="F1259" t="str">
        <f t="shared" si="98"/>
        <v>EX</v>
      </c>
      <c r="G1259" t="e">
        <f t="shared" si="99"/>
        <v>#VALUE!</v>
      </c>
      <c r="H1259" t="str">
        <f t="shared" si="100"/>
        <v>EX</v>
      </c>
      <c r="I1259" s="3" t="str">
        <f t="shared" si="101"/>
        <v>srawi.&amp;EX</v>
      </c>
      <c r="J1259" s="3" t="str">
        <f ca="1">IF(ISNUMBER(G1259),"",OFFSET(mux!$B$2,MATCH(D1259,mux!$A$2:$A$200,0)-1,0))</f>
        <v>Mux11</v>
      </c>
      <c r="K1259" s="3" t="str">
        <f t="shared" ca="1" si="102"/>
        <v>Mux11.Out</v>
      </c>
    </row>
    <row r="1260" spans="2:11" x14ac:dyDescent="0.25">
      <c r="B1260" s="8" t="s">
        <v>147</v>
      </c>
      <c r="C1260" s="4" t="s">
        <v>87</v>
      </c>
      <c r="D1260" s="4" t="s">
        <v>20</v>
      </c>
      <c r="E1260" s="1" t="str">
        <f t="shared" si="98"/>
        <v>srawi.</v>
      </c>
      <c r="F1260" t="str">
        <f t="shared" si="98"/>
        <v>EX/MEM</v>
      </c>
      <c r="G1260">
        <f t="shared" si="99"/>
        <v>3</v>
      </c>
      <c r="H1260" t="str">
        <f t="shared" si="100"/>
        <v>EX</v>
      </c>
      <c r="I1260" s="3" t="str">
        <f t="shared" si="101"/>
        <v>srawi.&amp;EX</v>
      </c>
      <c r="J1260" s="3" t="str">
        <f ca="1">IF(ISNUMBER(G1260),"",OFFSET(mux!$B$2,MATCH(D1260,mux!$A$2:$A$200,0)-1,0))</f>
        <v/>
      </c>
      <c r="K1260" s="3" t="str">
        <f t="shared" si="102"/>
        <v/>
      </c>
    </row>
    <row r="1261" spans="2:11" x14ac:dyDescent="0.25">
      <c r="B1261" s="8"/>
      <c r="C1261" s="4" t="s">
        <v>170</v>
      </c>
      <c r="D1261" s="4" t="s">
        <v>20</v>
      </c>
      <c r="E1261" s="1" t="str">
        <f t="shared" si="98"/>
        <v>srawi.</v>
      </c>
      <c r="F1261" t="str">
        <f t="shared" si="98"/>
        <v>EX/MEM</v>
      </c>
      <c r="G1261">
        <f t="shared" si="99"/>
        <v>3</v>
      </c>
      <c r="H1261" t="str">
        <f t="shared" si="100"/>
        <v>EX</v>
      </c>
      <c r="I1261" s="3" t="str">
        <f t="shared" si="101"/>
        <v>srawi.&amp;EX</v>
      </c>
      <c r="J1261" s="3" t="str">
        <f ca="1">IF(ISNUMBER(G1261),"",OFFSET(mux!$B$2,MATCH(D1261,mux!$A$2:$A$200,0)-1,0))</f>
        <v/>
      </c>
      <c r="K1261" s="3" t="str">
        <f t="shared" si="102"/>
        <v/>
      </c>
    </row>
    <row r="1262" spans="2:11" x14ac:dyDescent="0.25">
      <c r="B1262" s="8"/>
      <c r="C1262" s="4" t="s">
        <v>715</v>
      </c>
      <c r="D1262" s="4" t="s">
        <v>20</v>
      </c>
      <c r="E1262" s="1" t="str">
        <f t="shared" si="98"/>
        <v>srawi.</v>
      </c>
      <c r="F1262" t="str">
        <f t="shared" si="98"/>
        <v>EX/MEM</v>
      </c>
      <c r="G1262">
        <f t="shared" si="99"/>
        <v>3</v>
      </c>
      <c r="H1262" t="str">
        <f t="shared" si="100"/>
        <v>EX</v>
      </c>
      <c r="I1262" s="3" t="str">
        <f t="shared" si="101"/>
        <v>srawi.&amp;EX</v>
      </c>
      <c r="J1262" s="3" t="str">
        <f ca="1">IF(ISNUMBER(G1262),"",OFFSET(mux!$B$2,MATCH(D1262,mux!$A$2:$A$200,0)-1,0))</f>
        <v/>
      </c>
      <c r="K1262" s="3" t="str">
        <f t="shared" si="102"/>
        <v/>
      </c>
    </row>
    <row r="1263" spans="2:11" x14ac:dyDescent="0.25">
      <c r="B1263" s="2" t="s">
        <v>148</v>
      </c>
      <c r="E1263" s="1" t="str">
        <f t="shared" si="98"/>
        <v>srawi.</v>
      </c>
      <c r="F1263" t="str">
        <f t="shared" si="98"/>
        <v>MEM</v>
      </c>
      <c r="G1263" t="e">
        <f t="shared" si="99"/>
        <v>#VALUE!</v>
      </c>
      <c r="H1263" t="str">
        <f t="shared" si="100"/>
        <v>MEM</v>
      </c>
      <c r="I1263" s="3" t="str">
        <f t="shared" si="101"/>
        <v>srawi.&amp;MEM</v>
      </c>
      <c r="J1263" s="3" t="e">
        <f ca="1">IF(ISNUMBER(G1263),"",OFFSET(mux!$B$2,MATCH(D1263,mux!$A$2:$A$200,0)-1,0))</f>
        <v>#N/A</v>
      </c>
      <c r="K1263" s="3" t="e">
        <f t="shared" ca="1" si="102"/>
        <v>#N/A</v>
      </c>
    </row>
    <row r="1264" spans="2:11" x14ac:dyDescent="0.25">
      <c r="B1264" s="2" t="s">
        <v>149</v>
      </c>
      <c r="E1264" s="1" t="str">
        <f t="shared" si="98"/>
        <v>srawi.</v>
      </c>
      <c r="F1264" t="str">
        <f t="shared" si="98"/>
        <v>MEM/WB</v>
      </c>
      <c r="G1264">
        <f t="shared" si="99"/>
        <v>4</v>
      </c>
      <c r="H1264" t="str">
        <f t="shared" si="100"/>
        <v>MEM</v>
      </c>
      <c r="I1264" s="3" t="str">
        <f t="shared" si="101"/>
        <v>srawi.&amp;MEM</v>
      </c>
      <c r="J1264" s="3" t="str">
        <f ca="1">IF(ISNUMBER(G1264),"",OFFSET(mux!$B$2,MATCH(D1264,mux!$A$2:$A$200,0)-1,0))</f>
        <v/>
      </c>
      <c r="K1264" s="3" t="str">
        <f t="shared" si="102"/>
        <v/>
      </c>
    </row>
    <row r="1265" spans="1:11" x14ac:dyDescent="0.25">
      <c r="B1265" s="8" t="s">
        <v>150</v>
      </c>
      <c r="C1265" s="4" t="s">
        <v>73</v>
      </c>
      <c r="D1265" s="4" t="s">
        <v>49</v>
      </c>
      <c r="E1265" s="1" t="str">
        <f t="shared" si="98"/>
        <v>srawi.</v>
      </c>
      <c r="F1265" t="str">
        <f t="shared" si="98"/>
        <v>WB</v>
      </c>
      <c r="G1265" t="e">
        <f t="shared" si="99"/>
        <v>#VALUE!</v>
      </c>
      <c r="H1265" t="str">
        <f t="shared" si="100"/>
        <v>WB</v>
      </c>
      <c r="I1265" s="3" t="str">
        <f t="shared" si="101"/>
        <v>srawi.&amp;WB</v>
      </c>
      <c r="J1265" s="3" t="str">
        <f ca="1">IF(ISNUMBER(G1265),"",OFFSET(mux!$B$2,MATCH(D1265,mux!$A$2:$A$200,0)-1,0))</f>
        <v>Mux39</v>
      </c>
      <c r="K1265" s="3" t="str">
        <f t="shared" ca="1" si="102"/>
        <v>Mux39.Out</v>
      </c>
    </row>
    <row r="1266" spans="1:11" x14ac:dyDescent="0.25">
      <c r="B1266" s="8"/>
      <c r="C1266" s="4" t="s">
        <v>36</v>
      </c>
      <c r="D1266" s="4" t="s">
        <v>96</v>
      </c>
      <c r="E1266" s="1" t="str">
        <f t="shared" si="98"/>
        <v>srawi.</v>
      </c>
      <c r="F1266" t="str">
        <f t="shared" si="98"/>
        <v>WB</v>
      </c>
      <c r="G1266" t="e">
        <f t="shared" si="99"/>
        <v>#VALUE!</v>
      </c>
      <c r="H1266" t="str">
        <f t="shared" si="100"/>
        <v>WB</v>
      </c>
      <c r="I1266" s="3" t="str">
        <f t="shared" si="101"/>
        <v>srawi.&amp;WB</v>
      </c>
      <c r="J1266" s="3" t="str">
        <f ca="1">IF(ISNUMBER(G1266),"",OFFSET(mux!$B$2,MATCH(D1266,mux!$A$2:$A$200,0)-1,0))</f>
        <v>Mux38</v>
      </c>
      <c r="K1266" s="3" t="str">
        <f t="shared" ca="1" si="102"/>
        <v>Mux38.Out</v>
      </c>
    </row>
    <row r="1267" spans="1:11" x14ac:dyDescent="0.25">
      <c r="B1267" s="8"/>
      <c r="C1267" s="4" t="s">
        <v>171</v>
      </c>
      <c r="D1267" s="4" t="s">
        <v>172</v>
      </c>
      <c r="E1267" s="1" t="str">
        <f t="shared" si="98"/>
        <v>srawi.</v>
      </c>
      <c r="F1267" t="str">
        <f t="shared" si="98"/>
        <v>WB</v>
      </c>
      <c r="G1267" t="e">
        <f t="shared" si="99"/>
        <v>#VALUE!</v>
      </c>
      <c r="H1267" t="str">
        <f t="shared" si="100"/>
        <v>WB</v>
      </c>
      <c r="I1267" s="3" t="str">
        <f t="shared" si="101"/>
        <v>srawi.&amp;WB</v>
      </c>
      <c r="J1267" s="3" t="str">
        <f ca="1">IF(ISNUMBER(G1267),"",OFFSET(mux!$B$2,MATCH(D1267,mux!$A$2:$A$200,0)-1,0))</f>
        <v>Mux15</v>
      </c>
      <c r="K1267" s="3" t="str">
        <f t="shared" ca="1" si="102"/>
        <v>Mux15.Out</v>
      </c>
    </row>
    <row r="1268" spans="1:11" x14ac:dyDescent="0.25">
      <c r="B1268" s="8"/>
      <c r="C1268" s="4" t="s">
        <v>718</v>
      </c>
      <c r="D1268" s="4" t="s">
        <v>719</v>
      </c>
      <c r="E1268" s="1" t="str">
        <f t="shared" si="98"/>
        <v>srawi.</v>
      </c>
      <c r="F1268" t="str">
        <f t="shared" si="98"/>
        <v>WB</v>
      </c>
      <c r="G1268" t="e">
        <f t="shared" si="99"/>
        <v>#VALUE!</v>
      </c>
      <c r="H1268" t="str">
        <f t="shared" si="100"/>
        <v>WB</v>
      </c>
      <c r="I1268" s="3" t="str">
        <f t="shared" si="101"/>
        <v>srawi.&amp;WB</v>
      </c>
      <c r="J1268" s="3" t="str">
        <f ca="1">IF(ISNUMBER(G1268),"",OFFSET(mux!$B$2,MATCH(D1268,mux!$A$2:$A$200,0)-1,0))</f>
        <v>Mux62</v>
      </c>
      <c r="K1268" s="3" t="str">
        <f t="shared" ca="1" si="102"/>
        <v>Mux62.Out</v>
      </c>
    </row>
    <row r="1269" spans="1:11" x14ac:dyDescent="0.25">
      <c r="B1269" s="8" t="s">
        <v>151</v>
      </c>
      <c r="C1269" s="4" t="s">
        <v>98</v>
      </c>
      <c r="D1269" s="4" t="s">
        <v>20</v>
      </c>
      <c r="E1269" s="1" t="str">
        <f t="shared" si="98"/>
        <v>srawi.</v>
      </c>
      <c r="F1269" t="str">
        <f t="shared" si="98"/>
        <v>WB/IF</v>
      </c>
      <c r="G1269">
        <f t="shared" si="99"/>
        <v>3</v>
      </c>
      <c r="H1269" t="str">
        <f t="shared" si="100"/>
        <v>WB</v>
      </c>
      <c r="I1269" s="3" t="str">
        <f t="shared" si="101"/>
        <v>srawi.&amp;WB</v>
      </c>
      <c r="J1269" s="3" t="str">
        <f ca="1">IF(ISNUMBER(G1269),"",OFFSET(mux!$B$2,MATCH(D1269,mux!$A$2:$A$200,0)-1,0))</f>
        <v/>
      </c>
      <c r="K1269" s="3" t="str">
        <f t="shared" si="102"/>
        <v/>
      </c>
    </row>
    <row r="1270" spans="1:11" x14ac:dyDescent="0.25">
      <c r="B1270" s="8"/>
      <c r="C1270" s="4" t="s">
        <v>186</v>
      </c>
      <c r="D1270" s="4" t="s">
        <v>173</v>
      </c>
      <c r="E1270" s="1" t="str">
        <f t="shared" si="98"/>
        <v>srawi.</v>
      </c>
      <c r="F1270" t="str">
        <f t="shared" si="98"/>
        <v>WB/IF</v>
      </c>
      <c r="G1270">
        <f t="shared" si="99"/>
        <v>3</v>
      </c>
      <c r="H1270" t="str">
        <f t="shared" si="100"/>
        <v>WB</v>
      </c>
      <c r="I1270" s="3" t="str">
        <f t="shared" si="101"/>
        <v>srawi.&amp;WB</v>
      </c>
      <c r="J1270" s="3" t="str">
        <f ca="1">IF(ISNUMBER(G1270),"",OFFSET(mux!$B$2,MATCH(D1270,mux!$A$2:$A$200,0)-1,0))</f>
        <v/>
      </c>
      <c r="K1270" s="3" t="str">
        <f t="shared" si="102"/>
        <v/>
      </c>
    </row>
    <row r="1271" spans="1:11" x14ac:dyDescent="0.25">
      <c r="B1271" s="8"/>
      <c r="C1271" s="4" t="s">
        <v>721</v>
      </c>
      <c r="D1271" s="4" t="s">
        <v>723</v>
      </c>
      <c r="E1271" s="1" t="str">
        <f t="shared" si="98"/>
        <v>srawi.</v>
      </c>
      <c r="F1271" t="str">
        <f t="shared" si="98"/>
        <v>WB/IF</v>
      </c>
      <c r="G1271">
        <f t="shared" si="99"/>
        <v>3</v>
      </c>
      <c r="H1271" t="str">
        <f t="shared" si="100"/>
        <v>WB</v>
      </c>
      <c r="I1271" s="3" t="str">
        <f t="shared" si="101"/>
        <v>srawi.&amp;WB</v>
      </c>
      <c r="J1271" s="3" t="str">
        <f ca="1">IF(ISNUMBER(G1271),"",OFFSET(mux!$B$2,MATCH(D1271,mux!$A$2:$A$200,0)-1,0))</f>
        <v/>
      </c>
      <c r="K1271" s="3" t="str">
        <f t="shared" si="102"/>
        <v/>
      </c>
    </row>
    <row r="1272" spans="1:11" x14ac:dyDescent="0.25">
      <c r="A1272" s="1" t="s">
        <v>793</v>
      </c>
      <c r="B1272" s="8" t="s">
        <v>141</v>
      </c>
      <c r="C1272" s="4" t="s">
        <v>61</v>
      </c>
      <c r="D1272" s="4" t="s">
        <v>62</v>
      </c>
      <c r="E1272" s="1" t="str">
        <f t="shared" si="98"/>
        <v>srw</v>
      </c>
      <c r="F1272" t="str">
        <f t="shared" si="98"/>
        <v>IF</v>
      </c>
      <c r="G1272" t="e">
        <f t="shared" si="99"/>
        <v>#VALUE!</v>
      </c>
      <c r="H1272" t="str">
        <f t="shared" si="100"/>
        <v>IF</v>
      </c>
      <c r="I1272" s="3" t="str">
        <f t="shared" si="101"/>
        <v>srw&amp;IF</v>
      </c>
      <c r="J1272" s="3" t="str">
        <f ca="1">IF(ISNUMBER(G1272),"",OFFSET(mux!$B$2,MATCH(D1272,mux!$A$2:$A$200,0)-1,0))</f>
        <v>Mux41</v>
      </c>
      <c r="K1272" s="3" t="str">
        <f t="shared" ca="1" si="102"/>
        <v>Mux41.Out</v>
      </c>
    </row>
    <row r="1273" spans="1:11" x14ac:dyDescent="0.25">
      <c r="B1273" s="8"/>
      <c r="C1273" s="4" t="s">
        <v>30</v>
      </c>
      <c r="D1273" s="4" t="s">
        <v>31</v>
      </c>
      <c r="E1273" s="1" t="str">
        <f t="shared" si="98"/>
        <v>srw</v>
      </c>
      <c r="F1273" t="str">
        <f t="shared" si="98"/>
        <v>IF</v>
      </c>
      <c r="G1273" t="e">
        <f t="shared" si="99"/>
        <v>#VALUE!</v>
      </c>
      <c r="H1273" t="str">
        <f t="shared" si="100"/>
        <v>IF</v>
      </c>
      <c r="I1273" s="3" t="str">
        <f t="shared" si="101"/>
        <v>srw&amp;IF</v>
      </c>
      <c r="J1273" s="3" t="str">
        <f ca="1">IF(ISNUMBER(G1273),"",OFFSET(mux!$B$2,MATCH(D1273,mux!$A$2:$A$200,0)-1,0))</f>
        <v>Mux40</v>
      </c>
      <c r="K1273" s="3" t="str">
        <f t="shared" ca="1" si="102"/>
        <v>Mux40.Out</v>
      </c>
    </row>
    <row r="1274" spans="1:11" x14ac:dyDescent="0.25">
      <c r="B1274" s="8"/>
      <c r="C1274" s="4" t="s">
        <v>64</v>
      </c>
      <c r="D1274" s="4" t="s">
        <v>0</v>
      </c>
      <c r="E1274" s="1" t="str">
        <f t="shared" si="98"/>
        <v>srw</v>
      </c>
      <c r="F1274" t="str">
        <f t="shared" si="98"/>
        <v>IF</v>
      </c>
      <c r="G1274" t="e">
        <f t="shared" si="99"/>
        <v>#VALUE!</v>
      </c>
      <c r="H1274" t="str">
        <f t="shared" si="100"/>
        <v>IF</v>
      </c>
      <c r="I1274" s="3" t="str">
        <f t="shared" si="101"/>
        <v>srw&amp;IF</v>
      </c>
      <c r="J1274" s="3" t="str">
        <f ca="1">IF(ISNUMBER(G1274),"",OFFSET(mux!$B$2,MATCH(D1274,mux!$A$2:$A$200,0)-1,0))</f>
        <v>Mux44</v>
      </c>
      <c r="K1274" s="3" t="str">
        <f t="shared" ca="1" si="102"/>
        <v>Mux44.Out</v>
      </c>
    </row>
    <row r="1275" spans="1:11" x14ac:dyDescent="0.25">
      <c r="B1275" s="8" t="s">
        <v>142</v>
      </c>
      <c r="C1275" s="4" t="s">
        <v>17</v>
      </c>
      <c r="D1275" s="4" t="s">
        <v>18</v>
      </c>
      <c r="E1275" s="1" t="str">
        <f t="shared" si="98"/>
        <v>srw</v>
      </c>
      <c r="F1275" t="str">
        <f t="shared" si="98"/>
        <v>IF/ID</v>
      </c>
      <c r="G1275">
        <f t="shared" si="99"/>
        <v>3</v>
      </c>
      <c r="H1275" t="str">
        <f t="shared" si="100"/>
        <v>IF</v>
      </c>
      <c r="I1275" s="3" t="str">
        <f t="shared" si="101"/>
        <v>srw&amp;IF</v>
      </c>
      <c r="J1275" s="3" t="str">
        <f ca="1">IF(ISNUMBER(G1275),"",OFFSET(mux!$B$2,MATCH(D1275,mux!$A$2:$A$200,0)-1,0))</f>
        <v/>
      </c>
      <c r="K1275" s="3" t="str">
        <f t="shared" si="102"/>
        <v/>
      </c>
    </row>
    <row r="1276" spans="1:11" x14ac:dyDescent="0.25">
      <c r="B1276" s="8"/>
      <c r="C1276" s="4" t="s">
        <v>19</v>
      </c>
      <c r="D1276" s="4" t="s">
        <v>20</v>
      </c>
      <c r="E1276" s="1" t="str">
        <f t="shared" si="98"/>
        <v>srw</v>
      </c>
      <c r="F1276" t="str">
        <f t="shared" si="98"/>
        <v>IF/ID</v>
      </c>
      <c r="G1276">
        <f t="shared" si="99"/>
        <v>3</v>
      </c>
      <c r="H1276" t="str">
        <f t="shared" si="100"/>
        <v>IF</v>
      </c>
      <c r="I1276" s="3" t="str">
        <f t="shared" si="101"/>
        <v>srw&amp;IF</v>
      </c>
      <c r="J1276" s="3" t="str">
        <f ca="1">IF(ISNUMBER(G1276),"",OFFSET(mux!$B$2,MATCH(D1276,mux!$A$2:$A$200,0)-1,0))</f>
        <v/>
      </c>
      <c r="K1276" s="3" t="str">
        <f t="shared" si="102"/>
        <v/>
      </c>
    </row>
    <row r="1277" spans="1:11" x14ac:dyDescent="0.25">
      <c r="B1277" s="8" t="s">
        <v>143</v>
      </c>
      <c r="C1277" s="4" t="s">
        <v>65</v>
      </c>
      <c r="D1277" s="4" t="s">
        <v>66</v>
      </c>
      <c r="E1277" s="1" t="str">
        <f t="shared" si="98"/>
        <v>srw</v>
      </c>
      <c r="F1277" t="str">
        <f t="shared" si="98"/>
        <v>ID</v>
      </c>
      <c r="G1277" t="e">
        <f t="shared" si="99"/>
        <v>#VALUE!</v>
      </c>
      <c r="H1277" t="str">
        <f t="shared" si="100"/>
        <v>ID</v>
      </c>
      <c r="I1277" s="3" t="str">
        <f t="shared" si="101"/>
        <v>srw&amp;ID</v>
      </c>
      <c r="J1277" s="3" t="str">
        <f ca="1">IF(ISNUMBER(G1277),"",OFFSET(mux!$B$2,MATCH(D1277,mux!$A$2:$A$200,0)-1,0))</f>
        <v>Mux23</v>
      </c>
      <c r="K1277" s="3" t="str">
        <f t="shared" ca="1" si="102"/>
        <v>Mux23.Out</v>
      </c>
    </row>
    <row r="1278" spans="1:11" x14ac:dyDescent="0.25">
      <c r="B1278" s="8"/>
      <c r="C1278" s="4" t="s">
        <v>38</v>
      </c>
      <c r="D1278" s="4" t="s">
        <v>1</v>
      </c>
      <c r="E1278" s="1" t="str">
        <f t="shared" si="98"/>
        <v>srw</v>
      </c>
      <c r="F1278" t="str">
        <f t="shared" si="98"/>
        <v>ID</v>
      </c>
      <c r="G1278" t="e">
        <f t="shared" si="99"/>
        <v>#VALUE!</v>
      </c>
      <c r="H1278" t="str">
        <f t="shared" si="100"/>
        <v>ID</v>
      </c>
      <c r="I1278" s="3" t="str">
        <f t="shared" si="101"/>
        <v>srw&amp;ID</v>
      </c>
      <c r="J1278" s="3" t="str">
        <f ca="1">IF(ISNUMBER(G1278),"",OFFSET(mux!$B$2,MATCH(D1278,mux!$A$2:$A$200,0)-1,0))</f>
        <v>Mux33</v>
      </c>
      <c r="K1278" s="3" t="str">
        <f t="shared" ca="1" si="102"/>
        <v>Mux33.Out</v>
      </c>
    </row>
    <row r="1279" spans="1:11" x14ac:dyDescent="0.25">
      <c r="B1279" s="8"/>
      <c r="C1279" s="4" t="s">
        <v>68</v>
      </c>
      <c r="D1279" s="4" t="s">
        <v>239</v>
      </c>
      <c r="E1279" s="1" t="str">
        <f t="shared" si="98"/>
        <v>srw</v>
      </c>
      <c r="F1279" t="str">
        <f t="shared" si="98"/>
        <v>ID</v>
      </c>
      <c r="G1279" t="e">
        <f t="shared" si="99"/>
        <v>#VALUE!</v>
      </c>
      <c r="H1279" t="str">
        <f t="shared" si="100"/>
        <v>ID</v>
      </c>
      <c r="I1279" s="3" t="str">
        <f t="shared" si="101"/>
        <v>srw&amp;ID</v>
      </c>
      <c r="J1279" s="3" t="str">
        <f ca="1">IF(ISNUMBER(G1279),"",OFFSET(mux!$B$2,MATCH(D1279,mux!$A$2:$A$200,0)-1,0))</f>
        <v>Mux34</v>
      </c>
      <c r="K1279" s="3" t="str">
        <f t="shared" ca="1" si="102"/>
        <v>Mux34.Out</v>
      </c>
    </row>
    <row r="1280" spans="1:11" x14ac:dyDescent="0.25">
      <c r="B1280" s="8"/>
      <c r="C1280" s="4" t="s">
        <v>69</v>
      </c>
      <c r="D1280" s="4" t="s">
        <v>290</v>
      </c>
      <c r="E1280" s="1" t="str">
        <f t="shared" si="98"/>
        <v>srw</v>
      </c>
      <c r="F1280" t="str">
        <f t="shared" si="98"/>
        <v>ID</v>
      </c>
      <c r="G1280" t="e">
        <f t="shared" si="99"/>
        <v>#VALUE!</v>
      </c>
      <c r="H1280" t="str">
        <f t="shared" si="100"/>
        <v>ID</v>
      </c>
      <c r="I1280" s="3" t="str">
        <f t="shared" si="101"/>
        <v>srw&amp;ID</v>
      </c>
      <c r="J1280" s="3" t="str">
        <f ca="1">IF(ISNUMBER(G1280),"",OFFSET(mux!$B$2,MATCH(D1280,mux!$A$2:$A$200,0)-1,0))</f>
        <v>Mux21</v>
      </c>
      <c r="K1280" s="3" t="str">
        <f t="shared" ca="1" si="102"/>
        <v>Mux21.Out</v>
      </c>
    </row>
    <row r="1281" spans="1:11" x14ac:dyDescent="0.25">
      <c r="B1281" s="8"/>
      <c r="C1281" s="4" t="s">
        <v>32</v>
      </c>
      <c r="D1281" s="4" t="s">
        <v>640</v>
      </c>
      <c r="E1281" s="1" t="str">
        <f t="shared" si="98"/>
        <v>srw</v>
      </c>
      <c r="F1281" t="str">
        <f t="shared" si="98"/>
        <v>ID</v>
      </c>
      <c r="G1281" t="e">
        <f t="shared" si="99"/>
        <v>#VALUE!</v>
      </c>
      <c r="H1281" t="str">
        <f t="shared" si="100"/>
        <v>ID</v>
      </c>
      <c r="I1281" s="3" t="str">
        <f t="shared" si="101"/>
        <v>srw&amp;ID</v>
      </c>
      <c r="J1281" s="3" t="str">
        <f ca="1">IF(ISNUMBER(G1281),"",OFFSET(mux!$B$2,MATCH(D1281,mux!$A$2:$A$200,0)-1,0))</f>
        <v>Mux1</v>
      </c>
      <c r="K1281" s="3" t="str">
        <f t="shared" ca="1" si="102"/>
        <v>Mux1.Out</v>
      </c>
    </row>
    <row r="1282" spans="1:11" x14ac:dyDescent="0.25">
      <c r="B1282" s="8"/>
      <c r="C1282" s="4" t="s">
        <v>241</v>
      </c>
      <c r="D1282" s="4" t="s">
        <v>642</v>
      </c>
      <c r="E1282" s="1" t="str">
        <f t="shared" si="98"/>
        <v>srw</v>
      </c>
      <c r="F1282" t="str">
        <f t="shared" si="98"/>
        <v>ID</v>
      </c>
      <c r="G1282" t="e">
        <f t="shared" si="99"/>
        <v>#VALUE!</v>
      </c>
      <c r="H1282" t="str">
        <f t="shared" si="100"/>
        <v>ID</v>
      </c>
      <c r="I1282" s="3" t="str">
        <f t="shared" si="101"/>
        <v>srw&amp;ID</v>
      </c>
      <c r="J1282" s="3" t="str">
        <f ca="1">IF(ISNUMBER(G1282),"",OFFSET(mux!$B$2,MATCH(D1282,mux!$A$2:$A$200,0)-1,0))</f>
        <v>Mux57</v>
      </c>
      <c r="K1282" s="3" t="str">
        <f t="shared" ca="1" si="102"/>
        <v>Mux57.Out</v>
      </c>
    </row>
    <row r="1283" spans="1:11" x14ac:dyDescent="0.25">
      <c r="B1283" s="8" t="s">
        <v>145</v>
      </c>
      <c r="C1283" s="4" t="s">
        <v>21</v>
      </c>
      <c r="D1283" s="4" t="s">
        <v>20</v>
      </c>
      <c r="E1283" s="1" t="str">
        <f t="shared" ref="E1283:F1346" si="103">IF(A1283&lt;&gt;"",A1283,E1282)</f>
        <v>srw</v>
      </c>
      <c r="F1283" t="str">
        <f t="shared" si="103"/>
        <v>ID/EX</v>
      </c>
      <c r="G1283">
        <f t="shared" ref="G1283:G1346" si="104">FIND("/",F1283)</f>
        <v>3</v>
      </c>
      <c r="H1283" t="str">
        <f t="shared" ref="H1283:H1346" si="105">IF(ISNUMBER(G1283),LEFT(F1283,G1283-1),F1283)</f>
        <v>ID</v>
      </c>
      <c r="I1283" s="3" t="str">
        <f t="shared" si="101"/>
        <v>srw&amp;ID</v>
      </c>
      <c r="J1283" s="3" t="str">
        <f ca="1">IF(ISNUMBER(G1283),"",OFFSET(mux!$B$2,MATCH(D1283,mux!$A$2:$A$200,0)-1,0))</f>
        <v/>
      </c>
      <c r="K1283" s="3" t="str">
        <f t="shared" si="102"/>
        <v/>
      </c>
    </row>
    <row r="1284" spans="1:11" x14ac:dyDescent="0.25">
      <c r="B1284" s="8"/>
      <c r="C1284" s="4" t="s">
        <v>707</v>
      </c>
      <c r="D1284" s="4" t="s">
        <v>20</v>
      </c>
      <c r="E1284" s="1" t="str">
        <f t="shared" si="103"/>
        <v>srw</v>
      </c>
      <c r="F1284" t="str">
        <f t="shared" si="103"/>
        <v>ID/EX</v>
      </c>
      <c r="G1284">
        <f t="shared" si="104"/>
        <v>3</v>
      </c>
      <c r="H1284" t="str">
        <f t="shared" si="105"/>
        <v>ID</v>
      </c>
      <c r="I1284" s="3" t="str">
        <f t="shared" si="101"/>
        <v>srw&amp;ID</v>
      </c>
      <c r="J1284" s="3" t="str">
        <f ca="1">IF(ISNUMBER(G1284),"",OFFSET(mux!$B$2,MATCH(D1284,mux!$A$2:$A$200,0)-1,0))</f>
        <v/>
      </c>
      <c r="K1284" s="3" t="str">
        <f t="shared" si="102"/>
        <v/>
      </c>
    </row>
    <row r="1285" spans="1:11" x14ac:dyDescent="0.25">
      <c r="B1285" s="8" t="s">
        <v>146</v>
      </c>
      <c r="C1285" s="4" t="s">
        <v>70</v>
      </c>
      <c r="D1285" s="4" t="s">
        <v>645</v>
      </c>
      <c r="E1285" s="1" t="str">
        <f t="shared" si="103"/>
        <v>srw</v>
      </c>
      <c r="F1285" t="str">
        <f t="shared" si="103"/>
        <v>EX</v>
      </c>
      <c r="G1285" t="e">
        <f t="shared" si="104"/>
        <v>#VALUE!</v>
      </c>
      <c r="H1285" t="str">
        <f t="shared" si="105"/>
        <v>EX</v>
      </c>
      <c r="I1285" s="3" t="str">
        <f t="shared" si="101"/>
        <v>srw&amp;EX</v>
      </c>
      <c r="J1285" s="3" t="str">
        <f ca="1">IF(ISNUMBER(G1285),"",OFFSET(mux!$B$2,MATCH(D1285,mux!$A$2:$A$200,0)-1,0))</f>
        <v>Mux59</v>
      </c>
      <c r="K1285" s="3" t="str">
        <f t="shared" ca="1" si="102"/>
        <v>Mux59.Out</v>
      </c>
    </row>
    <row r="1286" spans="1:11" x14ac:dyDescent="0.25">
      <c r="B1286" s="8"/>
      <c r="C1286" s="4" t="s">
        <v>647</v>
      </c>
      <c r="D1286" s="4" t="s">
        <v>649</v>
      </c>
      <c r="E1286" s="1" t="str">
        <f t="shared" si="103"/>
        <v>srw</v>
      </c>
      <c r="F1286" t="str">
        <f t="shared" si="103"/>
        <v>EX</v>
      </c>
      <c r="G1286" t="e">
        <f t="shared" si="104"/>
        <v>#VALUE!</v>
      </c>
      <c r="H1286" t="str">
        <f t="shared" si="105"/>
        <v>EX</v>
      </c>
      <c r="I1286" s="3" t="str">
        <f t="shared" si="101"/>
        <v>srw&amp;EX</v>
      </c>
      <c r="J1286" s="3" t="str">
        <f ca="1">IF(ISNUMBER(G1286),"",OFFSET(mux!$B$2,MATCH(D1286,mux!$A$2:$A$200,0)-1,0))</f>
        <v>Mux61</v>
      </c>
      <c r="K1286" s="3" t="str">
        <f t="shared" ca="1" si="102"/>
        <v>Mux61.Out</v>
      </c>
    </row>
    <row r="1287" spans="1:11" x14ac:dyDescent="0.25">
      <c r="B1287" s="8"/>
      <c r="C1287" s="4" t="s">
        <v>8</v>
      </c>
      <c r="D1287" s="4" t="s">
        <v>651</v>
      </c>
      <c r="E1287" s="1" t="str">
        <f t="shared" si="103"/>
        <v>srw</v>
      </c>
      <c r="F1287" t="str">
        <f t="shared" si="103"/>
        <v>EX</v>
      </c>
      <c r="G1287" t="e">
        <f t="shared" si="104"/>
        <v>#VALUE!</v>
      </c>
      <c r="H1287" t="str">
        <f t="shared" si="105"/>
        <v>EX</v>
      </c>
      <c r="I1287" s="3" t="str">
        <f t="shared" si="101"/>
        <v>srw&amp;EX</v>
      </c>
      <c r="J1287" s="3" t="str">
        <f ca="1">IF(ISNUMBER(G1287),"",OFFSET(mux!$B$2,MATCH(D1287,mux!$A$2:$A$200,0)-1,0))</f>
        <v>Mux60</v>
      </c>
      <c r="K1287" s="3" t="str">
        <f t="shared" ca="1" si="102"/>
        <v>Mux60.Out</v>
      </c>
    </row>
    <row r="1288" spans="1:11" x14ac:dyDescent="0.25">
      <c r="B1288" s="8"/>
      <c r="C1288" s="4" t="s">
        <v>653</v>
      </c>
      <c r="D1288" s="4" t="s">
        <v>44</v>
      </c>
      <c r="E1288" s="1" t="str">
        <f t="shared" si="103"/>
        <v>srw</v>
      </c>
      <c r="F1288" t="str">
        <f t="shared" si="103"/>
        <v>EX</v>
      </c>
      <c r="G1288" t="e">
        <f t="shared" si="104"/>
        <v>#VALUE!</v>
      </c>
      <c r="H1288" t="str">
        <f t="shared" si="105"/>
        <v>EX</v>
      </c>
      <c r="I1288" s="3" t="str">
        <f t="shared" si="101"/>
        <v>srw&amp;EX</v>
      </c>
      <c r="J1288" s="3" t="str">
        <f ca="1">IF(ISNUMBER(G1288),"",OFFSET(mux!$B$2,MATCH(D1288,mux!$A$2:$A$200,0)-1,0))</f>
        <v>Mux9</v>
      </c>
      <c r="K1288" s="3" t="str">
        <f t="shared" ca="1" si="102"/>
        <v>Mux9.Out</v>
      </c>
    </row>
    <row r="1289" spans="1:11" x14ac:dyDescent="0.25">
      <c r="B1289" s="2" t="s">
        <v>147</v>
      </c>
      <c r="C1289" s="4" t="s">
        <v>87</v>
      </c>
      <c r="D1289" s="4" t="s">
        <v>20</v>
      </c>
      <c r="E1289" s="1" t="str">
        <f t="shared" si="103"/>
        <v>srw</v>
      </c>
      <c r="F1289" t="str">
        <f t="shared" si="103"/>
        <v>EX/MEM</v>
      </c>
      <c r="G1289">
        <f t="shared" si="104"/>
        <v>3</v>
      </c>
      <c r="H1289" t="str">
        <f t="shared" si="105"/>
        <v>EX</v>
      </c>
      <c r="I1289" s="3" t="str">
        <f t="shared" si="101"/>
        <v>srw&amp;EX</v>
      </c>
      <c r="J1289" s="3" t="str">
        <f ca="1">IF(ISNUMBER(G1289),"",OFFSET(mux!$B$2,MATCH(D1289,mux!$A$2:$A$200,0)-1,0))</f>
        <v/>
      </c>
      <c r="K1289" s="3" t="str">
        <f t="shared" si="102"/>
        <v/>
      </c>
    </row>
    <row r="1290" spans="1:11" x14ac:dyDescent="0.25">
      <c r="B1290" s="2" t="s">
        <v>148</v>
      </c>
      <c r="E1290" s="1" t="str">
        <f t="shared" si="103"/>
        <v>srw</v>
      </c>
      <c r="F1290" t="str">
        <f t="shared" si="103"/>
        <v>MEM</v>
      </c>
      <c r="G1290" t="e">
        <f t="shared" si="104"/>
        <v>#VALUE!</v>
      </c>
      <c r="H1290" t="str">
        <f t="shared" si="105"/>
        <v>MEM</v>
      </c>
      <c r="I1290" s="3" t="str">
        <f t="shared" si="101"/>
        <v>srw&amp;MEM</v>
      </c>
      <c r="J1290" s="3" t="e">
        <f ca="1">IF(ISNUMBER(G1290),"",OFFSET(mux!$B$2,MATCH(D1290,mux!$A$2:$A$200,0)-1,0))</f>
        <v>#N/A</v>
      </c>
      <c r="K1290" s="3" t="e">
        <f t="shared" ca="1" si="102"/>
        <v>#N/A</v>
      </c>
    </row>
    <row r="1291" spans="1:11" x14ac:dyDescent="0.25">
      <c r="B1291" s="2" t="s">
        <v>149</v>
      </c>
      <c r="E1291" s="1" t="str">
        <f t="shared" si="103"/>
        <v>srw</v>
      </c>
      <c r="F1291" t="str">
        <f t="shared" si="103"/>
        <v>MEM/WB</v>
      </c>
      <c r="G1291">
        <f t="shared" si="104"/>
        <v>4</v>
      </c>
      <c r="H1291" t="str">
        <f t="shared" si="105"/>
        <v>MEM</v>
      </c>
      <c r="I1291" s="3" t="str">
        <f t="shared" si="101"/>
        <v>srw&amp;MEM</v>
      </c>
      <c r="J1291" s="3" t="str">
        <f ca="1">IF(ISNUMBER(G1291),"",OFFSET(mux!$B$2,MATCH(D1291,mux!$A$2:$A$200,0)-1,0))</f>
        <v/>
      </c>
      <c r="K1291" s="3" t="str">
        <f t="shared" si="102"/>
        <v/>
      </c>
    </row>
    <row r="1292" spans="1:11" x14ac:dyDescent="0.25">
      <c r="B1292" s="8" t="s">
        <v>150</v>
      </c>
      <c r="C1292" s="4" t="s">
        <v>73</v>
      </c>
      <c r="D1292" s="4" t="s">
        <v>49</v>
      </c>
      <c r="E1292" s="1" t="str">
        <f t="shared" si="103"/>
        <v>srw</v>
      </c>
      <c r="F1292" t="str">
        <f t="shared" si="103"/>
        <v>WB</v>
      </c>
      <c r="G1292" t="e">
        <f t="shared" si="104"/>
        <v>#VALUE!</v>
      </c>
      <c r="H1292" t="str">
        <f t="shared" si="105"/>
        <v>WB</v>
      </c>
      <c r="I1292" s="3" t="str">
        <f t="shared" si="101"/>
        <v>srw&amp;WB</v>
      </c>
      <c r="J1292" s="3" t="str">
        <f ca="1">IF(ISNUMBER(G1292),"",OFFSET(mux!$B$2,MATCH(D1292,mux!$A$2:$A$200,0)-1,0))</f>
        <v>Mux39</v>
      </c>
      <c r="K1292" s="3" t="str">
        <f t="shared" ca="1" si="102"/>
        <v>Mux39.Out</v>
      </c>
    </row>
    <row r="1293" spans="1:11" x14ac:dyDescent="0.25">
      <c r="B1293" s="8"/>
      <c r="C1293" s="4" t="s">
        <v>36</v>
      </c>
      <c r="D1293" s="4" t="s">
        <v>96</v>
      </c>
      <c r="E1293" s="1" t="str">
        <f t="shared" si="103"/>
        <v>srw</v>
      </c>
      <c r="F1293" t="str">
        <f t="shared" si="103"/>
        <v>WB</v>
      </c>
      <c r="G1293" t="e">
        <f t="shared" si="104"/>
        <v>#VALUE!</v>
      </c>
      <c r="H1293" t="str">
        <f t="shared" si="105"/>
        <v>WB</v>
      </c>
      <c r="I1293" s="3" t="str">
        <f t="shared" si="101"/>
        <v>srw&amp;WB</v>
      </c>
      <c r="J1293" s="3" t="str">
        <f ca="1">IF(ISNUMBER(G1293),"",OFFSET(mux!$B$2,MATCH(D1293,mux!$A$2:$A$200,0)-1,0))</f>
        <v>Mux38</v>
      </c>
      <c r="K1293" s="3" t="str">
        <f t="shared" ca="1" si="102"/>
        <v>Mux38.Out</v>
      </c>
    </row>
    <row r="1294" spans="1:11" x14ac:dyDescent="0.25">
      <c r="B1294" s="2" t="s">
        <v>151</v>
      </c>
      <c r="C1294" s="4" t="s">
        <v>98</v>
      </c>
      <c r="D1294" s="4" t="s">
        <v>20</v>
      </c>
      <c r="E1294" s="1" t="str">
        <f t="shared" si="103"/>
        <v>srw</v>
      </c>
      <c r="F1294" t="str">
        <f t="shared" si="103"/>
        <v>WB/IF</v>
      </c>
      <c r="G1294">
        <f t="shared" si="104"/>
        <v>3</v>
      </c>
      <c r="H1294" t="str">
        <f t="shared" si="105"/>
        <v>WB</v>
      </c>
      <c r="I1294" s="3" t="str">
        <f t="shared" si="101"/>
        <v>srw&amp;WB</v>
      </c>
      <c r="J1294" s="3" t="str">
        <f ca="1">IF(ISNUMBER(G1294),"",OFFSET(mux!$B$2,MATCH(D1294,mux!$A$2:$A$200,0)-1,0))</f>
        <v/>
      </c>
      <c r="K1294" s="3" t="str">
        <f t="shared" si="102"/>
        <v/>
      </c>
    </row>
    <row r="1295" spans="1:11" x14ac:dyDescent="0.25">
      <c r="A1295" s="1" t="s">
        <v>812</v>
      </c>
      <c r="B1295" s="8" t="s">
        <v>141</v>
      </c>
      <c r="C1295" s="4" t="s">
        <v>61</v>
      </c>
      <c r="D1295" s="4" t="s">
        <v>62</v>
      </c>
      <c r="E1295" s="1" t="str">
        <f t="shared" si="103"/>
        <v>srw.</v>
      </c>
      <c r="F1295" t="str">
        <f t="shared" si="103"/>
        <v>IF</v>
      </c>
      <c r="G1295" t="e">
        <f t="shared" si="104"/>
        <v>#VALUE!</v>
      </c>
      <c r="H1295" t="str">
        <f t="shared" si="105"/>
        <v>IF</v>
      </c>
      <c r="I1295" s="3" t="str">
        <f t="shared" si="101"/>
        <v>srw.&amp;IF</v>
      </c>
      <c r="J1295" s="3" t="str">
        <f ca="1">IF(ISNUMBER(G1295),"",OFFSET(mux!$B$2,MATCH(D1295,mux!$A$2:$A$200,0)-1,0))</f>
        <v>Mux41</v>
      </c>
      <c r="K1295" s="3" t="str">
        <f t="shared" ca="1" si="102"/>
        <v>Mux41.Out</v>
      </c>
    </row>
    <row r="1296" spans="1:11" x14ac:dyDescent="0.25">
      <c r="B1296" s="8"/>
      <c r="C1296" s="4" t="s">
        <v>30</v>
      </c>
      <c r="D1296" s="4" t="s">
        <v>31</v>
      </c>
      <c r="E1296" s="1" t="str">
        <f t="shared" si="103"/>
        <v>srw.</v>
      </c>
      <c r="F1296" t="str">
        <f t="shared" si="103"/>
        <v>IF</v>
      </c>
      <c r="G1296" t="e">
        <f t="shared" si="104"/>
        <v>#VALUE!</v>
      </c>
      <c r="H1296" t="str">
        <f t="shared" si="105"/>
        <v>IF</v>
      </c>
      <c r="I1296" s="3" t="str">
        <f t="shared" si="101"/>
        <v>srw.&amp;IF</v>
      </c>
      <c r="J1296" s="3" t="str">
        <f ca="1">IF(ISNUMBER(G1296),"",OFFSET(mux!$B$2,MATCH(D1296,mux!$A$2:$A$200,0)-1,0))</f>
        <v>Mux40</v>
      </c>
      <c r="K1296" s="3" t="str">
        <f t="shared" ca="1" si="102"/>
        <v>Mux40.Out</v>
      </c>
    </row>
    <row r="1297" spans="2:11" x14ac:dyDescent="0.25">
      <c r="B1297" s="8"/>
      <c r="C1297" s="4" t="s">
        <v>64</v>
      </c>
      <c r="D1297" s="4" t="s">
        <v>0</v>
      </c>
      <c r="E1297" s="1" t="str">
        <f t="shared" si="103"/>
        <v>srw.</v>
      </c>
      <c r="F1297" t="str">
        <f t="shared" si="103"/>
        <v>IF</v>
      </c>
      <c r="G1297" t="e">
        <f t="shared" si="104"/>
        <v>#VALUE!</v>
      </c>
      <c r="H1297" t="str">
        <f t="shared" si="105"/>
        <v>IF</v>
      </c>
      <c r="I1297" s="3" t="str">
        <f t="shared" si="101"/>
        <v>srw.&amp;IF</v>
      </c>
      <c r="J1297" s="3" t="str">
        <f ca="1">IF(ISNUMBER(G1297),"",OFFSET(mux!$B$2,MATCH(D1297,mux!$A$2:$A$200,0)-1,0))</f>
        <v>Mux44</v>
      </c>
      <c r="K1297" s="3" t="str">
        <f t="shared" ca="1" si="102"/>
        <v>Mux44.Out</v>
      </c>
    </row>
    <row r="1298" spans="2:11" x14ac:dyDescent="0.25">
      <c r="B1298" s="8" t="s">
        <v>142</v>
      </c>
      <c r="C1298" s="4" t="s">
        <v>17</v>
      </c>
      <c r="D1298" s="4" t="s">
        <v>18</v>
      </c>
      <c r="E1298" s="1" t="str">
        <f t="shared" si="103"/>
        <v>srw.</v>
      </c>
      <c r="F1298" t="str">
        <f t="shared" si="103"/>
        <v>IF/ID</v>
      </c>
      <c r="G1298">
        <f t="shared" si="104"/>
        <v>3</v>
      </c>
      <c r="H1298" t="str">
        <f t="shared" si="105"/>
        <v>IF</v>
      </c>
      <c r="I1298" s="3" t="str">
        <f t="shared" si="101"/>
        <v>srw.&amp;IF</v>
      </c>
      <c r="J1298" s="3" t="str">
        <f ca="1">IF(ISNUMBER(G1298),"",OFFSET(mux!$B$2,MATCH(D1298,mux!$A$2:$A$200,0)-1,0))</f>
        <v/>
      </c>
      <c r="K1298" s="3" t="str">
        <f t="shared" si="102"/>
        <v/>
      </c>
    </row>
    <row r="1299" spans="2:11" x14ac:dyDescent="0.25">
      <c r="B1299" s="8"/>
      <c r="C1299" s="4" t="s">
        <v>19</v>
      </c>
      <c r="D1299" s="4" t="s">
        <v>20</v>
      </c>
      <c r="E1299" s="1" t="str">
        <f t="shared" si="103"/>
        <v>srw.</v>
      </c>
      <c r="F1299" t="str">
        <f t="shared" si="103"/>
        <v>IF/ID</v>
      </c>
      <c r="G1299">
        <f t="shared" si="104"/>
        <v>3</v>
      </c>
      <c r="H1299" t="str">
        <f t="shared" si="105"/>
        <v>IF</v>
      </c>
      <c r="I1299" s="3" t="str">
        <f t="shared" si="101"/>
        <v>srw.&amp;IF</v>
      </c>
      <c r="J1299" s="3" t="str">
        <f ca="1">IF(ISNUMBER(G1299),"",OFFSET(mux!$B$2,MATCH(D1299,mux!$A$2:$A$200,0)-1,0))</f>
        <v/>
      </c>
      <c r="K1299" s="3" t="str">
        <f t="shared" si="102"/>
        <v/>
      </c>
    </row>
    <row r="1300" spans="2:11" x14ac:dyDescent="0.25">
      <c r="B1300" s="8" t="s">
        <v>143</v>
      </c>
      <c r="C1300" s="4" t="s">
        <v>65</v>
      </c>
      <c r="D1300" s="4" t="s">
        <v>66</v>
      </c>
      <c r="E1300" s="1" t="str">
        <f t="shared" si="103"/>
        <v>srw.</v>
      </c>
      <c r="F1300" t="str">
        <f t="shared" si="103"/>
        <v>ID</v>
      </c>
      <c r="G1300" t="e">
        <f t="shared" si="104"/>
        <v>#VALUE!</v>
      </c>
      <c r="H1300" t="str">
        <f t="shared" si="105"/>
        <v>ID</v>
      </c>
      <c r="I1300" s="3" t="str">
        <f t="shared" si="101"/>
        <v>srw.&amp;ID</v>
      </c>
      <c r="J1300" s="3" t="str">
        <f ca="1">IF(ISNUMBER(G1300),"",OFFSET(mux!$B$2,MATCH(D1300,mux!$A$2:$A$200,0)-1,0))</f>
        <v>Mux23</v>
      </c>
      <c r="K1300" s="3" t="str">
        <f t="shared" ca="1" si="102"/>
        <v>Mux23.Out</v>
      </c>
    </row>
    <row r="1301" spans="2:11" x14ac:dyDescent="0.25">
      <c r="B1301" s="8"/>
      <c r="C1301" s="4" t="s">
        <v>38</v>
      </c>
      <c r="D1301" s="4" t="s">
        <v>1</v>
      </c>
      <c r="E1301" s="1" t="str">
        <f t="shared" si="103"/>
        <v>srw.</v>
      </c>
      <c r="F1301" t="str">
        <f t="shared" si="103"/>
        <v>ID</v>
      </c>
      <c r="G1301" t="e">
        <f t="shared" si="104"/>
        <v>#VALUE!</v>
      </c>
      <c r="H1301" t="str">
        <f t="shared" si="105"/>
        <v>ID</v>
      </c>
      <c r="I1301" s="3" t="str">
        <f t="shared" si="101"/>
        <v>srw.&amp;ID</v>
      </c>
      <c r="J1301" s="3" t="str">
        <f ca="1">IF(ISNUMBER(G1301),"",OFFSET(mux!$B$2,MATCH(D1301,mux!$A$2:$A$200,0)-1,0))</f>
        <v>Mux33</v>
      </c>
      <c r="K1301" s="3" t="str">
        <f t="shared" ca="1" si="102"/>
        <v>Mux33.Out</v>
      </c>
    </row>
    <row r="1302" spans="2:11" x14ac:dyDescent="0.25">
      <c r="B1302" s="8"/>
      <c r="C1302" s="4" t="s">
        <v>68</v>
      </c>
      <c r="D1302" s="4" t="s">
        <v>239</v>
      </c>
      <c r="E1302" s="1" t="str">
        <f t="shared" si="103"/>
        <v>srw.</v>
      </c>
      <c r="F1302" t="str">
        <f t="shared" si="103"/>
        <v>ID</v>
      </c>
      <c r="G1302" t="e">
        <f t="shared" si="104"/>
        <v>#VALUE!</v>
      </c>
      <c r="H1302" t="str">
        <f t="shared" si="105"/>
        <v>ID</v>
      </c>
      <c r="I1302" s="3" t="str">
        <f t="shared" si="101"/>
        <v>srw.&amp;ID</v>
      </c>
      <c r="J1302" s="3" t="str">
        <f ca="1">IF(ISNUMBER(G1302),"",OFFSET(mux!$B$2,MATCH(D1302,mux!$A$2:$A$200,0)-1,0))</f>
        <v>Mux34</v>
      </c>
      <c r="K1302" s="3" t="str">
        <f t="shared" ca="1" si="102"/>
        <v>Mux34.Out</v>
      </c>
    </row>
    <row r="1303" spans="2:11" x14ac:dyDescent="0.25">
      <c r="B1303" s="8"/>
      <c r="C1303" s="4" t="s">
        <v>69</v>
      </c>
      <c r="D1303" s="4" t="s">
        <v>290</v>
      </c>
      <c r="E1303" s="1" t="str">
        <f t="shared" si="103"/>
        <v>srw.</v>
      </c>
      <c r="F1303" t="str">
        <f t="shared" si="103"/>
        <v>ID</v>
      </c>
      <c r="G1303" t="e">
        <f t="shared" si="104"/>
        <v>#VALUE!</v>
      </c>
      <c r="H1303" t="str">
        <f t="shared" si="105"/>
        <v>ID</v>
      </c>
      <c r="I1303" s="3" t="str">
        <f t="shared" si="101"/>
        <v>srw.&amp;ID</v>
      </c>
      <c r="J1303" s="3" t="str">
        <f ca="1">IF(ISNUMBER(G1303),"",OFFSET(mux!$B$2,MATCH(D1303,mux!$A$2:$A$200,0)-1,0))</f>
        <v>Mux21</v>
      </c>
      <c r="K1303" s="3" t="str">
        <f t="shared" ca="1" si="102"/>
        <v>Mux21.Out</v>
      </c>
    </row>
    <row r="1304" spans="2:11" x14ac:dyDescent="0.25">
      <c r="B1304" s="8"/>
      <c r="C1304" s="4" t="s">
        <v>32</v>
      </c>
      <c r="D1304" s="4" t="s">
        <v>640</v>
      </c>
      <c r="E1304" s="1" t="str">
        <f t="shared" si="103"/>
        <v>srw.</v>
      </c>
      <c r="F1304" t="str">
        <f t="shared" si="103"/>
        <v>ID</v>
      </c>
      <c r="G1304" t="e">
        <f t="shared" si="104"/>
        <v>#VALUE!</v>
      </c>
      <c r="H1304" t="str">
        <f t="shared" si="105"/>
        <v>ID</v>
      </c>
      <c r="I1304" s="3" t="str">
        <f t="shared" si="101"/>
        <v>srw.&amp;ID</v>
      </c>
      <c r="J1304" s="3" t="str">
        <f ca="1">IF(ISNUMBER(G1304),"",OFFSET(mux!$B$2,MATCH(D1304,mux!$A$2:$A$200,0)-1,0))</f>
        <v>Mux1</v>
      </c>
      <c r="K1304" s="3" t="str">
        <f t="shared" ca="1" si="102"/>
        <v>Mux1.Out</v>
      </c>
    </row>
    <row r="1305" spans="2:11" x14ac:dyDescent="0.25">
      <c r="B1305" s="8"/>
      <c r="C1305" s="4" t="s">
        <v>241</v>
      </c>
      <c r="D1305" s="4" t="s">
        <v>642</v>
      </c>
      <c r="E1305" s="1" t="str">
        <f t="shared" si="103"/>
        <v>srw.</v>
      </c>
      <c r="F1305" t="str">
        <f t="shared" si="103"/>
        <v>ID</v>
      </c>
      <c r="G1305" t="e">
        <f t="shared" si="104"/>
        <v>#VALUE!</v>
      </c>
      <c r="H1305" t="str">
        <f t="shared" si="105"/>
        <v>ID</v>
      </c>
      <c r="I1305" s="3" t="str">
        <f t="shared" si="101"/>
        <v>srw.&amp;ID</v>
      </c>
      <c r="J1305" s="3" t="str">
        <f ca="1">IF(ISNUMBER(G1305),"",OFFSET(mux!$B$2,MATCH(D1305,mux!$A$2:$A$200,0)-1,0))</f>
        <v>Mux57</v>
      </c>
      <c r="K1305" s="3" t="str">
        <f t="shared" ca="1" si="102"/>
        <v>Mux57.Out</v>
      </c>
    </row>
    <row r="1306" spans="2:11" x14ac:dyDescent="0.25">
      <c r="B1306" s="8" t="s">
        <v>145</v>
      </c>
      <c r="C1306" s="4" t="s">
        <v>21</v>
      </c>
      <c r="D1306" s="4" t="s">
        <v>20</v>
      </c>
      <c r="E1306" s="1" t="str">
        <f t="shared" si="103"/>
        <v>srw.</v>
      </c>
      <c r="F1306" t="str">
        <f t="shared" si="103"/>
        <v>ID/EX</v>
      </c>
      <c r="G1306">
        <f t="shared" si="104"/>
        <v>3</v>
      </c>
      <c r="H1306" t="str">
        <f t="shared" si="105"/>
        <v>ID</v>
      </c>
      <c r="I1306" s="3" t="str">
        <f t="shared" ref="I1306:I1369" si="106">E1306&amp;"&amp;"&amp;H1306</f>
        <v>srw.&amp;ID</v>
      </c>
      <c r="J1306" s="3" t="str">
        <f ca="1">IF(ISNUMBER(G1306),"",OFFSET(mux!$B$2,MATCH(D1306,mux!$A$2:$A$200,0)-1,0))</f>
        <v/>
      </c>
      <c r="K1306" s="3" t="str">
        <f t="shared" ref="K1306:K1369" si="107">IF(ISNUMBER(G1306),"",J1306&amp;".Out")</f>
        <v/>
      </c>
    </row>
    <row r="1307" spans="2:11" x14ac:dyDescent="0.25">
      <c r="B1307" s="8"/>
      <c r="C1307" s="4" t="s">
        <v>707</v>
      </c>
      <c r="D1307" s="4" t="s">
        <v>20</v>
      </c>
      <c r="E1307" s="1" t="str">
        <f t="shared" si="103"/>
        <v>srw.</v>
      </c>
      <c r="F1307" t="str">
        <f t="shared" si="103"/>
        <v>ID/EX</v>
      </c>
      <c r="G1307">
        <f t="shared" si="104"/>
        <v>3</v>
      </c>
      <c r="H1307" t="str">
        <f t="shared" si="105"/>
        <v>ID</v>
      </c>
      <c r="I1307" s="3" t="str">
        <f t="shared" si="106"/>
        <v>srw.&amp;ID</v>
      </c>
      <c r="J1307" s="3" t="str">
        <f ca="1">IF(ISNUMBER(G1307),"",OFFSET(mux!$B$2,MATCH(D1307,mux!$A$2:$A$200,0)-1,0))</f>
        <v/>
      </c>
      <c r="K1307" s="3" t="str">
        <f t="shared" si="107"/>
        <v/>
      </c>
    </row>
    <row r="1308" spans="2:11" x14ac:dyDescent="0.25">
      <c r="B1308" s="8" t="s">
        <v>146</v>
      </c>
      <c r="C1308" s="4" t="s">
        <v>70</v>
      </c>
      <c r="D1308" s="4" t="s">
        <v>645</v>
      </c>
      <c r="E1308" s="1" t="str">
        <f t="shared" si="103"/>
        <v>srw.</v>
      </c>
      <c r="F1308" t="str">
        <f t="shared" si="103"/>
        <v>EX</v>
      </c>
      <c r="G1308" t="e">
        <f t="shared" si="104"/>
        <v>#VALUE!</v>
      </c>
      <c r="H1308" t="str">
        <f t="shared" si="105"/>
        <v>EX</v>
      </c>
      <c r="I1308" s="3" t="str">
        <f t="shared" si="106"/>
        <v>srw.&amp;EX</v>
      </c>
      <c r="J1308" s="3" t="str">
        <f ca="1">IF(ISNUMBER(G1308),"",OFFSET(mux!$B$2,MATCH(D1308,mux!$A$2:$A$200,0)-1,0))</f>
        <v>Mux59</v>
      </c>
      <c r="K1308" s="3" t="str">
        <f t="shared" ca="1" si="107"/>
        <v>Mux59.Out</v>
      </c>
    </row>
    <row r="1309" spans="2:11" x14ac:dyDescent="0.25">
      <c r="B1309" s="8"/>
      <c r="C1309" s="4" t="s">
        <v>647</v>
      </c>
      <c r="D1309" s="4" t="s">
        <v>649</v>
      </c>
      <c r="E1309" s="1" t="str">
        <f t="shared" si="103"/>
        <v>srw.</v>
      </c>
      <c r="F1309" t="str">
        <f t="shared" si="103"/>
        <v>EX</v>
      </c>
      <c r="G1309" t="e">
        <f t="shared" si="104"/>
        <v>#VALUE!</v>
      </c>
      <c r="H1309" t="str">
        <f t="shared" si="105"/>
        <v>EX</v>
      </c>
      <c r="I1309" s="3" t="str">
        <f t="shared" si="106"/>
        <v>srw.&amp;EX</v>
      </c>
      <c r="J1309" s="3" t="str">
        <f ca="1">IF(ISNUMBER(G1309),"",OFFSET(mux!$B$2,MATCH(D1309,mux!$A$2:$A$200,0)-1,0))</f>
        <v>Mux61</v>
      </c>
      <c r="K1309" s="3" t="str">
        <f t="shared" ca="1" si="107"/>
        <v>Mux61.Out</v>
      </c>
    </row>
    <row r="1310" spans="2:11" x14ac:dyDescent="0.25">
      <c r="B1310" s="8"/>
      <c r="C1310" s="4" t="s">
        <v>8</v>
      </c>
      <c r="D1310" s="4" t="s">
        <v>651</v>
      </c>
      <c r="E1310" s="1" t="str">
        <f t="shared" si="103"/>
        <v>srw.</v>
      </c>
      <c r="F1310" t="str">
        <f t="shared" si="103"/>
        <v>EX</v>
      </c>
      <c r="G1310" t="e">
        <f t="shared" si="104"/>
        <v>#VALUE!</v>
      </c>
      <c r="H1310" t="str">
        <f t="shared" si="105"/>
        <v>EX</v>
      </c>
      <c r="I1310" s="3" t="str">
        <f t="shared" si="106"/>
        <v>srw.&amp;EX</v>
      </c>
      <c r="J1310" s="3" t="str">
        <f ca="1">IF(ISNUMBER(G1310),"",OFFSET(mux!$B$2,MATCH(D1310,mux!$A$2:$A$200,0)-1,0))</f>
        <v>Mux60</v>
      </c>
      <c r="K1310" s="3" t="str">
        <f t="shared" ca="1" si="107"/>
        <v>Mux60.Out</v>
      </c>
    </row>
    <row r="1311" spans="2:11" x14ac:dyDescent="0.25">
      <c r="B1311" s="8"/>
      <c r="C1311" s="4" t="s">
        <v>653</v>
      </c>
      <c r="D1311" s="4" t="s">
        <v>44</v>
      </c>
      <c r="E1311" s="1" t="str">
        <f t="shared" si="103"/>
        <v>srw.</v>
      </c>
      <c r="F1311" t="str">
        <f t="shared" si="103"/>
        <v>EX</v>
      </c>
      <c r="G1311" t="e">
        <f t="shared" si="104"/>
        <v>#VALUE!</v>
      </c>
      <c r="H1311" t="str">
        <f t="shared" si="105"/>
        <v>EX</v>
      </c>
      <c r="I1311" s="3" t="str">
        <f t="shared" si="106"/>
        <v>srw.&amp;EX</v>
      </c>
      <c r="J1311" s="3" t="str">
        <f ca="1">IF(ISNUMBER(G1311),"",OFFSET(mux!$B$2,MATCH(D1311,mux!$A$2:$A$200,0)-1,0))</f>
        <v>Mux9</v>
      </c>
      <c r="K1311" s="3" t="str">
        <f t="shared" ca="1" si="107"/>
        <v>Mux9.Out</v>
      </c>
    </row>
    <row r="1312" spans="2:11" x14ac:dyDescent="0.25">
      <c r="B1312" s="8"/>
      <c r="C1312" s="4" t="s">
        <v>679</v>
      </c>
      <c r="D1312" s="4" t="s">
        <v>165</v>
      </c>
      <c r="E1312" s="1" t="str">
        <f t="shared" si="103"/>
        <v>srw.</v>
      </c>
      <c r="F1312" t="str">
        <f t="shared" si="103"/>
        <v>EX</v>
      </c>
      <c r="G1312" t="e">
        <f t="shared" si="104"/>
        <v>#VALUE!</v>
      </c>
      <c r="H1312" t="str">
        <f t="shared" si="105"/>
        <v>EX</v>
      </c>
      <c r="I1312" s="3" t="str">
        <f t="shared" si="106"/>
        <v>srw.&amp;EX</v>
      </c>
      <c r="J1312" s="3" t="str">
        <f ca="1">IF(ISNUMBER(G1312),"",OFFSET(mux!$B$2,MATCH(D1312,mux!$A$2:$A$200,0)-1,0))</f>
        <v>Mux24</v>
      </c>
      <c r="K1312" s="3" t="str">
        <f t="shared" ca="1" si="107"/>
        <v>Mux24.Out</v>
      </c>
    </row>
    <row r="1313" spans="1:11" x14ac:dyDescent="0.25">
      <c r="B1313" s="8"/>
      <c r="C1313" s="4" t="s">
        <v>166</v>
      </c>
      <c r="D1313" s="4" t="s">
        <v>167</v>
      </c>
      <c r="E1313" s="1" t="str">
        <f t="shared" si="103"/>
        <v>srw.</v>
      </c>
      <c r="F1313" t="str">
        <f t="shared" si="103"/>
        <v>EX</v>
      </c>
      <c r="G1313" t="e">
        <f t="shared" si="104"/>
        <v>#VALUE!</v>
      </c>
      <c r="H1313" t="str">
        <f t="shared" si="105"/>
        <v>EX</v>
      </c>
      <c r="I1313" s="3" t="str">
        <f t="shared" si="106"/>
        <v>srw.&amp;EX</v>
      </c>
      <c r="J1313" s="3" t="str">
        <f ca="1">IF(ISNUMBER(G1313),"",OFFSET(mux!$B$2,MATCH(D1313,mux!$A$2:$A$200,0)-1,0))</f>
        <v>Mux25</v>
      </c>
      <c r="K1313" s="3" t="str">
        <f t="shared" ca="1" si="107"/>
        <v>Mux25.Out</v>
      </c>
    </row>
    <row r="1314" spans="1:11" x14ac:dyDescent="0.25">
      <c r="B1314" s="8"/>
      <c r="C1314" s="4" t="s">
        <v>168</v>
      </c>
      <c r="D1314" s="4" t="s">
        <v>169</v>
      </c>
      <c r="E1314" s="1" t="str">
        <f t="shared" si="103"/>
        <v>srw.</v>
      </c>
      <c r="F1314" t="str">
        <f t="shared" si="103"/>
        <v>EX</v>
      </c>
      <c r="G1314" t="e">
        <f t="shared" si="104"/>
        <v>#VALUE!</v>
      </c>
      <c r="H1314" t="str">
        <f t="shared" si="105"/>
        <v>EX</v>
      </c>
      <c r="I1314" s="3" t="str">
        <f t="shared" si="106"/>
        <v>srw.&amp;EX</v>
      </c>
      <c r="J1314" s="3" t="str">
        <f ca="1">IF(ISNUMBER(G1314),"",OFFSET(mux!$B$2,MATCH(D1314,mux!$A$2:$A$200,0)-1,0))</f>
        <v>Mux32</v>
      </c>
      <c r="K1314" s="3" t="str">
        <f t="shared" ca="1" si="107"/>
        <v>Mux32.Out</v>
      </c>
    </row>
    <row r="1315" spans="1:11" x14ac:dyDescent="0.25">
      <c r="B1315" s="8" t="s">
        <v>147</v>
      </c>
      <c r="C1315" s="4" t="s">
        <v>87</v>
      </c>
      <c r="D1315" s="4" t="s">
        <v>20</v>
      </c>
      <c r="E1315" s="1" t="str">
        <f t="shared" si="103"/>
        <v>srw.</v>
      </c>
      <c r="F1315" t="str">
        <f t="shared" si="103"/>
        <v>EX/MEM</v>
      </c>
      <c r="G1315">
        <f t="shared" si="104"/>
        <v>3</v>
      </c>
      <c r="H1315" t="str">
        <f t="shared" si="105"/>
        <v>EX</v>
      </c>
      <c r="I1315" s="3" t="str">
        <f t="shared" si="106"/>
        <v>srw.&amp;EX</v>
      </c>
      <c r="J1315" s="3" t="str">
        <f ca="1">IF(ISNUMBER(G1315),"",OFFSET(mux!$B$2,MATCH(D1315,mux!$A$2:$A$200,0)-1,0))</f>
        <v/>
      </c>
      <c r="K1315" s="3" t="str">
        <f t="shared" si="107"/>
        <v/>
      </c>
    </row>
    <row r="1316" spans="1:11" x14ac:dyDescent="0.25">
      <c r="B1316" s="8"/>
      <c r="C1316" s="4" t="s">
        <v>170</v>
      </c>
      <c r="D1316" s="4" t="s">
        <v>20</v>
      </c>
      <c r="E1316" s="1" t="str">
        <f t="shared" si="103"/>
        <v>srw.</v>
      </c>
      <c r="F1316" t="str">
        <f t="shared" si="103"/>
        <v>EX/MEM</v>
      </c>
      <c r="G1316">
        <f t="shared" si="104"/>
        <v>3</v>
      </c>
      <c r="H1316" t="str">
        <f t="shared" si="105"/>
        <v>EX</v>
      </c>
      <c r="I1316" s="3" t="str">
        <f t="shared" si="106"/>
        <v>srw.&amp;EX</v>
      </c>
      <c r="J1316" s="3" t="str">
        <f ca="1">IF(ISNUMBER(G1316),"",OFFSET(mux!$B$2,MATCH(D1316,mux!$A$2:$A$200,0)-1,0))</f>
        <v/>
      </c>
      <c r="K1316" s="3" t="str">
        <f t="shared" si="107"/>
        <v/>
      </c>
    </row>
    <row r="1317" spans="1:11" x14ac:dyDescent="0.25">
      <c r="B1317" s="2" t="s">
        <v>148</v>
      </c>
      <c r="E1317" s="1" t="str">
        <f t="shared" si="103"/>
        <v>srw.</v>
      </c>
      <c r="F1317" t="str">
        <f t="shared" si="103"/>
        <v>MEM</v>
      </c>
      <c r="G1317" t="e">
        <f t="shared" si="104"/>
        <v>#VALUE!</v>
      </c>
      <c r="H1317" t="str">
        <f t="shared" si="105"/>
        <v>MEM</v>
      </c>
      <c r="I1317" s="3" t="str">
        <f t="shared" si="106"/>
        <v>srw.&amp;MEM</v>
      </c>
      <c r="J1317" s="3" t="e">
        <f ca="1">IF(ISNUMBER(G1317),"",OFFSET(mux!$B$2,MATCH(D1317,mux!$A$2:$A$200,0)-1,0))</f>
        <v>#N/A</v>
      </c>
      <c r="K1317" s="3" t="e">
        <f t="shared" ca="1" si="107"/>
        <v>#N/A</v>
      </c>
    </row>
    <row r="1318" spans="1:11" x14ac:dyDescent="0.25">
      <c r="B1318" s="2" t="s">
        <v>149</v>
      </c>
      <c r="E1318" s="1" t="str">
        <f t="shared" si="103"/>
        <v>srw.</v>
      </c>
      <c r="F1318" t="str">
        <f t="shared" si="103"/>
        <v>MEM/WB</v>
      </c>
      <c r="G1318">
        <f t="shared" si="104"/>
        <v>4</v>
      </c>
      <c r="H1318" t="str">
        <f t="shared" si="105"/>
        <v>MEM</v>
      </c>
      <c r="I1318" s="3" t="str">
        <f t="shared" si="106"/>
        <v>srw.&amp;MEM</v>
      </c>
      <c r="J1318" s="3" t="str">
        <f ca="1">IF(ISNUMBER(G1318),"",OFFSET(mux!$B$2,MATCH(D1318,mux!$A$2:$A$200,0)-1,0))</f>
        <v/>
      </c>
      <c r="K1318" s="3" t="str">
        <f t="shared" si="107"/>
        <v/>
      </c>
    </row>
    <row r="1319" spans="1:11" x14ac:dyDescent="0.25">
      <c r="B1319" s="8" t="s">
        <v>150</v>
      </c>
      <c r="C1319" s="4" t="s">
        <v>73</v>
      </c>
      <c r="D1319" s="4" t="s">
        <v>49</v>
      </c>
      <c r="E1319" s="1" t="str">
        <f t="shared" si="103"/>
        <v>srw.</v>
      </c>
      <c r="F1319" t="str">
        <f t="shared" si="103"/>
        <v>WB</v>
      </c>
      <c r="G1319" t="e">
        <f t="shared" si="104"/>
        <v>#VALUE!</v>
      </c>
      <c r="H1319" t="str">
        <f t="shared" si="105"/>
        <v>WB</v>
      </c>
      <c r="I1319" s="3" t="str">
        <f t="shared" si="106"/>
        <v>srw.&amp;WB</v>
      </c>
      <c r="J1319" s="3" t="str">
        <f ca="1">IF(ISNUMBER(G1319),"",OFFSET(mux!$B$2,MATCH(D1319,mux!$A$2:$A$200,0)-1,0))</f>
        <v>Mux39</v>
      </c>
      <c r="K1319" s="3" t="str">
        <f t="shared" ca="1" si="107"/>
        <v>Mux39.Out</v>
      </c>
    </row>
    <row r="1320" spans="1:11" x14ac:dyDescent="0.25">
      <c r="B1320" s="8"/>
      <c r="C1320" s="4" t="s">
        <v>36</v>
      </c>
      <c r="D1320" s="4" t="s">
        <v>96</v>
      </c>
      <c r="E1320" s="1" t="str">
        <f t="shared" si="103"/>
        <v>srw.</v>
      </c>
      <c r="F1320" t="str">
        <f t="shared" si="103"/>
        <v>WB</v>
      </c>
      <c r="G1320" t="e">
        <f t="shared" si="104"/>
        <v>#VALUE!</v>
      </c>
      <c r="H1320" t="str">
        <f t="shared" si="105"/>
        <v>WB</v>
      </c>
      <c r="I1320" s="3" t="str">
        <f t="shared" si="106"/>
        <v>srw.&amp;WB</v>
      </c>
      <c r="J1320" s="3" t="str">
        <f ca="1">IF(ISNUMBER(G1320),"",OFFSET(mux!$B$2,MATCH(D1320,mux!$A$2:$A$200,0)-1,0))</f>
        <v>Mux38</v>
      </c>
      <c r="K1320" s="3" t="str">
        <f t="shared" ca="1" si="107"/>
        <v>Mux38.Out</v>
      </c>
    </row>
    <row r="1321" spans="1:11" x14ac:dyDescent="0.25">
      <c r="B1321" s="8"/>
      <c r="C1321" s="4" t="s">
        <v>171</v>
      </c>
      <c r="D1321" s="4" t="s">
        <v>172</v>
      </c>
      <c r="E1321" s="1" t="str">
        <f t="shared" si="103"/>
        <v>srw.</v>
      </c>
      <c r="F1321" t="str">
        <f t="shared" si="103"/>
        <v>WB</v>
      </c>
      <c r="G1321" t="e">
        <f t="shared" si="104"/>
        <v>#VALUE!</v>
      </c>
      <c r="H1321" t="str">
        <f t="shared" si="105"/>
        <v>WB</v>
      </c>
      <c r="I1321" s="3" t="str">
        <f t="shared" si="106"/>
        <v>srw.&amp;WB</v>
      </c>
      <c r="J1321" s="3" t="str">
        <f ca="1">IF(ISNUMBER(G1321),"",OFFSET(mux!$B$2,MATCH(D1321,mux!$A$2:$A$200,0)-1,0))</f>
        <v>Mux15</v>
      </c>
      <c r="K1321" s="3" t="str">
        <f t="shared" ca="1" si="107"/>
        <v>Mux15.Out</v>
      </c>
    </row>
    <row r="1322" spans="1:11" x14ac:dyDescent="0.25">
      <c r="B1322" s="8" t="s">
        <v>151</v>
      </c>
      <c r="C1322" s="4" t="s">
        <v>98</v>
      </c>
      <c r="D1322" s="4" t="s">
        <v>20</v>
      </c>
      <c r="E1322" s="1" t="str">
        <f t="shared" si="103"/>
        <v>srw.</v>
      </c>
      <c r="F1322" t="str">
        <f t="shared" si="103"/>
        <v>WB/IF</v>
      </c>
      <c r="G1322">
        <f t="shared" si="104"/>
        <v>3</v>
      </c>
      <c r="H1322" t="str">
        <f t="shared" si="105"/>
        <v>WB</v>
      </c>
      <c r="I1322" s="3" t="str">
        <f t="shared" si="106"/>
        <v>srw.&amp;WB</v>
      </c>
      <c r="J1322" s="3" t="str">
        <f ca="1">IF(ISNUMBER(G1322),"",OFFSET(mux!$B$2,MATCH(D1322,mux!$A$2:$A$200,0)-1,0))</f>
        <v/>
      </c>
      <c r="K1322" s="3" t="str">
        <f t="shared" si="107"/>
        <v/>
      </c>
    </row>
    <row r="1323" spans="1:11" x14ac:dyDescent="0.25">
      <c r="B1323" s="8"/>
      <c r="C1323" s="4" t="s">
        <v>186</v>
      </c>
      <c r="D1323" s="4" t="s">
        <v>173</v>
      </c>
      <c r="E1323" s="1" t="str">
        <f t="shared" si="103"/>
        <v>srw.</v>
      </c>
      <c r="F1323" t="str">
        <f t="shared" si="103"/>
        <v>WB/IF</v>
      </c>
      <c r="G1323">
        <f t="shared" si="104"/>
        <v>3</v>
      </c>
      <c r="H1323" t="str">
        <f t="shared" si="105"/>
        <v>WB</v>
      </c>
      <c r="I1323" s="3" t="str">
        <f t="shared" si="106"/>
        <v>srw.&amp;WB</v>
      </c>
      <c r="J1323" s="3" t="str">
        <f ca="1">IF(ISNUMBER(G1323),"",OFFSET(mux!$B$2,MATCH(D1323,mux!$A$2:$A$200,0)-1,0))</f>
        <v/>
      </c>
      <c r="K1323" s="3" t="str">
        <f t="shared" si="107"/>
        <v/>
      </c>
    </row>
    <row r="1324" spans="1:11" x14ac:dyDescent="0.25">
      <c r="A1324" s="1" t="s">
        <v>826</v>
      </c>
      <c r="B1324" s="8" t="s">
        <v>141</v>
      </c>
      <c r="C1324" s="4" t="s">
        <v>61</v>
      </c>
      <c r="D1324" s="4" t="s">
        <v>62</v>
      </c>
      <c r="E1324" s="1" t="str">
        <f t="shared" si="103"/>
        <v>cmp</v>
      </c>
      <c r="F1324" t="str">
        <f t="shared" si="103"/>
        <v>IF</v>
      </c>
      <c r="G1324" t="e">
        <f t="shared" si="104"/>
        <v>#VALUE!</v>
      </c>
      <c r="H1324" t="str">
        <f t="shared" si="105"/>
        <v>IF</v>
      </c>
      <c r="I1324" s="3" t="str">
        <f t="shared" si="106"/>
        <v>cmp&amp;IF</v>
      </c>
      <c r="J1324" s="3" t="str">
        <f ca="1">IF(ISNUMBER(G1324),"",OFFSET(mux!$B$2,MATCH(D1324,mux!$A$2:$A$200,0)-1,0))</f>
        <v>Mux41</v>
      </c>
      <c r="K1324" s="3" t="str">
        <f t="shared" ca="1" si="107"/>
        <v>Mux41.Out</v>
      </c>
    </row>
    <row r="1325" spans="1:11" x14ac:dyDescent="0.25">
      <c r="B1325" s="8"/>
      <c r="C1325" s="4" t="s">
        <v>30</v>
      </c>
      <c r="D1325" s="4" t="s">
        <v>31</v>
      </c>
      <c r="E1325" s="1" t="str">
        <f t="shared" si="103"/>
        <v>cmp</v>
      </c>
      <c r="F1325" t="str">
        <f t="shared" si="103"/>
        <v>IF</v>
      </c>
      <c r="G1325" t="e">
        <f t="shared" si="104"/>
        <v>#VALUE!</v>
      </c>
      <c r="H1325" t="str">
        <f t="shared" si="105"/>
        <v>IF</v>
      </c>
      <c r="I1325" s="3" t="str">
        <f t="shared" si="106"/>
        <v>cmp&amp;IF</v>
      </c>
      <c r="J1325" s="3" t="str">
        <f ca="1">IF(ISNUMBER(G1325),"",OFFSET(mux!$B$2,MATCH(D1325,mux!$A$2:$A$200,0)-1,0))</f>
        <v>Mux40</v>
      </c>
      <c r="K1325" s="3" t="str">
        <f t="shared" ca="1" si="107"/>
        <v>Mux40.Out</v>
      </c>
    </row>
    <row r="1326" spans="1:11" x14ac:dyDescent="0.25">
      <c r="B1326" s="8"/>
      <c r="C1326" s="4" t="s">
        <v>64</v>
      </c>
      <c r="D1326" s="4" t="s">
        <v>0</v>
      </c>
      <c r="E1326" s="1" t="str">
        <f t="shared" si="103"/>
        <v>cmp</v>
      </c>
      <c r="F1326" t="str">
        <f t="shared" si="103"/>
        <v>IF</v>
      </c>
      <c r="G1326" t="e">
        <f t="shared" si="104"/>
        <v>#VALUE!</v>
      </c>
      <c r="H1326" t="str">
        <f t="shared" si="105"/>
        <v>IF</v>
      </c>
      <c r="I1326" s="3" t="str">
        <f t="shared" si="106"/>
        <v>cmp&amp;IF</v>
      </c>
      <c r="J1326" s="3" t="str">
        <f ca="1">IF(ISNUMBER(G1326),"",OFFSET(mux!$B$2,MATCH(D1326,mux!$A$2:$A$200,0)-1,0))</f>
        <v>Mux44</v>
      </c>
      <c r="K1326" s="3" t="str">
        <f t="shared" ca="1" si="107"/>
        <v>Mux44.Out</v>
      </c>
    </row>
    <row r="1327" spans="1:11" x14ac:dyDescent="0.25">
      <c r="B1327" s="8" t="s">
        <v>142</v>
      </c>
      <c r="C1327" s="4" t="s">
        <v>17</v>
      </c>
      <c r="D1327" s="4" t="s">
        <v>18</v>
      </c>
      <c r="E1327" s="1" t="str">
        <f t="shared" si="103"/>
        <v>cmp</v>
      </c>
      <c r="F1327" t="str">
        <f t="shared" si="103"/>
        <v>IF/ID</v>
      </c>
      <c r="G1327">
        <f t="shared" si="104"/>
        <v>3</v>
      </c>
      <c r="H1327" t="str">
        <f t="shared" si="105"/>
        <v>IF</v>
      </c>
      <c r="I1327" s="3" t="str">
        <f t="shared" si="106"/>
        <v>cmp&amp;IF</v>
      </c>
      <c r="J1327" s="3" t="str">
        <f ca="1">IF(ISNUMBER(G1327),"",OFFSET(mux!$B$2,MATCH(D1327,mux!$A$2:$A$200,0)-1,0))</f>
        <v/>
      </c>
      <c r="K1327" s="3" t="str">
        <f t="shared" si="107"/>
        <v/>
      </c>
    </row>
    <row r="1328" spans="1:11" x14ac:dyDescent="0.25">
      <c r="B1328" s="8"/>
      <c r="C1328" s="4" t="s">
        <v>19</v>
      </c>
      <c r="D1328" s="4" t="s">
        <v>20</v>
      </c>
      <c r="E1328" s="1" t="str">
        <f t="shared" si="103"/>
        <v>cmp</v>
      </c>
      <c r="F1328" t="str">
        <f t="shared" si="103"/>
        <v>IF/ID</v>
      </c>
      <c r="G1328">
        <f t="shared" si="104"/>
        <v>3</v>
      </c>
      <c r="H1328" t="str">
        <f t="shared" si="105"/>
        <v>IF</v>
      </c>
      <c r="I1328" s="3" t="str">
        <f t="shared" si="106"/>
        <v>cmp&amp;IF</v>
      </c>
      <c r="J1328" s="3" t="str">
        <f ca="1">IF(ISNUMBER(G1328),"",OFFSET(mux!$B$2,MATCH(D1328,mux!$A$2:$A$200,0)-1,0))</f>
        <v/>
      </c>
      <c r="K1328" s="3" t="str">
        <f t="shared" si="107"/>
        <v/>
      </c>
    </row>
    <row r="1329" spans="2:11" x14ac:dyDescent="0.25">
      <c r="B1329" s="8" t="s">
        <v>143</v>
      </c>
      <c r="C1329" s="4" t="s">
        <v>65</v>
      </c>
      <c r="D1329" s="4" t="s">
        <v>66</v>
      </c>
      <c r="E1329" s="1" t="str">
        <f t="shared" si="103"/>
        <v>cmp</v>
      </c>
      <c r="F1329" t="str">
        <f t="shared" si="103"/>
        <v>ID</v>
      </c>
      <c r="G1329" t="e">
        <f t="shared" si="104"/>
        <v>#VALUE!</v>
      </c>
      <c r="H1329" t="str">
        <f t="shared" si="105"/>
        <v>ID</v>
      </c>
      <c r="I1329" s="3" t="str">
        <f t="shared" si="106"/>
        <v>cmp&amp;ID</v>
      </c>
      <c r="J1329" s="3" t="str">
        <f ca="1">IF(ISNUMBER(G1329),"",OFFSET(mux!$B$2,MATCH(D1329,mux!$A$2:$A$200,0)-1,0))</f>
        <v>Mux23</v>
      </c>
      <c r="K1329" s="3" t="str">
        <f t="shared" ca="1" si="107"/>
        <v>Mux23.Out</v>
      </c>
    </row>
    <row r="1330" spans="2:11" x14ac:dyDescent="0.25">
      <c r="B1330" s="8"/>
      <c r="C1330" s="4" t="s">
        <v>38</v>
      </c>
      <c r="D1330" s="4" t="s">
        <v>1</v>
      </c>
      <c r="E1330" s="1" t="str">
        <f t="shared" si="103"/>
        <v>cmp</v>
      </c>
      <c r="F1330" t="str">
        <f t="shared" si="103"/>
        <v>ID</v>
      </c>
      <c r="G1330" t="e">
        <f t="shared" si="104"/>
        <v>#VALUE!</v>
      </c>
      <c r="H1330" t="str">
        <f t="shared" si="105"/>
        <v>ID</v>
      </c>
      <c r="I1330" s="3" t="str">
        <f t="shared" si="106"/>
        <v>cmp&amp;ID</v>
      </c>
      <c r="J1330" s="3" t="str">
        <f ca="1">IF(ISNUMBER(G1330),"",OFFSET(mux!$B$2,MATCH(D1330,mux!$A$2:$A$200,0)-1,0))</f>
        <v>Mux33</v>
      </c>
      <c r="K1330" s="3" t="str">
        <f t="shared" ca="1" si="107"/>
        <v>Mux33.Out</v>
      </c>
    </row>
    <row r="1331" spans="2:11" x14ac:dyDescent="0.25">
      <c r="B1331" s="8"/>
      <c r="C1331" s="4" t="s">
        <v>68</v>
      </c>
      <c r="D1331" s="4" t="s">
        <v>2</v>
      </c>
      <c r="E1331" s="1" t="str">
        <f t="shared" si="103"/>
        <v>cmp</v>
      </c>
      <c r="F1331" t="str">
        <f t="shared" si="103"/>
        <v>ID</v>
      </c>
      <c r="G1331" t="e">
        <f t="shared" si="104"/>
        <v>#VALUE!</v>
      </c>
      <c r="H1331" t="str">
        <f t="shared" si="105"/>
        <v>ID</v>
      </c>
      <c r="I1331" s="3" t="str">
        <f t="shared" si="106"/>
        <v>cmp&amp;ID</v>
      </c>
      <c r="J1331" s="3" t="str">
        <f ca="1">IF(ISNUMBER(G1331),"",OFFSET(mux!$B$2,MATCH(D1331,mux!$A$2:$A$200,0)-1,0))</f>
        <v>Mux34</v>
      </c>
      <c r="K1331" s="3" t="str">
        <f t="shared" ca="1" si="107"/>
        <v>Mux34.Out</v>
      </c>
    </row>
    <row r="1332" spans="2:11" x14ac:dyDescent="0.25">
      <c r="B1332" s="8"/>
      <c r="C1332" s="4" t="s">
        <v>69</v>
      </c>
      <c r="D1332" s="4" t="s">
        <v>3</v>
      </c>
      <c r="E1332" s="1" t="str">
        <f t="shared" si="103"/>
        <v>cmp</v>
      </c>
      <c r="F1332" t="str">
        <f t="shared" si="103"/>
        <v>ID</v>
      </c>
      <c r="G1332" t="e">
        <f t="shared" si="104"/>
        <v>#VALUE!</v>
      </c>
      <c r="H1332" t="str">
        <f t="shared" si="105"/>
        <v>ID</v>
      </c>
      <c r="I1332" s="3" t="str">
        <f t="shared" si="106"/>
        <v>cmp&amp;ID</v>
      </c>
      <c r="J1332" s="3" t="str">
        <f ca="1">IF(ISNUMBER(G1332),"",OFFSET(mux!$B$2,MATCH(D1332,mux!$A$2:$A$200,0)-1,0))</f>
        <v>Mux21</v>
      </c>
      <c r="K1332" s="3" t="str">
        <f t="shared" ca="1" si="107"/>
        <v>Mux21.Out</v>
      </c>
    </row>
    <row r="1333" spans="2:11" x14ac:dyDescent="0.25">
      <c r="B1333" s="8"/>
      <c r="C1333" s="4" t="s">
        <v>32</v>
      </c>
      <c r="D1333" s="4" t="s">
        <v>4</v>
      </c>
      <c r="E1333" s="1" t="str">
        <f t="shared" si="103"/>
        <v>cmp</v>
      </c>
      <c r="F1333" t="str">
        <f t="shared" si="103"/>
        <v>ID</v>
      </c>
      <c r="G1333" t="e">
        <f t="shared" si="104"/>
        <v>#VALUE!</v>
      </c>
      <c r="H1333" t="str">
        <f t="shared" si="105"/>
        <v>ID</v>
      </c>
      <c r="I1333" s="3" t="str">
        <f t="shared" si="106"/>
        <v>cmp&amp;ID</v>
      </c>
      <c r="J1333" s="3" t="str">
        <f ca="1">IF(ISNUMBER(G1333),"",OFFSET(mux!$B$2,MATCH(D1333,mux!$A$2:$A$200,0)-1,0))</f>
        <v>Mux1</v>
      </c>
      <c r="K1333" s="3" t="str">
        <f t="shared" ca="1" si="107"/>
        <v>Mux1.Out</v>
      </c>
    </row>
    <row r="1334" spans="2:11" x14ac:dyDescent="0.25">
      <c r="B1334" s="8"/>
      <c r="C1334" s="4" t="s">
        <v>33</v>
      </c>
      <c r="D1334" s="4" t="s">
        <v>5</v>
      </c>
      <c r="E1334" s="1" t="str">
        <f t="shared" si="103"/>
        <v>cmp</v>
      </c>
      <c r="F1334" t="str">
        <f t="shared" si="103"/>
        <v>ID</v>
      </c>
      <c r="G1334" t="e">
        <f t="shared" si="104"/>
        <v>#VALUE!</v>
      </c>
      <c r="H1334" t="str">
        <f t="shared" si="105"/>
        <v>ID</v>
      </c>
      <c r="I1334" s="3" t="str">
        <f t="shared" si="106"/>
        <v>cmp&amp;ID</v>
      </c>
      <c r="J1334" s="3" t="str">
        <f ca="1">IF(ISNUMBER(G1334),"",OFFSET(mux!$B$2,MATCH(D1334,mux!$A$2:$A$200,0)-1,0))</f>
        <v>Mux10</v>
      </c>
      <c r="K1334" s="3" t="str">
        <f t="shared" ca="1" si="107"/>
        <v>Mux10.Out</v>
      </c>
    </row>
    <row r="1335" spans="2:11" x14ac:dyDescent="0.25">
      <c r="B1335" s="8" t="s">
        <v>145</v>
      </c>
      <c r="C1335" s="4" t="s">
        <v>21</v>
      </c>
      <c r="D1335" s="4" t="s">
        <v>20</v>
      </c>
      <c r="E1335" s="1" t="str">
        <f t="shared" si="103"/>
        <v>cmp</v>
      </c>
      <c r="F1335" t="str">
        <f t="shared" si="103"/>
        <v>ID/EX</v>
      </c>
      <c r="G1335">
        <f t="shared" si="104"/>
        <v>3</v>
      </c>
      <c r="H1335" t="str">
        <f t="shared" si="105"/>
        <v>ID</v>
      </c>
      <c r="I1335" s="3" t="str">
        <f t="shared" si="106"/>
        <v>cmp&amp;ID</v>
      </c>
      <c r="J1335" s="3" t="str">
        <f ca="1">IF(ISNUMBER(G1335),"",OFFSET(mux!$B$2,MATCH(D1335,mux!$A$2:$A$200,0)-1,0))</f>
        <v/>
      </c>
      <c r="K1335" s="3" t="str">
        <f t="shared" si="107"/>
        <v/>
      </c>
    </row>
    <row r="1336" spans="2:11" x14ac:dyDescent="0.25">
      <c r="B1336" s="8"/>
      <c r="C1336" s="4" t="s">
        <v>22</v>
      </c>
      <c r="D1336" s="4" t="s">
        <v>20</v>
      </c>
      <c r="E1336" s="1" t="str">
        <f t="shared" si="103"/>
        <v>cmp</v>
      </c>
      <c r="F1336" t="str">
        <f t="shared" si="103"/>
        <v>ID/EX</v>
      </c>
      <c r="G1336">
        <f t="shared" si="104"/>
        <v>3</v>
      </c>
      <c r="H1336" t="str">
        <f t="shared" si="105"/>
        <v>ID</v>
      </c>
      <c r="I1336" s="3" t="str">
        <f t="shared" si="106"/>
        <v>cmp&amp;ID</v>
      </c>
      <c r="J1336" s="3" t="str">
        <f ca="1">IF(ISNUMBER(G1336),"",OFFSET(mux!$B$2,MATCH(D1336,mux!$A$2:$A$200,0)-1,0))</f>
        <v/>
      </c>
      <c r="K1336" s="3" t="str">
        <f t="shared" si="107"/>
        <v/>
      </c>
    </row>
    <row r="1337" spans="2:11" x14ac:dyDescent="0.25">
      <c r="B1337" s="8" t="s">
        <v>146</v>
      </c>
      <c r="C1337" s="4" t="s">
        <v>70</v>
      </c>
      <c r="D1337" s="4" t="s">
        <v>815</v>
      </c>
      <c r="E1337" s="1" t="str">
        <f t="shared" si="103"/>
        <v>cmp</v>
      </c>
      <c r="F1337" t="str">
        <f t="shared" si="103"/>
        <v>EX</v>
      </c>
      <c r="G1337" t="e">
        <f t="shared" si="104"/>
        <v>#VALUE!</v>
      </c>
      <c r="H1337" t="str">
        <f t="shared" si="105"/>
        <v>EX</v>
      </c>
      <c r="I1337" s="3" t="str">
        <f t="shared" si="106"/>
        <v>cmp&amp;EX</v>
      </c>
      <c r="J1337" s="3" t="str">
        <f ca="1">IF(ISNUMBER(G1337),"",OFFSET(mux!$B$2,MATCH(D1337,mux!$A$2:$A$200,0)-1,0))</f>
        <v>Mux12</v>
      </c>
      <c r="K1337" s="3" t="str">
        <f t="shared" ca="1" si="107"/>
        <v>Mux12.Out</v>
      </c>
    </row>
    <row r="1338" spans="2:11" x14ac:dyDescent="0.25">
      <c r="B1338" s="8"/>
      <c r="C1338" s="4" t="s">
        <v>34</v>
      </c>
      <c r="D1338" s="4" t="s">
        <v>816</v>
      </c>
      <c r="E1338" s="1" t="str">
        <f t="shared" si="103"/>
        <v>cmp</v>
      </c>
      <c r="F1338" t="str">
        <f t="shared" si="103"/>
        <v>EX</v>
      </c>
      <c r="G1338" t="e">
        <f t="shared" si="104"/>
        <v>#VALUE!</v>
      </c>
      <c r="H1338" t="str">
        <f t="shared" si="105"/>
        <v>EX</v>
      </c>
      <c r="I1338" s="3" t="str">
        <f t="shared" si="106"/>
        <v>cmp&amp;EX</v>
      </c>
      <c r="J1338" s="3" t="str">
        <f ca="1">IF(ISNUMBER(G1338),"",OFFSET(mux!$B$2,MATCH(D1338,mux!$A$2:$A$200,0)-1,0))</f>
        <v>Mux13</v>
      </c>
      <c r="K1338" s="3" t="str">
        <f t="shared" ca="1" si="107"/>
        <v>Mux13.Out</v>
      </c>
    </row>
    <row r="1339" spans="2:11" x14ac:dyDescent="0.25">
      <c r="B1339" s="8"/>
      <c r="C1339" s="4" t="s">
        <v>8</v>
      </c>
      <c r="D1339" s="4" t="s">
        <v>817</v>
      </c>
      <c r="E1339" s="1" t="str">
        <f t="shared" si="103"/>
        <v>cmp</v>
      </c>
      <c r="F1339" t="str">
        <f t="shared" si="103"/>
        <v>EX</v>
      </c>
      <c r="G1339" t="e">
        <f t="shared" si="104"/>
        <v>#VALUE!</v>
      </c>
      <c r="H1339" t="str">
        <f t="shared" si="105"/>
        <v>EX</v>
      </c>
      <c r="I1339" s="3" t="str">
        <f t="shared" si="106"/>
        <v>cmp&amp;EX</v>
      </c>
      <c r="J1339" s="3" t="str">
        <f ca="1">IF(ISNUMBER(G1339),"",OFFSET(mux!$B$2,MATCH(D1339,mux!$A$2:$A$200,0)-1,0))</f>
        <v>Mux14</v>
      </c>
      <c r="K1339" s="3" t="str">
        <f t="shared" ca="1" si="107"/>
        <v>Mux14.Out</v>
      </c>
    </row>
    <row r="1340" spans="2:11" x14ac:dyDescent="0.25">
      <c r="B1340" s="8"/>
      <c r="C1340" s="4" t="s">
        <v>818</v>
      </c>
      <c r="D1340" s="4" t="s">
        <v>165</v>
      </c>
      <c r="E1340" s="1" t="str">
        <f t="shared" si="103"/>
        <v>cmp</v>
      </c>
      <c r="F1340" t="str">
        <f t="shared" si="103"/>
        <v>EX</v>
      </c>
      <c r="G1340" t="e">
        <f t="shared" si="104"/>
        <v>#VALUE!</v>
      </c>
      <c r="H1340" t="str">
        <f t="shared" si="105"/>
        <v>EX</v>
      </c>
      <c r="I1340" s="3" t="str">
        <f t="shared" si="106"/>
        <v>cmp&amp;EX</v>
      </c>
      <c r="J1340" s="3" t="str">
        <f ca="1">IF(ISNUMBER(G1340),"",OFFSET(mux!$B$2,MATCH(D1340,mux!$A$2:$A$200,0)-1,0))</f>
        <v>Mux24</v>
      </c>
      <c r="K1340" s="3" t="str">
        <f t="shared" ca="1" si="107"/>
        <v>Mux24.Out</v>
      </c>
    </row>
    <row r="1341" spans="2:11" x14ac:dyDescent="0.25">
      <c r="B1341" s="8"/>
      <c r="C1341" s="4" t="s">
        <v>166</v>
      </c>
      <c r="D1341" s="4" t="s">
        <v>167</v>
      </c>
      <c r="E1341" s="1" t="str">
        <f t="shared" si="103"/>
        <v>cmp</v>
      </c>
      <c r="F1341" t="str">
        <f t="shared" si="103"/>
        <v>EX</v>
      </c>
      <c r="G1341" t="e">
        <f t="shared" si="104"/>
        <v>#VALUE!</v>
      </c>
      <c r="H1341" t="str">
        <f t="shared" si="105"/>
        <v>EX</v>
      </c>
      <c r="I1341" s="3" t="str">
        <f t="shared" si="106"/>
        <v>cmp&amp;EX</v>
      </c>
      <c r="J1341" s="3" t="str">
        <f ca="1">IF(ISNUMBER(G1341),"",OFFSET(mux!$B$2,MATCH(D1341,mux!$A$2:$A$200,0)-1,0))</f>
        <v>Mux25</v>
      </c>
      <c r="K1341" s="3" t="str">
        <f t="shared" ca="1" si="107"/>
        <v>Mux25.Out</v>
      </c>
    </row>
    <row r="1342" spans="2:11" x14ac:dyDescent="0.25">
      <c r="B1342" s="8"/>
      <c r="C1342" s="4" t="s">
        <v>168</v>
      </c>
      <c r="D1342" s="4" t="s">
        <v>169</v>
      </c>
      <c r="E1342" s="1" t="str">
        <f t="shared" si="103"/>
        <v>cmp</v>
      </c>
      <c r="F1342" t="str">
        <f t="shared" si="103"/>
        <v>EX</v>
      </c>
      <c r="G1342" t="e">
        <f t="shared" si="104"/>
        <v>#VALUE!</v>
      </c>
      <c r="H1342" t="str">
        <f t="shared" si="105"/>
        <v>EX</v>
      </c>
      <c r="I1342" s="3" t="str">
        <f t="shared" si="106"/>
        <v>cmp&amp;EX</v>
      </c>
      <c r="J1342" s="3" t="str">
        <f ca="1">IF(ISNUMBER(G1342),"",OFFSET(mux!$B$2,MATCH(D1342,mux!$A$2:$A$200,0)-1,0))</f>
        <v>Mux32</v>
      </c>
      <c r="K1342" s="3" t="str">
        <f t="shared" ca="1" si="107"/>
        <v>Mux32.Out</v>
      </c>
    </row>
    <row r="1343" spans="2:11" x14ac:dyDescent="0.25">
      <c r="B1343" s="2" t="s">
        <v>147</v>
      </c>
      <c r="C1343" s="4" t="s">
        <v>170</v>
      </c>
      <c r="D1343" s="4" t="s">
        <v>20</v>
      </c>
      <c r="E1343" s="1" t="str">
        <f t="shared" si="103"/>
        <v>cmp</v>
      </c>
      <c r="F1343" t="str">
        <f t="shared" si="103"/>
        <v>EX/MEM</v>
      </c>
      <c r="G1343">
        <f t="shared" si="104"/>
        <v>3</v>
      </c>
      <c r="H1343" t="str">
        <f t="shared" si="105"/>
        <v>EX</v>
      </c>
      <c r="I1343" s="3" t="str">
        <f t="shared" si="106"/>
        <v>cmp&amp;EX</v>
      </c>
      <c r="J1343" s="3" t="str">
        <f ca="1">IF(ISNUMBER(G1343),"",OFFSET(mux!$B$2,MATCH(D1343,mux!$A$2:$A$200,0)-1,0))</f>
        <v/>
      </c>
      <c r="K1343" s="3" t="str">
        <f t="shared" si="107"/>
        <v/>
      </c>
    </row>
    <row r="1344" spans="2:11" x14ac:dyDescent="0.25">
      <c r="B1344" s="2" t="s">
        <v>148</v>
      </c>
      <c r="E1344" s="1" t="str">
        <f t="shared" si="103"/>
        <v>cmp</v>
      </c>
      <c r="F1344" t="str">
        <f t="shared" si="103"/>
        <v>MEM</v>
      </c>
      <c r="G1344" t="e">
        <f t="shared" si="104"/>
        <v>#VALUE!</v>
      </c>
      <c r="H1344" t="str">
        <f t="shared" si="105"/>
        <v>MEM</v>
      </c>
      <c r="I1344" s="3" t="str">
        <f t="shared" si="106"/>
        <v>cmp&amp;MEM</v>
      </c>
      <c r="J1344" s="3" t="e">
        <f ca="1">IF(ISNUMBER(G1344),"",OFFSET(mux!$B$2,MATCH(D1344,mux!$A$2:$A$200,0)-1,0))</f>
        <v>#N/A</v>
      </c>
      <c r="K1344" s="3" t="e">
        <f t="shared" ca="1" si="107"/>
        <v>#N/A</v>
      </c>
    </row>
    <row r="1345" spans="1:11" x14ac:dyDescent="0.25">
      <c r="B1345" s="2" t="s">
        <v>149</v>
      </c>
      <c r="E1345" s="1" t="str">
        <f t="shared" si="103"/>
        <v>cmp</v>
      </c>
      <c r="F1345" t="str">
        <f t="shared" si="103"/>
        <v>MEM/WB</v>
      </c>
      <c r="G1345">
        <f t="shared" si="104"/>
        <v>4</v>
      </c>
      <c r="H1345" t="str">
        <f t="shared" si="105"/>
        <v>MEM</v>
      </c>
      <c r="I1345" s="3" t="str">
        <f t="shared" si="106"/>
        <v>cmp&amp;MEM</v>
      </c>
      <c r="J1345" s="3" t="str">
        <f ca="1">IF(ISNUMBER(G1345),"",OFFSET(mux!$B$2,MATCH(D1345,mux!$A$2:$A$200,0)-1,0))</f>
        <v/>
      </c>
      <c r="K1345" s="3" t="str">
        <f t="shared" si="107"/>
        <v/>
      </c>
    </row>
    <row r="1346" spans="1:11" x14ac:dyDescent="0.25">
      <c r="B1346" s="8" t="s">
        <v>150</v>
      </c>
      <c r="C1346" s="4" t="s">
        <v>823</v>
      </c>
      <c r="D1346" s="4" t="s">
        <v>184</v>
      </c>
      <c r="E1346" s="1" t="str">
        <f t="shared" si="103"/>
        <v>cmp</v>
      </c>
      <c r="F1346" t="str">
        <f t="shared" si="103"/>
        <v>WB</v>
      </c>
      <c r="G1346" t="e">
        <f t="shared" si="104"/>
        <v>#VALUE!</v>
      </c>
      <c r="H1346" t="str">
        <f t="shared" si="105"/>
        <v>WB</v>
      </c>
      <c r="I1346" s="3" t="str">
        <f t="shared" si="106"/>
        <v>cmp&amp;WB</v>
      </c>
      <c r="J1346" s="3" t="str">
        <f ca="1">IF(ISNUMBER(G1346),"",OFFSET(mux!$B$2,MATCH(D1346,mux!$A$2:$A$200,0)-1,0))</f>
        <v>Mux19</v>
      </c>
      <c r="K1346" s="3" t="str">
        <f t="shared" ca="1" si="107"/>
        <v>Mux19.Out</v>
      </c>
    </row>
    <row r="1347" spans="1:11" x14ac:dyDescent="0.25">
      <c r="B1347" s="8"/>
      <c r="C1347" s="4" t="s">
        <v>171</v>
      </c>
      <c r="D1347" s="4" t="s">
        <v>185</v>
      </c>
      <c r="E1347" s="1" t="str">
        <f t="shared" ref="E1347:F1410" si="108">IF(A1347&lt;&gt;"",A1347,E1346)</f>
        <v>cmp</v>
      </c>
      <c r="F1347" t="str">
        <f t="shared" si="108"/>
        <v>WB</v>
      </c>
      <c r="G1347" t="e">
        <f t="shared" ref="G1347:G1410" si="109">FIND("/",F1347)</f>
        <v>#VALUE!</v>
      </c>
      <c r="H1347" t="str">
        <f t="shared" ref="H1347:H1410" si="110">IF(ISNUMBER(G1347),LEFT(F1347,G1347-1),F1347)</f>
        <v>WB</v>
      </c>
      <c r="I1347" s="3" t="str">
        <f t="shared" si="106"/>
        <v>cmp&amp;WB</v>
      </c>
      <c r="J1347" s="3" t="str">
        <f ca="1">IF(ISNUMBER(G1347),"",OFFSET(mux!$B$2,MATCH(D1347,mux!$A$2:$A$200,0)-1,0))</f>
        <v>Mux18</v>
      </c>
      <c r="K1347" s="3" t="str">
        <f t="shared" ca="1" si="107"/>
        <v>Mux18.Out</v>
      </c>
    </row>
    <row r="1348" spans="1:11" x14ac:dyDescent="0.25">
      <c r="B1348" s="2" t="s">
        <v>151</v>
      </c>
      <c r="C1348" s="4" t="s">
        <v>186</v>
      </c>
      <c r="D1348" s="4" t="s">
        <v>20</v>
      </c>
      <c r="E1348" s="1" t="str">
        <f t="shared" si="108"/>
        <v>cmp</v>
      </c>
      <c r="F1348" t="str">
        <f t="shared" si="108"/>
        <v>WB/IF</v>
      </c>
      <c r="G1348">
        <f t="shared" si="109"/>
        <v>3</v>
      </c>
      <c r="H1348" t="str">
        <f t="shared" si="110"/>
        <v>WB</v>
      </c>
      <c r="I1348" s="3" t="str">
        <f t="shared" si="106"/>
        <v>cmp&amp;WB</v>
      </c>
      <c r="J1348" s="3" t="str">
        <f ca="1">IF(ISNUMBER(G1348),"",OFFSET(mux!$B$2,MATCH(D1348,mux!$A$2:$A$200,0)-1,0))</f>
        <v/>
      </c>
      <c r="K1348" s="3" t="str">
        <f t="shared" si="107"/>
        <v/>
      </c>
    </row>
    <row r="1349" spans="1:11" x14ac:dyDescent="0.25">
      <c r="A1349" s="1" t="s">
        <v>840</v>
      </c>
      <c r="B1349" s="8" t="s">
        <v>141</v>
      </c>
      <c r="C1349" s="4" t="s">
        <v>61</v>
      </c>
      <c r="D1349" s="4" t="s">
        <v>62</v>
      </c>
      <c r="E1349" s="1" t="str">
        <f t="shared" si="108"/>
        <v>cmpi</v>
      </c>
      <c r="F1349" t="str">
        <f t="shared" si="108"/>
        <v>IF</v>
      </c>
      <c r="G1349" t="e">
        <f t="shared" si="109"/>
        <v>#VALUE!</v>
      </c>
      <c r="H1349" t="str">
        <f t="shared" si="110"/>
        <v>IF</v>
      </c>
      <c r="I1349" s="3" t="str">
        <f t="shared" si="106"/>
        <v>cmpi&amp;IF</v>
      </c>
      <c r="J1349" s="3" t="str">
        <f ca="1">IF(ISNUMBER(G1349),"",OFFSET(mux!$B$2,MATCH(D1349,mux!$A$2:$A$200,0)-1,0))</f>
        <v>Mux41</v>
      </c>
      <c r="K1349" s="3" t="str">
        <f t="shared" ca="1" si="107"/>
        <v>Mux41.Out</v>
      </c>
    </row>
    <row r="1350" spans="1:11" x14ac:dyDescent="0.25">
      <c r="B1350" s="8"/>
      <c r="C1350" s="4" t="s">
        <v>30</v>
      </c>
      <c r="D1350" s="4" t="s">
        <v>31</v>
      </c>
      <c r="E1350" s="1" t="str">
        <f t="shared" si="108"/>
        <v>cmpi</v>
      </c>
      <c r="F1350" t="str">
        <f t="shared" si="108"/>
        <v>IF</v>
      </c>
      <c r="G1350" t="e">
        <f t="shared" si="109"/>
        <v>#VALUE!</v>
      </c>
      <c r="H1350" t="str">
        <f t="shared" si="110"/>
        <v>IF</v>
      </c>
      <c r="I1350" s="3" t="str">
        <f t="shared" si="106"/>
        <v>cmpi&amp;IF</v>
      </c>
      <c r="J1350" s="3" t="str">
        <f ca="1">IF(ISNUMBER(G1350),"",OFFSET(mux!$B$2,MATCH(D1350,mux!$A$2:$A$200,0)-1,0))</f>
        <v>Mux40</v>
      </c>
      <c r="K1350" s="3" t="str">
        <f t="shared" ca="1" si="107"/>
        <v>Mux40.Out</v>
      </c>
    </row>
    <row r="1351" spans="1:11" x14ac:dyDescent="0.25">
      <c r="B1351" s="8"/>
      <c r="C1351" s="4" t="s">
        <v>64</v>
      </c>
      <c r="D1351" s="4" t="s">
        <v>0</v>
      </c>
      <c r="E1351" s="1" t="str">
        <f t="shared" si="108"/>
        <v>cmpi</v>
      </c>
      <c r="F1351" t="str">
        <f t="shared" si="108"/>
        <v>IF</v>
      </c>
      <c r="G1351" t="e">
        <f t="shared" si="109"/>
        <v>#VALUE!</v>
      </c>
      <c r="H1351" t="str">
        <f t="shared" si="110"/>
        <v>IF</v>
      </c>
      <c r="I1351" s="3" t="str">
        <f t="shared" si="106"/>
        <v>cmpi&amp;IF</v>
      </c>
      <c r="J1351" s="3" t="str">
        <f ca="1">IF(ISNUMBER(G1351),"",OFFSET(mux!$B$2,MATCH(D1351,mux!$A$2:$A$200,0)-1,0))</f>
        <v>Mux44</v>
      </c>
      <c r="K1351" s="3" t="str">
        <f t="shared" ca="1" si="107"/>
        <v>Mux44.Out</v>
      </c>
    </row>
    <row r="1352" spans="1:11" x14ac:dyDescent="0.25">
      <c r="B1352" s="8" t="s">
        <v>142</v>
      </c>
      <c r="C1352" s="4" t="s">
        <v>17</v>
      </c>
      <c r="D1352" s="4" t="s">
        <v>18</v>
      </c>
      <c r="E1352" s="1" t="str">
        <f t="shared" si="108"/>
        <v>cmpi</v>
      </c>
      <c r="F1352" t="str">
        <f t="shared" si="108"/>
        <v>IF/ID</v>
      </c>
      <c r="G1352">
        <f t="shared" si="109"/>
        <v>3</v>
      </c>
      <c r="H1352" t="str">
        <f t="shared" si="110"/>
        <v>IF</v>
      </c>
      <c r="I1352" s="3" t="str">
        <f t="shared" si="106"/>
        <v>cmpi&amp;IF</v>
      </c>
      <c r="J1352" s="3" t="str">
        <f ca="1">IF(ISNUMBER(G1352),"",OFFSET(mux!$B$2,MATCH(D1352,mux!$A$2:$A$200,0)-1,0))</f>
        <v/>
      </c>
      <c r="K1352" s="3" t="str">
        <f t="shared" si="107"/>
        <v/>
      </c>
    </row>
    <row r="1353" spans="1:11" x14ac:dyDescent="0.25">
      <c r="B1353" s="8"/>
      <c r="C1353" s="4" t="s">
        <v>19</v>
      </c>
      <c r="D1353" s="4" t="s">
        <v>20</v>
      </c>
      <c r="E1353" s="1" t="str">
        <f t="shared" si="108"/>
        <v>cmpi</v>
      </c>
      <c r="F1353" t="str">
        <f t="shared" si="108"/>
        <v>IF/ID</v>
      </c>
      <c r="G1353">
        <f t="shared" si="109"/>
        <v>3</v>
      </c>
      <c r="H1353" t="str">
        <f t="shared" si="110"/>
        <v>IF</v>
      </c>
      <c r="I1353" s="3" t="str">
        <f t="shared" si="106"/>
        <v>cmpi&amp;IF</v>
      </c>
      <c r="J1353" s="3" t="str">
        <f ca="1">IF(ISNUMBER(G1353),"",OFFSET(mux!$B$2,MATCH(D1353,mux!$A$2:$A$200,0)-1,0))</f>
        <v/>
      </c>
      <c r="K1353" s="3" t="str">
        <f t="shared" si="107"/>
        <v/>
      </c>
    </row>
    <row r="1354" spans="1:11" x14ac:dyDescent="0.25">
      <c r="B1354" s="8" t="s">
        <v>143</v>
      </c>
      <c r="C1354" s="4" t="s">
        <v>65</v>
      </c>
      <c r="D1354" s="4" t="s">
        <v>66</v>
      </c>
      <c r="E1354" s="1" t="str">
        <f t="shared" si="108"/>
        <v>cmpi</v>
      </c>
      <c r="F1354" t="str">
        <f t="shared" si="108"/>
        <v>ID</v>
      </c>
      <c r="G1354" t="e">
        <f t="shared" si="109"/>
        <v>#VALUE!</v>
      </c>
      <c r="H1354" t="str">
        <f t="shared" si="110"/>
        <v>ID</v>
      </c>
      <c r="I1354" s="3" t="str">
        <f t="shared" si="106"/>
        <v>cmpi&amp;ID</v>
      </c>
      <c r="J1354" s="3" t="str">
        <f ca="1">IF(ISNUMBER(G1354),"",OFFSET(mux!$B$2,MATCH(D1354,mux!$A$2:$A$200,0)-1,0))</f>
        <v>Mux23</v>
      </c>
      <c r="K1354" s="3" t="str">
        <f t="shared" ca="1" si="107"/>
        <v>Mux23.Out</v>
      </c>
    </row>
    <row r="1355" spans="1:11" x14ac:dyDescent="0.25">
      <c r="B1355" s="8"/>
      <c r="C1355" s="4" t="s">
        <v>38</v>
      </c>
      <c r="D1355" s="4" t="s">
        <v>1</v>
      </c>
      <c r="E1355" s="1" t="str">
        <f t="shared" si="108"/>
        <v>cmpi</v>
      </c>
      <c r="F1355" t="str">
        <f t="shared" si="108"/>
        <v>ID</v>
      </c>
      <c r="G1355" t="e">
        <f t="shared" si="109"/>
        <v>#VALUE!</v>
      </c>
      <c r="H1355" t="str">
        <f t="shared" si="110"/>
        <v>ID</v>
      </c>
      <c r="I1355" s="3" t="str">
        <f t="shared" si="106"/>
        <v>cmpi&amp;ID</v>
      </c>
      <c r="J1355" s="3" t="str">
        <f ca="1">IF(ISNUMBER(G1355),"",OFFSET(mux!$B$2,MATCH(D1355,mux!$A$2:$A$200,0)-1,0))</f>
        <v>Mux33</v>
      </c>
      <c r="K1355" s="3" t="str">
        <f t="shared" ca="1" si="107"/>
        <v>Mux33.Out</v>
      </c>
    </row>
    <row r="1356" spans="1:11" x14ac:dyDescent="0.25">
      <c r="B1356" s="8"/>
      <c r="C1356" s="4" t="s">
        <v>40</v>
      </c>
      <c r="D1356" s="4" t="s">
        <v>41</v>
      </c>
      <c r="E1356" s="1" t="str">
        <f t="shared" si="108"/>
        <v>cmpi</v>
      </c>
      <c r="F1356" t="str">
        <f t="shared" si="108"/>
        <v>ID</v>
      </c>
      <c r="G1356" t="e">
        <f t="shared" si="109"/>
        <v>#VALUE!</v>
      </c>
      <c r="H1356" t="str">
        <f t="shared" si="110"/>
        <v>ID</v>
      </c>
      <c r="I1356" s="3" t="str">
        <f t="shared" si="106"/>
        <v>cmpi&amp;ID</v>
      </c>
      <c r="J1356" s="3" t="str">
        <f ca="1">IF(ISNUMBER(G1356),"",OFFSET(mux!$B$2,MATCH(D1356,mux!$A$2:$A$200,0)-1,0))</f>
        <v>Mux42</v>
      </c>
      <c r="K1356" s="3" t="str">
        <f t="shared" ca="1" si="107"/>
        <v>Mux42.Out</v>
      </c>
    </row>
    <row r="1357" spans="1:11" x14ac:dyDescent="0.25">
      <c r="B1357" s="8"/>
      <c r="C1357" s="4" t="s">
        <v>32</v>
      </c>
      <c r="D1357" s="4" t="s">
        <v>4</v>
      </c>
      <c r="E1357" s="1" t="str">
        <f t="shared" si="108"/>
        <v>cmpi</v>
      </c>
      <c r="F1357" t="str">
        <f t="shared" si="108"/>
        <v>ID</v>
      </c>
      <c r="G1357" t="e">
        <f t="shared" si="109"/>
        <v>#VALUE!</v>
      </c>
      <c r="H1357" t="str">
        <f t="shared" si="110"/>
        <v>ID</v>
      </c>
      <c r="I1357" s="3" t="str">
        <f t="shared" si="106"/>
        <v>cmpi&amp;ID</v>
      </c>
      <c r="J1357" s="3" t="str">
        <f ca="1">IF(ISNUMBER(G1357),"",OFFSET(mux!$B$2,MATCH(D1357,mux!$A$2:$A$200,0)-1,0))</f>
        <v>Mux1</v>
      </c>
      <c r="K1357" s="3" t="str">
        <f t="shared" ca="1" si="107"/>
        <v>Mux1.Out</v>
      </c>
    </row>
    <row r="1358" spans="1:11" x14ac:dyDescent="0.25">
      <c r="B1358" s="8"/>
      <c r="C1358" s="4" t="s">
        <v>85</v>
      </c>
      <c r="D1358" s="4" t="s">
        <v>5</v>
      </c>
      <c r="E1358" s="1" t="str">
        <f t="shared" si="108"/>
        <v>cmpi</v>
      </c>
      <c r="F1358" t="str">
        <f t="shared" si="108"/>
        <v>ID</v>
      </c>
      <c r="G1358" t="e">
        <f t="shared" si="109"/>
        <v>#VALUE!</v>
      </c>
      <c r="H1358" t="str">
        <f t="shared" si="110"/>
        <v>ID</v>
      </c>
      <c r="I1358" s="3" t="str">
        <f t="shared" si="106"/>
        <v>cmpi&amp;ID</v>
      </c>
      <c r="J1358" s="3" t="str">
        <f ca="1">IF(ISNUMBER(G1358),"",OFFSET(mux!$B$2,MATCH(D1358,mux!$A$2:$A$200,0)-1,0))</f>
        <v>Mux10</v>
      </c>
      <c r="K1358" s="3" t="str">
        <f t="shared" ca="1" si="107"/>
        <v>Mux10.Out</v>
      </c>
    </row>
    <row r="1359" spans="1:11" x14ac:dyDescent="0.25">
      <c r="B1359" s="8" t="s">
        <v>145</v>
      </c>
      <c r="C1359" s="4" t="s">
        <v>21</v>
      </c>
      <c r="D1359" s="4" t="s">
        <v>20</v>
      </c>
      <c r="E1359" s="1" t="str">
        <f t="shared" si="108"/>
        <v>cmpi</v>
      </c>
      <c r="F1359" t="str">
        <f t="shared" si="108"/>
        <v>ID/EX</v>
      </c>
      <c r="G1359">
        <f t="shared" si="109"/>
        <v>3</v>
      </c>
      <c r="H1359" t="str">
        <f t="shared" si="110"/>
        <v>ID</v>
      </c>
      <c r="I1359" s="3" t="str">
        <f t="shared" si="106"/>
        <v>cmpi&amp;ID</v>
      </c>
      <c r="J1359" s="3" t="str">
        <f ca="1">IF(ISNUMBER(G1359),"",OFFSET(mux!$B$2,MATCH(D1359,mux!$A$2:$A$200,0)-1,0))</f>
        <v/>
      </c>
      <c r="K1359" s="3" t="str">
        <f t="shared" si="107"/>
        <v/>
      </c>
    </row>
    <row r="1360" spans="1:11" x14ac:dyDescent="0.25">
      <c r="B1360" s="8"/>
      <c r="C1360" s="4" t="s">
        <v>22</v>
      </c>
      <c r="D1360" s="4" t="s">
        <v>20</v>
      </c>
      <c r="E1360" s="1" t="str">
        <f t="shared" si="108"/>
        <v>cmpi</v>
      </c>
      <c r="F1360" t="str">
        <f t="shared" si="108"/>
        <v>ID/EX</v>
      </c>
      <c r="G1360">
        <f t="shared" si="109"/>
        <v>3</v>
      </c>
      <c r="H1360" t="str">
        <f t="shared" si="110"/>
        <v>ID</v>
      </c>
      <c r="I1360" s="3" t="str">
        <f t="shared" si="106"/>
        <v>cmpi&amp;ID</v>
      </c>
      <c r="J1360" s="3" t="str">
        <f ca="1">IF(ISNUMBER(G1360),"",OFFSET(mux!$B$2,MATCH(D1360,mux!$A$2:$A$200,0)-1,0))</f>
        <v/>
      </c>
      <c r="K1360" s="3" t="str">
        <f t="shared" si="107"/>
        <v/>
      </c>
    </row>
    <row r="1361" spans="1:11" x14ac:dyDescent="0.25">
      <c r="B1361" s="8" t="s">
        <v>146</v>
      </c>
      <c r="C1361" s="4" t="s">
        <v>70</v>
      </c>
      <c r="D1361" s="4" t="s">
        <v>815</v>
      </c>
      <c r="E1361" s="1" t="str">
        <f t="shared" si="108"/>
        <v>cmpi</v>
      </c>
      <c r="F1361" t="str">
        <f t="shared" si="108"/>
        <v>EX</v>
      </c>
      <c r="G1361" t="e">
        <f t="shared" si="109"/>
        <v>#VALUE!</v>
      </c>
      <c r="H1361" t="str">
        <f t="shared" si="110"/>
        <v>EX</v>
      </c>
      <c r="I1361" s="3" t="str">
        <f t="shared" si="106"/>
        <v>cmpi&amp;EX</v>
      </c>
      <c r="J1361" s="3" t="str">
        <f ca="1">IF(ISNUMBER(G1361),"",OFFSET(mux!$B$2,MATCH(D1361,mux!$A$2:$A$200,0)-1,0))</f>
        <v>Mux12</v>
      </c>
      <c r="K1361" s="3" t="str">
        <f t="shared" ca="1" si="107"/>
        <v>Mux12.Out</v>
      </c>
    </row>
    <row r="1362" spans="1:11" x14ac:dyDescent="0.25">
      <c r="B1362" s="8"/>
      <c r="C1362" s="4" t="s">
        <v>34</v>
      </c>
      <c r="D1362" s="4" t="s">
        <v>816</v>
      </c>
      <c r="E1362" s="1" t="str">
        <f t="shared" si="108"/>
        <v>cmpi</v>
      </c>
      <c r="F1362" t="str">
        <f t="shared" si="108"/>
        <v>EX</v>
      </c>
      <c r="G1362" t="e">
        <f t="shared" si="109"/>
        <v>#VALUE!</v>
      </c>
      <c r="H1362" t="str">
        <f t="shared" si="110"/>
        <v>EX</v>
      </c>
      <c r="I1362" s="3" t="str">
        <f t="shared" si="106"/>
        <v>cmpi&amp;EX</v>
      </c>
      <c r="J1362" s="3" t="str">
        <f ca="1">IF(ISNUMBER(G1362),"",OFFSET(mux!$B$2,MATCH(D1362,mux!$A$2:$A$200,0)-1,0))</f>
        <v>Mux13</v>
      </c>
      <c r="K1362" s="3" t="str">
        <f t="shared" ca="1" si="107"/>
        <v>Mux13.Out</v>
      </c>
    </row>
    <row r="1363" spans="1:11" x14ac:dyDescent="0.25">
      <c r="B1363" s="8"/>
      <c r="C1363" s="4" t="s">
        <v>8</v>
      </c>
      <c r="D1363" s="4" t="s">
        <v>817</v>
      </c>
      <c r="E1363" s="1" t="str">
        <f t="shared" si="108"/>
        <v>cmpi</v>
      </c>
      <c r="F1363" t="str">
        <f t="shared" si="108"/>
        <v>EX</v>
      </c>
      <c r="G1363" t="e">
        <f t="shared" si="109"/>
        <v>#VALUE!</v>
      </c>
      <c r="H1363" t="str">
        <f t="shared" si="110"/>
        <v>EX</v>
      </c>
      <c r="I1363" s="3" t="str">
        <f t="shared" si="106"/>
        <v>cmpi&amp;EX</v>
      </c>
      <c r="J1363" s="3" t="str">
        <f ca="1">IF(ISNUMBER(G1363),"",OFFSET(mux!$B$2,MATCH(D1363,mux!$A$2:$A$200,0)-1,0))</f>
        <v>Mux14</v>
      </c>
      <c r="K1363" s="3" t="str">
        <f t="shared" ca="1" si="107"/>
        <v>Mux14.Out</v>
      </c>
    </row>
    <row r="1364" spans="1:11" x14ac:dyDescent="0.25">
      <c r="B1364" s="8"/>
      <c r="C1364" s="4" t="s">
        <v>818</v>
      </c>
      <c r="D1364" s="4" t="s">
        <v>165</v>
      </c>
      <c r="E1364" s="1" t="str">
        <f t="shared" si="108"/>
        <v>cmpi</v>
      </c>
      <c r="F1364" t="str">
        <f t="shared" si="108"/>
        <v>EX</v>
      </c>
      <c r="G1364" t="e">
        <f t="shared" si="109"/>
        <v>#VALUE!</v>
      </c>
      <c r="H1364" t="str">
        <f t="shared" si="110"/>
        <v>EX</v>
      </c>
      <c r="I1364" s="3" t="str">
        <f t="shared" si="106"/>
        <v>cmpi&amp;EX</v>
      </c>
      <c r="J1364" s="3" t="str">
        <f ca="1">IF(ISNUMBER(G1364),"",OFFSET(mux!$B$2,MATCH(D1364,mux!$A$2:$A$200,0)-1,0))</f>
        <v>Mux24</v>
      </c>
      <c r="K1364" s="3" t="str">
        <f t="shared" ca="1" si="107"/>
        <v>Mux24.Out</v>
      </c>
    </row>
    <row r="1365" spans="1:11" x14ac:dyDescent="0.25">
      <c r="B1365" s="8"/>
      <c r="C1365" s="4" t="s">
        <v>166</v>
      </c>
      <c r="D1365" s="4" t="s">
        <v>167</v>
      </c>
      <c r="E1365" s="1" t="str">
        <f t="shared" si="108"/>
        <v>cmpi</v>
      </c>
      <c r="F1365" t="str">
        <f t="shared" si="108"/>
        <v>EX</v>
      </c>
      <c r="G1365" t="e">
        <f t="shared" si="109"/>
        <v>#VALUE!</v>
      </c>
      <c r="H1365" t="str">
        <f t="shared" si="110"/>
        <v>EX</v>
      </c>
      <c r="I1365" s="3" t="str">
        <f t="shared" si="106"/>
        <v>cmpi&amp;EX</v>
      </c>
      <c r="J1365" s="3" t="str">
        <f ca="1">IF(ISNUMBER(G1365),"",OFFSET(mux!$B$2,MATCH(D1365,mux!$A$2:$A$200,0)-1,0))</f>
        <v>Mux25</v>
      </c>
      <c r="K1365" s="3" t="str">
        <f t="shared" ca="1" si="107"/>
        <v>Mux25.Out</v>
      </c>
    </row>
    <row r="1366" spans="1:11" x14ac:dyDescent="0.25">
      <c r="B1366" s="8"/>
      <c r="C1366" s="4" t="s">
        <v>168</v>
      </c>
      <c r="D1366" s="4" t="s">
        <v>169</v>
      </c>
      <c r="E1366" s="1" t="str">
        <f t="shared" si="108"/>
        <v>cmpi</v>
      </c>
      <c r="F1366" t="str">
        <f t="shared" si="108"/>
        <v>EX</v>
      </c>
      <c r="G1366" t="e">
        <f t="shared" si="109"/>
        <v>#VALUE!</v>
      </c>
      <c r="H1366" t="str">
        <f t="shared" si="110"/>
        <v>EX</v>
      </c>
      <c r="I1366" s="3" t="str">
        <f t="shared" si="106"/>
        <v>cmpi&amp;EX</v>
      </c>
      <c r="J1366" s="3" t="str">
        <f ca="1">IF(ISNUMBER(G1366),"",OFFSET(mux!$B$2,MATCH(D1366,mux!$A$2:$A$200,0)-1,0))</f>
        <v>Mux32</v>
      </c>
      <c r="K1366" s="3" t="str">
        <f t="shared" ca="1" si="107"/>
        <v>Mux32.Out</v>
      </c>
    </row>
    <row r="1367" spans="1:11" x14ac:dyDescent="0.25">
      <c r="B1367" s="2" t="s">
        <v>147</v>
      </c>
      <c r="C1367" s="4" t="s">
        <v>170</v>
      </c>
      <c r="D1367" s="4" t="s">
        <v>20</v>
      </c>
      <c r="E1367" s="1" t="str">
        <f t="shared" si="108"/>
        <v>cmpi</v>
      </c>
      <c r="F1367" t="str">
        <f t="shared" si="108"/>
        <v>EX/MEM</v>
      </c>
      <c r="G1367">
        <f t="shared" si="109"/>
        <v>3</v>
      </c>
      <c r="H1367" t="str">
        <f t="shared" si="110"/>
        <v>EX</v>
      </c>
      <c r="I1367" s="3" t="str">
        <f t="shared" si="106"/>
        <v>cmpi&amp;EX</v>
      </c>
      <c r="J1367" s="3" t="str">
        <f ca="1">IF(ISNUMBER(G1367),"",OFFSET(mux!$B$2,MATCH(D1367,mux!$A$2:$A$200,0)-1,0))</f>
        <v/>
      </c>
      <c r="K1367" s="3" t="str">
        <f t="shared" si="107"/>
        <v/>
      </c>
    </row>
    <row r="1368" spans="1:11" x14ac:dyDescent="0.25">
      <c r="B1368" s="2" t="s">
        <v>148</v>
      </c>
      <c r="E1368" s="1" t="str">
        <f t="shared" si="108"/>
        <v>cmpi</v>
      </c>
      <c r="F1368" t="str">
        <f t="shared" si="108"/>
        <v>MEM</v>
      </c>
      <c r="G1368" t="e">
        <f t="shared" si="109"/>
        <v>#VALUE!</v>
      </c>
      <c r="H1368" t="str">
        <f t="shared" si="110"/>
        <v>MEM</v>
      </c>
      <c r="I1368" s="3" t="str">
        <f t="shared" si="106"/>
        <v>cmpi&amp;MEM</v>
      </c>
      <c r="J1368" s="3" t="e">
        <f ca="1">IF(ISNUMBER(G1368),"",OFFSET(mux!$B$2,MATCH(D1368,mux!$A$2:$A$200,0)-1,0))</f>
        <v>#N/A</v>
      </c>
      <c r="K1368" s="3" t="e">
        <f t="shared" ca="1" si="107"/>
        <v>#N/A</v>
      </c>
    </row>
    <row r="1369" spans="1:11" x14ac:dyDescent="0.25">
      <c r="B1369" s="2" t="s">
        <v>149</v>
      </c>
      <c r="E1369" s="1" t="str">
        <f t="shared" si="108"/>
        <v>cmpi</v>
      </c>
      <c r="F1369" t="str">
        <f t="shared" si="108"/>
        <v>MEM/WB</v>
      </c>
      <c r="G1369">
        <f t="shared" si="109"/>
        <v>4</v>
      </c>
      <c r="H1369" t="str">
        <f t="shared" si="110"/>
        <v>MEM</v>
      </c>
      <c r="I1369" s="3" t="str">
        <f t="shared" si="106"/>
        <v>cmpi&amp;MEM</v>
      </c>
      <c r="J1369" s="3" t="str">
        <f ca="1">IF(ISNUMBER(G1369),"",OFFSET(mux!$B$2,MATCH(D1369,mux!$A$2:$A$200,0)-1,0))</f>
        <v/>
      </c>
      <c r="K1369" s="3" t="str">
        <f t="shared" si="107"/>
        <v/>
      </c>
    </row>
    <row r="1370" spans="1:11" x14ac:dyDescent="0.25">
      <c r="B1370" s="8" t="s">
        <v>150</v>
      </c>
      <c r="C1370" s="4" t="s">
        <v>823</v>
      </c>
      <c r="D1370" s="4" t="s">
        <v>184</v>
      </c>
      <c r="E1370" s="1" t="str">
        <f t="shared" si="108"/>
        <v>cmpi</v>
      </c>
      <c r="F1370" t="str">
        <f t="shared" si="108"/>
        <v>WB</v>
      </c>
      <c r="G1370" t="e">
        <f t="shared" si="109"/>
        <v>#VALUE!</v>
      </c>
      <c r="H1370" t="str">
        <f t="shared" si="110"/>
        <v>WB</v>
      </c>
      <c r="I1370" s="3" t="str">
        <f t="shared" ref="I1370:I1433" si="111">E1370&amp;"&amp;"&amp;H1370</f>
        <v>cmpi&amp;WB</v>
      </c>
      <c r="J1370" s="3" t="str">
        <f ca="1">IF(ISNUMBER(G1370),"",OFFSET(mux!$B$2,MATCH(D1370,mux!$A$2:$A$200,0)-1,0))</f>
        <v>Mux19</v>
      </c>
      <c r="K1370" s="3" t="str">
        <f t="shared" ref="K1370:K1433" ca="1" si="112">IF(ISNUMBER(G1370),"",J1370&amp;".Out")</f>
        <v>Mux19.Out</v>
      </c>
    </row>
    <row r="1371" spans="1:11" x14ac:dyDescent="0.25">
      <c r="B1371" s="8"/>
      <c r="C1371" s="4" t="s">
        <v>171</v>
      </c>
      <c r="D1371" s="4" t="s">
        <v>185</v>
      </c>
      <c r="E1371" s="1" t="str">
        <f t="shared" si="108"/>
        <v>cmpi</v>
      </c>
      <c r="F1371" t="str">
        <f t="shared" si="108"/>
        <v>WB</v>
      </c>
      <c r="G1371" t="e">
        <f t="shared" si="109"/>
        <v>#VALUE!</v>
      </c>
      <c r="H1371" t="str">
        <f t="shared" si="110"/>
        <v>WB</v>
      </c>
      <c r="I1371" s="3" t="str">
        <f t="shared" si="111"/>
        <v>cmpi&amp;WB</v>
      </c>
      <c r="J1371" s="3" t="str">
        <f ca="1">IF(ISNUMBER(G1371),"",OFFSET(mux!$B$2,MATCH(D1371,mux!$A$2:$A$200,0)-1,0))</f>
        <v>Mux18</v>
      </c>
      <c r="K1371" s="3" t="str">
        <f t="shared" ca="1" si="112"/>
        <v>Mux18.Out</v>
      </c>
    </row>
    <row r="1372" spans="1:11" x14ac:dyDescent="0.25">
      <c r="B1372" s="2" t="s">
        <v>151</v>
      </c>
      <c r="C1372" s="4" t="s">
        <v>186</v>
      </c>
      <c r="D1372" s="4" t="s">
        <v>20</v>
      </c>
      <c r="E1372" s="1" t="str">
        <f t="shared" si="108"/>
        <v>cmpi</v>
      </c>
      <c r="F1372" t="str">
        <f t="shared" si="108"/>
        <v>WB/IF</v>
      </c>
      <c r="G1372">
        <f t="shared" si="109"/>
        <v>3</v>
      </c>
      <c r="H1372" t="str">
        <f t="shared" si="110"/>
        <v>WB</v>
      </c>
      <c r="I1372" s="3" t="str">
        <f t="shared" si="111"/>
        <v>cmpi&amp;WB</v>
      </c>
      <c r="J1372" s="3" t="str">
        <f ca="1">IF(ISNUMBER(G1372),"",OFFSET(mux!$B$2,MATCH(D1372,mux!$A$2:$A$200,0)-1,0))</f>
        <v/>
      </c>
      <c r="K1372" s="3" t="str">
        <f t="shared" si="112"/>
        <v/>
      </c>
    </row>
    <row r="1373" spans="1:11" x14ac:dyDescent="0.25">
      <c r="A1373" s="1" t="s">
        <v>852</v>
      </c>
      <c r="B1373" s="8" t="s">
        <v>141</v>
      </c>
      <c r="C1373" s="4" t="s">
        <v>61</v>
      </c>
      <c r="D1373" s="4" t="s">
        <v>62</v>
      </c>
      <c r="E1373" s="1" t="str">
        <f t="shared" si="108"/>
        <v>cmpl</v>
      </c>
      <c r="F1373" t="str">
        <f t="shared" si="108"/>
        <v>IF</v>
      </c>
      <c r="G1373" t="e">
        <f t="shared" si="109"/>
        <v>#VALUE!</v>
      </c>
      <c r="H1373" t="str">
        <f t="shared" si="110"/>
        <v>IF</v>
      </c>
      <c r="I1373" s="3" t="str">
        <f t="shared" si="111"/>
        <v>cmpl&amp;IF</v>
      </c>
      <c r="J1373" s="3" t="str">
        <f ca="1">IF(ISNUMBER(G1373),"",OFFSET(mux!$B$2,MATCH(D1373,mux!$A$2:$A$200,0)-1,0))</f>
        <v>Mux41</v>
      </c>
      <c r="K1373" s="3" t="str">
        <f t="shared" ca="1" si="112"/>
        <v>Mux41.Out</v>
      </c>
    </row>
    <row r="1374" spans="1:11" x14ac:dyDescent="0.25">
      <c r="B1374" s="8"/>
      <c r="C1374" s="4" t="s">
        <v>30</v>
      </c>
      <c r="D1374" s="4" t="s">
        <v>31</v>
      </c>
      <c r="E1374" s="1" t="str">
        <f t="shared" si="108"/>
        <v>cmpl</v>
      </c>
      <c r="F1374" t="str">
        <f t="shared" si="108"/>
        <v>IF</v>
      </c>
      <c r="G1374" t="e">
        <f t="shared" si="109"/>
        <v>#VALUE!</v>
      </c>
      <c r="H1374" t="str">
        <f t="shared" si="110"/>
        <v>IF</v>
      </c>
      <c r="I1374" s="3" t="str">
        <f t="shared" si="111"/>
        <v>cmpl&amp;IF</v>
      </c>
      <c r="J1374" s="3" t="str">
        <f ca="1">IF(ISNUMBER(G1374),"",OFFSET(mux!$B$2,MATCH(D1374,mux!$A$2:$A$200,0)-1,0))</f>
        <v>Mux40</v>
      </c>
      <c r="K1374" s="3" t="str">
        <f t="shared" ca="1" si="112"/>
        <v>Mux40.Out</v>
      </c>
    </row>
    <row r="1375" spans="1:11" x14ac:dyDescent="0.25">
      <c r="B1375" s="8"/>
      <c r="C1375" s="4" t="s">
        <v>64</v>
      </c>
      <c r="D1375" s="4" t="s">
        <v>0</v>
      </c>
      <c r="E1375" s="1" t="str">
        <f t="shared" si="108"/>
        <v>cmpl</v>
      </c>
      <c r="F1375" t="str">
        <f t="shared" si="108"/>
        <v>IF</v>
      </c>
      <c r="G1375" t="e">
        <f t="shared" si="109"/>
        <v>#VALUE!</v>
      </c>
      <c r="H1375" t="str">
        <f t="shared" si="110"/>
        <v>IF</v>
      </c>
      <c r="I1375" s="3" t="str">
        <f t="shared" si="111"/>
        <v>cmpl&amp;IF</v>
      </c>
      <c r="J1375" s="3" t="str">
        <f ca="1">IF(ISNUMBER(G1375),"",OFFSET(mux!$B$2,MATCH(D1375,mux!$A$2:$A$200,0)-1,0))</f>
        <v>Mux44</v>
      </c>
      <c r="K1375" s="3" t="str">
        <f t="shared" ca="1" si="112"/>
        <v>Mux44.Out</v>
      </c>
    </row>
    <row r="1376" spans="1:11" x14ac:dyDescent="0.25">
      <c r="B1376" s="8" t="s">
        <v>142</v>
      </c>
      <c r="C1376" s="4" t="s">
        <v>17</v>
      </c>
      <c r="D1376" s="4" t="s">
        <v>18</v>
      </c>
      <c r="E1376" s="1" t="str">
        <f t="shared" si="108"/>
        <v>cmpl</v>
      </c>
      <c r="F1376" t="str">
        <f t="shared" si="108"/>
        <v>IF/ID</v>
      </c>
      <c r="G1376">
        <f t="shared" si="109"/>
        <v>3</v>
      </c>
      <c r="H1376" t="str">
        <f t="shared" si="110"/>
        <v>IF</v>
      </c>
      <c r="I1376" s="3" t="str">
        <f t="shared" si="111"/>
        <v>cmpl&amp;IF</v>
      </c>
      <c r="J1376" s="3" t="str">
        <f ca="1">IF(ISNUMBER(G1376),"",OFFSET(mux!$B$2,MATCH(D1376,mux!$A$2:$A$200,0)-1,0))</f>
        <v/>
      </c>
      <c r="K1376" s="3" t="str">
        <f t="shared" si="112"/>
        <v/>
      </c>
    </row>
    <row r="1377" spans="2:11" x14ac:dyDescent="0.25">
      <c r="B1377" s="8"/>
      <c r="C1377" s="4" t="s">
        <v>19</v>
      </c>
      <c r="D1377" s="4" t="s">
        <v>20</v>
      </c>
      <c r="E1377" s="1" t="str">
        <f t="shared" si="108"/>
        <v>cmpl</v>
      </c>
      <c r="F1377" t="str">
        <f t="shared" si="108"/>
        <v>IF/ID</v>
      </c>
      <c r="G1377">
        <f t="shared" si="109"/>
        <v>3</v>
      </c>
      <c r="H1377" t="str">
        <f t="shared" si="110"/>
        <v>IF</v>
      </c>
      <c r="I1377" s="3" t="str">
        <f t="shared" si="111"/>
        <v>cmpl&amp;IF</v>
      </c>
      <c r="J1377" s="3" t="str">
        <f ca="1">IF(ISNUMBER(G1377),"",OFFSET(mux!$B$2,MATCH(D1377,mux!$A$2:$A$200,0)-1,0))</f>
        <v/>
      </c>
      <c r="K1377" s="3" t="str">
        <f t="shared" si="112"/>
        <v/>
      </c>
    </row>
    <row r="1378" spans="2:11" x14ac:dyDescent="0.25">
      <c r="B1378" s="8" t="s">
        <v>143</v>
      </c>
      <c r="C1378" s="4" t="s">
        <v>65</v>
      </c>
      <c r="D1378" s="4" t="s">
        <v>66</v>
      </c>
      <c r="E1378" s="1" t="str">
        <f t="shared" si="108"/>
        <v>cmpl</v>
      </c>
      <c r="F1378" t="str">
        <f t="shared" si="108"/>
        <v>ID</v>
      </c>
      <c r="G1378" t="e">
        <f t="shared" si="109"/>
        <v>#VALUE!</v>
      </c>
      <c r="H1378" t="str">
        <f t="shared" si="110"/>
        <v>ID</v>
      </c>
      <c r="I1378" s="3" t="str">
        <f t="shared" si="111"/>
        <v>cmpl&amp;ID</v>
      </c>
      <c r="J1378" s="3" t="str">
        <f ca="1">IF(ISNUMBER(G1378),"",OFFSET(mux!$B$2,MATCH(D1378,mux!$A$2:$A$200,0)-1,0))</f>
        <v>Mux23</v>
      </c>
      <c r="K1378" s="3" t="str">
        <f t="shared" ca="1" si="112"/>
        <v>Mux23.Out</v>
      </c>
    </row>
    <row r="1379" spans="2:11" x14ac:dyDescent="0.25">
      <c r="B1379" s="8"/>
      <c r="C1379" s="4" t="s">
        <v>38</v>
      </c>
      <c r="D1379" s="4" t="s">
        <v>1</v>
      </c>
      <c r="E1379" s="1" t="str">
        <f t="shared" si="108"/>
        <v>cmpl</v>
      </c>
      <c r="F1379" t="str">
        <f t="shared" si="108"/>
        <v>ID</v>
      </c>
      <c r="G1379" t="e">
        <f t="shared" si="109"/>
        <v>#VALUE!</v>
      </c>
      <c r="H1379" t="str">
        <f t="shared" si="110"/>
        <v>ID</v>
      </c>
      <c r="I1379" s="3" t="str">
        <f t="shared" si="111"/>
        <v>cmpl&amp;ID</v>
      </c>
      <c r="J1379" s="3" t="str">
        <f ca="1">IF(ISNUMBER(G1379),"",OFFSET(mux!$B$2,MATCH(D1379,mux!$A$2:$A$200,0)-1,0))</f>
        <v>Mux33</v>
      </c>
      <c r="K1379" s="3" t="str">
        <f t="shared" ca="1" si="112"/>
        <v>Mux33.Out</v>
      </c>
    </row>
    <row r="1380" spans="2:11" x14ac:dyDescent="0.25">
      <c r="B1380" s="8"/>
      <c r="C1380" s="4" t="s">
        <v>68</v>
      </c>
      <c r="D1380" s="4" t="s">
        <v>239</v>
      </c>
      <c r="E1380" s="1" t="str">
        <f t="shared" si="108"/>
        <v>cmpl</v>
      </c>
      <c r="F1380" t="str">
        <f t="shared" si="108"/>
        <v>ID</v>
      </c>
      <c r="G1380" t="e">
        <f t="shared" si="109"/>
        <v>#VALUE!</v>
      </c>
      <c r="H1380" t="str">
        <f t="shared" si="110"/>
        <v>ID</v>
      </c>
      <c r="I1380" s="3" t="str">
        <f t="shared" si="111"/>
        <v>cmpl&amp;ID</v>
      </c>
      <c r="J1380" s="3" t="str">
        <f ca="1">IF(ISNUMBER(G1380),"",OFFSET(mux!$B$2,MATCH(D1380,mux!$A$2:$A$200,0)-1,0))</f>
        <v>Mux34</v>
      </c>
      <c r="K1380" s="3" t="str">
        <f t="shared" ca="1" si="112"/>
        <v>Mux34.Out</v>
      </c>
    </row>
    <row r="1381" spans="2:11" x14ac:dyDescent="0.25">
      <c r="B1381" s="8"/>
      <c r="C1381" s="4" t="s">
        <v>69</v>
      </c>
      <c r="D1381" s="4" t="s">
        <v>290</v>
      </c>
      <c r="E1381" s="1" t="str">
        <f t="shared" si="108"/>
        <v>cmpl</v>
      </c>
      <c r="F1381" t="str">
        <f t="shared" si="108"/>
        <v>ID</v>
      </c>
      <c r="G1381" t="e">
        <f t="shared" si="109"/>
        <v>#VALUE!</v>
      </c>
      <c r="H1381" t="str">
        <f t="shared" si="110"/>
        <v>ID</v>
      </c>
      <c r="I1381" s="3" t="str">
        <f t="shared" si="111"/>
        <v>cmpl&amp;ID</v>
      </c>
      <c r="J1381" s="3" t="str">
        <f ca="1">IF(ISNUMBER(G1381),"",OFFSET(mux!$B$2,MATCH(D1381,mux!$A$2:$A$200,0)-1,0))</f>
        <v>Mux21</v>
      </c>
      <c r="K1381" s="3" t="str">
        <f t="shared" ca="1" si="112"/>
        <v>Mux21.Out</v>
      </c>
    </row>
    <row r="1382" spans="2:11" x14ac:dyDescent="0.25">
      <c r="B1382" s="8"/>
      <c r="C1382" s="4" t="s">
        <v>32</v>
      </c>
      <c r="D1382" s="4" t="s">
        <v>4</v>
      </c>
      <c r="E1382" s="1" t="str">
        <f t="shared" si="108"/>
        <v>cmpl</v>
      </c>
      <c r="F1382" t="str">
        <f t="shared" si="108"/>
        <v>ID</v>
      </c>
      <c r="G1382" t="e">
        <f t="shared" si="109"/>
        <v>#VALUE!</v>
      </c>
      <c r="H1382" t="str">
        <f t="shared" si="110"/>
        <v>ID</v>
      </c>
      <c r="I1382" s="3" t="str">
        <f t="shared" si="111"/>
        <v>cmpl&amp;ID</v>
      </c>
      <c r="J1382" s="3" t="str">
        <f ca="1">IF(ISNUMBER(G1382),"",OFFSET(mux!$B$2,MATCH(D1382,mux!$A$2:$A$200,0)-1,0))</f>
        <v>Mux1</v>
      </c>
      <c r="K1382" s="3" t="str">
        <f t="shared" ca="1" si="112"/>
        <v>Mux1.Out</v>
      </c>
    </row>
    <row r="1383" spans="2:11" x14ac:dyDescent="0.25">
      <c r="B1383" s="8"/>
      <c r="C1383" s="4" t="s">
        <v>241</v>
      </c>
      <c r="D1383" s="4" t="s">
        <v>5</v>
      </c>
      <c r="E1383" s="1" t="str">
        <f t="shared" si="108"/>
        <v>cmpl</v>
      </c>
      <c r="F1383" t="str">
        <f t="shared" si="108"/>
        <v>ID</v>
      </c>
      <c r="G1383" t="e">
        <f t="shared" si="109"/>
        <v>#VALUE!</v>
      </c>
      <c r="H1383" t="str">
        <f t="shared" si="110"/>
        <v>ID</v>
      </c>
      <c r="I1383" s="3" t="str">
        <f t="shared" si="111"/>
        <v>cmpl&amp;ID</v>
      </c>
      <c r="J1383" s="3" t="str">
        <f ca="1">IF(ISNUMBER(G1383),"",OFFSET(mux!$B$2,MATCH(D1383,mux!$A$2:$A$200,0)-1,0))</f>
        <v>Mux10</v>
      </c>
      <c r="K1383" s="3" t="str">
        <f t="shared" ca="1" si="112"/>
        <v>Mux10.Out</v>
      </c>
    </row>
    <row r="1384" spans="2:11" x14ac:dyDescent="0.25">
      <c r="B1384" s="8" t="s">
        <v>145</v>
      </c>
      <c r="C1384" s="4" t="s">
        <v>21</v>
      </c>
      <c r="D1384" s="4" t="s">
        <v>20</v>
      </c>
      <c r="E1384" s="1" t="str">
        <f t="shared" si="108"/>
        <v>cmpl</v>
      </c>
      <c r="F1384" t="str">
        <f t="shared" si="108"/>
        <v>ID/EX</v>
      </c>
      <c r="G1384">
        <f t="shared" si="109"/>
        <v>3</v>
      </c>
      <c r="H1384" t="str">
        <f t="shared" si="110"/>
        <v>ID</v>
      </c>
      <c r="I1384" s="3" t="str">
        <f t="shared" si="111"/>
        <v>cmpl&amp;ID</v>
      </c>
      <c r="J1384" s="3" t="str">
        <f ca="1">IF(ISNUMBER(G1384),"",OFFSET(mux!$B$2,MATCH(D1384,mux!$A$2:$A$200,0)-1,0))</f>
        <v/>
      </c>
      <c r="K1384" s="3" t="str">
        <f t="shared" si="112"/>
        <v/>
      </c>
    </row>
    <row r="1385" spans="2:11" x14ac:dyDescent="0.25">
      <c r="B1385" s="8"/>
      <c r="C1385" s="4" t="s">
        <v>22</v>
      </c>
      <c r="D1385" s="4" t="s">
        <v>20</v>
      </c>
      <c r="E1385" s="1" t="str">
        <f t="shared" si="108"/>
        <v>cmpl</v>
      </c>
      <c r="F1385" t="str">
        <f t="shared" si="108"/>
        <v>ID/EX</v>
      </c>
      <c r="G1385">
        <f t="shared" si="109"/>
        <v>3</v>
      </c>
      <c r="H1385" t="str">
        <f t="shared" si="110"/>
        <v>ID</v>
      </c>
      <c r="I1385" s="3" t="str">
        <f t="shared" si="111"/>
        <v>cmpl&amp;ID</v>
      </c>
      <c r="J1385" s="3" t="str">
        <f ca="1">IF(ISNUMBER(G1385),"",OFFSET(mux!$B$2,MATCH(D1385,mux!$A$2:$A$200,0)-1,0))</f>
        <v/>
      </c>
      <c r="K1385" s="3" t="str">
        <f t="shared" si="112"/>
        <v/>
      </c>
    </row>
    <row r="1386" spans="2:11" x14ac:dyDescent="0.25">
      <c r="B1386" s="8" t="s">
        <v>146</v>
      </c>
      <c r="C1386" s="4" t="s">
        <v>70</v>
      </c>
      <c r="D1386" s="4" t="s">
        <v>815</v>
      </c>
      <c r="E1386" s="1" t="str">
        <f t="shared" si="108"/>
        <v>cmpl</v>
      </c>
      <c r="F1386" t="str">
        <f t="shared" si="108"/>
        <v>EX</v>
      </c>
      <c r="G1386" t="e">
        <f t="shared" si="109"/>
        <v>#VALUE!</v>
      </c>
      <c r="H1386" t="str">
        <f t="shared" si="110"/>
        <v>EX</v>
      </c>
      <c r="I1386" s="3" t="str">
        <f t="shared" si="111"/>
        <v>cmpl&amp;EX</v>
      </c>
      <c r="J1386" s="3" t="str">
        <f ca="1">IF(ISNUMBER(G1386),"",OFFSET(mux!$B$2,MATCH(D1386,mux!$A$2:$A$200,0)-1,0))</f>
        <v>Mux12</v>
      </c>
      <c r="K1386" s="3" t="str">
        <f t="shared" ca="1" si="112"/>
        <v>Mux12.Out</v>
      </c>
    </row>
    <row r="1387" spans="2:11" x14ac:dyDescent="0.25">
      <c r="B1387" s="8"/>
      <c r="C1387" s="4" t="s">
        <v>34</v>
      </c>
      <c r="D1387" s="4" t="s">
        <v>816</v>
      </c>
      <c r="E1387" s="1" t="str">
        <f t="shared" si="108"/>
        <v>cmpl</v>
      </c>
      <c r="F1387" t="str">
        <f t="shared" si="108"/>
        <v>EX</v>
      </c>
      <c r="G1387" t="e">
        <f t="shared" si="109"/>
        <v>#VALUE!</v>
      </c>
      <c r="H1387" t="str">
        <f t="shared" si="110"/>
        <v>EX</v>
      </c>
      <c r="I1387" s="3" t="str">
        <f t="shared" si="111"/>
        <v>cmpl&amp;EX</v>
      </c>
      <c r="J1387" s="3" t="str">
        <f ca="1">IF(ISNUMBER(G1387),"",OFFSET(mux!$B$2,MATCH(D1387,mux!$A$2:$A$200,0)-1,0))</f>
        <v>Mux13</v>
      </c>
      <c r="K1387" s="3" t="str">
        <f t="shared" ca="1" si="112"/>
        <v>Mux13.Out</v>
      </c>
    </row>
    <row r="1388" spans="2:11" x14ac:dyDescent="0.25">
      <c r="B1388" s="8"/>
      <c r="C1388" s="4" t="s">
        <v>8</v>
      </c>
      <c r="D1388" s="4" t="s">
        <v>817</v>
      </c>
      <c r="E1388" s="1" t="str">
        <f t="shared" si="108"/>
        <v>cmpl</v>
      </c>
      <c r="F1388" t="str">
        <f t="shared" si="108"/>
        <v>EX</v>
      </c>
      <c r="G1388" t="e">
        <f t="shared" si="109"/>
        <v>#VALUE!</v>
      </c>
      <c r="H1388" t="str">
        <f t="shared" si="110"/>
        <v>EX</v>
      </c>
      <c r="I1388" s="3" t="str">
        <f t="shared" si="111"/>
        <v>cmpl&amp;EX</v>
      </c>
      <c r="J1388" s="3" t="str">
        <f ca="1">IF(ISNUMBER(G1388),"",OFFSET(mux!$B$2,MATCH(D1388,mux!$A$2:$A$200,0)-1,0))</f>
        <v>Mux14</v>
      </c>
      <c r="K1388" s="3" t="str">
        <f t="shared" ca="1" si="112"/>
        <v>Mux14.Out</v>
      </c>
    </row>
    <row r="1389" spans="2:11" x14ac:dyDescent="0.25">
      <c r="B1389" s="8"/>
      <c r="C1389" s="4" t="s">
        <v>818</v>
      </c>
      <c r="D1389" s="4" t="s">
        <v>165</v>
      </c>
      <c r="E1389" s="1" t="str">
        <f t="shared" si="108"/>
        <v>cmpl</v>
      </c>
      <c r="F1389" t="str">
        <f t="shared" si="108"/>
        <v>EX</v>
      </c>
      <c r="G1389" t="e">
        <f t="shared" si="109"/>
        <v>#VALUE!</v>
      </c>
      <c r="H1389" t="str">
        <f t="shared" si="110"/>
        <v>EX</v>
      </c>
      <c r="I1389" s="3" t="str">
        <f t="shared" si="111"/>
        <v>cmpl&amp;EX</v>
      </c>
      <c r="J1389" s="3" t="str">
        <f ca="1">IF(ISNUMBER(G1389),"",OFFSET(mux!$B$2,MATCH(D1389,mux!$A$2:$A$200,0)-1,0))</f>
        <v>Mux24</v>
      </c>
      <c r="K1389" s="3" t="str">
        <f t="shared" ca="1" si="112"/>
        <v>Mux24.Out</v>
      </c>
    </row>
    <row r="1390" spans="2:11" x14ac:dyDescent="0.25">
      <c r="B1390" s="8"/>
      <c r="C1390" s="4" t="s">
        <v>166</v>
      </c>
      <c r="D1390" s="4" t="s">
        <v>167</v>
      </c>
      <c r="E1390" s="1" t="str">
        <f t="shared" si="108"/>
        <v>cmpl</v>
      </c>
      <c r="F1390" t="str">
        <f t="shared" si="108"/>
        <v>EX</v>
      </c>
      <c r="G1390" t="e">
        <f t="shared" si="109"/>
        <v>#VALUE!</v>
      </c>
      <c r="H1390" t="str">
        <f t="shared" si="110"/>
        <v>EX</v>
      </c>
      <c r="I1390" s="3" t="str">
        <f t="shared" si="111"/>
        <v>cmpl&amp;EX</v>
      </c>
      <c r="J1390" s="3" t="str">
        <f ca="1">IF(ISNUMBER(G1390),"",OFFSET(mux!$B$2,MATCH(D1390,mux!$A$2:$A$200,0)-1,0))</f>
        <v>Mux25</v>
      </c>
      <c r="K1390" s="3" t="str">
        <f t="shared" ca="1" si="112"/>
        <v>Mux25.Out</v>
      </c>
    </row>
    <row r="1391" spans="2:11" x14ac:dyDescent="0.25">
      <c r="B1391" s="8"/>
      <c r="C1391" s="4" t="s">
        <v>168</v>
      </c>
      <c r="D1391" s="4" t="s">
        <v>169</v>
      </c>
      <c r="E1391" s="1" t="str">
        <f t="shared" si="108"/>
        <v>cmpl</v>
      </c>
      <c r="F1391" t="str">
        <f t="shared" si="108"/>
        <v>EX</v>
      </c>
      <c r="G1391" t="e">
        <f t="shared" si="109"/>
        <v>#VALUE!</v>
      </c>
      <c r="H1391" t="str">
        <f t="shared" si="110"/>
        <v>EX</v>
      </c>
      <c r="I1391" s="3" t="str">
        <f t="shared" si="111"/>
        <v>cmpl&amp;EX</v>
      </c>
      <c r="J1391" s="3" t="str">
        <f ca="1">IF(ISNUMBER(G1391),"",OFFSET(mux!$B$2,MATCH(D1391,mux!$A$2:$A$200,0)-1,0))</f>
        <v>Mux32</v>
      </c>
      <c r="K1391" s="3" t="str">
        <f t="shared" ca="1" si="112"/>
        <v>Mux32.Out</v>
      </c>
    </row>
    <row r="1392" spans="2:11" x14ac:dyDescent="0.25">
      <c r="B1392" s="2" t="s">
        <v>147</v>
      </c>
      <c r="C1392" s="4" t="s">
        <v>170</v>
      </c>
      <c r="D1392" s="4" t="s">
        <v>20</v>
      </c>
      <c r="E1392" s="1" t="str">
        <f t="shared" si="108"/>
        <v>cmpl</v>
      </c>
      <c r="F1392" t="str">
        <f t="shared" si="108"/>
        <v>EX/MEM</v>
      </c>
      <c r="G1392">
        <f t="shared" si="109"/>
        <v>3</v>
      </c>
      <c r="H1392" t="str">
        <f t="shared" si="110"/>
        <v>EX</v>
      </c>
      <c r="I1392" s="3" t="str">
        <f t="shared" si="111"/>
        <v>cmpl&amp;EX</v>
      </c>
      <c r="J1392" s="3" t="str">
        <f ca="1">IF(ISNUMBER(G1392),"",OFFSET(mux!$B$2,MATCH(D1392,mux!$A$2:$A$200,0)-1,0))</f>
        <v/>
      </c>
      <c r="K1392" s="3" t="str">
        <f t="shared" si="112"/>
        <v/>
      </c>
    </row>
    <row r="1393" spans="1:11" x14ac:dyDescent="0.25">
      <c r="B1393" s="2" t="s">
        <v>148</v>
      </c>
      <c r="E1393" s="1" t="str">
        <f t="shared" si="108"/>
        <v>cmpl</v>
      </c>
      <c r="F1393" t="str">
        <f t="shared" si="108"/>
        <v>MEM</v>
      </c>
      <c r="G1393" t="e">
        <f t="shared" si="109"/>
        <v>#VALUE!</v>
      </c>
      <c r="H1393" t="str">
        <f t="shared" si="110"/>
        <v>MEM</v>
      </c>
      <c r="I1393" s="3" t="str">
        <f t="shared" si="111"/>
        <v>cmpl&amp;MEM</v>
      </c>
      <c r="J1393" s="3" t="e">
        <f ca="1">IF(ISNUMBER(G1393),"",OFFSET(mux!$B$2,MATCH(D1393,mux!$A$2:$A$200,0)-1,0))</f>
        <v>#N/A</v>
      </c>
      <c r="K1393" s="3" t="e">
        <f t="shared" ca="1" si="112"/>
        <v>#N/A</v>
      </c>
    </row>
    <row r="1394" spans="1:11" x14ac:dyDescent="0.25">
      <c r="B1394" s="2" t="s">
        <v>149</v>
      </c>
      <c r="E1394" s="1" t="str">
        <f t="shared" si="108"/>
        <v>cmpl</v>
      </c>
      <c r="F1394" t="str">
        <f t="shared" si="108"/>
        <v>MEM/WB</v>
      </c>
      <c r="G1394">
        <f t="shared" si="109"/>
        <v>4</v>
      </c>
      <c r="H1394" t="str">
        <f t="shared" si="110"/>
        <v>MEM</v>
      </c>
      <c r="I1394" s="3" t="str">
        <f t="shared" si="111"/>
        <v>cmpl&amp;MEM</v>
      </c>
      <c r="J1394" s="3" t="str">
        <f ca="1">IF(ISNUMBER(G1394),"",OFFSET(mux!$B$2,MATCH(D1394,mux!$A$2:$A$200,0)-1,0))</f>
        <v/>
      </c>
      <c r="K1394" s="3" t="str">
        <f t="shared" si="112"/>
        <v/>
      </c>
    </row>
    <row r="1395" spans="1:11" x14ac:dyDescent="0.25">
      <c r="B1395" s="8" t="s">
        <v>150</v>
      </c>
      <c r="C1395" s="4" t="s">
        <v>823</v>
      </c>
      <c r="D1395" s="4" t="s">
        <v>184</v>
      </c>
      <c r="E1395" s="1" t="str">
        <f t="shared" si="108"/>
        <v>cmpl</v>
      </c>
      <c r="F1395" t="str">
        <f t="shared" si="108"/>
        <v>WB</v>
      </c>
      <c r="G1395" t="e">
        <f t="shared" si="109"/>
        <v>#VALUE!</v>
      </c>
      <c r="H1395" t="str">
        <f t="shared" si="110"/>
        <v>WB</v>
      </c>
      <c r="I1395" s="3" t="str">
        <f t="shared" si="111"/>
        <v>cmpl&amp;WB</v>
      </c>
      <c r="J1395" s="3" t="str">
        <f ca="1">IF(ISNUMBER(G1395),"",OFFSET(mux!$B$2,MATCH(D1395,mux!$A$2:$A$200,0)-1,0))</f>
        <v>Mux19</v>
      </c>
      <c r="K1395" s="3" t="str">
        <f t="shared" ca="1" si="112"/>
        <v>Mux19.Out</v>
      </c>
    </row>
    <row r="1396" spans="1:11" x14ac:dyDescent="0.25">
      <c r="B1396" s="8"/>
      <c r="C1396" s="4" t="s">
        <v>171</v>
      </c>
      <c r="D1396" s="4" t="s">
        <v>185</v>
      </c>
      <c r="E1396" s="1" t="str">
        <f t="shared" si="108"/>
        <v>cmpl</v>
      </c>
      <c r="F1396" t="str">
        <f t="shared" si="108"/>
        <v>WB</v>
      </c>
      <c r="G1396" t="e">
        <f t="shared" si="109"/>
        <v>#VALUE!</v>
      </c>
      <c r="H1396" t="str">
        <f t="shared" si="110"/>
        <v>WB</v>
      </c>
      <c r="I1396" s="3" t="str">
        <f t="shared" si="111"/>
        <v>cmpl&amp;WB</v>
      </c>
      <c r="J1396" s="3" t="str">
        <f ca="1">IF(ISNUMBER(G1396),"",OFFSET(mux!$B$2,MATCH(D1396,mux!$A$2:$A$200,0)-1,0))</f>
        <v>Mux18</v>
      </c>
      <c r="K1396" s="3" t="str">
        <f t="shared" ca="1" si="112"/>
        <v>Mux18.Out</v>
      </c>
    </row>
    <row r="1397" spans="1:11" x14ac:dyDescent="0.25">
      <c r="B1397" s="2" t="s">
        <v>151</v>
      </c>
      <c r="C1397" s="4" t="s">
        <v>186</v>
      </c>
      <c r="D1397" s="4" t="s">
        <v>20</v>
      </c>
      <c r="E1397" s="1" t="str">
        <f t="shared" si="108"/>
        <v>cmpl</v>
      </c>
      <c r="F1397" t="str">
        <f t="shared" si="108"/>
        <v>WB/IF</v>
      </c>
      <c r="G1397">
        <f t="shared" si="109"/>
        <v>3</v>
      </c>
      <c r="H1397" t="str">
        <f t="shared" si="110"/>
        <v>WB</v>
      </c>
      <c r="I1397" s="3" t="str">
        <f t="shared" si="111"/>
        <v>cmpl&amp;WB</v>
      </c>
      <c r="J1397" s="3" t="str">
        <f ca="1">IF(ISNUMBER(G1397),"",OFFSET(mux!$B$2,MATCH(D1397,mux!$A$2:$A$200,0)-1,0))</f>
        <v/>
      </c>
      <c r="K1397" s="3" t="str">
        <f t="shared" si="112"/>
        <v/>
      </c>
    </row>
    <row r="1398" spans="1:11" x14ac:dyDescent="0.25">
      <c r="A1398" s="1" t="s">
        <v>860</v>
      </c>
      <c r="B1398" s="8" t="s">
        <v>141</v>
      </c>
      <c r="C1398" s="4" t="s">
        <v>61</v>
      </c>
      <c r="D1398" s="4" t="s">
        <v>62</v>
      </c>
      <c r="E1398" s="1" t="str">
        <f t="shared" si="108"/>
        <v>cmpli</v>
      </c>
      <c r="F1398" t="str">
        <f t="shared" si="108"/>
        <v>IF</v>
      </c>
      <c r="G1398" t="e">
        <f t="shared" si="109"/>
        <v>#VALUE!</v>
      </c>
      <c r="H1398" t="str">
        <f t="shared" si="110"/>
        <v>IF</v>
      </c>
      <c r="I1398" s="3" t="str">
        <f t="shared" si="111"/>
        <v>cmpli&amp;IF</v>
      </c>
      <c r="J1398" s="3" t="str">
        <f ca="1">IF(ISNUMBER(G1398),"",OFFSET(mux!$B$2,MATCH(D1398,mux!$A$2:$A$200,0)-1,0))</f>
        <v>Mux41</v>
      </c>
      <c r="K1398" s="3" t="str">
        <f t="shared" ca="1" si="112"/>
        <v>Mux41.Out</v>
      </c>
    </row>
    <row r="1399" spans="1:11" x14ac:dyDescent="0.25">
      <c r="B1399" s="8"/>
      <c r="C1399" s="4" t="s">
        <v>30</v>
      </c>
      <c r="D1399" s="4" t="s">
        <v>31</v>
      </c>
      <c r="E1399" s="1" t="str">
        <f t="shared" si="108"/>
        <v>cmpli</v>
      </c>
      <c r="F1399" t="str">
        <f t="shared" si="108"/>
        <v>IF</v>
      </c>
      <c r="G1399" t="e">
        <f t="shared" si="109"/>
        <v>#VALUE!</v>
      </c>
      <c r="H1399" t="str">
        <f t="shared" si="110"/>
        <v>IF</v>
      </c>
      <c r="I1399" s="3" t="str">
        <f t="shared" si="111"/>
        <v>cmpli&amp;IF</v>
      </c>
      <c r="J1399" s="3" t="str">
        <f ca="1">IF(ISNUMBER(G1399),"",OFFSET(mux!$B$2,MATCH(D1399,mux!$A$2:$A$200,0)-1,0))</f>
        <v>Mux40</v>
      </c>
      <c r="K1399" s="3" t="str">
        <f t="shared" ca="1" si="112"/>
        <v>Mux40.Out</v>
      </c>
    </row>
    <row r="1400" spans="1:11" x14ac:dyDescent="0.25">
      <c r="B1400" s="8"/>
      <c r="C1400" s="4" t="s">
        <v>64</v>
      </c>
      <c r="D1400" s="4" t="s">
        <v>0</v>
      </c>
      <c r="E1400" s="1" t="str">
        <f t="shared" si="108"/>
        <v>cmpli</v>
      </c>
      <c r="F1400" t="str">
        <f t="shared" si="108"/>
        <v>IF</v>
      </c>
      <c r="G1400" t="e">
        <f t="shared" si="109"/>
        <v>#VALUE!</v>
      </c>
      <c r="H1400" t="str">
        <f t="shared" si="110"/>
        <v>IF</v>
      </c>
      <c r="I1400" s="3" t="str">
        <f t="shared" si="111"/>
        <v>cmpli&amp;IF</v>
      </c>
      <c r="J1400" s="3" t="str">
        <f ca="1">IF(ISNUMBER(G1400),"",OFFSET(mux!$B$2,MATCH(D1400,mux!$A$2:$A$200,0)-1,0))</f>
        <v>Mux44</v>
      </c>
      <c r="K1400" s="3" t="str">
        <f t="shared" ca="1" si="112"/>
        <v>Mux44.Out</v>
      </c>
    </row>
    <row r="1401" spans="1:11" x14ac:dyDescent="0.25">
      <c r="B1401" s="8" t="s">
        <v>142</v>
      </c>
      <c r="C1401" s="4" t="s">
        <v>17</v>
      </c>
      <c r="D1401" s="4" t="s">
        <v>18</v>
      </c>
      <c r="E1401" s="1" t="str">
        <f t="shared" si="108"/>
        <v>cmpli</v>
      </c>
      <c r="F1401" t="str">
        <f t="shared" si="108"/>
        <v>IF/ID</v>
      </c>
      <c r="G1401">
        <f t="shared" si="109"/>
        <v>3</v>
      </c>
      <c r="H1401" t="str">
        <f t="shared" si="110"/>
        <v>IF</v>
      </c>
      <c r="I1401" s="3" t="str">
        <f t="shared" si="111"/>
        <v>cmpli&amp;IF</v>
      </c>
      <c r="J1401" s="3" t="str">
        <f ca="1">IF(ISNUMBER(G1401),"",OFFSET(mux!$B$2,MATCH(D1401,mux!$A$2:$A$200,0)-1,0))</f>
        <v/>
      </c>
      <c r="K1401" s="3" t="str">
        <f t="shared" si="112"/>
        <v/>
      </c>
    </row>
    <row r="1402" spans="1:11" x14ac:dyDescent="0.25">
      <c r="B1402" s="8"/>
      <c r="C1402" s="4" t="s">
        <v>19</v>
      </c>
      <c r="D1402" s="4" t="s">
        <v>20</v>
      </c>
      <c r="E1402" s="1" t="str">
        <f t="shared" si="108"/>
        <v>cmpli</v>
      </c>
      <c r="F1402" t="str">
        <f t="shared" si="108"/>
        <v>IF/ID</v>
      </c>
      <c r="G1402">
        <f t="shared" si="109"/>
        <v>3</v>
      </c>
      <c r="H1402" t="str">
        <f t="shared" si="110"/>
        <v>IF</v>
      </c>
      <c r="I1402" s="3" t="str">
        <f t="shared" si="111"/>
        <v>cmpli&amp;IF</v>
      </c>
      <c r="J1402" s="3" t="str">
        <f ca="1">IF(ISNUMBER(G1402),"",OFFSET(mux!$B$2,MATCH(D1402,mux!$A$2:$A$200,0)-1,0))</f>
        <v/>
      </c>
      <c r="K1402" s="3" t="str">
        <f t="shared" si="112"/>
        <v/>
      </c>
    </row>
    <row r="1403" spans="1:11" x14ac:dyDescent="0.25">
      <c r="B1403" s="8" t="s">
        <v>143</v>
      </c>
      <c r="C1403" s="4" t="s">
        <v>65</v>
      </c>
      <c r="D1403" s="4" t="s">
        <v>66</v>
      </c>
      <c r="E1403" s="1" t="str">
        <f t="shared" si="108"/>
        <v>cmpli</v>
      </c>
      <c r="F1403" t="str">
        <f t="shared" si="108"/>
        <v>ID</v>
      </c>
      <c r="G1403" t="e">
        <f t="shared" si="109"/>
        <v>#VALUE!</v>
      </c>
      <c r="H1403" t="str">
        <f t="shared" si="110"/>
        <v>ID</v>
      </c>
      <c r="I1403" s="3" t="str">
        <f t="shared" si="111"/>
        <v>cmpli&amp;ID</v>
      </c>
      <c r="J1403" s="3" t="str">
        <f ca="1">IF(ISNUMBER(G1403),"",OFFSET(mux!$B$2,MATCH(D1403,mux!$A$2:$A$200,0)-1,0))</f>
        <v>Mux23</v>
      </c>
      <c r="K1403" s="3" t="str">
        <f t="shared" ca="1" si="112"/>
        <v>Mux23.Out</v>
      </c>
    </row>
    <row r="1404" spans="1:11" x14ac:dyDescent="0.25">
      <c r="B1404" s="8"/>
      <c r="C1404" s="4" t="s">
        <v>38</v>
      </c>
      <c r="D1404" s="4" t="s">
        <v>1</v>
      </c>
      <c r="E1404" s="1" t="str">
        <f t="shared" si="108"/>
        <v>cmpli</v>
      </c>
      <c r="F1404" t="str">
        <f t="shared" si="108"/>
        <v>ID</v>
      </c>
      <c r="G1404" t="e">
        <f t="shared" si="109"/>
        <v>#VALUE!</v>
      </c>
      <c r="H1404" t="str">
        <f t="shared" si="110"/>
        <v>ID</v>
      </c>
      <c r="I1404" s="3" t="str">
        <f t="shared" si="111"/>
        <v>cmpli&amp;ID</v>
      </c>
      <c r="J1404" s="3" t="str">
        <f ca="1">IF(ISNUMBER(G1404),"",OFFSET(mux!$B$2,MATCH(D1404,mux!$A$2:$A$200,0)-1,0))</f>
        <v>Mux33</v>
      </c>
      <c r="K1404" s="3" t="str">
        <f t="shared" ca="1" si="112"/>
        <v>Mux33.Out</v>
      </c>
    </row>
    <row r="1405" spans="1:11" x14ac:dyDescent="0.25">
      <c r="B1405" s="8"/>
      <c r="C1405" s="4" t="s">
        <v>40</v>
      </c>
      <c r="D1405" s="4" t="s">
        <v>853</v>
      </c>
      <c r="E1405" s="1" t="str">
        <f t="shared" si="108"/>
        <v>cmpli</v>
      </c>
      <c r="F1405" t="str">
        <f t="shared" si="108"/>
        <v>ID</v>
      </c>
      <c r="G1405" t="e">
        <f t="shared" si="109"/>
        <v>#VALUE!</v>
      </c>
      <c r="H1405" t="str">
        <f t="shared" si="110"/>
        <v>ID</v>
      </c>
      <c r="I1405" s="3" t="str">
        <f t="shared" si="111"/>
        <v>cmpli&amp;ID</v>
      </c>
      <c r="J1405" s="3" t="str">
        <f ca="1">IF(ISNUMBER(G1405),"",OFFSET(mux!$B$2,MATCH(D1405,mux!$A$2:$A$200,0)-1,0))</f>
        <v>Mux45</v>
      </c>
      <c r="K1405" s="3" t="str">
        <f t="shared" ca="1" si="112"/>
        <v>Mux45.Out</v>
      </c>
    </row>
    <row r="1406" spans="1:11" x14ac:dyDescent="0.25">
      <c r="B1406" s="8"/>
      <c r="C1406" s="4" t="s">
        <v>32</v>
      </c>
      <c r="D1406" s="4" t="s">
        <v>4</v>
      </c>
      <c r="E1406" s="1" t="str">
        <f t="shared" si="108"/>
        <v>cmpli</v>
      </c>
      <c r="F1406" t="str">
        <f t="shared" si="108"/>
        <v>ID</v>
      </c>
      <c r="G1406" t="e">
        <f t="shared" si="109"/>
        <v>#VALUE!</v>
      </c>
      <c r="H1406" t="str">
        <f t="shared" si="110"/>
        <v>ID</v>
      </c>
      <c r="I1406" s="3" t="str">
        <f t="shared" si="111"/>
        <v>cmpli&amp;ID</v>
      </c>
      <c r="J1406" s="3" t="str">
        <f ca="1">IF(ISNUMBER(G1406),"",OFFSET(mux!$B$2,MATCH(D1406,mux!$A$2:$A$200,0)-1,0))</f>
        <v>Mux1</v>
      </c>
      <c r="K1406" s="3" t="str">
        <f t="shared" ca="1" si="112"/>
        <v>Mux1.Out</v>
      </c>
    </row>
    <row r="1407" spans="1:11" x14ac:dyDescent="0.25">
      <c r="B1407" s="8"/>
      <c r="C1407" s="4" t="s">
        <v>854</v>
      </c>
      <c r="D1407" s="4" t="s">
        <v>5</v>
      </c>
      <c r="E1407" s="1" t="str">
        <f t="shared" si="108"/>
        <v>cmpli</v>
      </c>
      <c r="F1407" t="str">
        <f t="shared" si="108"/>
        <v>ID</v>
      </c>
      <c r="G1407" t="e">
        <f t="shared" si="109"/>
        <v>#VALUE!</v>
      </c>
      <c r="H1407" t="str">
        <f t="shared" si="110"/>
        <v>ID</v>
      </c>
      <c r="I1407" s="3" t="str">
        <f t="shared" si="111"/>
        <v>cmpli&amp;ID</v>
      </c>
      <c r="J1407" s="3" t="str">
        <f ca="1">IF(ISNUMBER(G1407),"",OFFSET(mux!$B$2,MATCH(D1407,mux!$A$2:$A$200,0)-1,0))</f>
        <v>Mux10</v>
      </c>
      <c r="K1407" s="3" t="str">
        <f t="shared" ca="1" si="112"/>
        <v>Mux10.Out</v>
      </c>
    </row>
    <row r="1408" spans="1:11" x14ac:dyDescent="0.25">
      <c r="B1408" s="8" t="s">
        <v>145</v>
      </c>
      <c r="C1408" s="4" t="s">
        <v>21</v>
      </c>
      <c r="D1408" s="4" t="s">
        <v>20</v>
      </c>
      <c r="E1408" s="1" t="str">
        <f t="shared" si="108"/>
        <v>cmpli</v>
      </c>
      <c r="F1408" t="str">
        <f t="shared" si="108"/>
        <v>ID/EX</v>
      </c>
      <c r="G1408">
        <f t="shared" si="109"/>
        <v>3</v>
      </c>
      <c r="H1408" t="str">
        <f t="shared" si="110"/>
        <v>ID</v>
      </c>
      <c r="I1408" s="3" t="str">
        <f t="shared" si="111"/>
        <v>cmpli&amp;ID</v>
      </c>
      <c r="J1408" s="3" t="str">
        <f ca="1">IF(ISNUMBER(G1408),"",OFFSET(mux!$B$2,MATCH(D1408,mux!$A$2:$A$200,0)-1,0))</f>
        <v/>
      </c>
      <c r="K1408" s="3" t="str">
        <f t="shared" si="112"/>
        <v/>
      </c>
    </row>
    <row r="1409" spans="1:11" x14ac:dyDescent="0.25">
      <c r="B1409" s="8"/>
      <c r="C1409" s="4" t="s">
        <v>22</v>
      </c>
      <c r="D1409" s="4" t="s">
        <v>20</v>
      </c>
      <c r="E1409" s="1" t="str">
        <f t="shared" si="108"/>
        <v>cmpli</v>
      </c>
      <c r="F1409" t="str">
        <f t="shared" si="108"/>
        <v>ID/EX</v>
      </c>
      <c r="G1409">
        <f t="shared" si="109"/>
        <v>3</v>
      </c>
      <c r="H1409" t="str">
        <f t="shared" si="110"/>
        <v>ID</v>
      </c>
      <c r="I1409" s="3" t="str">
        <f t="shared" si="111"/>
        <v>cmpli&amp;ID</v>
      </c>
      <c r="J1409" s="3" t="str">
        <f ca="1">IF(ISNUMBER(G1409),"",OFFSET(mux!$B$2,MATCH(D1409,mux!$A$2:$A$200,0)-1,0))</f>
        <v/>
      </c>
      <c r="K1409" s="3" t="str">
        <f t="shared" si="112"/>
        <v/>
      </c>
    </row>
    <row r="1410" spans="1:11" x14ac:dyDescent="0.25">
      <c r="B1410" s="8" t="s">
        <v>146</v>
      </c>
      <c r="C1410" s="4" t="s">
        <v>70</v>
      </c>
      <c r="D1410" s="4" t="s">
        <v>815</v>
      </c>
      <c r="E1410" s="1" t="str">
        <f t="shared" si="108"/>
        <v>cmpli</v>
      </c>
      <c r="F1410" t="str">
        <f t="shared" si="108"/>
        <v>EX</v>
      </c>
      <c r="G1410" t="e">
        <f t="shared" si="109"/>
        <v>#VALUE!</v>
      </c>
      <c r="H1410" t="str">
        <f t="shared" si="110"/>
        <v>EX</v>
      </c>
      <c r="I1410" s="3" t="str">
        <f t="shared" si="111"/>
        <v>cmpli&amp;EX</v>
      </c>
      <c r="J1410" s="3" t="str">
        <f ca="1">IF(ISNUMBER(G1410),"",OFFSET(mux!$B$2,MATCH(D1410,mux!$A$2:$A$200,0)-1,0))</f>
        <v>Mux12</v>
      </c>
      <c r="K1410" s="3" t="str">
        <f t="shared" ca="1" si="112"/>
        <v>Mux12.Out</v>
      </c>
    </row>
    <row r="1411" spans="1:11" x14ac:dyDescent="0.25">
      <c r="B1411" s="8"/>
      <c r="C1411" s="4" t="s">
        <v>34</v>
      </c>
      <c r="D1411" s="4" t="s">
        <v>816</v>
      </c>
      <c r="E1411" s="1" t="str">
        <f t="shared" ref="E1411:F1474" si="113">IF(A1411&lt;&gt;"",A1411,E1410)</f>
        <v>cmpli</v>
      </c>
      <c r="F1411" t="str">
        <f t="shared" si="113"/>
        <v>EX</v>
      </c>
      <c r="G1411" t="e">
        <f t="shared" ref="G1411:G1474" si="114">FIND("/",F1411)</f>
        <v>#VALUE!</v>
      </c>
      <c r="H1411" t="str">
        <f t="shared" ref="H1411:H1474" si="115">IF(ISNUMBER(G1411),LEFT(F1411,G1411-1),F1411)</f>
        <v>EX</v>
      </c>
      <c r="I1411" s="3" t="str">
        <f t="shared" si="111"/>
        <v>cmpli&amp;EX</v>
      </c>
      <c r="J1411" s="3" t="str">
        <f ca="1">IF(ISNUMBER(G1411),"",OFFSET(mux!$B$2,MATCH(D1411,mux!$A$2:$A$200,0)-1,0))</f>
        <v>Mux13</v>
      </c>
      <c r="K1411" s="3" t="str">
        <f t="shared" ca="1" si="112"/>
        <v>Mux13.Out</v>
      </c>
    </row>
    <row r="1412" spans="1:11" x14ac:dyDescent="0.25">
      <c r="B1412" s="8"/>
      <c r="C1412" s="4" t="s">
        <v>8</v>
      </c>
      <c r="D1412" s="4" t="s">
        <v>817</v>
      </c>
      <c r="E1412" s="1" t="str">
        <f t="shared" si="113"/>
        <v>cmpli</v>
      </c>
      <c r="F1412" t="str">
        <f t="shared" si="113"/>
        <v>EX</v>
      </c>
      <c r="G1412" t="e">
        <f t="shared" si="114"/>
        <v>#VALUE!</v>
      </c>
      <c r="H1412" t="str">
        <f t="shared" si="115"/>
        <v>EX</v>
      </c>
      <c r="I1412" s="3" t="str">
        <f t="shared" si="111"/>
        <v>cmpli&amp;EX</v>
      </c>
      <c r="J1412" s="3" t="str">
        <f ca="1">IF(ISNUMBER(G1412),"",OFFSET(mux!$B$2,MATCH(D1412,mux!$A$2:$A$200,0)-1,0))</f>
        <v>Mux14</v>
      </c>
      <c r="K1412" s="3" t="str">
        <f t="shared" ca="1" si="112"/>
        <v>Mux14.Out</v>
      </c>
    </row>
    <row r="1413" spans="1:11" x14ac:dyDescent="0.25">
      <c r="B1413" s="8"/>
      <c r="C1413" s="4" t="s">
        <v>818</v>
      </c>
      <c r="D1413" s="4" t="s">
        <v>165</v>
      </c>
      <c r="E1413" s="1" t="str">
        <f t="shared" si="113"/>
        <v>cmpli</v>
      </c>
      <c r="F1413" t="str">
        <f t="shared" si="113"/>
        <v>EX</v>
      </c>
      <c r="G1413" t="e">
        <f t="shared" si="114"/>
        <v>#VALUE!</v>
      </c>
      <c r="H1413" t="str">
        <f t="shared" si="115"/>
        <v>EX</v>
      </c>
      <c r="I1413" s="3" t="str">
        <f t="shared" si="111"/>
        <v>cmpli&amp;EX</v>
      </c>
      <c r="J1413" s="3" t="str">
        <f ca="1">IF(ISNUMBER(G1413),"",OFFSET(mux!$B$2,MATCH(D1413,mux!$A$2:$A$200,0)-1,0))</f>
        <v>Mux24</v>
      </c>
      <c r="K1413" s="3" t="str">
        <f t="shared" ca="1" si="112"/>
        <v>Mux24.Out</v>
      </c>
    </row>
    <row r="1414" spans="1:11" x14ac:dyDescent="0.25">
      <c r="B1414" s="8"/>
      <c r="C1414" s="4" t="s">
        <v>166</v>
      </c>
      <c r="D1414" s="4" t="s">
        <v>167</v>
      </c>
      <c r="E1414" s="1" t="str">
        <f t="shared" si="113"/>
        <v>cmpli</v>
      </c>
      <c r="F1414" t="str">
        <f t="shared" si="113"/>
        <v>EX</v>
      </c>
      <c r="G1414" t="e">
        <f t="shared" si="114"/>
        <v>#VALUE!</v>
      </c>
      <c r="H1414" t="str">
        <f t="shared" si="115"/>
        <v>EX</v>
      </c>
      <c r="I1414" s="3" t="str">
        <f t="shared" si="111"/>
        <v>cmpli&amp;EX</v>
      </c>
      <c r="J1414" s="3" t="str">
        <f ca="1">IF(ISNUMBER(G1414),"",OFFSET(mux!$B$2,MATCH(D1414,mux!$A$2:$A$200,0)-1,0))</f>
        <v>Mux25</v>
      </c>
      <c r="K1414" s="3" t="str">
        <f t="shared" ca="1" si="112"/>
        <v>Mux25.Out</v>
      </c>
    </row>
    <row r="1415" spans="1:11" x14ac:dyDescent="0.25">
      <c r="B1415" s="8"/>
      <c r="C1415" s="4" t="s">
        <v>168</v>
      </c>
      <c r="D1415" s="4" t="s">
        <v>169</v>
      </c>
      <c r="E1415" s="1" t="str">
        <f t="shared" si="113"/>
        <v>cmpli</v>
      </c>
      <c r="F1415" t="str">
        <f t="shared" si="113"/>
        <v>EX</v>
      </c>
      <c r="G1415" t="e">
        <f t="shared" si="114"/>
        <v>#VALUE!</v>
      </c>
      <c r="H1415" t="str">
        <f t="shared" si="115"/>
        <v>EX</v>
      </c>
      <c r="I1415" s="3" t="str">
        <f t="shared" si="111"/>
        <v>cmpli&amp;EX</v>
      </c>
      <c r="J1415" s="3" t="str">
        <f ca="1">IF(ISNUMBER(G1415),"",OFFSET(mux!$B$2,MATCH(D1415,mux!$A$2:$A$200,0)-1,0))</f>
        <v>Mux32</v>
      </c>
      <c r="K1415" s="3" t="str">
        <f t="shared" ca="1" si="112"/>
        <v>Mux32.Out</v>
      </c>
    </row>
    <row r="1416" spans="1:11" x14ac:dyDescent="0.25">
      <c r="B1416" s="2" t="s">
        <v>147</v>
      </c>
      <c r="C1416" s="4" t="s">
        <v>170</v>
      </c>
      <c r="D1416" s="4" t="s">
        <v>20</v>
      </c>
      <c r="E1416" s="1" t="str">
        <f t="shared" si="113"/>
        <v>cmpli</v>
      </c>
      <c r="F1416" t="str">
        <f t="shared" si="113"/>
        <v>EX/MEM</v>
      </c>
      <c r="G1416">
        <f t="shared" si="114"/>
        <v>3</v>
      </c>
      <c r="H1416" t="str">
        <f t="shared" si="115"/>
        <v>EX</v>
      </c>
      <c r="I1416" s="3" t="str">
        <f t="shared" si="111"/>
        <v>cmpli&amp;EX</v>
      </c>
      <c r="J1416" s="3" t="str">
        <f ca="1">IF(ISNUMBER(G1416),"",OFFSET(mux!$B$2,MATCH(D1416,mux!$A$2:$A$200,0)-1,0))</f>
        <v/>
      </c>
      <c r="K1416" s="3" t="str">
        <f t="shared" si="112"/>
        <v/>
      </c>
    </row>
    <row r="1417" spans="1:11" x14ac:dyDescent="0.25">
      <c r="B1417" s="2" t="s">
        <v>148</v>
      </c>
      <c r="E1417" s="1" t="str">
        <f t="shared" si="113"/>
        <v>cmpli</v>
      </c>
      <c r="F1417" t="str">
        <f t="shared" si="113"/>
        <v>MEM</v>
      </c>
      <c r="G1417" t="e">
        <f t="shared" si="114"/>
        <v>#VALUE!</v>
      </c>
      <c r="H1417" t="str">
        <f t="shared" si="115"/>
        <v>MEM</v>
      </c>
      <c r="I1417" s="3" t="str">
        <f t="shared" si="111"/>
        <v>cmpli&amp;MEM</v>
      </c>
      <c r="J1417" s="3" t="e">
        <f ca="1">IF(ISNUMBER(G1417),"",OFFSET(mux!$B$2,MATCH(D1417,mux!$A$2:$A$200,0)-1,0))</f>
        <v>#N/A</v>
      </c>
      <c r="K1417" s="3" t="e">
        <f t="shared" ca="1" si="112"/>
        <v>#N/A</v>
      </c>
    </row>
    <row r="1418" spans="1:11" x14ac:dyDescent="0.25">
      <c r="B1418" s="2" t="s">
        <v>149</v>
      </c>
      <c r="E1418" s="1" t="str">
        <f t="shared" si="113"/>
        <v>cmpli</v>
      </c>
      <c r="F1418" t="str">
        <f t="shared" si="113"/>
        <v>MEM/WB</v>
      </c>
      <c r="G1418">
        <f t="shared" si="114"/>
        <v>4</v>
      </c>
      <c r="H1418" t="str">
        <f t="shared" si="115"/>
        <v>MEM</v>
      </c>
      <c r="I1418" s="3" t="str">
        <f t="shared" si="111"/>
        <v>cmpli&amp;MEM</v>
      </c>
      <c r="J1418" s="3" t="str">
        <f ca="1">IF(ISNUMBER(G1418),"",OFFSET(mux!$B$2,MATCH(D1418,mux!$A$2:$A$200,0)-1,0))</f>
        <v/>
      </c>
      <c r="K1418" s="3" t="str">
        <f t="shared" si="112"/>
        <v/>
      </c>
    </row>
    <row r="1419" spans="1:11" x14ac:dyDescent="0.25">
      <c r="B1419" s="8" t="s">
        <v>150</v>
      </c>
      <c r="C1419" s="4" t="s">
        <v>823</v>
      </c>
      <c r="D1419" s="4" t="s">
        <v>184</v>
      </c>
      <c r="E1419" s="1" t="str">
        <f t="shared" si="113"/>
        <v>cmpli</v>
      </c>
      <c r="F1419" t="str">
        <f t="shared" si="113"/>
        <v>WB</v>
      </c>
      <c r="G1419" t="e">
        <f t="shared" si="114"/>
        <v>#VALUE!</v>
      </c>
      <c r="H1419" t="str">
        <f t="shared" si="115"/>
        <v>WB</v>
      </c>
      <c r="I1419" s="3" t="str">
        <f t="shared" si="111"/>
        <v>cmpli&amp;WB</v>
      </c>
      <c r="J1419" s="3" t="str">
        <f ca="1">IF(ISNUMBER(G1419),"",OFFSET(mux!$B$2,MATCH(D1419,mux!$A$2:$A$200,0)-1,0))</f>
        <v>Mux19</v>
      </c>
      <c r="K1419" s="3" t="str">
        <f t="shared" ca="1" si="112"/>
        <v>Mux19.Out</v>
      </c>
    </row>
    <row r="1420" spans="1:11" x14ac:dyDescent="0.25">
      <c r="B1420" s="8"/>
      <c r="C1420" s="4" t="s">
        <v>171</v>
      </c>
      <c r="D1420" s="4" t="s">
        <v>185</v>
      </c>
      <c r="E1420" s="1" t="str">
        <f t="shared" si="113"/>
        <v>cmpli</v>
      </c>
      <c r="F1420" t="str">
        <f t="shared" si="113"/>
        <v>WB</v>
      </c>
      <c r="G1420" t="e">
        <f t="shared" si="114"/>
        <v>#VALUE!</v>
      </c>
      <c r="H1420" t="str">
        <f t="shared" si="115"/>
        <v>WB</v>
      </c>
      <c r="I1420" s="3" t="str">
        <f t="shared" si="111"/>
        <v>cmpli&amp;WB</v>
      </c>
      <c r="J1420" s="3" t="str">
        <f ca="1">IF(ISNUMBER(G1420),"",OFFSET(mux!$B$2,MATCH(D1420,mux!$A$2:$A$200,0)-1,0))</f>
        <v>Mux18</v>
      </c>
      <c r="K1420" s="3" t="str">
        <f t="shared" ca="1" si="112"/>
        <v>Mux18.Out</v>
      </c>
    </row>
    <row r="1421" spans="1:11" x14ac:dyDescent="0.25">
      <c r="B1421" s="2" t="s">
        <v>151</v>
      </c>
      <c r="C1421" s="4" t="s">
        <v>186</v>
      </c>
      <c r="D1421" s="4" t="s">
        <v>20</v>
      </c>
      <c r="E1421" s="1" t="str">
        <f t="shared" si="113"/>
        <v>cmpli</v>
      </c>
      <c r="F1421" t="str">
        <f t="shared" si="113"/>
        <v>WB/IF</v>
      </c>
      <c r="G1421">
        <f t="shared" si="114"/>
        <v>3</v>
      </c>
      <c r="H1421" t="str">
        <f t="shared" si="115"/>
        <v>WB</v>
      </c>
      <c r="I1421" s="3" t="str">
        <f t="shared" si="111"/>
        <v>cmpli&amp;WB</v>
      </c>
      <c r="J1421" s="3" t="str">
        <f ca="1">IF(ISNUMBER(G1421),"",OFFSET(mux!$B$2,MATCH(D1421,mux!$A$2:$A$200,0)-1,0))</f>
        <v/>
      </c>
      <c r="K1421" s="3" t="str">
        <f t="shared" si="112"/>
        <v/>
      </c>
    </row>
    <row r="1422" spans="1:11" x14ac:dyDescent="0.25">
      <c r="A1422" s="1" t="s">
        <v>885</v>
      </c>
      <c r="B1422" s="8" t="s">
        <v>141</v>
      </c>
      <c r="C1422" s="4" t="s">
        <v>61</v>
      </c>
      <c r="D1422" s="4" t="s">
        <v>62</v>
      </c>
      <c r="E1422" s="1" t="str">
        <f t="shared" si="113"/>
        <v>b</v>
      </c>
      <c r="F1422" t="str">
        <f t="shared" si="113"/>
        <v>IF</v>
      </c>
      <c r="G1422" t="e">
        <f t="shared" si="114"/>
        <v>#VALUE!</v>
      </c>
      <c r="H1422" t="str">
        <f t="shared" si="115"/>
        <v>IF</v>
      </c>
      <c r="I1422" s="3" t="str">
        <f t="shared" si="111"/>
        <v>b&amp;IF</v>
      </c>
      <c r="J1422" s="3" t="str">
        <f ca="1">IF(ISNUMBER(G1422),"",OFFSET(mux!$B$2,MATCH(D1422,mux!$A$2:$A$200,0)-1,0))</f>
        <v>Mux41</v>
      </c>
      <c r="K1422" s="3" t="str">
        <f t="shared" ca="1" si="112"/>
        <v>Mux41.Out</v>
      </c>
    </row>
    <row r="1423" spans="1:11" x14ac:dyDescent="0.25">
      <c r="B1423" s="8"/>
      <c r="C1423" s="4" t="s">
        <v>30</v>
      </c>
      <c r="D1423" s="4" t="s">
        <v>31</v>
      </c>
      <c r="E1423" s="1" t="str">
        <f t="shared" si="113"/>
        <v>b</v>
      </c>
      <c r="F1423" t="str">
        <f t="shared" si="113"/>
        <v>IF</v>
      </c>
      <c r="G1423" t="e">
        <f t="shared" si="114"/>
        <v>#VALUE!</v>
      </c>
      <c r="H1423" t="str">
        <f t="shared" si="115"/>
        <v>IF</v>
      </c>
      <c r="I1423" s="3" t="str">
        <f t="shared" si="111"/>
        <v>b&amp;IF</v>
      </c>
      <c r="J1423" s="3" t="str">
        <f ca="1">IF(ISNUMBER(G1423),"",OFFSET(mux!$B$2,MATCH(D1423,mux!$A$2:$A$200,0)-1,0))</f>
        <v>Mux40</v>
      </c>
      <c r="K1423" s="3" t="str">
        <f t="shared" ca="1" si="112"/>
        <v>Mux40.Out</v>
      </c>
    </row>
    <row r="1424" spans="1:11" x14ac:dyDescent="0.25">
      <c r="B1424" s="8"/>
      <c r="C1424" s="4" t="s">
        <v>64</v>
      </c>
      <c r="D1424" s="4" t="s">
        <v>0</v>
      </c>
      <c r="E1424" s="1" t="str">
        <f t="shared" si="113"/>
        <v>b</v>
      </c>
      <c r="F1424" t="str">
        <f t="shared" si="113"/>
        <v>IF</v>
      </c>
      <c r="G1424" t="e">
        <f t="shared" si="114"/>
        <v>#VALUE!</v>
      </c>
      <c r="H1424" t="str">
        <f t="shared" si="115"/>
        <v>IF</v>
      </c>
      <c r="I1424" s="3" t="str">
        <f t="shared" si="111"/>
        <v>b&amp;IF</v>
      </c>
      <c r="J1424" s="3" t="str">
        <f ca="1">IF(ISNUMBER(G1424),"",OFFSET(mux!$B$2,MATCH(D1424,mux!$A$2:$A$200,0)-1,0))</f>
        <v>Mux44</v>
      </c>
      <c r="K1424" s="3" t="str">
        <f t="shared" ca="1" si="112"/>
        <v>Mux44.Out</v>
      </c>
    </row>
    <row r="1425" spans="2:11" x14ac:dyDescent="0.25">
      <c r="B1425" s="8" t="s">
        <v>142</v>
      </c>
      <c r="C1425" s="4" t="s">
        <v>17</v>
      </c>
      <c r="D1425" s="4" t="s">
        <v>18</v>
      </c>
      <c r="E1425" s="1" t="str">
        <f t="shared" si="113"/>
        <v>b</v>
      </c>
      <c r="F1425" t="str">
        <f t="shared" si="113"/>
        <v>IF/ID</v>
      </c>
      <c r="G1425">
        <f t="shared" si="114"/>
        <v>3</v>
      </c>
      <c r="H1425" t="str">
        <f t="shared" si="115"/>
        <v>IF</v>
      </c>
      <c r="I1425" s="3" t="str">
        <f t="shared" si="111"/>
        <v>b&amp;IF</v>
      </c>
      <c r="J1425" s="3" t="str">
        <f ca="1">IF(ISNUMBER(G1425),"",OFFSET(mux!$B$2,MATCH(D1425,mux!$A$2:$A$200,0)-1,0))</f>
        <v/>
      </c>
      <c r="K1425" s="3" t="str">
        <f t="shared" si="112"/>
        <v/>
      </c>
    </row>
    <row r="1426" spans="2:11" x14ac:dyDescent="0.25">
      <c r="B1426" s="8"/>
      <c r="C1426" s="4" t="s">
        <v>19</v>
      </c>
      <c r="D1426" s="4" t="s">
        <v>20</v>
      </c>
      <c r="E1426" s="1" t="str">
        <f t="shared" si="113"/>
        <v>b</v>
      </c>
      <c r="F1426" t="str">
        <f t="shared" si="113"/>
        <v>IF/ID</v>
      </c>
      <c r="G1426">
        <f t="shared" si="114"/>
        <v>3</v>
      </c>
      <c r="H1426" t="str">
        <f t="shared" si="115"/>
        <v>IF</v>
      </c>
      <c r="I1426" s="3" t="str">
        <f t="shared" si="111"/>
        <v>b&amp;IF</v>
      </c>
      <c r="J1426" s="3" t="str">
        <f ca="1">IF(ISNUMBER(G1426),"",OFFSET(mux!$B$2,MATCH(D1426,mux!$A$2:$A$200,0)-1,0))</f>
        <v/>
      </c>
      <c r="K1426" s="3" t="str">
        <f t="shared" si="112"/>
        <v/>
      </c>
    </row>
    <row r="1427" spans="2:11" x14ac:dyDescent="0.25">
      <c r="B1427" s="8" t="s">
        <v>143</v>
      </c>
      <c r="C1427" s="4" t="s">
        <v>65</v>
      </c>
      <c r="D1427" s="4" t="s">
        <v>66</v>
      </c>
      <c r="E1427" s="1" t="str">
        <f t="shared" si="113"/>
        <v>b</v>
      </c>
      <c r="F1427" t="str">
        <f t="shared" si="113"/>
        <v>ID</v>
      </c>
      <c r="G1427" t="e">
        <f t="shared" si="114"/>
        <v>#VALUE!</v>
      </c>
      <c r="H1427" t="str">
        <f t="shared" si="115"/>
        <v>ID</v>
      </c>
      <c r="I1427" s="3" t="str">
        <f t="shared" si="111"/>
        <v>b&amp;ID</v>
      </c>
      <c r="J1427" s="3" t="str">
        <f ca="1">IF(ISNUMBER(G1427),"",OFFSET(mux!$B$2,MATCH(D1427,mux!$A$2:$A$200,0)-1,0))</f>
        <v>Mux23</v>
      </c>
      <c r="K1427" s="3" t="str">
        <f t="shared" ca="1" si="112"/>
        <v>Mux23.Out</v>
      </c>
    </row>
    <row r="1428" spans="2:11" x14ac:dyDescent="0.25">
      <c r="B1428" s="8"/>
      <c r="C1428" s="4" t="s">
        <v>864</v>
      </c>
      <c r="D1428" s="4" t="s">
        <v>865</v>
      </c>
      <c r="E1428" s="1" t="str">
        <f t="shared" si="113"/>
        <v>b</v>
      </c>
      <c r="F1428" t="str">
        <f t="shared" si="113"/>
        <v>ID</v>
      </c>
      <c r="G1428" t="e">
        <f t="shared" si="114"/>
        <v>#VALUE!</v>
      </c>
      <c r="H1428" t="str">
        <f t="shared" si="115"/>
        <v>ID</v>
      </c>
      <c r="I1428" s="3" t="str">
        <f t="shared" si="111"/>
        <v>b&amp;ID</v>
      </c>
      <c r="J1428" s="3" t="str">
        <f ca="1">IF(ISNUMBER(G1428),"",OFFSET(mux!$B$2,MATCH(D1428,mux!$A$2:$A$200,0)-1,0))</f>
        <v>Mux2</v>
      </c>
      <c r="K1428" s="3" t="str">
        <f t="shared" ca="1" si="112"/>
        <v>Mux2.Out</v>
      </c>
    </row>
    <row r="1429" spans="2:11" x14ac:dyDescent="0.25">
      <c r="B1429" s="8"/>
      <c r="C1429" s="4" t="s">
        <v>866</v>
      </c>
      <c r="D1429" s="4" t="s">
        <v>867</v>
      </c>
      <c r="E1429" s="1" t="str">
        <f t="shared" si="113"/>
        <v>b</v>
      </c>
      <c r="F1429" t="str">
        <f t="shared" si="113"/>
        <v>ID</v>
      </c>
      <c r="G1429" t="e">
        <f t="shared" si="114"/>
        <v>#VALUE!</v>
      </c>
      <c r="H1429" t="str">
        <f t="shared" si="115"/>
        <v>ID</v>
      </c>
      <c r="I1429" s="3" t="str">
        <f t="shared" si="111"/>
        <v>b&amp;ID</v>
      </c>
      <c r="J1429" s="3" t="str">
        <f ca="1">IF(ISNUMBER(G1429),"",OFFSET(mux!$B$2,MATCH(D1429,mux!$A$2:$A$200,0)-1,0))</f>
        <v>Mux20</v>
      </c>
      <c r="K1429" s="3" t="str">
        <f t="shared" ca="1" si="112"/>
        <v>Mux20.Out</v>
      </c>
    </row>
    <row r="1430" spans="2:11" x14ac:dyDescent="0.25">
      <c r="B1430" s="8"/>
      <c r="C1430" s="4" t="s">
        <v>868</v>
      </c>
      <c r="D1430" s="4" t="s">
        <v>869</v>
      </c>
      <c r="E1430" s="1" t="str">
        <f t="shared" si="113"/>
        <v>b</v>
      </c>
      <c r="F1430" t="str">
        <f t="shared" si="113"/>
        <v>ID</v>
      </c>
      <c r="G1430" t="e">
        <f t="shared" si="114"/>
        <v>#VALUE!</v>
      </c>
      <c r="H1430" t="str">
        <f t="shared" si="115"/>
        <v>ID</v>
      </c>
      <c r="I1430" s="3" t="str">
        <f t="shared" si="111"/>
        <v>b&amp;ID</v>
      </c>
      <c r="J1430" s="3" t="str">
        <f ca="1">IF(ISNUMBER(G1430),"",OFFSET(mux!$B$2,MATCH(D1430,mux!$A$2:$A$200,0)-1,0))</f>
        <v>Mux22</v>
      </c>
      <c r="K1430" s="3" t="str">
        <f t="shared" ca="1" si="112"/>
        <v>Mux22.Out</v>
      </c>
    </row>
    <row r="1431" spans="2:11" x14ac:dyDescent="0.25">
      <c r="B1431" s="8"/>
      <c r="C1431" s="4" t="s">
        <v>870</v>
      </c>
      <c r="D1431" s="4" t="s">
        <v>640</v>
      </c>
      <c r="E1431" s="1" t="str">
        <f t="shared" si="113"/>
        <v>b</v>
      </c>
      <c r="F1431" t="str">
        <f t="shared" si="113"/>
        <v>ID</v>
      </c>
      <c r="G1431" t="e">
        <f t="shared" si="114"/>
        <v>#VALUE!</v>
      </c>
      <c r="H1431" t="str">
        <f t="shared" si="115"/>
        <v>ID</v>
      </c>
      <c r="I1431" s="3" t="str">
        <f t="shared" si="111"/>
        <v>b&amp;ID</v>
      </c>
      <c r="J1431" s="3" t="str">
        <f ca="1">IF(ISNUMBER(G1431),"",OFFSET(mux!$B$2,MATCH(D1431,mux!$A$2:$A$200,0)-1,0))</f>
        <v>Mux1</v>
      </c>
      <c r="K1431" s="3" t="str">
        <f t="shared" ca="1" si="112"/>
        <v>Mux1.Out</v>
      </c>
    </row>
    <row r="1432" spans="2:11" x14ac:dyDescent="0.25">
      <c r="B1432" s="8"/>
      <c r="C1432" s="4" t="s">
        <v>872</v>
      </c>
      <c r="D1432" s="4" t="s">
        <v>873</v>
      </c>
      <c r="E1432" s="1" t="str">
        <f t="shared" si="113"/>
        <v>b</v>
      </c>
      <c r="F1432" t="str">
        <f t="shared" si="113"/>
        <v>ID</v>
      </c>
      <c r="G1432" t="e">
        <f t="shared" si="114"/>
        <v>#VALUE!</v>
      </c>
      <c r="H1432" t="str">
        <f t="shared" si="115"/>
        <v>ID</v>
      </c>
      <c r="I1432" s="3" t="str">
        <f t="shared" si="111"/>
        <v>b&amp;ID</v>
      </c>
      <c r="J1432" s="3" t="str">
        <f ca="1">IF(ISNUMBER(G1432),"",OFFSET(mux!$B$2,MATCH(D1432,mux!$A$2:$A$200,0)-1,0))</f>
        <v>Mux10</v>
      </c>
      <c r="K1432" s="3" t="str">
        <f t="shared" ca="1" si="112"/>
        <v>Mux10.Out</v>
      </c>
    </row>
    <row r="1433" spans="2:11" x14ac:dyDescent="0.25">
      <c r="B1433" s="8" t="s">
        <v>145</v>
      </c>
      <c r="C1433" s="4" t="s">
        <v>21</v>
      </c>
      <c r="D1433" s="4" t="s">
        <v>20</v>
      </c>
      <c r="E1433" s="1" t="str">
        <f t="shared" si="113"/>
        <v>b</v>
      </c>
      <c r="F1433" t="str">
        <f t="shared" si="113"/>
        <v>ID/EX</v>
      </c>
      <c r="G1433">
        <f t="shared" si="114"/>
        <v>3</v>
      </c>
      <c r="H1433" t="str">
        <f t="shared" si="115"/>
        <v>ID</v>
      </c>
      <c r="I1433" s="3" t="str">
        <f t="shared" si="111"/>
        <v>b&amp;ID</v>
      </c>
      <c r="J1433" s="3" t="str">
        <f ca="1">IF(ISNUMBER(G1433),"",OFFSET(mux!$B$2,MATCH(D1433,mux!$A$2:$A$200,0)-1,0))</f>
        <v/>
      </c>
      <c r="K1433" s="3" t="str">
        <f t="shared" si="112"/>
        <v/>
      </c>
    </row>
    <row r="1434" spans="2:11" x14ac:dyDescent="0.25">
      <c r="B1434" s="8"/>
      <c r="C1434" s="4" t="s">
        <v>22</v>
      </c>
      <c r="D1434" s="4" t="s">
        <v>20</v>
      </c>
      <c r="E1434" s="1" t="str">
        <f t="shared" si="113"/>
        <v>b</v>
      </c>
      <c r="F1434" t="str">
        <f t="shared" si="113"/>
        <v>ID/EX</v>
      </c>
      <c r="G1434">
        <f t="shared" si="114"/>
        <v>3</v>
      </c>
      <c r="H1434" t="str">
        <f t="shared" si="115"/>
        <v>ID</v>
      </c>
      <c r="I1434" s="3" t="str">
        <f t="shared" ref="I1434:I1497" si="116">E1434&amp;"&amp;"&amp;H1434</f>
        <v>b&amp;ID</v>
      </c>
      <c r="J1434" s="3" t="str">
        <f ca="1">IF(ISNUMBER(G1434),"",OFFSET(mux!$B$2,MATCH(D1434,mux!$A$2:$A$200,0)-1,0))</f>
        <v/>
      </c>
      <c r="K1434" s="3" t="str">
        <f t="shared" ref="K1434:K1497" si="117">IF(ISNUMBER(G1434),"",J1434&amp;".Out")</f>
        <v/>
      </c>
    </row>
    <row r="1435" spans="2:11" x14ac:dyDescent="0.25">
      <c r="B1435" s="8" t="s">
        <v>146</v>
      </c>
      <c r="C1435" s="4" t="s">
        <v>70</v>
      </c>
      <c r="D1435" s="4" t="s">
        <v>877</v>
      </c>
      <c r="E1435" s="1" t="str">
        <f t="shared" si="113"/>
        <v>b</v>
      </c>
      <c r="F1435" t="str">
        <f t="shared" si="113"/>
        <v>EX</v>
      </c>
      <c r="G1435" t="e">
        <f t="shared" si="114"/>
        <v>#VALUE!</v>
      </c>
      <c r="H1435" t="str">
        <f t="shared" si="115"/>
        <v>EX</v>
      </c>
      <c r="I1435" s="3" t="str">
        <f t="shared" si="116"/>
        <v>b&amp;EX</v>
      </c>
      <c r="J1435" s="3" t="str">
        <f ca="1">IF(ISNUMBER(G1435),"",OFFSET(mux!$B$2,MATCH(D1435,mux!$A$2:$A$200,0)-1,0))</f>
        <v>Mux5</v>
      </c>
      <c r="K1435" s="3" t="str">
        <f t="shared" ca="1" si="117"/>
        <v>Mux5.Out</v>
      </c>
    </row>
    <row r="1436" spans="2:11" x14ac:dyDescent="0.25">
      <c r="B1436" s="8"/>
      <c r="C1436" s="4" t="s">
        <v>34</v>
      </c>
      <c r="D1436" s="4" t="s">
        <v>878</v>
      </c>
      <c r="E1436" s="1" t="str">
        <f t="shared" si="113"/>
        <v>b</v>
      </c>
      <c r="F1436" t="str">
        <f t="shared" si="113"/>
        <v>EX</v>
      </c>
      <c r="G1436" t="e">
        <f t="shared" si="114"/>
        <v>#VALUE!</v>
      </c>
      <c r="H1436" t="str">
        <f t="shared" si="115"/>
        <v>EX</v>
      </c>
      <c r="I1436" s="3" t="str">
        <f t="shared" si="116"/>
        <v>b&amp;EX</v>
      </c>
      <c r="J1436" s="3" t="str">
        <f ca="1">IF(ISNUMBER(G1436),"",OFFSET(mux!$B$2,MATCH(D1436,mux!$A$2:$A$200,0)-1,0))</f>
        <v>Mux6</v>
      </c>
      <c r="K1436" s="3" t="str">
        <f t="shared" ca="1" si="117"/>
        <v>Mux6.Out</v>
      </c>
    </row>
    <row r="1437" spans="2:11" x14ac:dyDescent="0.25">
      <c r="B1437" s="8"/>
      <c r="C1437" s="4" t="s">
        <v>8</v>
      </c>
      <c r="D1437" s="4" t="s">
        <v>879</v>
      </c>
      <c r="E1437" s="1" t="str">
        <f t="shared" si="113"/>
        <v>b</v>
      </c>
      <c r="F1437" t="str">
        <f t="shared" si="113"/>
        <v>EX</v>
      </c>
      <c r="G1437" t="e">
        <f t="shared" si="114"/>
        <v>#VALUE!</v>
      </c>
      <c r="H1437" t="str">
        <f t="shared" si="115"/>
        <v>EX</v>
      </c>
      <c r="I1437" s="3" t="str">
        <f t="shared" si="116"/>
        <v>b&amp;EX</v>
      </c>
      <c r="J1437" s="3" t="str">
        <f ca="1">IF(ISNUMBER(G1437),"",OFFSET(mux!$B$2,MATCH(D1437,mux!$A$2:$A$200,0)-1,0))</f>
        <v>Mux8</v>
      </c>
      <c r="K1437" s="3" t="str">
        <f t="shared" ca="1" si="117"/>
        <v>Mux8.Out</v>
      </c>
    </row>
    <row r="1438" spans="2:11" x14ac:dyDescent="0.25">
      <c r="B1438" s="8"/>
      <c r="C1438" s="4" t="s">
        <v>72</v>
      </c>
      <c r="D1438" s="4" t="s">
        <v>44</v>
      </c>
      <c r="E1438" s="1" t="str">
        <f t="shared" si="113"/>
        <v>b</v>
      </c>
      <c r="F1438" t="str">
        <f t="shared" si="113"/>
        <v>EX</v>
      </c>
      <c r="G1438" t="e">
        <f t="shared" si="114"/>
        <v>#VALUE!</v>
      </c>
      <c r="H1438" t="str">
        <f t="shared" si="115"/>
        <v>EX</v>
      </c>
      <c r="I1438" s="3" t="str">
        <f t="shared" si="116"/>
        <v>b&amp;EX</v>
      </c>
      <c r="J1438" s="3" t="str">
        <f ca="1">IF(ISNUMBER(G1438),"",OFFSET(mux!$B$2,MATCH(D1438,mux!$A$2:$A$200,0)-1,0))</f>
        <v>Mux9</v>
      </c>
      <c r="K1438" s="3" t="str">
        <f t="shared" ca="1" si="117"/>
        <v>Mux9.Out</v>
      </c>
    </row>
    <row r="1439" spans="2:11" x14ac:dyDescent="0.25">
      <c r="B1439" s="2" t="s">
        <v>147</v>
      </c>
      <c r="C1439" s="4" t="s">
        <v>87</v>
      </c>
      <c r="D1439" s="4" t="s">
        <v>20</v>
      </c>
      <c r="E1439" s="1" t="str">
        <f t="shared" si="113"/>
        <v>b</v>
      </c>
      <c r="F1439" t="str">
        <f t="shared" si="113"/>
        <v>EX/MEM</v>
      </c>
      <c r="G1439">
        <f t="shared" si="114"/>
        <v>3</v>
      </c>
      <c r="H1439" t="str">
        <f t="shared" si="115"/>
        <v>EX</v>
      </c>
      <c r="I1439" s="3" t="str">
        <f t="shared" si="116"/>
        <v>b&amp;EX</v>
      </c>
      <c r="J1439" s="3" t="str">
        <f ca="1">IF(ISNUMBER(G1439),"",OFFSET(mux!$B$2,MATCH(D1439,mux!$A$2:$A$200,0)-1,0))</f>
        <v/>
      </c>
      <c r="K1439" s="3" t="str">
        <f t="shared" si="117"/>
        <v/>
      </c>
    </row>
    <row r="1440" spans="2:11" x14ac:dyDescent="0.25">
      <c r="B1440" s="2" t="s">
        <v>148</v>
      </c>
      <c r="C1440" s="4" t="s">
        <v>36</v>
      </c>
      <c r="D1440" s="4" t="s">
        <v>883</v>
      </c>
      <c r="E1440" s="1" t="str">
        <f t="shared" si="113"/>
        <v>b</v>
      </c>
      <c r="F1440" t="str">
        <f t="shared" si="113"/>
        <v>MEM</v>
      </c>
      <c r="G1440" t="e">
        <f t="shared" si="114"/>
        <v>#VALUE!</v>
      </c>
      <c r="H1440" t="str">
        <f t="shared" si="115"/>
        <v>MEM</v>
      </c>
      <c r="I1440" s="3" t="str">
        <f t="shared" si="116"/>
        <v>b&amp;MEM</v>
      </c>
      <c r="J1440" s="3" t="str">
        <f ca="1">IF(ISNUMBER(G1440),"",OFFSET(mux!$B$2,MATCH(D1440,mux!$A$2:$A$200,0)-1,0))</f>
        <v>Mux56</v>
      </c>
      <c r="K1440" s="3" t="str">
        <f t="shared" ca="1" si="117"/>
        <v>Mux56.Out</v>
      </c>
    </row>
    <row r="1441" spans="1:11" x14ac:dyDescent="0.25">
      <c r="B1441" s="2" t="s">
        <v>149</v>
      </c>
      <c r="C1441" s="4" t="s">
        <v>884</v>
      </c>
      <c r="D1441" s="4" t="s">
        <v>20</v>
      </c>
      <c r="E1441" s="1" t="str">
        <f t="shared" si="113"/>
        <v>b</v>
      </c>
      <c r="F1441" t="str">
        <f t="shared" si="113"/>
        <v>MEM/WB</v>
      </c>
      <c r="G1441">
        <f t="shared" si="114"/>
        <v>4</v>
      </c>
      <c r="H1441" t="str">
        <f t="shared" si="115"/>
        <v>MEM</v>
      </c>
      <c r="I1441" s="3" t="str">
        <f t="shared" si="116"/>
        <v>b&amp;MEM</v>
      </c>
      <c r="J1441" s="3" t="str">
        <f ca="1">IF(ISNUMBER(G1441),"",OFFSET(mux!$B$2,MATCH(D1441,mux!$A$2:$A$200,0)-1,0))</f>
        <v/>
      </c>
      <c r="K1441" s="3" t="str">
        <f t="shared" si="117"/>
        <v/>
      </c>
    </row>
    <row r="1442" spans="1:11" x14ac:dyDescent="0.25">
      <c r="B1442" s="2" t="s">
        <v>150</v>
      </c>
      <c r="E1442" s="1" t="str">
        <f t="shared" si="113"/>
        <v>b</v>
      </c>
      <c r="F1442" t="str">
        <f t="shared" si="113"/>
        <v>WB</v>
      </c>
      <c r="G1442" t="e">
        <f t="shared" si="114"/>
        <v>#VALUE!</v>
      </c>
      <c r="H1442" t="str">
        <f t="shared" si="115"/>
        <v>WB</v>
      </c>
      <c r="I1442" s="3" t="str">
        <f t="shared" si="116"/>
        <v>b&amp;WB</v>
      </c>
      <c r="J1442" s="3" t="e">
        <f ca="1">IF(ISNUMBER(G1442),"",OFFSET(mux!$B$2,MATCH(D1442,mux!$A$2:$A$200,0)-1,0))</f>
        <v>#N/A</v>
      </c>
      <c r="K1442" s="3" t="e">
        <f t="shared" ca="1" si="117"/>
        <v>#N/A</v>
      </c>
    </row>
    <row r="1443" spans="1:11" x14ac:dyDescent="0.25">
      <c r="B1443" s="2" t="s">
        <v>151</v>
      </c>
      <c r="E1443" s="1" t="str">
        <f t="shared" si="113"/>
        <v>b</v>
      </c>
      <c r="F1443" t="str">
        <f t="shared" si="113"/>
        <v>WB/IF</v>
      </c>
      <c r="G1443">
        <f t="shared" si="114"/>
        <v>3</v>
      </c>
      <c r="H1443" t="str">
        <f t="shared" si="115"/>
        <v>WB</v>
      </c>
      <c r="I1443" s="3" t="str">
        <f t="shared" si="116"/>
        <v>b&amp;WB</v>
      </c>
      <c r="J1443" s="3" t="str">
        <f ca="1">IF(ISNUMBER(G1443),"",OFFSET(mux!$B$2,MATCH(D1443,mux!$A$2:$A$200,0)-1,0))</f>
        <v/>
      </c>
      <c r="K1443" s="3" t="str">
        <f t="shared" si="117"/>
        <v/>
      </c>
    </row>
    <row r="1444" spans="1:11" x14ac:dyDescent="0.25">
      <c r="A1444" s="1" t="s">
        <v>902</v>
      </c>
      <c r="B1444" s="8" t="s">
        <v>141</v>
      </c>
      <c r="C1444" s="4" t="s">
        <v>61</v>
      </c>
      <c r="D1444" s="4" t="s">
        <v>62</v>
      </c>
      <c r="E1444" s="1" t="str">
        <f t="shared" si="113"/>
        <v>ba</v>
      </c>
      <c r="F1444" t="str">
        <f t="shared" si="113"/>
        <v>IF</v>
      </c>
      <c r="G1444" t="e">
        <f t="shared" si="114"/>
        <v>#VALUE!</v>
      </c>
      <c r="H1444" t="str">
        <f t="shared" si="115"/>
        <v>IF</v>
      </c>
      <c r="I1444" s="3" t="str">
        <f t="shared" si="116"/>
        <v>ba&amp;IF</v>
      </c>
      <c r="J1444" s="3" t="str">
        <f ca="1">IF(ISNUMBER(G1444),"",OFFSET(mux!$B$2,MATCH(D1444,mux!$A$2:$A$200,0)-1,0))</f>
        <v>Mux41</v>
      </c>
      <c r="K1444" s="3" t="str">
        <f t="shared" ca="1" si="117"/>
        <v>Mux41.Out</v>
      </c>
    </row>
    <row r="1445" spans="1:11" x14ac:dyDescent="0.25">
      <c r="B1445" s="8"/>
      <c r="C1445" s="4" t="s">
        <v>30</v>
      </c>
      <c r="D1445" s="4" t="s">
        <v>31</v>
      </c>
      <c r="E1445" s="1" t="str">
        <f t="shared" si="113"/>
        <v>ba</v>
      </c>
      <c r="F1445" t="str">
        <f t="shared" si="113"/>
        <v>IF</v>
      </c>
      <c r="G1445" t="e">
        <f t="shared" si="114"/>
        <v>#VALUE!</v>
      </c>
      <c r="H1445" t="str">
        <f t="shared" si="115"/>
        <v>IF</v>
      </c>
      <c r="I1445" s="3" t="str">
        <f t="shared" si="116"/>
        <v>ba&amp;IF</v>
      </c>
      <c r="J1445" s="3" t="str">
        <f ca="1">IF(ISNUMBER(G1445),"",OFFSET(mux!$B$2,MATCH(D1445,mux!$A$2:$A$200,0)-1,0))</f>
        <v>Mux40</v>
      </c>
      <c r="K1445" s="3" t="str">
        <f t="shared" ca="1" si="117"/>
        <v>Mux40.Out</v>
      </c>
    </row>
    <row r="1446" spans="1:11" x14ac:dyDescent="0.25">
      <c r="B1446" s="8"/>
      <c r="C1446" s="4" t="s">
        <v>64</v>
      </c>
      <c r="D1446" s="4" t="s">
        <v>0</v>
      </c>
      <c r="E1446" s="1" t="str">
        <f t="shared" si="113"/>
        <v>ba</v>
      </c>
      <c r="F1446" t="str">
        <f t="shared" si="113"/>
        <v>IF</v>
      </c>
      <c r="G1446" t="e">
        <f t="shared" si="114"/>
        <v>#VALUE!</v>
      </c>
      <c r="H1446" t="str">
        <f t="shared" si="115"/>
        <v>IF</v>
      </c>
      <c r="I1446" s="3" t="str">
        <f t="shared" si="116"/>
        <v>ba&amp;IF</v>
      </c>
      <c r="J1446" s="3" t="str">
        <f ca="1">IF(ISNUMBER(G1446),"",OFFSET(mux!$B$2,MATCH(D1446,mux!$A$2:$A$200,0)-1,0))</f>
        <v>Mux44</v>
      </c>
      <c r="K1446" s="3" t="str">
        <f t="shared" ca="1" si="117"/>
        <v>Mux44.Out</v>
      </c>
    </row>
    <row r="1447" spans="1:11" x14ac:dyDescent="0.25">
      <c r="B1447" s="8" t="s">
        <v>142</v>
      </c>
      <c r="C1447" s="4" t="s">
        <v>17</v>
      </c>
      <c r="D1447" s="4" t="s">
        <v>18</v>
      </c>
      <c r="E1447" s="1" t="str">
        <f t="shared" si="113"/>
        <v>ba</v>
      </c>
      <c r="F1447" t="str">
        <f t="shared" si="113"/>
        <v>IF/ID</v>
      </c>
      <c r="G1447">
        <f t="shared" si="114"/>
        <v>3</v>
      </c>
      <c r="H1447" t="str">
        <f t="shared" si="115"/>
        <v>IF</v>
      </c>
      <c r="I1447" s="3" t="str">
        <f t="shared" si="116"/>
        <v>ba&amp;IF</v>
      </c>
      <c r="J1447" s="3" t="str">
        <f ca="1">IF(ISNUMBER(G1447),"",OFFSET(mux!$B$2,MATCH(D1447,mux!$A$2:$A$200,0)-1,0))</f>
        <v/>
      </c>
      <c r="K1447" s="3" t="str">
        <f t="shared" si="117"/>
        <v/>
      </c>
    </row>
    <row r="1448" spans="1:11" x14ac:dyDescent="0.25">
      <c r="B1448" s="8"/>
      <c r="C1448" s="4" t="s">
        <v>19</v>
      </c>
      <c r="D1448" s="4" t="s">
        <v>20</v>
      </c>
      <c r="E1448" s="1" t="str">
        <f t="shared" si="113"/>
        <v>ba</v>
      </c>
      <c r="F1448" t="str">
        <f t="shared" si="113"/>
        <v>IF/ID</v>
      </c>
      <c r="G1448">
        <f t="shared" si="114"/>
        <v>3</v>
      </c>
      <c r="H1448" t="str">
        <f t="shared" si="115"/>
        <v>IF</v>
      </c>
      <c r="I1448" s="3" t="str">
        <f t="shared" si="116"/>
        <v>ba&amp;IF</v>
      </c>
      <c r="J1448" s="3" t="str">
        <f ca="1">IF(ISNUMBER(G1448),"",OFFSET(mux!$B$2,MATCH(D1448,mux!$A$2:$A$200,0)-1,0))</f>
        <v/>
      </c>
      <c r="K1448" s="3" t="str">
        <f t="shared" si="117"/>
        <v/>
      </c>
    </row>
    <row r="1449" spans="1:11" x14ac:dyDescent="0.25">
      <c r="B1449" s="8" t="s">
        <v>143</v>
      </c>
      <c r="C1449" s="4" t="s">
        <v>65</v>
      </c>
      <c r="D1449" s="4" t="s">
        <v>66</v>
      </c>
      <c r="E1449" s="1" t="str">
        <f t="shared" si="113"/>
        <v>ba</v>
      </c>
      <c r="F1449" t="str">
        <f t="shared" si="113"/>
        <v>ID</v>
      </c>
      <c r="G1449" t="e">
        <f t="shared" si="114"/>
        <v>#VALUE!</v>
      </c>
      <c r="H1449" t="str">
        <f t="shared" si="115"/>
        <v>ID</v>
      </c>
      <c r="I1449" s="3" t="str">
        <f t="shared" si="116"/>
        <v>ba&amp;ID</v>
      </c>
      <c r="J1449" s="3" t="str">
        <f ca="1">IF(ISNUMBER(G1449),"",OFFSET(mux!$B$2,MATCH(D1449,mux!$A$2:$A$200,0)-1,0))</f>
        <v>Mux23</v>
      </c>
      <c r="K1449" s="3" t="str">
        <f t="shared" ca="1" si="117"/>
        <v>Mux23.Out</v>
      </c>
    </row>
    <row r="1450" spans="1:11" x14ac:dyDescent="0.25">
      <c r="B1450" s="8"/>
      <c r="C1450" s="4" t="s">
        <v>864</v>
      </c>
      <c r="D1450" s="4" t="s">
        <v>865</v>
      </c>
      <c r="E1450" s="1" t="str">
        <f t="shared" si="113"/>
        <v>ba</v>
      </c>
      <c r="F1450" t="str">
        <f t="shared" si="113"/>
        <v>ID</v>
      </c>
      <c r="G1450" t="e">
        <f t="shared" si="114"/>
        <v>#VALUE!</v>
      </c>
      <c r="H1450" t="str">
        <f t="shared" si="115"/>
        <v>ID</v>
      </c>
      <c r="I1450" s="3" t="str">
        <f t="shared" si="116"/>
        <v>ba&amp;ID</v>
      </c>
      <c r="J1450" s="3" t="str">
        <f ca="1">IF(ISNUMBER(G1450),"",OFFSET(mux!$B$2,MATCH(D1450,mux!$A$2:$A$200,0)-1,0))</f>
        <v>Mux2</v>
      </c>
      <c r="K1450" s="3" t="str">
        <f t="shared" ca="1" si="117"/>
        <v>Mux2.Out</v>
      </c>
    </row>
    <row r="1451" spans="1:11" x14ac:dyDescent="0.25">
      <c r="B1451" s="8"/>
      <c r="C1451" s="4" t="s">
        <v>866</v>
      </c>
      <c r="D1451" s="4" t="s">
        <v>867</v>
      </c>
      <c r="E1451" s="1" t="str">
        <f t="shared" si="113"/>
        <v>ba</v>
      </c>
      <c r="F1451" t="str">
        <f t="shared" si="113"/>
        <v>ID</v>
      </c>
      <c r="G1451" t="e">
        <f t="shared" si="114"/>
        <v>#VALUE!</v>
      </c>
      <c r="H1451" t="str">
        <f t="shared" si="115"/>
        <v>ID</v>
      </c>
      <c r="I1451" s="3" t="str">
        <f t="shared" si="116"/>
        <v>ba&amp;ID</v>
      </c>
      <c r="J1451" s="3" t="str">
        <f ca="1">IF(ISNUMBER(G1451),"",OFFSET(mux!$B$2,MATCH(D1451,mux!$A$2:$A$200,0)-1,0))</f>
        <v>Mux20</v>
      </c>
      <c r="K1451" s="3" t="str">
        <f t="shared" ca="1" si="117"/>
        <v>Mux20.Out</v>
      </c>
    </row>
    <row r="1452" spans="1:11" x14ac:dyDescent="0.25">
      <c r="B1452" s="8"/>
      <c r="C1452" s="4" t="s">
        <v>868</v>
      </c>
      <c r="D1452" s="4" t="s">
        <v>869</v>
      </c>
      <c r="E1452" s="1" t="str">
        <f t="shared" si="113"/>
        <v>ba</v>
      </c>
      <c r="F1452" t="str">
        <f t="shared" si="113"/>
        <v>ID</v>
      </c>
      <c r="G1452" t="e">
        <f t="shared" si="114"/>
        <v>#VALUE!</v>
      </c>
      <c r="H1452" t="str">
        <f t="shared" si="115"/>
        <v>ID</v>
      </c>
      <c r="I1452" s="3" t="str">
        <f t="shared" si="116"/>
        <v>ba&amp;ID</v>
      </c>
      <c r="J1452" s="3" t="str">
        <f ca="1">IF(ISNUMBER(G1452),"",OFFSET(mux!$B$2,MATCH(D1452,mux!$A$2:$A$200,0)-1,0))</f>
        <v>Mux22</v>
      </c>
      <c r="K1452" s="3" t="str">
        <f t="shared" ca="1" si="117"/>
        <v>Mux22.Out</v>
      </c>
    </row>
    <row r="1453" spans="1:11" x14ac:dyDescent="0.25">
      <c r="B1453" s="8"/>
      <c r="C1453" s="4" t="s">
        <v>872</v>
      </c>
      <c r="D1453" s="4" t="s">
        <v>883</v>
      </c>
      <c r="E1453" s="1" t="str">
        <f t="shared" si="113"/>
        <v>ba</v>
      </c>
      <c r="F1453" t="str">
        <f t="shared" si="113"/>
        <v>ID</v>
      </c>
      <c r="G1453" t="e">
        <f t="shared" si="114"/>
        <v>#VALUE!</v>
      </c>
      <c r="H1453" t="str">
        <f t="shared" si="115"/>
        <v>ID</v>
      </c>
      <c r="I1453" s="3" t="str">
        <f t="shared" si="116"/>
        <v>ba&amp;ID</v>
      </c>
      <c r="J1453" s="3" t="str">
        <f ca="1">IF(ISNUMBER(G1453),"",OFFSET(mux!$B$2,MATCH(D1453,mux!$A$2:$A$200,0)-1,0))</f>
        <v>Mux56</v>
      </c>
      <c r="K1453" s="3" t="str">
        <f t="shared" ca="1" si="117"/>
        <v>Mux56.Out</v>
      </c>
    </row>
    <row r="1454" spans="1:11" x14ac:dyDescent="0.25">
      <c r="B1454" s="2" t="s">
        <v>145</v>
      </c>
      <c r="C1454" s="4" t="s">
        <v>884</v>
      </c>
      <c r="D1454" s="4" t="s">
        <v>20</v>
      </c>
      <c r="E1454" s="1" t="str">
        <f t="shared" si="113"/>
        <v>ba</v>
      </c>
      <c r="F1454" t="str">
        <f t="shared" si="113"/>
        <v>ID/EX</v>
      </c>
      <c r="G1454">
        <f t="shared" si="114"/>
        <v>3</v>
      </c>
      <c r="H1454" t="str">
        <f t="shared" si="115"/>
        <v>ID</v>
      </c>
      <c r="I1454" s="3" t="str">
        <f t="shared" si="116"/>
        <v>ba&amp;ID</v>
      </c>
      <c r="J1454" s="3" t="str">
        <f ca="1">IF(ISNUMBER(G1454),"",OFFSET(mux!$B$2,MATCH(D1454,mux!$A$2:$A$200,0)-1,0))</f>
        <v/>
      </c>
      <c r="K1454" s="3" t="str">
        <f t="shared" si="117"/>
        <v/>
      </c>
    </row>
    <row r="1455" spans="1:11" x14ac:dyDescent="0.25">
      <c r="B1455" s="2" t="s">
        <v>146</v>
      </c>
      <c r="E1455" s="1" t="str">
        <f t="shared" si="113"/>
        <v>ba</v>
      </c>
      <c r="F1455" t="str">
        <f t="shared" si="113"/>
        <v>EX</v>
      </c>
      <c r="G1455" t="e">
        <f t="shared" si="114"/>
        <v>#VALUE!</v>
      </c>
      <c r="H1455" t="str">
        <f t="shared" si="115"/>
        <v>EX</v>
      </c>
      <c r="I1455" s="3" t="str">
        <f t="shared" si="116"/>
        <v>ba&amp;EX</v>
      </c>
      <c r="J1455" s="3" t="e">
        <f ca="1">IF(ISNUMBER(G1455),"",OFFSET(mux!$B$2,MATCH(D1455,mux!$A$2:$A$200,0)-1,0))</f>
        <v>#N/A</v>
      </c>
      <c r="K1455" s="3" t="e">
        <f t="shared" ca="1" si="117"/>
        <v>#N/A</v>
      </c>
    </row>
    <row r="1456" spans="1:11" x14ac:dyDescent="0.25">
      <c r="B1456" s="2" t="s">
        <v>147</v>
      </c>
      <c r="E1456" s="1" t="str">
        <f t="shared" si="113"/>
        <v>ba</v>
      </c>
      <c r="F1456" t="str">
        <f t="shared" si="113"/>
        <v>EX/MEM</v>
      </c>
      <c r="G1456">
        <f t="shared" si="114"/>
        <v>3</v>
      </c>
      <c r="H1456" t="str">
        <f t="shared" si="115"/>
        <v>EX</v>
      </c>
      <c r="I1456" s="3" t="str">
        <f t="shared" si="116"/>
        <v>ba&amp;EX</v>
      </c>
      <c r="J1456" s="3" t="str">
        <f ca="1">IF(ISNUMBER(G1456),"",OFFSET(mux!$B$2,MATCH(D1456,mux!$A$2:$A$200,0)-1,0))</f>
        <v/>
      </c>
      <c r="K1456" s="3" t="str">
        <f t="shared" si="117"/>
        <v/>
      </c>
    </row>
    <row r="1457" spans="1:11" x14ac:dyDescent="0.25">
      <c r="B1457" s="2" t="s">
        <v>148</v>
      </c>
      <c r="E1457" s="1" t="str">
        <f t="shared" si="113"/>
        <v>ba</v>
      </c>
      <c r="F1457" t="str">
        <f t="shared" si="113"/>
        <v>MEM</v>
      </c>
      <c r="G1457" t="e">
        <f t="shared" si="114"/>
        <v>#VALUE!</v>
      </c>
      <c r="H1457" t="str">
        <f t="shared" si="115"/>
        <v>MEM</v>
      </c>
      <c r="I1457" s="3" t="str">
        <f t="shared" si="116"/>
        <v>ba&amp;MEM</v>
      </c>
      <c r="J1457" s="3" t="e">
        <f ca="1">IF(ISNUMBER(G1457),"",OFFSET(mux!$B$2,MATCH(D1457,mux!$A$2:$A$200,0)-1,0))</f>
        <v>#N/A</v>
      </c>
      <c r="K1457" s="3" t="e">
        <f t="shared" ca="1" si="117"/>
        <v>#N/A</v>
      </c>
    </row>
    <row r="1458" spans="1:11" x14ac:dyDescent="0.25">
      <c r="B1458" s="2" t="s">
        <v>149</v>
      </c>
      <c r="E1458" s="1" t="str">
        <f t="shared" si="113"/>
        <v>ba</v>
      </c>
      <c r="F1458" t="str">
        <f t="shared" si="113"/>
        <v>MEM/WB</v>
      </c>
      <c r="G1458">
        <f t="shared" si="114"/>
        <v>4</v>
      </c>
      <c r="H1458" t="str">
        <f t="shared" si="115"/>
        <v>MEM</v>
      </c>
      <c r="I1458" s="3" t="str">
        <f t="shared" si="116"/>
        <v>ba&amp;MEM</v>
      </c>
      <c r="J1458" s="3" t="str">
        <f ca="1">IF(ISNUMBER(G1458),"",OFFSET(mux!$B$2,MATCH(D1458,mux!$A$2:$A$200,0)-1,0))</f>
        <v/>
      </c>
      <c r="K1458" s="3" t="str">
        <f t="shared" si="117"/>
        <v/>
      </c>
    </row>
    <row r="1459" spans="1:11" x14ac:dyDescent="0.25">
      <c r="B1459" s="2" t="s">
        <v>150</v>
      </c>
      <c r="E1459" s="1" t="str">
        <f t="shared" si="113"/>
        <v>ba</v>
      </c>
      <c r="F1459" t="str">
        <f t="shared" si="113"/>
        <v>WB</v>
      </c>
      <c r="G1459" t="e">
        <f t="shared" si="114"/>
        <v>#VALUE!</v>
      </c>
      <c r="H1459" t="str">
        <f t="shared" si="115"/>
        <v>WB</v>
      </c>
      <c r="I1459" s="3" t="str">
        <f t="shared" si="116"/>
        <v>ba&amp;WB</v>
      </c>
      <c r="J1459" s="3" t="e">
        <f ca="1">IF(ISNUMBER(G1459),"",OFFSET(mux!$B$2,MATCH(D1459,mux!$A$2:$A$200,0)-1,0))</f>
        <v>#N/A</v>
      </c>
      <c r="K1459" s="3" t="e">
        <f t="shared" ca="1" si="117"/>
        <v>#N/A</v>
      </c>
    </row>
    <row r="1460" spans="1:11" x14ac:dyDescent="0.25">
      <c r="B1460" s="2" t="s">
        <v>151</v>
      </c>
      <c r="E1460" s="1" t="str">
        <f t="shared" si="113"/>
        <v>ba</v>
      </c>
      <c r="F1460" t="str">
        <f t="shared" si="113"/>
        <v>WB/IF</v>
      </c>
      <c r="G1460">
        <f t="shared" si="114"/>
        <v>3</v>
      </c>
      <c r="H1460" t="str">
        <f t="shared" si="115"/>
        <v>WB</v>
      </c>
      <c r="I1460" s="3" t="str">
        <f t="shared" si="116"/>
        <v>ba&amp;WB</v>
      </c>
      <c r="J1460" s="3" t="str">
        <f ca="1">IF(ISNUMBER(G1460),"",OFFSET(mux!$B$2,MATCH(D1460,mux!$A$2:$A$200,0)-1,0))</f>
        <v/>
      </c>
      <c r="K1460" s="3" t="str">
        <f t="shared" si="117"/>
        <v/>
      </c>
    </row>
    <row r="1461" spans="1:11" x14ac:dyDescent="0.25">
      <c r="A1461" s="1" t="s">
        <v>929</v>
      </c>
      <c r="B1461" s="8" t="s">
        <v>141</v>
      </c>
      <c r="C1461" s="4" t="s">
        <v>61</v>
      </c>
      <c r="D1461" s="4" t="s">
        <v>62</v>
      </c>
      <c r="E1461" s="1" t="str">
        <f t="shared" si="113"/>
        <v>bl</v>
      </c>
      <c r="F1461" t="str">
        <f t="shared" si="113"/>
        <v>IF</v>
      </c>
      <c r="G1461" t="e">
        <f t="shared" si="114"/>
        <v>#VALUE!</v>
      </c>
      <c r="H1461" t="str">
        <f t="shared" si="115"/>
        <v>IF</v>
      </c>
      <c r="I1461" s="3" t="str">
        <f t="shared" si="116"/>
        <v>bl&amp;IF</v>
      </c>
      <c r="J1461" s="3" t="str">
        <f ca="1">IF(ISNUMBER(G1461),"",OFFSET(mux!$B$2,MATCH(D1461,mux!$A$2:$A$200,0)-1,0))</f>
        <v>Mux41</v>
      </c>
      <c r="K1461" s="3" t="str">
        <f t="shared" ca="1" si="117"/>
        <v>Mux41.Out</v>
      </c>
    </row>
    <row r="1462" spans="1:11" x14ac:dyDescent="0.25">
      <c r="B1462" s="8"/>
      <c r="C1462" s="4" t="s">
        <v>30</v>
      </c>
      <c r="D1462" s="4" t="s">
        <v>31</v>
      </c>
      <c r="E1462" s="1" t="str">
        <f t="shared" si="113"/>
        <v>bl</v>
      </c>
      <c r="F1462" t="str">
        <f t="shared" si="113"/>
        <v>IF</v>
      </c>
      <c r="G1462" t="e">
        <f t="shared" si="114"/>
        <v>#VALUE!</v>
      </c>
      <c r="H1462" t="str">
        <f t="shared" si="115"/>
        <v>IF</v>
      </c>
      <c r="I1462" s="3" t="str">
        <f t="shared" si="116"/>
        <v>bl&amp;IF</v>
      </c>
      <c r="J1462" s="3" t="str">
        <f ca="1">IF(ISNUMBER(G1462),"",OFFSET(mux!$B$2,MATCH(D1462,mux!$A$2:$A$200,0)-1,0))</f>
        <v>Mux40</v>
      </c>
      <c r="K1462" s="3" t="str">
        <f t="shared" ca="1" si="117"/>
        <v>Mux40.Out</v>
      </c>
    </row>
    <row r="1463" spans="1:11" x14ac:dyDescent="0.25">
      <c r="B1463" s="8"/>
      <c r="C1463" s="4" t="s">
        <v>64</v>
      </c>
      <c r="D1463" s="4" t="s">
        <v>0</v>
      </c>
      <c r="E1463" s="1" t="str">
        <f t="shared" si="113"/>
        <v>bl</v>
      </c>
      <c r="F1463" t="str">
        <f t="shared" si="113"/>
        <v>IF</v>
      </c>
      <c r="G1463" t="e">
        <f t="shared" si="114"/>
        <v>#VALUE!</v>
      </c>
      <c r="H1463" t="str">
        <f t="shared" si="115"/>
        <v>IF</v>
      </c>
      <c r="I1463" s="3" t="str">
        <f t="shared" si="116"/>
        <v>bl&amp;IF</v>
      </c>
      <c r="J1463" s="3" t="str">
        <f ca="1">IF(ISNUMBER(G1463),"",OFFSET(mux!$B$2,MATCH(D1463,mux!$A$2:$A$200,0)-1,0))</f>
        <v>Mux44</v>
      </c>
      <c r="K1463" s="3" t="str">
        <f t="shared" ca="1" si="117"/>
        <v>Mux44.Out</v>
      </c>
    </row>
    <row r="1464" spans="1:11" x14ac:dyDescent="0.25">
      <c r="B1464" s="8" t="s">
        <v>142</v>
      </c>
      <c r="C1464" s="4" t="s">
        <v>17</v>
      </c>
      <c r="D1464" s="4" t="s">
        <v>18</v>
      </c>
      <c r="E1464" s="1" t="str">
        <f t="shared" si="113"/>
        <v>bl</v>
      </c>
      <c r="F1464" t="str">
        <f t="shared" si="113"/>
        <v>IF/ID</v>
      </c>
      <c r="G1464">
        <f t="shared" si="114"/>
        <v>3</v>
      </c>
      <c r="H1464" t="str">
        <f t="shared" si="115"/>
        <v>IF</v>
      </c>
      <c r="I1464" s="3" t="str">
        <f t="shared" si="116"/>
        <v>bl&amp;IF</v>
      </c>
      <c r="J1464" s="3" t="str">
        <f ca="1">IF(ISNUMBER(G1464),"",OFFSET(mux!$B$2,MATCH(D1464,mux!$A$2:$A$200,0)-1,0))</f>
        <v/>
      </c>
      <c r="K1464" s="3" t="str">
        <f t="shared" si="117"/>
        <v/>
      </c>
    </row>
    <row r="1465" spans="1:11" x14ac:dyDescent="0.25">
      <c r="B1465" s="8"/>
      <c r="C1465" s="4" t="s">
        <v>19</v>
      </c>
      <c r="D1465" s="4" t="s">
        <v>20</v>
      </c>
      <c r="E1465" s="1" t="str">
        <f t="shared" si="113"/>
        <v>bl</v>
      </c>
      <c r="F1465" t="str">
        <f t="shared" si="113"/>
        <v>IF/ID</v>
      </c>
      <c r="G1465">
        <f t="shared" si="114"/>
        <v>3</v>
      </c>
      <c r="H1465" t="str">
        <f t="shared" si="115"/>
        <v>IF</v>
      </c>
      <c r="I1465" s="3" t="str">
        <f t="shared" si="116"/>
        <v>bl&amp;IF</v>
      </c>
      <c r="J1465" s="3" t="str">
        <f ca="1">IF(ISNUMBER(G1465),"",OFFSET(mux!$B$2,MATCH(D1465,mux!$A$2:$A$200,0)-1,0))</f>
        <v/>
      </c>
      <c r="K1465" s="3" t="str">
        <f t="shared" si="117"/>
        <v/>
      </c>
    </row>
    <row r="1466" spans="1:11" x14ac:dyDescent="0.25">
      <c r="B1466" s="8" t="s">
        <v>143</v>
      </c>
      <c r="C1466" s="4" t="s">
        <v>65</v>
      </c>
      <c r="D1466" s="4" t="s">
        <v>66</v>
      </c>
      <c r="E1466" s="1" t="str">
        <f t="shared" si="113"/>
        <v>bl</v>
      </c>
      <c r="F1466" t="str">
        <f t="shared" si="113"/>
        <v>ID</v>
      </c>
      <c r="G1466" t="e">
        <f t="shared" si="114"/>
        <v>#VALUE!</v>
      </c>
      <c r="H1466" t="str">
        <f t="shared" si="115"/>
        <v>ID</v>
      </c>
      <c r="I1466" s="3" t="str">
        <f t="shared" si="116"/>
        <v>bl&amp;ID</v>
      </c>
      <c r="J1466" s="3" t="str">
        <f ca="1">IF(ISNUMBER(G1466),"",OFFSET(mux!$B$2,MATCH(D1466,mux!$A$2:$A$200,0)-1,0))</f>
        <v>Mux23</v>
      </c>
      <c r="K1466" s="3" t="str">
        <f t="shared" ca="1" si="117"/>
        <v>Mux23.Out</v>
      </c>
    </row>
    <row r="1467" spans="1:11" x14ac:dyDescent="0.25">
      <c r="B1467" s="8"/>
      <c r="C1467" s="4" t="s">
        <v>864</v>
      </c>
      <c r="D1467" s="4" t="s">
        <v>865</v>
      </c>
      <c r="E1467" s="1" t="str">
        <f t="shared" si="113"/>
        <v>bl</v>
      </c>
      <c r="F1467" t="str">
        <f t="shared" si="113"/>
        <v>ID</v>
      </c>
      <c r="G1467" t="e">
        <f t="shared" si="114"/>
        <v>#VALUE!</v>
      </c>
      <c r="H1467" t="str">
        <f t="shared" si="115"/>
        <v>ID</v>
      </c>
      <c r="I1467" s="3" t="str">
        <f t="shared" si="116"/>
        <v>bl&amp;ID</v>
      </c>
      <c r="J1467" s="3" t="str">
        <f ca="1">IF(ISNUMBER(G1467),"",OFFSET(mux!$B$2,MATCH(D1467,mux!$A$2:$A$200,0)-1,0))</f>
        <v>Mux2</v>
      </c>
      <c r="K1467" s="3" t="str">
        <f t="shared" ca="1" si="117"/>
        <v>Mux2.Out</v>
      </c>
    </row>
    <row r="1468" spans="1:11" x14ac:dyDescent="0.25">
      <c r="B1468" s="8"/>
      <c r="C1468" s="4" t="s">
        <v>866</v>
      </c>
      <c r="D1468" s="4" t="s">
        <v>867</v>
      </c>
      <c r="E1468" s="1" t="str">
        <f t="shared" si="113"/>
        <v>bl</v>
      </c>
      <c r="F1468" t="str">
        <f t="shared" si="113"/>
        <v>ID</v>
      </c>
      <c r="G1468" t="e">
        <f t="shared" si="114"/>
        <v>#VALUE!</v>
      </c>
      <c r="H1468" t="str">
        <f t="shared" si="115"/>
        <v>ID</v>
      </c>
      <c r="I1468" s="3" t="str">
        <f t="shared" si="116"/>
        <v>bl&amp;ID</v>
      </c>
      <c r="J1468" s="3" t="str">
        <f ca="1">IF(ISNUMBER(G1468),"",OFFSET(mux!$B$2,MATCH(D1468,mux!$A$2:$A$200,0)-1,0))</f>
        <v>Mux20</v>
      </c>
      <c r="K1468" s="3" t="str">
        <f t="shared" ca="1" si="117"/>
        <v>Mux20.Out</v>
      </c>
    </row>
    <row r="1469" spans="1:11" x14ac:dyDescent="0.25">
      <c r="B1469" s="8"/>
      <c r="C1469" s="4" t="s">
        <v>868</v>
      </c>
      <c r="D1469" s="4" t="s">
        <v>869</v>
      </c>
      <c r="E1469" s="1" t="str">
        <f t="shared" si="113"/>
        <v>bl</v>
      </c>
      <c r="F1469" t="str">
        <f t="shared" si="113"/>
        <v>ID</v>
      </c>
      <c r="G1469" t="e">
        <f t="shared" si="114"/>
        <v>#VALUE!</v>
      </c>
      <c r="H1469" t="str">
        <f t="shared" si="115"/>
        <v>ID</v>
      </c>
      <c r="I1469" s="3" t="str">
        <f t="shared" si="116"/>
        <v>bl&amp;ID</v>
      </c>
      <c r="J1469" s="3" t="str">
        <f ca="1">IF(ISNUMBER(G1469),"",OFFSET(mux!$B$2,MATCH(D1469,mux!$A$2:$A$200,0)-1,0))</f>
        <v>Mux22</v>
      </c>
      <c r="K1469" s="3" t="str">
        <f t="shared" ca="1" si="117"/>
        <v>Mux22.Out</v>
      </c>
    </row>
    <row r="1470" spans="1:11" x14ac:dyDescent="0.25">
      <c r="B1470" s="8"/>
      <c r="C1470" s="4" t="s">
        <v>870</v>
      </c>
      <c r="D1470" s="4" t="s">
        <v>640</v>
      </c>
      <c r="E1470" s="1" t="str">
        <f t="shared" si="113"/>
        <v>bl</v>
      </c>
      <c r="F1470" t="str">
        <f t="shared" si="113"/>
        <v>ID</v>
      </c>
      <c r="G1470" t="e">
        <f t="shared" si="114"/>
        <v>#VALUE!</v>
      </c>
      <c r="H1470" t="str">
        <f t="shared" si="115"/>
        <v>ID</v>
      </c>
      <c r="I1470" s="3" t="str">
        <f t="shared" si="116"/>
        <v>bl&amp;ID</v>
      </c>
      <c r="J1470" s="3" t="str">
        <f ca="1">IF(ISNUMBER(G1470),"",OFFSET(mux!$B$2,MATCH(D1470,mux!$A$2:$A$200,0)-1,0))</f>
        <v>Mux1</v>
      </c>
      <c r="K1470" s="3" t="str">
        <f t="shared" ca="1" si="117"/>
        <v>Mux1.Out</v>
      </c>
    </row>
    <row r="1471" spans="1:11" x14ac:dyDescent="0.25">
      <c r="B1471" s="8"/>
      <c r="C1471" s="4" t="s">
        <v>872</v>
      </c>
      <c r="D1471" s="4" t="s">
        <v>873</v>
      </c>
      <c r="E1471" s="1" t="str">
        <f t="shared" si="113"/>
        <v>bl</v>
      </c>
      <c r="F1471" t="str">
        <f t="shared" si="113"/>
        <v>ID</v>
      </c>
      <c r="G1471" t="e">
        <f t="shared" si="114"/>
        <v>#VALUE!</v>
      </c>
      <c r="H1471" t="str">
        <f t="shared" si="115"/>
        <v>ID</v>
      </c>
      <c r="I1471" s="3" t="str">
        <f t="shared" si="116"/>
        <v>bl&amp;ID</v>
      </c>
      <c r="J1471" s="3" t="str">
        <f ca="1">IF(ISNUMBER(G1471),"",OFFSET(mux!$B$2,MATCH(D1471,mux!$A$2:$A$200,0)-1,0))</f>
        <v>Mux10</v>
      </c>
      <c r="K1471" s="3" t="str">
        <f t="shared" ca="1" si="117"/>
        <v>Mux10.Out</v>
      </c>
    </row>
    <row r="1472" spans="1:11" x14ac:dyDescent="0.25">
      <c r="B1472" s="8"/>
      <c r="C1472" s="4" t="s">
        <v>30</v>
      </c>
      <c r="D1472" s="4" t="s">
        <v>916</v>
      </c>
      <c r="E1472" s="1" t="str">
        <f t="shared" si="113"/>
        <v>bl</v>
      </c>
      <c r="F1472" t="str">
        <f t="shared" si="113"/>
        <v>ID</v>
      </c>
      <c r="G1472" t="e">
        <f t="shared" si="114"/>
        <v>#VALUE!</v>
      </c>
      <c r="H1472" t="str">
        <f t="shared" si="115"/>
        <v>ID</v>
      </c>
      <c r="I1472" s="3" t="str">
        <f t="shared" si="116"/>
        <v>bl&amp;ID</v>
      </c>
      <c r="J1472" s="3" t="str">
        <f ca="1">IF(ISNUMBER(G1472),"",OFFSET(mux!$B$2,MATCH(D1472,mux!$A$2:$A$200,0)-1,0))</f>
        <v>Mux46</v>
      </c>
      <c r="K1472" s="3" t="str">
        <f t="shared" ca="1" si="117"/>
        <v>Mux46.Out</v>
      </c>
    </row>
    <row r="1473" spans="1:11" x14ac:dyDescent="0.25">
      <c r="B1473" s="8" t="s">
        <v>145</v>
      </c>
      <c r="C1473" s="4" t="s">
        <v>21</v>
      </c>
      <c r="D1473" s="4" t="s">
        <v>20</v>
      </c>
      <c r="E1473" s="1" t="str">
        <f t="shared" si="113"/>
        <v>bl</v>
      </c>
      <c r="F1473" t="str">
        <f t="shared" si="113"/>
        <v>ID/EX</v>
      </c>
      <c r="G1473">
        <f t="shared" si="114"/>
        <v>3</v>
      </c>
      <c r="H1473" t="str">
        <f t="shared" si="115"/>
        <v>ID</v>
      </c>
      <c r="I1473" s="3" t="str">
        <f t="shared" si="116"/>
        <v>bl&amp;ID</v>
      </c>
      <c r="J1473" s="3" t="str">
        <f ca="1">IF(ISNUMBER(G1473),"",OFFSET(mux!$B$2,MATCH(D1473,mux!$A$2:$A$200,0)-1,0))</f>
        <v/>
      </c>
      <c r="K1473" s="3" t="str">
        <f t="shared" si="117"/>
        <v/>
      </c>
    </row>
    <row r="1474" spans="1:11" x14ac:dyDescent="0.25">
      <c r="B1474" s="8"/>
      <c r="C1474" s="4" t="s">
        <v>22</v>
      </c>
      <c r="D1474" s="4" t="s">
        <v>20</v>
      </c>
      <c r="E1474" s="1" t="str">
        <f t="shared" si="113"/>
        <v>bl</v>
      </c>
      <c r="F1474" t="str">
        <f t="shared" si="113"/>
        <v>ID/EX</v>
      </c>
      <c r="G1474">
        <f t="shared" si="114"/>
        <v>3</v>
      </c>
      <c r="H1474" t="str">
        <f t="shared" si="115"/>
        <v>ID</v>
      </c>
      <c r="I1474" s="3" t="str">
        <f t="shared" si="116"/>
        <v>bl&amp;ID</v>
      </c>
      <c r="J1474" s="3" t="str">
        <f ca="1">IF(ISNUMBER(G1474),"",OFFSET(mux!$B$2,MATCH(D1474,mux!$A$2:$A$200,0)-1,0))</f>
        <v/>
      </c>
      <c r="K1474" s="3" t="str">
        <f t="shared" si="117"/>
        <v/>
      </c>
    </row>
    <row r="1475" spans="1:11" x14ac:dyDescent="0.25">
      <c r="B1475" s="8"/>
      <c r="C1475" s="4" t="s">
        <v>917</v>
      </c>
      <c r="D1475" s="4" t="s">
        <v>20</v>
      </c>
      <c r="E1475" s="1" t="str">
        <f t="shared" ref="E1475:F1538" si="118">IF(A1475&lt;&gt;"",A1475,E1474)</f>
        <v>bl</v>
      </c>
      <c r="F1475" t="str">
        <f t="shared" si="118"/>
        <v>ID/EX</v>
      </c>
      <c r="G1475">
        <f t="shared" ref="G1475:G1538" si="119">FIND("/",F1475)</f>
        <v>3</v>
      </c>
      <c r="H1475" t="str">
        <f t="shared" ref="H1475:H1538" si="120">IF(ISNUMBER(G1475),LEFT(F1475,G1475-1),F1475)</f>
        <v>ID</v>
      </c>
      <c r="I1475" s="3" t="str">
        <f t="shared" si="116"/>
        <v>bl&amp;ID</v>
      </c>
      <c r="J1475" s="3" t="str">
        <f ca="1">IF(ISNUMBER(G1475),"",OFFSET(mux!$B$2,MATCH(D1475,mux!$A$2:$A$200,0)-1,0))</f>
        <v/>
      </c>
      <c r="K1475" s="3" t="str">
        <f t="shared" si="117"/>
        <v/>
      </c>
    </row>
    <row r="1476" spans="1:11" x14ac:dyDescent="0.25">
      <c r="B1476" s="8" t="s">
        <v>146</v>
      </c>
      <c r="C1476" s="4" t="s">
        <v>70</v>
      </c>
      <c r="D1476" s="4" t="s">
        <v>877</v>
      </c>
      <c r="E1476" s="1" t="str">
        <f t="shared" si="118"/>
        <v>bl</v>
      </c>
      <c r="F1476" t="str">
        <f t="shared" si="118"/>
        <v>EX</v>
      </c>
      <c r="G1476" t="e">
        <f t="shared" si="119"/>
        <v>#VALUE!</v>
      </c>
      <c r="H1476" t="str">
        <f t="shared" si="120"/>
        <v>EX</v>
      </c>
      <c r="I1476" s="3" t="str">
        <f t="shared" si="116"/>
        <v>bl&amp;EX</v>
      </c>
      <c r="J1476" s="3" t="str">
        <f ca="1">IF(ISNUMBER(G1476),"",OFFSET(mux!$B$2,MATCH(D1476,mux!$A$2:$A$200,0)-1,0))</f>
        <v>Mux5</v>
      </c>
      <c r="K1476" s="3" t="str">
        <f t="shared" ca="1" si="117"/>
        <v>Mux5.Out</v>
      </c>
    </row>
    <row r="1477" spans="1:11" x14ac:dyDescent="0.25">
      <c r="B1477" s="8"/>
      <c r="C1477" s="4" t="s">
        <v>34</v>
      </c>
      <c r="D1477" s="4" t="s">
        <v>878</v>
      </c>
      <c r="E1477" s="1" t="str">
        <f t="shared" si="118"/>
        <v>bl</v>
      </c>
      <c r="F1477" t="str">
        <f t="shared" si="118"/>
        <v>EX</v>
      </c>
      <c r="G1477" t="e">
        <f t="shared" si="119"/>
        <v>#VALUE!</v>
      </c>
      <c r="H1477" t="str">
        <f t="shared" si="120"/>
        <v>EX</v>
      </c>
      <c r="I1477" s="3" t="str">
        <f t="shared" si="116"/>
        <v>bl&amp;EX</v>
      </c>
      <c r="J1477" s="3" t="str">
        <f ca="1">IF(ISNUMBER(G1477),"",OFFSET(mux!$B$2,MATCH(D1477,mux!$A$2:$A$200,0)-1,0))</f>
        <v>Mux6</v>
      </c>
      <c r="K1477" s="3" t="str">
        <f t="shared" ca="1" si="117"/>
        <v>Mux6.Out</v>
      </c>
    </row>
    <row r="1478" spans="1:11" x14ac:dyDescent="0.25">
      <c r="B1478" s="8"/>
      <c r="C1478" s="4" t="s">
        <v>8</v>
      </c>
      <c r="D1478" s="4" t="s">
        <v>879</v>
      </c>
      <c r="E1478" s="1" t="str">
        <f t="shared" si="118"/>
        <v>bl</v>
      </c>
      <c r="F1478" t="str">
        <f t="shared" si="118"/>
        <v>EX</v>
      </c>
      <c r="G1478" t="e">
        <f t="shared" si="119"/>
        <v>#VALUE!</v>
      </c>
      <c r="H1478" t="str">
        <f t="shared" si="120"/>
        <v>EX</v>
      </c>
      <c r="I1478" s="3" t="str">
        <f t="shared" si="116"/>
        <v>bl&amp;EX</v>
      </c>
      <c r="J1478" s="3" t="str">
        <f ca="1">IF(ISNUMBER(G1478),"",OFFSET(mux!$B$2,MATCH(D1478,mux!$A$2:$A$200,0)-1,0))</f>
        <v>Mux8</v>
      </c>
      <c r="K1478" s="3" t="str">
        <f t="shared" ca="1" si="117"/>
        <v>Mux8.Out</v>
      </c>
    </row>
    <row r="1479" spans="1:11" x14ac:dyDescent="0.25">
      <c r="B1479" s="8"/>
      <c r="C1479" s="4" t="s">
        <v>72</v>
      </c>
      <c r="D1479" s="4" t="s">
        <v>44</v>
      </c>
      <c r="E1479" s="1" t="str">
        <f t="shared" si="118"/>
        <v>bl</v>
      </c>
      <c r="F1479" t="str">
        <f t="shared" si="118"/>
        <v>EX</v>
      </c>
      <c r="G1479" t="e">
        <f t="shared" si="119"/>
        <v>#VALUE!</v>
      </c>
      <c r="H1479" t="str">
        <f t="shared" si="120"/>
        <v>EX</v>
      </c>
      <c r="I1479" s="3" t="str">
        <f t="shared" si="116"/>
        <v>bl&amp;EX</v>
      </c>
      <c r="J1479" s="3" t="str">
        <f ca="1">IF(ISNUMBER(G1479),"",OFFSET(mux!$B$2,MATCH(D1479,mux!$A$2:$A$200,0)-1,0))</f>
        <v>Mux9</v>
      </c>
      <c r="K1479" s="3" t="str">
        <f t="shared" ca="1" si="117"/>
        <v>Mux9.Out</v>
      </c>
    </row>
    <row r="1480" spans="1:11" x14ac:dyDescent="0.25">
      <c r="B1480" s="2" t="s">
        <v>147</v>
      </c>
      <c r="C1480" s="4" t="s">
        <v>87</v>
      </c>
      <c r="D1480" s="4" t="s">
        <v>20</v>
      </c>
      <c r="E1480" s="1" t="str">
        <f t="shared" si="118"/>
        <v>bl</v>
      </c>
      <c r="F1480" t="str">
        <f t="shared" si="118"/>
        <v>EX/MEM</v>
      </c>
      <c r="G1480">
        <f t="shared" si="119"/>
        <v>3</v>
      </c>
      <c r="H1480" t="str">
        <f t="shared" si="120"/>
        <v>EX</v>
      </c>
      <c r="I1480" s="3" t="str">
        <f t="shared" si="116"/>
        <v>bl&amp;EX</v>
      </c>
      <c r="J1480" s="3" t="str">
        <f ca="1">IF(ISNUMBER(G1480),"",OFFSET(mux!$B$2,MATCH(D1480,mux!$A$2:$A$200,0)-1,0))</f>
        <v/>
      </c>
      <c r="K1480" s="3" t="str">
        <f t="shared" si="117"/>
        <v/>
      </c>
    </row>
    <row r="1481" spans="1:11" x14ac:dyDescent="0.25">
      <c r="B1481" s="2" t="s">
        <v>148</v>
      </c>
      <c r="C1481" s="4" t="s">
        <v>36</v>
      </c>
      <c r="D1481" s="4" t="s">
        <v>883</v>
      </c>
      <c r="E1481" s="1" t="str">
        <f t="shared" si="118"/>
        <v>bl</v>
      </c>
      <c r="F1481" t="str">
        <f t="shared" si="118"/>
        <v>MEM</v>
      </c>
      <c r="G1481" t="e">
        <f t="shared" si="119"/>
        <v>#VALUE!</v>
      </c>
      <c r="H1481" t="str">
        <f t="shared" si="120"/>
        <v>MEM</v>
      </c>
      <c r="I1481" s="3" t="str">
        <f t="shared" si="116"/>
        <v>bl&amp;MEM</v>
      </c>
      <c r="J1481" s="3" t="str">
        <f ca="1">IF(ISNUMBER(G1481),"",OFFSET(mux!$B$2,MATCH(D1481,mux!$A$2:$A$200,0)-1,0))</f>
        <v>Mux56</v>
      </c>
      <c r="K1481" s="3" t="str">
        <f t="shared" ca="1" si="117"/>
        <v>Mux56.Out</v>
      </c>
    </row>
    <row r="1482" spans="1:11" x14ac:dyDescent="0.25">
      <c r="B1482" s="2" t="s">
        <v>149</v>
      </c>
      <c r="C1482" s="4" t="s">
        <v>884</v>
      </c>
      <c r="D1482" s="4" t="s">
        <v>20</v>
      </c>
      <c r="E1482" s="1" t="str">
        <f t="shared" si="118"/>
        <v>bl</v>
      </c>
      <c r="F1482" t="str">
        <f t="shared" si="118"/>
        <v>MEM/WB</v>
      </c>
      <c r="G1482">
        <f t="shared" si="119"/>
        <v>4</v>
      </c>
      <c r="H1482" t="str">
        <f t="shared" si="120"/>
        <v>MEM</v>
      </c>
      <c r="I1482" s="3" t="str">
        <f t="shared" si="116"/>
        <v>bl&amp;MEM</v>
      </c>
      <c r="J1482" s="3" t="str">
        <f ca="1">IF(ISNUMBER(G1482),"",OFFSET(mux!$B$2,MATCH(D1482,mux!$A$2:$A$200,0)-1,0))</f>
        <v/>
      </c>
      <c r="K1482" s="3" t="str">
        <f t="shared" si="117"/>
        <v/>
      </c>
    </row>
    <row r="1483" spans="1:11" x14ac:dyDescent="0.25">
      <c r="B1483" s="2" t="s">
        <v>150</v>
      </c>
      <c r="E1483" s="1" t="str">
        <f t="shared" si="118"/>
        <v>bl</v>
      </c>
      <c r="F1483" t="str">
        <f t="shared" si="118"/>
        <v>WB</v>
      </c>
      <c r="G1483" t="e">
        <f t="shared" si="119"/>
        <v>#VALUE!</v>
      </c>
      <c r="H1483" t="str">
        <f t="shared" si="120"/>
        <v>WB</v>
      </c>
      <c r="I1483" s="3" t="str">
        <f t="shared" si="116"/>
        <v>bl&amp;WB</v>
      </c>
      <c r="J1483" s="3" t="e">
        <f ca="1">IF(ISNUMBER(G1483),"",OFFSET(mux!$B$2,MATCH(D1483,mux!$A$2:$A$200,0)-1,0))</f>
        <v>#N/A</v>
      </c>
      <c r="K1483" s="3" t="e">
        <f t="shared" ca="1" si="117"/>
        <v>#N/A</v>
      </c>
    </row>
    <row r="1484" spans="1:11" x14ac:dyDescent="0.25">
      <c r="B1484" s="2" t="s">
        <v>151</v>
      </c>
      <c r="E1484" s="1" t="str">
        <f t="shared" si="118"/>
        <v>bl</v>
      </c>
      <c r="F1484" t="str">
        <f t="shared" si="118"/>
        <v>WB/IF</v>
      </c>
      <c r="G1484">
        <f t="shared" si="119"/>
        <v>3</v>
      </c>
      <c r="H1484" t="str">
        <f t="shared" si="120"/>
        <v>WB</v>
      </c>
      <c r="I1484" s="3" t="str">
        <f t="shared" si="116"/>
        <v>bl&amp;WB</v>
      </c>
      <c r="J1484" s="3" t="str">
        <f ca="1">IF(ISNUMBER(G1484),"",OFFSET(mux!$B$2,MATCH(D1484,mux!$A$2:$A$200,0)-1,0))</f>
        <v/>
      </c>
      <c r="K1484" s="3" t="str">
        <f t="shared" si="117"/>
        <v/>
      </c>
    </row>
    <row r="1485" spans="1:11" x14ac:dyDescent="0.25">
      <c r="A1485" s="1" t="s">
        <v>945</v>
      </c>
      <c r="B1485" s="8" t="s">
        <v>141</v>
      </c>
      <c r="C1485" s="4" t="s">
        <v>61</v>
      </c>
      <c r="D1485" s="4" t="s">
        <v>62</v>
      </c>
      <c r="E1485" s="1" t="str">
        <f t="shared" si="118"/>
        <v>bla</v>
      </c>
      <c r="F1485" t="str">
        <f t="shared" si="118"/>
        <v>IF</v>
      </c>
      <c r="G1485" t="e">
        <f t="shared" si="119"/>
        <v>#VALUE!</v>
      </c>
      <c r="H1485" t="str">
        <f t="shared" si="120"/>
        <v>IF</v>
      </c>
      <c r="I1485" s="3" t="str">
        <f t="shared" si="116"/>
        <v>bla&amp;IF</v>
      </c>
      <c r="J1485" s="3" t="str">
        <f ca="1">IF(ISNUMBER(G1485),"",OFFSET(mux!$B$2,MATCH(D1485,mux!$A$2:$A$200,0)-1,0))</f>
        <v>Mux41</v>
      </c>
      <c r="K1485" s="3" t="str">
        <f t="shared" ca="1" si="117"/>
        <v>Mux41.Out</v>
      </c>
    </row>
    <row r="1486" spans="1:11" x14ac:dyDescent="0.25">
      <c r="B1486" s="8"/>
      <c r="C1486" s="4" t="s">
        <v>30</v>
      </c>
      <c r="D1486" s="4" t="s">
        <v>31</v>
      </c>
      <c r="E1486" s="1" t="str">
        <f t="shared" si="118"/>
        <v>bla</v>
      </c>
      <c r="F1486" t="str">
        <f t="shared" si="118"/>
        <v>IF</v>
      </c>
      <c r="G1486" t="e">
        <f t="shared" si="119"/>
        <v>#VALUE!</v>
      </c>
      <c r="H1486" t="str">
        <f t="shared" si="120"/>
        <v>IF</v>
      </c>
      <c r="I1486" s="3" t="str">
        <f t="shared" si="116"/>
        <v>bla&amp;IF</v>
      </c>
      <c r="J1486" s="3" t="str">
        <f ca="1">IF(ISNUMBER(G1486),"",OFFSET(mux!$B$2,MATCH(D1486,mux!$A$2:$A$200,0)-1,0))</f>
        <v>Mux40</v>
      </c>
      <c r="K1486" s="3" t="str">
        <f t="shared" ca="1" si="117"/>
        <v>Mux40.Out</v>
      </c>
    </row>
    <row r="1487" spans="1:11" x14ac:dyDescent="0.25">
      <c r="B1487" s="8"/>
      <c r="C1487" s="4" t="s">
        <v>64</v>
      </c>
      <c r="D1487" s="4" t="s">
        <v>0</v>
      </c>
      <c r="E1487" s="1" t="str">
        <f t="shared" si="118"/>
        <v>bla</v>
      </c>
      <c r="F1487" t="str">
        <f t="shared" si="118"/>
        <v>IF</v>
      </c>
      <c r="G1487" t="e">
        <f t="shared" si="119"/>
        <v>#VALUE!</v>
      </c>
      <c r="H1487" t="str">
        <f t="shared" si="120"/>
        <v>IF</v>
      </c>
      <c r="I1487" s="3" t="str">
        <f t="shared" si="116"/>
        <v>bla&amp;IF</v>
      </c>
      <c r="J1487" s="3" t="str">
        <f ca="1">IF(ISNUMBER(G1487),"",OFFSET(mux!$B$2,MATCH(D1487,mux!$A$2:$A$200,0)-1,0))</f>
        <v>Mux44</v>
      </c>
      <c r="K1487" s="3" t="str">
        <f t="shared" ca="1" si="117"/>
        <v>Mux44.Out</v>
      </c>
    </row>
    <row r="1488" spans="1:11" x14ac:dyDescent="0.25">
      <c r="B1488" s="8" t="s">
        <v>142</v>
      </c>
      <c r="C1488" s="4" t="s">
        <v>17</v>
      </c>
      <c r="D1488" s="4" t="s">
        <v>18</v>
      </c>
      <c r="E1488" s="1" t="str">
        <f t="shared" si="118"/>
        <v>bla</v>
      </c>
      <c r="F1488" t="str">
        <f t="shared" si="118"/>
        <v>IF/ID</v>
      </c>
      <c r="G1488">
        <f t="shared" si="119"/>
        <v>3</v>
      </c>
      <c r="H1488" t="str">
        <f t="shared" si="120"/>
        <v>IF</v>
      </c>
      <c r="I1488" s="3" t="str">
        <f t="shared" si="116"/>
        <v>bla&amp;IF</v>
      </c>
      <c r="J1488" s="3" t="str">
        <f ca="1">IF(ISNUMBER(G1488),"",OFFSET(mux!$B$2,MATCH(D1488,mux!$A$2:$A$200,0)-1,0))</f>
        <v/>
      </c>
      <c r="K1488" s="3" t="str">
        <f t="shared" si="117"/>
        <v/>
      </c>
    </row>
    <row r="1489" spans="1:11" x14ac:dyDescent="0.25">
      <c r="B1489" s="8"/>
      <c r="C1489" s="4" t="s">
        <v>19</v>
      </c>
      <c r="D1489" s="4" t="s">
        <v>20</v>
      </c>
      <c r="E1489" s="1" t="str">
        <f t="shared" si="118"/>
        <v>bla</v>
      </c>
      <c r="F1489" t="str">
        <f t="shared" si="118"/>
        <v>IF/ID</v>
      </c>
      <c r="G1489">
        <f t="shared" si="119"/>
        <v>3</v>
      </c>
      <c r="H1489" t="str">
        <f t="shared" si="120"/>
        <v>IF</v>
      </c>
      <c r="I1489" s="3" t="str">
        <f t="shared" si="116"/>
        <v>bla&amp;IF</v>
      </c>
      <c r="J1489" s="3" t="str">
        <f ca="1">IF(ISNUMBER(G1489),"",OFFSET(mux!$B$2,MATCH(D1489,mux!$A$2:$A$200,0)-1,0))</f>
        <v/>
      </c>
      <c r="K1489" s="3" t="str">
        <f t="shared" si="117"/>
        <v/>
      </c>
    </row>
    <row r="1490" spans="1:11" x14ac:dyDescent="0.25">
      <c r="B1490" s="8" t="s">
        <v>143</v>
      </c>
      <c r="C1490" s="4" t="s">
        <v>65</v>
      </c>
      <c r="D1490" s="4" t="s">
        <v>66</v>
      </c>
      <c r="E1490" s="1" t="str">
        <f t="shared" si="118"/>
        <v>bla</v>
      </c>
      <c r="F1490" t="str">
        <f t="shared" si="118"/>
        <v>ID</v>
      </c>
      <c r="G1490" t="e">
        <f t="shared" si="119"/>
        <v>#VALUE!</v>
      </c>
      <c r="H1490" t="str">
        <f t="shared" si="120"/>
        <v>ID</v>
      </c>
      <c r="I1490" s="3" t="str">
        <f t="shared" si="116"/>
        <v>bla&amp;ID</v>
      </c>
      <c r="J1490" s="3" t="str">
        <f ca="1">IF(ISNUMBER(G1490),"",OFFSET(mux!$B$2,MATCH(D1490,mux!$A$2:$A$200,0)-1,0))</f>
        <v>Mux23</v>
      </c>
      <c r="K1490" s="3" t="str">
        <f t="shared" ca="1" si="117"/>
        <v>Mux23.Out</v>
      </c>
    </row>
    <row r="1491" spans="1:11" x14ac:dyDescent="0.25">
      <c r="B1491" s="8"/>
      <c r="C1491" s="4" t="s">
        <v>864</v>
      </c>
      <c r="D1491" s="4" t="s">
        <v>865</v>
      </c>
      <c r="E1491" s="1" t="str">
        <f t="shared" si="118"/>
        <v>bla</v>
      </c>
      <c r="F1491" t="str">
        <f t="shared" si="118"/>
        <v>ID</v>
      </c>
      <c r="G1491" t="e">
        <f t="shared" si="119"/>
        <v>#VALUE!</v>
      </c>
      <c r="H1491" t="str">
        <f t="shared" si="120"/>
        <v>ID</v>
      </c>
      <c r="I1491" s="3" t="str">
        <f t="shared" si="116"/>
        <v>bla&amp;ID</v>
      </c>
      <c r="J1491" s="3" t="str">
        <f ca="1">IF(ISNUMBER(G1491),"",OFFSET(mux!$B$2,MATCH(D1491,mux!$A$2:$A$200,0)-1,0))</f>
        <v>Mux2</v>
      </c>
      <c r="K1491" s="3" t="str">
        <f t="shared" ca="1" si="117"/>
        <v>Mux2.Out</v>
      </c>
    </row>
    <row r="1492" spans="1:11" x14ac:dyDescent="0.25">
      <c r="B1492" s="8"/>
      <c r="C1492" s="4" t="s">
        <v>866</v>
      </c>
      <c r="D1492" s="4" t="s">
        <v>867</v>
      </c>
      <c r="E1492" s="1" t="str">
        <f t="shared" si="118"/>
        <v>bla</v>
      </c>
      <c r="F1492" t="str">
        <f t="shared" si="118"/>
        <v>ID</v>
      </c>
      <c r="G1492" t="e">
        <f t="shared" si="119"/>
        <v>#VALUE!</v>
      </c>
      <c r="H1492" t="str">
        <f t="shared" si="120"/>
        <v>ID</v>
      </c>
      <c r="I1492" s="3" t="str">
        <f t="shared" si="116"/>
        <v>bla&amp;ID</v>
      </c>
      <c r="J1492" s="3" t="str">
        <f ca="1">IF(ISNUMBER(G1492),"",OFFSET(mux!$B$2,MATCH(D1492,mux!$A$2:$A$200,0)-1,0))</f>
        <v>Mux20</v>
      </c>
      <c r="K1492" s="3" t="str">
        <f t="shared" ca="1" si="117"/>
        <v>Mux20.Out</v>
      </c>
    </row>
    <row r="1493" spans="1:11" x14ac:dyDescent="0.25">
      <c r="B1493" s="8"/>
      <c r="C1493" s="4" t="s">
        <v>868</v>
      </c>
      <c r="D1493" s="4" t="s">
        <v>869</v>
      </c>
      <c r="E1493" s="1" t="str">
        <f t="shared" si="118"/>
        <v>bla</v>
      </c>
      <c r="F1493" t="str">
        <f t="shared" si="118"/>
        <v>ID</v>
      </c>
      <c r="G1493" t="e">
        <f t="shared" si="119"/>
        <v>#VALUE!</v>
      </c>
      <c r="H1493" t="str">
        <f t="shared" si="120"/>
        <v>ID</v>
      </c>
      <c r="I1493" s="3" t="str">
        <f t="shared" si="116"/>
        <v>bla&amp;ID</v>
      </c>
      <c r="J1493" s="3" t="str">
        <f ca="1">IF(ISNUMBER(G1493),"",OFFSET(mux!$B$2,MATCH(D1493,mux!$A$2:$A$200,0)-1,0))</f>
        <v>Mux22</v>
      </c>
      <c r="K1493" s="3" t="str">
        <f t="shared" ca="1" si="117"/>
        <v>Mux22.Out</v>
      </c>
    </row>
    <row r="1494" spans="1:11" x14ac:dyDescent="0.25">
      <c r="B1494" s="8"/>
      <c r="C1494" s="4" t="s">
        <v>872</v>
      </c>
      <c r="D1494" s="4" t="s">
        <v>883</v>
      </c>
      <c r="E1494" s="1" t="str">
        <f t="shared" si="118"/>
        <v>bla</v>
      </c>
      <c r="F1494" t="str">
        <f t="shared" si="118"/>
        <v>ID</v>
      </c>
      <c r="G1494" t="e">
        <f t="shared" si="119"/>
        <v>#VALUE!</v>
      </c>
      <c r="H1494" t="str">
        <f t="shared" si="120"/>
        <v>ID</v>
      </c>
      <c r="I1494" s="3" t="str">
        <f t="shared" si="116"/>
        <v>bla&amp;ID</v>
      </c>
      <c r="J1494" s="3" t="str">
        <f ca="1">IF(ISNUMBER(G1494),"",OFFSET(mux!$B$2,MATCH(D1494,mux!$A$2:$A$200,0)-1,0))</f>
        <v>Mux56</v>
      </c>
      <c r="K1494" s="3" t="str">
        <f t="shared" ca="1" si="117"/>
        <v>Mux56.Out</v>
      </c>
    </row>
    <row r="1495" spans="1:11" x14ac:dyDescent="0.25">
      <c r="B1495" s="8"/>
      <c r="C1495" s="4" t="s">
        <v>30</v>
      </c>
      <c r="D1495" s="4" t="s">
        <v>916</v>
      </c>
      <c r="E1495" s="1" t="str">
        <f t="shared" si="118"/>
        <v>bla</v>
      </c>
      <c r="F1495" t="str">
        <f t="shared" si="118"/>
        <v>ID</v>
      </c>
      <c r="G1495" t="e">
        <f t="shared" si="119"/>
        <v>#VALUE!</v>
      </c>
      <c r="H1495" t="str">
        <f t="shared" si="120"/>
        <v>ID</v>
      </c>
      <c r="I1495" s="3" t="str">
        <f t="shared" si="116"/>
        <v>bla&amp;ID</v>
      </c>
      <c r="J1495" s="3" t="str">
        <f ca="1">IF(ISNUMBER(G1495),"",OFFSET(mux!$B$2,MATCH(D1495,mux!$A$2:$A$200,0)-1,0))</f>
        <v>Mux46</v>
      </c>
      <c r="K1495" s="3" t="str">
        <f t="shared" ca="1" si="117"/>
        <v>Mux46.Out</v>
      </c>
    </row>
    <row r="1496" spans="1:11" x14ac:dyDescent="0.25">
      <c r="B1496" s="8" t="s">
        <v>145</v>
      </c>
      <c r="C1496" s="4" t="s">
        <v>884</v>
      </c>
      <c r="D1496" s="4" t="s">
        <v>20</v>
      </c>
      <c r="E1496" s="1" t="str">
        <f t="shared" si="118"/>
        <v>bla</v>
      </c>
      <c r="F1496" t="str">
        <f t="shared" si="118"/>
        <v>ID/EX</v>
      </c>
      <c r="G1496">
        <f t="shared" si="119"/>
        <v>3</v>
      </c>
      <c r="H1496" t="str">
        <f t="shared" si="120"/>
        <v>ID</v>
      </c>
      <c r="I1496" s="3" t="str">
        <f t="shared" si="116"/>
        <v>bla&amp;ID</v>
      </c>
      <c r="J1496" s="3" t="str">
        <f ca="1">IF(ISNUMBER(G1496),"",OFFSET(mux!$B$2,MATCH(D1496,mux!$A$2:$A$200,0)-1,0))</f>
        <v/>
      </c>
      <c r="K1496" s="3" t="str">
        <f t="shared" si="117"/>
        <v/>
      </c>
    </row>
    <row r="1497" spans="1:11" x14ac:dyDescent="0.25">
      <c r="B1497" s="8"/>
      <c r="C1497" s="4" t="s">
        <v>917</v>
      </c>
      <c r="D1497" s="4" t="s">
        <v>20</v>
      </c>
      <c r="E1497" s="1" t="str">
        <f t="shared" si="118"/>
        <v>bla</v>
      </c>
      <c r="F1497" t="str">
        <f t="shared" si="118"/>
        <v>ID/EX</v>
      </c>
      <c r="G1497">
        <f t="shared" si="119"/>
        <v>3</v>
      </c>
      <c r="H1497" t="str">
        <f t="shared" si="120"/>
        <v>ID</v>
      </c>
      <c r="I1497" s="3" t="str">
        <f t="shared" si="116"/>
        <v>bla&amp;ID</v>
      </c>
      <c r="J1497" s="3" t="str">
        <f ca="1">IF(ISNUMBER(G1497),"",OFFSET(mux!$B$2,MATCH(D1497,mux!$A$2:$A$200,0)-1,0))</f>
        <v/>
      </c>
      <c r="K1497" s="3" t="str">
        <f t="shared" si="117"/>
        <v/>
      </c>
    </row>
    <row r="1498" spans="1:11" x14ac:dyDescent="0.25">
      <c r="B1498" s="2" t="s">
        <v>146</v>
      </c>
      <c r="E1498" s="1" t="str">
        <f t="shared" si="118"/>
        <v>bla</v>
      </c>
      <c r="F1498" t="str">
        <f t="shared" si="118"/>
        <v>EX</v>
      </c>
      <c r="G1498" t="e">
        <f t="shared" si="119"/>
        <v>#VALUE!</v>
      </c>
      <c r="H1498" t="str">
        <f t="shared" si="120"/>
        <v>EX</v>
      </c>
      <c r="I1498" s="3" t="str">
        <f t="shared" ref="I1498:I1561" si="121">E1498&amp;"&amp;"&amp;H1498</f>
        <v>bla&amp;EX</v>
      </c>
      <c r="J1498" s="3" t="e">
        <f ca="1">IF(ISNUMBER(G1498),"",OFFSET(mux!$B$2,MATCH(D1498,mux!$A$2:$A$200,0)-1,0))</f>
        <v>#N/A</v>
      </c>
      <c r="K1498" s="3" t="e">
        <f t="shared" ref="K1498:K1561" ca="1" si="122">IF(ISNUMBER(G1498),"",J1498&amp;".Out")</f>
        <v>#N/A</v>
      </c>
    </row>
    <row r="1499" spans="1:11" x14ac:dyDescent="0.25">
      <c r="B1499" s="2" t="s">
        <v>147</v>
      </c>
      <c r="E1499" s="1" t="str">
        <f t="shared" si="118"/>
        <v>bla</v>
      </c>
      <c r="F1499" t="str">
        <f t="shared" si="118"/>
        <v>EX/MEM</v>
      </c>
      <c r="G1499">
        <f t="shared" si="119"/>
        <v>3</v>
      </c>
      <c r="H1499" t="str">
        <f t="shared" si="120"/>
        <v>EX</v>
      </c>
      <c r="I1499" s="3" t="str">
        <f t="shared" si="121"/>
        <v>bla&amp;EX</v>
      </c>
      <c r="J1499" s="3" t="str">
        <f ca="1">IF(ISNUMBER(G1499),"",OFFSET(mux!$B$2,MATCH(D1499,mux!$A$2:$A$200,0)-1,0))</f>
        <v/>
      </c>
      <c r="K1499" s="3" t="str">
        <f t="shared" si="122"/>
        <v/>
      </c>
    </row>
    <row r="1500" spans="1:11" x14ac:dyDescent="0.25">
      <c r="B1500" s="2" t="s">
        <v>148</v>
      </c>
      <c r="E1500" s="1" t="str">
        <f t="shared" si="118"/>
        <v>bla</v>
      </c>
      <c r="F1500" t="str">
        <f t="shared" si="118"/>
        <v>MEM</v>
      </c>
      <c r="G1500" t="e">
        <f t="shared" si="119"/>
        <v>#VALUE!</v>
      </c>
      <c r="H1500" t="str">
        <f t="shared" si="120"/>
        <v>MEM</v>
      </c>
      <c r="I1500" s="3" t="str">
        <f t="shared" si="121"/>
        <v>bla&amp;MEM</v>
      </c>
      <c r="J1500" s="3" t="e">
        <f ca="1">IF(ISNUMBER(G1500),"",OFFSET(mux!$B$2,MATCH(D1500,mux!$A$2:$A$200,0)-1,0))</f>
        <v>#N/A</v>
      </c>
      <c r="K1500" s="3" t="e">
        <f t="shared" ca="1" si="122"/>
        <v>#N/A</v>
      </c>
    </row>
    <row r="1501" spans="1:11" x14ac:dyDescent="0.25">
      <c r="B1501" s="2" t="s">
        <v>149</v>
      </c>
      <c r="E1501" s="1" t="str">
        <f t="shared" si="118"/>
        <v>bla</v>
      </c>
      <c r="F1501" t="str">
        <f t="shared" si="118"/>
        <v>MEM/WB</v>
      </c>
      <c r="G1501">
        <f t="shared" si="119"/>
        <v>4</v>
      </c>
      <c r="H1501" t="str">
        <f t="shared" si="120"/>
        <v>MEM</v>
      </c>
      <c r="I1501" s="3" t="str">
        <f t="shared" si="121"/>
        <v>bla&amp;MEM</v>
      </c>
      <c r="J1501" s="3" t="str">
        <f ca="1">IF(ISNUMBER(G1501),"",OFFSET(mux!$B$2,MATCH(D1501,mux!$A$2:$A$200,0)-1,0))</f>
        <v/>
      </c>
      <c r="K1501" s="3" t="str">
        <f t="shared" si="122"/>
        <v/>
      </c>
    </row>
    <row r="1502" spans="1:11" x14ac:dyDescent="0.25">
      <c r="B1502" s="2" t="s">
        <v>150</v>
      </c>
      <c r="E1502" s="1" t="str">
        <f t="shared" si="118"/>
        <v>bla</v>
      </c>
      <c r="F1502" t="str">
        <f t="shared" si="118"/>
        <v>WB</v>
      </c>
      <c r="G1502" t="e">
        <f t="shared" si="119"/>
        <v>#VALUE!</v>
      </c>
      <c r="H1502" t="str">
        <f t="shared" si="120"/>
        <v>WB</v>
      </c>
      <c r="I1502" s="3" t="str">
        <f t="shared" si="121"/>
        <v>bla&amp;WB</v>
      </c>
      <c r="J1502" s="3" t="e">
        <f ca="1">IF(ISNUMBER(G1502),"",OFFSET(mux!$B$2,MATCH(D1502,mux!$A$2:$A$200,0)-1,0))</f>
        <v>#N/A</v>
      </c>
      <c r="K1502" s="3" t="e">
        <f t="shared" ca="1" si="122"/>
        <v>#N/A</v>
      </c>
    </row>
    <row r="1503" spans="1:11" x14ac:dyDescent="0.25">
      <c r="B1503" s="2" t="s">
        <v>151</v>
      </c>
      <c r="E1503" s="1" t="str">
        <f t="shared" si="118"/>
        <v>bla</v>
      </c>
      <c r="F1503" t="str">
        <f t="shared" si="118"/>
        <v>WB/IF</v>
      </c>
      <c r="G1503">
        <f t="shared" si="119"/>
        <v>3</v>
      </c>
      <c r="H1503" t="str">
        <f t="shared" si="120"/>
        <v>WB</v>
      </c>
      <c r="I1503" s="3" t="str">
        <f t="shared" si="121"/>
        <v>bla&amp;WB</v>
      </c>
      <c r="J1503" s="3" t="str">
        <f ca="1">IF(ISNUMBER(G1503),"",OFFSET(mux!$B$2,MATCH(D1503,mux!$A$2:$A$200,0)-1,0))</f>
        <v/>
      </c>
      <c r="K1503" s="3" t="str">
        <f t="shared" si="122"/>
        <v/>
      </c>
    </row>
    <row r="1504" spans="1:11" x14ac:dyDescent="0.25">
      <c r="A1504" s="1" t="s">
        <v>963</v>
      </c>
      <c r="B1504" s="8" t="s">
        <v>141</v>
      </c>
      <c r="C1504" s="4" t="s">
        <v>61</v>
      </c>
      <c r="D1504" s="4" t="s">
        <v>62</v>
      </c>
      <c r="E1504" s="1" t="str">
        <f t="shared" si="118"/>
        <v>divw</v>
      </c>
      <c r="F1504" t="str">
        <f t="shared" si="118"/>
        <v>IF</v>
      </c>
      <c r="G1504" t="e">
        <f t="shared" si="119"/>
        <v>#VALUE!</v>
      </c>
      <c r="H1504" t="str">
        <f t="shared" si="120"/>
        <v>IF</v>
      </c>
      <c r="I1504" s="3" t="str">
        <f t="shared" si="121"/>
        <v>divw&amp;IF</v>
      </c>
      <c r="J1504" s="3" t="str">
        <f ca="1">IF(ISNUMBER(G1504),"",OFFSET(mux!$B$2,MATCH(D1504,mux!$A$2:$A$200,0)-1,0))</f>
        <v>Mux41</v>
      </c>
      <c r="K1504" s="3" t="str">
        <f t="shared" ca="1" si="122"/>
        <v>Mux41.Out</v>
      </c>
    </row>
    <row r="1505" spans="2:11" x14ac:dyDescent="0.25">
      <c r="B1505" s="8"/>
      <c r="C1505" s="4" t="s">
        <v>30</v>
      </c>
      <c r="D1505" s="4" t="s">
        <v>31</v>
      </c>
      <c r="E1505" s="1" t="str">
        <f t="shared" si="118"/>
        <v>divw</v>
      </c>
      <c r="F1505" t="str">
        <f t="shared" si="118"/>
        <v>IF</v>
      </c>
      <c r="G1505" t="e">
        <f t="shared" si="119"/>
        <v>#VALUE!</v>
      </c>
      <c r="H1505" t="str">
        <f t="shared" si="120"/>
        <v>IF</v>
      </c>
      <c r="I1505" s="3" t="str">
        <f t="shared" si="121"/>
        <v>divw&amp;IF</v>
      </c>
      <c r="J1505" s="3" t="str">
        <f ca="1">IF(ISNUMBER(G1505),"",OFFSET(mux!$B$2,MATCH(D1505,mux!$A$2:$A$200,0)-1,0))</f>
        <v>Mux40</v>
      </c>
      <c r="K1505" s="3" t="str">
        <f t="shared" ca="1" si="122"/>
        <v>Mux40.Out</v>
      </c>
    </row>
    <row r="1506" spans="2:11" x14ac:dyDescent="0.25">
      <c r="B1506" s="8"/>
      <c r="C1506" s="4" t="s">
        <v>64</v>
      </c>
      <c r="D1506" s="4" t="s">
        <v>0</v>
      </c>
      <c r="E1506" s="1" t="str">
        <f t="shared" si="118"/>
        <v>divw</v>
      </c>
      <c r="F1506" t="str">
        <f t="shared" si="118"/>
        <v>IF</v>
      </c>
      <c r="G1506" t="e">
        <f t="shared" si="119"/>
        <v>#VALUE!</v>
      </c>
      <c r="H1506" t="str">
        <f t="shared" si="120"/>
        <v>IF</v>
      </c>
      <c r="I1506" s="3" t="str">
        <f t="shared" si="121"/>
        <v>divw&amp;IF</v>
      </c>
      <c r="J1506" s="3" t="str">
        <f ca="1">IF(ISNUMBER(G1506),"",OFFSET(mux!$B$2,MATCH(D1506,mux!$A$2:$A$200,0)-1,0))</f>
        <v>Mux44</v>
      </c>
      <c r="K1506" s="3" t="str">
        <f t="shared" ca="1" si="122"/>
        <v>Mux44.Out</v>
      </c>
    </row>
    <row r="1507" spans="2:11" x14ac:dyDescent="0.25">
      <c r="B1507" s="8" t="s">
        <v>142</v>
      </c>
      <c r="C1507" s="4" t="s">
        <v>17</v>
      </c>
      <c r="D1507" s="4" t="s">
        <v>18</v>
      </c>
      <c r="E1507" s="1" t="str">
        <f t="shared" si="118"/>
        <v>divw</v>
      </c>
      <c r="F1507" t="str">
        <f t="shared" si="118"/>
        <v>IF/ID</v>
      </c>
      <c r="G1507">
        <f t="shared" si="119"/>
        <v>3</v>
      </c>
      <c r="H1507" t="str">
        <f t="shared" si="120"/>
        <v>IF</v>
      </c>
      <c r="I1507" s="3" t="str">
        <f t="shared" si="121"/>
        <v>divw&amp;IF</v>
      </c>
      <c r="J1507" s="3" t="str">
        <f ca="1">IF(ISNUMBER(G1507),"",OFFSET(mux!$B$2,MATCH(D1507,mux!$A$2:$A$200,0)-1,0))</f>
        <v/>
      </c>
      <c r="K1507" s="3" t="str">
        <f t="shared" si="122"/>
        <v/>
      </c>
    </row>
    <row r="1508" spans="2:11" x14ac:dyDescent="0.25">
      <c r="B1508" s="8"/>
      <c r="C1508" s="4" t="s">
        <v>19</v>
      </c>
      <c r="D1508" s="4" t="s">
        <v>20</v>
      </c>
      <c r="E1508" s="1" t="str">
        <f t="shared" si="118"/>
        <v>divw</v>
      </c>
      <c r="F1508" t="str">
        <f t="shared" si="118"/>
        <v>IF/ID</v>
      </c>
      <c r="G1508">
        <f t="shared" si="119"/>
        <v>3</v>
      </c>
      <c r="H1508" t="str">
        <f t="shared" si="120"/>
        <v>IF</v>
      </c>
      <c r="I1508" s="3" t="str">
        <f t="shared" si="121"/>
        <v>divw&amp;IF</v>
      </c>
      <c r="J1508" s="3" t="str">
        <f ca="1">IF(ISNUMBER(G1508),"",OFFSET(mux!$B$2,MATCH(D1508,mux!$A$2:$A$200,0)-1,0))</f>
        <v/>
      </c>
      <c r="K1508" s="3" t="str">
        <f t="shared" si="122"/>
        <v/>
      </c>
    </row>
    <row r="1509" spans="2:11" x14ac:dyDescent="0.25">
      <c r="B1509" s="8" t="s">
        <v>143</v>
      </c>
      <c r="C1509" s="4" t="s">
        <v>65</v>
      </c>
      <c r="D1509" s="4" t="s">
        <v>66</v>
      </c>
      <c r="E1509" s="1" t="str">
        <f t="shared" si="118"/>
        <v>divw</v>
      </c>
      <c r="F1509" t="str">
        <f t="shared" si="118"/>
        <v>ID</v>
      </c>
      <c r="G1509" t="e">
        <f t="shared" si="119"/>
        <v>#VALUE!</v>
      </c>
      <c r="H1509" t="str">
        <f t="shared" si="120"/>
        <v>ID</v>
      </c>
      <c r="I1509" s="3" t="str">
        <f t="shared" si="121"/>
        <v>divw&amp;ID</v>
      </c>
      <c r="J1509" s="3" t="str">
        <f ca="1">IF(ISNUMBER(G1509),"",OFFSET(mux!$B$2,MATCH(D1509,mux!$A$2:$A$200,0)-1,0))</f>
        <v>Mux23</v>
      </c>
      <c r="K1509" s="3" t="str">
        <f t="shared" ca="1" si="122"/>
        <v>Mux23.Out</v>
      </c>
    </row>
    <row r="1510" spans="2:11" x14ac:dyDescent="0.25">
      <c r="B1510" s="8"/>
      <c r="C1510" s="4" t="s">
        <v>38</v>
      </c>
      <c r="D1510" s="4" t="s">
        <v>1</v>
      </c>
      <c r="E1510" s="1" t="str">
        <f t="shared" si="118"/>
        <v>divw</v>
      </c>
      <c r="F1510" t="str">
        <f t="shared" si="118"/>
        <v>ID</v>
      </c>
      <c r="G1510" t="e">
        <f t="shared" si="119"/>
        <v>#VALUE!</v>
      </c>
      <c r="H1510" t="str">
        <f t="shared" si="120"/>
        <v>ID</v>
      </c>
      <c r="I1510" s="3" t="str">
        <f t="shared" si="121"/>
        <v>divw&amp;ID</v>
      </c>
      <c r="J1510" s="3" t="str">
        <f ca="1">IF(ISNUMBER(G1510),"",OFFSET(mux!$B$2,MATCH(D1510,mux!$A$2:$A$200,0)-1,0))</f>
        <v>Mux33</v>
      </c>
      <c r="K1510" s="3" t="str">
        <f t="shared" ca="1" si="122"/>
        <v>Mux33.Out</v>
      </c>
    </row>
    <row r="1511" spans="2:11" x14ac:dyDescent="0.25">
      <c r="B1511" s="8"/>
      <c r="C1511" s="4" t="s">
        <v>68</v>
      </c>
      <c r="D1511" s="4" t="s">
        <v>239</v>
      </c>
      <c r="E1511" s="1" t="str">
        <f t="shared" si="118"/>
        <v>divw</v>
      </c>
      <c r="F1511" t="str">
        <f t="shared" si="118"/>
        <v>ID</v>
      </c>
      <c r="G1511" t="e">
        <f t="shared" si="119"/>
        <v>#VALUE!</v>
      </c>
      <c r="H1511" t="str">
        <f t="shared" si="120"/>
        <v>ID</v>
      </c>
      <c r="I1511" s="3" t="str">
        <f t="shared" si="121"/>
        <v>divw&amp;ID</v>
      </c>
      <c r="J1511" s="3" t="str">
        <f ca="1">IF(ISNUMBER(G1511),"",OFFSET(mux!$B$2,MATCH(D1511,mux!$A$2:$A$200,0)-1,0))</f>
        <v>Mux34</v>
      </c>
      <c r="K1511" s="3" t="str">
        <f t="shared" ca="1" si="122"/>
        <v>Mux34.Out</v>
      </c>
    </row>
    <row r="1512" spans="2:11" x14ac:dyDescent="0.25">
      <c r="B1512" s="8"/>
      <c r="C1512" s="4" t="s">
        <v>69</v>
      </c>
      <c r="D1512" s="4" t="s">
        <v>3</v>
      </c>
      <c r="E1512" s="1" t="str">
        <f t="shared" si="118"/>
        <v>divw</v>
      </c>
      <c r="F1512" t="str">
        <f t="shared" si="118"/>
        <v>ID</v>
      </c>
      <c r="G1512" t="e">
        <f t="shared" si="119"/>
        <v>#VALUE!</v>
      </c>
      <c r="H1512" t="str">
        <f t="shared" si="120"/>
        <v>ID</v>
      </c>
      <c r="I1512" s="3" t="str">
        <f t="shared" si="121"/>
        <v>divw&amp;ID</v>
      </c>
      <c r="J1512" s="3" t="str">
        <f ca="1">IF(ISNUMBER(G1512),"",OFFSET(mux!$B$2,MATCH(D1512,mux!$A$2:$A$200,0)-1,0))</f>
        <v>Mux21</v>
      </c>
      <c r="K1512" s="3" t="str">
        <f t="shared" ca="1" si="122"/>
        <v>Mux21.Out</v>
      </c>
    </row>
    <row r="1513" spans="2:11" x14ac:dyDescent="0.25">
      <c r="B1513" s="8"/>
      <c r="C1513" s="4" t="s">
        <v>32</v>
      </c>
      <c r="D1513" s="4" t="s">
        <v>4</v>
      </c>
      <c r="E1513" s="1" t="str">
        <f t="shared" si="118"/>
        <v>divw</v>
      </c>
      <c r="F1513" t="str">
        <f t="shared" si="118"/>
        <v>ID</v>
      </c>
      <c r="G1513" t="e">
        <f t="shared" si="119"/>
        <v>#VALUE!</v>
      </c>
      <c r="H1513" t="str">
        <f t="shared" si="120"/>
        <v>ID</v>
      </c>
      <c r="I1513" s="3" t="str">
        <f t="shared" si="121"/>
        <v>divw&amp;ID</v>
      </c>
      <c r="J1513" s="3" t="str">
        <f ca="1">IF(ISNUMBER(G1513),"",OFFSET(mux!$B$2,MATCH(D1513,mux!$A$2:$A$200,0)-1,0))</f>
        <v>Mux1</v>
      </c>
      <c r="K1513" s="3" t="str">
        <f t="shared" ca="1" si="122"/>
        <v>Mux1.Out</v>
      </c>
    </row>
    <row r="1514" spans="2:11" x14ac:dyDescent="0.25">
      <c r="B1514" s="8"/>
      <c r="C1514" s="4" t="s">
        <v>241</v>
      </c>
      <c r="D1514" s="4" t="s">
        <v>5</v>
      </c>
      <c r="E1514" s="1" t="str">
        <f t="shared" si="118"/>
        <v>divw</v>
      </c>
      <c r="F1514" t="str">
        <f t="shared" si="118"/>
        <v>ID</v>
      </c>
      <c r="G1514" t="e">
        <f t="shared" si="119"/>
        <v>#VALUE!</v>
      </c>
      <c r="H1514" t="str">
        <f t="shared" si="120"/>
        <v>ID</v>
      </c>
      <c r="I1514" s="3" t="str">
        <f t="shared" si="121"/>
        <v>divw&amp;ID</v>
      </c>
      <c r="J1514" s="3" t="str">
        <f ca="1">IF(ISNUMBER(G1514),"",OFFSET(mux!$B$2,MATCH(D1514,mux!$A$2:$A$200,0)-1,0))</f>
        <v>Mux10</v>
      </c>
      <c r="K1514" s="3" t="str">
        <f t="shared" ca="1" si="122"/>
        <v>Mux10.Out</v>
      </c>
    </row>
    <row r="1515" spans="2:11" x14ac:dyDescent="0.25">
      <c r="B1515" s="8" t="s">
        <v>145</v>
      </c>
      <c r="C1515" s="4" t="s">
        <v>21</v>
      </c>
      <c r="D1515" s="4" t="s">
        <v>20</v>
      </c>
      <c r="E1515" s="1" t="str">
        <f t="shared" si="118"/>
        <v>divw</v>
      </c>
      <c r="F1515" t="str">
        <f t="shared" si="118"/>
        <v>ID/EX</v>
      </c>
      <c r="G1515">
        <f t="shared" si="119"/>
        <v>3</v>
      </c>
      <c r="H1515" t="str">
        <f t="shared" si="120"/>
        <v>ID</v>
      </c>
      <c r="I1515" s="3" t="str">
        <f t="shared" si="121"/>
        <v>divw&amp;ID</v>
      </c>
      <c r="J1515" s="3" t="str">
        <f ca="1">IF(ISNUMBER(G1515),"",OFFSET(mux!$B$2,MATCH(D1515,mux!$A$2:$A$200,0)-1,0))</f>
        <v/>
      </c>
      <c r="K1515" s="3" t="str">
        <f t="shared" si="122"/>
        <v/>
      </c>
    </row>
    <row r="1516" spans="2:11" x14ac:dyDescent="0.25">
      <c r="B1516" s="8"/>
      <c r="C1516" s="4" t="s">
        <v>22</v>
      </c>
      <c r="D1516" s="4" t="s">
        <v>20</v>
      </c>
      <c r="E1516" s="1" t="str">
        <f t="shared" si="118"/>
        <v>divw</v>
      </c>
      <c r="F1516" t="str">
        <f t="shared" si="118"/>
        <v>ID/EX</v>
      </c>
      <c r="G1516">
        <f t="shared" si="119"/>
        <v>3</v>
      </c>
      <c r="H1516" t="str">
        <f t="shared" si="120"/>
        <v>ID</v>
      </c>
      <c r="I1516" s="3" t="str">
        <f t="shared" si="121"/>
        <v>divw&amp;ID</v>
      </c>
      <c r="J1516" s="3" t="str">
        <f ca="1">IF(ISNUMBER(G1516),"",OFFSET(mux!$B$2,MATCH(D1516,mux!$A$2:$A$200,0)-1,0))</f>
        <v/>
      </c>
      <c r="K1516" s="3" t="str">
        <f t="shared" si="122"/>
        <v/>
      </c>
    </row>
    <row r="1517" spans="2:11" x14ac:dyDescent="0.25">
      <c r="B1517" s="8" t="s">
        <v>146</v>
      </c>
      <c r="C1517" s="4" t="s">
        <v>70</v>
      </c>
      <c r="D1517" s="4" t="s">
        <v>954</v>
      </c>
      <c r="E1517" s="1" t="str">
        <f t="shared" si="118"/>
        <v>divw</v>
      </c>
      <c r="F1517" t="str">
        <f t="shared" si="118"/>
        <v>EX</v>
      </c>
      <c r="G1517" t="e">
        <f t="shared" si="119"/>
        <v>#VALUE!</v>
      </c>
      <c r="H1517" t="str">
        <f t="shared" si="120"/>
        <v>EX</v>
      </c>
      <c r="I1517" s="3" t="str">
        <f t="shared" si="121"/>
        <v>divw&amp;EX</v>
      </c>
      <c r="J1517" s="3" t="str">
        <f ca="1">IF(ISNUMBER(G1517),"",OFFSET(mux!$B$2,MATCH(D1517,mux!$A$2:$A$200,0)-1,0))</f>
        <v>Mux47</v>
      </c>
      <c r="K1517" s="3" t="str">
        <f t="shared" ca="1" si="122"/>
        <v>Mux47.Out</v>
      </c>
    </row>
    <row r="1518" spans="2:11" x14ac:dyDescent="0.25">
      <c r="B1518" s="8"/>
      <c r="C1518" s="4" t="s">
        <v>34</v>
      </c>
      <c r="D1518" s="4" t="s">
        <v>956</v>
      </c>
      <c r="E1518" s="1" t="str">
        <f t="shared" si="118"/>
        <v>divw</v>
      </c>
      <c r="F1518" t="str">
        <f t="shared" si="118"/>
        <v>EX</v>
      </c>
      <c r="G1518" t="e">
        <f t="shared" si="119"/>
        <v>#VALUE!</v>
      </c>
      <c r="H1518" t="str">
        <f t="shared" si="120"/>
        <v>EX</v>
      </c>
      <c r="I1518" s="3" t="str">
        <f t="shared" si="121"/>
        <v>divw&amp;EX</v>
      </c>
      <c r="J1518" s="3" t="str">
        <f ca="1">IF(ISNUMBER(G1518),"",OFFSET(mux!$B$2,MATCH(D1518,mux!$A$2:$A$200,0)-1,0))</f>
        <v>Mux48</v>
      </c>
      <c r="K1518" s="3" t="str">
        <f t="shared" ca="1" si="122"/>
        <v>Mux48.Out</v>
      </c>
    </row>
    <row r="1519" spans="2:11" x14ac:dyDescent="0.25">
      <c r="B1519" s="8"/>
      <c r="C1519" s="4" t="s">
        <v>8</v>
      </c>
      <c r="D1519" s="4" t="s">
        <v>957</v>
      </c>
      <c r="E1519" s="1" t="str">
        <f t="shared" si="118"/>
        <v>divw</v>
      </c>
      <c r="F1519" t="str">
        <f t="shared" si="118"/>
        <v>EX</v>
      </c>
      <c r="G1519" t="e">
        <f t="shared" si="119"/>
        <v>#VALUE!</v>
      </c>
      <c r="H1519" t="str">
        <f t="shared" si="120"/>
        <v>EX</v>
      </c>
      <c r="I1519" s="3" t="str">
        <f t="shared" si="121"/>
        <v>divw&amp;EX</v>
      </c>
      <c r="J1519" s="3" t="str">
        <f ca="1">IF(ISNUMBER(G1519),"",OFFSET(mux!$B$2,MATCH(D1519,mux!$A$2:$A$200,0)-1,0))</f>
        <v>Mux49</v>
      </c>
      <c r="K1519" s="3" t="str">
        <f t="shared" ca="1" si="122"/>
        <v>Mux49.Out</v>
      </c>
    </row>
    <row r="1520" spans="2:11" x14ac:dyDescent="0.25">
      <c r="B1520" s="8"/>
      <c r="C1520" s="4" t="s">
        <v>958</v>
      </c>
      <c r="D1520" s="4" t="s">
        <v>960</v>
      </c>
      <c r="E1520" s="1" t="str">
        <f t="shared" si="118"/>
        <v>divw</v>
      </c>
      <c r="F1520" t="str">
        <f t="shared" si="118"/>
        <v>EX</v>
      </c>
      <c r="G1520" t="e">
        <f t="shared" si="119"/>
        <v>#VALUE!</v>
      </c>
      <c r="H1520" t="str">
        <f t="shared" si="120"/>
        <v>EX</v>
      </c>
      <c r="I1520" s="3" t="str">
        <f t="shared" si="121"/>
        <v>divw&amp;EX</v>
      </c>
      <c r="J1520" s="3" t="str">
        <f ca="1">IF(ISNUMBER(G1520),"",OFFSET(mux!$B$2,MATCH(D1520,mux!$A$2:$A$200,0)-1,0))</f>
        <v>Mux50</v>
      </c>
      <c r="K1520" s="3" t="str">
        <f t="shared" ca="1" si="122"/>
        <v>Mux50.Out</v>
      </c>
    </row>
    <row r="1521" spans="1:11" x14ac:dyDescent="0.25">
      <c r="B1521" s="2" t="s">
        <v>147</v>
      </c>
      <c r="C1521" s="4" t="s">
        <v>961</v>
      </c>
      <c r="D1521" s="4" t="s">
        <v>20</v>
      </c>
      <c r="E1521" s="1" t="str">
        <f t="shared" si="118"/>
        <v>divw</v>
      </c>
      <c r="F1521" t="str">
        <f t="shared" si="118"/>
        <v>EX/MEM</v>
      </c>
      <c r="G1521">
        <f t="shared" si="119"/>
        <v>3</v>
      </c>
      <c r="H1521" t="str">
        <f t="shared" si="120"/>
        <v>EX</v>
      </c>
      <c r="I1521" s="3" t="str">
        <f t="shared" si="121"/>
        <v>divw&amp;EX</v>
      </c>
      <c r="J1521" s="3" t="str">
        <f ca="1">IF(ISNUMBER(G1521),"",OFFSET(mux!$B$2,MATCH(D1521,mux!$A$2:$A$200,0)-1,0))</f>
        <v/>
      </c>
      <c r="K1521" s="3" t="str">
        <f t="shared" si="122"/>
        <v/>
      </c>
    </row>
    <row r="1522" spans="1:11" x14ac:dyDescent="0.25">
      <c r="B1522" s="2" t="s">
        <v>148</v>
      </c>
      <c r="E1522" s="1" t="str">
        <f t="shared" si="118"/>
        <v>divw</v>
      </c>
      <c r="F1522" t="str">
        <f t="shared" si="118"/>
        <v>MEM</v>
      </c>
      <c r="G1522" t="e">
        <f t="shared" si="119"/>
        <v>#VALUE!</v>
      </c>
      <c r="H1522" t="str">
        <f t="shared" si="120"/>
        <v>MEM</v>
      </c>
      <c r="I1522" s="3" t="str">
        <f t="shared" si="121"/>
        <v>divw&amp;MEM</v>
      </c>
      <c r="J1522" s="3" t="e">
        <f ca="1">IF(ISNUMBER(G1522),"",OFFSET(mux!$B$2,MATCH(D1522,mux!$A$2:$A$200,0)-1,0))</f>
        <v>#N/A</v>
      </c>
      <c r="K1522" s="3" t="e">
        <f t="shared" ca="1" si="122"/>
        <v>#N/A</v>
      </c>
    </row>
    <row r="1523" spans="1:11" x14ac:dyDescent="0.25">
      <c r="B1523" s="2" t="s">
        <v>149</v>
      </c>
      <c r="E1523" s="1" t="str">
        <f t="shared" si="118"/>
        <v>divw</v>
      </c>
      <c r="F1523" t="str">
        <f t="shared" si="118"/>
        <v>MEM/WB</v>
      </c>
      <c r="G1523">
        <f t="shared" si="119"/>
        <v>4</v>
      </c>
      <c r="H1523" t="str">
        <f t="shared" si="120"/>
        <v>MEM</v>
      </c>
      <c r="I1523" s="3" t="str">
        <f t="shared" si="121"/>
        <v>divw&amp;MEM</v>
      </c>
      <c r="J1523" s="3" t="str">
        <f ca="1">IF(ISNUMBER(G1523),"",OFFSET(mux!$B$2,MATCH(D1523,mux!$A$2:$A$200,0)-1,0))</f>
        <v/>
      </c>
      <c r="K1523" s="3" t="str">
        <f t="shared" si="122"/>
        <v/>
      </c>
    </row>
    <row r="1524" spans="1:11" x14ac:dyDescent="0.25">
      <c r="B1524" s="8" t="s">
        <v>150</v>
      </c>
      <c r="C1524" s="4" t="s">
        <v>73</v>
      </c>
      <c r="D1524" s="4" t="s">
        <v>11</v>
      </c>
      <c r="E1524" s="1" t="str">
        <f t="shared" si="118"/>
        <v>divw</v>
      </c>
      <c r="F1524" t="str">
        <f t="shared" si="118"/>
        <v>WB</v>
      </c>
      <c r="G1524" t="e">
        <f t="shared" si="119"/>
        <v>#VALUE!</v>
      </c>
      <c r="H1524" t="str">
        <f t="shared" si="120"/>
        <v>WB</v>
      </c>
      <c r="I1524" s="3" t="str">
        <f t="shared" si="121"/>
        <v>divw&amp;WB</v>
      </c>
      <c r="J1524" s="3" t="str">
        <f ca="1">IF(ISNUMBER(G1524),"",OFFSET(mux!$B$2,MATCH(D1524,mux!$A$2:$A$200,0)-1,0))</f>
        <v>Mux39</v>
      </c>
      <c r="K1524" s="3" t="str">
        <f t="shared" ca="1" si="122"/>
        <v>Mux39.Out</v>
      </c>
    </row>
    <row r="1525" spans="1:11" x14ac:dyDescent="0.25">
      <c r="B1525" s="8"/>
      <c r="C1525" s="4" t="s">
        <v>962</v>
      </c>
      <c r="D1525" s="4" t="s">
        <v>12</v>
      </c>
      <c r="E1525" s="1" t="str">
        <f t="shared" si="118"/>
        <v>divw</v>
      </c>
      <c r="F1525" t="str">
        <f t="shared" si="118"/>
        <v>WB</v>
      </c>
      <c r="G1525" t="e">
        <f t="shared" si="119"/>
        <v>#VALUE!</v>
      </c>
      <c r="H1525" t="str">
        <f t="shared" si="120"/>
        <v>WB</v>
      </c>
      <c r="I1525" s="3" t="str">
        <f t="shared" si="121"/>
        <v>divw&amp;WB</v>
      </c>
      <c r="J1525" s="3" t="str">
        <f ca="1">IF(ISNUMBER(G1525),"",OFFSET(mux!$B$2,MATCH(D1525,mux!$A$2:$A$200,0)-1,0))</f>
        <v>Mux38</v>
      </c>
      <c r="K1525" s="3" t="str">
        <f t="shared" ca="1" si="122"/>
        <v>Mux38.Out</v>
      </c>
    </row>
    <row r="1526" spans="1:11" x14ac:dyDescent="0.25">
      <c r="B1526" s="2" t="s">
        <v>151</v>
      </c>
      <c r="C1526" s="4" t="s">
        <v>24</v>
      </c>
      <c r="D1526" s="4" t="s">
        <v>20</v>
      </c>
      <c r="E1526" s="1" t="str">
        <f t="shared" si="118"/>
        <v>divw</v>
      </c>
      <c r="F1526" t="str">
        <f t="shared" si="118"/>
        <v>WB/IF</v>
      </c>
      <c r="G1526">
        <f t="shared" si="119"/>
        <v>3</v>
      </c>
      <c r="H1526" t="str">
        <f t="shared" si="120"/>
        <v>WB</v>
      </c>
      <c r="I1526" s="3" t="str">
        <f t="shared" si="121"/>
        <v>divw&amp;WB</v>
      </c>
      <c r="J1526" s="3" t="str">
        <f ca="1">IF(ISNUMBER(G1526),"",OFFSET(mux!$B$2,MATCH(D1526,mux!$A$2:$A$200,0)-1,0))</f>
        <v/>
      </c>
      <c r="K1526" s="3" t="str">
        <f t="shared" si="122"/>
        <v/>
      </c>
    </row>
    <row r="1527" spans="1:11" x14ac:dyDescent="0.25">
      <c r="A1527" s="1" t="s">
        <v>976</v>
      </c>
      <c r="B1527" s="8" t="s">
        <v>141</v>
      </c>
      <c r="C1527" s="4" t="s">
        <v>61</v>
      </c>
      <c r="D1527" s="4" t="s">
        <v>62</v>
      </c>
      <c r="E1527" s="1" t="str">
        <f t="shared" si="118"/>
        <v>divw.</v>
      </c>
      <c r="F1527" t="str">
        <f t="shared" si="118"/>
        <v>IF</v>
      </c>
      <c r="G1527" t="e">
        <f t="shared" si="119"/>
        <v>#VALUE!</v>
      </c>
      <c r="H1527" t="str">
        <f t="shared" si="120"/>
        <v>IF</v>
      </c>
      <c r="I1527" s="3" t="str">
        <f t="shared" si="121"/>
        <v>divw.&amp;IF</v>
      </c>
      <c r="J1527" s="3" t="str">
        <f ca="1">IF(ISNUMBER(G1527),"",OFFSET(mux!$B$2,MATCH(D1527,mux!$A$2:$A$200,0)-1,0))</f>
        <v>Mux41</v>
      </c>
      <c r="K1527" s="3" t="str">
        <f t="shared" ca="1" si="122"/>
        <v>Mux41.Out</v>
      </c>
    </row>
    <row r="1528" spans="1:11" x14ac:dyDescent="0.25">
      <c r="B1528" s="8"/>
      <c r="C1528" s="4" t="s">
        <v>30</v>
      </c>
      <c r="D1528" s="4" t="s">
        <v>31</v>
      </c>
      <c r="E1528" s="1" t="str">
        <f t="shared" si="118"/>
        <v>divw.</v>
      </c>
      <c r="F1528" t="str">
        <f t="shared" si="118"/>
        <v>IF</v>
      </c>
      <c r="G1528" t="e">
        <f t="shared" si="119"/>
        <v>#VALUE!</v>
      </c>
      <c r="H1528" t="str">
        <f t="shared" si="120"/>
        <v>IF</v>
      </c>
      <c r="I1528" s="3" t="str">
        <f t="shared" si="121"/>
        <v>divw.&amp;IF</v>
      </c>
      <c r="J1528" s="3" t="str">
        <f ca="1">IF(ISNUMBER(G1528),"",OFFSET(mux!$B$2,MATCH(D1528,mux!$A$2:$A$200,0)-1,0))</f>
        <v>Mux40</v>
      </c>
      <c r="K1528" s="3" t="str">
        <f t="shared" ca="1" si="122"/>
        <v>Mux40.Out</v>
      </c>
    </row>
    <row r="1529" spans="1:11" x14ac:dyDescent="0.25">
      <c r="B1529" s="8"/>
      <c r="C1529" s="4" t="s">
        <v>64</v>
      </c>
      <c r="D1529" s="4" t="s">
        <v>0</v>
      </c>
      <c r="E1529" s="1" t="str">
        <f t="shared" si="118"/>
        <v>divw.</v>
      </c>
      <c r="F1529" t="str">
        <f t="shared" si="118"/>
        <v>IF</v>
      </c>
      <c r="G1529" t="e">
        <f t="shared" si="119"/>
        <v>#VALUE!</v>
      </c>
      <c r="H1529" t="str">
        <f t="shared" si="120"/>
        <v>IF</v>
      </c>
      <c r="I1529" s="3" t="str">
        <f t="shared" si="121"/>
        <v>divw.&amp;IF</v>
      </c>
      <c r="J1529" s="3" t="str">
        <f ca="1">IF(ISNUMBER(G1529),"",OFFSET(mux!$B$2,MATCH(D1529,mux!$A$2:$A$200,0)-1,0))</f>
        <v>Mux44</v>
      </c>
      <c r="K1529" s="3" t="str">
        <f t="shared" ca="1" si="122"/>
        <v>Mux44.Out</v>
      </c>
    </row>
    <row r="1530" spans="1:11" x14ac:dyDescent="0.25">
      <c r="B1530" s="8" t="s">
        <v>142</v>
      </c>
      <c r="C1530" s="4" t="s">
        <v>17</v>
      </c>
      <c r="D1530" s="4" t="s">
        <v>18</v>
      </c>
      <c r="E1530" s="1" t="str">
        <f t="shared" si="118"/>
        <v>divw.</v>
      </c>
      <c r="F1530" t="str">
        <f t="shared" si="118"/>
        <v>IF/ID</v>
      </c>
      <c r="G1530">
        <f t="shared" si="119"/>
        <v>3</v>
      </c>
      <c r="H1530" t="str">
        <f t="shared" si="120"/>
        <v>IF</v>
      </c>
      <c r="I1530" s="3" t="str">
        <f t="shared" si="121"/>
        <v>divw.&amp;IF</v>
      </c>
      <c r="J1530" s="3" t="str">
        <f ca="1">IF(ISNUMBER(G1530),"",OFFSET(mux!$B$2,MATCH(D1530,mux!$A$2:$A$200,0)-1,0))</f>
        <v/>
      </c>
      <c r="K1530" s="3" t="str">
        <f t="shared" si="122"/>
        <v/>
      </c>
    </row>
    <row r="1531" spans="1:11" x14ac:dyDescent="0.25">
      <c r="B1531" s="8"/>
      <c r="C1531" s="4" t="s">
        <v>19</v>
      </c>
      <c r="D1531" s="4" t="s">
        <v>20</v>
      </c>
      <c r="E1531" s="1" t="str">
        <f t="shared" si="118"/>
        <v>divw.</v>
      </c>
      <c r="F1531" t="str">
        <f t="shared" si="118"/>
        <v>IF/ID</v>
      </c>
      <c r="G1531">
        <f t="shared" si="119"/>
        <v>3</v>
      </c>
      <c r="H1531" t="str">
        <f t="shared" si="120"/>
        <v>IF</v>
      </c>
      <c r="I1531" s="3" t="str">
        <f t="shared" si="121"/>
        <v>divw.&amp;IF</v>
      </c>
      <c r="J1531" s="3" t="str">
        <f ca="1">IF(ISNUMBER(G1531),"",OFFSET(mux!$B$2,MATCH(D1531,mux!$A$2:$A$200,0)-1,0))</f>
        <v/>
      </c>
      <c r="K1531" s="3" t="str">
        <f t="shared" si="122"/>
        <v/>
      </c>
    </row>
    <row r="1532" spans="1:11" x14ac:dyDescent="0.25">
      <c r="B1532" s="8" t="s">
        <v>143</v>
      </c>
      <c r="C1532" s="4" t="s">
        <v>65</v>
      </c>
      <c r="D1532" s="4" t="s">
        <v>66</v>
      </c>
      <c r="E1532" s="1" t="str">
        <f t="shared" si="118"/>
        <v>divw.</v>
      </c>
      <c r="F1532" t="str">
        <f t="shared" si="118"/>
        <v>ID</v>
      </c>
      <c r="G1532" t="e">
        <f t="shared" si="119"/>
        <v>#VALUE!</v>
      </c>
      <c r="H1532" t="str">
        <f t="shared" si="120"/>
        <v>ID</v>
      </c>
      <c r="I1532" s="3" t="str">
        <f t="shared" si="121"/>
        <v>divw.&amp;ID</v>
      </c>
      <c r="J1532" s="3" t="str">
        <f ca="1">IF(ISNUMBER(G1532),"",OFFSET(mux!$B$2,MATCH(D1532,mux!$A$2:$A$200,0)-1,0))</f>
        <v>Mux23</v>
      </c>
      <c r="K1532" s="3" t="str">
        <f t="shared" ca="1" si="122"/>
        <v>Mux23.Out</v>
      </c>
    </row>
    <row r="1533" spans="1:11" x14ac:dyDescent="0.25">
      <c r="B1533" s="8"/>
      <c r="C1533" s="4" t="s">
        <v>38</v>
      </c>
      <c r="D1533" s="4" t="s">
        <v>1</v>
      </c>
      <c r="E1533" s="1" t="str">
        <f t="shared" si="118"/>
        <v>divw.</v>
      </c>
      <c r="F1533" t="str">
        <f t="shared" si="118"/>
        <v>ID</v>
      </c>
      <c r="G1533" t="e">
        <f t="shared" si="119"/>
        <v>#VALUE!</v>
      </c>
      <c r="H1533" t="str">
        <f t="shared" si="120"/>
        <v>ID</v>
      </c>
      <c r="I1533" s="3" t="str">
        <f t="shared" si="121"/>
        <v>divw.&amp;ID</v>
      </c>
      <c r="J1533" s="3" t="str">
        <f ca="1">IF(ISNUMBER(G1533),"",OFFSET(mux!$B$2,MATCH(D1533,mux!$A$2:$A$200,0)-1,0))</f>
        <v>Mux33</v>
      </c>
      <c r="K1533" s="3" t="str">
        <f t="shared" ca="1" si="122"/>
        <v>Mux33.Out</v>
      </c>
    </row>
    <row r="1534" spans="1:11" x14ac:dyDescent="0.25">
      <c r="B1534" s="8"/>
      <c r="C1534" s="4" t="s">
        <v>68</v>
      </c>
      <c r="D1534" s="4" t="s">
        <v>2</v>
      </c>
      <c r="E1534" s="1" t="str">
        <f t="shared" si="118"/>
        <v>divw.</v>
      </c>
      <c r="F1534" t="str">
        <f t="shared" si="118"/>
        <v>ID</v>
      </c>
      <c r="G1534" t="e">
        <f t="shared" si="119"/>
        <v>#VALUE!</v>
      </c>
      <c r="H1534" t="str">
        <f t="shared" si="120"/>
        <v>ID</v>
      </c>
      <c r="I1534" s="3" t="str">
        <f t="shared" si="121"/>
        <v>divw.&amp;ID</v>
      </c>
      <c r="J1534" s="3" t="str">
        <f ca="1">IF(ISNUMBER(G1534),"",OFFSET(mux!$B$2,MATCH(D1534,mux!$A$2:$A$200,0)-1,0))</f>
        <v>Mux34</v>
      </c>
      <c r="K1534" s="3" t="str">
        <f t="shared" ca="1" si="122"/>
        <v>Mux34.Out</v>
      </c>
    </row>
    <row r="1535" spans="1:11" x14ac:dyDescent="0.25">
      <c r="B1535" s="8"/>
      <c r="C1535" s="4" t="s">
        <v>69</v>
      </c>
      <c r="D1535" s="4" t="s">
        <v>3</v>
      </c>
      <c r="E1535" s="1" t="str">
        <f t="shared" si="118"/>
        <v>divw.</v>
      </c>
      <c r="F1535" t="str">
        <f t="shared" si="118"/>
        <v>ID</v>
      </c>
      <c r="G1535" t="e">
        <f t="shared" si="119"/>
        <v>#VALUE!</v>
      </c>
      <c r="H1535" t="str">
        <f t="shared" si="120"/>
        <v>ID</v>
      </c>
      <c r="I1535" s="3" t="str">
        <f t="shared" si="121"/>
        <v>divw.&amp;ID</v>
      </c>
      <c r="J1535" s="3" t="str">
        <f ca="1">IF(ISNUMBER(G1535),"",OFFSET(mux!$B$2,MATCH(D1535,mux!$A$2:$A$200,0)-1,0))</f>
        <v>Mux21</v>
      </c>
      <c r="K1535" s="3" t="str">
        <f t="shared" ca="1" si="122"/>
        <v>Mux21.Out</v>
      </c>
    </row>
    <row r="1536" spans="1:11" x14ac:dyDescent="0.25">
      <c r="B1536" s="8"/>
      <c r="C1536" s="4" t="s">
        <v>32</v>
      </c>
      <c r="D1536" s="4" t="s">
        <v>4</v>
      </c>
      <c r="E1536" s="1" t="str">
        <f t="shared" si="118"/>
        <v>divw.</v>
      </c>
      <c r="F1536" t="str">
        <f t="shared" si="118"/>
        <v>ID</v>
      </c>
      <c r="G1536" t="e">
        <f t="shared" si="119"/>
        <v>#VALUE!</v>
      </c>
      <c r="H1536" t="str">
        <f t="shared" si="120"/>
        <v>ID</v>
      </c>
      <c r="I1536" s="3" t="str">
        <f t="shared" si="121"/>
        <v>divw.&amp;ID</v>
      </c>
      <c r="J1536" s="3" t="str">
        <f ca="1">IF(ISNUMBER(G1536),"",OFFSET(mux!$B$2,MATCH(D1536,mux!$A$2:$A$200,0)-1,0))</f>
        <v>Mux1</v>
      </c>
      <c r="K1536" s="3" t="str">
        <f t="shared" ca="1" si="122"/>
        <v>Mux1.Out</v>
      </c>
    </row>
    <row r="1537" spans="2:11" x14ac:dyDescent="0.25">
      <c r="B1537" s="8"/>
      <c r="C1537" s="4" t="s">
        <v>33</v>
      </c>
      <c r="D1537" s="4" t="s">
        <v>5</v>
      </c>
      <c r="E1537" s="1" t="str">
        <f t="shared" si="118"/>
        <v>divw.</v>
      </c>
      <c r="F1537" t="str">
        <f t="shared" si="118"/>
        <v>ID</v>
      </c>
      <c r="G1537" t="e">
        <f t="shared" si="119"/>
        <v>#VALUE!</v>
      </c>
      <c r="H1537" t="str">
        <f t="shared" si="120"/>
        <v>ID</v>
      </c>
      <c r="I1537" s="3" t="str">
        <f t="shared" si="121"/>
        <v>divw.&amp;ID</v>
      </c>
      <c r="J1537" s="3" t="str">
        <f ca="1">IF(ISNUMBER(G1537),"",OFFSET(mux!$B$2,MATCH(D1537,mux!$A$2:$A$200,0)-1,0))</f>
        <v>Mux10</v>
      </c>
      <c r="K1537" s="3" t="str">
        <f t="shared" ca="1" si="122"/>
        <v>Mux10.Out</v>
      </c>
    </row>
    <row r="1538" spans="2:11" x14ac:dyDescent="0.25">
      <c r="B1538" s="8" t="s">
        <v>145</v>
      </c>
      <c r="C1538" s="4" t="s">
        <v>21</v>
      </c>
      <c r="D1538" s="4" t="s">
        <v>20</v>
      </c>
      <c r="E1538" s="1" t="str">
        <f t="shared" si="118"/>
        <v>divw.</v>
      </c>
      <c r="F1538" t="str">
        <f t="shared" si="118"/>
        <v>ID/EX</v>
      </c>
      <c r="G1538">
        <f t="shared" si="119"/>
        <v>3</v>
      </c>
      <c r="H1538" t="str">
        <f t="shared" si="120"/>
        <v>ID</v>
      </c>
      <c r="I1538" s="3" t="str">
        <f t="shared" si="121"/>
        <v>divw.&amp;ID</v>
      </c>
      <c r="J1538" s="3" t="str">
        <f ca="1">IF(ISNUMBER(G1538),"",OFFSET(mux!$B$2,MATCH(D1538,mux!$A$2:$A$200,0)-1,0))</f>
        <v/>
      </c>
      <c r="K1538" s="3" t="str">
        <f t="shared" si="122"/>
        <v/>
      </c>
    </row>
    <row r="1539" spans="2:11" x14ac:dyDescent="0.25">
      <c r="B1539" s="8"/>
      <c r="C1539" s="4" t="s">
        <v>22</v>
      </c>
      <c r="D1539" s="4" t="s">
        <v>20</v>
      </c>
      <c r="E1539" s="1" t="str">
        <f t="shared" ref="E1539:F1602" si="123">IF(A1539&lt;&gt;"",A1539,E1538)</f>
        <v>divw.</v>
      </c>
      <c r="F1539" t="str">
        <f t="shared" si="123"/>
        <v>ID/EX</v>
      </c>
      <c r="G1539">
        <f t="shared" ref="G1539:G1602" si="124">FIND("/",F1539)</f>
        <v>3</v>
      </c>
      <c r="H1539" t="str">
        <f t="shared" ref="H1539:H1602" si="125">IF(ISNUMBER(G1539),LEFT(F1539,G1539-1),F1539)</f>
        <v>ID</v>
      </c>
      <c r="I1539" s="3" t="str">
        <f t="shared" si="121"/>
        <v>divw.&amp;ID</v>
      </c>
      <c r="J1539" s="3" t="str">
        <f ca="1">IF(ISNUMBER(G1539),"",OFFSET(mux!$B$2,MATCH(D1539,mux!$A$2:$A$200,0)-1,0))</f>
        <v/>
      </c>
      <c r="K1539" s="3" t="str">
        <f t="shared" si="122"/>
        <v/>
      </c>
    </row>
    <row r="1540" spans="2:11" x14ac:dyDescent="0.25">
      <c r="B1540" s="8" t="s">
        <v>146</v>
      </c>
      <c r="C1540" s="4" t="s">
        <v>70</v>
      </c>
      <c r="D1540" s="4" t="s">
        <v>964</v>
      </c>
      <c r="E1540" s="1" t="str">
        <f t="shared" si="123"/>
        <v>divw.</v>
      </c>
      <c r="F1540" t="str">
        <f t="shared" si="123"/>
        <v>EX</v>
      </c>
      <c r="G1540" t="e">
        <f t="shared" si="124"/>
        <v>#VALUE!</v>
      </c>
      <c r="H1540" t="str">
        <f t="shared" si="125"/>
        <v>EX</v>
      </c>
      <c r="I1540" s="3" t="str">
        <f t="shared" si="121"/>
        <v>divw.&amp;EX</v>
      </c>
      <c r="J1540" s="3" t="str">
        <f ca="1">IF(ISNUMBER(G1540),"",OFFSET(mux!$B$2,MATCH(D1540,mux!$A$2:$A$200,0)-1,0))</f>
        <v>Mux47</v>
      </c>
      <c r="K1540" s="3" t="str">
        <f t="shared" ca="1" si="122"/>
        <v>Mux47.Out</v>
      </c>
    </row>
    <row r="1541" spans="2:11" x14ac:dyDescent="0.25">
      <c r="B1541" s="8"/>
      <c r="C1541" s="4" t="s">
        <v>34</v>
      </c>
      <c r="D1541" s="4" t="s">
        <v>965</v>
      </c>
      <c r="E1541" s="1" t="str">
        <f t="shared" si="123"/>
        <v>divw.</v>
      </c>
      <c r="F1541" t="str">
        <f t="shared" si="123"/>
        <v>EX</v>
      </c>
      <c r="G1541" t="e">
        <f t="shared" si="124"/>
        <v>#VALUE!</v>
      </c>
      <c r="H1541" t="str">
        <f t="shared" si="125"/>
        <v>EX</v>
      </c>
      <c r="I1541" s="3" t="str">
        <f t="shared" si="121"/>
        <v>divw.&amp;EX</v>
      </c>
      <c r="J1541" s="3" t="str">
        <f ca="1">IF(ISNUMBER(G1541),"",OFFSET(mux!$B$2,MATCH(D1541,mux!$A$2:$A$200,0)-1,0))</f>
        <v>Mux48</v>
      </c>
      <c r="K1541" s="3" t="str">
        <f t="shared" ca="1" si="122"/>
        <v>Mux48.Out</v>
      </c>
    </row>
    <row r="1542" spans="2:11" x14ac:dyDescent="0.25">
      <c r="B1542" s="8"/>
      <c r="C1542" s="4" t="s">
        <v>8</v>
      </c>
      <c r="D1542" s="4" t="s">
        <v>966</v>
      </c>
      <c r="E1542" s="1" t="str">
        <f t="shared" si="123"/>
        <v>divw.</v>
      </c>
      <c r="F1542" t="str">
        <f t="shared" si="123"/>
        <v>EX</v>
      </c>
      <c r="G1542" t="e">
        <f t="shared" si="124"/>
        <v>#VALUE!</v>
      </c>
      <c r="H1542" t="str">
        <f t="shared" si="125"/>
        <v>EX</v>
      </c>
      <c r="I1542" s="3" t="str">
        <f t="shared" si="121"/>
        <v>divw.&amp;EX</v>
      </c>
      <c r="J1542" s="3" t="str">
        <f ca="1">IF(ISNUMBER(G1542),"",OFFSET(mux!$B$2,MATCH(D1542,mux!$A$2:$A$200,0)-1,0))</f>
        <v>Mux49</v>
      </c>
      <c r="K1542" s="3" t="str">
        <f t="shared" ca="1" si="122"/>
        <v>Mux49.Out</v>
      </c>
    </row>
    <row r="1543" spans="2:11" x14ac:dyDescent="0.25">
      <c r="B1543" s="8"/>
      <c r="C1543" s="4" t="s">
        <v>958</v>
      </c>
      <c r="D1543" s="4" t="s">
        <v>968</v>
      </c>
      <c r="E1543" s="1" t="str">
        <f t="shared" si="123"/>
        <v>divw.</v>
      </c>
      <c r="F1543" t="str">
        <f t="shared" si="123"/>
        <v>EX</v>
      </c>
      <c r="G1543" t="e">
        <f t="shared" si="124"/>
        <v>#VALUE!</v>
      </c>
      <c r="H1543" t="str">
        <f t="shared" si="125"/>
        <v>EX</v>
      </c>
      <c r="I1543" s="3" t="str">
        <f t="shared" si="121"/>
        <v>divw.&amp;EX</v>
      </c>
      <c r="J1543" s="3" t="str">
        <f ca="1">IF(ISNUMBER(G1543),"",OFFSET(mux!$B$2,MATCH(D1543,mux!$A$2:$A$200,0)-1,0))</f>
        <v>Mux50</v>
      </c>
      <c r="K1543" s="3" t="str">
        <f t="shared" ca="1" si="122"/>
        <v>Mux50.Out</v>
      </c>
    </row>
    <row r="1544" spans="2:11" x14ac:dyDescent="0.25">
      <c r="B1544" s="8"/>
      <c r="C1544" s="4" t="s">
        <v>969</v>
      </c>
      <c r="D1544" s="4" t="s">
        <v>165</v>
      </c>
      <c r="E1544" s="1" t="str">
        <f t="shared" si="123"/>
        <v>divw.</v>
      </c>
      <c r="F1544" t="str">
        <f t="shared" si="123"/>
        <v>EX</v>
      </c>
      <c r="G1544" t="e">
        <f t="shared" si="124"/>
        <v>#VALUE!</v>
      </c>
      <c r="H1544" t="str">
        <f t="shared" si="125"/>
        <v>EX</v>
      </c>
      <c r="I1544" s="3" t="str">
        <f t="shared" si="121"/>
        <v>divw.&amp;EX</v>
      </c>
      <c r="J1544" s="3" t="str">
        <f ca="1">IF(ISNUMBER(G1544),"",OFFSET(mux!$B$2,MATCH(D1544,mux!$A$2:$A$200,0)-1,0))</f>
        <v>Mux24</v>
      </c>
      <c r="K1544" s="3" t="str">
        <f t="shared" ca="1" si="122"/>
        <v>Mux24.Out</v>
      </c>
    </row>
    <row r="1545" spans="2:11" x14ac:dyDescent="0.25">
      <c r="B1545" s="8"/>
      <c r="C1545" s="4" t="s">
        <v>166</v>
      </c>
      <c r="D1545" s="4" t="s">
        <v>167</v>
      </c>
      <c r="E1545" s="1" t="str">
        <f t="shared" si="123"/>
        <v>divw.</v>
      </c>
      <c r="F1545" t="str">
        <f t="shared" si="123"/>
        <v>EX</v>
      </c>
      <c r="G1545" t="e">
        <f t="shared" si="124"/>
        <v>#VALUE!</v>
      </c>
      <c r="H1545" t="str">
        <f t="shared" si="125"/>
        <v>EX</v>
      </c>
      <c r="I1545" s="3" t="str">
        <f t="shared" si="121"/>
        <v>divw.&amp;EX</v>
      </c>
      <c r="J1545" s="3" t="str">
        <f ca="1">IF(ISNUMBER(G1545),"",OFFSET(mux!$B$2,MATCH(D1545,mux!$A$2:$A$200,0)-1,0))</f>
        <v>Mux25</v>
      </c>
      <c r="K1545" s="3" t="str">
        <f t="shared" ca="1" si="122"/>
        <v>Mux25.Out</v>
      </c>
    </row>
    <row r="1546" spans="2:11" x14ac:dyDescent="0.25">
      <c r="B1546" s="8"/>
      <c r="C1546" s="4" t="s">
        <v>168</v>
      </c>
      <c r="D1546" s="4" t="s">
        <v>169</v>
      </c>
      <c r="E1546" s="1" t="str">
        <f t="shared" si="123"/>
        <v>divw.</v>
      </c>
      <c r="F1546" t="str">
        <f t="shared" si="123"/>
        <v>EX</v>
      </c>
      <c r="G1546" t="e">
        <f t="shared" si="124"/>
        <v>#VALUE!</v>
      </c>
      <c r="H1546" t="str">
        <f t="shared" si="125"/>
        <v>EX</v>
      </c>
      <c r="I1546" s="3" t="str">
        <f t="shared" si="121"/>
        <v>divw.&amp;EX</v>
      </c>
      <c r="J1546" s="3" t="str">
        <f ca="1">IF(ISNUMBER(G1546),"",OFFSET(mux!$B$2,MATCH(D1546,mux!$A$2:$A$200,0)-1,0))</f>
        <v>Mux32</v>
      </c>
      <c r="K1546" s="3" t="str">
        <f t="shared" ca="1" si="122"/>
        <v>Mux32.Out</v>
      </c>
    </row>
    <row r="1547" spans="2:11" x14ac:dyDescent="0.25">
      <c r="B1547" s="8" t="s">
        <v>147</v>
      </c>
      <c r="C1547" s="4" t="s">
        <v>971</v>
      </c>
      <c r="D1547" s="4" t="s">
        <v>20</v>
      </c>
      <c r="E1547" s="1" t="str">
        <f t="shared" si="123"/>
        <v>divw.</v>
      </c>
      <c r="F1547" t="str">
        <f t="shared" si="123"/>
        <v>EX/MEM</v>
      </c>
      <c r="G1547">
        <f t="shared" si="124"/>
        <v>3</v>
      </c>
      <c r="H1547" t="str">
        <f t="shared" si="125"/>
        <v>EX</v>
      </c>
      <c r="I1547" s="3" t="str">
        <f t="shared" si="121"/>
        <v>divw.&amp;EX</v>
      </c>
      <c r="J1547" s="3" t="str">
        <f ca="1">IF(ISNUMBER(G1547),"",OFFSET(mux!$B$2,MATCH(D1547,mux!$A$2:$A$200,0)-1,0))</f>
        <v/>
      </c>
      <c r="K1547" s="3" t="str">
        <f t="shared" si="122"/>
        <v/>
      </c>
    </row>
    <row r="1548" spans="2:11" x14ac:dyDescent="0.25">
      <c r="B1548" s="8"/>
      <c r="C1548" s="4" t="s">
        <v>170</v>
      </c>
      <c r="D1548" s="4" t="s">
        <v>20</v>
      </c>
      <c r="E1548" s="1" t="str">
        <f t="shared" si="123"/>
        <v>divw.</v>
      </c>
      <c r="F1548" t="str">
        <f t="shared" si="123"/>
        <v>EX/MEM</v>
      </c>
      <c r="G1548">
        <f t="shared" si="124"/>
        <v>3</v>
      </c>
      <c r="H1548" t="str">
        <f t="shared" si="125"/>
        <v>EX</v>
      </c>
      <c r="I1548" s="3" t="str">
        <f t="shared" si="121"/>
        <v>divw.&amp;EX</v>
      </c>
      <c r="J1548" s="3" t="str">
        <f ca="1">IF(ISNUMBER(G1548),"",OFFSET(mux!$B$2,MATCH(D1548,mux!$A$2:$A$200,0)-1,0))</f>
        <v/>
      </c>
      <c r="K1548" s="3" t="str">
        <f t="shared" si="122"/>
        <v/>
      </c>
    </row>
    <row r="1549" spans="2:11" x14ac:dyDescent="0.25">
      <c r="B1549" s="2" t="s">
        <v>148</v>
      </c>
      <c r="E1549" s="1" t="str">
        <f t="shared" si="123"/>
        <v>divw.</v>
      </c>
      <c r="F1549" t="str">
        <f t="shared" si="123"/>
        <v>MEM</v>
      </c>
      <c r="G1549" t="e">
        <f t="shared" si="124"/>
        <v>#VALUE!</v>
      </c>
      <c r="H1549" t="str">
        <f t="shared" si="125"/>
        <v>MEM</v>
      </c>
      <c r="I1549" s="3" t="str">
        <f t="shared" si="121"/>
        <v>divw.&amp;MEM</v>
      </c>
      <c r="J1549" s="3" t="e">
        <f ca="1">IF(ISNUMBER(G1549),"",OFFSET(mux!$B$2,MATCH(D1549,mux!$A$2:$A$200,0)-1,0))</f>
        <v>#N/A</v>
      </c>
      <c r="K1549" s="3" t="e">
        <f t="shared" ca="1" si="122"/>
        <v>#N/A</v>
      </c>
    </row>
    <row r="1550" spans="2:11" x14ac:dyDescent="0.25">
      <c r="B1550" s="2" t="s">
        <v>149</v>
      </c>
      <c r="E1550" s="1" t="str">
        <f t="shared" si="123"/>
        <v>divw.</v>
      </c>
      <c r="F1550" t="str">
        <f t="shared" si="123"/>
        <v>MEM/WB</v>
      </c>
      <c r="G1550">
        <f t="shared" si="124"/>
        <v>4</v>
      </c>
      <c r="H1550" t="str">
        <f t="shared" si="125"/>
        <v>MEM</v>
      </c>
      <c r="I1550" s="3" t="str">
        <f t="shared" si="121"/>
        <v>divw.&amp;MEM</v>
      </c>
      <c r="J1550" s="3" t="str">
        <f ca="1">IF(ISNUMBER(G1550),"",OFFSET(mux!$B$2,MATCH(D1550,mux!$A$2:$A$200,0)-1,0))</f>
        <v/>
      </c>
      <c r="K1550" s="3" t="str">
        <f t="shared" si="122"/>
        <v/>
      </c>
    </row>
    <row r="1551" spans="2:11" x14ac:dyDescent="0.25">
      <c r="B1551" s="8" t="s">
        <v>150</v>
      </c>
      <c r="C1551" s="4" t="s">
        <v>73</v>
      </c>
      <c r="D1551" s="4" t="s">
        <v>11</v>
      </c>
      <c r="E1551" s="1" t="str">
        <f t="shared" si="123"/>
        <v>divw.</v>
      </c>
      <c r="F1551" t="str">
        <f t="shared" si="123"/>
        <v>WB</v>
      </c>
      <c r="G1551" t="e">
        <f t="shared" si="124"/>
        <v>#VALUE!</v>
      </c>
      <c r="H1551" t="str">
        <f t="shared" si="125"/>
        <v>WB</v>
      </c>
      <c r="I1551" s="3" t="str">
        <f t="shared" si="121"/>
        <v>divw.&amp;WB</v>
      </c>
      <c r="J1551" s="3" t="str">
        <f ca="1">IF(ISNUMBER(G1551),"",OFFSET(mux!$B$2,MATCH(D1551,mux!$A$2:$A$200,0)-1,0))</f>
        <v>Mux39</v>
      </c>
      <c r="K1551" s="3" t="str">
        <f t="shared" ca="1" si="122"/>
        <v>Mux39.Out</v>
      </c>
    </row>
    <row r="1552" spans="2:11" x14ac:dyDescent="0.25">
      <c r="B1552" s="8"/>
      <c r="C1552" s="4" t="s">
        <v>973</v>
      </c>
      <c r="D1552" s="4" t="s">
        <v>12</v>
      </c>
      <c r="E1552" s="1" t="str">
        <f t="shared" si="123"/>
        <v>divw.</v>
      </c>
      <c r="F1552" t="str">
        <f t="shared" si="123"/>
        <v>WB</v>
      </c>
      <c r="G1552" t="e">
        <f t="shared" si="124"/>
        <v>#VALUE!</v>
      </c>
      <c r="H1552" t="str">
        <f t="shared" si="125"/>
        <v>WB</v>
      </c>
      <c r="I1552" s="3" t="str">
        <f t="shared" si="121"/>
        <v>divw.&amp;WB</v>
      </c>
      <c r="J1552" s="3" t="str">
        <f ca="1">IF(ISNUMBER(G1552),"",OFFSET(mux!$B$2,MATCH(D1552,mux!$A$2:$A$200,0)-1,0))</f>
        <v>Mux38</v>
      </c>
      <c r="K1552" s="3" t="str">
        <f t="shared" ca="1" si="122"/>
        <v>Mux38.Out</v>
      </c>
    </row>
    <row r="1553" spans="1:11" x14ac:dyDescent="0.25">
      <c r="B1553" s="8"/>
      <c r="C1553" s="4" t="s">
        <v>171</v>
      </c>
      <c r="D1553" s="4" t="s">
        <v>172</v>
      </c>
      <c r="E1553" s="1" t="str">
        <f t="shared" si="123"/>
        <v>divw.</v>
      </c>
      <c r="F1553" t="str">
        <f t="shared" si="123"/>
        <v>WB</v>
      </c>
      <c r="G1553" t="e">
        <f t="shared" si="124"/>
        <v>#VALUE!</v>
      </c>
      <c r="H1553" t="str">
        <f t="shared" si="125"/>
        <v>WB</v>
      </c>
      <c r="I1553" s="3" t="str">
        <f t="shared" si="121"/>
        <v>divw.&amp;WB</v>
      </c>
      <c r="J1553" s="3" t="str">
        <f ca="1">IF(ISNUMBER(G1553),"",OFFSET(mux!$B$2,MATCH(D1553,mux!$A$2:$A$200,0)-1,0))</f>
        <v>Mux15</v>
      </c>
      <c r="K1553" s="3" t="str">
        <f t="shared" ca="1" si="122"/>
        <v>Mux15.Out</v>
      </c>
    </row>
    <row r="1554" spans="1:11" x14ac:dyDescent="0.25">
      <c r="B1554" s="8" t="s">
        <v>151</v>
      </c>
      <c r="C1554" s="4" t="s">
        <v>24</v>
      </c>
      <c r="D1554" s="4" t="s">
        <v>20</v>
      </c>
      <c r="E1554" s="1" t="str">
        <f t="shared" si="123"/>
        <v>divw.</v>
      </c>
      <c r="F1554" t="str">
        <f t="shared" si="123"/>
        <v>WB/IF</v>
      </c>
      <c r="G1554">
        <f t="shared" si="124"/>
        <v>3</v>
      </c>
      <c r="H1554" t="str">
        <f t="shared" si="125"/>
        <v>WB</v>
      </c>
      <c r="I1554" s="3" t="str">
        <f t="shared" si="121"/>
        <v>divw.&amp;WB</v>
      </c>
      <c r="J1554" s="3" t="str">
        <f ca="1">IF(ISNUMBER(G1554),"",OFFSET(mux!$B$2,MATCH(D1554,mux!$A$2:$A$200,0)-1,0))</f>
        <v/>
      </c>
      <c r="K1554" s="3" t="str">
        <f t="shared" si="122"/>
        <v/>
      </c>
    </row>
    <row r="1555" spans="1:11" x14ac:dyDescent="0.25">
      <c r="B1555" s="8"/>
      <c r="C1555" s="4" t="s">
        <v>186</v>
      </c>
      <c r="D1555" s="4" t="s">
        <v>173</v>
      </c>
      <c r="E1555" s="1" t="str">
        <f t="shared" si="123"/>
        <v>divw.</v>
      </c>
      <c r="F1555" t="str">
        <f t="shared" si="123"/>
        <v>WB/IF</v>
      </c>
      <c r="G1555">
        <f t="shared" si="124"/>
        <v>3</v>
      </c>
      <c r="H1555" t="str">
        <f t="shared" si="125"/>
        <v>WB</v>
      </c>
      <c r="I1555" s="3" t="str">
        <f t="shared" si="121"/>
        <v>divw.&amp;WB</v>
      </c>
      <c r="J1555" s="3" t="str">
        <f ca="1">IF(ISNUMBER(G1555),"",OFFSET(mux!$B$2,MATCH(D1555,mux!$A$2:$A$200,0)-1,0))</f>
        <v/>
      </c>
      <c r="K1555" s="3" t="str">
        <f t="shared" si="122"/>
        <v/>
      </c>
    </row>
    <row r="1556" spans="1:11" x14ac:dyDescent="0.25">
      <c r="A1556" s="1" t="s">
        <v>998</v>
      </c>
      <c r="B1556" s="8" t="s">
        <v>141</v>
      </c>
      <c r="C1556" s="4" t="s">
        <v>61</v>
      </c>
      <c r="D1556" s="4" t="s">
        <v>62</v>
      </c>
      <c r="E1556" s="1" t="str">
        <f t="shared" si="123"/>
        <v>divwo</v>
      </c>
      <c r="F1556" t="str">
        <f t="shared" si="123"/>
        <v>IF</v>
      </c>
      <c r="G1556" t="e">
        <f t="shared" si="124"/>
        <v>#VALUE!</v>
      </c>
      <c r="H1556" t="str">
        <f t="shared" si="125"/>
        <v>IF</v>
      </c>
      <c r="I1556" s="3" t="str">
        <f t="shared" si="121"/>
        <v>divwo&amp;IF</v>
      </c>
      <c r="J1556" s="3" t="str">
        <f ca="1">IF(ISNUMBER(G1556),"",OFFSET(mux!$B$2,MATCH(D1556,mux!$A$2:$A$200,0)-1,0))</f>
        <v>Mux41</v>
      </c>
      <c r="K1556" s="3" t="str">
        <f t="shared" ca="1" si="122"/>
        <v>Mux41.Out</v>
      </c>
    </row>
    <row r="1557" spans="1:11" x14ac:dyDescent="0.25">
      <c r="B1557" s="8"/>
      <c r="C1557" s="4" t="s">
        <v>30</v>
      </c>
      <c r="D1557" s="4" t="s">
        <v>31</v>
      </c>
      <c r="E1557" s="1" t="str">
        <f t="shared" si="123"/>
        <v>divwo</v>
      </c>
      <c r="F1557" t="str">
        <f t="shared" si="123"/>
        <v>IF</v>
      </c>
      <c r="G1557" t="e">
        <f t="shared" si="124"/>
        <v>#VALUE!</v>
      </c>
      <c r="H1557" t="str">
        <f t="shared" si="125"/>
        <v>IF</v>
      </c>
      <c r="I1557" s="3" t="str">
        <f t="shared" si="121"/>
        <v>divwo&amp;IF</v>
      </c>
      <c r="J1557" s="3" t="str">
        <f ca="1">IF(ISNUMBER(G1557),"",OFFSET(mux!$B$2,MATCH(D1557,mux!$A$2:$A$200,0)-1,0))</f>
        <v>Mux40</v>
      </c>
      <c r="K1557" s="3" t="str">
        <f t="shared" ca="1" si="122"/>
        <v>Mux40.Out</v>
      </c>
    </row>
    <row r="1558" spans="1:11" x14ac:dyDescent="0.25">
      <c r="B1558" s="8"/>
      <c r="C1558" s="4" t="s">
        <v>64</v>
      </c>
      <c r="D1558" s="4" t="s">
        <v>0</v>
      </c>
      <c r="E1558" s="1" t="str">
        <f t="shared" si="123"/>
        <v>divwo</v>
      </c>
      <c r="F1558" t="str">
        <f t="shared" si="123"/>
        <v>IF</v>
      </c>
      <c r="G1558" t="e">
        <f t="shared" si="124"/>
        <v>#VALUE!</v>
      </c>
      <c r="H1558" t="str">
        <f t="shared" si="125"/>
        <v>IF</v>
      </c>
      <c r="I1558" s="3" t="str">
        <f t="shared" si="121"/>
        <v>divwo&amp;IF</v>
      </c>
      <c r="J1558" s="3" t="str">
        <f ca="1">IF(ISNUMBER(G1558),"",OFFSET(mux!$B$2,MATCH(D1558,mux!$A$2:$A$200,0)-1,0))</f>
        <v>Mux44</v>
      </c>
      <c r="K1558" s="3" t="str">
        <f t="shared" ca="1" si="122"/>
        <v>Mux44.Out</v>
      </c>
    </row>
    <row r="1559" spans="1:11" x14ac:dyDescent="0.25">
      <c r="B1559" s="8" t="s">
        <v>142</v>
      </c>
      <c r="C1559" s="4" t="s">
        <v>17</v>
      </c>
      <c r="D1559" s="4" t="s">
        <v>18</v>
      </c>
      <c r="E1559" s="1" t="str">
        <f t="shared" si="123"/>
        <v>divwo</v>
      </c>
      <c r="F1559" t="str">
        <f t="shared" si="123"/>
        <v>IF/ID</v>
      </c>
      <c r="G1559">
        <f t="shared" si="124"/>
        <v>3</v>
      </c>
      <c r="H1559" t="str">
        <f t="shared" si="125"/>
        <v>IF</v>
      </c>
      <c r="I1559" s="3" t="str">
        <f t="shared" si="121"/>
        <v>divwo&amp;IF</v>
      </c>
      <c r="J1559" s="3" t="str">
        <f ca="1">IF(ISNUMBER(G1559),"",OFFSET(mux!$B$2,MATCH(D1559,mux!$A$2:$A$200,0)-1,0))</f>
        <v/>
      </c>
      <c r="K1559" s="3" t="str">
        <f t="shared" si="122"/>
        <v/>
      </c>
    </row>
    <row r="1560" spans="1:11" x14ac:dyDescent="0.25">
      <c r="B1560" s="8"/>
      <c r="C1560" s="4" t="s">
        <v>19</v>
      </c>
      <c r="D1560" s="4" t="s">
        <v>20</v>
      </c>
      <c r="E1560" s="1" t="str">
        <f t="shared" si="123"/>
        <v>divwo</v>
      </c>
      <c r="F1560" t="str">
        <f t="shared" si="123"/>
        <v>IF/ID</v>
      </c>
      <c r="G1560">
        <f t="shared" si="124"/>
        <v>3</v>
      </c>
      <c r="H1560" t="str">
        <f t="shared" si="125"/>
        <v>IF</v>
      </c>
      <c r="I1560" s="3" t="str">
        <f t="shared" si="121"/>
        <v>divwo&amp;IF</v>
      </c>
      <c r="J1560" s="3" t="str">
        <f ca="1">IF(ISNUMBER(G1560),"",OFFSET(mux!$B$2,MATCH(D1560,mux!$A$2:$A$200,0)-1,0))</f>
        <v/>
      </c>
      <c r="K1560" s="3" t="str">
        <f t="shared" si="122"/>
        <v/>
      </c>
    </row>
    <row r="1561" spans="1:11" x14ac:dyDescent="0.25">
      <c r="B1561" s="8" t="s">
        <v>143</v>
      </c>
      <c r="C1561" s="4" t="s">
        <v>65</v>
      </c>
      <c r="D1561" s="4" t="s">
        <v>66</v>
      </c>
      <c r="E1561" s="1" t="str">
        <f t="shared" si="123"/>
        <v>divwo</v>
      </c>
      <c r="F1561" t="str">
        <f t="shared" si="123"/>
        <v>ID</v>
      </c>
      <c r="G1561" t="e">
        <f t="shared" si="124"/>
        <v>#VALUE!</v>
      </c>
      <c r="H1561" t="str">
        <f t="shared" si="125"/>
        <v>ID</v>
      </c>
      <c r="I1561" s="3" t="str">
        <f t="shared" si="121"/>
        <v>divwo&amp;ID</v>
      </c>
      <c r="J1561" s="3" t="str">
        <f ca="1">IF(ISNUMBER(G1561),"",OFFSET(mux!$B$2,MATCH(D1561,mux!$A$2:$A$200,0)-1,0))</f>
        <v>Mux23</v>
      </c>
      <c r="K1561" s="3" t="str">
        <f t="shared" ca="1" si="122"/>
        <v>Mux23.Out</v>
      </c>
    </row>
    <row r="1562" spans="1:11" x14ac:dyDescent="0.25">
      <c r="B1562" s="8"/>
      <c r="C1562" s="4" t="s">
        <v>38</v>
      </c>
      <c r="D1562" s="4" t="s">
        <v>1</v>
      </c>
      <c r="E1562" s="1" t="str">
        <f t="shared" si="123"/>
        <v>divwo</v>
      </c>
      <c r="F1562" t="str">
        <f t="shared" si="123"/>
        <v>ID</v>
      </c>
      <c r="G1562" t="e">
        <f t="shared" si="124"/>
        <v>#VALUE!</v>
      </c>
      <c r="H1562" t="str">
        <f t="shared" si="125"/>
        <v>ID</v>
      </c>
      <c r="I1562" s="3" t="str">
        <f t="shared" ref="I1562:I1625" si="126">E1562&amp;"&amp;"&amp;H1562</f>
        <v>divwo&amp;ID</v>
      </c>
      <c r="J1562" s="3" t="str">
        <f ca="1">IF(ISNUMBER(G1562),"",OFFSET(mux!$B$2,MATCH(D1562,mux!$A$2:$A$200,0)-1,0))</f>
        <v>Mux33</v>
      </c>
      <c r="K1562" s="3" t="str">
        <f t="shared" ref="K1562:K1625" ca="1" si="127">IF(ISNUMBER(G1562),"",J1562&amp;".Out")</f>
        <v>Mux33.Out</v>
      </c>
    </row>
    <row r="1563" spans="1:11" x14ac:dyDescent="0.25">
      <c r="B1563" s="8"/>
      <c r="C1563" s="4" t="s">
        <v>68</v>
      </c>
      <c r="D1563" s="4" t="s">
        <v>2</v>
      </c>
      <c r="E1563" s="1" t="str">
        <f t="shared" si="123"/>
        <v>divwo</v>
      </c>
      <c r="F1563" t="str">
        <f t="shared" si="123"/>
        <v>ID</v>
      </c>
      <c r="G1563" t="e">
        <f t="shared" si="124"/>
        <v>#VALUE!</v>
      </c>
      <c r="H1563" t="str">
        <f t="shared" si="125"/>
        <v>ID</v>
      </c>
      <c r="I1563" s="3" t="str">
        <f t="shared" si="126"/>
        <v>divwo&amp;ID</v>
      </c>
      <c r="J1563" s="3" t="str">
        <f ca="1">IF(ISNUMBER(G1563),"",OFFSET(mux!$B$2,MATCH(D1563,mux!$A$2:$A$200,0)-1,0))</f>
        <v>Mux34</v>
      </c>
      <c r="K1563" s="3" t="str">
        <f t="shared" ca="1" si="127"/>
        <v>Mux34.Out</v>
      </c>
    </row>
    <row r="1564" spans="1:11" x14ac:dyDescent="0.25">
      <c r="B1564" s="8"/>
      <c r="C1564" s="4" t="s">
        <v>69</v>
      </c>
      <c r="D1564" s="4" t="s">
        <v>3</v>
      </c>
      <c r="E1564" s="1" t="str">
        <f t="shared" si="123"/>
        <v>divwo</v>
      </c>
      <c r="F1564" t="str">
        <f t="shared" si="123"/>
        <v>ID</v>
      </c>
      <c r="G1564" t="e">
        <f t="shared" si="124"/>
        <v>#VALUE!</v>
      </c>
      <c r="H1564" t="str">
        <f t="shared" si="125"/>
        <v>ID</v>
      </c>
      <c r="I1564" s="3" t="str">
        <f t="shared" si="126"/>
        <v>divwo&amp;ID</v>
      </c>
      <c r="J1564" s="3" t="str">
        <f ca="1">IF(ISNUMBER(G1564),"",OFFSET(mux!$B$2,MATCH(D1564,mux!$A$2:$A$200,0)-1,0))</f>
        <v>Mux21</v>
      </c>
      <c r="K1564" s="3" t="str">
        <f t="shared" ca="1" si="127"/>
        <v>Mux21.Out</v>
      </c>
    </row>
    <row r="1565" spans="1:11" x14ac:dyDescent="0.25">
      <c r="B1565" s="8"/>
      <c r="C1565" s="4" t="s">
        <v>32</v>
      </c>
      <c r="D1565" s="4" t="s">
        <v>4</v>
      </c>
      <c r="E1565" s="1" t="str">
        <f t="shared" si="123"/>
        <v>divwo</v>
      </c>
      <c r="F1565" t="str">
        <f t="shared" si="123"/>
        <v>ID</v>
      </c>
      <c r="G1565" t="e">
        <f t="shared" si="124"/>
        <v>#VALUE!</v>
      </c>
      <c r="H1565" t="str">
        <f t="shared" si="125"/>
        <v>ID</v>
      </c>
      <c r="I1565" s="3" t="str">
        <f t="shared" si="126"/>
        <v>divwo&amp;ID</v>
      </c>
      <c r="J1565" s="3" t="str">
        <f ca="1">IF(ISNUMBER(G1565),"",OFFSET(mux!$B$2,MATCH(D1565,mux!$A$2:$A$200,0)-1,0))</f>
        <v>Mux1</v>
      </c>
      <c r="K1565" s="3" t="str">
        <f t="shared" ca="1" si="127"/>
        <v>Mux1.Out</v>
      </c>
    </row>
    <row r="1566" spans="1:11" x14ac:dyDescent="0.25">
      <c r="B1566" s="8"/>
      <c r="C1566" s="4" t="s">
        <v>33</v>
      </c>
      <c r="D1566" s="4" t="s">
        <v>5</v>
      </c>
      <c r="E1566" s="1" t="str">
        <f t="shared" si="123"/>
        <v>divwo</v>
      </c>
      <c r="F1566" t="str">
        <f t="shared" si="123"/>
        <v>ID</v>
      </c>
      <c r="G1566" t="e">
        <f t="shared" si="124"/>
        <v>#VALUE!</v>
      </c>
      <c r="H1566" t="str">
        <f t="shared" si="125"/>
        <v>ID</v>
      </c>
      <c r="I1566" s="3" t="str">
        <f t="shared" si="126"/>
        <v>divwo&amp;ID</v>
      </c>
      <c r="J1566" s="3" t="str">
        <f ca="1">IF(ISNUMBER(G1566),"",OFFSET(mux!$B$2,MATCH(D1566,mux!$A$2:$A$200,0)-1,0))</f>
        <v>Mux10</v>
      </c>
      <c r="K1566" s="3" t="str">
        <f t="shared" ca="1" si="127"/>
        <v>Mux10.Out</v>
      </c>
    </row>
    <row r="1567" spans="1:11" x14ac:dyDescent="0.25">
      <c r="B1567" s="8" t="s">
        <v>145</v>
      </c>
      <c r="C1567" s="4" t="s">
        <v>21</v>
      </c>
      <c r="D1567" s="4" t="s">
        <v>20</v>
      </c>
      <c r="E1567" s="1" t="str">
        <f t="shared" si="123"/>
        <v>divwo</v>
      </c>
      <c r="F1567" t="str">
        <f t="shared" si="123"/>
        <v>ID/EX</v>
      </c>
      <c r="G1567">
        <f t="shared" si="124"/>
        <v>3</v>
      </c>
      <c r="H1567" t="str">
        <f t="shared" si="125"/>
        <v>ID</v>
      </c>
      <c r="I1567" s="3" t="str">
        <f t="shared" si="126"/>
        <v>divwo&amp;ID</v>
      </c>
      <c r="J1567" s="3" t="str">
        <f ca="1">IF(ISNUMBER(G1567),"",OFFSET(mux!$B$2,MATCH(D1567,mux!$A$2:$A$200,0)-1,0))</f>
        <v/>
      </c>
      <c r="K1567" s="3" t="str">
        <f t="shared" si="127"/>
        <v/>
      </c>
    </row>
    <row r="1568" spans="1:11" x14ac:dyDescent="0.25">
      <c r="B1568" s="8"/>
      <c r="C1568" s="4" t="s">
        <v>22</v>
      </c>
      <c r="D1568" s="4" t="s">
        <v>20</v>
      </c>
      <c r="E1568" s="1" t="str">
        <f t="shared" si="123"/>
        <v>divwo</v>
      </c>
      <c r="F1568" t="str">
        <f t="shared" si="123"/>
        <v>ID/EX</v>
      </c>
      <c r="G1568">
        <f t="shared" si="124"/>
        <v>3</v>
      </c>
      <c r="H1568" t="str">
        <f t="shared" si="125"/>
        <v>ID</v>
      </c>
      <c r="I1568" s="3" t="str">
        <f t="shared" si="126"/>
        <v>divwo&amp;ID</v>
      </c>
      <c r="J1568" s="3" t="str">
        <f ca="1">IF(ISNUMBER(G1568),"",OFFSET(mux!$B$2,MATCH(D1568,mux!$A$2:$A$200,0)-1,0))</f>
        <v/>
      </c>
      <c r="K1568" s="3" t="str">
        <f t="shared" si="127"/>
        <v/>
      </c>
    </row>
    <row r="1569" spans="2:11" x14ac:dyDescent="0.25">
      <c r="B1569" s="8" t="s">
        <v>146</v>
      </c>
      <c r="C1569" s="4" t="s">
        <v>70</v>
      </c>
      <c r="D1569" s="4" t="s">
        <v>964</v>
      </c>
      <c r="E1569" s="1" t="str">
        <f t="shared" si="123"/>
        <v>divwo</v>
      </c>
      <c r="F1569" t="str">
        <f t="shared" si="123"/>
        <v>EX</v>
      </c>
      <c r="G1569" t="e">
        <f t="shared" si="124"/>
        <v>#VALUE!</v>
      </c>
      <c r="H1569" t="str">
        <f t="shared" si="125"/>
        <v>EX</v>
      </c>
      <c r="I1569" s="3" t="str">
        <f t="shared" si="126"/>
        <v>divwo&amp;EX</v>
      </c>
      <c r="J1569" s="3" t="str">
        <f ca="1">IF(ISNUMBER(G1569),"",OFFSET(mux!$B$2,MATCH(D1569,mux!$A$2:$A$200,0)-1,0))</f>
        <v>Mux47</v>
      </c>
      <c r="K1569" s="3" t="str">
        <f t="shared" ca="1" si="127"/>
        <v>Mux47.Out</v>
      </c>
    </row>
    <row r="1570" spans="2:11" x14ac:dyDescent="0.25">
      <c r="B1570" s="8"/>
      <c r="C1570" s="4" t="s">
        <v>34</v>
      </c>
      <c r="D1570" s="4" t="s">
        <v>965</v>
      </c>
      <c r="E1570" s="1" t="str">
        <f t="shared" si="123"/>
        <v>divwo</v>
      </c>
      <c r="F1570" t="str">
        <f t="shared" si="123"/>
        <v>EX</v>
      </c>
      <c r="G1570" t="e">
        <f t="shared" si="124"/>
        <v>#VALUE!</v>
      </c>
      <c r="H1570" t="str">
        <f t="shared" si="125"/>
        <v>EX</v>
      </c>
      <c r="I1570" s="3" t="str">
        <f t="shared" si="126"/>
        <v>divwo&amp;EX</v>
      </c>
      <c r="J1570" s="3" t="str">
        <f ca="1">IF(ISNUMBER(G1570),"",OFFSET(mux!$B$2,MATCH(D1570,mux!$A$2:$A$200,0)-1,0))</f>
        <v>Mux48</v>
      </c>
      <c r="K1570" s="3" t="str">
        <f t="shared" ca="1" si="127"/>
        <v>Mux48.Out</v>
      </c>
    </row>
    <row r="1571" spans="2:11" x14ac:dyDescent="0.25">
      <c r="B1571" s="8"/>
      <c r="C1571" s="4" t="s">
        <v>8</v>
      </c>
      <c r="D1571" s="4" t="s">
        <v>966</v>
      </c>
      <c r="E1571" s="1" t="str">
        <f t="shared" si="123"/>
        <v>divwo</v>
      </c>
      <c r="F1571" t="str">
        <f t="shared" si="123"/>
        <v>EX</v>
      </c>
      <c r="G1571" t="e">
        <f t="shared" si="124"/>
        <v>#VALUE!</v>
      </c>
      <c r="H1571" t="str">
        <f t="shared" si="125"/>
        <v>EX</v>
      </c>
      <c r="I1571" s="3" t="str">
        <f t="shared" si="126"/>
        <v>divwo&amp;EX</v>
      </c>
      <c r="J1571" s="3" t="str">
        <f ca="1">IF(ISNUMBER(G1571),"",OFFSET(mux!$B$2,MATCH(D1571,mux!$A$2:$A$200,0)-1,0))</f>
        <v>Mux49</v>
      </c>
      <c r="K1571" s="3" t="str">
        <f t="shared" ca="1" si="127"/>
        <v>Mux49.Out</v>
      </c>
    </row>
    <row r="1572" spans="2:11" x14ac:dyDescent="0.25">
      <c r="B1572" s="8"/>
      <c r="C1572" s="4" t="s">
        <v>958</v>
      </c>
      <c r="D1572" s="4" t="s">
        <v>968</v>
      </c>
      <c r="E1572" s="1" t="str">
        <f t="shared" si="123"/>
        <v>divwo</v>
      </c>
      <c r="F1572" t="str">
        <f t="shared" si="123"/>
        <v>EX</v>
      </c>
      <c r="G1572" t="e">
        <f t="shared" si="124"/>
        <v>#VALUE!</v>
      </c>
      <c r="H1572" t="str">
        <f t="shared" si="125"/>
        <v>EX</v>
      </c>
      <c r="I1572" s="3" t="str">
        <f t="shared" si="126"/>
        <v>divwo&amp;EX</v>
      </c>
      <c r="J1572" s="3" t="str">
        <f ca="1">IF(ISNUMBER(G1572),"",OFFSET(mux!$B$2,MATCH(D1572,mux!$A$2:$A$200,0)-1,0))</f>
        <v>Mux50</v>
      </c>
      <c r="K1572" s="3" t="str">
        <f t="shared" ca="1" si="127"/>
        <v>Mux50.Out</v>
      </c>
    </row>
    <row r="1573" spans="2:11" x14ac:dyDescent="0.25">
      <c r="B1573" s="8"/>
      <c r="C1573" s="4" t="s">
        <v>166</v>
      </c>
      <c r="D1573" s="4" t="s">
        <v>982</v>
      </c>
      <c r="E1573" s="1" t="str">
        <f t="shared" si="123"/>
        <v>divwo</v>
      </c>
      <c r="F1573" t="str">
        <f t="shared" si="123"/>
        <v>EX</v>
      </c>
      <c r="G1573" t="e">
        <f t="shared" si="124"/>
        <v>#VALUE!</v>
      </c>
      <c r="H1573" t="str">
        <f t="shared" si="125"/>
        <v>EX</v>
      </c>
      <c r="I1573" s="3" t="str">
        <f t="shared" si="126"/>
        <v>divwo&amp;EX</v>
      </c>
      <c r="J1573" s="3" t="str">
        <f ca="1">IF(ISNUMBER(G1573),"",OFFSET(mux!$B$2,MATCH(D1573,mux!$A$2:$A$200,0)-1,0))</f>
        <v>Mux53</v>
      </c>
      <c r="K1573" s="3" t="str">
        <f t="shared" ca="1" si="127"/>
        <v>Mux53.Out</v>
      </c>
    </row>
    <row r="1574" spans="2:11" x14ac:dyDescent="0.25">
      <c r="B1574" s="8"/>
      <c r="C1574" s="4" t="s">
        <v>984</v>
      </c>
      <c r="D1574" s="4" t="s">
        <v>985</v>
      </c>
      <c r="E1574" s="1" t="str">
        <f t="shared" si="123"/>
        <v>divwo</v>
      </c>
      <c r="F1574" t="str">
        <f t="shared" si="123"/>
        <v>EX</v>
      </c>
      <c r="G1574" t="e">
        <f t="shared" si="124"/>
        <v>#VALUE!</v>
      </c>
      <c r="H1574" t="str">
        <f t="shared" si="125"/>
        <v>EX</v>
      </c>
      <c r="I1574" s="3" t="str">
        <f t="shared" si="126"/>
        <v>divwo&amp;EX</v>
      </c>
      <c r="J1574" s="3" t="str">
        <f ca="1">IF(ISNUMBER(G1574),"",OFFSET(mux!$B$2,MATCH(D1574,mux!$A$2:$A$200,0)-1,0))</f>
        <v>Mux54</v>
      </c>
      <c r="K1574" s="3" t="str">
        <f t="shared" ca="1" si="127"/>
        <v>Mux54.Out</v>
      </c>
    </row>
    <row r="1575" spans="2:11" x14ac:dyDescent="0.25">
      <c r="B1575" s="8"/>
      <c r="C1575" s="4" t="s">
        <v>987</v>
      </c>
      <c r="D1575" s="4" t="s">
        <v>989</v>
      </c>
      <c r="E1575" s="1" t="str">
        <f t="shared" si="123"/>
        <v>divwo</v>
      </c>
      <c r="F1575" t="str">
        <f t="shared" si="123"/>
        <v>EX</v>
      </c>
      <c r="G1575" t="e">
        <f t="shared" si="124"/>
        <v>#VALUE!</v>
      </c>
      <c r="H1575" t="str">
        <f t="shared" si="125"/>
        <v>EX</v>
      </c>
      <c r="I1575" s="3" t="str">
        <f t="shared" si="126"/>
        <v>divwo&amp;EX</v>
      </c>
      <c r="J1575" s="3" t="str">
        <f ca="1">IF(ISNUMBER(G1575),"",OFFSET(mux!$B$2,MATCH(D1575,mux!$A$2:$A$200,0)-1,0))</f>
        <v>Mux31</v>
      </c>
      <c r="K1575" s="3" t="str">
        <f t="shared" ca="1" si="127"/>
        <v>Mux31.Out</v>
      </c>
    </row>
    <row r="1576" spans="2:11" x14ac:dyDescent="0.25">
      <c r="B1576" s="8" t="s">
        <v>147</v>
      </c>
      <c r="C1576" s="4" t="s">
        <v>971</v>
      </c>
      <c r="D1576" s="4" t="s">
        <v>20</v>
      </c>
      <c r="E1576" s="1" t="str">
        <f t="shared" si="123"/>
        <v>divwo</v>
      </c>
      <c r="F1576" t="str">
        <f t="shared" si="123"/>
        <v>EX/MEM</v>
      </c>
      <c r="G1576">
        <f t="shared" si="124"/>
        <v>3</v>
      </c>
      <c r="H1576" t="str">
        <f t="shared" si="125"/>
        <v>EX</v>
      </c>
      <c r="I1576" s="3" t="str">
        <f t="shared" si="126"/>
        <v>divwo&amp;EX</v>
      </c>
      <c r="J1576" s="3" t="str">
        <f ca="1">IF(ISNUMBER(G1576),"",OFFSET(mux!$B$2,MATCH(D1576,mux!$A$2:$A$200,0)-1,0))</f>
        <v/>
      </c>
      <c r="K1576" s="3" t="str">
        <f t="shared" si="127"/>
        <v/>
      </c>
    </row>
    <row r="1577" spans="2:11" x14ac:dyDescent="0.25">
      <c r="B1577" s="8"/>
      <c r="C1577" s="4" t="s">
        <v>991</v>
      </c>
      <c r="D1577" s="4" t="s">
        <v>20</v>
      </c>
      <c r="E1577" s="1" t="str">
        <f t="shared" si="123"/>
        <v>divwo</v>
      </c>
      <c r="F1577" t="str">
        <f t="shared" si="123"/>
        <v>EX/MEM</v>
      </c>
      <c r="G1577">
        <f t="shared" si="124"/>
        <v>3</v>
      </c>
      <c r="H1577" t="str">
        <f t="shared" si="125"/>
        <v>EX</v>
      </c>
      <c r="I1577" s="3" t="str">
        <f t="shared" si="126"/>
        <v>divwo&amp;EX</v>
      </c>
      <c r="J1577" s="3" t="str">
        <f ca="1">IF(ISNUMBER(G1577),"",OFFSET(mux!$B$2,MATCH(D1577,mux!$A$2:$A$200,0)-1,0))</f>
        <v/>
      </c>
      <c r="K1577" s="3" t="str">
        <f t="shared" si="127"/>
        <v/>
      </c>
    </row>
    <row r="1578" spans="2:11" x14ac:dyDescent="0.25">
      <c r="B1578" s="2" t="s">
        <v>148</v>
      </c>
      <c r="E1578" s="1" t="str">
        <f t="shared" si="123"/>
        <v>divwo</v>
      </c>
      <c r="F1578" t="str">
        <f t="shared" si="123"/>
        <v>MEM</v>
      </c>
      <c r="G1578" t="e">
        <f t="shared" si="124"/>
        <v>#VALUE!</v>
      </c>
      <c r="H1578" t="str">
        <f t="shared" si="125"/>
        <v>MEM</v>
      </c>
      <c r="I1578" s="3" t="str">
        <f t="shared" si="126"/>
        <v>divwo&amp;MEM</v>
      </c>
      <c r="J1578" s="3" t="e">
        <f ca="1">IF(ISNUMBER(G1578),"",OFFSET(mux!$B$2,MATCH(D1578,mux!$A$2:$A$200,0)-1,0))</f>
        <v>#N/A</v>
      </c>
      <c r="K1578" s="3" t="e">
        <f t="shared" ca="1" si="127"/>
        <v>#N/A</v>
      </c>
    </row>
    <row r="1579" spans="2:11" x14ac:dyDescent="0.25">
      <c r="B1579" s="2" t="s">
        <v>149</v>
      </c>
      <c r="E1579" s="1" t="str">
        <f t="shared" si="123"/>
        <v>divwo</v>
      </c>
      <c r="F1579" t="str">
        <f t="shared" si="123"/>
        <v>MEM/WB</v>
      </c>
      <c r="G1579">
        <f t="shared" si="124"/>
        <v>4</v>
      </c>
      <c r="H1579" t="str">
        <f t="shared" si="125"/>
        <v>MEM</v>
      </c>
      <c r="I1579" s="3" t="str">
        <f t="shared" si="126"/>
        <v>divwo&amp;MEM</v>
      </c>
      <c r="J1579" s="3" t="str">
        <f ca="1">IF(ISNUMBER(G1579),"",OFFSET(mux!$B$2,MATCH(D1579,mux!$A$2:$A$200,0)-1,0))</f>
        <v/>
      </c>
      <c r="K1579" s="3" t="str">
        <f t="shared" si="127"/>
        <v/>
      </c>
    </row>
    <row r="1580" spans="2:11" x14ac:dyDescent="0.25">
      <c r="B1580" s="8" t="s">
        <v>150</v>
      </c>
      <c r="C1580" s="4" t="s">
        <v>73</v>
      </c>
      <c r="D1580" s="4" t="s">
        <v>11</v>
      </c>
      <c r="E1580" s="1" t="str">
        <f t="shared" si="123"/>
        <v>divwo</v>
      </c>
      <c r="F1580" t="str">
        <f t="shared" si="123"/>
        <v>WB</v>
      </c>
      <c r="G1580" t="e">
        <f t="shared" si="124"/>
        <v>#VALUE!</v>
      </c>
      <c r="H1580" t="str">
        <f t="shared" si="125"/>
        <v>WB</v>
      </c>
      <c r="I1580" s="3" t="str">
        <f t="shared" si="126"/>
        <v>divwo&amp;WB</v>
      </c>
      <c r="J1580" s="3" t="str">
        <f ca="1">IF(ISNUMBER(G1580),"",OFFSET(mux!$B$2,MATCH(D1580,mux!$A$2:$A$200,0)-1,0))</f>
        <v>Mux39</v>
      </c>
      <c r="K1580" s="3" t="str">
        <f t="shared" ca="1" si="127"/>
        <v>Mux39.Out</v>
      </c>
    </row>
    <row r="1581" spans="2:11" x14ac:dyDescent="0.25">
      <c r="B1581" s="8"/>
      <c r="C1581" s="4" t="s">
        <v>973</v>
      </c>
      <c r="D1581" s="4" t="s">
        <v>12</v>
      </c>
      <c r="E1581" s="1" t="str">
        <f t="shared" si="123"/>
        <v>divwo</v>
      </c>
      <c r="F1581" t="str">
        <f t="shared" si="123"/>
        <v>WB</v>
      </c>
      <c r="G1581" t="e">
        <f t="shared" si="124"/>
        <v>#VALUE!</v>
      </c>
      <c r="H1581" t="str">
        <f t="shared" si="125"/>
        <v>WB</v>
      </c>
      <c r="I1581" s="3" t="str">
        <f t="shared" si="126"/>
        <v>divwo&amp;WB</v>
      </c>
      <c r="J1581" s="3" t="str">
        <f ca="1">IF(ISNUMBER(G1581),"",OFFSET(mux!$B$2,MATCH(D1581,mux!$A$2:$A$200,0)-1,0))</f>
        <v>Mux38</v>
      </c>
      <c r="K1581" s="3" t="str">
        <f t="shared" ca="1" si="127"/>
        <v>Mux38.Out</v>
      </c>
    </row>
    <row r="1582" spans="2:11" x14ac:dyDescent="0.25">
      <c r="B1582" s="8"/>
      <c r="C1582" s="4" t="s">
        <v>992</v>
      </c>
      <c r="D1582" s="4" t="s">
        <v>994</v>
      </c>
      <c r="E1582" s="1" t="str">
        <f t="shared" si="123"/>
        <v>divwo</v>
      </c>
      <c r="F1582" t="str">
        <f t="shared" si="123"/>
        <v>WB</v>
      </c>
      <c r="G1582" t="e">
        <f t="shared" si="124"/>
        <v>#VALUE!</v>
      </c>
      <c r="H1582" t="str">
        <f t="shared" si="125"/>
        <v>WB</v>
      </c>
      <c r="I1582" s="3" t="str">
        <f t="shared" si="126"/>
        <v>divwo&amp;WB</v>
      </c>
      <c r="J1582" s="3" t="str">
        <f ca="1">IF(ISNUMBER(G1582),"",OFFSET(mux!$B$2,MATCH(D1582,mux!$A$2:$A$200,0)-1,0))</f>
        <v>Mux64</v>
      </c>
      <c r="K1582" s="3" t="str">
        <f t="shared" ca="1" si="127"/>
        <v>Mux64.Out</v>
      </c>
    </row>
    <row r="1583" spans="2:11" x14ac:dyDescent="0.25">
      <c r="B1583" s="8" t="s">
        <v>151</v>
      </c>
      <c r="C1583" s="4" t="s">
        <v>24</v>
      </c>
      <c r="D1583" s="4" t="s">
        <v>20</v>
      </c>
      <c r="E1583" s="1" t="str">
        <f t="shared" si="123"/>
        <v>divwo</v>
      </c>
      <c r="F1583" t="str">
        <f t="shared" si="123"/>
        <v>WB/IF</v>
      </c>
      <c r="G1583">
        <f t="shared" si="124"/>
        <v>3</v>
      </c>
      <c r="H1583" t="str">
        <f t="shared" si="125"/>
        <v>WB</v>
      </c>
      <c r="I1583" s="3" t="str">
        <f t="shared" si="126"/>
        <v>divwo&amp;WB</v>
      </c>
      <c r="J1583" s="3" t="str">
        <f ca="1">IF(ISNUMBER(G1583),"",OFFSET(mux!$B$2,MATCH(D1583,mux!$A$2:$A$200,0)-1,0))</f>
        <v/>
      </c>
      <c r="K1583" s="3" t="str">
        <f t="shared" si="127"/>
        <v/>
      </c>
    </row>
    <row r="1584" spans="2:11" x14ac:dyDescent="0.25">
      <c r="B1584" s="8"/>
      <c r="C1584" s="4" t="s">
        <v>721</v>
      </c>
      <c r="D1584" s="4" t="s">
        <v>996</v>
      </c>
      <c r="E1584" s="1" t="str">
        <f t="shared" si="123"/>
        <v>divwo</v>
      </c>
      <c r="F1584" t="str">
        <f t="shared" si="123"/>
        <v>WB/IF</v>
      </c>
      <c r="G1584">
        <f t="shared" si="124"/>
        <v>3</v>
      </c>
      <c r="H1584" t="str">
        <f t="shared" si="125"/>
        <v>WB</v>
      </c>
      <c r="I1584" s="3" t="str">
        <f t="shared" si="126"/>
        <v>divwo&amp;WB</v>
      </c>
      <c r="J1584" s="3" t="str">
        <f ca="1">IF(ISNUMBER(G1584),"",OFFSET(mux!$B$2,MATCH(D1584,mux!$A$2:$A$200,0)-1,0))</f>
        <v/>
      </c>
      <c r="K1584" s="3" t="str">
        <f t="shared" si="127"/>
        <v/>
      </c>
    </row>
    <row r="1585" spans="1:11" x14ac:dyDescent="0.25">
      <c r="A1585" s="1" t="s">
        <v>1032</v>
      </c>
      <c r="B1585" s="8" t="s">
        <v>141</v>
      </c>
      <c r="C1585" s="4" t="s">
        <v>61</v>
      </c>
      <c r="D1585" s="4" t="s">
        <v>62</v>
      </c>
      <c r="E1585" s="1" t="str">
        <f t="shared" si="123"/>
        <v>divwo.</v>
      </c>
      <c r="F1585" t="str">
        <f t="shared" si="123"/>
        <v>IF</v>
      </c>
      <c r="G1585" t="e">
        <f t="shared" si="124"/>
        <v>#VALUE!</v>
      </c>
      <c r="H1585" t="str">
        <f t="shared" si="125"/>
        <v>IF</v>
      </c>
      <c r="I1585" s="3" t="str">
        <f t="shared" si="126"/>
        <v>divwo.&amp;IF</v>
      </c>
      <c r="J1585" s="3" t="str">
        <f ca="1">IF(ISNUMBER(G1585),"",OFFSET(mux!$B$2,MATCH(D1585,mux!$A$2:$A$200,0)-1,0))</f>
        <v>Mux41</v>
      </c>
      <c r="K1585" s="3" t="str">
        <f t="shared" ca="1" si="127"/>
        <v>Mux41.Out</v>
      </c>
    </row>
    <row r="1586" spans="1:11" x14ac:dyDescent="0.25">
      <c r="B1586" s="8"/>
      <c r="C1586" s="4" t="s">
        <v>30</v>
      </c>
      <c r="D1586" s="4" t="s">
        <v>31</v>
      </c>
      <c r="E1586" s="1" t="str">
        <f t="shared" si="123"/>
        <v>divwo.</v>
      </c>
      <c r="F1586" t="str">
        <f t="shared" si="123"/>
        <v>IF</v>
      </c>
      <c r="G1586" t="e">
        <f t="shared" si="124"/>
        <v>#VALUE!</v>
      </c>
      <c r="H1586" t="str">
        <f t="shared" si="125"/>
        <v>IF</v>
      </c>
      <c r="I1586" s="3" t="str">
        <f t="shared" si="126"/>
        <v>divwo.&amp;IF</v>
      </c>
      <c r="J1586" s="3" t="str">
        <f ca="1">IF(ISNUMBER(G1586),"",OFFSET(mux!$B$2,MATCH(D1586,mux!$A$2:$A$200,0)-1,0))</f>
        <v>Mux40</v>
      </c>
      <c r="K1586" s="3" t="str">
        <f t="shared" ca="1" si="127"/>
        <v>Mux40.Out</v>
      </c>
    </row>
    <row r="1587" spans="1:11" x14ac:dyDescent="0.25">
      <c r="B1587" s="8"/>
      <c r="C1587" s="4" t="s">
        <v>64</v>
      </c>
      <c r="D1587" s="4" t="s">
        <v>0</v>
      </c>
      <c r="E1587" s="1" t="str">
        <f t="shared" si="123"/>
        <v>divwo.</v>
      </c>
      <c r="F1587" t="str">
        <f t="shared" si="123"/>
        <v>IF</v>
      </c>
      <c r="G1587" t="e">
        <f t="shared" si="124"/>
        <v>#VALUE!</v>
      </c>
      <c r="H1587" t="str">
        <f t="shared" si="125"/>
        <v>IF</v>
      </c>
      <c r="I1587" s="3" t="str">
        <f t="shared" si="126"/>
        <v>divwo.&amp;IF</v>
      </c>
      <c r="J1587" s="3" t="str">
        <f ca="1">IF(ISNUMBER(G1587),"",OFFSET(mux!$B$2,MATCH(D1587,mux!$A$2:$A$200,0)-1,0))</f>
        <v>Mux44</v>
      </c>
      <c r="K1587" s="3" t="str">
        <f t="shared" ca="1" si="127"/>
        <v>Mux44.Out</v>
      </c>
    </row>
    <row r="1588" spans="1:11" x14ac:dyDescent="0.25">
      <c r="B1588" s="8" t="s">
        <v>142</v>
      </c>
      <c r="C1588" s="4" t="s">
        <v>17</v>
      </c>
      <c r="D1588" s="4" t="s">
        <v>18</v>
      </c>
      <c r="E1588" s="1" t="str">
        <f t="shared" si="123"/>
        <v>divwo.</v>
      </c>
      <c r="F1588" t="str">
        <f t="shared" si="123"/>
        <v>IF/ID</v>
      </c>
      <c r="G1588">
        <f t="shared" si="124"/>
        <v>3</v>
      </c>
      <c r="H1588" t="str">
        <f t="shared" si="125"/>
        <v>IF</v>
      </c>
      <c r="I1588" s="3" t="str">
        <f t="shared" si="126"/>
        <v>divwo.&amp;IF</v>
      </c>
      <c r="J1588" s="3" t="str">
        <f ca="1">IF(ISNUMBER(G1588),"",OFFSET(mux!$B$2,MATCH(D1588,mux!$A$2:$A$200,0)-1,0))</f>
        <v/>
      </c>
      <c r="K1588" s="3" t="str">
        <f t="shared" si="127"/>
        <v/>
      </c>
    </row>
    <row r="1589" spans="1:11" x14ac:dyDescent="0.25">
      <c r="B1589" s="8"/>
      <c r="C1589" s="4" t="s">
        <v>19</v>
      </c>
      <c r="D1589" s="4" t="s">
        <v>20</v>
      </c>
      <c r="E1589" s="1" t="str">
        <f t="shared" si="123"/>
        <v>divwo.</v>
      </c>
      <c r="F1589" t="str">
        <f t="shared" si="123"/>
        <v>IF/ID</v>
      </c>
      <c r="G1589">
        <f t="shared" si="124"/>
        <v>3</v>
      </c>
      <c r="H1589" t="str">
        <f t="shared" si="125"/>
        <v>IF</v>
      </c>
      <c r="I1589" s="3" t="str">
        <f t="shared" si="126"/>
        <v>divwo.&amp;IF</v>
      </c>
      <c r="J1589" s="3" t="str">
        <f ca="1">IF(ISNUMBER(G1589),"",OFFSET(mux!$B$2,MATCH(D1589,mux!$A$2:$A$200,0)-1,0))</f>
        <v/>
      </c>
      <c r="K1589" s="3" t="str">
        <f t="shared" si="127"/>
        <v/>
      </c>
    </row>
    <row r="1590" spans="1:11" x14ac:dyDescent="0.25">
      <c r="B1590" s="8" t="s">
        <v>143</v>
      </c>
      <c r="C1590" s="4" t="s">
        <v>65</v>
      </c>
      <c r="D1590" s="4" t="s">
        <v>66</v>
      </c>
      <c r="E1590" s="1" t="str">
        <f t="shared" si="123"/>
        <v>divwo.</v>
      </c>
      <c r="F1590" t="str">
        <f t="shared" si="123"/>
        <v>ID</v>
      </c>
      <c r="G1590" t="e">
        <f t="shared" si="124"/>
        <v>#VALUE!</v>
      </c>
      <c r="H1590" t="str">
        <f t="shared" si="125"/>
        <v>ID</v>
      </c>
      <c r="I1590" s="3" t="str">
        <f t="shared" si="126"/>
        <v>divwo.&amp;ID</v>
      </c>
      <c r="J1590" s="3" t="str">
        <f ca="1">IF(ISNUMBER(G1590),"",OFFSET(mux!$B$2,MATCH(D1590,mux!$A$2:$A$200,0)-1,0))</f>
        <v>Mux23</v>
      </c>
      <c r="K1590" s="3" t="str">
        <f t="shared" ca="1" si="127"/>
        <v>Mux23.Out</v>
      </c>
    </row>
    <row r="1591" spans="1:11" x14ac:dyDescent="0.25">
      <c r="B1591" s="8"/>
      <c r="C1591" s="4" t="s">
        <v>38</v>
      </c>
      <c r="D1591" s="4" t="s">
        <v>1</v>
      </c>
      <c r="E1591" s="1" t="str">
        <f t="shared" si="123"/>
        <v>divwo.</v>
      </c>
      <c r="F1591" t="str">
        <f t="shared" si="123"/>
        <v>ID</v>
      </c>
      <c r="G1591" t="e">
        <f t="shared" si="124"/>
        <v>#VALUE!</v>
      </c>
      <c r="H1591" t="str">
        <f t="shared" si="125"/>
        <v>ID</v>
      </c>
      <c r="I1591" s="3" t="str">
        <f t="shared" si="126"/>
        <v>divwo.&amp;ID</v>
      </c>
      <c r="J1591" s="3" t="str">
        <f ca="1">IF(ISNUMBER(G1591),"",OFFSET(mux!$B$2,MATCH(D1591,mux!$A$2:$A$200,0)-1,0))</f>
        <v>Mux33</v>
      </c>
      <c r="K1591" s="3" t="str">
        <f t="shared" ca="1" si="127"/>
        <v>Mux33.Out</v>
      </c>
    </row>
    <row r="1592" spans="1:11" x14ac:dyDescent="0.25">
      <c r="B1592" s="8"/>
      <c r="C1592" s="4" t="s">
        <v>68</v>
      </c>
      <c r="D1592" s="4" t="s">
        <v>2</v>
      </c>
      <c r="E1592" s="1" t="str">
        <f t="shared" si="123"/>
        <v>divwo.</v>
      </c>
      <c r="F1592" t="str">
        <f t="shared" si="123"/>
        <v>ID</v>
      </c>
      <c r="G1592" t="e">
        <f t="shared" si="124"/>
        <v>#VALUE!</v>
      </c>
      <c r="H1592" t="str">
        <f t="shared" si="125"/>
        <v>ID</v>
      </c>
      <c r="I1592" s="3" t="str">
        <f t="shared" si="126"/>
        <v>divwo.&amp;ID</v>
      </c>
      <c r="J1592" s="3" t="str">
        <f ca="1">IF(ISNUMBER(G1592),"",OFFSET(mux!$B$2,MATCH(D1592,mux!$A$2:$A$200,0)-1,0))</f>
        <v>Mux34</v>
      </c>
      <c r="K1592" s="3" t="str">
        <f t="shared" ca="1" si="127"/>
        <v>Mux34.Out</v>
      </c>
    </row>
    <row r="1593" spans="1:11" x14ac:dyDescent="0.25">
      <c r="B1593" s="8"/>
      <c r="C1593" s="4" t="s">
        <v>69</v>
      </c>
      <c r="D1593" s="4" t="s">
        <v>3</v>
      </c>
      <c r="E1593" s="1" t="str">
        <f t="shared" si="123"/>
        <v>divwo.</v>
      </c>
      <c r="F1593" t="str">
        <f t="shared" si="123"/>
        <v>ID</v>
      </c>
      <c r="G1593" t="e">
        <f t="shared" si="124"/>
        <v>#VALUE!</v>
      </c>
      <c r="H1593" t="str">
        <f t="shared" si="125"/>
        <v>ID</v>
      </c>
      <c r="I1593" s="3" t="str">
        <f t="shared" si="126"/>
        <v>divwo.&amp;ID</v>
      </c>
      <c r="J1593" s="3" t="str">
        <f ca="1">IF(ISNUMBER(G1593),"",OFFSET(mux!$B$2,MATCH(D1593,mux!$A$2:$A$200,0)-1,0))</f>
        <v>Mux21</v>
      </c>
      <c r="K1593" s="3" t="str">
        <f t="shared" ca="1" si="127"/>
        <v>Mux21.Out</v>
      </c>
    </row>
    <row r="1594" spans="1:11" x14ac:dyDescent="0.25">
      <c r="B1594" s="8"/>
      <c r="C1594" s="4" t="s">
        <v>32</v>
      </c>
      <c r="D1594" s="4" t="s">
        <v>4</v>
      </c>
      <c r="E1594" s="1" t="str">
        <f t="shared" si="123"/>
        <v>divwo.</v>
      </c>
      <c r="F1594" t="str">
        <f t="shared" si="123"/>
        <v>ID</v>
      </c>
      <c r="G1594" t="e">
        <f t="shared" si="124"/>
        <v>#VALUE!</v>
      </c>
      <c r="H1594" t="str">
        <f t="shared" si="125"/>
        <v>ID</v>
      </c>
      <c r="I1594" s="3" t="str">
        <f t="shared" si="126"/>
        <v>divwo.&amp;ID</v>
      </c>
      <c r="J1594" s="3" t="str">
        <f ca="1">IF(ISNUMBER(G1594),"",OFFSET(mux!$B$2,MATCH(D1594,mux!$A$2:$A$200,0)-1,0))</f>
        <v>Mux1</v>
      </c>
      <c r="K1594" s="3" t="str">
        <f t="shared" ca="1" si="127"/>
        <v>Mux1.Out</v>
      </c>
    </row>
    <row r="1595" spans="1:11" x14ac:dyDescent="0.25">
      <c r="B1595" s="8"/>
      <c r="C1595" s="4" t="s">
        <v>33</v>
      </c>
      <c r="D1595" s="4" t="s">
        <v>5</v>
      </c>
      <c r="E1595" s="1" t="str">
        <f t="shared" si="123"/>
        <v>divwo.</v>
      </c>
      <c r="F1595" t="str">
        <f t="shared" si="123"/>
        <v>ID</v>
      </c>
      <c r="G1595" t="e">
        <f t="shared" si="124"/>
        <v>#VALUE!</v>
      </c>
      <c r="H1595" t="str">
        <f t="shared" si="125"/>
        <v>ID</v>
      </c>
      <c r="I1595" s="3" t="str">
        <f t="shared" si="126"/>
        <v>divwo.&amp;ID</v>
      </c>
      <c r="J1595" s="3" t="str">
        <f ca="1">IF(ISNUMBER(G1595),"",OFFSET(mux!$B$2,MATCH(D1595,mux!$A$2:$A$200,0)-1,0))</f>
        <v>Mux10</v>
      </c>
      <c r="K1595" s="3" t="str">
        <f t="shared" ca="1" si="127"/>
        <v>Mux10.Out</v>
      </c>
    </row>
    <row r="1596" spans="1:11" x14ac:dyDescent="0.25">
      <c r="B1596" s="8" t="s">
        <v>145</v>
      </c>
      <c r="C1596" s="4" t="s">
        <v>21</v>
      </c>
      <c r="D1596" s="4" t="s">
        <v>20</v>
      </c>
      <c r="E1596" s="1" t="str">
        <f t="shared" si="123"/>
        <v>divwo.</v>
      </c>
      <c r="F1596" t="str">
        <f t="shared" si="123"/>
        <v>ID/EX</v>
      </c>
      <c r="G1596">
        <f t="shared" si="124"/>
        <v>3</v>
      </c>
      <c r="H1596" t="str">
        <f t="shared" si="125"/>
        <v>ID</v>
      </c>
      <c r="I1596" s="3" t="str">
        <f t="shared" si="126"/>
        <v>divwo.&amp;ID</v>
      </c>
      <c r="J1596" s="3" t="str">
        <f ca="1">IF(ISNUMBER(G1596),"",OFFSET(mux!$B$2,MATCH(D1596,mux!$A$2:$A$200,0)-1,0))</f>
        <v/>
      </c>
      <c r="K1596" s="3" t="str">
        <f t="shared" si="127"/>
        <v/>
      </c>
    </row>
    <row r="1597" spans="1:11" x14ac:dyDescent="0.25">
      <c r="B1597" s="8"/>
      <c r="C1597" s="4" t="s">
        <v>22</v>
      </c>
      <c r="D1597" s="4" t="s">
        <v>20</v>
      </c>
      <c r="E1597" s="1" t="str">
        <f t="shared" si="123"/>
        <v>divwo.</v>
      </c>
      <c r="F1597" t="str">
        <f t="shared" si="123"/>
        <v>ID/EX</v>
      </c>
      <c r="G1597">
        <f t="shared" si="124"/>
        <v>3</v>
      </c>
      <c r="H1597" t="str">
        <f t="shared" si="125"/>
        <v>ID</v>
      </c>
      <c r="I1597" s="3" t="str">
        <f t="shared" si="126"/>
        <v>divwo.&amp;ID</v>
      </c>
      <c r="J1597" s="3" t="str">
        <f ca="1">IF(ISNUMBER(G1597),"",OFFSET(mux!$B$2,MATCH(D1597,mux!$A$2:$A$200,0)-1,0))</f>
        <v/>
      </c>
      <c r="K1597" s="3" t="str">
        <f t="shared" si="127"/>
        <v/>
      </c>
    </row>
    <row r="1598" spans="1:11" x14ac:dyDescent="0.25">
      <c r="B1598" s="8" t="s">
        <v>146</v>
      </c>
      <c r="C1598" s="4" t="s">
        <v>70</v>
      </c>
      <c r="D1598" s="4" t="s">
        <v>964</v>
      </c>
      <c r="E1598" s="1" t="str">
        <f t="shared" si="123"/>
        <v>divwo.</v>
      </c>
      <c r="F1598" t="str">
        <f t="shared" si="123"/>
        <v>EX</v>
      </c>
      <c r="G1598" t="e">
        <f t="shared" si="124"/>
        <v>#VALUE!</v>
      </c>
      <c r="H1598" t="str">
        <f t="shared" si="125"/>
        <v>EX</v>
      </c>
      <c r="I1598" s="3" t="str">
        <f t="shared" si="126"/>
        <v>divwo.&amp;EX</v>
      </c>
      <c r="J1598" s="3" t="str">
        <f ca="1">IF(ISNUMBER(G1598),"",OFFSET(mux!$B$2,MATCH(D1598,mux!$A$2:$A$200,0)-1,0))</f>
        <v>Mux47</v>
      </c>
      <c r="K1598" s="3" t="str">
        <f t="shared" ca="1" si="127"/>
        <v>Mux47.Out</v>
      </c>
    </row>
    <row r="1599" spans="1:11" x14ac:dyDescent="0.25">
      <c r="B1599" s="8"/>
      <c r="C1599" s="4" t="s">
        <v>34</v>
      </c>
      <c r="D1599" s="4" t="s">
        <v>965</v>
      </c>
      <c r="E1599" s="1" t="str">
        <f t="shared" si="123"/>
        <v>divwo.</v>
      </c>
      <c r="F1599" t="str">
        <f t="shared" si="123"/>
        <v>EX</v>
      </c>
      <c r="G1599" t="e">
        <f t="shared" si="124"/>
        <v>#VALUE!</v>
      </c>
      <c r="H1599" t="str">
        <f t="shared" si="125"/>
        <v>EX</v>
      </c>
      <c r="I1599" s="3" t="str">
        <f t="shared" si="126"/>
        <v>divwo.&amp;EX</v>
      </c>
      <c r="J1599" s="3" t="str">
        <f ca="1">IF(ISNUMBER(G1599),"",OFFSET(mux!$B$2,MATCH(D1599,mux!$A$2:$A$200,0)-1,0))</f>
        <v>Mux48</v>
      </c>
      <c r="K1599" s="3" t="str">
        <f t="shared" ca="1" si="127"/>
        <v>Mux48.Out</v>
      </c>
    </row>
    <row r="1600" spans="1:11" x14ac:dyDescent="0.25">
      <c r="B1600" s="8"/>
      <c r="C1600" s="4" t="s">
        <v>8</v>
      </c>
      <c r="D1600" s="4" t="s">
        <v>966</v>
      </c>
      <c r="E1600" s="1" t="str">
        <f t="shared" si="123"/>
        <v>divwo.</v>
      </c>
      <c r="F1600" t="str">
        <f t="shared" si="123"/>
        <v>EX</v>
      </c>
      <c r="G1600" t="e">
        <f t="shared" si="124"/>
        <v>#VALUE!</v>
      </c>
      <c r="H1600" t="str">
        <f t="shared" si="125"/>
        <v>EX</v>
      </c>
      <c r="I1600" s="3" t="str">
        <f t="shared" si="126"/>
        <v>divwo.&amp;EX</v>
      </c>
      <c r="J1600" s="3" t="str">
        <f ca="1">IF(ISNUMBER(G1600),"",OFFSET(mux!$B$2,MATCH(D1600,mux!$A$2:$A$200,0)-1,0))</f>
        <v>Mux49</v>
      </c>
      <c r="K1600" s="3" t="str">
        <f t="shared" ca="1" si="127"/>
        <v>Mux49.Out</v>
      </c>
    </row>
    <row r="1601" spans="2:11" x14ac:dyDescent="0.25">
      <c r="B1601" s="8"/>
      <c r="C1601" s="4" t="s">
        <v>958</v>
      </c>
      <c r="D1601" s="4" t="s">
        <v>968</v>
      </c>
      <c r="E1601" s="1" t="str">
        <f t="shared" si="123"/>
        <v>divwo.</v>
      </c>
      <c r="F1601" t="str">
        <f t="shared" si="123"/>
        <v>EX</v>
      </c>
      <c r="G1601" t="e">
        <f t="shared" si="124"/>
        <v>#VALUE!</v>
      </c>
      <c r="H1601" t="str">
        <f t="shared" si="125"/>
        <v>EX</v>
      </c>
      <c r="I1601" s="3" t="str">
        <f t="shared" si="126"/>
        <v>divwo.&amp;EX</v>
      </c>
      <c r="J1601" s="3" t="str">
        <f ca="1">IF(ISNUMBER(G1601),"",OFFSET(mux!$B$2,MATCH(D1601,mux!$A$2:$A$200,0)-1,0))</f>
        <v>Mux50</v>
      </c>
      <c r="K1601" s="3" t="str">
        <f t="shared" ca="1" si="127"/>
        <v>Mux50.Out</v>
      </c>
    </row>
    <row r="1602" spans="2:11" x14ac:dyDescent="0.25">
      <c r="B1602" s="8"/>
      <c r="C1602" s="4" t="s">
        <v>969</v>
      </c>
      <c r="D1602" s="4" t="s">
        <v>165</v>
      </c>
      <c r="E1602" s="1" t="str">
        <f t="shared" si="123"/>
        <v>divwo.</v>
      </c>
      <c r="F1602" t="str">
        <f t="shared" si="123"/>
        <v>EX</v>
      </c>
      <c r="G1602" t="e">
        <f t="shared" si="124"/>
        <v>#VALUE!</v>
      </c>
      <c r="H1602" t="str">
        <f t="shared" si="125"/>
        <v>EX</v>
      </c>
      <c r="I1602" s="3" t="str">
        <f t="shared" si="126"/>
        <v>divwo.&amp;EX</v>
      </c>
      <c r="J1602" s="3" t="str">
        <f ca="1">IF(ISNUMBER(G1602),"",OFFSET(mux!$B$2,MATCH(D1602,mux!$A$2:$A$200,0)-1,0))</f>
        <v>Mux24</v>
      </c>
      <c r="K1602" s="3" t="str">
        <f t="shared" ca="1" si="127"/>
        <v>Mux24.Out</v>
      </c>
    </row>
    <row r="1603" spans="2:11" x14ac:dyDescent="0.25">
      <c r="B1603" s="8"/>
      <c r="C1603" s="4" t="s">
        <v>987</v>
      </c>
      <c r="D1603" s="4" t="s">
        <v>167</v>
      </c>
      <c r="E1603" s="1" t="str">
        <f t="shared" ref="E1603:F1666" si="128">IF(A1603&lt;&gt;"",A1603,E1602)</f>
        <v>divwo.</v>
      </c>
      <c r="F1603" t="str">
        <f t="shared" si="128"/>
        <v>EX</v>
      </c>
      <c r="G1603" t="e">
        <f t="shared" ref="G1603:G1666" si="129">FIND("/",F1603)</f>
        <v>#VALUE!</v>
      </c>
      <c r="H1603" t="str">
        <f t="shared" ref="H1603:H1666" si="130">IF(ISNUMBER(G1603),LEFT(F1603,G1603-1),F1603)</f>
        <v>EX</v>
      </c>
      <c r="I1603" s="3" t="str">
        <f t="shared" si="126"/>
        <v>divwo.&amp;EX</v>
      </c>
      <c r="J1603" s="3" t="str">
        <f ca="1">IF(ISNUMBER(G1603),"",OFFSET(mux!$B$2,MATCH(D1603,mux!$A$2:$A$200,0)-1,0))</f>
        <v>Mux25</v>
      </c>
      <c r="K1603" s="3" t="str">
        <f t="shared" ca="1" si="127"/>
        <v>Mux25.Out</v>
      </c>
    </row>
    <row r="1604" spans="2:11" x14ac:dyDescent="0.25">
      <c r="B1604" s="8"/>
      <c r="C1604" s="4" t="s">
        <v>166</v>
      </c>
      <c r="D1604" s="4" t="s">
        <v>982</v>
      </c>
      <c r="E1604" s="1" t="str">
        <f t="shared" si="128"/>
        <v>divwo.</v>
      </c>
      <c r="F1604" t="str">
        <f t="shared" si="128"/>
        <v>EX</v>
      </c>
      <c r="G1604" t="e">
        <f t="shared" si="129"/>
        <v>#VALUE!</v>
      </c>
      <c r="H1604" t="str">
        <f t="shared" si="130"/>
        <v>EX</v>
      </c>
      <c r="I1604" s="3" t="str">
        <f t="shared" si="126"/>
        <v>divwo.&amp;EX</v>
      </c>
      <c r="J1604" s="3" t="str">
        <f ca="1">IF(ISNUMBER(G1604),"",OFFSET(mux!$B$2,MATCH(D1604,mux!$A$2:$A$200,0)-1,0))</f>
        <v>Mux53</v>
      </c>
      <c r="K1604" s="3" t="str">
        <f t="shared" ca="1" si="127"/>
        <v>Mux53.Out</v>
      </c>
    </row>
    <row r="1605" spans="2:11" x14ac:dyDescent="0.25">
      <c r="B1605" s="8"/>
      <c r="C1605" s="4" t="s">
        <v>984</v>
      </c>
      <c r="D1605" s="4" t="s">
        <v>985</v>
      </c>
      <c r="E1605" s="1" t="str">
        <f t="shared" si="128"/>
        <v>divwo.</v>
      </c>
      <c r="F1605" t="str">
        <f t="shared" si="128"/>
        <v>EX</v>
      </c>
      <c r="G1605" t="e">
        <f t="shared" si="129"/>
        <v>#VALUE!</v>
      </c>
      <c r="H1605" t="str">
        <f t="shared" si="130"/>
        <v>EX</v>
      </c>
      <c r="I1605" s="3" t="str">
        <f t="shared" si="126"/>
        <v>divwo.&amp;EX</v>
      </c>
      <c r="J1605" s="3" t="str">
        <f ca="1">IF(ISNUMBER(G1605),"",OFFSET(mux!$B$2,MATCH(D1605,mux!$A$2:$A$200,0)-1,0))</f>
        <v>Mux54</v>
      </c>
      <c r="K1605" s="3" t="str">
        <f t="shared" ca="1" si="127"/>
        <v>Mux54.Out</v>
      </c>
    </row>
    <row r="1606" spans="2:11" x14ac:dyDescent="0.25">
      <c r="B1606" s="8"/>
      <c r="C1606" s="4" t="s">
        <v>987</v>
      </c>
      <c r="D1606" s="4" t="s">
        <v>989</v>
      </c>
      <c r="E1606" s="1" t="str">
        <f t="shared" si="128"/>
        <v>divwo.</v>
      </c>
      <c r="F1606" t="str">
        <f t="shared" si="128"/>
        <v>EX</v>
      </c>
      <c r="G1606" t="e">
        <f t="shared" si="129"/>
        <v>#VALUE!</v>
      </c>
      <c r="H1606" t="str">
        <f t="shared" si="130"/>
        <v>EX</v>
      </c>
      <c r="I1606" s="3" t="str">
        <f t="shared" si="126"/>
        <v>divwo.&amp;EX</v>
      </c>
      <c r="J1606" s="3" t="str">
        <f ca="1">IF(ISNUMBER(G1606),"",OFFSET(mux!$B$2,MATCH(D1606,mux!$A$2:$A$200,0)-1,0))</f>
        <v>Mux31</v>
      </c>
      <c r="K1606" s="3" t="str">
        <f t="shared" ca="1" si="127"/>
        <v>Mux31.Out</v>
      </c>
    </row>
    <row r="1607" spans="2:11" x14ac:dyDescent="0.25">
      <c r="B1607" s="8"/>
      <c r="C1607" s="4" t="s">
        <v>168</v>
      </c>
      <c r="D1607" s="4" t="s">
        <v>169</v>
      </c>
      <c r="E1607" s="1" t="str">
        <f t="shared" si="128"/>
        <v>divwo.</v>
      </c>
      <c r="F1607" t="str">
        <f t="shared" si="128"/>
        <v>EX</v>
      </c>
      <c r="G1607" t="e">
        <f t="shared" si="129"/>
        <v>#VALUE!</v>
      </c>
      <c r="H1607" t="str">
        <f t="shared" si="130"/>
        <v>EX</v>
      </c>
      <c r="I1607" s="3" t="str">
        <f t="shared" si="126"/>
        <v>divwo.&amp;EX</v>
      </c>
      <c r="J1607" s="3" t="str">
        <f ca="1">IF(ISNUMBER(G1607),"",OFFSET(mux!$B$2,MATCH(D1607,mux!$A$2:$A$200,0)-1,0))</f>
        <v>Mux32</v>
      </c>
      <c r="K1607" s="3" t="str">
        <f t="shared" ca="1" si="127"/>
        <v>Mux32.Out</v>
      </c>
    </row>
    <row r="1608" spans="2:11" x14ac:dyDescent="0.25">
      <c r="B1608" s="8" t="s">
        <v>147</v>
      </c>
      <c r="C1608" s="4" t="s">
        <v>971</v>
      </c>
      <c r="D1608" s="4" t="s">
        <v>20</v>
      </c>
      <c r="E1608" s="1" t="str">
        <f t="shared" si="128"/>
        <v>divwo.</v>
      </c>
      <c r="F1608" t="str">
        <f t="shared" si="128"/>
        <v>EX/MEM</v>
      </c>
      <c r="G1608">
        <f t="shared" si="129"/>
        <v>3</v>
      </c>
      <c r="H1608" t="str">
        <f t="shared" si="130"/>
        <v>EX</v>
      </c>
      <c r="I1608" s="3" t="str">
        <f t="shared" si="126"/>
        <v>divwo.&amp;EX</v>
      </c>
      <c r="J1608" s="3" t="str">
        <f ca="1">IF(ISNUMBER(G1608),"",OFFSET(mux!$B$2,MATCH(D1608,mux!$A$2:$A$200,0)-1,0))</f>
        <v/>
      </c>
      <c r="K1608" s="3" t="str">
        <f t="shared" si="127"/>
        <v/>
      </c>
    </row>
    <row r="1609" spans="2:11" x14ac:dyDescent="0.25">
      <c r="B1609" s="8"/>
      <c r="C1609" s="4" t="s">
        <v>170</v>
      </c>
      <c r="D1609" s="4" t="s">
        <v>20</v>
      </c>
      <c r="E1609" s="1" t="str">
        <f t="shared" si="128"/>
        <v>divwo.</v>
      </c>
      <c r="F1609" t="str">
        <f t="shared" si="128"/>
        <v>EX/MEM</v>
      </c>
      <c r="G1609">
        <f t="shared" si="129"/>
        <v>3</v>
      </c>
      <c r="H1609" t="str">
        <f t="shared" si="130"/>
        <v>EX</v>
      </c>
      <c r="I1609" s="3" t="str">
        <f t="shared" si="126"/>
        <v>divwo.&amp;EX</v>
      </c>
      <c r="J1609" s="3" t="str">
        <f ca="1">IF(ISNUMBER(G1609),"",OFFSET(mux!$B$2,MATCH(D1609,mux!$A$2:$A$200,0)-1,0))</f>
        <v/>
      </c>
      <c r="K1609" s="3" t="str">
        <f t="shared" si="127"/>
        <v/>
      </c>
    </row>
    <row r="1610" spans="2:11" x14ac:dyDescent="0.25">
      <c r="B1610" s="8"/>
      <c r="C1610" s="4" t="s">
        <v>991</v>
      </c>
      <c r="D1610" s="4" t="s">
        <v>20</v>
      </c>
      <c r="E1610" s="1" t="str">
        <f t="shared" si="128"/>
        <v>divwo.</v>
      </c>
      <c r="F1610" t="str">
        <f t="shared" si="128"/>
        <v>EX/MEM</v>
      </c>
      <c r="G1610">
        <f t="shared" si="129"/>
        <v>3</v>
      </c>
      <c r="H1610" t="str">
        <f t="shared" si="130"/>
        <v>EX</v>
      </c>
      <c r="I1610" s="3" t="str">
        <f t="shared" si="126"/>
        <v>divwo.&amp;EX</v>
      </c>
      <c r="J1610" s="3" t="str">
        <f ca="1">IF(ISNUMBER(G1610),"",OFFSET(mux!$B$2,MATCH(D1610,mux!$A$2:$A$200,0)-1,0))</f>
        <v/>
      </c>
      <c r="K1610" s="3" t="str">
        <f t="shared" si="127"/>
        <v/>
      </c>
    </row>
    <row r="1611" spans="2:11" x14ac:dyDescent="0.25">
      <c r="B1611" s="2" t="s">
        <v>148</v>
      </c>
      <c r="E1611" s="1" t="str">
        <f t="shared" si="128"/>
        <v>divwo.</v>
      </c>
      <c r="F1611" t="str">
        <f t="shared" si="128"/>
        <v>MEM</v>
      </c>
      <c r="G1611" t="e">
        <f t="shared" si="129"/>
        <v>#VALUE!</v>
      </c>
      <c r="H1611" t="str">
        <f t="shared" si="130"/>
        <v>MEM</v>
      </c>
      <c r="I1611" s="3" t="str">
        <f t="shared" si="126"/>
        <v>divwo.&amp;MEM</v>
      </c>
      <c r="J1611" s="3" t="e">
        <f ca="1">IF(ISNUMBER(G1611),"",OFFSET(mux!$B$2,MATCH(D1611,mux!$A$2:$A$200,0)-1,0))</f>
        <v>#N/A</v>
      </c>
      <c r="K1611" s="3" t="e">
        <f t="shared" ca="1" si="127"/>
        <v>#N/A</v>
      </c>
    </row>
    <row r="1612" spans="2:11" x14ac:dyDescent="0.25">
      <c r="B1612" s="2" t="s">
        <v>149</v>
      </c>
      <c r="E1612" s="1" t="str">
        <f t="shared" si="128"/>
        <v>divwo.</v>
      </c>
      <c r="F1612" t="str">
        <f t="shared" si="128"/>
        <v>MEM/WB</v>
      </c>
      <c r="G1612">
        <f t="shared" si="129"/>
        <v>4</v>
      </c>
      <c r="H1612" t="str">
        <f t="shared" si="130"/>
        <v>MEM</v>
      </c>
      <c r="I1612" s="3" t="str">
        <f t="shared" si="126"/>
        <v>divwo.&amp;MEM</v>
      </c>
      <c r="J1612" s="3" t="str">
        <f ca="1">IF(ISNUMBER(G1612),"",OFFSET(mux!$B$2,MATCH(D1612,mux!$A$2:$A$200,0)-1,0))</f>
        <v/>
      </c>
      <c r="K1612" s="3" t="str">
        <f t="shared" si="127"/>
        <v/>
      </c>
    </row>
    <row r="1613" spans="2:11" x14ac:dyDescent="0.25">
      <c r="B1613" s="8" t="s">
        <v>150</v>
      </c>
      <c r="C1613" s="4" t="s">
        <v>73</v>
      </c>
      <c r="D1613" s="4" t="s">
        <v>11</v>
      </c>
      <c r="E1613" s="1" t="str">
        <f t="shared" si="128"/>
        <v>divwo.</v>
      </c>
      <c r="F1613" t="str">
        <f t="shared" si="128"/>
        <v>WB</v>
      </c>
      <c r="G1613" t="e">
        <f t="shared" si="129"/>
        <v>#VALUE!</v>
      </c>
      <c r="H1613" t="str">
        <f t="shared" si="130"/>
        <v>WB</v>
      </c>
      <c r="I1613" s="3" t="str">
        <f t="shared" si="126"/>
        <v>divwo.&amp;WB</v>
      </c>
      <c r="J1613" s="3" t="str">
        <f ca="1">IF(ISNUMBER(G1613),"",OFFSET(mux!$B$2,MATCH(D1613,mux!$A$2:$A$200,0)-1,0))</f>
        <v>Mux39</v>
      </c>
      <c r="K1613" s="3" t="str">
        <f t="shared" ca="1" si="127"/>
        <v>Mux39.Out</v>
      </c>
    </row>
    <row r="1614" spans="2:11" x14ac:dyDescent="0.25">
      <c r="B1614" s="8"/>
      <c r="C1614" s="4" t="s">
        <v>973</v>
      </c>
      <c r="D1614" s="4" t="s">
        <v>12</v>
      </c>
      <c r="E1614" s="1" t="str">
        <f t="shared" si="128"/>
        <v>divwo.</v>
      </c>
      <c r="F1614" t="str">
        <f t="shared" si="128"/>
        <v>WB</v>
      </c>
      <c r="G1614" t="e">
        <f t="shared" si="129"/>
        <v>#VALUE!</v>
      </c>
      <c r="H1614" t="str">
        <f t="shared" si="130"/>
        <v>WB</v>
      </c>
      <c r="I1614" s="3" t="str">
        <f t="shared" si="126"/>
        <v>divwo.&amp;WB</v>
      </c>
      <c r="J1614" s="3" t="str">
        <f ca="1">IF(ISNUMBER(G1614),"",OFFSET(mux!$B$2,MATCH(D1614,mux!$A$2:$A$200,0)-1,0))</f>
        <v>Mux38</v>
      </c>
      <c r="K1614" s="3" t="str">
        <f t="shared" ca="1" si="127"/>
        <v>Mux38.Out</v>
      </c>
    </row>
    <row r="1615" spans="2:11" x14ac:dyDescent="0.25">
      <c r="B1615" s="8"/>
      <c r="C1615" s="4" t="s">
        <v>171</v>
      </c>
      <c r="D1615" s="4" t="s">
        <v>172</v>
      </c>
      <c r="E1615" s="1" t="str">
        <f t="shared" si="128"/>
        <v>divwo.</v>
      </c>
      <c r="F1615" t="str">
        <f t="shared" si="128"/>
        <v>WB</v>
      </c>
      <c r="G1615" t="e">
        <f t="shared" si="129"/>
        <v>#VALUE!</v>
      </c>
      <c r="H1615" t="str">
        <f t="shared" si="130"/>
        <v>WB</v>
      </c>
      <c r="I1615" s="3" t="str">
        <f t="shared" si="126"/>
        <v>divwo.&amp;WB</v>
      </c>
      <c r="J1615" s="3" t="str">
        <f ca="1">IF(ISNUMBER(G1615),"",OFFSET(mux!$B$2,MATCH(D1615,mux!$A$2:$A$200,0)-1,0))</f>
        <v>Mux15</v>
      </c>
      <c r="K1615" s="3" t="str">
        <f t="shared" ca="1" si="127"/>
        <v>Mux15.Out</v>
      </c>
    </row>
    <row r="1616" spans="2:11" x14ac:dyDescent="0.25">
      <c r="B1616" s="8"/>
      <c r="C1616" s="4" t="s">
        <v>992</v>
      </c>
      <c r="D1616" s="4" t="s">
        <v>994</v>
      </c>
      <c r="E1616" s="1" t="str">
        <f t="shared" si="128"/>
        <v>divwo.</v>
      </c>
      <c r="F1616" t="str">
        <f t="shared" si="128"/>
        <v>WB</v>
      </c>
      <c r="G1616" t="e">
        <f t="shared" si="129"/>
        <v>#VALUE!</v>
      </c>
      <c r="H1616" t="str">
        <f t="shared" si="130"/>
        <v>WB</v>
      </c>
      <c r="I1616" s="3" t="str">
        <f t="shared" si="126"/>
        <v>divwo.&amp;WB</v>
      </c>
      <c r="J1616" s="3" t="str">
        <f ca="1">IF(ISNUMBER(G1616),"",OFFSET(mux!$B$2,MATCH(D1616,mux!$A$2:$A$200,0)-1,0))</f>
        <v>Mux64</v>
      </c>
      <c r="K1616" s="3" t="str">
        <f t="shared" ca="1" si="127"/>
        <v>Mux64.Out</v>
      </c>
    </row>
    <row r="1617" spans="1:11" x14ac:dyDescent="0.25">
      <c r="B1617" s="8" t="s">
        <v>151</v>
      </c>
      <c r="C1617" s="4" t="s">
        <v>24</v>
      </c>
      <c r="D1617" s="4" t="s">
        <v>20</v>
      </c>
      <c r="E1617" s="1" t="str">
        <f t="shared" si="128"/>
        <v>divwo.</v>
      </c>
      <c r="F1617" t="str">
        <f t="shared" si="128"/>
        <v>WB/IF</v>
      </c>
      <c r="G1617">
        <f t="shared" si="129"/>
        <v>3</v>
      </c>
      <c r="H1617" t="str">
        <f t="shared" si="130"/>
        <v>WB</v>
      </c>
      <c r="I1617" s="3" t="str">
        <f t="shared" si="126"/>
        <v>divwo.&amp;WB</v>
      </c>
      <c r="J1617" s="3" t="str">
        <f ca="1">IF(ISNUMBER(G1617),"",OFFSET(mux!$B$2,MATCH(D1617,mux!$A$2:$A$200,0)-1,0))</f>
        <v/>
      </c>
      <c r="K1617" s="3" t="str">
        <f t="shared" si="127"/>
        <v/>
      </c>
    </row>
    <row r="1618" spans="1:11" x14ac:dyDescent="0.25">
      <c r="B1618" s="8"/>
      <c r="C1618" s="4" t="s">
        <v>186</v>
      </c>
      <c r="D1618" s="4" t="s">
        <v>173</v>
      </c>
      <c r="E1618" s="1" t="str">
        <f t="shared" si="128"/>
        <v>divwo.</v>
      </c>
      <c r="F1618" t="str">
        <f t="shared" si="128"/>
        <v>WB/IF</v>
      </c>
      <c r="G1618">
        <f t="shared" si="129"/>
        <v>3</v>
      </c>
      <c r="H1618" t="str">
        <f t="shared" si="130"/>
        <v>WB</v>
      </c>
      <c r="I1618" s="3" t="str">
        <f t="shared" si="126"/>
        <v>divwo.&amp;WB</v>
      </c>
      <c r="J1618" s="3" t="str">
        <f ca="1">IF(ISNUMBER(G1618),"",OFFSET(mux!$B$2,MATCH(D1618,mux!$A$2:$A$200,0)-1,0))</f>
        <v/>
      </c>
      <c r="K1618" s="3" t="str">
        <f t="shared" si="127"/>
        <v/>
      </c>
    </row>
    <row r="1619" spans="1:11" x14ac:dyDescent="0.25">
      <c r="B1619" s="8"/>
      <c r="C1619" s="4" t="s">
        <v>721</v>
      </c>
      <c r="D1619" s="4" t="s">
        <v>996</v>
      </c>
      <c r="E1619" s="1" t="str">
        <f t="shared" si="128"/>
        <v>divwo.</v>
      </c>
      <c r="F1619" t="str">
        <f t="shared" si="128"/>
        <v>WB/IF</v>
      </c>
      <c r="G1619">
        <f t="shared" si="129"/>
        <v>3</v>
      </c>
      <c r="H1619" t="str">
        <f t="shared" si="130"/>
        <v>WB</v>
      </c>
      <c r="I1619" s="3" t="str">
        <f t="shared" si="126"/>
        <v>divwo.&amp;WB</v>
      </c>
      <c r="J1619" s="3" t="str">
        <f ca="1">IF(ISNUMBER(G1619),"",OFFSET(mux!$B$2,MATCH(D1619,mux!$A$2:$A$200,0)-1,0))</f>
        <v/>
      </c>
      <c r="K1619" s="3" t="str">
        <f t="shared" si="127"/>
        <v/>
      </c>
    </row>
    <row r="1620" spans="1:11" x14ac:dyDescent="0.25">
      <c r="A1620" s="1" t="s">
        <v>1047</v>
      </c>
      <c r="B1620" s="8" t="s">
        <v>141</v>
      </c>
      <c r="C1620" s="4" t="s">
        <v>61</v>
      </c>
      <c r="D1620" s="4" t="s">
        <v>62</v>
      </c>
      <c r="E1620" s="1" t="str">
        <f t="shared" si="128"/>
        <v>divwu</v>
      </c>
      <c r="F1620" t="str">
        <f t="shared" si="128"/>
        <v>IF</v>
      </c>
      <c r="G1620" t="e">
        <f t="shared" si="129"/>
        <v>#VALUE!</v>
      </c>
      <c r="H1620" t="str">
        <f t="shared" si="130"/>
        <v>IF</v>
      </c>
      <c r="I1620" s="3" t="str">
        <f t="shared" si="126"/>
        <v>divwu&amp;IF</v>
      </c>
      <c r="J1620" s="3" t="str">
        <f ca="1">IF(ISNUMBER(G1620),"",OFFSET(mux!$B$2,MATCH(D1620,mux!$A$2:$A$200,0)-1,0))</f>
        <v>Mux41</v>
      </c>
      <c r="K1620" s="3" t="str">
        <f t="shared" ca="1" si="127"/>
        <v>Mux41.Out</v>
      </c>
    </row>
    <row r="1621" spans="1:11" x14ac:dyDescent="0.25">
      <c r="B1621" s="8"/>
      <c r="C1621" s="4" t="s">
        <v>30</v>
      </c>
      <c r="D1621" s="4" t="s">
        <v>31</v>
      </c>
      <c r="E1621" s="1" t="str">
        <f t="shared" si="128"/>
        <v>divwu</v>
      </c>
      <c r="F1621" t="str">
        <f t="shared" si="128"/>
        <v>IF</v>
      </c>
      <c r="G1621" t="e">
        <f t="shared" si="129"/>
        <v>#VALUE!</v>
      </c>
      <c r="H1621" t="str">
        <f t="shared" si="130"/>
        <v>IF</v>
      </c>
      <c r="I1621" s="3" t="str">
        <f t="shared" si="126"/>
        <v>divwu&amp;IF</v>
      </c>
      <c r="J1621" s="3" t="str">
        <f ca="1">IF(ISNUMBER(G1621),"",OFFSET(mux!$B$2,MATCH(D1621,mux!$A$2:$A$200,0)-1,0))</f>
        <v>Mux40</v>
      </c>
      <c r="K1621" s="3" t="str">
        <f t="shared" ca="1" si="127"/>
        <v>Mux40.Out</v>
      </c>
    </row>
    <row r="1622" spans="1:11" x14ac:dyDescent="0.25">
      <c r="B1622" s="8"/>
      <c r="C1622" s="4" t="s">
        <v>64</v>
      </c>
      <c r="D1622" s="4" t="s">
        <v>0</v>
      </c>
      <c r="E1622" s="1" t="str">
        <f t="shared" si="128"/>
        <v>divwu</v>
      </c>
      <c r="F1622" t="str">
        <f t="shared" si="128"/>
        <v>IF</v>
      </c>
      <c r="G1622" t="e">
        <f t="shared" si="129"/>
        <v>#VALUE!</v>
      </c>
      <c r="H1622" t="str">
        <f t="shared" si="130"/>
        <v>IF</v>
      </c>
      <c r="I1622" s="3" t="str">
        <f t="shared" si="126"/>
        <v>divwu&amp;IF</v>
      </c>
      <c r="J1622" s="3" t="str">
        <f ca="1">IF(ISNUMBER(G1622),"",OFFSET(mux!$B$2,MATCH(D1622,mux!$A$2:$A$200,0)-1,0))</f>
        <v>Mux44</v>
      </c>
      <c r="K1622" s="3" t="str">
        <f t="shared" ca="1" si="127"/>
        <v>Mux44.Out</v>
      </c>
    </row>
    <row r="1623" spans="1:11" x14ac:dyDescent="0.25">
      <c r="B1623" s="8" t="s">
        <v>142</v>
      </c>
      <c r="C1623" s="4" t="s">
        <v>17</v>
      </c>
      <c r="D1623" s="4" t="s">
        <v>18</v>
      </c>
      <c r="E1623" s="1" t="str">
        <f t="shared" si="128"/>
        <v>divwu</v>
      </c>
      <c r="F1623" t="str">
        <f t="shared" si="128"/>
        <v>IF/ID</v>
      </c>
      <c r="G1623">
        <f t="shared" si="129"/>
        <v>3</v>
      </c>
      <c r="H1623" t="str">
        <f t="shared" si="130"/>
        <v>IF</v>
      </c>
      <c r="I1623" s="3" t="str">
        <f t="shared" si="126"/>
        <v>divwu&amp;IF</v>
      </c>
      <c r="J1623" s="3" t="str">
        <f ca="1">IF(ISNUMBER(G1623),"",OFFSET(mux!$B$2,MATCH(D1623,mux!$A$2:$A$200,0)-1,0))</f>
        <v/>
      </c>
      <c r="K1623" s="3" t="str">
        <f t="shared" si="127"/>
        <v/>
      </c>
    </row>
    <row r="1624" spans="1:11" x14ac:dyDescent="0.25">
      <c r="B1624" s="8"/>
      <c r="C1624" s="4" t="s">
        <v>19</v>
      </c>
      <c r="D1624" s="4" t="s">
        <v>20</v>
      </c>
      <c r="E1624" s="1" t="str">
        <f t="shared" si="128"/>
        <v>divwu</v>
      </c>
      <c r="F1624" t="str">
        <f t="shared" si="128"/>
        <v>IF/ID</v>
      </c>
      <c r="G1624">
        <f t="shared" si="129"/>
        <v>3</v>
      </c>
      <c r="H1624" t="str">
        <f t="shared" si="130"/>
        <v>IF</v>
      </c>
      <c r="I1624" s="3" t="str">
        <f t="shared" si="126"/>
        <v>divwu&amp;IF</v>
      </c>
      <c r="J1624" s="3" t="str">
        <f ca="1">IF(ISNUMBER(G1624),"",OFFSET(mux!$B$2,MATCH(D1624,mux!$A$2:$A$200,0)-1,0))</f>
        <v/>
      </c>
      <c r="K1624" s="3" t="str">
        <f t="shared" si="127"/>
        <v/>
      </c>
    </row>
    <row r="1625" spans="1:11" x14ac:dyDescent="0.25">
      <c r="B1625" s="8" t="s">
        <v>143</v>
      </c>
      <c r="C1625" s="4" t="s">
        <v>65</v>
      </c>
      <c r="D1625" s="4" t="s">
        <v>66</v>
      </c>
      <c r="E1625" s="1" t="str">
        <f t="shared" si="128"/>
        <v>divwu</v>
      </c>
      <c r="F1625" t="str">
        <f t="shared" si="128"/>
        <v>ID</v>
      </c>
      <c r="G1625" t="e">
        <f t="shared" si="129"/>
        <v>#VALUE!</v>
      </c>
      <c r="H1625" t="str">
        <f t="shared" si="130"/>
        <v>ID</v>
      </c>
      <c r="I1625" s="3" t="str">
        <f t="shared" si="126"/>
        <v>divwu&amp;ID</v>
      </c>
      <c r="J1625" s="3" t="str">
        <f ca="1">IF(ISNUMBER(G1625),"",OFFSET(mux!$B$2,MATCH(D1625,mux!$A$2:$A$200,0)-1,0))</f>
        <v>Mux23</v>
      </c>
      <c r="K1625" s="3" t="str">
        <f t="shared" ca="1" si="127"/>
        <v>Mux23.Out</v>
      </c>
    </row>
    <row r="1626" spans="1:11" x14ac:dyDescent="0.25">
      <c r="B1626" s="8"/>
      <c r="C1626" s="4" t="s">
        <v>38</v>
      </c>
      <c r="D1626" s="4" t="s">
        <v>1</v>
      </c>
      <c r="E1626" s="1" t="str">
        <f t="shared" si="128"/>
        <v>divwu</v>
      </c>
      <c r="F1626" t="str">
        <f t="shared" si="128"/>
        <v>ID</v>
      </c>
      <c r="G1626" t="e">
        <f t="shared" si="129"/>
        <v>#VALUE!</v>
      </c>
      <c r="H1626" t="str">
        <f t="shared" si="130"/>
        <v>ID</v>
      </c>
      <c r="I1626" s="3" t="str">
        <f t="shared" ref="I1626:I1689" si="131">E1626&amp;"&amp;"&amp;H1626</f>
        <v>divwu&amp;ID</v>
      </c>
      <c r="J1626" s="3" t="str">
        <f ca="1">IF(ISNUMBER(G1626),"",OFFSET(mux!$B$2,MATCH(D1626,mux!$A$2:$A$200,0)-1,0))</f>
        <v>Mux33</v>
      </c>
      <c r="K1626" s="3" t="str">
        <f t="shared" ref="K1626:K1689" ca="1" si="132">IF(ISNUMBER(G1626),"",J1626&amp;".Out")</f>
        <v>Mux33.Out</v>
      </c>
    </row>
    <row r="1627" spans="1:11" x14ac:dyDescent="0.25">
      <c r="B1627" s="8"/>
      <c r="C1627" s="4" t="s">
        <v>68</v>
      </c>
      <c r="D1627" s="4" t="s">
        <v>239</v>
      </c>
      <c r="E1627" s="1" t="str">
        <f t="shared" si="128"/>
        <v>divwu</v>
      </c>
      <c r="F1627" t="str">
        <f t="shared" si="128"/>
        <v>ID</v>
      </c>
      <c r="G1627" t="e">
        <f t="shared" si="129"/>
        <v>#VALUE!</v>
      </c>
      <c r="H1627" t="str">
        <f t="shared" si="130"/>
        <v>ID</v>
      </c>
      <c r="I1627" s="3" t="str">
        <f t="shared" si="131"/>
        <v>divwu&amp;ID</v>
      </c>
      <c r="J1627" s="3" t="str">
        <f ca="1">IF(ISNUMBER(G1627),"",OFFSET(mux!$B$2,MATCH(D1627,mux!$A$2:$A$200,0)-1,0))</f>
        <v>Mux34</v>
      </c>
      <c r="K1627" s="3" t="str">
        <f t="shared" ca="1" si="132"/>
        <v>Mux34.Out</v>
      </c>
    </row>
    <row r="1628" spans="1:11" x14ac:dyDescent="0.25">
      <c r="B1628" s="8"/>
      <c r="C1628" s="4" t="s">
        <v>69</v>
      </c>
      <c r="D1628" s="4" t="s">
        <v>3</v>
      </c>
      <c r="E1628" s="1" t="str">
        <f t="shared" si="128"/>
        <v>divwu</v>
      </c>
      <c r="F1628" t="str">
        <f t="shared" si="128"/>
        <v>ID</v>
      </c>
      <c r="G1628" t="e">
        <f t="shared" si="129"/>
        <v>#VALUE!</v>
      </c>
      <c r="H1628" t="str">
        <f t="shared" si="130"/>
        <v>ID</v>
      </c>
      <c r="I1628" s="3" t="str">
        <f t="shared" si="131"/>
        <v>divwu&amp;ID</v>
      </c>
      <c r="J1628" s="3" t="str">
        <f ca="1">IF(ISNUMBER(G1628),"",OFFSET(mux!$B$2,MATCH(D1628,mux!$A$2:$A$200,0)-1,0))</f>
        <v>Mux21</v>
      </c>
      <c r="K1628" s="3" t="str">
        <f t="shared" ca="1" si="132"/>
        <v>Mux21.Out</v>
      </c>
    </row>
    <row r="1629" spans="1:11" x14ac:dyDescent="0.25">
      <c r="B1629" s="8"/>
      <c r="C1629" s="4" t="s">
        <v>32</v>
      </c>
      <c r="D1629" s="4" t="s">
        <v>4</v>
      </c>
      <c r="E1629" s="1" t="str">
        <f t="shared" si="128"/>
        <v>divwu</v>
      </c>
      <c r="F1629" t="str">
        <f t="shared" si="128"/>
        <v>ID</v>
      </c>
      <c r="G1629" t="e">
        <f t="shared" si="129"/>
        <v>#VALUE!</v>
      </c>
      <c r="H1629" t="str">
        <f t="shared" si="130"/>
        <v>ID</v>
      </c>
      <c r="I1629" s="3" t="str">
        <f t="shared" si="131"/>
        <v>divwu&amp;ID</v>
      </c>
      <c r="J1629" s="3" t="str">
        <f ca="1">IF(ISNUMBER(G1629),"",OFFSET(mux!$B$2,MATCH(D1629,mux!$A$2:$A$200,0)-1,0))</f>
        <v>Mux1</v>
      </c>
      <c r="K1629" s="3" t="str">
        <f t="shared" ca="1" si="132"/>
        <v>Mux1.Out</v>
      </c>
    </row>
    <row r="1630" spans="1:11" x14ac:dyDescent="0.25">
      <c r="B1630" s="8"/>
      <c r="C1630" s="4" t="s">
        <v>241</v>
      </c>
      <c r="D1630" s="4" t="s">
        <v>5</v>
      </c>
      <c r="E1630" s="1" t="str">
        <f t="shared" si="128"/>
        <v>divwu</v>
      </c>
      <c r="F1630" t="str">
        <f t="shared" si="128"/>
        <v>ID</v>
      </c>
      <c r="G1630" t="e">
        <f t="shared" si="129"/>
        <v>#VALUE!</v>
      </c>
      <c r="H1630" t="str">
        <f t="shared" si="130"/>
        <v>ID</v>
      </c>
      <c r="I1630" s="3" t="str">
        <f t="shared" si="131"/>
        <v>divwu&amp;ID</v>
      </c>
      <c r="J1630" s="3" t="str">
        <f ca="1">IF(ISNUMBER(G1630),"",OFFSET(mux!$B$2,MATCH(D1630,mux!$A$2:$A$200,0)-1,0))</f>
        <v>Mux10</v>
      </c>
      <c r="K1630" s="3" t="str">
        <f t="shared" ca="1" si="132"/>
        <v>Mux10.Out</v>
      </c>
    </row>
    <row r="1631" spans="1:11" x14ac:dyDescent="0.25">
      <c r="B1631" s="8" t="s">
        <v>145</v>
      </c>
      <c r="C1631" s="4" t="s">
        <v>21</v>
      </c>
      <c r="D1631" s="4" t="s">
        <v>20</v>
      </c>
      <c r="E1631" s="1" t="str">
        <f t="shared" si="128"/>
        <v>divwu</v>
      </c>
      <c r="F1631" t="str">
        <f t="shared" si="128"/>
        <v>ID/EX</v>
      </c>
      <c r="G1631">
        <f t="shared" si="129"/>
        <v>3</v>
      </c>
      <c r="H1631" t="str">
        <f t="shared" si="130"/>
        <v>ID</v>
      </c>
      <c r="I1631" s="3" t="str">
        <f t="shared" si="131"/>
        <v>divwu&amp;ID</v>
      </c>
      <c r="J1631" s="3" t="str">
        <f ca="1">IF(ISNUMBER(G1631),"",OFFSET(mux!$B$2,MATCH(D1631,mux!$A$2:$A$200,0)-1,0))</f>
        <v/>
      </c>
      <c r="K1631" s="3" t="str">
        <f t="shared" si="132"/>
        <v/>
      </c>
    </row>
    <row r="1632" spans="1:11" x14ac:dyDescent="0.25">
      <c r="B1632" s="8"/>
      <c r="C1632" s="4" t="s">
        <v>22</v>
      </c>
      <c r="D1632" s="4" t="s">
        <v>20</v>
      </c>
      <c r="E1632" s="1" t="str">
        <f t="shared" si="128"/>
        <v>divwu</v>
      </c>
      <c r="F1632" t="str">
        <f t="shared" si="128"/>
        <v>ID/EX</v>
      </c>
      <c r="G1632">
        <f t="shared" si="129"/>
        <v>3</v>
      </c>
      <c r="H1632" t="str">
        <f t="shared" si="130"/>
        <v>ID</v>
      </c>
      <c r="I1632" s="3" t="str">
        <f t="shared" si="131"/>
        <v>divwu&amp;ID</v>
      </c>
      <c r="J1632" s="3" t="str">
        <f ca="1">IF(ISNUMBER(G1632),"",OFFSET(mux!$B$2,MATCH(D1632,mux!$A$2:$A$200,0)-1,0))</f>
        <v/>
      </c>
      <c r="K1632" s="3" t="str">
        <f t="shared" si="132"/>
        <v/>
      </c>
    </row>
    <row r="1633" spans="1:11" x14ac:dyDescent="0.25">
      <c r="B1633" s="8" t="s">
        <v>146</v>
      </c>
      <c r="C1633" s="4" t="s">
        <v>70</v>
      </c>
      <c r="D1633" s="4" t="s">
        <v>954</v>
      </c>
      <c r="E1633" s="1" t="str">
        <f t="shared" si="128"/>
        <v>divwu</v>
      </c>
      <c r="F1633" t="str">
        <f t="shared" si="128"/>
        <v>EX</v>
      </c>
      <c r="G1633" t="e">
        <f t="shared" si="129"/>
        <v>#VALUE!</v>
      </c>
      <c r="H1633" t="str">
        <f t="shared" si="130"/>
        <v>EX</v>
      </c>
      <c r="I1633" s="3" t="str">
        <f t="shared" si="131"/>
        <v>divwu&amp;EX</v>
      </c>
      <c r="J1633" s="3" t="str">
        <f ca="1">IF(ISNUMBER(G1633),"",OFFSET(mux!$B$2,MATCH(D1633,mux!$A$2:$A$200,0)-1,0))</f>
        <v>Mux47</v>
      </c>
      <c r="K1633" s="3" t="str">
        <f t="shared" ca="1" si="132"/>
        <v>Mux47.Out</v>
      </c>
    </row>
    <row r="1634" spans="1:11" x14ac:dyDescent="0.25">
      <c r="B1634" s="8"/>
      <c r="C1634" s="4" t="s">
        <v>34</v>
      </c>
      <c r="D1634" s="4" t="s">
        <v>956</v>
      </c>
      <c r="E1634" s="1" t="str">
        <f t="shared" si="128"/>
        <v>divwu</v>
      </c>
      <c r="F1634" t="str">
        <f t="shared" si="128"/>
        <v>EX</v>
      </c>
      <c r="G1634" t="e">
        <f t="shared" si="129"/>
        <v>#VALUE!</v>
      </c>
      <c r="H1634" t="str">
        <f t="shared" si="130"/>
        <v>EX</v>
      </c>
      <c r="I1634" s="3" t="str">
        <f t="shared" si="131"/>
        <v>divwu&amp;EX</v>
      </c>
      <c r="J1634" s="3" t="str">
        <f ca="1">IF(ISNUMBER(G1634),"",OFFSET(mux!$B$2,MATCH(D1634,mux!$A$2:$A$200,0)-1,0))</f>
        <v>Mux48</v>
      </c>
      <c r="K1634" s="3" t="str">
        <f t="shared" ca="1" si="132"/>
        <v>Mux48.Out</v>
      </c>
    </row>
    <row r="1635" spans="1:11" x14ac:dyDescent="0.25">
      <c r="B1635" s="8"/>
      <c r="C1635" s="4" t="s">
        <v>8</v>
      </c>
      <c r="D1635" s="4" t="s">
        <v>957</v>
      </c>
      <c r="E1635" s="1" t="str">
        <f t="shared" si="128"/>
        <v>divwu</v>
      </c>
      <c r="F1635" t="str">
        <f t="shared" si="128"/>
        <v>EX</v>
      </c>
      <c r="G1635" t="e">
        <f t="shared" si="129"/>
        <v>#VALUE!</v>
      </c>
      <c r="H1635" t="str">
        <f t="shared" si="130"/>
        <v>EX</v>
      </c>
      <c r="I1635" s="3" t="str">
        <f t="shared" si="131"/>
        <v>divwu&amp;EX</v>
      </c>
      <c r="J1635" s="3" t="str">
        <f ca="1">IF(ISNUMBER(G1635),"",OFFSET(mux!$B$2,MATCH(D1635,mux!$A$2:$A$200,0)-1,0))</f>
        <v>Mux49</v>
      </c>
      <c r="K1635" s="3" t="str">
        <f t="shared" ca="1" si="132"/>
        <v>Mux49.Out</v>
      </c>
    </row>
    <row r="1636" spans="1:11" x14ac:dyDescent="0.25">
      <c r="B1636" s="8"/>
      <c r="C1636" s="4" t="s">
        <v>958</v>
      </c>
      <c r="D1636" s="4" t="s">
        <v>960</v>
      </c>
      <c r="E1636" s="1" t="str">
        <f t="shared" si="128"/>
        <v>divwu</v>
      </c>
      <c r="F1636" t="str">
        <f t="shared" si="128"/>
        <v>EX</v>
      </c>
      <c r="G1636" t="e">
        <f t="shared" si="129"/>
        <v>#VALUE!</v>
      </c>
      <c r="H1636" t="str">
        <f t="shared" si="130"/>
        <v>EX</v>
      </c>
      <c r="I1636" s="3" t="str">
        <f t="shared" si="131"/>
        <v>divwu&amp;EX</v>
      </c>
      <c r="J1636" s="3" t="str">
        <f ca="1">IF(ISNUMBER(G1636),"",OFFSET(mux!$B$2,MATCH(D1636,mux!$A$2:$A$200,0)-1,0))</f>
        <v>Mux50</v>
      </c>
      <c r="K1636" s="3" t="str">
        <f t="shared" ca="1" si="132"/>
        <v>Mux50.Out</v>
      </c>
    </row>
    <row r="1637" spans="1:11" x14ac:dyDescent="0.25">
      <c r="B1637" s="2" t="s">
        <v>147</v>
      </c>
      <c r="C1637" s="4" t="s">
        <v>961</v>
      </c>
      <c r="D1637" s="4" t="s">
        <v>20</v>
      </c>
      <c r="E1637" s="1" t="str">
        <f t="shared" si="128"/>
        <v>divwu</v>
      </c>
      <c r="F1637" t="str">
        <f t="shared" si="128"/>
        <v>EX/MEM</v>
      </c>
      <c r="G1637">
        <f t="shared" si="129"/>
        <v>3</v>
      </c>
      <c r="H1637" t="str">
        <f t="shared" si="130"/>
        <v>EX</v>
      </c>
      <c r="I1637" s="3" t="str">
        <f t="shared" si="131"/>
        <v>divwu&amp;EX</v>
      </c>
      <c r="J1637" s="3" t="str">
        <f ca="1">IF(ISNUMBER(G1637),"",OFFSET(mux!$B$2,MATCH(D1637,mux!$A$2:$A$200,0)-1,0))</f>
        <v/>
      </c>
      <c r="K1637" s="3" t="str">
        <f t="shared" si="132"/>
        <v/>
      </c>
    </row>
    <row r="1638" spans="1:11" x14ac:dyDescent="0.25">
      <c r="B1638" s="2" t="s">
        <v>148</v>
      </c>
      <c r="E1638" s="1" t="str">
        <f t="shared" si="128"/>
        <v>divwu</v>
      </c>
      <c r="F1638" t="str">
        <f t="shared" si="128"/>
        <v>MEM</v>
      </c>
      <c r="G1638" t="e">
        <f t="shared" si="129"/>
        <v>#VALUE!</v>
      </c>
      <c r="H1638" t="str">
        <f t="shared" si="130"/>
        <v>MEM</v>
      </c>
      <c r="I1638" s="3" t="str">
        <f t="shared" si="131"/>
        <v>divwu&amp;MEM</v>
      </c>
      <c r="J1638" s="3" t="e">
        <f ca="1">IF(ISNUMBER(G1638),"",OFFSET(mux!$B$2,MATCH(D1638,mux!$A$2:$A$200,0)-1,0))</f>
        <v>#N/A</v>
      </c>
      <c r="K1638" s="3" t="e">
        <f t="shared" ca="1" si="132"/>
        <v>#N/A</v>
      </c>
    </row>
    <row r="1639" spans="1:11" x14ac:dyDescent="0.25">
      <c r="B1639" s="2" t="s">
        <v>149</v>
      </c>
      <c r="E1639" s="1" t="str">
        <f t="shared" si="128"/>
        <v>divwu</v>
      </c>
      <c r="F1639" t="str">
        <f t="shared" si="128"/>
        <v>MEM/WB</v>
      </c>
      <c r="G1639">
        <f t="shared" si="129"/>
        <v>4</v>
      </c>
      <c r="H1639" t="str">
        <f t="shared" si="130"/>
        <v>MEM</v>
      </c>
      <c r="I1639" s="3" t="str">
        <f t="shared" si="131"/>
        <v>divwu&amp;MEM</v>
      </c>
      <c r="J1639" s="3" t="str">
        <f ca="1">IF(ISNUMBER(G1639),"",OFFSET(mux!$B$2,MATCH(D1639,mux!$A$2:$A$200,0)-1,0))</f>
        <v/>
      </c>
      <c r="K1639" s="3" t="str">
        <f t="shared" si="132"/>
        <v/>
      </c>
    </row>
    <row r="1640" spans="1:11" x14ac:dyDescent="0.25">
      <c r="B1640" s="8" t="s">
        <v>150</v>
      </c>
      <c r="C1640" s="4" t="s">
        <v>73</v>
      </c>
      <c r="D1640" s="4" t="s">
        <v>11</v>
      </c>
      <c r="E1640" s="1" t="str">
        <f t="shared" si="128"/>
        <v>divwu</v>
      </c>
      <c r="F1640" t="str">
        <f t="shared" si="128"/>
        <v>WB</v>
      </c>
      <c r="G1640" t="e">
        <f t="shared" si="129"/>
        <v>#VALUE!</v>
      </c>
      <c r="H1640" t="str">
        <f t="shared" si="130"/>
        <v>WB</v>
      </c>
      <c r="I1640" s="3" t="str">
        <f t="shared" si="131"/>
        <v>divwu&amp;WB</v>
      </c>
      <c r="J1640" s="3" t="str">
        <f ca="1">IF(ISNUMBER(G1640),"",OFFSET(mux!$B$2,MATCH(D1640,mux!$A$2:$A$200,0)-1,0))</f>
        <v>Mux39</v>
      </c>
      <c r="K1640" s="3" t="str">
        <f t="shared" ca="1" si="132"/>
        <v>Mux39.Out</v>
      </c>
    </row>
    <row r="1641" spans="1:11" x14ac:dyDescent="0.25">
      <c r="B1641" s="8"/>
      <c r="C1641" s="4" t="s">
        <v>962</v>
      </c>
      <c r="D1641" s="4" t="s">
        <v>12</v>
      </c>
      <c r="E1641" s="1" t="str">
        <f t="shared" si="128"/>
        <v>divwu</v>
      </c>
      <c r="F1641" t="str">
        <f t="shared" si="128"/>
        <v>WB</v>
      </c>
      <c r="G1641" t="e">
        <f t="shared" si="129"/>
        <v>#VALUE!</v>
      </c>
      <c r="H1641" t="str">
        <f t="shared" si="130"/>
        <v>WB</v>
      </c>
      <c r="I1641" s="3" t="str">
        <f t="shared" si="131"/>
        <v>divwu&amp;WB</v>
      </c>
      <c r="J1641" s="3" t="str">
        <f ca="1">IF(ISNUMBER(G1641),"",OFFSET(mux!$B$2,MATCH(D1641,mux!$A$2:$A$200,0)-1,0))</f>
        <v>Mux38</v>
      </c>
      <c r="K1641" s="3" t="str">
        <f t="shared" ca="1" si="132"/>
        <v>Mux38.Out</v>
      </c>
    </row>
    <row r="1642" spans="1:11" x14ac:dyDescent="0.25">
      <c r="B1642" s="2" t="s">
        <v>151</v>
      </c>
      <c r="C1642" s="4" t="s">
        <v>24</v>
      </c>
      <c r="D1642" s="4" t="s">
        <v>20</v>
      </c>
      <c r="E1642" s="1" t="str">
        <f t="shared" si="128"/>
        <v>divwu</v>
      </c>
      <c r="F1642" t="str">
        <f t="shared" si="128"/>
        <v>WB/IF</v>
      </c>
      <c r="G1642">
        <f t="shared" si="129"/>
        <v>3</v>
      </c>
      <c r="H1642" t="str">
        <f t="shared" si="130"/>
        <v>WB</v>
      </c>
      <c r="I1642" s="3" t="str">
        <f t="shared" si="131"/>
        <v>divwu&amp;WB</v>
      </c>
      <c r="J1642" s="3" t="str">
        <f ca="1">IF(ISNUMBER(G1642),"",OFFSET(mux!$B$2,MATCH(D1642,mux!$A$2:$A$200,0)-1,0))</f>
        <v/>
      </c>
      <c r="K1642" s="3" t="str">
        <f t="shared" si="132"/>
        <v/>
      </c>
    </row>
    <row r="1643" spans="1:11" x14ac:dyDescent="0.25">
      <c r="A1643" s="1" t="s">
        <v>1067</v>
      </c>
      <c r="B1643" s="8" t="s">
        <v>141</v>
      </c>
      <c r="C1643" s="4" t="s">
        <v>61</v>
      </c>
      <c r="D1643" s="4" t="s">
        <v>62</v>
      </c>
      <c r="E1643" s="1" t="str">
        <f t="shared" si="128"/>
        <v>divwu.</v>
      </c>
      <c r="F1643" t="str">
        <f t="shared" si="128"/>
        <v>IF</v>
      </c>
      <c r="G1643" t="e">
        <f t="shared" si="129"/>
        <v>#VALUE!</v>
      </c>
      <c r="H1643" t="str">
        <f t="shared" si="130"/>
        <v>IF</v>
      </c>
      <c r="I1643" s="3" t="str">
        <f t="shared" si="131"/>
        <v>divwu.&amp;IF</v>
      </c>
      <c r="J1643" s="3" t="str">
        <f ca="1">IF(ISNUMBER(G1643),"",OFFSET(mux!$B$2,MATCH(D1643,mux!$A$2:$A$200,0)-1,0))</f>
        <v>Mux41</v>
      </c>
      <c r="K1643" s="3" t="str">
        <f t="shared" ca="1" si="132"/>
        <v>Mux41.Out</v>
      </c>
    </row>
    <row r="1644" spans="1:11" x14ac:dyDescent="0.25">
      <c r="B1644" s="8"/>
      <c r="C1644" s="4" t="s">
        <v>30</v>
      </c>
      <c r="D1644" s="4" t="s">
        <v>31</v>
      </c>
      <c r="E1644" s="1" t="str">
        <f t="shared" si="128"/>
        <v>divwu.</v>
      </c>
      <c r="F1644" t="str">
        <f t="shared" si="128"/>
        <v>IF</v>
      </c>
      <c r="G1644" t="e">
        <f t="shared" si="129"/>
        <v>#VALUE!</v>
      </c>
      <c r="H1644" t="str">
        <f t="shared" si="130"/>
        <v>IF</v>
      </c>
      <c r="I1644" s="3" t="str">
        <f t="shared" si="131"/>
        <v>divwu.&amp;IF</v>
      </c>
      <c r="J1644" s="3" t="str">
        <f ca="1">IF(ISNUMBER(G1644),"",OFFSET(mux!$B$2,MATCH(D1644,mux!$A$2:$A$200,0)-1,0))</f>
        <v>Mux40</v>
      </c>
      <c r="K1644" s="3" t="str">
        <f t="shared" ca="1" si="132"/>
        <v>Mux40.Out</v>
      </c>
    </row>
    <row r="1645" spans="1:11" x14ac:dyDescent="0.25">
      <c r="B1645" s="8"/>
      <c r="C1645" s="4" t="s">
        <v>64</v>
      </c>
      <c r="D1645" s="4" t="s">
        <v>0</v>
      </c>
      <c r="E1645" s="1" t="str">
        <f t="shared" si="128"/>
        <v>divwu.</v>
      </c>
      <c r="F1645" t="str">
        <f t="shared" si="128"/>
        <v>IF</v>
      </c>
      <c r="G1645" t="e">
        <f t="shared" si="129"/>
        <v>#VALUE!</v>
      </c>
      <c r="H1645" t="str">
        <f t="shared" si="130"/>
        <v>IF</v>
      </c>
      <c r="I1645" s="3" t="str">
        <f t="shared" si="131"/>
        <v>divwu.&amp;IF</v>
      </c>
      <c r="J1645" s="3" t="str">
        <f ca="1">IF(ISNUMBER(G1645),"",OFFSET(mux!$B$2,MATCH(D1645,mux!$A$2:$A$200,0)-1,0))</f>
        <v>Mux44</v>
      </c>
      <c r="K1645" s="3" t="str">
        <f t="shared" ca="1" si="132"/>
        <v>Mux44.Out</v>
      </c>
    </row>
    <row r="1646" spans="1:11" x14ac:dyDescent="0.25">
      <c r="B1646" s="8" t="s">
        <v>142</v>
      </c>
      <c r="C1646" s="4" t="s">
        <v>17</v>
      </c>
      <c r="D1646" s="4" t="s">
        <v>18</v>
      </c>
      <c r="E1646" s="1" t="str">
        <f t="shared" si="128"/>
        <v>divwu.</v>
      </c>
      <c r="F1646" t="str">
        <f t="shared" si="128"/>
        <v>IF/ID</v>
      </c>
      <c r="G1646">
        <f t="shared" si="129"/>
        <v>3</v>
      </c>
      <c r="H1646" t="str">
        <f t="shared" si="130"/>
        <v>IF</v>
      </c>
      <c r="I1646" s="3" t="str">
        <f t="shared" si="131"/>
        <v>divwu.&amp;IF</v>
      </c>
      <c r="J1646" s="3" t="str">
        <f ca="1">IF(ISNUMBER(G1646),"",OFFSET(mux!$B$2,MATCH(D1646,mux!$A$2:$A$200,0)-1,0))</f>
        <v/>
      </c>
      <c r="K1646" s="3" t="str">
        <f t="shared" si="132"/>
        <v/>
      </c>
    </row>
    <row r="1647" spans="1:11" x14ac:dyDescent="0.25">
      <c r="B1647" s="8"/>
      <c r="C1647" s="4" t="s">
        <v>19</v>
      </c>
      <c r="D1647" s="4" t="s">
        <v>20</v>
      </c>
      <c r="E1647" s="1" t="str">
        <f t="shared" si="128"/>
        <v>divwu.</v>
      </c>
      <c r="F1647" t="str">
        <f t="shared" si="128"/>
        <v>IF/ID</v>
      </c>
      <c r="G1647">
        <f t="shared" si="129"/>
        <v>3</v>
      </c>
      <c r="H1647" t="str">
        <f t="shared" si="130"/>
        <v>IF</v>
      </c>
      <c r="I1647" s="3" t="str">
        <f t="shared" si="131"/>
        <v>divwu.&amp;IF</v>
      </c>
      <c r="J1647" s="3" t="str">
        <f ca="1">IF(ISNUMBER(G1647),"",OFFSET(mux!$B$2,MATCH(D1647,mux!$A$2:$A$200,0)-1,0))</f>
        <v/>
      </c>
      <c r="K1647" s="3" t="str">
        <f t="shared" si="132"/>
        <v/>
      </c>
    </row>
    <row r="1648" spans="1:11" x14ac:dyDescent="0.25">
      <c r="B1648" s="8" t="s">
        <v>143</v>
      </c>
      <c r="C1648" s="4" t="s">
        <v>65</v>
      </c>
      <c r="D1648" s="4" t="s">
        <v>66</v>
      </c>
      <c r="E1648" s="1" t="str">
        <f t="shared" si="128"/>
        <v>divwu.</v>
      </c>
      <c r="F1648" t="str">
        <f t="shared" si="128"/>
        <v>ID</v>
      </c>
      <c r="G1648" t="e">
        <f t="shared" si="129"/>
        <v>#VALUE!</v>
      </c>
      <c r="H1648" t="str">
        <f t="shared" si="130"/>
        <v>ID</v>
      </c>
      <c r="I1648" s="3" t="str">
        <f t="shared" si="131"/>
        <v>divwu.&amp;ID</v>
      </c>
      <c r="J1648" s="3" t="str">
        <f ca="1">IF(ISNUMBER(G1648),"",OFFSET(mux!$B$2,MATCH(D1648,mux!$A$2:$A$200,0)-1,0))</f>
        <v>Mux23</v>
      </c>
      <c r="K1648" s="3" t="str">
        <f t="shared" ca="1" si="132"/>
        <v>Mux23.Out</v>
      </c>
    </row>
    <row r="1649" spans="2:11" x14ac:dyDescent="0.25">
      <c r="B1649" s="8"/>
      <c r="C1649" s="4" t="s">
        <v>38</v>
      </c>
      <c r="D1649" s="4" t="s">
        <v>1</v>
      </c>
      <c r="E1649" s="1" t="str">
        <f t="shared" si="128"/>
        <v>divwu.</v>
      </c>
      <c r="F1649" t="str">
        <f t="shared" si="128"/>
        <v>ID</v>
      </c>
      <c r="G1649" t="e">
        <f t="shared" si="129"/>
        <v>#VALUE!</v>
      </c>
      <c r="H1649" t="str">
        <f t="shared" si="130"/>
        <v>ID</v>
      </c>
      <c r="I1649" s="3" t="str">
        <f t="shared" si="131"/>
        <v>divwu.&amp;ID</v>
      </c>
      <c r="J1649" s="3" t="str">
        <f ca="1">IF(ISNUMBER(G1649),"",OFFSET(mux!$B$2,MATCH(D1649,mux!$A$2:$A$200,0)-1,0))</f>
        <v>Mux33</v>
      </c>
      <c r="K1649" s="3" t="str">
        <f t="shared" ca="1" si="132"/>
        <v>Mux33.Out</v>
      </c>
    </row>
    <row r="1650" spans="2:11" x14ac:dyDescent="0.25">
      <c r="B1650" s="8"/>
      <c r="C1650" s="4" t="s">
        <v>68</v>
      </c>
      <c r="D1650" s="4" t="s">
        <v>2</v>
      </c>
      <c r="E1650" s="1" t="str">
        <f t="shared" si="128"/>
        <v>divwu.</v>
      </c>
      <c r="F1650" t="str">
        <f t="shared" si="128"/>
        <v>ID</v>
      </c>
      <c r="G1650" t="e">
        <f t="shared" si="129"/>
        <v>#VALUE!</v>
      </c>
      <c r="H1650" t="str">
        <f t="shared" si="130"/>
        <v>ID</v>
      </c>
      <c r="I1650" s="3" t="str">
        <f t="shared" si="131"/>
        <v>divwu.&amp;ID</v>
      </c>
      <c r="J1650" s="3" t="str">
        <f ca="1">IF(ISNUMBER(G1650),"",OFFSET(mux!$B$2,MATCH(D1650,mux!$A$2:$A$200,0)-1,0))</f>
        <v>Mux34</v>
      </c>
      <c r="K1650" s="3" t="str">
        <f t="shared" ca="1" si="132"/>
        <v>Mux34.Out</v>
      </c>
    </row>
    <row r="1651" spans="2:11" x14ac:dyDescent="0.25">
      <c r="B1651" s="8"/>
      <c r="C1651" s="4" t="s">
        <v>69</v>
      </c>
      <c r="D1651" s="4" t="s">
        <v>3</v>
      </c>
      <c r="E1651" s="1" t="str">
        <f t="shared" si="128"/>
        <v>divwu.</v>
      </c>
      <c r="F1651" t="str">
        <f t="shared" si="128"/>
        <v>ID</v>
      </c>
      <c r="G1651" t="e">
        <f t="shared" si="129"/>
        <v>#VALUE!</v>
      </c>
      <c r="H1651" t="str">
        <f t="shared" si="130"/>
        <v>ID</v>
      </c>
      <c r="I1651" s="3" t="str">
        <f t="shared" si="131"/>
        <v>divwu.&amp;ID</v>
      </c>
      <c r="J1651" s="3" t="str">
        <f ca="1">IF(ISNUMBER(G1651),"",OFFSET(mux!$B$2,MATCH(D1651,mux!$A$2:$A$200,0)-1,0))</f>
        <v>Mux21</v>
      </c>
      <c r="K1651" s="3" t="str">
        <f t="shared" ca="1" si="132"/>
        <v>Mux21.Out</v>
      </c>
    </row>
    <row r="1652" spans="2:11" x14ac:dyDescent="0.25">
      <c r="B1652" s="8"/>
      <c r="C1652" s="4" t="s">
        <v>32</v>
      </c>
      <c r="D1652" s="4" t="s">
        <v>4</v>
      </c>
      <c r="E1652" s="1" t="str">
        <f t="shared" si="128"/>
        <v>divwu.</v>
      </c>
      <c r="F1652" t="str">
        <f t="shared" si="128"/>
        <v>ID</v>
      </c>
      <c r="G1652" t="e">
        <f t="shared" si="129"/>
        <v>#VALUE!</v>
      </c>
      <c r="H1652" t="str">
        <f t="shared" si="130"/>
        <v>ID</v>
      </c>
      <c r="I1652" s="3" t="str">
        <f t="shared" si="131"/>
        <v>divwu.&amp;ID</v>
      </c>
      <c r="J1652" s="3" t="str">
        <f ca="1">IF(ISNUMBER(G1652),"",OFFSET(mux!$B$2,MATCH(D1652,mux!$A$2:$A$200,0)-1,0))</f>
        <v>Mux1</v>
      </c>
      <c r="K1652" s="3" t="str">
        <f t="shared" ca="1" si="132"/>
        <v>Mux1.Out</v>
      </c>
    </row>
    <row r="1653" spans="2:11" x14ac:dyDescent="0.25">
      <c r="B1653" s="8"/>
      <c r="C1653" s="4" t="s">
        <v>33</v>
      </c>
      <c r="D1653" s="4" t="s">
        <v>5</v>
      </c>
      <c r="E1653" s="1" t="str">
        <f t="shared" si="128"/>
        <v>divwu.</v>
      </c>
      <c r="F1653" t="str">
        <f t="shared" si="128"/>
        <v>ID</v>
      </c>
      <c r="G1653" t="e">
        <f t="shared" si="129"/>
        <v>#VALUE!</v>
      </c>
      <c r="H1653" t="str">
        <f t="shared" si="130"/>
        <v>ID</v>
      </c>
      <c r="I1653" s="3" t="str">
        <f t="shared" si="131"/>
        <v>divwu.&amp;ID</v>
      </c>
      <c r="J1653" s="3" t="str">
        <f ca="1">IF(ISNUMBER(G1653),"",OFFSET(mux!$B$2,MATCH(D1653,mux!$A$2:$A$200,0)-1,0))</f>
        <v>Mux10</v>
      </c>
      <c r="K1653" s="3" t="str">
        <f t="shared" ca="1" si="132"/>
        <v>Mux10.Out</v>
      </c>
    </row>
    <row r="1654" spans="2:11" x14ac:dyDescent="0.25">
      <c r="B1654" s="8" t="s">
        <v>145</v>
      </c>
      <c r="C1654" s="4" t="s">
        <v>21</v>
      </c>
      <c r="D1654" s="4" t="s">
        <v>20</v>
      </c>
      <c r="E1654" s="1" t="str">
        <f t="shared" si="128"/>
        <v>divwu.</v>
      </c>
      <c r="F1654" t="str">
        <f t="shared" si="128"/>
        <v>ID/EX</v>
      </c>
      <c r="G1654">
        <f t="shared" si="129"/>
        <v>3</v>
      </c>
      <c r="H1654" t="str">
        <f t="shared" si="130"/>
        <v>ID</v>
      </c>
      <c r="I1654" s="3" t="str">
        <f t="shared" si="131"/>
        <v>divwu.&amp;ID</v>
      </c>
      <c r="J1654" s="3" t="str">
        <f ca="1">IF(ISNUMBER(G1654),"",OFFSET(mux!$B$2,MATCH(D1654,mux!$A$2:$A$200,0)-1,0))</f>
        <v/>
      </c>
      <c r="K1654" s="3" t="str">
        <f t="shared" si="132"/>
        <v/>
      </c>
    </row>
    <row r="1655" spans="2:11" x14ac:dyDescent="0.25">
      <c r="B1655" s="8"/>
      <c r="C1655" s="4" t="s">
        <v>22</v>
      </c>
      <c r="D1655" s="4" t="s">
        <v>20</v>
      </c>
      <c r="E1655" s="1" t="str">
        <f t="shared" si="128"/>
        <v>divwu.</v>
      </c>
      <c r="F1655" t="str">
        <f t="shared" si="128"/>
        <v>ID/EX</v>
      </c>
      <c r="G1655">
        <f t="shared" si="129"/>
        <v>3</v>
      </c>
      <c r="H1655" t="str">
        <f t="shared" si="130"/>
        <v>ID</v>
      </c>
      <c r="I1655" s="3" t="str">
        <f t="shared" si="131"/>
        <v>divwu.&amp;ID</v>
      </c>
      <c r="J1655" s="3" t="str">
        <f ca="1">IF(ISNUMBER(G1655),"",OFFSET(mux!$B$2,MATCH(D1655,mux!$A$2:$A$200,0)-1,0))</f>
        <v/>
      </c>
      <c r="K1655" s="3" t="str">
        <f t="shared" si="132"/>
        <v/>
      </c>
    </row>
    <row r="1656" spans="2:11" x14ac:dyDescent="0.25">
      <c r="B1656" s="8" t="s">
        <v>146</v>
      </c>
      <c r="C1656" s="4" t="s">
        <v>70</v>
      </c>
      <c r="D1656" s="4" t="s">
        <v>964</v>
      </c>
      <c r="E1656" s="1" t="str">
        <f t="shared" si="128"/>
        <v>divwu.</v>
      </c>
      <c r="F1656" t="str">
        <f t="shared" si="128"/>
        <v>EX</v>
      </c>
      <c r="G1656" t="e">
        <f t="shared" si="129"/>
        <v>#VALUE!</v>
      </c>
      <c r="H1656" t="str">
        <f t="shared" si="130"/>
        <v>EX</v>
      </c>
      <c r="I1656" s="3" t="str">
        <f t="shared" si="131"/>
        <v>divwu.&amp;EX</v>
      </c>
      <c r="J1656" s="3" t="str">
        <f ca="1">IF(ISNUMBER(G1656),"",OFFSET(mux!$B$2,MATCH(D1656,mux!$A$2:$A$200,0)-1,0))</f>
        <v>Mux47</v>
      </c>
      <c r="K1656" s="3" t="str">
        <f t="shared" ca="1" si="132"/>
        <v>Mux47.Out</v>
      </c>
    </row>
    <row r="1657" spans="2:11" x14ac:dyDescent="0.25">
      <c r="B1657" s="8"/>
      <c r="C1657" s="4" t="s">
        <v>34</v>
      </c>
      <c r="D1657" s="4" t="s">
        <v>965</v>
      </c>
      <c r="E1657" s="1" t="str">
        <f t="shared" si="128"/>
        <v>divwu.</v>
      </c>
      <c r="F1657" t="str">
        <f t="shared" si="128"/>
        <v>EX</v>
      </c>
      <c r="G1657" t="e">
        <f t="shared" si="129"/>
        <v>#VALUE!</v>
      </c>
      <c r="H1657" t="str">
        <f t="shared" si="130"/>
        <v>EX</v>
      </c>
      <c r="I1657" s="3" t="str">
        <f t="shared" si="131"/>
        <v>divwu.&amp;EX</v>
      </c>
      <c r="J1657" s="3" t="str">
        <f ca="1">IF(ISNUMBER(G1657),"",OFFSET(mux!$B$2,MATCH(D1657,mux!$A$2:$A$200,0)-1,0))</f>
        <v>Mux48</v>
      </c>
      <c r="K1657" s="3" t="str">
        <f t="shared" ca="1" si="132"/>
        <v>Mux48.Out</v>
      </c>
    </row>
    <row r="1658" spans="2:11" x14ac:dyDescent="0.25">
      <c r="B1658" s="8"/>
      <c r="C1658" s="4" t="s">
        <v>8</v>
      </c>
      <c r="D1658" s="4" t="s">
        <v>966</v>
      </c>
      <c r="E1658" s="1" t="str">
        <f t="shared" si="128"/>
        <v>divwu.</v>
      </c>
      <c r="F1658" t="str">
        <f t="shared" si="128"/>
        <v>EX</v>
      </c>
      <c r="G1658" t="e">
        <f t="shared" si="129"/>
        <v>#VALUE!</v>
      </c>
      <c r="H1658" t="str">
        <f t="shared" si="130"/>
        <v>EX</v>
      </c>
      <c r="I1658" s="3" t="str">
        <f t="shared" si="131"/>
        <v>divwu.&amp;EX</v>
      </c>
      <c r="J1658" s="3" t="str">
        <f ca="1">IF(ISNUMBER(G1658),"",OFFSET(mux!$B$2,MATCH(D1658,mux!$A$2:$A$200,0)-1,0))</f>
        <v>Mux49</v>
      </c>
      <c r="K1658" s="3" t="str">
        <f t="shared" ca="1" si="132"/>
        <v>Mux49.Out</v>
      </c>
    </row>
    <row r="1659" spans="2:11" x14ac:dyDescent="0.25">
      <c r="B1659" s="8"/>
      <c r="C1659" s="4" t="s">
        <v>958</v>
      </c>
      <c r="D1659" s="4" t="s">
        <v>968</v>
      </c>
      <c r="E1659" s="1" t="str">
        <f t="shared" si="128"/>
        <v>divwu.</v>
      </c>
      <c r="F1659" t="str">
        <f t="shared" si="128"/>
        <v>EX</v>
      </c>
      <c r="G1659" t="e">
        <f t="shared" si="129"/>
        <v>#VALUE!</v>
      </c>
      <c r="H1659" t="str">
        <f t="shared" si="130"/>
        <v>EX</v>
      </c>
      <c r="I1659" s="3" t="str">
        <f t="shared" si="131"/>
        <v>divwu.&amp;EX</v>
      </c>
      <c r="J1659" s="3" t="str">
        <f ca="1">IF(ISNUMBER(G1659),"",OFFSET(mux!$B$2,MATCH(D1659,mux!$A$2:$A$200,0)-1,0))</f>
        <v>Mux50</v>
      </c>
      <c r="K1659" s="3" t="str">
        <f t="shared" ca="1" si="132"/>
        <v>Mux50.Out</v>
      </c>
    </row>
    <row r="1660" spans="2:11" x14ac:dyDescent="0.25">
      <c r="B1660" s="8"/>
      <c r="C1660" s="4" t="s">
        <v>969</v>
      </c>
      <c r="D1660" s="4" t="s">
        <v>165</v>
      </c>
      <c r="E1660" s="1" t="str">
        <f t="shared" si="128"/>
        <v>divwu.</v>
      </c>
      <c r="F1660" t="str">
        <f t="shared" si="128"/>
        <v>EX</v>
      </c>
      <c r="G1660" t="e">
        <f t="shared" si="129"/>
        <v>#VALUE!</v>
      </c>
      <c r="H1660" t="str">
        <f t="shared" si="130"/>
        <v>EX</v>
      </c>
      <c r="I1660" s="3" t="str">
        <f t="shared" si="131"/>
        <v>divwu.&amp;EX</v>
      </c>
      <c r="J1660" s="3" t="str">
        <f ca="1">IF(ISNUMBER(G1660),"",OFFSET(mux!$B$2,MATCH(D1660,mux!$A$2:$A$200,0)-1,0))</f>
        <v>Mux24</v>
      </c>
      <c r="K1660" s="3" t="str">
        <f t="shared" ca="1" si="132"/>
        <v>Mux24.Out</v>
      </c>
    </row>
    <row r="1661" spans="2:11" x14ac:dyDescent="0.25">
      <c r="B1661" s="8"/>
      <c r="C1661" s="4" t="s">
        <v>166</v>
      </c>
      <c r="D1661" s="4" t="s">
        <v>167</v>
      </c>
      <c r="E1661" s="1" t="str">
        <f t="shared" si="128"/>
        <v>divwu.</v>
      </c>
      <c r="F1661" t="str">
        <f t="shared" si="128"/>
        <v>EX</v>
      </c>
      <c r="G1661" t="e">
        <f t="shared" si="129"/>
        <v>#VALUE!</v>
      </c>
      <c r="H1661" t="str">
        <f t="shared" si="130"/>
        <v>EX</v>
      </c>
      <c r="I1661" s="3" t="str">
        <f t="shared" si="131"/>
        <v>divwu.&amp;EX</v>
      </c>
      <c r="J1661" s="3" t="str">
        <f ca="1">IF(ISNUMBER(G1661),"",OFFSET(mux!$B$2,MATCH(D1661,mux!$A$2:$A$200,0)-1,0))</f>
        <v>Mux25</v>
      </c>
      <c r="K1661" s="3" t="str">
        <f t="shared" ca="1" si="132"/>
        <v>Mux25.Out</v>
      </c>
    </row>
    <row r="1662" spans="2:11" x14ac:dyDescent="0.25">
      <c r="B1662" s="8"/>
      <c r="C1662" s="4" t="s">
        <v>168</v>
      </c>
      <c r="D1662" s="4" t="s">
        <v>169</v>
      </c>
      <c r="E1662" s="1" t="str">
        <f t="shared" si="128"/>
        <v>divwu.</v>
      </c>
      <c r="F1662" t="str">
        <f t="shared" si="128"/>
        <v>EX</v>
      </c>
      <c r="G1662" t="e">
        <f t="shared" si="129"/>
        <v>#VALUE!</v>
      </c>
      <c r="H1662" t="str">
        <f t="shared" si="130"/>
        <v>EX</v>
      </c>
      <c r="I1662" s="3" t="str">
        <f t="shared" si="131"/>
        <v>divwu.&amp;EX</v>
      </c>
      <c r="J1662" s="3" t="str">
        <f ca="1">IF(ISNUMBER(G1662),"",OFFSET(mux!$B$2,MATCH(D1662,mux!$A$2:$A$200,0)-1,0))</f>
        <v>Mux32</v>
      </c>
      <c r="K1662" s="3" t="str">
        <f t="shared" ca="1" si="132"/>
        <v>Mux32.Out</v>
      </c>
    </row>
    <row r="1663" spans="2:11" x14ac:dyDescent="0.25">
      <c r="B1663" s="8" t="s">
        <v>147</v>
      </c>
      <c r="C1663" s="4" t="s">
        <v>971</v>
      </c>
      <c r="D1663" s="4" t="s">
        <v>20</v>
      </c>
      <c r="E1663" s="1" t="str">
        <f t="shared" si="128"/>
        <v>divwu.</v>
      </c>
      <c r="F1663" t="str">
        <f t="shared" si="128"/>
        <v>EX/MEM</v>
      </c>
      <c r="G1663">
        <f t="shared" si="129"/>
        <v>3</v>
      </c>
      <c r="H1663" t="str">
        <f t="shared" si="130"/>
        <v>EX</v>
      </c>
      <c r="I1663" s="3" t="str">
        <f t="shared" si="131"/>
        <v>divwu.&amp;EX</v>
      </c>
      <c r="J1663" s="3" t="str">
        <f ca="1">IF(ISNUMBER(G1663),"",OFFSET(mux!$B$2,MATCH(D1663,mux!$A$2:$A$200,0)-1,0))</f>
        <v/>
      </c>
      <c r="K1663" s="3" t="str">
        <f t="shared" si="132"/>
        <v/>
      </c>
    </row>
    <row r="1664" spans="2:11" x14ac:dyDescent="0.25">
      <c r="B1664" s="8"/>
      <c r="C1664" s="4" t="s">
        <v>170</v>
      </c>
      <c r="D1664" s="4" t="s">
        <v>20</v>
      </c>
      <c r="E1664" s="1" t="str">
        <f t="shared" si="128"/>
        <v>divwu.</v>
      </c>
      <c r="F1664" t="str">
        <f t="shared" si="128"/>
        <v>EX/MEM</v>
      </c>
      <c r="G1664">
        <f t="shared" si="129"/>
        <v>3</v>
      </c>
      <c r="H1664" t="str">
        <f t="shared" si="130"/>
        <v>EX</v>
      </c>
      <c r="I1664" s="3" t="str">
        <f t="shared" si="131"/>
        <v>divwu.&amp;EX</v>
      </c>
      <c r="J1664" s="3" t="str">
        <f ca="1">IF(ISNUMBER(G1664),"",OFFSET(mux!$B$2,MATCH(D1664,mux!$A$2:$A$200,0)-1,0))</f>
        <v/>
      </c>
      <c r="K1664" s="3" t="str">
        <f t="shared" si="132"/>
        <v/>
      </c>
    </row>
    <row r="1665" spans="1:11" x14ac:dyDescent="0.25">
      <c r="B1665" s="2" t="s">
        <v>148</v>
      </c>
      <c r="E1665" s="1" t="str">
        <f t="shared" si="128"/>
        <v>divwu.</v>
      </c>
      <c r="F1665" t="str">
        <f t="shared" si="128"/>
        <v>MEM</v>
      </c>
      <c r="G1665" t="e">
        <f t="shared" si="129"/>
        <v>#VALUE!</v>
      </c>
      <c r="H1665" t="str">
        <f t="shared" si="130"/>
        <v>MEM</v>
      </c>
      <c r="I1665" s="3" t="str">
        <f t="shared" si="131"/>
        <v>divwu.&amp;MEM</v>
      </c>
      <c r="J1665" s="3" t="e">
        <f ca="1">IF(ISNUMBER(G1665),"",OFFSET(mux!$B$2,MATCH(D1665,mux!$A$2:$A$200,0)-1,0))</f>
        <v>#N/A</v>
      </c>
      <c r="K1665" s="3" t="e">
        <f t="shared" ca="1" si="132"/>
        <v>#N/A</v>
      </c>
    </row>
    <row r="1666" spans="1:11" x14ac:dyDescent="0.25">
      <c r="B1666" s="2" t="s">
        <v>149</v>
      </c>
      <c r="E1666" s="1" t="str">
        <f t="shared" si="128"/>
        <v>divwu.</v>
      </c>
      <c r="F1666" t="str">
        <f t="shared" si="128"/>
        <v>MEM/WB</v>
      </c>
      <c r="G1666">
        <f t="shared" si="129"/>
        <v>4</v>
      </c>
      <c r="H1666" t="str">
        <f t="shared" si="130"/>
        <v>MEM</v>
      </c>
      <c r="I1666" s="3" t="str">
        <f t="shared" si="131"/>
        <v>divwu.&amp;MEM</v>
      </c>
      <c r="J1666" s="3" t="str">
        <f ca="1">IF(ISNUMBER(G1666),"",OFFSET(mux!$B$2,MATCH(D1666,mux!$A$2:$A$200,0)-1,0))</f>
        <v/>
      </c>
      <c r="K1666" s="3" t="str">
        <f t="shared" si="132"/>
        <v/>
      </c>
    </row>
    <row r="1667" spans="1:11" x14ac:dyDescent="0.25">
      <c r="B1667" s="8" t="s">
        <v>150</v>
      </c>
      <c r="C1667" s="4" t="s">
        <v>73</v>
      </c>
      <c r="D1667" s="4" t="s">
        <v>11</v>
      </c>
      <c r="E1667" s="1" t="str">
        <f t="shared" ref="E1667:F1730" si="133">IF(A1667&lt;&gt;"",A1667,E1666)</f>
        <v>divwu.</v>
      </c>
      <c r="F1667" t="str">
        <f t="shared" si="133"/>
        <v>WB</v>
      </c>
      <c r="G1667" t="e">
        <f t="shared" ref="G1667:G1730" si="134">FIND("/",F1667)</f>
        <v>#VALUE!</v>
      </c>
      <c r="H1667" t="str">
        <f t="shared" ref="H1667:H1730" si="135">IF(ISNUMBER(G1667),LEFT(F1667,G1667-1),F1667)</f>
        <v>WB</v>
      </c>
      <c r="I1667" s="3" t="str">
        <f t="shared" si="131"/>
        <v>divwu.&amp;WB</v>
      </c>
      <c r="J1667" s="3" t="str">
        <f ca="1">IF(ISNUMBER(G1667),"",OFFSET(mux!$B$2,MATCH(D1667,mux!$A$2:$A$200,0)-1,0))</f>
        <v>Mux39</v>
      </c>
      <c r="K1667" s="3" t="str">
        <f t="shared" ca="1" si="132"/>
        <v>Mux39.Out</v>
      </c>
    </row>
    <row r="1668" spans="1:11" x14ac:dyDescent="0.25">
      <c r="B1668" s="8"/>
      <c r="C1668" s="4" t="s">
        <v>973</v>
      </c>
      <c r="D1668" s="4" t="s">
        <v>12</v>
      </c>
      <c r="E1668" s="1" t="str">
        <f t="shared" si="133"/>
        <v>divwu.</v>
      </c>
      <c r="F1668" t="str">
        <f t="shared" si="133"/>
        <v>WB</v>
      </c>
      <c r="G1668" t="e">
        <f t="shared" si="134"/>
        <v>#VALUE!</v>
      </c>
      <c r="H1668" t="str">
        <f t="shared" si="135"/>
        <v>WB</v>
      </c>
      <c r="I1668" s="3" t="str">
        <f t="shared" si="131"/>
        <v>divwu.&amp;WB</v>
      </c>
      <c r="J1668" s="3" t="str">
        <f ca="1">IF(ISNUMBER(G1668),"",OFFSET(mux!$B$2,MATCH(D1668,mux!$A$2:$A$200,0)-1,0))</f>
        <v>Mux38</v>
      </c>
      <c r="K1668" s="3" t="str">
        <f t="shared" ca="1" si="132"/>
        <v>Mux38.Out</v>
      </c>
    </row>
    <row r="1669" spans="1:11" x14ac:dyDescent="0.25">
      <c r="B1669" s="8"/>
      <c r="C1669" s="4" t="s">
        <v>171</v>
      </c>
      <c r="D1669" s="4" t="s">
        <v>172</v>
      </c>
      <c r="E1669" s="1" t="str">
        <f t="shared" si="133"/>
        <v>divwu.</v>
      </c>
      <c r="F1669" t="str">
        <f t="shared" si="133"/>
        <v>WB</v>
      </c>
      <c r="G1669" t="e">
        <f t="shared" si="134"/>
        <v>#VALUE!</v>
      </c>
      <c r="H1669" t="str">
        <f t="shared" si="135"/>
        <v>WB</v>
      </c>
      <c r="I1669" s="3" t="str">
        <f t="shared" si="131"/>
        <v>divwu.&amp;WB</v>
      </c>
      <c r="J1669" s="3" t="str">
        <f ca="1">IF(ISNUMBER(G1669),"",OFFSET(mux!$B$2,MATCH(D1669,mux!$A$2:$A$200,0)-1,0))</f>
        <v>Mux15</v>
      </c>
      <c r="K1669" s="3" t="str">
        <f t="shared" ca="1" si="132"/>
        <v>Mux15.Out</v>
      </c>
    </row>
    <row r="1670" spans="1:11" x14ac:dyDescent="0.25">
      <c r="B1670" s="8" t="s">
        <v>151</v>
      </c>
      <c r="C1670" s="4" t="s">
        <v>24</v>
      </c>
      <c r="D1670" s="4" t="s">
        <v>20</v>
      </c>
      <c r="E1670" s="1" t="str">
        <f t="shared" si="133"/>
        <v>divwu.</v>
      </c>
      <c r="F1670" t="str">
        <f t="shared" si="133"/>
        <v>WB/IF</v>
      </c>
      <c r="G1670">
        <f t="shared" si="134"/>
        <v>3</v>
      </c>
      <c r="H1670" t="str">
        <f t="shared" si="135"/>
        <v>WB</v>
      </c>
      <c r="I1670" s="3" t="str">
        <f t="shared" si="131"/>
        <v>divwu.&amp;WB</v>
      </c>
      <c r="J1670" s="3" t="str">
        <f ca="1">IF(ISNUMBER(G1670),"",OFFSET(mux!$B$2,MATCH(D1670,mux!$A$2:$A$200,0)-1,0))</f>
        <v/>
      </c>
      <c r="K1670" s="3" t="str">
        <f t="shared" si="132"/>
        <v/>
      </c>
    </row>
    <row r="1671" spans="1:11" x14ac:dyDescent="0.25">
      <c r="B1671" s="8"/>
      <c r="C1671" s="4" t="s">
        <v>186</v>
      </c>
      <c r="D1671" s="4" t="s">
        <v>173</v>
      </c>
      <c r="E1671" s="1" t="str">
        <f t="shared" si="133"/>
        <v>divwu.</v>
      </c>
      <c r="F1671" t="str">
        <f t="shared" si="133"/>
        <v>WB/IF</v>
      </c>
      <c r="G1671">
        <f t="shared" si="134"/>
        <v>3</v>
      </c>
      <c r="H1671" t="str">
        <f t="shared" si="135"/>
        <v>WB</v>
      </c>
      <c r="I1671" s="3" t="str">
        <f t="shared" si="131"/>
        <v>divwu.&amp;WB</v>
      </c>
      <c r="J1671" s="3" t="str">
        <f ca="1">IF(ISNUMBER(G1671),"",OFFSET(mux!$B$2,MATCH(D1671,mux!$A$2:$A$200,0)-1,0))</f>
        <v/>
      </c>
      <c r="K1671" s="3" t="str">
        <f t="shared" si="132"/>
        <v/>
      </c>
    </row>
    <row r="1672" spans="1:11" x14ac:dyDescent="0.25">
      <c r="A1672" s="1" t="s">
        <v>1083</v>
      </c>
      <c r="B1672" s="8" t="s">
        <v>141</v>
      </c>
      <c r="C1672" s="4" t="s">
        <v>61</v>
      </c>
      <c r="D1672" s="4" t="s">
        <v>62</v>
      </c>
      <c r="E1672" s="1" t="str">
        <f t="shared" si="133"/>
        <v>divwuo</v>
      </c>
      <c r="F1672" t="str">
        <f t="shared" si="133"/>
        <v>IF</v>
      </c>
      <c r="G1672" t="e">
        <f t="shared" si="134"/>
        <v>#VALUE!</v>
      </c>
      <c r="H1672" t="str">
        <f t="shared" si="135"/>
        <v>IF</v>
      </c>
      <c r="I1672" s="3" t="str">
        <f t="shared" si="131"/>
        <v>divwuo&amp;IF</v>
      </c>
      <c r="J1672" s="3" t="str">
        <f ca="1">IF(ISNUMBER(G1672),"",OFFSET(mux!$B$2,MATCH(D1672,mux!$A$2:$A$200,0)-1,0))</f>
        <v>Mux41</v>
      </c>
      <c r="K1672" s="3" t="str">
        <f t="shared" ca="1" si="132"/>
        <v>Mux41.Out</v>
      </c>
    </row>
    <row r="1673" spans="1:11" x14ac:dyDescent="0.25">
      <c r="B1673" s="8"/>
      <c r="C1673" s="4" t="s">
        <v>30</v>
      </c>
      <c r="D1673" s="4" t="s">
        <v>31</v>
      </c>
      <c r="E1673" s="1" t="str">
        <f t="shared" si="133"/>
        <v>divwuo</v>
      </c>
      <c r="F1673" t="str">
        <f t="shared" si="133"/>
        <v>IF</v>
      </c>
      <c r="G1673" t="e">
        <f t="shared" si="134"/>
        <v>#VALUE!</v>
      </c>
      <c r="H1673" t="str">
        <f t="shared" si="135"/>
        <v>IF</v>
      </c>
      <c r="I1673" s="3" t="str">
        <f t="shared" si="131"/>
        <v>divwuo&amp;IF</v>
      </c>
      <c r="J1673" s="3" t="str">
        <f ca="1">IF(ISNUMBER(G1673),"",OFFSET(mux!$B$2,MATCH(D1673,mux!$A$2:$A$200,0)-1,0))</f>
        <v>Mux40</v>
      </c>
      <c r="K1673" s="3" t="str">
        <f t="shared" ca="1" si="132"/>
        <v>Mux40.Out</v>
      </c>
    </row>
    <row r="1674" spans="1:11" x14ac:dyDescent="0.25">
      <c r="B1674" s="8"/>
      <c r="C1674" s="4" t="s">
        <v>64</v>
      </c>
      <c r="D1674" s="4" t="s">
        <v>0</v>
      </c>
      <c r="E1674" s="1" t="str">
        <f t="shared" si="133"/>
        <v>divwuo</v>
      </c>
      <c r="F1674" t="str">
        <f t="shared" si="133"/>
        <v>IF</v>
      </c>
      <c r="G1674" t="e">
        <f t="shared" si="134"/>
        <v>#VALUE!</v>
      </c>
      <c r="H1674" t="str">
        <f t="shared" si="135"/>
        <v>IF</v>
      </c>
      <c r="I1674" s="3" t="str">
        <f t="shared" si="131"/>
        <v>divwuo&amp;IF</v>
      </c>
      <c r="J1674" s="3" t="str">
        <f ca="1">IF(ISNUMBER(G1674),"",OFFSET(mux!$B$2,MATCH(D1674,mux!$A$2:$A$200,0)-1,0))</f>
        <v>Mux44</v>
      </c>
      <c r="K1674" s="3" t="str">
        <f t="shared" ca="1" si="132"/>
        <v>Mux44.Out</v>
      </c>
    </row>
    <row r="1675" spans="1:11" x14ac:dyDescent="0.25">
      <c r="B1675" s="8" t="s">
        <v>142</v>
      </c>
      <c r="C1675" s="4" t="s">
        <v>17</v>
      </c>
      <c r="D1675" s="4" t="s">
        <v>18</v>
      </c>
      <c r="E1675" s="1" t="str">
        <f t="shared" si="133"/>
        <v>divwuo</v>
      </c>
      <c r="F1675" t="str">
        <f t="shared" si="133"/>
        <v>IF/ID</v>
      </c>
      <c r="G1675">
        <f t="shared" si="134"/>
        <v>3</v>
      </c>
      <c r="H1675" t="str">
        <f t="shared" si="135"/>
        <v>IF</v>
      </c>
      <c r="I1675" s="3" t="str">
        <f t="shared" si="131"/>
        <v>divwuo&amp;IF</v>
      </c>
      <c r="J1675" s="3" t="str">
        <f ca="1">IF(ISNUMBER(G1675),"",OFFSET(mux!$B$2,MATCH(D1675,mux!$A$2:$A$200,0)-1,0))</f>
        <v/>
      </c>
      <c r="K1675" s="3" t="str">
        <f t="shared" si="132"/>
        <v/>
      </c>
    </row>
    <row r="1676" spans="1:11" x14ac:dyDescent="0.25">
      <c r="B1676" s="8"/>
      <c r="C1676" s="4" t="s">
        <v>19</v>
      </c>
      <c r="D1676" s="4" t="s">
        <v>20</v>
      </c>
      <c r="E1676" s="1" t="str">
        <f t="shared" si="133"/>
        <v>divwuo</v>
      </c>
      <c r="F1676" t="str">
        <f t="shared" si="133"/>
        <v>IF/ID</v>
      </c>
      <c r="G1676">
        <f t="shared" si="134"/>
        <v>3</v>
      </c>
      <c r="H1676" t="str">
        <f t="shared" si="135"/>
        <v>IF</v>
      </c>
      <c r="I1676" s="3" t="str">
        <f t="shared" si="131"/>
        <v>divwuo&amp;IF</v>
      </c>
      <c r="J1676" s="3" t="str">
        <f ca="1">IF(ISNUMBER(G1676),"",OFFSET(mux!$B$2,MATCH(D1676,mux!$A$2:$A$200,0)-1,0))</f>
        <v/>
      </c>
      <c r="K1676" s="3" t="str">
        <f t="shared" si="132"/>
        <v/>
      </c>
    </row>
    <row r="1677" spans="1:11" x14ac:dyDescent="0.25">
      <c r="B1677" s="8" t="s">
        <v>143</v>
      </c>
      <c r="C1677" s="4" t="s">
        <v>65</v>
      </c>
      <c r="D1677" s="4" t="s">
        <v>66</v>
      </c>
      <c r="E1677" s="1" t="str">
        <f t="shared" si="133"/>
        <v>divwuo</v>
      </c>
      <c r="F1677" t="str">
        <f t="shared" si="133"/>
        <v>ID</v>
      </c>
      <c r="G1677" t="e">
        <f t="shared" si="134"/>
        <v>#VALUE!</v>
      </c>
      <c r="H1677" t="str">
        <f t="shared" si="135"/>
        <v>ID</v>
      </c>
      <c r="I1677" s="3" t="str">
        <f t="shared" si="131"/>
        <v>divwuo&amp;ID</v>
      </c>
      <c r="J1677" s="3" t="str">
        <f ca="1">IF(ISNUMBER(G1677),"",OFFSET(mux!$B$2,MATCH(D1677,mux!$A$2:$A$200,0)-1,0))</f>
        <v>Mux23</v>
      </c>
      <c r="K1677" s="3" t="str">
        <f t="shared" ca="1" si="132"/>
        <v>Mux23.Out</v>
      </c>
    </row>
    <row r="1678" spans="1:11" x14ac:dyDescent="0.25">
      <c r="B1678" s="8"/>
      <c r="C1678" s="4" t="s">
        <v>38</v>
      </c>
      <c r="D1678" s="4" t="s">
        <v>1</v>
      </c>
      <c r="E1678" s="1" t="str">
        <f t="shared" si="133"/>
        <v>divwuo</v>
      </c>
      <c r="F1678" t="str">
        <f t="shared" si="133"/>
        <v>ID</v>
      </c>
      <c r="G1678" t="e">
        <f t="shared" si="134"/>
        <v>#VALUE!</v>
      </c>
      <c r="H1678" t="str">
        <f t="shared" si="135"/>
        <v>ID</v>
      </c>
      <c r="I1678" s="3" t="str">
        <f t="shared" si="131"/>
        <v>divwuo&amp;ID</v>
      </c>
      <c r="J1678" s="3" t="str">
        <f ca="1">IF(ISNUMBER(G1678),"",OFFSET(mux!$B$2,MATCH(D1678,mux!$A$2:$A$200,0)-1,0))</f>
        <v>Mux33</v>
      </c>
      <c r="K1678" s="3" t="str">
        <f t="shared" ca="1" si="132"/>
        <v>Mux33.Out</v>
      </c>
    </row>
    <row r="1679" spans="1:11" x14ac:dyDescent="0.25">
      <c r="B1679" s="8"/>
      <c r="C1679" s="4" t="s">
        <v>68</v>
      </c>
      <c r="D1679" s="4" t="s">
        <v>2</v>
      </c>
      <c r="E1679" s="1" t="str">
        <f t="shared" si="133"/>
        <v>divwuo</v>
      </c>
      <c r="F1679" t="str">
        <f t="shared" si="133"/>
        <v>ID</v>
      </c>
      <c r="G1679" t="e">
        <f t="shared" si="134"/>
        <v>#VALUE!</v>
      </c>
      <c r="H1679" t="str">
        <f t="shared" si="135"/>
        <v>ID</v>
      </c>
      <c r="I1679" s="3" t="str">
        <f t="shared" si="131"/>
        <v>divwuo&amp;ID</v>
      </c>
      <c r="J1679" s="3" t="str">
        <f ca="1">IF(ISNUMBER(G1679),"",OFFSET(mux!$B$2,MATCH(D1679,mux!$A$2:$A$200,0)-1,0))</f>
        <v>Mux34</v>
      </c>
      <c r="K1679" s="3" t="str">
        <f t="shared" ca="1" si="132"/>
        <v>Mux34.Out</v>
      </c>
    </row>
    <row r="1680" spans="1:11" x14ac:dyDescent="0.25">
      <c r="B1680" s="8"/>
      <c r="C1680" s="4" t="s">
        <v>69</v>
      </c>
      <c r="D1680" s="4" t="s">
        <v>3</v>
      </c>
      <c r="E1680" s="1" t="str">
        <f t="shared" si="133"/>
        <v>divwuo</v>
      </c>
      <c r="F1680" t="str">
        <f t="shared" si="133"/>
        <v>ID</v>
      </c>
      <c r="G1680" t="e">
        <f t="shared" si="134"/>
        <v>#VALUE!</v>
      </c>
      <c r="H1680" t="str">
        <f t="shared" si="135"/>
        <v>ID</v>
      </c>
      <c r="I1680" s="3" t="str">
        <f t="shared" si="131"/>
        <v>divwuo&amp;ID</v>
      </c>
      <c r="J1680" s="3" t="str">
        <f ca="1">IF(ISNUMBER(G1680),"",OFFSET(mux!$B$2,MATCH(D1680,mux!$A$2:$A$200,0)-1,0))</f>
        <v>Mux21</v>
      </c>
      <c r="K1680" s="3" t="str">
        <f t="shared" ca="1" si="132"/>
        <v>Mux21.Out</v>
      </c>
    </row>
    <row r="1681" spans="2:11" x14ac:dyDescent="0.25">
      <c r="B1681" s="8"/>
      <c r="C1681" s="4" t="s">
        <v>32</v>
      </c>
      <c r="D1681" s="4" t="s">
        <v>4</v>
      </c>
      <c r="E1681" s="1" t="str">
        <f t="shared" si="133"/>
        <v>divwuo</v>
      </c>
      <c r="F1681" t="str">
        <f t="shared" si="133"/>
        <v>ID</v>
      </c>
      <c r="G1681" t="e">
        <f t="shared" si="134"/>
        <v>#VALUE!</v>
      </c>
      <c r="H1681" t="str">
        <f t="shared" si="135"/>
        <v>ID</v>
      </c>
      <c r="I1681" s="3" t="str">
        <f t="shared" si="131"/>
        <v>divwuo&amp;ID</v>
      </c>
      <c r="J1681" s="3" t="str">
        <f ca="1">IF(ISNUMBER(G1681),"",OFFSET(mux!$B$2,MATCH(D1681,mux!$A$2:$A$200,0)-1,0))</f>
        <v>Mux1</v>
      </c>
      <c r="K1681" s="3" t="str">
        <f t="shared" ca="1" si="132"/>
        <v>Mux1.Out</v>
      </c>
    </row>
    <row r="1682" spans="2:11" x14ac:dyDescent="0.25">
      <c r="B1682" s="8"/>
      <c r="C1682" s="4" t="s">
        <v>33</v>
      </c>
      <c r="D1682" s="4" t="s">
        <v>5</v>
      </c>
      <c r="E1682" s="1" t="str">
        <f t="shared" si="133"/>
        <v>divwuo</v>
      </c>
      <c r="F1682" t="str">
        <f t="shared" si="133"/>
        <v>ID</v>
      </c>
      <c r="G1682" t="e">
        <f t="shared" si="134"/>
        <v>#VALUE!</v>
      </c>
      <c r="H1682" t="str">
        <f t="shared" si="135"/>
        <v>ID</v>
      </c>
      <c r="I1682" s="3" t="str">
        <f t="shared" si="131"/>
        <v>divwuo&amp;ID</v>
      </c>
      <c r="J1682" s="3" t="str">
        <f ca="1">IF(ISNUMBER(G1682),"",OFFSET(mux!$B$2,MATCH(D1682,mux!$A$2:$A$200,0)-1,0))</f>
        <v>Mux10</v>
      </c>
      <c r="K1682" s="3" t="str">
        <f t="shared" ca="1" si="132"/>
        <v>Mux10.Out</v>
      </c>
    </row>
    <row r="1683" spans="2:11" x14ac:dyDescent="0.25">
      <c r="B1683" s="8" t="s">
        <v>145</v>
      </c>
      <c r="C1683" s="4" t="s">
        <v>21</v>
      </c>
      <c r="D1683" s="4" t="s">
        <v>20</v>
      </c>
      <c r="E1683" s="1" t="str">
        <f t="shared" si="133"/>
        <v>divwuo</v>
      </c>
      <c r="F1683" t="str">
        <f t="shared" si="133"/>
        <v>ID/EX</v>
      </c>
      <c r="G1683">
        <f t="shared" si="134"/>
        <v>3</v>
      </c>
      <c r="H1683" t="str">
        <f t="shared" si="135"/>
        <v>ID</v>
      </c>
      <c r="I1683" s="3" t="str">
        <f t="shared" si="131"/>
        <v>divwuo&amp;ID</v>
      </c>
      <c r="J1683" s="3" t="str">
        <f ca="1">IF(ISNUMBER(G1683),"",OFFSET(mux!$B$2,MATCH(D1683,mux!$A$2:$A$200,0)-1,0))</f>
        <v/>
      </c>
      <c r="K1683" s="3" t="str">
        <f t="shared" si="132"/>
        <v/>
      </c>
    </row>
    <row r="1684" spans="2:11" x14ac:dyDescent="0.25">
      <c r="B1684" s="8"/>
      <c r="C1684" s="4" t="s">
        <v>22</v>
      </c>
      <c r="D1684" s="4" t="s">
        <v>20</v>
      </c>
      <c r="E1684" s="1" t="str">
        <f t="shared" si="133"/>
        <v>divwuo</v>
      </c>
      <c r="F1684" t="str">
        <f t="shared" si="133"/>
        <v>ID/EX</v>
      </c>
      <c r="G1684">
        <f t="shared" si="134"/>
        <v>3</v>
      </c>
      <c r="H1684" t="str">
        <f t="shared" si="135"/>
        <v>ID</v>
      </c>
      <c r="I1684" s="3" t="str">
        <f t="shared" si="131"/>
        <v>divwuo&amp;ID</v>
      </c>
      <c r="J1684" s="3" t="str">
        <f ca="1">IF(ISNUMBER(G1684),"",OFFSET(mux!$B$2,MATCH(D1684,mux!$A$2:$A$200,0)-1,0))</f>
        <v/>
      </c>
      <c r="K1684" s="3" t="str">
        <f t="shared" si="132"/>
        <v/>
      </c>
    </row>
    <row r="1685" spans="2:11" x14ac:dyDescent="0.25">
      <c r="B1685" s="8" t="s">
        <v>146</v>
      </c>
      <c r="C1685" s="4" t="s">
        <v>70</v>
      </c>
      <c r="D1685" s="4" t="s">
        <v>964</v>
      </c>
      <c r="E1685" s="1" t="str">
        <f t="shared" si="133"/>
        <v>divwuo</v>
      </c>
      <c r="F1685" t="str">
        <f t="shared" si="133"/>
        <v>EX</v>
      </c>
      <c r="G1685" t="e">
        <f t="shared" si="134"/>
        <v>#VALUE!</v>
      </c>
      <c r="H1685" t="str">
        <f t="shared" si="135"/>
        <v>EX</v>
      </c>
      <c r="I1685" s="3" t="str">
        <f t="shared" si="131"/>
        <v>divwuo&amp;EX</v>
      </c>
      <c r="J1685" s="3" t="str">
        <f ca="1">IF(ISNUMBER(G1685),"",OFFSET(mux!$B$2,MATCH(D1685,mux!$A$2:$A$200,0)-1,0))</f>
        <v>Mux47</v>
      </c>
      <c r="K1685" s="3" t="str">
        <f t="shared" ca="1" si="132"/>
        <v>Mux47.Out</v>
      </c>
    </row>
    <row r="1686" spans="2:11" x14ac:dyDescent="0.25">
      <c r="B1686" s="8"/>
      <c r="C1686" s="4" t="s">
        <v>34</v>
      </c>
      <c r="D1686" s="4" t="s">
        <v>965</v>
      </c>
      <c r="E1686" s="1" t="str">
        <f t="shared" si="133"/>
        <v>divwuo</v>
      </c>
      <c r="F1686" t="str">
        <f t="shared" si="133"/>
        <v>EX</v>
      </c>
      <c r="G1686" t="e">
        <f t="shared" si="134"/>
        <v>#VALUE!</v>
      </c>
      <c r="H1686" t="str">
        <f t="shared" si="135"/>
        <v>EX</v>
      </c>
      <c r="I1686" s="3" t="str">
        <f t="shared" si="131"/>
        <v>divwuo&amp;EX</v>
      </c>
      <c r="J1686" s="3" t="str">
        <f ca="1">IF(ISNUMBER(G1686),"",OFFSET(mux!$B$2,MATCH(D1686,mux!$A$2:$A$200,0)-1,0))</f>
        <v>Mux48</v>
      </c>
      <c r="K1686" s="3" t="str">
        <f t="shared" ca="1" si="132"/>
        <v>Mux48.Out</v>
      </c>
    </row>
    <row r="1687" spans="2:11" x14ac:dyDescent="0.25">
      <c r="B1687" s="8"/>
      <c r="C1687" s="4" t="s">
        <v>8</v>
      </c>
      <c r="D1687" s="4" t="s">
        <v>966</v>
      </c>
      <c r="E1687" s="1" t="str">
        <f t="shared" si="133"/>
        <v>divwuo</v>
      </c>
      <c r="F1687" t="str">
        <f t="shared" si="133"/>
        <v>EX</v>
      </c>
      <c r="G1687" t="e">
        <f t="shared" si="134"/>
        <v>#VALUE!</v>
      </c>
      <c r="H1687" t="str">
        <f t="shared" si="135"/>
        <v>EX</v>
      </c>
      <c r="I1687" s="3" t="str">
        <f t="shared" si="131"/>
        <v>divwuo&amp;EX</v>
      </c>
      <c r="J1687" s="3" t="str">
        <f ca="1">IF(ISNUMBER(G1687),"",OFFSET(mux!$B$2,MATCH(D1687,mux!$A$2:$A$200,0)-1,0))</f>
        <v>Mux49</v>
      </c>
      <c r="K1687" s="3" t="str">
        <f t="shared" ca="1" si="132"/>
        <v>Mux49.Out</v>
      </c>
    </row>
    <row r="1688" spans="2:11" x14ac:dyDescent="0.25">
      <c r="B1688" s="8"/>
      <c r="C1688" s="4" t="s">
        <v>958</v>
      </c>
      <c r="D1688" s="4" t="s">
        <v>968</v>
      </c>
      <c r="E1688" s="1" t="str">
        <f t="shared" si="133"/>
        <v>divwuo</v>
      </c>
      <c r="F1688" t="str">
        <f t="shared" si="133"/>
        <v>EX</v>
      </c>
      <c r="G1688" t="e">
        <f t="shared" si="134"/>
        <v>#VALUE!</v>
      </c>
      <c r="H1688" t="str">
        <f t="shared" si="135"/>
        <v>EX</v>
      </c>
      <c r="I1688" s="3" t="str">
        <f t="shared" si="131"/>
        <v>divwuo&amp;EX</v>
      </c>
      <c r="J1688" s="3" t="str">
        <f ca="1">IF(ISNUMBER(G1688),"",OFFSET(mux!$B$2,MATCH(D1688,mux!$A$2:$A$200,0)-1,0))</f>
        <v>Mux50</v>
      </c>
      <c r="K1688" s="3" t="str">
        <f t="shared" ca="1" si="132"/>
        <v>Mux50.Out</v>
      </c>
    </row>
    <row r="1689" spans="2:11" x14ac:dyDescent="0.25">
      <c r="B1689" s="8"/>
      <c r="C1689" s="4" t="s">
        <v>166</v>
      </c>
      <c r="D1689" s="4" t="s">
        <v>982</v>
      </c>
      <c r="E1689" s="1" t="str">
        <f t="shared" si="133"/>
        <v>divwuo</v>
      </c>
      <c r="F1689" t="str">
        <f t="shared" si="133"/>
        <v>EX</v>
      </c>
      <c r="G1689" t="e">
        <f t="shared" si="134"/>
        <v>#VALUE!</v>
      </c>
      <c r="H1689" t="str">
        <f t="shared" si="135"/>
        <v>EX</v>
      </c>
      <c r="I1689" s="3" t="str">
        <f t="shared" si="131"/>
        <v>divwuo&amp;EX</v>
      </c>
      <c r="J1689" s="3" t="str">
        <f ca="1">IF(ISNUMBER(G1689),"",OFFSET(mux!$B$2,MATCH(D1689,mux!$A$2:$A$200,0)-1,0))</f>
        <v>Mux53</v>
      </c>
      <c r="K1689" s="3" t="str">
        <f t="shared" ca="1" si="132"/>
        <v>Mux53.Out</v>
      </c>
    </row>
    <row r="1690" spans="2:11" x14ac:dyDescent="0.25">
      <c r="B1690" s="8"/>
      <c r="C1690" s="4" t="s">
        <v>984</v>
      </c>
      <c r="D1690" s="4" t="s">
        <v>985</v>
      </c>
      <c r="E1690" s="1" t="str">
        <f t="shared" si="133"/>
        <v>divwuo</v>
      </c>
      <c r="F1690" t="str">
        <f t="shared" si="133"/>
        <v>EX</v>
      </c>
      <c r="G1690" t="e">
        <f t="shared" si="134"/>
        <v>#VALUE!</v>
      </c>
      <c r="H1690" t="str">
        <f t="shared" si="135"/>
        <v>EX</v>
      </c>
      <c r="I1690" s="3" t="str">
        <f t="shared" ref="I1690:I1753" si="136">E1690&amp;"&amp;"&amp;H1690</f>
        <v>divwuo&amp;EX</v>
      </c>
      <c r="J1690" s="3" t="str">
        <f ca="1">IF(ISNUMBER(G1690),"",OFFSET(mux!$B$2,MATCH(D1690,mux!$A$2:$A$200,0)-1,0))</f>
        <v>Mux54</v>
      </c>
      <c r="K1690" s="3" t="str">
        <f t="shared" ref="K1690:K1753" ca="1" si="137">IF(ISNUMBER(G1690),"",J1690&amp;".Out")</f>
        <v>Mux54.Out</v>
      </c>
    </row>
    <row r="1691" spans="2:11" x14ac:dyDescent="0.25">
      <c r="B1691" s="8"/>
      <c r="C1691" s="4" t="s">
        <v>987</v>
      </c>
      <c r="D1691" s="4" t="s">
        <v>989</v>
      </c>
      <c r="E1691" s="1" t="str">
        <f t="shared" si="133"/>
        <v>divwuo</v>
      </c>
      <c r="F1691" t="str">
        <f t="shared" si="133"/>
        <v>EX</v>
      </c>
      <c r="G1691" t="e">
        <f t="shared" si="134"/>
        <v>#VALUE!</v>
      </c>
      <c r="H1691" t="str">
        <f t="shared" si="135"/>
        <v>EX</v>
      </c>
      <c r="I1691" s="3" t="str">
        <f t="shared" si="136"/>
        <v>divwuo&amp;EX</v>
      </c>
      <c r="J1691" s="3" t="str">
        <f ca="1">IF(ISNUMBER(G1691),"",OFFSET(mux!$B$2,MATCH(D1691,mux!$A$2:$A$200,0)-1,0))</f>
        <v>Mux31</v>
      </c>
      <c r="K1691" s="3" t="str">
        <f t="shared" ca="1" si="137"/>
        <v>Mux31.Out</v>
      </c>
    </row>
    <row r="1692" spans="2:11" x14ac:dyDescent="0.25">
      <c r="B1692" s="8" t="s">
        <v>147</v>
      </c>
      <c r="C1692" s="4" t="s">
        <v>971</v>
      </c>
      <c r="D1692" s="4" t="s">
        <v>20</v>
      </c>
      <c r="E1692" s="1" t="str">
        <f t="shared" si="133"/>
        <v>divwuo</v>
      </c>
      <c r="F1692" t="str">
        <f t="shared" si="133"/>
        <v>EX/MEM</v>
      </c>
      <c r="G1692">
        <f t="shared" si="134"/>
        <v>3</v>
      </c>
      <c r="H1692" t="str">
        <f t="shared" si="135"/>
        <v>EX</v>
      </c>
      <c r="I1692" s="3" t="str">
        <f t="shared" si="136"/>
        <v>divwuo&amp;EX</v>
      </c>
      <c r="J1692" s="3" t="str">
        <f ca="1">IF(ISNUMBER(G1692),"",OFFSET(mux!$B$2,MATCH(D1692,mux!$A$2:$A$200,0)-1,0))</f>
        <v/>
      </c>
      <c r="K1692" s="3" t="str">
        <f t="shared" si="137"/>
        <v/>
      </c>
    </row>
    <row r="1693" spans="2:11" x14ac:dyDescent="0.25">
      <c r="B1693" s="8"/>
      <c r="C1693" s="4" t="s">
        <v>991</v>
      </c>
      <c r="D1693" s="4" t="s">
        <v>20</v>
      </c>
      <c r="E1693" s="1" t="str">
        <f t="shared" si="133"/>
        <v>divwuo</v>
      </c>
      <c r="F1693" t="str">
        <f t="shared" si="133"/>
        <v>EX/MEM</v>
      </c>
      <c r="G1693">
        <f t="shared" si="134"/>
        <v>3</v>
      </c>
      <c r="H1693" t="str">
        <f t="shared" si="135"/>
        <v>EX</v>
      </c>
      <c r="I1693" s="3" t="str">
        <f t="shared" si="136"/>
        <v>divwuo&amp;EX</v>
      </c>
      <c r="J1693" s="3" t="str">
        <f ca="1">IF(ISNUMBER(G1693),"",OFFSET(mux!$B$2,MATCH(D1693,mux!$A$2:$A$200,0)-1,0))</f>
        <v/>
      </c>
      <c r="K1693" s="3" t="str">
        <f t="shared" si="137"/>
        <v/>
      </c>
    </row>
    <row r="1694" spans="2:11" x14ac:dyDescent="0.25">
      <c r="B1694" s="2" t="s">
        <v>148</v>
      </c>
      <c r="E1694" s="1" t="str">
        <f t="shared" si="133"/>
        <v>divwuo</v>
      </c>
      <c r="F1694" t="str">
        <f t="shared" si="133"/>
        <v>MEM</v>
      </c>
      <c r="G1694" t="e">
        <f t="shared" si="134"/>
        <v>#VALUE!</v>
      </c>
      <c r="H1694" t="str">
        <f t="shared" si="135"/>
        <v>MEM</v>
      </c>
      <c r="I1694" s="3" t="str">
        <f t="shared" si="136"/>
        <v>divwuo&amp;MEM</v>
      </c>
      <c r="J1694" s="3" t="e">
        <f ca="1">IF(ISNUMBER(G1694),"",OFFSET(mux!$B$2,MATCH(D1694,mux!$A$2:$A$200,0)-1,0))</f>
        <v>#N/A</v>
      </c>
      <c r="K1694" s="3" t="e">
        <f t="shared" ca="1" si="137"/>
        <v>#N/A</v>
      </c>
    </row>
    <row r="1695" spans="2:11" x14ac:dyDescent="0.25">
      <c r="B1695" s="2" t="s">
        <v>149</v>
      </c>
      <c r="E1695" s="1" t="str">
        <f t="shared" si="133"/>
        <v>divwuo</v>
      </c>
      <c r="F1695" t="str">
        <f t="shared" si="133"/>
        <v>MEM/WB</v>
      </c>
      <c r="G1695">
        <f t="shared" si="134"/>
        <v>4</v>
      </c>
      <c r="H1695" t="str">
        <f t="shared" si="135"/>
        <v>MEM</v>
      </c>
      <c r="I1695" s="3" t="str">
        <f t="shared" si="136"/>
        <v>divwuo&amp;MEM</v>
      </c>
      <c r="J1695" s="3" t="str">
        <f ca="1">IF(ISNUMBER(G1695),"",OFFSET(mux!$B$2,MATCH(D1695,mux!$A$2:$A$200,0)-1,0))</f>
        <v/>
      </c>
      <c r="K1695" s="3" t="str">
        <f t="shared" si="137"/>
        <v/>
      </c>
    </row>
    <row r="1696" spans="2:11" x14ac:dyDescent="0.25">
      <c r="B1696" s="8" t="s">
        <v>150</v>
      </c>
      <c r="C1696" s="4" t="s">
        <v>73</v>
      </c>
      <c r="D1696" s="4" t="s">
        <v>11</v>
      </c>
      <c r="E1696" s="1" t="str">
        <f t="shared" si="133"/>
        <v>divwuo</v>
      </c>
      <c r="F1696" t="str">
        <f t="shared" si="133"/>
        <v>WB</v>
      </c>
      <c r="G1696" t="e">
        <f t="shared" si="134"/>
        <v>#VALUE!</v>
      </c>
      <c r="H1696" t="str">
        <f t="shared" si="135"/>
        <v>WB</v>
      </c>
      <c r="I1696" s="3" t="str">
        <f t="shared" si="136"/>
        <v>divwuo&amp;WB</v>
      </c>
      <c r="J1696" s="3" t="str">
        <f ca="1">IF(ISNUMBER(G1696),"",OFFSET(mux!$B$2,MATCH(D1696,mux!$A$2:$A$200,0)-1,0))</f>
        <v>Mux39</v>
      </c>
      <c r="K1696" s="3" t="str">
        <f t="shared" ca="1" si="137"/>
        <v>Mux39.Out</v>
      </c>
    </row>
    <row r="1697" spans="1:11" x14ac:dyDescent="0.25">
      <c r="B1697" s="8"/>
      <c r="C1697" s="4" t="s">
        <v>973</v>
      </c>
      <c r="D1697" s="4" t="s">
        <v>12</v>
      </c>
      <c r="E1697" s="1" t="str">
        <f t="shared" si="133"/>
        <v>divwuo</v>
      </c>
      <c r="F1697" t="str">
        <f t="shared" si="133"/>
        <v>WB</v>
      </c>
      <c r="G1697" t="e">
        <f t="shared" si="134"/>
        <v>#VALUE!</v>
      </c>
      <c r="H1697" t="str">
        <f t="shared" si="135"/>
        <v>WB</v>
      </c>
      <c r="I1697" s="3" t="str">
        <f t="shared" si="136"/>
        <v>divwuo&amp;WB</v>
      </c>
      <c r="J1697" s="3" t="str">
        <f ca="1">IF(ISNUMBER(G1697),"",OFFSET(mux!$B$2,MATCH(D1697,mux!$A$2:$A$200,0)-1,0))</f>
        <v>Mux38</v>
      </c>
      <c r="K1697" s="3" t="str">
        <f t="shared" ca="1" si="137"/>
        <v>Mux38.Out</v>
      </c>
    </row>
    <row r="1698" spans="1:11" x14ac:dyDescent="0.25">
      <c r="B1698" s="8"/>
      <c r="C1698" s="4" t="s">
        <v>992</v>
      </c>
      <c r="D1698" s="4" t="s">
        <v>994</v>
      </c>
      <c r="E1698" s="1" t="str">
        <f t="shared" si="133"/>
        <v>divwuo</v>
      </c>
      <c r="F1698" t="str">
        <f t="shared" si="133"/>
        <v>WB</v>
      </c>
      <c r="G1698" t="e">
        <f t="shared" si="134"/>
        <v>#VALUE!</v>
      </c>
      <c r="H1698" t="str">
        <f t="shared" si="135"/>
        <v>WB</v>
      </c>
      <c r="I1698" s="3" t="str">
        <f t="shared" si="136"/>
        <v>divwuo&amp;WB</v>
      </c>
      <c r="J1698" s="3" t="str">
        <f ca="1">IF(ISNUMBER(G1698),"",OFFSET(mux!$B$2,MATCH(D1698,mux!$A$2:$A$200,0)-1,0))</f>
        <v>Mux64</v>
      </c>
      <c r="K1698" s="3" t="str">
        <f t="shared" ca="1" si="137"/>
        <v>Mux64.Out</v>
      </c>
    </row>
    <row r="1699" spans="1:11" x14ac:dyDescent="0.25">
      <c r="B1699" s="8" t="s">
        <v>151</v>
      </c>
      <c r="C1699" s="4" t="s">
        <v>24</v>
      </c>
      <c r="D1699" s="4" t="s">
        <v>20</v>
      </c>
      <c r="E1699" s="1" t="str">
        <f t="shared" si="133"/>
        <v>divwuo</v>
      </c>
      <c r="F1699" t="str">
        <f t="shared" si="133"/>
        <v>WB/IF</v>
      </c>
      <c r="G1699">
        <f t="shared" si="134"/>
        <v>3</v>
      </c>
      <c r="H1699" t="str">
        <f t="shared" si="135"/>
        <v>WB</v>
      </c>
      <c r="I1699" s="3" t="str">
        <f t="shared" si="136"/>
        <v>divwuo&amp;WB</v>
      </c>
      <c r="J1699" s="3" t="str">
        <f ca="1">IF(ISNUMBER(G1699),"",OFFSET(mux!$B$2,MATCH(D1699,mux!$A$2:$A$200,0)-1,0))</f>
        <v/>
      </c>
      <c r="K1699" s="3" t="str">
        <f t="shared" si="137"/>
        <v/>
      </c>
    </row>
    <row r="1700" spans="1:11" x14ac:dyDescent="0.25">
      <c r="B1700" s="8"/>
      <c r="C1700" s="4" t="s">
        <v>721</v>
      </c>
      <c r="D1700" s="4" t="s">
        <v>996</v>
      </c>
      <c r="E1700" s="1" t="str">
        <f t="shared" si="133"/>
        <v>divwuo</v>
      </c>
      <c r="F1700" t="str">
        <f t="shared" si="133"/>
        <v>WB/IF</v>
      </c>
      <c r="G1700">
        <f t="shared" si="134"/>
        <v>3</v>
      </c>
      <c r="H1700" t="str">
        <f t="shared" si="135"/>
        <v>WB</v>
      </c>
      <c r="I1700" s="3" t="str">
        <f t="shared" si="136"/>
        <v>divwuo&amp;WB</v>
      </c>
      <c r="J1700" s="3" t="str">
        <f ca="1">IF(ISNUMBER(G1700),"",OFFSET(mux!$B$2,MATCH(D1700,mux!$A$2:$A$200,0)-1,0))</f>
        <v/>
      </c>
      <c r="K1700" s="3" t="str">
        <f t="shared" si="137"/>
        <v/>
      </c>
    </row>
    <row r="1701" spans="1:11" x14ac:dyDescent="0.25">
      <c r="A1701" s="1" t="s">
        <v>1084</v>
      </c>
      <c r="B1701" s="8" t="s">
        <v>141</v>
      </c>
      <c r="C1701" s="4" t="s">
        <v>61</v>
      </c>
      <c r="D1701" s="4" t="s">
        <v>62</v>
      </c>
      <c r="E1701" s="1" t="str">
        <f t="shared" si="133"/>
        <v>divwuo.</v>
      </c>
      <c r="F1701" t="str">
        <f t="shared" si="133"/>
        <v>IF</v>
      </c>
      <c r="G1701" t="e">
        <f t="shared" si="134"/>
        <v>#VALUE!</v>
      </c>
      <c r="H1701" t="str">
        <f t="shared" si="135"/>
        <v>IF</v>
      </c>
      <c r="I1701" s="3" t="str">
        <f t="shared" si="136"/>
        <v>divwuo.&amp;IF</v>
      </c>
      <c r="J1701" s="3" t="str">
        <f ca="1">IF(ISNUMBER(G1701),"",OFFSET(mux!$B$2,MATCH(D1701,mux!$A$2:$A$200,0)-1,0))</f>
        <v>Mux41</v>
      </c>
      <c r="K1701" s="3" t="str">
        <f t="shared" ca="1" si="137"/>
        <v>Mux41.Out</v>
      </c>
    </row>
    <row r="1702" spans="1:11" x14ac:dyDescent="0.25">
      <c r="B1702" s="8"/>
      <c r="C1702" s="4" t="s">
        <v>30</v>
      </c>
      <c r="D1702" s="4" t="s">
        <v>31</v>
      </c>
      <c r="E1702" s="1" t="str">
        <f t="shared" si="133"/>
        <v>divwuo.</v>
      </c>
      <c r="F1702" t="str">
        <f t="shared" si="133"/>
        <v>IF</v>
      </c>
      <c r="G1702" t="e">
        <f t="shared" si="134"/>
        <v>#VALUE!</v>
      </c>
      <c r="H1702" t="str">
        <f t="shared" si="135"/>
        <v>IF</v>
      </c>
      <c r="I1702" s="3" t="str">
        <f t="shared" si="136"/>
        <v>divwuo.&amp;IF</v>
      </c>
      <c r="J1702" s="3" t="str">
        <f ca="1">IF(ISNUMBER(G1702),"",OFFSET(mux!$B$2,MATCH(D1702,mux!$A$2:$A$200,0)-1,0))</f>
        <v>Mux40</v>
      </c>
      <c r="K1702" s="3" t="str">
        <f t="shared" ca="1" si="137"/>
        <v>Mux40.Out</v>
      </c>
    </row>
    <row r="1703" spans="1:11" x14ac:dyDescent="0.25">
      <c r="B1703" s="8"/>
      <c r="C1703" s="4" t="s">
        <v>64</v>
      </c>
      <c r="D1703" s="4" t="s">
        <v>0</v>
      </c>
      <c r="E1703" s="1" t="str">
        <f t="shared" si="133"/>
        <v>divwuo.</v>
      </c>
      <c r="F1703" t="str">
        <f t="shared" si="133"/>
        <v>IF</v>
      </c>
      <c r="G1703" t="e">
        <f t="shared" si="134"/>
        <v>#VALUE!</v>
      </c>
      <c r="H1703" t="str">
        <f t="shared" si="135"/>
        <v>IF</v>
      </c>
      <c r="I1703" s="3" t="str">
        <f t="shared" si="136"/>
        <v>divwuo.&amp;IF</v>
      </c>
      <c r="J1703" s="3" t="str">
        <f ca="1">IF(ISNUMBER(G1703),"",OFFSET(mux!$B$2,MATCH(D1703,mux!$A$2:$A$200,0)-1,0))</f>
        <v>Mux44</v>
      </c>
      <c r="K1703" s="3" t="str">
        <f t="shared" ca="1" si="137"/>
        <v>Mux44.Out</v>
      </c>
    </row>
    <row r="1704" spans="1:11" x14ac:dyDescent="0.25">
      <c r="B1704" s="8" t="s">
        <v>142</v>
      </c>
      <c r="C1704" s="4" t="s">
        <v>17</v>
      </c>
      <c r="D1704" s="4" t="s">
        <v>18</v>
      </c>
      <c r="E1704" s="1" t="str">
        <f t="shared" si="133"/>
        <v>divwuo.</v>
      </c>
      <c r="F1704" t="str">
        <f t="shared" si="133"/>
        <v>IF/ID</v>
      </c>
      <c r="G1704">
        <f t="shared" si="134"/>
        <v>3</v>
      </c>
      <c r="H1704" t="str">
        <f t="shared" si="135"/>
        <v>IF</v>
      </c>
      <c r="I1704" s="3" t="str">
        <f t="shared" si="136"/>
        <v>divwuo.&amp;IF</v>
      </c>
      <c r="J1704" s="3" t="str">
        <f ca="1">IF(ISNUMBER(G1704),"",OFFSET(mux!$B$2,MATCH(D1704,mux!$A$2:$A$200,0)-1,0))</f>
        <v/>
      </c>
      <c r="K1704" s="3" t="str">
        <f t="shared" si="137"/>
        <v/>
      </c>
    </row>
    <row r="1705" spans="1:11" x14ac:dyDescent="0.25">
      <c r="B1705" s="8"/>
      <c r="C1705" s="4" t="s">
        <v>19</v>
      </c>
      <c r="D1705" s="4" t="s">
        <v>20</v>
      </c>
      <c r="E1705" s="1" t="str">
        <f t="shared" si="133"/>
        <v>divwuo.</v>
      </c>
      <c r="F1705" t="str">
        <f t="shared" si="133"/>
        <v>IF/ID</v>
      </c>
      <c r="G1705">
        <f t="shared" si="134"/>
        <v>3</v>
      </c>
      <c r="H1705" t="str">
        <f t="shared" si="135"/>
        <v>IF</v>
      </c>
      <c r="I1705" s="3" t="str">
        <f t="shared" si="136"/>
        <v>divwuo.&amp;IF</v>
      </c>
      <c r="J1705" s="3" t="str">
        <f ca="1">IF(ISNUMBER(G1705),"",OFFSET(mux!$B$2,MATCH(D1705,mux!$A$2:$A$200,0)-1,0))</f>
        <v/>
      </c>
      <c r="K1705" s="3" t="str">
        <f t="shared" si="137"/>
        <v/>
      </c>
    </row>
    <row r="1706" spans="1:11" x14ac:dyDescent="0.25">
      <c r="B1706" s="8" t="s">
        <v>143</v>
      </c>
      <c r="C1706" s="4" t="s">
        <v>65</v>
      </c>
      <c r="D1706" s="4" t="s">
        <v>66</v>
      </c>
      <c r="E1706" s="1" t="str">
        <f t="shared" si="133"/>
        <v>divwuo.</v>
      </c>
      <c r="F1706" t="str">
        <f t="shared" si="133"/>
        <v>ID</v>
      </c>
      <c r="G1706" t="e">
        <f t="shared" si="134"/>
        <v>#VALUE!</v>
      </c>
      <c r="H1706" t="str">
        <f t="shared" si="135"/>
        <v>ID</v>
      </c>
      <c r="I1706" s="3" t="str">
        <f t="shared" si="136"/>
        <v>divwuo.&amp;ID</v>
      </c>
      <c r="J1706" s="3" t="str">
        <f ca="1">IF(ISNUMBER(G1706),"",OFFSET(mux!$B$2,MATCH(D1706,mux!$A$2:$A$200,0)-1,0))</f>
        <v>Mux23</v>
      </c>
      <c r="K1706" s="3" t="str">
        <f t="shared" ca="1" si="137"/>
        <v>Mux23.Out</v>
      </c>
    </row>
    <row r="1707" spans="1:11" x14ac:dyDescent="0.25">
      <c r="B1707" s="8"/>
      <c r="C1707" s="4" t="s">
        <v>38</v>
      </c>
      <c r="D1707" s="4" t="s">
        <v>1</v>
      </c>
      <c r="E1707" s="1" t="str">
        <f t="shared" si="133"/>
        <v>divwuo.</v>
      </c>
      <c r="F1707" t="str">
        <f t="shared" si="133"/>
        <v>ID</v>
      </c>
      <c r="G1707" t="e">
        <f t="shared" si="134"/>
        <v>#VALUE!</v>
      </c>
      <c r="H1707" t="str">
        <f t="shared" si="135"/>
        <v>ID</v>
      </c>
      <c r="I1707" s="3" t="str">
        <f t="shared" si="136"/>
        <v>divwuo.&amp;ID</v>
      </c>
      <c r="J1707" s="3" t="str">
        <f ca="1">IF(ISNUMBER(G1707),"",OFFSET(mux!$B$2,MATCH(D1707,mux!$A$2:$A$200,0)-1,0))</f>
        <v>Mux33</v>
      </c>
      <c r="K1707" s="3" t="str">
        <f t="shared" ca="1" si="137"/>
        <v>Mux33.Out</v>
      </c>
    </row>
    <row r="1708" spans="1:11" x14ac:dyDescent="0.25">
      <c r="B1708" s="8"/>
      <c r="C1708" s="4" t="s">
        <v>68</v>
      </c>
      <c r="D1708" s="4" t="s">
        <v>2</v>
      </c>
      <c r="E1708" s="1" t="str">
        <f t="shared" si="133"/>
        <v>divwuo.</v>
      </c>
      <c r="F1708" t="str">
        <f t="shared" si="133"/>
        <v>ID</v>
      </c>
      <c r="G1708" t="e">
        <f t="shared" si="134"/>
        <v>#VALUE!</v>
      </c>
      <c r="H1708" t="str">
        <f t="shared" si="135"/>
        <v>ID</v>
      </c>
      <c r="I1708" s="3" t="str">
        <f t="shared" si="136"/>
        <v>divwuo.&amp;ID</v>
      </c>
      <c r="J1708" s="3" t="str">
        <f ca="1">IF(ISNUMBER(G1708),"",OFFSET(mux!$B$2,MATCH(D1708,mux!$A$2:$A$200,0)-1,0))</f>
        <v>Mux34</v>
      </c>
      <c r="K1708" s="3" t="str">
        <f t="shared" ca="1" si="137"/>
        <v>Mux34.Out</v>
      </c>
    </row>
    <row r="1709" spans="1:11" x14ac:dyDescent="0.25">
      <c r="B1709" s="8"/>
      <c r="C1709" s="4" t="s">
        <v>69</v>
      </c>
      <c r="D1709" s="4" t="s">
        <v>3</v>
      </c>
      <c r="E1709" s="1" t="str">
        <f t="shared" si="133"/>
        <v>divwuo.</v>
      </c>
      <c r="F1709" t="str">
        <f t="shared" si="133"/>
        <v>ID</v>
      </c>
      <c r="G1709" t="e">
        <f t="shared" si="134"/>
        <v>#VALUE!</v>
      </c>
      <c r="H1709" t="str">
        <f t="shared" si="135"/>
        <v>ID</v>
      </c>
      <c r="I1709" s="3" t="str">
        <f t="shared" si="136"/>
        <v>divwuo.&amp;ID</v>
      </c>
      <c r="J1709" s="3" t="str">
        <f ca="1">IF(ISNUMBER(G1709),"",OFFSET(mux!$B$2,MATCH(D1709,mux!$A$2:$A$200,0)-1,0))</f>
        <v>Mux21</v>
      </c>
      <c r="K1709" s="3" t="str">
        <f t="shared" ca="1" si="137"/>
        <v>Mux21.Out</v>
      </c>
    </row>
    <row r="1710" spans="1:11" x14ac:dyDescent="0.25">
      <c r="B1710" s="8"/>
      <c r="C1710" s="4" t="s">
        <v>32</v>
      </c>
      <c r="D1710" s="4" t="s">
        <v>4</v>
      </c>
      <c r="E1710" s="1" t="str">
        <f t="shared" si="133"/>
        <v>divwuo.</v>
      </c>
      <c r="F1710" t="str">
        <f t="shared" si="133"/>
        <v>ID</v>
      </c>
      <c r="G1710" t="e">
        <f t="shared" si="134"/>
        <v>#VALUE!</v>
      </c>
      <c r="H1710" t="str">
        <f t="shared" si="135"/>
        <v>ID</v>
      </c>
      <c r="I1710" s="3" t="str">
        <f t="shared" si="136"/>
        <v>divwuo.&amp;ID</v>
      </c>
      <c r="J1710" s="3" t="str">
        <f ca="1">IF(ISNUMBER(G1710),"",OFFSET(mux!$B$2,MATCH(D1710,mux!$A$2:$A$200,0)-1,0))</f>
        <v>Mux1</v>
      </c>
      <c r="K1710" s="3" t="str">
        <f t="shared" ca="1" si="137"/>
        <v>Mux1.Out</v>
      </c>
    </row>
    <row r="1711" spans="1:11" x14ac:dyDescent="0.25">
      <c r="B1711" s="8"/>
      <c r="C1711" s="4" t="s">
        <v>33</v>
      </c>
      <c r="D1711" s="4" t="s">
        <v>5</v>
      </c>
      <c r="E1711" s="1" t="str">
        <f t="shared" si="133"/>
        <v>divwuo.</v>
      </c>
      <c r="F1711" t="str">
        <f t="shared" si="133"/>
        <v>ID</v>
      </c>
      <c r="G1711" t="e">
        <f t="shared" si="134"/>
        <v>#VALUE!</v>
      </c>
      <c r="H1711" t="str">
        <f t="shared" si="135"/>
        <v>ID</v>
      </c>
      <c r="I1711" s="3" t="str">
        <f t="shared" si="136"/>
        <v>divwuo.&amp;ID</v>
      </c>
      <c r="J1711" s="3" t="str">
        <f ca="1">IF(ISNUMBER(G1711),"",OFFSET(mux!$B$2,MATCH(D1711,mux!$A$2:$A$200,0)-1,0))</f>
        <v>Mux10</v>
      </c>
      <c r="K1711" s="3" t="str">
        <f t="shared" ca="1" si="137"/>
        <v>Mux10.Out</v>
      </c>
    </row>
    <row r="1712" spans="1:11" x14ac:dyDescent="0.25">
      <c r="B1712" s="8" t="s">
        <v>145</v>
      </c>
      <c r="C1712" s="4" t="s">
        <v>21</v>
      </c>
      <c r="D1712" s="4" t="s">
        <v>20</v>
      </c>
      <c r="E1712" s="1" t="str">
        <f t="shared" si="133"/>
        <v>divwuo.</v>
      </c>
      <c r="F1712" t="str">
        <f t="shared" si="133"/>
        <v>ID/EX</v>
      </c>
      <c r="G1712">
        <f t="shared" si="134"/>
        <v>3</v>
      </c>
      <c r="H1712" t="str">
        <f t="shared" si="135"/>
        <v>ID</v>
      </c>
      <c r="I1712" s="3" t="str">
        <f t="shared" si="136"/>
        <v>divwuo.&amp;ID</v>
      </c>
      <c r="J1712" s="3" t="str">
        <f ca="1">IF(ISNUMBER(G1712),"",OFFSET(mux!$B$2,MATCH(D1712,mux!$A$2:$A$200,0)-1,0))</f>
        <v/>
      </c>
      <c r="K1712" s="3" t="str">
        <f t="shared" si="137"/>
        <v/>
      </c>
    </row>
    <row r="1713" spans="2:11" x14ac:dyDescent="0.25">
      <c r="B1713" s="8"/>
      <c r="C1713" s="4" t="s">
        <v>22</v>
      </c>
      <c r="D1713" s="4" t="s">
        <v>20</v>
      </c>
      <c r="E1713" s="1" t="str">
        <f t="shared" si="133"/>
        <v>divwuo.</v>
      </c>
      <c r="F1713" t="str">
        <f t="shared" si="133"/>
        <v>ID/EX</v>
      </c>
      <c r="G1713">
        <f t="shared" si="134"/>
        <v>3</v>
      </c>
      <c r="H1713" t="str">
        <f t="shared" si="135"/>
        <v>ID</v>
      </c>
      <c r="I1713" s="3" t="str">
        <f t="shared" si="136"/>
        <v>divwuo.&amp;ID</v>
      </c>
      <c r="J1713" s="3" t="str">
        <f ca="1">IF(ISNUMBER(G1713),"",OFFSET(mux!$B$2,MATCH(D1713,mux!$A$2:$A$200,0)-1,0))</f>
        <v/>
      </c>
      <c r="K1713" s="3" t="str">
        <f t="shared" si="137"/>
        <v/>
      </c>
    </row>
    <row r="1714" spans="2:11" x14ac:dyDescent="0.25">
      <c r="B1714" s="8" t="s">
        <v>146</v>
      </c>
      <c r="C1714" s="4" t="s">
        <v>70</v>
      </c>
      <c r="D1714" s="4" t="s">
        <v>964</v>
      </c>
      <c r="E1714" s="1" t="str">
        <f t="shared" si="133"/>
        <v>divwuo.</v>
      </c>
      <c r="F1714" t="str">
        <f t="shared" si="133"/>
        <v>EX</v>
      </c>
      <c r="G1714" t="e">
        <f t="shared" si="134"/>
        <v>#VALUE!</v>
      </c>
      <c r="H1714" t="str">
        <f t="shared" si="135"/>
        <v>EX</v>
      </c>
      <c r="I1714" s="3" t="str">
        <f t="shared" si="136"/>
        <v>divwuo.&amp;EX</v>
      </c>
      <c r="J1714" s="3" t="str">
        <f ca="1">IF(ISNUMBER(G1714),"",OFFSET(mux!$B$2,MATCH(D1714,mux!$A$2:$A$200,0)-1,0))</f>
        <v>Mux47</v>
      </c>
      <c r="K1714" s="3" t="str">
        <f t="shared" ca="1" si="137"/>
        <v>Mux47.Out</v>
      </c>
    </row>
    <row r="1715" spans="2:11" x14ac:dyDescent="0.25">
      <c r="B1715" s="8"/>
      <c r="C1715" s="4" t="s">
        <v>34</v>
      </c>
      <c r="D1715" s="4" t="s">
        <v>965</v>
      </c>
      <c r="E1715" s="1" t="str">
        <f t="shared" si="133"/>
        <v>divwuo.</v>
      </c>
      <c r="F1715" t="str">
        <f t="shared" si="133"/>
        <v>EX</v>
      </c>
      <c r="G1715" t="e">
        <f t="shared" si="134"/>
        <v>#VALUE!</v>
      </c>
      <c r="H1715" t="str">
        <f t="shared" si="135"/>
        <v>EX</v>
      </c>
      <c r="I1715" s="3" t="str">
        <f t="shared" si="136"/>
        <v>divwuo.&amp;EX</v>
      </c>
      <c r="J1715" s="3" t="str">
        <f ca="1">IF(ISNUMBER(G1715),"",OFFSET(mux!$B$2,MATCH(D1715,mux!$A$2:$A$200,0)-1,0))</f>
        <v>Mux48</v>
      </c>
      <c r="K1715" s="3" t="str">
        <f t="shared" ca="1" si="137"/>
        <v>Mux48.Out</v>
      </c>
    </row>
    <row r="1716" spans="2:11" x14ac:dyDescent="0.25">
      <c r="B1716" s="8"/>
      <c r="C1716" s="4" t="s">
        <v>8</v>
      </c>
      <c r="D1716" s="4" t="s">
        <v>966</v>
      </c>
      <c r="E1716" s="1" t="str">
        <f t="shared" si="133"/>
        <v>divwuo.</v>
      </c>
      <c r="F1716" t="str">
        <f t="shared" si="133"/>
        <v>EX</v>
      </c>
      <c r="G1716" t="e">
        <f t="shared" si="134"/>
        <v>#VALUE!</v>
      </c>
      <c r="H1716" t="str">
        <f t="shared" si="135"/>
        <v>EX</v>
      </c>
      <c r="I1716" s="3" t="str">
        <f t="shared" si="136"/>
        <v>divwuo.&amp;EX</v>
      </c>
      <c r="J1716" s="3" t="str">
        <f ca="1">IF(ISNUMBER(G1716),"",OFFSET(mux!$B$2,MATCH(D1716,mux!$A$2:$A$200,0)-1,0))</f>
        <v>Mux49</v>
      </c>
      <c r="K1716" s="3" t="str">
        <f t="shared" ca="1" si="137"/>
        <v>Mux49.Out</v>
      </c>
    </row>
    <row r="1717" spans="2:11" x14ac:dyDescent="0.25">
      <c r="B1717" s="8"/>
      <c r="C1717" s="4" t="s">
        <v>958</v>
      </c>
      <c r="D1717" s="4" t="s">
        <v>968</v>
      </c>
      <c r="E1717" s="1" t="str">
        <f t="shared" si="133"/>
        <v>divwuo.</v>
      </c>
      <c r="F1717" t="str">
        <f t="shared" si="133"/>
        <v>EX</v>
      </c>
      <c r="G1717" t="e">
        <f t="shared" si="134"/>
        <v>#VALUE!</v>
      </c>
      <c r="H1717" t="str">
        <f t="shared" si="135"/>
        <v>EX</v>
      </c>
      <c r="I1717" s="3" t="str">
        <f t="shared" si="136"/>
        <v>divwuo.&amp;EX</v>
      </c>
      <c r="J1717" s="3" t="str">
        <f ca="1">IF(ISNUMBER(G1717),"",OFFSET(mux!$B$2,MATCH(D1717,mux!$A$2:$A$200,0)-1,0))</f>
        <v>Mux50</v>
      </c>
      <c r="K1717" s="3" t="str">
        <f t="shared" ca="1" si="137"/>
        <v>Mux50.Out</v>
      </c>
    </row>
    <row r="1718" spans="2:11" x14ac:dyDescent="0.25">
      <c r="B1718" s="8"/>
      <c r="C1718" s="4" t="s">
        <v>969</v>
      </c>
      <c r="D1718" s="4" t="s">
        <v>165</v>
      </c>
      <c r="E1718" s="1" t="str">
        <f t="shared" si="133"/>
        <v>divwuo.</v>
      </c>
      <c r="F1718" t="str">
        <f t="shared" si="133"/>
        <v>EX</v>
      </c>
      <c r="G1718" t="e">
        <f t="shared" si="134"/>
        <v>#VALUE!</v>
      </c>
      <c r="H1718" t="str">
        <f t="shared" si="135"/>
        <v>EX</v>
      </c>
      <c r="I1718" s="3" t="str">
        <f t="shared" si="136"/>
        <v>divwuo.&amp;EX</v>
      </c>
      <c r="J1718" s="3" t="str">
        <f ca="1">IF(ISNUMBER(G1718),"",OFFSET(mux!$B$2,MATCH(D1718,mux!$A$2:$A$200,0)-1,0))</f>
        <v>Mux24</v>
      </c>
      <c r="K1718" s="3" t="str">
        <f t="shared" ca="1" si="137"/>
        <v>Mux24.Out</v>
      </c>
    </row>
    <row r="1719" spans="2:11" x14ac:dyDescent="0.25">
      <c r="B1719" s="8"/>
      <c r="C1719" s="4" t="s">
        <v>987</v>
      </c>
      <c r="D1719" s="4" t="s">
        <v>167</v>
      </c>
      <c r="E1719" s="1" t="str">
        <f t="shared" si="133"/>
        <v>divwuo.</v>
      </c>
      <c r="F1719" t="str">
        <f t="shared" si="133"/>
        <v>EX</v>
      </c>
      <c r="G1719" t="e">
        <f t="shared" si="134"/>
        <v>#VALUE!</v>
      </c>
      <c r="H1719" t="str">
        <f t="shared" si="135"/>
        <v>EX</v>
      </c>
      <c r="I1719" s="3" t="str">
        <f t="shared" si="136"/>
        <v>divwuo.&amp;EX</v>
      </c>
      <c r="J1719" s="3" t="str">
        <f ca="1">IF(ISNUMBER(G1719),"",OFFSET(mux!$B$2,MATCH(D1719,mux!$A$2:$A$200,0)-1,0))</f>
        <v>Mux25</v>
      </c>
      <c r="K1719" s="3" t="str">
        <f t="shared" ca="1" si="137"/>
        <v>Mux25.Out</v>
      </c>
    </row>
    <row r="1720" spans="2:11" x14ac:dyDescent="0.25">
      <c r="B1720" s="8"/>
      <c r="C1720" s="4" t="s">
        <v>166</v>
      </c>
      <c r="D1720" s="4" t="s">
        <v>982</v>
      </c>
      <c r="E1720" s="1" t="str">
        <f t="shared" si="133"/>
        <v>divwuo.</v>
      </c>
      <c r="F1720" t="str">
        <f t="shared" si="133"/>
        <v>EX</v>
      </c>
      <c r="G1720" t="e">
        <f t="shared" si="134"/>
        <v>#VALUE!</v>
      </c>
      <c r="H1720" t="str">
        <f t="shared" si="135"/>
        <v>EX</v>
      </c>
      <c r="I1720" s="3" t="str">
        <f t="shared" si="136"/>
        <v>divwuo.&amp;EX</v>
      </c>
      <c r="J1720" s="3" t="str">
        <f ca="1">IF(ISNUMBER(G1720),"",OFFSET(mux!$B$2,MATCH(D1720,mux!$A$2:$A$200,0)-1,0))</f>
        <v>Mux53</v>
      </c>
      <c r="K1720" s="3" t="str">
        <f t="shared" ca="1" si="137"/>
        <v>Mux53.Out</v>
      </c>
    </row>
    <row r="1721" spans="2:11" x14ac:dyDescent="0.25">
      <c r="B1721" s="8"/>
      <c r="C1721" s="4" t="s">
        <v>984</v>
      </c>
      <c r="D1721" s="4" t="s">
        <v>985</v>
      </c>
      <c r="E1721" s="1" t="str">
        <f t="shared" si="133"/>
        <v>divwuo.</v>
      </c>
      <c r="F1721" t="str">
        <f t="shared" si="133"/>
        <v>EX</v>
      </c>
      <c r="G1721" t="e">
        <f t="shared" si="134"/>
        <v>#VALUE!</v>
      </c>
      <c r="H1721" t="str">
        <f t="shared" si="135"/>
        <v>EX</v>
      </c>
      <c r="I1721" s="3" t="str">
        <f t="shared" si="136"/>
        <v>divwuo.&amp;EX</v>
      </c>
      <c r="J1721" s="3" t="str">
        <f ca="1">IF(ISNUMBER(G1721),"",OFFSET(mux!$B$2,MATCH(D1721,mux!$A$2:$A$200,0)-1,0))</f>
        <v>Mux54</v>
      </c>
      <c r="K1721" s="3" t="str">
        <f t="shared" ca="1" si="137"/>
        <v>Mux54.Out</v>
      </c>
    </row>
    <row r="1722" spans="2:11" x14ac:dyDescent="0.25">
      <c r="B1722" s="8"/>
      <c r="C1722" s="4" t="s">
        <v>987</v>
      </c>
      <c r="D1722" s="4" t="s">
        <v>989</v>
      </c>
      <c r="E1722" s="1" t="str">
        <f t="shared" si="133"/>
        <v>divwuo.</v>
      </c>
      <c r="F1722" t="str">
        <f t="shared" si="133"/>
        <v>EX</v>
      </c>
      <c r="G1722" t="e">
        <f t="shared" si="134"/>
        <v>#VALUE!</v>
      </c>
      <c r="H1722" t="str">
        <f t="shared" si="135"/>
        <v>EX</v>
      </c>
      <c r="I1722" s="3" t="str">
        <f t="shared" si="136"/>
        <v>divwuo.&amp;EX</v>
      </c>
      <c r="J1722" s="3" t="str">
        <f ca="1">IF(ISNUMBER(G1722),"",OFFSET(mux!$B$2,MATCH(D1722,mux!$A$2:$A$200,0)-1,0))</f>
        <v>Mux31</v>
      </c>
      <c r="K1722" s="3" t="str">
        <f t="shared" ca="1" si="137"/>
        <v>Mux31.Out</v>
      </c>
    </row>
    <row r="1723" spans="2:11" x14ac:dyDescent="0.25">
      <c r="B1723" s="8"/>
      <c r="C1723" s="4" t="s">
        <v>168</v>
      </c>
      <c r="D1723" s="4" t="s">
        <v>169</v>
      </c>
      <c r="E1723" s="1" t="str">
        <f t="shared" si="133"/>
        <v>divwuo.</v>
      </c>
      <c r="F1723" t="str">
        <f t="shared" si="133"/>
        <v>EX</v>
      </c>
      <c r="G1723" t="e">
        <f t="shared" si="134"/>
        <v>#VALUE!</v>
      </c>
      <c r="H1723" t="str">
        <f t="shared" si="135"/>
        <v>EX</v>
      </c>
      <c r="I1723" s="3" t="str">
        <f t="shared" si="136"/>
        <v>divwuo.&amp;EX</v>
      </c>
      <c r="J1723" s="3" t="str">
        <f ca="1">IF(ISNUMBER(G1723),"",OFFSET(mux!$B$2,MATCH(D1723,mux!$A$2:$A$200,0)-1,0))</f>
        <v>Mux32</v>
      </c>
      <c r="K1723" s="3" t="str">
        <f t="shared" ca="1" si="137"/>
        <v>Mux32.Out</v>
      </c>
    </row>
    <row r="1724" spans="2:11" x14ac:dyDescent="0.25">
      <c r="B1724" s="8" t="s">
        <v>147</v>
      </c>
      <c r="C1724" s="4" t="s">
        <v>971</v>
      </c>
      <c r="D1724" s="4" t="s">
        <v>20</v>
      </c>
      <c r="E1724" s="1" t="str">
        <f t="shared" si="133"/>
        <v>divwuo.</v>
      </c>
      <c r="F1724" t="str">
        <f t="shared" si="133"/>
        <v>EX/MEM</v>
      </c>
      <c r="G1724">
        <f t="shared" si="134"/>
        <v>3</v>
      </c>
      <c r="H1724" t="str">
        <f t="shared" si="135"/>
        <v>EX</v>
      </c>
      <c r="I1724" s="3" t="str">
        <f t="shared" si="136"/>
        <v>divwuo.&amp;EX</v>
      </c>
      <c r="J1724" s="3" t="str">
        <f ca="1">IF(ISNUMBER(G1724),"",OFFSET(mux!$B$2,MATCH(D1724,mux!$A$2:$A$200,0)-1,0))</f>
        <v/>
      </c>
      <c r="K1724" s="3" t="str">
        <f t="shared" si="137"/>
        <v/>
      </c>
    </row>
    <row r="1725" spans="2:11" x14ac:dyDescent="0.25">
      <c r="B1725" s="8"/>
      <c r="C1725" s="4" t="s">
        <v>170</v>
      </c>
      <c r="D1725" s="4" t="s">
        <v>20</v>
      </c>
      <c r="E1725" s="1" t="str">
        <f t="shared" si="133"/>
        <v>divwuo.</v>
      </c>
      <c r="F1725" t="str">
        <f t="shared" si="133"/>
        <v>EX/MEM</v>
      </c>
      <c r="G1725">
        <f t="shared" si="134"/>
        <v>3</v>
      </c>
      <c r="H1725" t="str">
        <f t="shared" si="135"/>
        <v>EX</v>
      </c>
      <c r="I1725" s="3" t="str">
        <f t="shared" si="136"/>
        <v>divwuo.&amp;EX</v>
      </c>
      <c r="J1725" s="3" t="str">
        <f ca="1">IF(ISNUMBER(G1725),"",OFFSET(mux!$B$2,MATCH(D1725,mux!$A$2:$A$200,0)-1,0))</f>
        <v/>
      </c>
      <c r="K1725" s="3" t="str">
        <f t="shared" si="137"/>
        <v/>
      </c>
    </row>
    <row r="1726" spans="2:11" x14ac:dyDescent="0.25">
      <c r="B1726" s="8"/>
      <c r="C1726" s="4" t="s">
        <v>991</v>
      </c>
      <c r="D1726" s="4" t="s">
        <v>20</v>
      </c>
      <c r="E1726" s="1" t="str">
        <f t="shared" si="133"/>
        <v>divwuo.</v>
      </c>
      <c r="F1726" t="str">
        <f t="shared" si="133"/>
        <v>EX/MEM</v>
      </c>
      <c r="G1726">
        <f t="shared" si="134"/>
        <v>3</v>
      </c>
      <c r="H1726" t="str">
        <f t="shared" si="135"/>
        <v>EX</v>
      </c>
      <c r="I1726" s="3" t="str">
        <f t="shared" si="136"/>
        <v>divwuo.&amp;EX</v>
      </c>
      <c r="J1726" s="3" t="str">
        <f ca="1">IF(ISNUMBER(G1726),"",OFFSET(mux!$B$2,MATCH(D1726,mux!$A$2:$A$200,0)-1,0))</f>
        <v/>
      </c>
      <c r="K1726" s="3" t="str">
        <f t="shared" si="137"/>
        <v/>
      </c>
    </row>
    <row r="1727" spans="2:11" x14ac:dyDescent="0.25">
      <c r="B1727" s="2" t="s">
        <v>148</v>
      </c>
      <c r="E1727" s="1" t="str">
        <f t="shared" si="133"/>
        <v>divwuo.</v>
      </c>
      <c r="F1727" t="str">
        <f t="shared" si="133"/>
        <v>MEM</v>
      </c>
      <c r="G1727" t="e">
        <f t="shared" si="134"/>
        <v>#VALUE!</v>
      </c>
      <c r="H1727" t="str">
        <f t="shared" si="135"/>
        <v>MEM</v>
      </c>
      <c r="I1727" s="3" t="str">
        <f t="shared" si="136"/>
        <v>divwuo.&amp;MEM</v>
      </c>
      <c r="J1727" s="3" t="e">
        <f ca="1">IF(ISNUMBER(G1727),"",OFFSET(mux!$B$2,MATCH(D1727,mux!$A$2:$A$200,0)-1,0))</f>
        <v>#N/A</v>
      </c>
      <c r="K1727" s="3" t="e">
        <f t="shared" ca="1" si="137"/>
        <v>#N/A</v>
      </c>
    </row>
    <row r="1728" spans="2:11" x14ac:dyDescent="0.25">
      <c r="B1728" s="2" t="s">
        <v>149</v>
      </c>
      <c r="E1728" s="1" t="str">
        <f t="shared" si="133"/>
        <v>divwuo.</v>
      </c>
      <c r="F1728" t="str">
        <f t="shared" si="133"/>
        <v>MEM/WB</v>
      </c>
      <c r="G1728">
        <f t="shared" si="134"/>
        <v>4</v>
      </c>
      <c r="H1728" t="str">
        <f t="shared" si="135"/>
        <v>MEM</v>
      </c>
      <c r="I1728" s="3" t="str">
        <f t="shared" si="136"/>
        <v>divwuo.&amp;MEM</v>
      </c>
      <c r="J1728" s="3" t="str">
        <f ca="1">IF(ISNUMBER(G1728),"",OFFSET(mux!$B$2,MATCH(D1728,mux!$A$2:$A$200,0)-1,0))</f>
        <v/>
      </c>
      <c r="K1728" s="3" t="str">
        <f t="shared" si="137"/>
        <v/>
      </c>
    </row>
    <row r="1729" spans="1:11" x14ac:dyDescent="0.25">
      <c r="B1729" s="8" t="s">
        <v>150</v>
      </c>
      <c r="C1729" s="4" t="s">
        <v>73</v>
      </c>
      <c r="D1729" s="4" t="s">
        <v>11</v>
      </c>
      <c r="E1729" s="1" t="str">
        <f t="shared" si="133"/>
        <v>divwuo.</v>
      </c>
      <c r="F1729" t="str">
        <f t="shared" si="133"/>
        <v>WB</v>
      </c>
      <c r="G1729" t="e">
        <f t="shared" si="134"/>
        <v>#VALUE!</v>
      </c>
      <c r="H1729" t="str">
        <f t="shared" si="135"/>
        <v>WB</v>
      </c>
      <c r="I1729" s="3" t="str">
        <f t="shared" si="136"/>
        <v>divwuo.&amp;WB</v>
      </c>
      <c r="J1729" s="3" t="str">
        <f ca="1">IF(ISNUMBER(G1729),"",OFFSET(mux!$B$2,MATCH(D1729,mux!$A$2:$A$200,0)-1,0))</f>
        <v>Mux39</v>
      </c>
      <c r="K1729" s="3" t="str">
        <f t="shared" ca="1" si="137"/>
        <v>Mux39.Out</v>
      </c>
    </row>
    <row r="1730" spans="1:11" x14ac:dyDescent="0.25">
      <c r="B1730" s="8"/>
      <c r="C1730" s="4" t="s">
        <v>973</v>
      </c>
      <c r="D1730" s="4" t="s">
        <v>12</v>
      </c>
      <c r="E1730" s="1" t="str">
        <f t="shared" si="133"/>
        <v>divwuo.</v>
      </c>
      <c r="F1730" t="str">
        <f t="shared" si="133"/>
        <v>WB</v>
      </c>
      <c r="G1730" t="e">
        <f t="shared" si="134"/>
        <v>#VALUE!</v>
      </c>
      <c r="H1730" t="str">
        <f t="shared" si="135"/>
        <v>WB</v>
      </c>
      <c r="I1730" s="3" t="str">
        <f t="shared" si="136"/>
        <v>divwuo.&amp;WB</v>
      </c>
      <c r="J1730" s="3" t="str">
        <f ca="1">IF(ISNUMBER(G1730),"",OFFSET(mux!$B$2,MATCH(D1730,mux!$A$2:$A$200,0)-1,0))</f>
        <v>Mux38</v>
      </c>
      <c r="K1730" s="3" t="str">
        <f t="shared" ca="1" si="137"/>
        <v>Mux38.Out</v>
      </c>
    </row>
    <row r="1731" spans="1:11" x14ac:dyDescent="0.25">
      <c r="B1731" s="8"/>
      <c r="C1731" s="4" t="s">
        <v>171</v>
      </c>
      <c r="D1731" s="4" t="s">
        <v>172</v>
      </c>
      <c r="E1731" s="1" t="str">
        <f t="shared" ref="E1731:F1794" si="138">IF(A1731&lt;&gt;"",A1731,E1730)</f>
        <v>divwuo.</v>
      </c>
      <c r="F1731" t="str">
        <f t="shared" si="138"/>
        <v>WB</v>
      </c>
      <c r="G1731" t="e">
        <f t="shared" ref="G1731:G1794" si="139">FIND("/",F1731)</f>
        <v>#VALUE!</v>
      </c>
      <c r="H1731" t="str">
        <f t="shared" ref="H1731:H1794" si="140">IF(ISNUMBER(G1731),LEFT(F1731,G1731-1),F1731)</f>
        <v>WB</v>
      </c>
      <c r="I1731" s="3" t="str">
        <f t="shared" si="136"/>
        <v>divwuo.&amp;WB</v>
      </c>
      <c r="J1731" s="3" t="str">
        <f ca="1">IF(ISNUMBER(G1731),"",OFFSET(mux!$B$2,MATCH(D1731,mux!$A$2:$A$200,0)-1,0))</f>
        <v>Mux15</v>
      </c>
      <c r="K1731" s="3" t="str">
        <f t="shared" ca="1" si="137"/>
        <v>Mux15.Out</v>
      </c>
    </row>
    <row r="1732" spans="1:11" x14ac:dyDescent="0.25">
      <c r="B1732" s="8"/>
      <c r="C1732" s="4" t="s">
        <v>992</v>
      </c>
      <c r="D1732" s="4" t="s">
        <v>994</v>
      </c>
      <c r="E1732" s="1" t="str">
        <f t="shared" si="138"/>
        <v>divwuo.</v>
      </c>
      <c r="F1732" t="str">
        <f t="shared" si="138"/>
        <v>WB</v>
      </c>
      <c r="G1732" t="e">
        <f t="shared" si="139"/>
        <v>#VALUE!</v>
      </c>
      <c r="H1732" t="str">
        <f t="shared" si="140"/>
        <v>WB</v>
      </c>
      <c r="I1732" s="3" t="str">
        <f t="shared" si="136"/>
        <v>divwuo.&amp;WB</v>
      </c>
      <c r="J1732" s="3" t="str">
        <f ca="1">IF(ISNUMBER(G1732),"",OFFSET(mux!$B$2,MATCH(D1732,mux!$A$2:$A$200,0)-1,0))</f>
        <v>Mux64</v>
      </c>
      <c r="K1732" s="3" t="str">
        <f t="shared" ca="1" si="137"/>
        <v>Mux64.Out</v>
      </c>
    </row>
    <row r="1733" spans="1:11" x14ac:dyDescent="0.25">
      <c r="B1733" s="8" t="s">
        <v>151</v>
      </c>
      <c r="C1733" s="4" t="s">
        <v>24</v>
      </c>
      <c r="D1733" s="4" t="s">
        <v>20</v>
      </c>
      <c r="E1733" s="1" t="str">
        <f t="shared" si="138"/>
        <v>divwuo.</v>
      </c>
      <c r="F1733" t="str">
        <f t="shared" si="138"/>
        <v>WB/IF</v>
      </c>
      <c r="G1733">
        <f t="shared" si="139"/>
        <v>3</v>
      </c>
      <c r="H1733" t="str">
        <f t="shared" si="140"/>
        <v>WB</v>
      </c>
      <c r="I1733" s="3" t="str">
        <f t="shared" si="136"/>
        <v>divwuo.&amp;WB</v>
      </c>
      <c r="J1733" s="3" t="str">
        <f ca="1">IF(ISNUMBER(G1733),"",OFFSET(mux!$B$2,MATCH(D1733,mux!$A$2:$A$200,0)-1,0))</f>
        <v/>
      </c>
      <c r="K1733" s="3" t="str">
        <f t="shared" si="137"/>
        <v/>
      </c>
    </row>
    <row r="1734" spans="1:11" x14ac:dyDescent="0.25">
      <c r="B1734" s="8"/>
      <c r="C1734" s="4" t="s">
        <v>186</v>
      </c>
      <c r="D1734" s="4" t="s">
        <v>173</v>
      </c>
      <c r="E1734" s="1" t="str">
        <f t="shared" si="138"/>
        <v>divwuo.</v>
      </c>
      <c r="F1734" t="str">
        <f t="shared" si="138"/>
        <v>WB/IF</v>
      </c>
      <c r="G1734">
        <f t="shared" si="139"/>
        <v>3</v>
      </c>
      <c r="H1734" t="str">
        <f t="shared" si="140"/>
        <v>WB</v>
      </c>
      <c r="I1734" s="3" t="str">
        <f t="shared" si="136"/>
        <v>divwuo.&amp;WB</v>
      </c>
      <c r="J1734" s="3" t="str">
        <f ca="1">IF(ISNUMBER(G1734),"",OFFSET(mux!$B$2,MATCH(D1734,mux!$A$2:$A$200,0)-1,0))</f>
        <v/>
      </c>
      <c r="K1734" s="3" t="str">
        <f t="shared" si="137"/>
        <v/>
      </c>
    </row>
    <row r="1735" spans="1:11" x14ac:dyDescent="0.25">
      <c r="B1735" s="8"/>
      <c r="C1735" s="4" t="s">
        <v>721</v>
      </c>
      <c r="D1735" s="4" t="s">
        <v>996</v>
      </c>
      <c r="E1735" s="1" t="str">
        <f t="shared" si="138"/>
        <v>divwuo.</v>
      </c>
      <c r="F1735" t="str">
        <f t="shared" si="138"/>
        <v>WB/IF</v>
      </c>
      <c r="G1735">
        <f t="shared" si="139"/>
        <v>3</v>
      </c>
      <c r="H1735" t="str">
        <f t="shared" si="140"/>
        <v>WB</v>
      </c>
      <c r="I1735" s="3" t="str">
        <f t="shared" si="136"/>
        <v>divwuo.&amp;WB</v>
      </c>
      <c r="J1735" s="3" t="str">
        <f ca="1">IF(ISNUMBER(G1735),"",OFFSET(mux!$B$2,MATCH(D1735,mux!$A$2:$A$200,0)-1,0))</f>
        <v/>
      </c>
      <c r="K1735" s="3" t="str">
        <f t="shared" si="137"/>
        <v/>
      </c>
    </row>
    <row r="1736" spans="1:11" x14ac:dyDescent="0.25">
      <c r="A1736" s="1" t="s">
        <v>1101</v>
      </c>
      <c r="B1736" s="8" t="s">
        <v>141</v>
      </c>
      <c r="C1736" s="4" t="s">
        <v>61</v>
      </c>
      <c r="D1736" s="4" t="s">
        <v>62</v>
      </c>
      <c r="E1736" s="1" t="str">
        <f t="shared" si="138"/>
        <v>mulhw</v>
      </c>
      <c r="F1736" t="str">
        <f t="shared" si="138"/>
        <v>IF</v>
      </c>
      <c r="G1736" t="e">
        <f t="shared" si="139"/>
        <v>#VALUE!</v>
      </c>
      <c r="H1736" t="str">
        <f t="shared" si="140"/>
        <v>IF</v>
      </c>
      <c r="I1736" s="3" t="str">
        <f t="shared" si="136"/>
        <v>mulhw&amp;IF</v>
      </c>
      <c r="J1736" s="3" t="str">
        <f ca="1">IF(ISNUMBER(G1736),"",OFFSET(mux!$B$2,MATCH(D1736,mux!$A$2:$A$200,0)-1,0))</f>
        <v>Mux41</v>
      </c>
      <c r="K1736" s="3" t="str">
        <f t="shared" ca="1" si="137"/>
        <v>Mux41.Out</v>
      </c>
    </row>
    <row r="1737" spans="1:11" x14ac:dyDescent="0.25">
      <c r="B1737" s="8"/>
      <c r="C1737" s="4" t="s">
        <v>30</v>
      </c>
      <c r="D1737" s="4" t="s">
        <v>31</v>
      </c>
      <c r="E1737" s="1" t="str">
        <f t="shared" si="138"/>
        <v>mulhw</v>
      </c>
      <c r="F1737" t="str">
        <f t="shared" si="138"/>
        <v>IF</v>
      </c>
      <c r="G1737" t="e">
        <f t="shared" si="139"/>
        <v>#VALUE!</v>
      </c>
      <c r="H1737" t="str">
        <f t="shared" si="140"/>
        <v>IF</v>
      </c>
      <c r="I1737" s="3" t="str">
        <f t="shared" si="136"/>
        <v>mulhw&amp;IF</v>
      </c>
      <c r="J1737" s="3" t="str">
        <f ca="1">IF(ISNUMBER(G1737),"",OFFSET(mux!$B$2,MATCH(D1737,mux!$A$2:$A$200,0)-1,0))</f>
        <v>Mux40</v>
      </c>
      <c r="K1737" s="3" t="str">
        <f t="shared" ca="1" si="137"/>
        <v>Mux40.Out</v>
      </c>
    </row>
    <row r="1738" spans="1:11" x14ac:dyDescent="0.25">
      <c r="B1738" s="8"/>
      <c r="C1738" s="4" t="s">
        <v>64</v>
      </c>
      <c r="D1738" s="4" t="s">
        <v>0</v>
      </c>
      <c r="E1738" s="1" t="str">
        <f t="shared" si="138"/>
        <v>mulhw</v>
      </c>
      <c r="F1738" t="str">
        <f t="shared" si="138"/>
        <v>IF</v>
      </c>
      <c r="G1738" t="e">
        <f t="shared" si="139"/>
        <v>#VALUE!</v>
      </c>
      <c r="H1738" t="str">
        <f t="shared" si="140"/>
        <v>IF</v>
      </c>
      <c r="I1738" s="3" t="str">
        <f t="shared" si="136"/>
        <v>mulhw&amp;IF</v>
      </c>
      <c r="J1738" s="3" t="str">
        <f ca="1">IF(ISNUMBER(G1738),"",OFFSET(mux!$B$2,MATCH(D1738,mux!$A$2:$A$200,0)-1,0))</f>
        <v>Mux44</v>
      </c>
      <c r="K1738" s="3" t="str">
        <f t="shared" ca="1" si="137"/>
        <v>Mux44.Out</v>
      </c>
    </row>
    <row r="1739" spans="1:11" x14ac:dyDescent="0.25">
      <c r="B1739" s="8" t="s">
        <v>142</v>
      </c>
      <c r="C1739" s="4" t="s">
        <v>17</v>
      </c>
      <c r="D1739" s="4" t="s">
        <v>18</v>
      </c>
      <c r="E1739" s="1" t="str">
        <f t="shared" si="138"/>
        <v>mulhw</v>
      </c>
      <c r="F1739" t="str">
        <f t="shared" si="138"/>
        <v>IF/ID</v>
      </c>
      <c r="G1739">
        <f t="shared" si="139"/>
        <v>3</v>
      </c>
      <c r="H1739" t="str">
        <f t="shared" si="140"/>
        <v>IF</v>
      </c>
      <c r="I1739" s="3" t="str">
        <f t="shared" si="136"/>
        <v>mulhw&amp;IF</v>
      </c>
      <c r="J1739" s="3" t="str">
        <f ca="1">IF(ISNUMBER(G1739),"",OFFSET(mux!$B$2,MATCH(D1739,mux!$A$2:$A$200,0)-1,0))</f>
        <v/>
      </c>
      <c r="K1739" s="3" t="str">
        <f t="shared" si="137"/>
        <v/>
      </c>
    </row>
    <row r="1740" spans="1:11" x14ac:dyDescent="0.25">
      <c r="B1740" s="8"/>
      <c r="C1740" s="4" t="s">
        <v>19</v>
      </c>
      <c r="D1740" s="4" t="s">
        <v>20</v>
      </c>
      <c r="E1740" s="1" t="str">
        <f t="shared" si="138"/>
        <v>mulhw</v>
      </c>
      <c r="F1740" t="str">
        <f t="shared" si="138"/>
        <v>IF/ID</v>
      </c>
      <c r="G1740">
        <f t="shared" si="139"/>
        <v>3</v>
      </c>
      <c r="H1740" t="str">
        <f t="shared" si="140"/>
        <v>IF</v>
      </c>
      <c r="I1740" s="3" t="str">
        <f t="shared" si="136"/>
        <v>mulhw&amp;IF</v>
      </c>
      <c r="J1740" s="3" t="str">
        <f ca="1">IF(ISNUMBER(G1740),"",OFFSET(mux!$B$2,MATCH(D1740,mux!$A$2:$A$200,0)-1,0))</f>
        <v/>
      </c>
      <c r="K1740" s="3" t="str">
        <f t="shared" si="137"/>
        <v/>
      </c>
    </row>
    <row r="1741" spans="1:11" x14ac:dyDescent="0.25">
      <c r="B1741" s="8" t="s">
        <v>143</v>
      </c>
      <c r="C1741" s="4" t="s">
        <v>65</v>
      </c>
      <c r="D1741" s="4" t="s">
        <v>66</v>
      </c>
      <c r="E1741" s="1" t="str">
        <f t="shared" si="138"/>
        <v>mulhw</v>
      </c>
      <c r="F1741" t="str">
        <f t="shared" si="138"/>
        <v>ID</v>
      </c>
      <c r="G1741" t="e">
        <f t="shared" si="139"/>
        <v>#VALUE!</v>
      </c>
      <c r="H1741" t="str">
        <f t="shared" si="140"/>
        <v>ID</v>
      </c>
      <c r="I1741" s="3" t="str">
        <f t="shared" si="136"/>
        <v>mulhw&amp;ID</v>
      </c>
      <c r="J1741" s="3" t="str">
        <f ca="1">IF(ISNUMBER(G1741),"",OFFSET(mux!$B$2,MATCH(D1741,mux!$A$2:$A$200,0)-1,0))</f>
        <v>Mux23</v>
      </c>
      <c r="K1741" s="3" t="str">
        <f t="shared" ca="1" si="137"/>
        <v>Mux23.Out</v>
      </c>
    </row>
    <row r="1742" spans="1:11" x14ac:dyDescent="0.25">
      <c r="B1742" s="8"/>
      <c r="C1742" s="4" t="s">
        <v>38</v>
      </c>
      <c r="D1742" s="4" t="s">
        <v>1</v>
      </c>
      <c r="E1742" s="1" t="str">
        <f t="shared" si="138"/>
        <v>mulhw</v>
      </c>
      <c r="F1742" t="str">
        <f t="shared" si="138"/>
        <v>ID</v>
      </c>
      <c r="G1742" t="e">
        <f t="shared" si="139"/>
        <v>#VALUE!</v>
      </c>
      <c r="H1742" t="str">
        <f t="shared" si="140"/>
        <v>ID</v>
      </c>
      <c r="I1742" s="3" t="str">
        <f t="shared" si="136"/>
        <v>mulhw&amp;ID</v>
      </c>
      <c r="J1742" s="3" t="str">
        <f ca="1">IF(ISNUMBER(G1742),"",OFFSET(mux!$B$2,MATCH(D1742,mux!$A$2:$A$200,0)-1,0))</f>
        <v>Mux33</v>
      </c>
      <c r="K1742" s="3" t="str">
        <f t="shared" ca="1" si="137"/>
        <v>Mux33.Out</v>
      </c>
    </row>
    <row r="1743" spans="1:11" x14ac:dyDescent="0.25">
      <c r="B1743" s="8"/>
      <c r="C1743" s="4" t="s">
        <v>68</v>
      </c>
      <c r="D1743" s="4" t="s">
        <v>239</v>
      </c>
      <c r="E1743" s="1" t="str">
        <f t="shared" si="138"/>
        <v>mulhw</v>
      </c>
      <c r="F1743" t="str">
        <f t="shared" si="138"/>
        <v>ID</v>
      </c>
      <c r="G1743" t="e">
        <f t="shared" si="139"/>
        <v>#VALUE!</v>
      </c>
      <c r="H1743" t="str">
        <f t="shared" si="140"/>
        <v>ID</v>
      </c>
      <c r="I1743" s="3" t="str">
        <f t="shared" si="136"/>
        <v>mulhw&amp;ID</v>
      </c>
      <c r="J1743" s="3" t="str">
        <f ca="1">IF(ISNUMBER(G1743),"",OFFSET(mux!$B$2,MATCH(D1743,mux!$A$2:$A$200,0)-1,0))</f>
        <v>Mux34</v>
      </c>
      <c r="K1743" s="3" t="str">
        <f t="shared" ca="1" si="137"/>
        <v>Mux34.Out</v>
      </c>
    </row>
    <row r="1744" spans="1:11" x14ac:dyDescent="0.25">
      <c r="B1744" s="8"/>
      <c r="C1744" s="4" t="s">
        <v>69</v>
      </c>
      <c r="D1744" s="4" t="s">
        <v>3</v>
      </c>
      <c r="E1744" s="1" t="str">
        <f t="shared" si="138"/>
        <v>mulhw</v>
      </c>
      <c r="F1744" t="str">
        <f t="shared" si="138"/>
        <v>ID</v>
      </c>
      <c r="G1744" t="e">
        <f t="shared" si="139"/>
        <v>#VALUE!</v>
      </c>
      <c r="H1744" t="str">
        <f t="shared" si="140"/>
        <v>ID</v>
      </c>
      <c r="I1744" s="3" t="str">
        <f t="shared" si="136"/>
        <v>mulhw&amp;ID</v>
      </c>
      <c r="J1744" s="3" t="str">
        <f ca="1">IF(ISNUMBER(G1744),"",OFFSET(mux!$B$2,MATCH(D1744,mux!$A$2:$A$200,0)-1,0))</f>
        <v>Mux21</v>
      </c>
      <c r="K1744" s="3" t="str">
        <f t="shared" ca="1" si="137"/>
        <v>Mux21.Out</v>
      </c>
    </row>
    <row r="1745" spans="1:11" x14ac:dyDescent="0.25">
      <c r="B1745" s="8"/>
      <c r="C1745" s="4" t="s">
        <v>32</v>
      </c>
      <c r="D1745" s="4" t="s">
        <v>4</v>
      </c>
      <c r="E1745" s="1" t="str">
        <f t="shared" si="138"/>
        <v>mulhw</v>
      </c>
      <c r="F1745" t="str">
        <f t="shared" si="138"/>
        <v>ID</v>
      </c>
      <c r="G1745" t="e">
        <f t="shared" si="139"/>
        <v>#VALUE!</v>
      </c>
      <c r="H1745" t="str">
        <f t="shared" si="140"/>
        <v>ID</v>
      </c>
      <c r="I1745" s="3" t="str">
        <f t="shared" si="136"/>
        <v>mulhw&amp;ID</v>
      </c>
      <c r="J1745" s="3" t="str">
        <f ca="1">IF(ISNUMBER(G1745),"",OFFSET(mux!$B$2,MATCH(D1745,mux!$A$2:$A$200,0)-1,0))</f>
        <v>Mux1</v>
      </c>
      <c r="K1745" s="3" t="str">
        <f t="shared" ca="1" si="137"/>
        <v>Mux1.Out</v>
      </c>
    </row>
    <row r="1746" spans="1:11" x14ac:dyDescent="0.25">
      <c r="B1746" s="8"/>
      <c r="C1746" s="4" t="s">
        <v>241</v>
      </c>
      <c r="D1746" s="4" t="s">
        <v>5</v>
      </c>
      <c r="E1746" s="1" t="str">
        <f t="shared" si="138"/>
        <v>mulhw</v>
      </c>
      <c r="F1746" t="str">
        <f t="shared" si="138"/>
        <v>ID</v>
      </c>
      <c r="G1746" t="e">
        <f t="shared" si="139"/>
        <v>#VALUE!</v>
      </c>
      <c r="H1746" t="str">
        <f t="shared" si="140"/>
        <v>ID</v>
      </c>
      <c r="I1746" s="3" t="str">
        <f t="shared" si="136"/>
        <v>mulhw&amp;ID</v>
      </c>
      <c r="J1746" s="3" t="str">
        <f ca="1">IF(ISNUMBER(G1746),"",OFFSET(mux!$B$2,MATCH(D1746,mux!$A$2:$A$200,0)-1,0))</f>
        <v>Mux10</v>
      </c>
      <c r="K1746" s="3" t="str">
        <f t="shared" ca="1" si="137"/>
        <v>Mux10.Out</v>
      </c>
    </row>
    <row r="1747" spans="1:11" x14ac:dyDescent="0.25">
      <c r="B1747" s="8" t="s">
        <v>145</v>
      </c>
      <c r="C1747" s="4" t="s">
        <v>21</v>
      </c>
      <c r="D1747" s="4" t="s">
        <v>20</v>
      </c>
      <c r="E1747" s="1" t="str">
        <f t="shared" si="138"/>
        <v>mulhw</v>
      </c>
      <c r="F1747" t="str">
        <f t="shared" si="138"/>
        <v>ID/EX</v>
      </c>
      <c r="G1747">
        <f t="shared" si="139"/>
        <v>3</v>
      </c>
      <c r="H1747" t="str">
        <f t="shared" si="140"/>
        <v>ID</v>
      </c>
      <c r="I1747" s="3" t="str">
        <f t="shared" si="136"/>
        <v>mulhw&amp;ID</v>
      </c>
      <c r="J1747" s="3" t="str">
        <f ca="1">IF(ISNUMBER(G1747),"",OFFSET(mux!$B$2,MATCH(D1747,mux!$A$2:$A$200,0)-1,0))</f>
        <v/>
      </c>
      <c r="K1747" s="3" t="str">
        <f t="shared" si="137"/>
        <v/>
      </c>
    </row>
    <row r="1748" spans="1:11" x14ac:dyDescent="0.25">
      <c r="B1748" s="8"/>
      <c r="C1748" s="4" t="s">
        <v>22</v>
      </c>
      <c r="D1748" s="4" t="s">
        <v>20</v>
      </c>
      <c r="E1748" s="1" t="str">
        <f t="shared" si="138"/>
        <v>mulhw</v>
      </c>
      <c r="F1748" t="str">
        <f t="shared" si="138"/>
        <v>ID/EX</v>
      </c>
      <c r="G1748">
        <f t="shared" si="139"/>
        <v>3</v>
      </c>
      <c r="H1748" t="str">
        <f t="shared" si="140"/>
        <v>ID</v>
      </c>
      <c r="I1748" s="3" t="str">
        <f t="shared" si="136"/>
        <v>mulhw&amp;ID</v>
      </c>
      <c r="J1748" s="3" t="str">
        <f ca="1">IF(ISNUMBER(G1748),"",OFFSET(mux!$B$2,MATCH(D1748,mux!$A$2:$A$200,0)-1,0))</f>
        <v/>
      </c>
      <c r="K1748" s="3" t="str">
        <f t="shared" si="137"/>
        <v/>
      </c>
    </row>
    <row r="1749" spans="1:11" x14ac:dyDescent="0.25">
      <c r="B1749" s="8" t="s">
        <v>146</v>
      </c>
      <c r="C1749" s="4" t="s">
        <v>70</v>
      </c>
      <c r="D1749" s="4" t="s">
        <v>954</v>
      </c>
      <c r="E1749" s="1" t="str">
        <f t="shared" si="138"/>
        <v>mulhw</v>
      </c>
      <c r="F1749" t="str">
        <f t="shared" si="138"/>
        <v>EX</v>
      </c>
      <c r="G1749" t="e">
        <f t="shared" si="139"/>
        <v>#VALUE!</v>
      </c>
      <c r="H1749" t="str">
        <f t="shared" si="140"/>
        <v>EX</v>
      </c>
      <c r="I1749" s="3" t="str">
        <f t="shared" si="136"/>
        <v>mulhw&amp;EX</v>
      </c>
      <c r="J1749" s="3" t="str">
        <f ca="1">IF(ISNUMBER(G1749),"",OFFSET(mux!$B$2,MATCH(D1749,mux!$A$2:$A$200,0)-1,0))</f>
        <v>Mux47</v>
      </c>
      <c r="K1749" s="3" t="str">
        <f t="shared" ca="1" si="137"/>
        <v>Mux47.Out</v>
      </c>
    </row>
    <row r="1750" spans="1:11" x14ac:dyDescent="0.25">
      <c r="B1750" s="8"/>
      <c r="C1750" s="4" t="s">
        <v>34</v>
      </c>
      <c r="D1750" s="4" t="s">
        <v>956</v>
      </c>
      <c r="E1750" s="1" t="str">
        <f t="shared" si="138"/>
        <v>mulhw</v>
      </c>
      <c r="F1750" t="str">
        <f t="shared" si="138"/>
        <v>EX</v>
      </c>
      <c r="G1750" t="e">
        <f t="shared" si="139"/>
        <v>#VALUE!</v>
      </c>
      <c r="H1750" t="str">
        <f t="shared" si="140"/>
        <v>EX</v>
      </c>
      <c r="I1750" s="3" t="str">
        <f t="shared" si="136"/>
        <v>mulhw&amp;EX</v>
      </c>
      <c r="J1750" s="3" t="str">
        <f ca="1">IF(ISNUMBER(G1750),"",OFFSET(mux!$B$2,MATCH(D1750,mux!$A$2:$A$200,0)-1,0))</f>
        <v>Mux48</v>
      </c>
      <c r="K1750" s="3" t="str">
        <f t="shared" ca="1" si="137"/>
        <v>Mux48.Out</v>
      </c>
    </row>
    <row r="1751" spans="1:11" x14ac:dyDescent="0.25">
      <c r="B1751" s="8"/>
      <c r="C1751" s="4" t="s">
        <v>8</v>
      </c>
      <c r="D1751" s="4" t="s">
        <v>957</v>
      </c>
      <c r="E1751" s="1" t="str">
        <f t="shared" si="138"/>
        <v>mulhw</v>
      </c>
      <c r="F1751" t="str">
        <f t="shared" si="138"/>
        <v>EX</v>
      </c>
      <c r="G1751" t="e">
        <f t="shared" si="139"/>
        <v>#VALUE!</v>
      </c>
      <c r="H1751" t="str">
        <f t="shared" si="140"/>
        <v>EX</v>
      </c>
      <c r="I1751" s="3" t="str">
        <f t="shared" si="136"/>
        <v>mulhw&amp;EX</v>
      </c>
      <c r="J1751" s="3" t="str">
        <f ca="1">IF(ISNUMBER(G1751),"",OFFSET(mux!$B$2,MATCH(D1751,mux!$A$2:$A$200,0)-1,0))</f>
        <v>Mux49</v>
      </c>
      <c r="K1751" s="3" t="str">
        <f t="shared" ca="1" si="137"/>
        <v>Mux49.Out</v>
      </c>
    </row>
    <row r="1752" spans="1:11" x14ac:dyDescent="0.25">
      <c r="B1752" s="8"/>
      <c r="C1752" s="4" t="s">
        <v>958</v>
      </c>
      <c r="D1752" s="4" t="s">
        <v>960</v>
      </c>
      <c r="E1752" s="1" t="str">
        <f t="shared" si="138"/>
        <v>mulhw</v>
      </c>
      <c r="F1752" t="str">
        <f t="shared" si="138"/>
        <v>EX</v>
      </c>
      <c r="G1752" t="e">
        <f t="shared" si="139"/>
        <v>#VALUE!</v>
      </c>
      <c r="H1752" t="str">
        <f t="shared" si="140"/>
        <v>EX</v>
      </c>
      <c r="I1752" s="3" t="str">
        <f t="shared" si="136"/>
        <v>mulhw&amp;EX</v>
      </c>
      <c r="J1752" s="3" t="str">
        <f ca="1">IF(ISNUMBER(G1752),"",OFFSET(mux!$B$2,MATCH(D1752,mux!$A$2:$A$200,0)-1,0))</f>
        <v>Mux50</v>
      </c>
      <c r="K1752" s="3" t="str">
        <f t="shared" ca="1" si="137"/>
        <v>Mux50.Out</v>
      </c>
    </row>
    <row r="1753" spans="1:11" x14ac:dyDescent="0.25">
      <c r="B1753" s="2" t="s">
        <v>147</v>
      </c>
      <c r="C1753" s="4" t="s">
        <v>961</v>
      </c>
      <c r="D1753" s="4" t="s">
        <v>20</v>
      </c>
      <c r="E1753" s="1" t="str">
        <f t="shared" si="138"/>
        <v>mulhw</v>
      </c>
      <c r="F1753" t="str">
        <f t="shared" si="138"/>
        <v>EX/MEM</v>
      </c>
      <c r="G1753">
        <f t="shared" si="139"/>
        <v>3</v>
      </c>
      <c r="H1753" t="str">
        <f t="shared" si="140"/>
        <v>EX</v>
      </c>
      <c r="I1753" s="3" t="str">
        <f t="shared" si="136"/>
        <v>mulhw&amp;EX</v>
      </c>
      <c r="J1753" s="3" t="str">
        <f ca="1">IF(ISNUMBER(G1753),"",OFFSET(mux!$B$2,MATCH(D1753,mux!$A$2:$A$200,0)-1,0))</f>
        <v/>
      </c>
      <c r="K1753" s="3" t="str">
        <f t="shared" si="137"/>
        <v/>
      </c>
    </row>
    <row r="1754" spans="1:11" x14ac:dyDescent="0.25">
      <c r="B1754" s="2" t="s">
        <v>148</v>
      </c>
      <c r="E1754" s="1" t="str">
        <f t="shared" si="138"/>
        <v>mulhw</v>
      </c>
      <c r="F1754" t="str">
        <f t="shared" si="138"/>
        <v>MEM</v>
      </c>
      <c r="G1754" t="e">
        <f t="shared" si="139"/>
        <v>#VALUE!</v>
      </c>
      <c r="H1754" t="str">
        <f t="shared" si="140"/>
        <v>MEM</v>
      </c>
      <c r="I1754" s="3" t="str">
        <f t="shared" ref="I1754:I1817" si="141">E1754&amp;"&amp;"&amp;H1754</f>
        <v>mulhw&amp;MEM</v>
      </c>
      <c r="J1754" s="3" t="e">
        <f ca="1">IF(ISNUMBER(G1754),"",OFFSET(mux!$B$2,MATCH(D1754,mux!$A$2:$A$200,0)-1,0))</f>
        <v>#N/A</v>
      </c>
      <c r="K1754" s="3" t="e">
        <f t="shared" ref="K1754:K1817" ca="1" si="142">IF(ISNUMBER(G1754),"",J1754&amp;".Out")</f>
        <v>#N/A</v>
      </c>
    </row>
    <row r="1755" spans="1:11" x14ac:dyDescent="0.25">
      <c r="B1755" s="2" t="s">
        <v>149</v>
      </c>
      <c r="E1755" s="1" t="str">
        <f t="shared" si="138"/>
        <v>mulhw</v>
      </c>
      <c r="F1755" t="str">
        <f t="shared" si="138"/>
        <v>MEM/WB</v>
      </c>
      <c r="G1755">
        <f t="shared" si="139"/>
        <v>4</v>
      </c>
      <c r="H1755" t="str">
        <f t="shared" si="140"/>
        <v>MEM</v>
      </c>
      <c r="I1755" s="3" t="str">
        <f t="shared" si="141"/>
        <v>mulhw&amp;MEM</v>
      </c>
      <c r="J1755" s="3" t="str">
        <f ca="1">IF(ISNUMBER(G1755),"",OFFSET(mux!$B$2,MATCH(D1755,mux!$A$2:$A$200,0)-1,0))</f>
        <v/>
      </c>
      <c r="K1755" s="3" t="str">
        <f t="shared" si="142"/>
        <v/>
      </c>
    </row>
    <row r="1756" spans="1:11" x14ac:dyDescent="0.25">
      <c r="B1756" s="8" t="s">
        <v>150</v>
      </c>
      <c r="C1756" s="4" t="s">
        <v>73</v>
      </c>
      <c r="D1756" s="4" t="s">
        <v>11</v>
      </c>
      <c r="E1756" s="1" t="str">
        <f t="shared" si="138"/>
        <v>mulhw</v>
      </c>
      <c r="F1756" t="str">
        <f t="shared" si="138"/>
        <v>WB</v>
      </c>
      <c r="G1756" t="e">
        <f t="shared" si="139"/>
        <v>#VALUE!</v>
      </c>
      <c r="H1756" t="str">
        <f t="shared" si="140"/>
        <v>WB</v>
      </c>
      <c r="I1756" s="3" t="str">
        <f t="shared" si="141"/>
        <v>mulhw&amp;WB</v>
      </c>
      <c r="J1756" s="3" t="str">
        <f ca="1">IF(ISNUMBER(G1756),"",OFFSET(mux!$B$2,MATCH(D1756,mux!$A$2:$A$200,0)-1,0))</f>
        <v>Mux39</v>
      </c>
      <c r="K1756" s="3" t="str">
        <f t="shared" ca="1" si="142"/>
        <v>Mux39.Out</v>
      </c>
    </row>
    <row r="1757" spans="1:11" x14ac:dyDescent="0.25">
      <c r="B1757" s="8"/>
      <c r="C1757" s="4" t="s">
        <v>962</v>
      </c>
      <c r="D1757" s="4" t="s">
        <v>12</v>
      </c>
      <c r="E1757" s="1" t="str">
        <f t="shared" si="138"/>
        <v>mulhw</v>
      </c>
      <c r="F1757" t="str">
        <f t="shared" si="138"/>
        <v>WB</v>
      </c>
      <c r="G1757" t="e">
        <f t="shared" si="139"/>
        <v>#VALUE!</v>
      </c>
      <c r="H1757" t="str">
        <f t="shared" si="140"/>
        <v>WB</v>
      </c>
      <c r="I1757" s="3" t="str">
        <f t="shared" si="141"/>
        <v>mulhw&amp;WB</v>
      </c>
      <c r="J1757" s="3" t="str">
        <f ca="1">IF(ISNUMBER(G1757),"",OFFSET(mux!$B$2,MATCH(D1757,mux!$A$2:$A$200,0)-1,0))</f>
        <v>Mux38</v>
      </c>
      <c r="K1757" s="3" t="str">
        <f t="shared" ca="1" si="142"/>
        <v>Mux38.Out</v>
      </c>
    </row>
    <row r="1758" spans="1:11" x14ac:dyDescent="0.25">
      <c r="B1758" s="2" t="s">
        <v>151</v>
      </c>
      <c r="C1758" s="4" t="s">
        <v>24</v>
      </c>
      <c r="D1758" s="4" t="s">
        <v>20</v>
      </c>
      <c r="E1758" s="1" t="str">
        <f t="shared" si="138"/>
        <v>mulhw</v>
      </c>
      <c r="F1758" t="str">
        <f t="shared" si="138"/>
        <v>WB/IF</v>
      </c>
      <c r="G1758">
        <f t="shared" si="139"/>
        <v>3</v>
      </c>
      <c r="H1758" t="str">
        <f t="shared" si="140"/>
        <v>WB</v>
      </c>
      <c r="I1758" s="3" t="str">
        <f t="shared" si="141"/>
        <v>mulhw&amp;WB</v>
      </c>
      <c r="J1758" s="3" t="str">
        <f ca="1">IF(ISNUMBER(G1758),"",OFFSET(mux!$B$2,MATCH(D1758,mux!$A$2:$A$200,0)-1,0))</f>
        <v/>
      </c>
      <c r="K1758" s="3" t="str">
        <f t="shared" si="142"/>
        <v/>
      </c>
    </row>
    <row r="1759" spans="1:11" x14ac:dyDescent="0.25">
      <c r="A1759" s="1" t="s">
        <v>1126</v>
      </c>
      <c r="B1759" s="8" t="s">
        <v>141</v>
      </c>
      <c r="C1759" s="4" t="s">
        <v>61</v>
      </c>
      <c r="D1759" s="4" t="s">
        <v>62</v>
      </c>
      <c r="E1759" s="1" t="str">
        <f t="shared" si="138"/>
        <v>mulhw.</v>
      </c>
      <c r="F1759" t="str">
        <f t="shared" si="138"/>
        <v>IF</v>
      </c>
      <c r="G1759" t="e">
        <f t="shared" si="139"/>
        <v>#VALUE!</v>
      </c>
      <c r="H1759" t="str">
        <f t="shared" si="140"/>
        <v>IF</v>
      </c>
      <c r="I1759" s="3" t="str">
        <f t="shared" si="141"/>
        <v>mulhw.&amp;IF</v>
      </c>
      <c r="J1759" s="3" t="str">
        <f ca="1">IF(ISNUMBER(G1759),"",OFFSET(mux!$B$2,MATCH(D1759,mux!$A$2:$A$200,0)-1,0))</f>
        <v>Mux41</v>
      </c>
      <c r="K1759" s="3" t="str">
        <f t="shared" ca="1" si="142"/>
        <v>Mux41.Out</v>
      </c>
    </row>
    <row r="1760" spans="1:11" x14ac:dyDescent="0.25">
      <c r="B1760" s="8"/>
      <c r="C1760" s="4" t="s">
        <v>30</v>
      </c>
      <c r="D1760" s="4" t="s">
        <v>31</v>
      </c>
      <c r="E1760" s="1" t="str">
        <f t="shared" si="138"/>
        <v>mulhw.</v>
      </c>
      <c r="F1760" t="str">
        <f t="shared" si="138"/>
        <v>IF</v>
      </c>
      <c r="G1760" t="e">
        <f t="shared" si="139"/>
        <v>#VALUE!</v>
      </c>
      <c r="H1760" t="str">
        <f t="shared" si="140"/>
        <v>IF</v>
      </c>
      <c r="I1760" s="3" t="str">
        <f t="shared" si="141"/>
        <v>mulhw.&amp;IF</v>
      </c>
      <c r="J1760" s="3" t="str">
        <f ca="1">IF(ISNUMBER(G1760),"",OFFSET(mux!$B$2,MATCH(D1760,mux!$A$2:$A$200,0)-1,0))</f>
        <v>Mux40</v>
      </c>
      <c r="K1760" s="3" t="str">
        <f t="shared" ca="1" si="142"/>
        <v>Mux40.Out</v>
      </c>
    </row>
    <row r="1761" spans="2:11" x14ac:dyDescent="0.25">
      <c r="B1761" s="8"/>
      <c r="C1761" s="4" t="s">
        <v>64</v>
      </c>
      <c r="D1761" s="4" t="s">
        <v>0</v>
      </c>
      <c r="E1761" s="1" t="str">
        <f t="shared" si="138"/>
        <v>mulhw.</v>
      </c>
      <c r="F1761" t="str">
        <f t="shared" si="138"/>
        <v>IF</v>
      </c>
      <c r="G1761" t="e">
        <f t="shared" si="139"/>
        <v>#VALUE!</v>
      </c>
      <c r="H1761" t="str">
        <f t="shared" si="140"/>
        <v>IF</v>
      </c>
      <c r="I1761" s="3" t="str">
        <f t="shared" si="141"/>
        <v>mulhw.&amp;IF</v>
      </c>
      <c r="J1761" s="3" t="str">
        <f ca="1">IF(ISNUMBER(G1761),"",OFFSET(mux!$B$2,MATCH(D1761,mux!$A$2:$A$200,0)-1,0))</f>
        <v>Mux44</v>
      </c>
      <c r="K1761" s="3" t="str">
        <f t="shared" ca="1" si="142"/>
        <v>Mux44.Out</v>
      </c>
    </row>
    <row r="1762" spans="2:11" x14ac:dyDescent="0.25">
      <c r="B1762" s="8" t="s">
        <v>142</v>
      </c>
      <c r="C1762" s="4" t="s">
        <v>17</v>
      </c>
      <c r="D1762" s="4" t="s">
        <v>18</v>
      </c>
      <c r="E1762" s="1" t="str">
        <f t="shared" si="138"/>
        <v>mulhw.</v>
      </c>
      <c r="F1762" t="str">
        <f t="shared" si="138"/>
        <v>IF/ID</v>
      </c>
      <c r="G1762">
        <f t="shared" si="139"/>
        <v>3</v>
      </c>
      <c r="H1762" t="str">
        <f t="shared" si="140"/>
        <v>IF</v>
      </c>
      <c r="I1762" s="3" t="str">
        <f t="shared" si="141"/>
        <v>mulhw.&amp;IF</v>
      </c>
      <c r="J1762" s="3" t="str">
        <f ca="1">IF(ISNUMBER(G1762),"",OFFSET(mux!$B$2,MATCH(D1762,mux!$A$2:$A$200,0)-1,0))</f>
        <v/>
      </c>
      <c r="K1762" s="3" t="str">
        <f t="shared" si="142"/>
        <v/>
      </c>
    </row>
    <row r="1763" spans="2:11" x14ac:dyDescent="0.25">
      <c r="B1763" s="8"/>
      <c r="C1763" s="4" t="s">
        <v>19</v>
      </c>
      <c r="D1763" s="4" t="s">
        <v>20</v>
      </c>
      <c r="E1763" s="1" t="str">
        <f t="shared" si="138"/>
        <v>mulhw.</v>
      </c>
      <c r="F1763" t="str">
        <f t="shared" si="138"/>
        <v>IF/ID</v>
      </c>
      <c r="G1763">
        <f t="shared" si="139"/>
        <v>3</v>
      </c>
      <c r="H1763" t="str">
        <f t="shared" si="140"/>
        <v>IF</v>
      </c>
      <c r="I1763" s="3" t="str">
        <f t="shared" si="141"/>
        <v>mulhw.&amp;IF</v>
      </c>
      <c r="J1763" s="3" t="str">
        <f ca="1">IF(ISNUMBER(G1763),"",OFFSET(mux!$B$2,MATCH(D1763,mux!$A$2:$A$200,0)-1,0))</f>
        <v/>
      </c>
      <c r="K1763" s="3" t="str">
        <f t="shared" si="142"/>
        <v/>
      </c>
    </row>
    <row r="1764" spans="2:11" x14ac:dyDescent="0.25">
      <c r="B1764" s="8" t="s">
        <v>143</v>
      </c>
      <c r="C1764" s="4" t="s">
        <v>65</v>
      </c>
      <c r="D1764" s="4" t="s">
        <v>66</v>
      </c>
      <c r="E1764" s="1" t="str">
        <f t="shared" si="138"/>
        <v>mulhw.</v>
      </c>
      <c r="F1764" t="str">
        <f t="shared" si="138"/>
        <v>ID</v>
      </c>
      <c r="G1764" t="e">
        <f t="shared" si="139"/>
        <v>#VALUE!</v>
      </c>
      <c r="H1764" t="str">
        <f t="shared" si="140"/>
        <v>ID</v>
      </c>
      <c r="I1764" s="3" t="str">
        <f t="shared" si="141"/>
        <v>mulhw.&amp;ID</v>
      </c>
      <c r="J1764" s="3" t="str">
        <f ca="1">IF(ISNUMBER(G1764),"",OFFSET(mux!$B$2,MATCH(D1764,mux!$A$2:$A$200,0)-1,0))</f>
        <v>Mux23</v>
      </c>
      <c r="K1764" s="3" t="str">
        <f t="shared" ca="1" si="142"/>
        <v>Mux23.Out</v>
      </c>
    </row>
    <row r="1765" spans="2:11" x14ac:dyDescent="0.25">
      <c r="B1765" s="8"/>
      <c r="C1765" s="4" t="s">
        <v>38</v>
      </c>
      <c r="D1765" s="4" t="s">
        <v>1</v>
      </c>
      <c r="E1765" s="1" t="str">
        <f t="shared" si="138"/>
        <v>mulhw.</v>
      </c>
      <c r="F1765" t="str">
        <f t="shared" si="138"/>
        <v>ID</v>
      </c>
      <c r="G1765" t="e">
        <f t="shared" si="139"/>
        <v>#VALUE!</v>
      </c>
      <c r="H1765" t="str">
        <f t="shared" si="140"/>
        <v>ID</v>
      </c>
      <c r="I1765" s="3" t="str">
        <f t="shared" si="141"/>
        <v>mulhw.&amp;ID</v>
      </c>
      <c r="J1765" s="3" t="str">
        <f ca="1">IF(ISNUMBER(G1765),"",OFFSET(mux!$B$2,MATCH(D1765,mux!$A$2:$A$200,0)-1,0))</f>
        <v>Mux33</v>
      </c>
      <c r="K1765" s="3" t="str">
        <f t="shared" ca="1" si="142"/>
        <v>Mux33.Out</v>
      </c>
    </row>
    <row r="1766" spans="2:11" x14ac:dyDescent="0.25">
      <c r="B1766" s="8"/>
      <c r="C1766" s="4" t="s">
        <v>68</v>
      </c>
      <c r="D1766" s="4" t="s">
        <v>2</v>
      </c>
      <c r="E1766" s="1" t="str">
        <f t="shared" si="138"/>
        <v>mulhw.</v>
      </c>
      <c r="F1766" t="str">
        <f t="shared" si="138"/>
        <v>ID</v>
      </c>
      <c r="G1766" t="e">
        <f t="shared" si="139"/>
        <v>#VALUE!</v>
      </c>
      <c r="H1766" t="str">
        <f t="shared" si="140"/>
        <v>ID</v>
      </c>
      <c r="I1766" s="3" t="str">
        <f t="shared" si="141"/>
        <v>mulhw.&amp;ID</v>
      </c>
      <c r="J1766" s="3" t="str">
        <f ca="1">IF(ISNUMBER(G1766),"",OFFSET(mux!$B$2,MATCH(D1766,mux!$A$2:$A$200,0)-1,0))</f>
        <v>Mux34</v>
      </c>
      <c r="K1766" s="3" t="str">
        <f t="shared" ca="1" si="142"/>
        <v>Mux34.Out</v>
      </c>
    </row>
    <row r="1767" spans="2:11" x14ac:dyDescent="0.25">
      <c r="B1767" s="8"/>
      <c r="C1767" s="4" t="s">
        <v>69</v>
      </c>
      <c r="D1767" s="4" t="s">
        <v>3</v>
      </c>
      <c r="E1767" s="1" t="str">
        <f t="shared" si="138"/>
        <v>mulhw.</v>
      </c>
      <c r="F1767" t="str">
        <f t="shared" si="138"/>
        <v>ID</v>
      </c>
      <c r="G1767" t="e">
        <f t="shared" si="139"/>
        <v>#VALUE!</v>
      </c>
      <c r="H1767" t="str">
        <f t="shared" si="140"/>
        <v>ID</v>
      </c>
      <c r="I1767" s="3" t="str">
        <f t="shared" si="141"/>
        <v>mulhw.&amp;ID</v>
      </c>
      <c r="J1767" s="3" t="str">
        <f ca="1">IF(ISNUMBER(G1767),"",OFFSET(mux!$B$2,MATCH(D1767,mux!$A$2:$A$200,0)-1,0))</f>
        <v>Mux21</v>
      </c>
      <c r="K1767" s="3" t="str">
        <f t="shared" ca="1" si="142"/>
        <v>Mux21.Out</v>
      </c>
    </row>
    <row r="1768" spans="2:11" x14ac:dyDescent="0.25">
      <c r="B1768" s="8"/>
      <c r="C1768" s="4" t="s">
        <v>32</v>
      </c>
      <c r="D1768" s="4" t="s">
        <v>4</v>
      </c>
      <c r="E1768" s="1" t="str">
        <f t="shared" si="138"/>
        <v>mulhw.</v>
      </c>
      <c r="F1768" t="str">
        <f t="shared" si="138"/>
        <v>ID</v>
      </c>
      <c r="G1768" t="e">
        <f t="shared" si="139"/>
        <v>#VALUE!</v>
      </c>
      <c r="H1768" t="str">
        <f t="shared" si="140"/>
        <v>ID</v>
      </c>
      <c r="I1768" s="3" t="str">
        <f t="shared" si="141"/>
        <v>mulhw.&amp;ID</v>
      </c>
      <c r="J1768" s="3" t="str">
        <f ca="1">IF(ISNUMBER(G1768),"",OFFSET(mux!$B$2,MATCH(D1768,mux!$A$2:$A$200,0)-1,0))</f>
        <v>Mux1</v>
      </c>
      <c r="K1768" s="3" t="str">
        <f t="shared" ca="1" si="142"/>
        <v>Mux1.Out</v>
      </c>
    </row>
    <row r="1769" spans="2:11" x14ac:dyDescent="0.25">
      <c r="B1769" s="8"/>
      <c r="C1769" s="4" t="s">
        <v>33</v>
      </c>
      <c r="D1769" s="4" t="s">
        <v>5</v>
      </c>
      <c r="E1769" s="1" t="str">
        <f t="shared" si="138"/>
        <v>mulhw.</v>
      </c>
      <c r="F1769" t="str">
        <f t="shared" si="138"/>
        <v>ID</v>
      </c>
      <c r="G1769" t="e">
        <f t="shared" si="139"/>
        <v>#VALUE!</v>
      </c>
      <c r="H1769" t="str">
        <f t="shared" si="140"/>
        <v>ID</v>
      </c>
      <c r="I1769" s="3" t="str">
        <f t="shared" si="141"/>
        <v>mulhw.&amp;ID</v>
      </c>
      <c r="J1769" s="3" t="str">
        <f ca="1">IF(ISNUMBER(G1769),"",OFFSET(mux!$B$2,MATCH(D1769,mux!$A$2:$A$200,0)-1,0))</f>
        <v>Mux10</v>
      </c>
      <c r="K1769" s="3" t="str">
        <f t="shared" ca="1" si="142"/>
        <v>Mux10.Out</v>
      </c>
    </row>
    <row r="1770" spans="2:11" x14ac:dyDescent="0.25">
      <c r="B1770" s="8" t="s">
        <v>145</v>
      </c>
      <c r="C1770" s="4" t="s">
        <v>21</v>
      </c>
      <c r="D1770" s="4" t="s">
        <v>20</v>
      </c>
      <c r="E1770" s="1" t="str">
        <f t="shared" si="138"/>
        <v>mulhw.</v>
      </c>
      <c r="F1770" t="str">
        <f t="shared" si="138"/>
        <v>ID/EX</v>
      </c>
      <c r="G1770">
        <f t="shared" si="139"/>
        <v>3</v>
      </c>
      <c r="H1770" t="str">
        <f t="shared" si="140"/>
        <v>ID</v>
      </c>
      <c r="I1770" s="3" t="str">
        <f t="shared" si="141"/>
        <v>mulhw.&amp;ID</v>
      </c>
      <c r="J1770" s="3" t="str">
        <f ca="1">IF(ISNUMBER(G1770),"",OFFSET(mux!$B$2,MATCH(D1770,mux!$A$2:$A$200,0)-1,0))</f>
        <v/>
      </c>
      <c r="K1770" s="3" t="str">
        <f t="shared" si="142"/>
        <v/>
      </c>
    </row>
    <row r="1771" spans="2:11" x14ac:dyDescent="0.25">
      <c r="B1771" s="8"/>
      <c r="C1771" s="4" t="s">
        <v>22</v>
      </c>
      <c r="D1771" s="4" t="s">
        <v>20</v>
      </c>
      <c r="E1771" s="1" t="str">
        <f t="shared" si="138"/>
        <v>mulhw.</v>
      </c>
      <c r="F1771" t="str">
        <f t="shared" si="138"/>
        <v>ID/EX</v>
      </c>
      <c r="G1771">
        <f t="shared" si="139"/>
        <v>3</v>
      </c>
      <c r="H1771" t="str">
        <f t="shared" si="140"/>
        <v>ID</v>
      </c>
      <c r="I1771" s="3" t="str">
        <f t="shared" si="141"/>
        <v>mulhw.&amp;ID</v>
      </c>
      <c r="J1771" s="3" t="str">
        <f ca="1">IF(ISNUMBER(G1771),"",OFFSET(mux!$B$2,MATCH(D1771,mux!$A$2:$A$200,0)-1,0))</f>
        <v/>
      </c>
      <c r="K1771" s="3" t="str">
        <f t="shared" si="142"/>
        <v/>
      </c>
    </row>
    <row r="1772" spans="2:11" x14ac:dyDescent="0.25">
      <c r="B1772" s="8" t="s">
        <v>146</v>
      </c>
      <c r="C1772" s="4" t="s">
        <v>70</v>
      </c>
      <c r="D1772" s="4" t="s">
        <v>964</v>
      </c>
      <c r="E1772" s="1" t="str">
        <f t="shared" si="138"/>
        <v>mulhw.</v>
      </c>
      <c r="F1772" t="str">
        <f t="shared" si="138"/>
        <v>EX</v>
      </c>
      <c r="G1772" t="e">
        <f t="shared" si="139"/>
        <v>#VALUE!</v>
      </c>
      <c r="H1772" t="str">
        <f t="shared" si="140"/>
        <v>EX</v>
      </c>
      <c r="I1772" s="3" t="str">
        <f t="shared" si="141"/>
        <v>mulhw.&amp;EX</v>
      </c>
      <c r="J1772" s="3" t="str">
        <f ca="1">IF(ISNUMBER(G1772),"",OFFSET(mux!$B$2,MATCH(D1772,mux!$A$2:$A$200,0)-1,0))</f>
        <v>Mux47</v>
      </c>
      <c r="K1772" s="3" t="str">
        <f t="shared" ca="1" si="142"/>
        <v>Mux47.Out</v>
      </c>
    </row>
    <row r="1773" spans="2:11" x14ac:dyDescent="0.25">
      <c r="B1773" s="8"/>
      <c r="C1773" s="4" t="s">
        <v>34</v>
      </c>
      <c r="D1773" s="4" t="s">
        <v>965</v>
      </c>
      <c r="E1773" s="1" t="str">
        <f t="shared" si="138"/>
        <v>mulhw.</v>
      </c>
      <c r="F1773" t="str">
        <f t="shared" si="138"/>
        <v>EX</v>
      </c>
      <c r="G1773" t="e">
        <f t="shared" si="139"/>
        <v>#VALUE!</v>
      </c>
      <c r="H1773" t="str">
        <f t="shared" si="140"/>
        <v>EX</v>
      </c>
      <c r="I1773" s="3" t="str">
        <f t="shared" si="141"/>
        <v>mulhw.&amp;EX</v>
      </c>
      <c r="J1773" s="3" t="str">
        <f ca="1">IF(ISNUMBER(G1773),"",OFFSET(mux!$B$2,MATCH(D1773,mux!$A$2:$A$200,0)-1,0))</f>
        <v>Mux48</v>
      </c>
      <c r="K1773" s="3" t="str">
        <f t="shared" ca="1" si="142"/>
        <v>Mux48.Out</v>
      </c>
    </row>
    <row r="1774" spans="2:11" x14ac:dyDescent="0.25">
      <c r="B1774" s="8"/>
      <c r="C1774" s="4" t="s">
        <v>8</v>
      </c>
      <c r="D1774" s="4" t="s">
        <v>966</v>
      </c>
      <c r="E1774" s="1" t="str">
        <f t="shared" si="138"/>
        <v>mulhw.</v>
      </c>
      <c r="F1774" t="str">
        <f t="shared" si="138"/>
        <v>EX</v>
      </c>
      <c r="G1774" t="e">
        <f t="shared" si="139"/>
        <v>#VALUE!</v>
      </c>
      <c r="H1774" t="str">
        <f t="shared" si="140"/>
        <v>EX</v>
      </c>
      <c r="I1774" s="3" t="str">
        <f t="shared" si="141"/>
        <v>mulhw.&amp;EX</v>
      </c>
      <c r="J1774" s="3" t="str">
        <f ca="1">IF(ISNUMBER(G1774),"",OFFSET(mux!$B$2,MATCH(D1774,mux!$A$2:$A$200,0)-1,0))</f>
        <v>Mux49</v>
      </c>
      <c r="K1774" s="3" t="str">
        <f t="shared" ca="1" si="142"/>
        <v>Mux49.Out</v>
      </c>
    </row>
    <row r="1775" spans="2:11" x14ac:dyDescent="0.25">
      <c r="B1775" s="8"/>
      <c r="C1775" s="4" t="s">
        <v>958</v>
      </c>
      <c r="D1775" s="4" t="s">
        <v>968</v>
      </c>
      <c r="E1775" s="1" t="str">
        <f t="shared" si="138"/>
        <v>mulhw.</v>
      </c>
      <c r="F1775" t="str">
        <f t="shared" si="138"/>
        <v>EX</v>
      </c>
      <c r="G1775" t="e">
        <f t="shared" si="139"/>
        <v>#VALUE!</v>
      </c>
      <c r="H1775" t="str">
        <f t="shared" si="140"/>
        <v>EX</v>
      </c>
      <c r="I1775" s="3" t="str">
        <f t="shared" si="141"/>
        <v>mulhw.&amp;EX</v>
      </c>
      <c r="J1775" s="3" t="str">
        <f ca="1">IF(ISNUMBER(G1775),"",OFFSET(mux!$B$2,MATCH(D1775,mux!$A$2:$A$200,0)-1,0))</f>
        <v>Mux50</v>
      </c>
      <c r="K1775" s="3" t="str">
        <f t="shared" ca="1" si="142"/>
        <v>Mux50.Out</v>
      </c>
    </row>
    <row r="1776" spans="2:11" x14ac:dyDescent="0.25">
      <c r="B1776" s="8"/>
      <c r="C1776" s="4" t="s">
        <v>969</v>
      </c>
      <c r="D1776" s="4" t="s">
        <v>165</v>
      </c>
      <c r="E1776" s="1" t="str">
        <f t="shared" si="138"/>
        <v>mulhw.</v>
      </c>
      <c r="F1776" t="str">
        <f t="shared" si="138"/>
        <v>EX</v>
      </c>
      <c r="G1776" t="e">
        <f t="shared" si="139"/>
        <v>#VALUE!</v>
      </c>
      <c r="H1776" t="str">
        <f t="shared" si="140"/>
        <v>EX</v>
      </c>
      <c r="I1776" s="3" t="str">
        <f t="shared" si="141"/>
        <v>mulhw.&amp;EX</v>
      </c>
      <c r="J1776" s="3" t="str">
        <f ca="1">IF(ISNUMBER(G1776),"",OFFSET(mux!$B$2,MATCH(D1776,mux!$A$2:$A$200,0)-1,0))</f>
        <v>Mux24</v>
      </c>
      <c r="K1776" s="3" t="str">
        <f t="shared" ca="1" si="142"/>
        <v>Mux24.Out</v>
      </c>
    </row>
    <row r="1777" spans="1:11" x14ac:dyDescent="0.25">
      <c r="B1777" s="8"/>
      <c r="C1777" s="4" t="s">
        <v>166</v>
      </c>
      <c r="D1777" s="4" t="s">
        <v>167</v>
      </c>
      <c r="E1777" s="1" t="str">
        <f t="shared" si="138"/>
        <v>mulhw.</v>
      </c>
      <c r="F1777" t="str">
        <f t="shared" si="138"/>
        <v>EX</v>
      </c>
      <c r="G1777" t="e">
        <f t="shared" si="139"/>
        <v>#VALUE!</v>
      </c>
      <c r="H1777" t="str">
        <f t="shared" si="140"/>
        <v>EX</v>
      </c>
      <c r="I1777" s="3" t="str">
        <f t="shared" si="141"/>
        <v>mulhw.&amp;EX</v>
      </c>
      <c r="J1777" s="3" t="str">
        <f ca="1">IF(ISNUMBER(G1777),"",OFFSET(mux!$B$2,MATCH(D1777,mux!$A$2:$A$200,0)-1,0))</f>
        <v>Mux25</v>
      </c>
      <c r="K1777" s="3" t="str">
        <f t="shared" ca="1" si="142"/>
        <v>Mux25.Out</v>
      </c>
    </row>
    <row r="1778" spans="1:11" x14ac:dyDescent="0.25">
      <c r="B1778" s="8"/>
      <c r="C1778" s="4" t="s">
        <v>168</v>
      </c>
      <c r="D1778" s="4" t="s">
        <v>169</v>
      </c>
      <c r="E1778" s="1" t="str">
        <f t="shared" si="138"/>
        <v>mulhw.</v>
      </c>
      <c r="F1778" t="str">
        <f t="shared" si="138"/>
        <v>EX</v>
      </c>
      <c r="G1778" t="e">
        <f t="shared" si="139"/>
        <v>#VALUE!</v>
      </c>
      <c r="H1778" t="str">
        <f t="shared" si="140"/>
        <v>EX</v>
      </c>
      <c r="I1778" s="3" t="str">
        <f t="shared" si="141"/>
        <v>mulhw.&amp;EX</v>
      </c>
      <c r="J1778" s="3" t="str">
        <f ca="1">IF(ISNUMBER(G1778),"",OFFSET(mux!$B$2,MATCH(D1778,mux!$A$2:$A$200,0)-1,0))</f>
        <v>Mux32</v>
      </c>
      <c r="K1778" s="3" t="str">
        <f t="shared" ca="1" si="142"/>
        <v>Mux32.Out</v>
      </c>
    </row>
    <row r="1779" spans="1:11" x14ac:dyDescent="0.25">
      <c r="B1779" s="8" t="s">
        <v>147</v>
      </c>
      <c r="C1779" s="4" t="s">
        <v>971</v>
      </c>
      <c r="D1779" s="4" t="s">
        <v>20</v>
      </c>
      <c r="E1779" s="1" t="str">
        <f t="shared" si="138"/>
        <v>mulhw.</v>
      </c>
      <c r="F1779" t="str">
        <f t="shared" si="138"/>
        <v>EX/MEM</v>
      </c>
      <c r="G1779">
        <f t="shared" si="139"/>
        <v>3</v>
      </c>
      <c r="H1779" t="str">
        <f t="shared" si="140"/>
        <v>EX</v>
      </c>
      <c r="I1779" s="3" t="str">
        <f t="shared" si="141"/>
        <v>mulhw.&amp;EX</v>
      </c>
      <c r="J1779" s="3" t="str">
        <f ca="1">IF(ISNUMBER(G1779),"",OFFSET(mux!$B$2,MATCH(D1779,mux!$A$2:$A$200,0)-1,0))</f>
        <v/>
      </c>
      <c r="K1779" s="3" t="str">
        <f t="shared" si="142"/>
        <v/>
      </c>
    </row>
    <row r="1780" spans="1:11" x14ac:dyDescent="0.25">
      <c r="B1780" s="8"/>
      <c r="C1780" s="4" t="s">
        <v>170</v>
      </c>
      <c r="D1780" s="4" t="s">
        <v>20</v>
      </c>
      <c r="E1780" s="1" t="str">
        <f t="shared" si="138"/>
        <v>mulhw.</v>
      </c>
      <c r="F1780" t="str">
        <f t="shared" si="138"/>
        <v>EX/MEM</v>
      </c>
      <c r="G1780">
        <f t="shared" si="139"/>
        <v>3</v>
      </c>
      <c r="H1780" t="str">
        <f t="shared" si="140"/>
        <v>EX</v>
      </c>
      <c r="I1780" s="3" t="str">
        <f t="shared" si="141"/>
        <v>mulhw.&amp;EX</v>
      </c>
      <c r="J1780" s="3" t="str">
        <f ca="1">IF(ISNUMBER(G1780),"",OFFSET(mux!$B$2,MATCH(D1780,mux!$A$2:$A$200,0)-1,0))</f>
        <v/>
      </c>
      <c r="K1780" s="3" t="str">
        <f t="shared" si="142"/>
        <v/>
      </c>
    </row>
    <row r="1781" spans="1:11" x14ac:dyDescent="0.25">
      <c r="B1781" s="2" t="s">
        <v>148</v>
      </c>
      <c r="E1781" s="1" t="str">
        <f t="shared" si="138"/>
        <v>mulhw.</v>
      </c>
      <c r="F1781" t="str">
        <f t="shared" si="138"/>
        <v>MEM</v>
      </c>
      <c r="G1781" t="e">
        <f t="shared" si="139"/>
        <v>#VALUE!</v>
      </c>
      <c r="H1781" t="str">
        <f t="shared" si="140"/>
        <v>MEM</v>
      </c>
      <c r="I1781" s="3" t="str">
        <f t="shared" si="141"/>
        <v>mulhw.&amp;MEM</v>
      </c>
      <c r="J1781" s="3" t="e">
        <f ca="1">IF(ISNUMBER(G1781),"",OFFSET(mux!$B$2,MATCH(D1781,mux!$A$2:$A$200,0)-1,0))</f>
        <v>#N/A</v>
      </c>
      <c r="K1781" s="3" t="e">
        <f t="shared" ca="1" si="142"/>
        <v>#N/A</v>
      </c>
    </row>
    <row r="1782" spans="1:11" x14ac:dyDescent="0.25">
      <c r="B1782" s="2" t="s">
        <v>149</v>
      </c>
      <c r="E1782" s="1" t="str">
        <f t="shared" si="138"/>
        <v>mulhw.</v>
      </c>
      <c r="F1782" t="str">
        <f t="shared" si="138"/>
        <v>MEM/WB</v>
      </c>
      <c r="G1782">
        <f t="shared" si="139"/>
        <v>4</v>
      </c>
      <c r="H1782" t="str">
        <f t="shared" si="140"/>
        <v>MEM</v>
      </c>
      <c r="I1782" s="3" t="str">
        <f t="shared" si="141"/>
        <v>mulhw.&amp;MEM</v>
      </c>
      <c r="J1782" s="3" t="str">
        <f ca="1">IF(ISNUMBER(G1782),"",OFFSET(mux!$B$2,MATCH(D1782,mux!$A$2:$A$200,0)-1,0))</f>
        <v/>
      </c>
      <c r="K1782" s="3" t="str">
        <f t="shared" si="142"/>
        <v/>
      </c>
    </row>
    <row r="1783" spans="1:11" x14ac:dyDescent="0.25">
      <c r="B1783" s="8" t="s">
        <v>150</v>
      </c>
      <c r="C1783" s="4" t="s">
        <v>73</v>
      </c>
      <c r="D1783" s="4" t="s">
        <v>11</v>
      </c>
      <c r="E1783" s="1" t="str">
        <f t="shared" si="138"/>
        <v>mulhw.</v>
      </c>
      <c r="F1783" t="str">
        <f t="shared" si="138"/>
        <v>WB</v>
      </c>
      <c r="G1783" t="e">
        <f t="shared" si="139"/>
        <v>#VALUE!</v>
      </c>
      <c r="H1783" t="str">
        <f t="shared" si="140"/>
        <v>WB</v>
      </c>
      <c r="I1783" s="3" t="str">
        <f t="shared" si="141"/>
        <v>mulhw.&amp;WB</v>
      </c>
      <c r="J1783" s="3" t="str">
        <f ca="1">IF(ISNUMBER(G1783),"",OFFSET(mux!$B$2,MATCH(D1783,mux!$A$2:$A$200,0)-1,0))</f>
        <v>Mux39</v>
      </c>
      <c r="K1783" s="3" t="str">
        <f t="shared" ca="1" si="142"/>
        <v>Mux39.Out</v>
      </c>
    </row>
    <row r="1784" spans="1:11" x14ac:dyDescent="0.25">
      <c r="B1784" s="8"/>
      <c r="C1784" s="4" t="s">
        <v>973</v>
      </c>
      <c r="D1784" s="4" t="s">
        <v>12</v>
      </c>
      <c r="E1784" s="1" t="str">
        <f t="shared" si="138"/>
        <v>mulhw.</v>
      </c>
      <c r="F1784" t="str">
        <f t="shared" si="138"/>
        <v>WB</v>
      </c>
      <c r="G1784" t="e">
        <f t="shared" si="139"/>
        <v>#VALUE!</v>
      </c>
      <c r="H1784" t="str">
        <f t="shared" si="140"/>
        <v>WB</v>
      </c>
      <c r="I1784" s="3" t="str">
        <f t="shared" si="141"/>
        <v>mulhw.&amp;WB</v>
      </c>
      <c r="J1784" s="3" t="str">
        <f ca="1">IF(ISNUMBER(G1784),"",OFFSET(mux!$B$2,MATCH(D1784,mux!$A$2:$A$200,0)-1,0))</f>
        <v>Mux38</v>
      </c>
      <c r="K1784" s="3" t="str">
        <f t="shared" ca="1" si="142"/>
        <v>Mux38.Out</v>
      </c>
    </row>
    <row r="1785" spans="1:11" x14ac:dyDescent="0.25">
      <c r="B1785" s="8"/>
      <c r="C1785" s="4" t="s">
        <v>171</v>
      </c>
      <c r="D1785" s="4" t="s">
        <v>172</v>
      </c>
      <c r="E1785" s="1" t="str">
        <f t="shared" si="138"/>
        <v>mulhw.</v>
      </c>
      <c r="F1785" t="str">
        <f t="shared" si="138"/>
        <v>WB</v>
      </c>
      <c r="G1785" t="e">
        <f t="shared" si="139"/>
        <v>#VALUE!</v>
      </c>
      <c r="H1785" t="str">
        <f t="shared" si="140"/>
        <v>WB</v>
      </c>
      <c r="I1785" s="3" t="str">
        <f t="shared" si="141"/>
        <v>mulhw.&amp;WB</v>
      </c>
      <c r="J1785" s="3" t="str">
        <f ca="1">IF(ISNUMBER(G1785),"",OFFSET(mux!$B$2,MATCH(D1785,mux!$A$2:$A$200,0)-1,0))</f>
        <v>Mux15</v>
      </c>
      <c r="K1785" s="3" t="str">
        <f t="shared" ca="1" si="142"/>
        <v>Mux15.Out</v>
      </c>
    </row>
    <row r="1786" spans="1:11" x14ac:dyDescent="0.25">
      <c r="B1786" s="8" t="s">
        <v>151</v>
      </c>
      <c r="C1786" s="4" t="s">
        <v>24</v>
      </c>
      <c r="D1786" s="4" t="s">
        <v>20</v>
      </c>
      <c r="E1786" s="1" t="str">
        <f t="shared" si="138"/>
        <v>mulhw.</v>
      </c>
      <c r="F1786" t="str">
        <f t="shared" si="138"/>
        <v>WB/IF</v>
      </c>
      <c r="G1786">
        <f t="shared" si="139"/>
        <v>3</v>
      </c>
      <c r="H1786" t="str">
        <f t="shared" si="140"/>
        <v>WB</v>
      </c>
      <c r="I1786" s="3" t="str">
        <f t="shared" si="141"/>
        <v>mulhw.&amp;WB</v>
      </c>
      <c r="J1786" s="3" t="str">
        <f ca="1">IF(ISNUMBER(G1786),"",OFFSET(mux!$B$2,MATCH(D1786,mux!$A$2:$A$200,0)-1,0))</f>
        <v/>
      </c>
      <c r="K1786" s="3" t="str">
        <f t="shared" si="142"/>
        <v/>
      </c>
    </row>
    <row r="1787" spans="1:11" x14ac:dyDescent="0.25">
      <c r="B1787" s="8"/>
      <c r="C1787" s="4" t="s">
        <v>186</v>
      </c>
      <c r="D1787" s="4" t="s">
        <v>173</v>
      </c>
      <c r="E1787" s="1" t="str">
        <f t="shared" si="138"/>
        <v>mulhw.</v>
      </c>
      <c r="F1787" t="str">
        <f t="shared" si="138"/>
        <v>WB/IF</v>
      </c>
      <c r="G1787">
        <f t="shared" si="139"/>
        <v>3</v>
      </c>
      <c r="H1787" t="str">
        <f t="shared" si="140"/>
        <v>WB</v>
      </c>
      <c r="I1787" s="3" t="str">
        <f t="shared" si="141"/>
        <v>mulhw.&amp;WB</v>
      </c>
      <c r="J1787" s="3" t="str">
        <f ca="1">IF(ISNUMBER(G1787),"",OFFSET(mux!$B$2,MATCH(D1787,mux!$A$2:$A$200,0)-1,0))</f>
        <v/>
      </c>
      <c r="K1787" s="3" t="str">
        <f t="shared" si="142"/>
        <v/>
      </c>
    </row>
    <row r="1788" spans="1:11" x14ac:dyDescent="0.25">
      <c r="A1788" s="1" t="s">
        <v>1127</v>
      </c>
      <c r="B1788" s="8" t="s">
        <v>141</v>
      </c>
      <c r="C1788" s="4" t="s">
        <v>61</v>
      </c>
      <c r="D1788" s="4" t="s">
        <v>62</v>
      </c>
      <c r="E1788" s="1" t="str">
        <f t="shared" si="138"/>
        <v>mulhwu</v>
      </c>
      <c r="F1788" t="str">
        <f t="shared" si="138"/>
        <v>IF</v>
      </c>
      <c r="G1788" t="e">
        <f t="shared" si="139"/>
        <v>#VALUE!</v>
      </c>
      <c r="H1788" t="str">
        <f t="shared" si="140"/>
        <v>IF</v>
      </c>
      <c r="I1788" s="3" t="str">
        <f t="shared" si="141"/>
        <v>mulhwu&amp;IF</v>
      </c>
      <c r="J1788" s="3" t="str">
        <f ca="1">IF(ISNUMBER(G1788),"",OFFSET(mux!$B$2,MATCH(D1788,mux!$A$2:$A$200,0)-1,0))</f>
        <v>Mux41</v>
      </c>
      <c r="K1788" s="3" t="str">
        <f t="shared" ca="1" si="142"/>
        <v>Mux41.Out</v>
      </c>
    </row>
    <row r="1789" spans="1:11" x14ac:dyDescent="0.25">
      <c r="B1789" s="8"/>
      <c r="C1789" s="4" t="s">
        <v>30</v>
      </c>
      <c r="D1789" s="4" t="s">
        <v>31</v>
      </c>
      <c r="E1789" s="1" t="str">
        <f t="shared" si="138"/>
        <v>mulhwu</v>
      </c>
      <c r="F1789" t="str">
        <f t="shared" si="138"/>
        <v>IF</v>
      </c>
      <c r="G1789" t="e">
        <f t="shared" si="139"/>
        <v>#VALUE!</v>
      </c>
      <c r="H1789" t="str">
        <f t="shared" si="140"/>
        <v>IF</v>
      </c>
      <c r="I1789" s="3" t="str">
        <f t="shared" si="141"/>
        <v>mulhwu&amp;IF</v>
      </c>
      <c r="J1789" s="3" t="str">
        <f ca="1">IF(ISNUMBER(G1789),"",OFFSET(mux!$B$2,MATCH(D1789,mux!$A$2:$A$200,0)-1,0))</f>
        <v>Mux40</v>
      </c>
      <c r="K1789" s="3" t="str">
        <f t="shared" ca="1" si="142"/>
        <v>Mux40.Out</v>
      </c>
    </row>
    <row r="1790" spans="1:11" x14ac:dyDescent="0.25">
      <c r="B1790" s="8"/>
      <c r="C1790" s="4" t="s">
        <v>64</v>
      </c>
      <c r="D1790" s="4" t="s">
        <v>0</v>
      </c>
      <c r="E1790" s="1" t="str">
        <f t="shared" si="138"/>
        <v>mulhwu</v>
      </c>
      <c r="F1790" t="str">
        <f t="shared" si="138"/>
        <v>IF</v>
      </c>
      <c r="G1790" t="e">
        <f t="shared" si="139"/>
        <v>#VALUE!</v>
      </c>
      <c r="H1790" t="str">
        <f t="shared" si="140"/>
        <v>IF</v>
      </c>
      <c r="I1790" s="3" t="str">
        <f t="shared" si="141"/>
        <v>mulhwu&amp;IF</v>
      </c>
      <c r="J1790" s="3" t="str">
        <f ca="1">IF(ISNUMBER(G1790),"",OFFSET(mux!$B$2,MATCH(D1790,mux!$A$2:$A$200,0)-1,0))</f>
        <v>Mux44</v>
      </c>
      <c r="K1790" s="3" t="str">
        <f t="shared" ca="1" si="142"/>
        <v>Mux44.Out</v>
      </c>
    </row>
    <row r="1791" spans="1:11" x14ac:dyDescent="0.25">
      <c r="B1791" s="8" t="s">
        <v>142</v>
      </c>
      <c r="C1791" s="4" t="s">
        <v>17</v>
      </c>
      <c r="D1791" s="4" t="s">
        <v>18</v>
      </c>
      <c r="E1791" s="1" t="str">
        <f t="shared" si="138"/>
        <v>mulhwu</v>
      </c>
      <c r="F1791" t="str">
        <f t="shared" si="138"/>
        <v>IF/ID</v>
      </c>
      <c r="G1791">
        <f t="shared" si="139"/>
        <v>3</v>
      </c>
      <c r="H1791" t="str">
        <f t="shared" si="140"/>
        <v>IF</v>
      </c>
      <c r="I1791" s="3" t="str">
        <f t="shared" si="141"/>
        <v>mulhwu&amp;IF</v>
      </c>
      <c r="J1791" s="3" t="str">
        <f ca="1">IF(ISNUMBER(G1791),"",OFFSET(mux!$B$2,MATCH(D1791,mux!$A$2:$A$200,0)-1,0))</f>
        <v/>
      </c>
      <c r="K1791" s="3" t="str">
        <f t="shared" si="142"/>
        <v/>
      </c>
    </row>
    <row r="1792" spans="1:11" x14ac:dyDescent="0.25">
      <c r="B1792" s="8"/>
      <c r="C1792" s="4" t="s">
        <v>19</v>
      </c>
      <c r="D1792" s="4" t="s">
        <v>20</v>
      </c>
      <c r="E1792" s="1" t="str">
        <f t="shared" si="138"/>
        <v>mulhwu</v>
      </c>
      <c r="F1792" t="str">
        <f t="shared" si="138"/>
        <v>IF/ID</v>
      </c>
      <c r="G1792">
        <f t="shared" si="139"/>
        <v>3</v>
      </c>
      <c r="H1792" t="str">
        <f t="shared" si="140"/>
        <v>IF</v>
      </c>
      <c r="I1792" s="3" t="str">
        <f t="shared" si="141"/>
        <v>mulhwu&amp;IF</v>
      </c>
      <c r="J1792" s="3" t="str">
        <f ca="1">IF(ISNUMBER(G1792),"",OFFSET(mux!$B$2,MATCH(D1792,mux!$A$2:$A$200,0)-1,0))</f>
        <v/>
      </c>
      <c r="K1792" s="3" t="str">
        <f t="shared" si="142"/>
        <v/>
      </c>
    </row>
    <row r="1793" spans="2:11" x14ac:dyDescent="0.25">
      <c r="B1793" s="8" t="s">
        <v>143</v>
      </c>
      <c r="C1793" s="4" t="s">
        <v>65</v>
      </c>
      <c r="D1793" s="4" t="s">
        <v>66</v>
      </c>
      <c r="E1793" s="1" t="str">
        <f t="shared" si="138"/>
        <v>mulhwu</v>
      </c>
      <c r="F1793" t="str">
        <f t="shared" si="138"/>
        <v>ID</v>
      </c>
      <c r="G1793" t="e">
        <f t="shared" si="139"/>
        <v>#VALUE!</v>
      </c>
      <c r="H1793" t="str">
        <f t="shared" si="140"/>
        <v>ID</v>
      </c>
      <c r="I1793" s="3" t="str">
        <f t="shared" si="141"/>
        <v>mulhwu&amp;ID</v>
      </c>
      <c r="J1793" s="3" t="str">
        <f ca="1">IF(ISNUMBER(G1793),"",OFFSET(mux!$B$2,MATCH(D1793,mux!$A$2:$A$200,0)-1,0))</f>
        <v>Mux23</v>
      </c>
      <c r="K1793" s="3" t="str">
        <f t="shared" ca="1" si="142"/>
        <v>Mux23.Out</v>
      </c>
    </row>
    <row r="1794" spans="2:11" x14ac:dyDescent="0.25">
      <c r="B1794" s="8"/>
      <c r="C1794" s="4" t="s">
        <v>38</v>
      </c>
      <c r="D1794" s="4" t="s">
        <v>1</v>
      </c>
      <c r="E1794" s="1" t="str">
        <f t="shared" si="138"/>
        <v>mulhwu</v>
      </c>
      <c r="F1794" t="str">
        <f t="shared" si="138"/>
        <v>ID</v>
      </c>
      <c r="G1794" t="e">
        <f t="shared" si="139"/>
        <v>#VALUE!</v>
      </c>
      <c r="H1794" t="str">
        <f t="shared" si="140"/>
        <v>ID</v>
      </c>
      <c r="I1794" s="3" t="str">
        <f t="shared" si="141"/>
        <v>mulhwu&amp;ID</v>
      </c>
      <c r="J1794" s="3" t="str">
        <f ca="1">IF(ISNUMBER(G1794),"",OFFSET(mux!$B$2,MATCH(D1794,mux!$A$2:$A$200,0)-1,0))</f>
        <v>Mux33</v>
      </c>
      <c r="K1794" s="3" t="str">
        <f t="shared" ca="1" si="142"/>
        <v>Mux33.Out</v>
      </c>
    </row>
    <row r="1795" spans="2:11" x14ac:dyDescent="0.25">
      <c r="B1795" s="8"/>
      <c r="C1795" s="4" t="s">
        <v>68</v>
      </c>
      <c r="D1795" s="4" t="s">
        <v>239</v>
      </c>
      <c r="E1795" s="1" t="str">
        <f t="shared" ref="E1795:F1858" si="143">IF(A1795&lt;&gt;"",A1795,E1794)</f>
        <v>mulhwu</v>
      </c>
      <c r="F1795" t="str">
        <f t="shared" si="143"/>
        <v>ID</v>
      </c>
      <c r="G1795" t="e">
        <f t="shared" ref="G1795:G1858" si="144">FIND("/",F1795)</f>
        <v>#VALUE!</v>
      </c>
      <c r="H1795" t="str">
        <f t="shared" ref="H1795:H1858" si="145">IF(ISNUMBER(G1795),LEFT(F1795,G1795-1),F1795)</f>
        <v>ID</v>
      </c>
      <c r="I1795" s="3" t="str">
        <f t="shared" si="141"/>
        <v>mulhwu&amp;ID</v>
      </c>
      <c r="J1795" s="3" t="str">
        <f ca="1">IF(ISNUMBER(G1795),"",OFFSET(mux!$B$2,MATCH(D1795,mux!$A$2:$A$200,0)-1,0))</f>
        <v>Mux34</v>
      </c>
      <c r="K1795" s="3" t="str">
        <f t="shared" ca="1" si="142"/>
        <v>Mux34.Out</v>
      </c>
    </row>
    <row r="1796" spans="2:11" x14ac:dyDescent="0.25">
      <c r="B1796" s="8"/>
      <c r="C1796" s="4" t="s">
        <v>69</v>
      </c>
      <c r="D1796" s="4" t="s">
        <v>3</v>
      </c>
      <c r="E1796" s="1" t="str">
        <f t="shared" si="143"/>
        <v>mulhwu</v>
      </c>
      <c r="F1796" t="str">
        <f t="shared" si="143"/>
        <v>ID</v>
      </c>
      <c r="G1796" t="e">
        <f t="shared" si="144"/>
        <v>#VALUE!</v>
      </c>
      <c r="H1796" t="str">
        <f t="shared" si="145"/>
        <v>ID</v>
      </c>
      <c r="I1796" s="3" t="str">
        <f t="shared" si="141"/>
        <v>mulhwu&amp;ID</v>
      </c>
      <c r="J1796" s="3" t="str">
        <f ca="1">IF(ISNUMBER(G1796),"",OFFSET(mux!$B$2,MATCH(D1796,mux!$A$2:$A$200,0)-1,0))</f>
        <v>Mux21</v>
      </c>
      <c r="K1796" s="3" t="str">
        <f t="shared" ca="1" si="142"/>
        <v>Mux21.Out</v>
      </c>
    </row>
    <row r="1797" spans="2:11" x14ac:dyDescent="0.25">
      <c r="B1797" s="8"/>
      <c r="C1797" s="4" t="s">
        <v>32</v>
      </c>
      <c r="D1797" s="4" t="s">
        <v>4</v>
      </c>
      <c r="E1797" s="1" t="str">
        <f t="shared" si="143"/>
        <v>mulhwu</v>
      </c>
      <c r="F1797" t="str">
        <f t="shared" si="143"/>
        <v>ID</v>
      </c>
      <c r="G1797" t="e">
        <f t="shared" si="144"/>
        <v>#VALUE!</v>
      </c>
      <c r="H1797" t="str">
        <f t="shared" si="145"/>
        <v>ID</v>
      </c>
      <c r="I1797" s="3" t="str">
        <f t="shared" si="141"/>
        <v>mulhwu&amp;ID</v>
      </c>
      <c r="J1797" s="3" t="str">
        <f ca="1">IF(ISNUMBER(G1797),"",OFFSET(mux!$B$2,MATCH(D1797,mux!$A$2:$A$200,0)-1,0))</f>
        <v>Mux1</v>
      </c>
      <c r="K1797" s="3" t="str">
        <f t="shared" ca="1" si="142"/>
        <v>Mux1.Out</v>
      </c>
    </row>
    <row r="1798" spans="2:11" x14ac:dyDescent="0.25">
      <c r="B1798" s="8"/>
      <c r="C1798" s="4" t="s">
        <v>241</v>
      </c>
      <c r="D1798" s="4" t="s">
        <v>5</v>
      </c>
      <c r="E1798" s="1" t="str">
        <f t="shared" si="143"/>
        <v>mulhwu</v>
      </c>
      <c r="F1798" t="str">
        <f t="shared" si="143"/>
        <v>ID</v>
      </c>
      <c r="G1798" t="e">
        <f t="shared" si="144"/>
        <v>#VALUE!</v>
      </c>
      <c r="H1798" t="str">
        <f t="shared" si="145"/>
        <v>ID</v>
      </c>
      <c r="I1798" s="3" t="str">
        <f t="shared" si="141"/>
        <v>mulhwu&amp;ID</v>
      </c>
      <c r="J1798" s="3" t="str">
        <f ca="1">IF(ISNUMBER(G1798),"",OFFSET(mux!$B$2,MATCH(D1798,mux!$A$2:$A$200,0)-1,0))</f>
        <v>Mux10</v>
      </c>
      <c r="K1798" s="3" t="str">
        <f t="shared" ca="1" si="142"/>
        <v>Mux10.Out</v>
      </c>
    </row>
    <row r="1799" spans="2:11" x14ac:dyDescent="0.25">
      <c r="B1799" s="8" t="s">
        <v>145</v>
      </c>
      <c r="C1799" s="4" t="s">
        <v>21</v>
      </c>
      <c r="D1799" s="4" t="s">
        <v>20</v>
      </c>
      <c r="E1799" s="1" t="str">
        <f t="shared" si="143"/>
        <v>mulhwu</v>
      </c>
      <c r="F1799" t="str">
        <f t="shared" si="143"/>
        <v>ID/EX</v>
      </c>
      <c r="G1799">
        <f t="shared" si="144"/>
        <v>3</v>
      </c>
      <c r="H1799" t="str">
        <f t="shared" si="145"/>
        <v>ID</v>
      </c>
      <c r="I1799" s="3" t="str">
        <f t="shared" si="141"/>
        <v>mulhwu&amp;ID</v>
      </c>
      <c r="J1799" s="3" t="str">
        <f ca="1">IF(ISNUMBER(G1799),"",OFFSET(mux!$B$2,MATCH(D1799,mux!$A$2:$A$200,0)-1,0))</f>
        <v/>
      </c>
      <c r="K1799" s="3" t="str">
        <f t="shared" si="142"/>
        <v/>
      </c>
    </row>
    <row r="1800" spans="2:11" x14ac:dyDescent="0.25">
      <c r="B1800" s="8"/>
      <c r="C1800" s="4" t="s">
        <v>22</v>
      </c>
      <c r="D1800" s="4" t="s">
        <v>20</v>
      </c>
      <c r="E1800" s="1" t="str">
        <f t="shared" si="143"/>
        <v>mulhwu</v>
      </c>
      <c r="F1800" t="str">
        <f t="shared" si="143"/>
        <v>ID/EX</v>
      </c>
      <c r="G1800">
        <f t="shared" si="144"/>
        <v>3</v>
      </c>
      <c r="H1800" t="str">
        <f t="shared" si="145"/>
        <v>ID</v>
      </c>
      <c r="I1800" s="3" t="str">
        <f t="shared" si="141"/>
        <v>mulhwu&amp;ID</v>
      </c>
      <c r="J1800" s="3" t="str">
        <f ca="1">IF(ISNUMBER(G1800),"",OFFSET(mux!$B$2,MATCH(D1800,mux!$A$2:$A$200,0)-1,0))</f>
        <v/>
      </c>
      <c r="K1800" s="3" t="str">
        <f t="shared" si="142"/>
        <v/>
      </c>
    </row>
    <row r="1801" spans="2:11" x14ac:dyDescent="0.25">
      <c r="B1801" s="8" t="s">
        <v>146</v>
      </c>
      <c r="C1801" s="4" t="s">
        <v>70</v>
      </c>
      <c r="D1801" s="4" t="s">
        <v>954</v>
      </c>
      <c r="E1801" s="1" t="str">
        <f t="shared" si="143"/>
        <v>mulhwu</v>
      </c>
      <c r="F1801" t="str">
        <f t="shared" si="143"/>
        <v>EX</v>
      </c>
      <c r="G1801" t="e">
        <f t="shared" si="144"/>
        <v>#VALUE!</v>
      </c>
      <c r="H1801" t="str">
        <f t="shared" si="145"/>
        <v>EX</v>
      </c>
      <c r="I1801" s="3" t="str">
        <f t="shared" si="141"/>
        <v>mulhwu&amp;EX</v>
      </c>
      <c r="J1801" s="3" t="str">
        <f ca="1">IF(ISNUMBER(G1801),"",OFFSET(mux!$B$2,MATCH(D1801,mux!$A$2:$A$200,0)-1,0))</f>
        <v>Mux47</v>
      </c>
      <c r="K1801" s="3" t="str">
        <f t="shared" ca="1" si="142"/>
        <v>Mux47.Out</v>
      </c>
    </row>
    <row r="1802" spans="2:11" x14ac:dyDescent="0.25">
      <c r="B1802" s="8"/>
      <c r="C1802" s="4" t="s">
        <v>34</v>
      </c>
      <c r="D1802" s="4" t="s">
        <v>956</v>
      </c>
      <c r="E1802" s="1" t="str">
        <f t="shared" si="143"/>
        <v>mulhwu</v>
      </c>
      <c r="F1802" t="str">
        <f t="shared" si="143"/>
        <v>EX</v>
      </c>
      <c r="G1802" t="e">
        <f t="shared" si="144"/>
        <v>#VALUE!</v>
      </c>
      <c r="H1802" t="str">
        <f t="shared" si="145"/>
        <v>EX</v>
      </c>
      <c r="I1802" s="3" t="str">
        <f t="shared" si="141"/>
        <v>mulhwu&amp;EX</v>
      </c>
      <c r="J1802" s="3" t="str">
        <f ca="1">IF(ISNUMBER(G1802),"",OFFSET(mux!$B$2,MATCH(D1802,mux!$A$2:$A$200,0)-1,0))</f>
        <v>Mux48</v>
      </c>
      <c r="K1802" s="3" t="str">
        <f t="shared" ca="1" si="142"/>
        <v>Mux48.Out</v>
      </c>
    </row>
    <row r="1803" spans="2:11" x14ac:dyDescent="0.25">
      <c r="B1803" s="8"/>
      <c r="C1803" s="4" t="s">
        <v>8</v>
      </c>
      <c r="D1803" s="4" t="s">
        <v>957</v>
      </c>
      <c r="E1803" s="1" t="str">
        <f t="shared" si="143"/>
        <v>mulhwu</v>
      </c>
      <c r="F1803" t="str">
        <f t="shared" si="143"/>
        <v>EX</v>
      </c>
      <c r="G1803" t="e">
        <f t="shared" si="144"/>
        <v>#VALUE!</v>
      </c>
      <c r="H1803" t="str">
        <f t="shared" si="145"/>
        <v>EX</v>
      </c>
      <c r="I1803" s="3" t="str">
        <f t="shared" si="141"/>
        <v>mulhwu&amp;EX</v>
      </c>
      <c r="J1803" s="3" t="str">
        <f ca="1">IF(ISNUMBER(G1803),"",OFFSET(mux!$B$2,MATCH(D1803,mux!$A$2:$A$200,0)-1,0))</f>
        <v>Mux49</v>
      </c>
      <c r="K1803" s="3" t="str">
        <f t="shared" ca="1" si="142"/>
        <v>Mux49.Out</v>
      </c>
    </row>
    <row r="1804" spans="2:11" x14ac:dyDescent="0.25">
      <c r="B1804" s="8"/>
      <c r="C1804" s="4" t="s">
        <v>958</v>
      </c>
      <c r="D1804" s="4" t="s">
        <v>960</v>
      </c>
      <c r="E1804" s="1" t="str">
        <f t="shared" si="143"/>
        <v>mulhwu</v>
      </c>
      <c r="F1804" t="str">
        <f t="shared" si="143"/>
        <v>EX</v>
      </c>
      <c r="G1804" t="e">
        <f t="shared" si="144"/>
        <v>#VALUE!</v>
      </c>
      <c r="H1804" t="str">
        <f t="shared" si="145"/>
        <v>EX</v>
      </c>
      <c r="I1804" s="3" t="str">
        <f t="shared" si="141"/>
        <v>mulhwu&amp;EX</v>
      </c>
      <c r="J1804" s="3" t="str">
        <f ca="1">IF(ISNUMBER(G1804),"",OFFSET(mux!$B$2,MATCH(D1804,mux!$A$2:$A$200,0)-1,0))</f>
        <v>Mux50</v>
      </c>
      <c r="K1804" s="3" t="str">
        <f t="shared" ca="1" si="142"/>
        <v>Mux50.Out</v>
      </c>
    </row>
    <row r="1805" spans="2:11" x14ac:dyDescent="0.25">
      <c r="B1805" s="2" t="s">
        <v>147</v>
      </c>
      <c r="C1805" s="4" t="s">
        <v>961</v>
      </c>
      <c r="D1805" s="4" t="s">
        <v>20</v>
      </c>
      <c r="E1805" s="1" t="str">
        <f t="shared" si="143"/>
        <v>mulhwu</v>
      </c>
      <c r="F1805" t="str">
        <f t="shared" si="143"/>
        <v>EX/MEM</v>
      </c>
      <c r="G1805">
        <f t="shared" si="144"/>
        <v>3</v>
      </c>
      <c r="H1805" t="str">
        <f t="shared" si="145"/>
        <v>EX</v>
      </c>
      <c r="I1805" s="3" t="str">
        <f t="shared" si="141"/>
        <v>mulhwu&amp;EX</v>
      </c>
      <c r="J1805" s="3" t="str">
        <f ca="1">IF(ISNUMBER(G1805),"",OFFSET(mux!$B$2,MATCH(D1805,mux!$A$2:$A$200,0)-1,0))</f>
        <v/>
      </c>
      <c r="K1805" s="3" t="str">
        <f t="shared" si="142"/>
        <v/>
      </c>
    </row>
    <row r="1806" spans="2:11" x14ac:dyDescent="0.25">
      <c r="B1806" s="2" t="s">
        <v>148</v>
      </c>
      <c r="E1806" s="1" t="str">
        <f t="shared" si="143"/>
        <v>mulhwu</v>
      </c>
      <c r="F1806" t="str">
        <f t="shared" si="143"/>
        <v>MEM</v>
      </c>
      <c r="G1806" t="e">
        <f t="shared" si="144"/>
        <v>#VALUE!</v>
      </c>
      <c r="H1806" t="str">
        <f t="shared" si="145"/>
        <v>MEM</v>
      </c>
      <c r="I1806" s="3" t="str">
        <f t="shared" si="141"/>
        <v>mulhwu&amp;MEM</v>
      </c>
      <c r="J1806" s="3" t="e">
        <f ca="1">IF(ISNUMBER(G1806),"",OFFSET(mux!$B$2,MATCH(D1806,mux!$A$2:$A$200,0)-1,0))</f>
        <v>#N/A</v>
      </c>
      <c r="K1806" s="3" t="e">
        <f t="shared" ca="1" si="142"/>
        <v>#N/A</v>
      </c>
    </row>
    <row r="1807" spans="2:11" x14ac:dyDescent="0.25">
      <c r="B1807" s="2" t="s">
        <v>149</v>
      </c>
      <c r="E1807" s="1" t="str">
        <f t="shared" si="143"/>
        <v>mulhwu</v>
      </c>
      <c r="F1807" t="str">
        <f t="shared" si="143"/>
        <v>MEM/WB</v>
      </c>
      <c r="G1807">
        <f t="shared" si="144"/>
        <v>4</v>
      </c>
      <c r="H1807" t="str">
        <f t="shared" si="145"/>
        <v>MEM</v>
      </c>
      <c r="I1807" s="3" t="str">
        <f t="shared" si="141"/>
        <v>mulhwu&amp;MEM</v>
      </c>
      <c r="J1807" s="3" t="str">
        <f ca="1">IF(ISNUMBER(G1807),"",OFFSET(mux!$B$2,MATCH(D1807,mux!$A$2:$A$200,0)-1,0))</f>
        <v/>
      </c>
      <c r="K1807" s="3" t="str">
        <f t="shared" si="142"/>
        <v/>
      </c>
    </row>
    <row r="1808" spans="2:11" x14ac:dyDescent="0.25">
      <c r="B1808" s="8" t="s">
        <v>150</v>
      </c>
      <c r="C1808" s="4" t="s">
        <v>73</v>
      </c>
      <c r="D1808" s="4" t="s">
        <v>11</v>
      </c>
      <c r="E1808" s="1" t="str">
        <f t="shared" si="143"/>
        <v>mulhwu</v>
      </c>
      <c r="F1808" t="str">
        <f t="shared" si="143"/>
        <v>WB</v>
      </c>
      <c r="G1808" t="e">
        <f t="shared" si="144"/>
        <v>#VALUE!</v>
      </c>
      <c r="H1808" t="str">
        <f t="shared" si="145"/>
        <v>WB</v>
      </c>
      <c r="I1808" s="3" t="str">
        <f t="shared" si="141"/>
        <v>mulhwu&amp;WB</v>
      </c>
      <c r="J1808" s="3" t="str">
        <f ca="1">IF(ISNUMBER(G1808),"",OFFSET(mux!$B$2,MATCH(D1808,mux!$A$2:$A$200,0)-1,0))</f>
        <v>Mux39</v>
      </c>
      <c r="K1808" s="3" t="str">
        <f t="shared" ca="1" si="142"/>
        <v>Mux39.Out</v>
      </c>
    </row>
    <row r="1809" spans="1:11" x14ac:dyDescent="0.25">
      <c r="B1809" s="8"/>
      <c r="C1809" s="4" t="s">
        <v>962</v>
      </c>
      <c r="D1809" s="4" t="s">
        <v>12</v>
      </c>
      <c r="E1809" s="1" t="str">
        <f t="shared" si="143"/>
        <v>mulhwu</v>
      </c>
      <c r="F1809" t="str">
        <f t="shared" si="143"/>
        <v>WB</v>
      </c>
      <c r="G1809" t="e">
        <f t="shared" si="144"/>
        <v>#VALUE!</v>
      </c>
      <c r="H1809" t="str">
        <f t="shared" si="145"/>
        <v>WB</v>
      </c>
      <c r="I1809" s="3" t="str">
        <f t="shared" si="141"/>
        <v>mulhwu&amp;WB</v>
      </c>
      <c r="J1809" s="3" t="str">
        <f ca="1">IF(ISNUMBER(G1809),"",OFFSET(mux!$B$2,MATCH(D1809,mux!$A$2:$A$200,0)-1,0))</f>
        <v>Mux38</v>
      </c>
      <c r="K1809" s="3" t="str">
        <f t="shared" ca="1" si="142"/>
        <v>Mux38.Out</v>
      </c>
    </row>
    <row r="1810" spans="1:11" x14ac:dyDescent="0.25">
      <c r="B1810" s="2" t="s">
        <v>151</v>
      </c>
      <c r="C1810" s="4" t="s">
        <v>24</v>
      </c>
      <c r="D1810" s="4" t="s">
        <v>20</v>
      </c>
      <c r="E1810" s="1" t="str">
        <f t="shared" si="143"/>
        <v>mulhwu</v>
      </c>
      <c r="F1810" t="str">
        <f t="shared" si="143"/>
        <v>WB/IF</v>
      </c>
      <c r="G1810">
        <f t="shared" si="144"/>
        <v>3</v>
      </c>
      <c r="H1810" t="str">
        <f t="shared" si="145"/>
        <v>WB</v>
      </c>
      <c r="I1810" s="3" t="str">
        <f t="shared" si="141"/>
        <v>mulhwu&amp;WB</v>
      </c>
      <c r="J1810" s="3" t="str">
        <f ca="1">IF(ISNUMBER(G1810),"",OFFSET(mux!$B$2,MATCH(D1810,mux!$A$2:$A$200,0)-1,0))</f>
        <v/>
      </c>
      <c r="K1810" s="3" t="str">
        <f t="shared" si="142"/>
        <v/>
      </c>
    </row>
    <row r="1811" spans="1:11" x14ac:dyDescent="0.25">
      <c r="A1811" s="1" t="s">
        <v>1141</v>
      </c>
      <c r="B1811" s="8" t="s">
        <v>141</v>
      </c>
      <c r="C1811" s="4" t="s">
        <v>61</v>
      </c>
      <c r="D1811" s="4" t="s">
        <v>62</v>
      </c>
      <c r="E1811" s="1" t="str">
        <f t="shared" si="143"/>
        <v>mulhwu.</v>
      </c>
      <c r="F1811" t="str">
        <f t="shared" si="143"/>
        <v>IF</v>
      </c>
      <c r="G1811" t="e">
        <f t="shared" si="144"/>
        <v>#VALUE!</v>
      </c>
      <c r="H1811" t="str">
        <f t="shared" si="145"/>
        <v>IF</v>
      </c>
      <c r="I1811" s="3" t="str">
        <f t="shared" si="141"/>
        <v>mulhwu.&amp;IF</v>
      </c>
      <c r="J1811" s="3" t="str">
        <f ca="1">IF(ISNUMBER(G1811),"",OFFSET(mux!$B$2,MATCH(D1811,mux!$A$2:$A$200,0)-1,0))</f>
        <v>Mux41</v>
      </c>
      <c r="K1811" s="3" t="str">
        <f t="shared" ca="1" si="142"/>
        <v>Mux41.Out</v>
      </c>
    </row>
    <row r="1812" spans="1:11" x14ac:dyDescent="0.25">
      <c r="B1812" s="8"/>
      <c r="C1812" s="4" t="s">
        <v>30</v>
      </c>
      <c r="D1812" s="4" t="s">
        <v>31</v>
      </c>
      <c r="E1812" s="1" t="str">
        <f t="shared" si="143"/>
        <v>mulhwu.</v>
      </c>
      <c r="F1812" t="str">
        <f t="shared" si="143"/>
        <v>IF</v>
      </c>
      <c r="G1812" t="e">
        <f t="shared" si="144"/>
        <v>#VALUE!</v>
      </c>
      <c r="H1812" t="str">
        <f t="shared" si="145"/>
        <v>IF</v>
      </c>
      <c r="I1812" s="3" t="str">
        <f t="shared" si="141"/>
        <v>mulhwu.&amp;IF</v>
      </c>
      <c r="J1812" s="3" t="str">
        <f ca="1">IF(ISNUMBER(G1812),"",OFFSET(mux!$B$2,MATCH(D1812,mux!$A$2:$A$200,0)-1,0))</f>
        <v>Mux40</v>
      </c>
      <c r="K1812" s="3" t="str">
        <f t="shared" ca="1" si="142"/>
        <v>Mux40.Out</v>
      </c>
    </row>
    <row r="1813" spans="1:11" x14ac:dyDescent="0.25">
      <c r="B1813" s="8"/>
      <c r="C1813" s="4" t="s">
        <v>64</v>
      </c>
      <c r="D1813" s="4" t="s">
        <v>0</v>
      </c>
      <c r="E1813" s="1" t="str">
        <f t="shared" si="143"/>
        <v>mulhwu.</v>
      </c>
      <c r="F1813" t="str">
        <f t="shared" si="143"/>
        <v>IF</v>
      </c>
      <c r="G1813" t="e">
        <f t="shared" si="144"/>
        <v>#VALUE!</v>
      </c>
      <c r="H1813" t="str">
        <f t="shared" si="145"/>
        <v>IF</v>
      </c>
      <c r="I1813" s="3" t="str">
        <f t="shared" si="141"/>
        <v>mulhwu.&amp;IF</v>
      </c>
      <c r="J1813" s="3" t="str">
        <f ca="1">IF(ISNUMBER(G1813),"",OFFSET(mux!$B$2,MATCH(D1813,mux!$A$2:$A$200,0)-1,0))</f>
        <v>Mux44</v>
      </c>
      <c r="K1813" s="3" t="str">
        <f t="shared" ca="1" si="142"/>
        <v>Mux44.Out</v>
      </c>
    </row>
    <row r="1814" spans="1:11" x14ac:dyDescent="0.25">
      <c r="B1814" s="8" t="s">
        <v>142</v>
      </c>
      <c r="C1814" s="4" t="s">
        <v>17</v>
      </c>
      <c r="D1814" s="4" t="s">
        <v>18</v>
      </c>
      <c r="E1814" s="1" t="str">
        <f t="shared" si="143"/>
        <v>mulhwu.</v>
      </c>
      <c r="F1814" t="str">
        <f t="shared" si="143"/>
        <v>IF/ID</v>
      </c>
      <c r="G1814">
        <f t="shared" si="144"/>
        <v>3</v>
      </c>
      <c r="H1814" t="str">
        <f t="shared" si="145"/>
        <v>IF</v>
      </c>
      <c r="I1814" s="3" t="str">
        <f t="shared" si="141"/>
        <v>mulhwu.&amp;IF</v>
      </c>
      <c r="J1814" s="3" t="str">
        <f ca="1">IF(ISNUMBER(G1814),"",OFFSET(mux!$B$2,MATCH(D1814,mux!$A$2:$A$200,0)-1,0))</f>
        <v/>
      </c>
      <c r="K1814" s="3" t="str">
        <f t="shared" si="142"/>
        <v/>
      </c>
    </row>
    <row r="1815" spans="1:11" x14ac:dyDescent="0.25">
      <c r="B1815" s="8"/>
      <c r="C1815" s="4" t="s">
        <v>19</v>
      </c>
      <c r="D1815" s="4" t="s">
        <v>20</v>
      </c>
      <c r="E1815" s="1" t="str">
        <f t="shared" si="143"/>
        <v>mulhwu.</v>
      </c>
      <c r="F1815" t="str">
        <f t="shared" si="143"/>
        <v>IF/ID</v>
      </c>
      <c r="G1815">
        <f t="shared" si="144"/>
        <v>3</v>
      </c>
      <c r="H1815" t="str">
        <f t="shared" si="145"/>
        <v>IF</v>
      </c>
      <c r="I1815" s="3" t="str">
        <f t="shared" si="141"/>
        <v>mulhwu.&amp;IF</v>
      </c>
      <c r="J1815" s="3" t="str">
        <f ca="1">IF(ISNUMBER(G1815),"",OFFSET(mux!$B$2,MATCH(D1815,mux!$A$2:$A$200,0)-1,0))</f>
        <v/>
      </c>
      <c r="K1815" s="3" t="str">
        <f t="shared" si="142"/>
        <v/>
      </c>
    </row>
    <row r="1816" spans="1:11" x14ac:dyDescent="0.25">
      <c r="B1816" s="8" t="s">
        <v>143</v>
      </c>
      <c r="C1816" s="4" t="s">
        <v>65</v>
      </c>
      <c r="D1816" s="4" t="s">
        <v>66</v>
      </c>
      <c r="E1816" s="1" t="str">
        <f t="shared" si="143"/>
        <v>mulhwu.</v>
      </c>
      <c r="F1816" t="str">
        <f t="shared" si="143"/>
        <v>ID</v>
      </c>
      <c r="G1816" t="e">
        <f t="shared" si="144"/>
        <v>#VALUE!</v>
      </c>
      <c r="H1816" t="str">
        <f t="shared" si="145"/>
        <v>ID</v>
      </c>
      <c r="I1816" s="3" t="str">
        <f t="shared" si="141"/>
        <v>mulhwu.&amp;ID</v>
      </c>
      <c r="J1816" s="3" t="str">
        <f ca="1">IF(ISNUMBER(G1816),"",OFFSET(mux!$B$2,MATCH(D1816,mux!$A$2:$A$200,0)-1,0))</f>
        <v>Mux23</v>
      </c>
      <c r="K1816" s="3" t="str">
        <f t="shared" ca="1" si="142"/>
        <v>Mux23.Out</v>
      </c>
    </row>
    <row r="1817" spans="1:11" x14ac:dyDescent="0.25">
      <c r="B1817" s="8"/>
      <c r="C1817" s="4" t="s">
        <v>38</v>
      </c>
      <c r="D1817" s="4" t="s">
        <v>1</v>
      </c>
      <c r="E1817" s="1" t="str">
        <f t="shared" si="143"/>
        <v>mulhwu.</v>
      </c>
      <c r="F1817" t="str">
        <f t="shared" si="143"/>
        <v>ID</v>
      </c>
      <c r="G1817" t="e">
        <f t="shared" si="144"/>
        <v>#VALUE!</v>
      </c>
      <c r="H1817" t="str">
        <f t="shared" si="145"/>
        <v>ID</v>
      </c>
      <c r="I1817" s="3" t="str">
        <f t="shared" si="141"/>
        <v>mulhwu.&amp;ID</v>
      </c>
      <c r="J1817" s="3" t="str">
        <f ca="1">IF(ISNUMBER(G1817),"",OFFSET(mux!$B$2,MATCH(D1817,mux!$A$2:$A$200,0)-1,0))</f>
        <v>Mux33</v>
      </c>
      <c r="K1817" s="3" t="str">
        <f t="shared" ca="1" si="142"/>
        <v>Mux33.Out</v>
      </c>
    </row>
    <row r="1818" spans="1:11" x14ac:dyDescent="0.25">
      <c r="B1818" s="8"/>
      <c r="C1818" s="4" t="s">
        <v>68</v>
      </c>
      <c r="D1818" s="4" t="s">
        <v>2</v>
      </c>
      <c r="E1818" s="1" t="str">
        <f t="shared" si="143"/>
        <v>mulhwu.</v>
      </c>
      <c r="F1818" t="str">
        <f t="shared" si="143"/>
        <v>ID</v>
      </c>
      <c r="G1818" t="e">
        <f t="shared" si="144"/>
        <v>#VALUE!</v>
      </c>
      <c r="H1818" t="str">
        <f t="shared" si="145"/>
        <v>ID</v>
      </c>
      <c r="I1818" s="3" t="str">
        <f t="shared" ref="I1818:I1881" si="146">E1818&amp;"&amp;"&amp;H1818</f>
        <v>mulhwu.&amp;ID</v>
      </c>
      <c r="J1818" s="3" t="str">
        <f ca="1">IF(ISNUMBER(G1818),"",OFFSET(mux!$B$2,MATCH(D1818,mux!$A$2:$A$200,0)-1,0))</f>
        <v>Mux34</v>
      </c>
      <c r="K1818" s="3" t="str">
        <f t="shared" ref="K1818:K1881" ca="1" si="147">IF(ISNUMBER(G1818),"",J1818&amp;".Out")</f>
        <v>Mux34.Out</v>
      </c>
    </row>
    <row r="1819" spans="1:11" x14ac:dyDescent="0.25">
      <c r="B1819" s="8"/>
      <c r="C1819" s="4" t="s">
        <v>69</v>
      </c>
      <c r="D1819" s="4" t="s">
        <v>3</v>
      </c>
      <c r="E1819" s="1" t="str">
        <f t="shared" si="143"/>
        <v>mulhwu.</v>
      </c>
      <c r="F1819" t="str">
        <f t="shared" si="143"/>
        <v>ID</v>
      </c>
      <c r="G1819" t="e">
        <f t="shared" si="144"/>
        <v>#VALUE!</v>
      </c>
      <c r="H1819" t="str">
        <f t="shared" si="145"/>
        <v>ID</v>
      </c>
      <c r="I1819" s="3" t="str">
        <f t="shared" si="146"/>
        <v>mulhwu.&amp;ID</v>
      </c>
      <c r="J1819" s="3" t="str">
        <f ca="1">IF(ISNUMBER(G1819),"",OFFSET(mux!$B$2,MATCH(D1819,mux!$A$2:$A$200,0)-1,0))</f>
        <v>Mux21</v>
      </c>
      <c r="K1819" s="3" t="str">
        <f t="shared" ca="1" si="147"/>
        <v>Mux21.Out</v>
      </c>
    </row>
    <row r="1820" spans="1:11" x14ac:dyDescent="0.25">
      <c r="B1820" s="8"/>
      <c r="C1820" s="4" t="s">
        <v>32</v>
      </c>
      <c r="D1820" s="4" t="s">
        <v>4</v>
      </c>
      <c r="E1820" s="1" t="str">
        <f t="shared" si="143"/>
        <v>mulhwu.</v>
      </c>
      <c r="F1820" t="str">
        <f t="shared" si="143"/>
        <v>ID</v>
      </c>
      <c r="G1820" t="e">
        <f t="shared" si="144"/>
        <v>#VALUE!</v>
      </c>
      <c r="H1820" t="str">
        <f t="shared" si="145"/>
        <v>ID</v>
      </c>
      <c r="I1820" s="3" t="str">
        <f t="shared" si="146"/>
        <v>mulhwu.&amp;ID</v>
      </c>
      <c r="J1820" s="3" t="str">
        <f ca="1">IF(ISNUMBER(G1820),"",OFFSET(mux!$B$2,MATCH(D1820,mux!$A$2:$A$200,0)-1,0))</f>
        <v>Mux1</v>
      </c>
      <c r="K1820" s="3" t="str">
        <f t="shared" ca="1" si="147"/>
        <v>Mux1.Out</v>
      </c>
    </row>
    <row r="1821" spans="1:11" x14ac:dyDescent="0.25">
      <c r="B1821" s="8"/>
      <c r="C1821" s="4" t="s">
        <v>33</v>
      </c>
      <c r="D1821" s="4" t="s">
        <v>5</v>
      </c>
      <c r="E1821" s="1" t="str">
        <f t="shared" si="143"/>
        <v>mulhwu.</v>
      </c>
      <c r="F1821" t="str">
        <f t="shared" si="143"/>
        <v>ID</v>
      </c>
      <c r="G1821" t="e">
        <f t="shared" si="144"/>
        <v>#VALUE!</v>
      </c>
      <c r="H1821" t="str">
        <f t="shared" si="145"/>
        <v>ID</v>
      </c>
      <c r="I1821" s="3" t="str">
        <f t="shared" si="146"/>
        <v>mulhwu.&amp;ID</v>
      </c>
      <c r="J1821" s="3" t="str">
        <f ca="1">IF(ISNUMBER(G1821),"",OFFSET(mux!$B$2,MATCH(D1821,mux!$A$2:$A$200,0)-1,0))</f>
        <v>Mux10</v>
      </c>
      <c r="K1821" s="3" t="str">
        <f t="shared" ca="1" si="147"/>
        <v>Mux10.Out</v>
      </c>
    </row>
    <row r="1822" spans="1:11" x14ac:dyDescent="0.25">
      <c r="B1822" s="8" t="s">
        <v>145</v>
      </c>
      <c r="C1822" s="4" t="s">
        <v>21</v>
      </c>
      <c r="D1822" s="4" t="s">
        <v>20</v>
      </c>
      <c r="E1822" s="1" t="str">
        <f t="shared" si="143"/>
        <v>mulhwu.</v>
      </c>
      <c r="F1822" t="str">
        <f t="shared" si="143"/>
        <v>ID/EX</v>
      </c>
      <c r="G1822">
        <f t="shared" si="144"/>
        <v>3</v>
      </c>
      <c r="H1822" t="str">
        <f t="shared" si="145"/>
        <v>ID</v>
      </c>
      <c r="I1822" s="3" t="str">
        <f t="shared" si="146"/>
        <v>mulhwu.&amp;ID</v>
      </c>
      <c r="J1822" s="3" t="str">
        <f ca="1">IF(ISNUMBER(G1822),"",OFFSET(mux!$B$2,MATCH(D1822,mux!$A$2:$A$200,0)-1,0))</f>
        <v/>
      </c>
      <c r="K1822" s="3" t="str">
        <f t="shared" si="147"/>
        <v/>
      </c>
    </row>
    <row r="1823" spans="1:11" x14ac:dyDescent="0.25">
      <c r="B1823" s="8"/>
      <c r="C1823" s="4" t="s">
        <v>22</v>
      </c>
      <c r="D1823" s="4" t="s">
        <v>20</v>
      </c>
      <c r="E1823" s="1" t="str">
        <f t="shared" si="143"/>
        <v>mulhwu.</v>
      </c>
      <c r="F1823" t="str">
        <f t="shared" si="143"/>
        <v>ID/EX</v>
      </c>
      <c r="G1823">
        <f t="shared" si="144"/>
        <v>3</v>
      </c>
      <c r="H1823" t="str">
        <f t="shared" si="145"/>
        <v>ID</v>
      </c>
      <c r="I1823" s="3" t="str">
        <f t="shared" si="146"/>
        <v>mulhwu.&amp;ID</v>
      </c>
      <c r="J1823" s="3" t="str">
        <f ca="1">IF(ISNUMBER(G1823),"",OFFSET(mux!$B$2,MATCH(D1823,mux!$A$2:$A$200,0)-1,0))</f>
        <v/>
      </c>
      <c r="K1823" s="3" t="str">
        <f t="shared" si="147"/>
        <v/>
      </c>
    </row>
    <row r="1824" spans="1:11" x14ac:dyDescent="0.25">
      <c r="B1824" s="8" t="s">
        <v>146</v>
      </c>
      <c r="C1824" s="4" t="s">
        <v>70</v>
      </c>
      <c r="D1824" s="4" t="s">
        <v>964</v>
      </c>
      <c r="E1824" s="1" t="str">
        <f t="shared" si="143"/>
        <v>mulhwu.</v>
      </c>
      <c r="F1824" t="str">
        <f t="shared" si="143"/>
        <v>EX</v>
      </c>
      <c r="G1824" t="e">
        <f t="shared" si="144"/>
        <v>#VALUE!</v>
      </c>
      <c r="H1824" t="str">
        <f t="shared" si="145"/>
        <v>EX</v>
      </c>
      <c r="I1824" s="3" t="str">
        <f t="shared" si="146"/>
        <v>mulhwu.&amp;EX</v>
      </c>
      <c r="J1824" s="3" t="str">
        <f ca="1">IF(ISNUMBER(G1824),"",OFFSET(mux!$B$2,MATCH(D1824,mux!$A$2:$A$200,0)-1,0))</f>
        <v>Mux47</v>
      </c>
      <c r="K1824" s="3" t="str">
        <f t="shared" ca="1" si="147"/>
        <v>Mux47.Out</v>
      </c>
    </row>
    <row r="1825" spans="1:11" x14ac:dyDescent="0.25">
      <c r="B1825" s="8"/>
      <c r="C1825" s="4" t="s">
        <v>34</v>
      </c>
      <c r="D1825" s="4" t="s">
        <v>965</v>
      </c>
      <c r="E1825" s="1" t="str">
        <f t="shared" si="143"/>
        <v>mulhwu.</v>
      </c>
      <c r="F1825" t="str">
        <f t="shared" si="143"/>
        <v>EX</v>
      </c>
      <c r="G1825" t="e">
        <f t="shared" si="144"/>
        <v>#VALUE!</v>
      </c>
      <c r="H1825" t="str">
        <f t="shared" si="145"/>
        <v>EX</v>
      </c>
      <c r="I1825" s="3" t="str">
        <f t="shared" si="146"/>
        <v>mulhwu.&amp;EX</v>
      </c>
      <c r="J1825" s="3" t="str">
        <f ca="1">IF(ISNUMBER(G1825),"",OFFSET(mux!$B$2,MATCH(D1825,mux!$A$2:$A$200,0)-1,0))</f>
        <v>Mux48</v>
      </c>
      <c r="K1825" s="3" t="str">
        <f t="shared" ca="1" si="147"/>
        <v>Mux48.Out</v>
      </c>
    </row>
    <row r="1826" spans="1:11" x14ac:dyDescent="0.25">
      <c r="B1826" s="8"/>
      <c r="C1826" s="4" t="s">
        <v>8</v>
      </c>
      <c r="D1826" s="4" t="s">
        <v>966</v>
      </c>
      <c r="E1826" s="1" t="str">
        <f t="shared" si="143"/>
        <v>mulhwu.</v>
      </c>
      <c r="F1826" t="str">
        <f t="shared" si="143"/>
        <v>EX</v>
      </c>
      <c r="G1826" t="e">
        <f t="shared" si="144"/>
        <v>#VALUE!</v>
      </c>
      <c r="H1826" t="str">
        <f t="shared" si="145"/>
        <v>EX</v>
      </c>
      <c r="I1826" s="3" t="str">
        <f t="shared" si="146"/>
        <v>mulhwu.&amp;EX</v>
      </c>
      <c r="J1826" s="3" t="str">
        <f ca="1">IF(ISNUMBER(G1826),"",OFFSET(mux!$B$2,MATCH(D1826,mux!$A$2:$A$200,0)-1,0))</f>
        <v>Mux49</v>
      </c>
      <c r="K1826" s="3" t="str">
        <f t="shared" ca="1" si="147"/>
        <v>Mux49.Out</v>
      </c>
    </row>
    <row r="1827" spans="1:11" x14ac:dyDescent="0.25">
      <c r="B1827" s="8"/>
      <c r="C1827" s="4" t="s">
        <v>958</v>
      </c>
      <c r="D1827" s="4" t="s">
        <v>968</v>
      </c>
      <c r="E1827" s="1" t="str">
        <f t="shared" si="143"/>
        <v>mulhwu.</v>
      </c>
      <c r="F1827" t="str">
        <f t="shared" si="143"/>
        <v>EX</v>
      </c>
      <c r="G1827" t="e">
        <f t="shared" si="144"/>
        <v>#VALUE!</v>
      </c>
      <c r="H1827" t="str">
        <f t="shared" si="145"/>
        <v>EX</v>
      </c>
      <c r="I1827" s="3" t="str">
        <f t="shared" si="146"/>
        <v>mulhwu.&amp;EX</v>
      </c>
      <c r="J1827" s="3" t="str">
        <f ca="1">IF(ISNUMBER(G1827),"",OFFSET(mux!$B$2,MATCH(D1827,mux!$A$2:$A$200,0)-1,0))</f>
        <v>Mux50</v>
      </c>
      <c r="K1827" s="3" t="str">
        <f t="shared" ca="1" si="147"/>
        <v>Mux50.Out</v>
      </c>
    </row>
    <row r="1828" spans="1:11" x14ac:dyDescent="0.25">
      <c r="B1828" s="8"/>
      <c r="C1828" s="4" t="s">
        <v>969</v>
      </c>
      <c r="D1828" s="4" t="s">
        <v>165</v>
      </c>
      <c r="E1828" s="1" t="str">
        <f t="shared" si="143"/>
        <v>mulhwu.</v>
      </c>
      <c r="F1828" t="str">
        <f t="shared" si="143"/>
        <v>EX</v>
      </c>
      <c r="G1828" t="e">
        <f t="shared" si="144"/>
        <v>#VALUE!</v>
      </c>
      <c r="H1828" t="str">
        <f t="shared" si="145"/>
        <v>EX</v>
      </c>
      <c r="I1828" s="3" t="str">
        <f t="shared" si="146"/>
        <v>mulhwu.&amp;EX</v>
      </c>
      <c r="J1828" s="3" t="str">
        <f ca="1">IF(ISNUMBER(G1828),"",OFFSET(mux!$B$2,MATCH(D1828,mux!$A$2:$A$200,0)-1,0))</f>
        <v>Mux24</v>
      </c>
      <c r="K1828" s="3" t="str">
        <f t="shared" ca="1" si="147"/>
        <v>Mux24.Out</v>
      </c>
    </row>
    <row r="1829" spans="1:11" x14ac:dyDescent="0.25">
      <c r="B1829" s="8"/>
      <c r="C1829" s="4" t="s">
        <v>166</v>
      </c>
      <c r="D1829" s="4" t="s">
        <v>167</v>
      </c>
      <c r="E1829" s="1" t="str">
        <f t="shared" si="143"/>
        <v>mulhwu.</v>
      </c>
      <c r="F1829" t="str">
        <f t="shared" si="143"/>
        <v>EX</v>
      </c>
      <c r="G1829" t="e">
        <f t="shared" si="144"/>
        <v>#VALUE!</v>
      </c>
      <c r="H1829" t="str">
        <f t="shared" si="145"/>
        <v>EX</v>
      </c>
      <c r="I1829" s="3" t="str">
        <f t="shared" si="146"/>
        <v>mulhwu.&amp;EX</v>
      </c>
      <c r="J1829" s="3" t="str">
        <f ca="1">IF(ISNUMBER(G1829),"",OFFSET(mux!$B$2,MATCH(D1829,mux!$A$2:$A$200,0)-1,0))</f>
        <v>Mux25</v>
      </c>
      <c r="K1829" s="3" t="str">
        <f t="shared" ca="1" si="147"/>
        <v>Mux25.Out</v>
      </c>
    </row>
    <row r="1830" spans="1:11" x14ac:dyDescent="0.25">
      <c r="B1830" s="8"/>
      <c r="C1830" s="4" t="s">
        <v>168</v>
      </c>
      <c r="D1830" s="4" t="s">
        <v>169</v>
      </c>
      <c r="E1830" s="1" t="str">
        <f t="shared" si="143"/>
        <v>mulhwu.</v>
      </c>
      <c r="F1830" t="str">
        <f t="shared" si="143"/>
        <v>EX</v>
      </c>
      <c r="G1830" t="e">
        <f t="shared" si="144"/>
        <v>#VALUE!</v>
      </c>
      <c r="H1830" t="str">
        <f t="shared" si="145"/>
        <v>EX</v>
      </c>
      <c r="I1830" s="3" t="str">
        <f t="shared" si="146"/>
        <v>mulhwu.&amp;EX</v>
      </c>
      <c r="J1830" s="3" t="str">
        <f ca="1">IF(ISNUMBER(G1830),"",OFFSET(mux!$B$2,MATCH(D1830,mux!$A$2:$A$200,0)-1,0))</f>
        <v>Mux32</v>
      </c>
      <c r="K1830" s="3" t="str">
        <f t="shared" ca="1" si="147"/>
        <v>Mux32.Out</v>
      </c>
    </row>
    <row r="1831" spans="1:11" x14ac:dyDescent="0.25">
      <c r="B1831" s="8" t="s">
        <v>147</v>
      </c>
      <c r="C1831" s="4" t="s">
        <v>971</v>
      </c>
      <c r="D1831" s="4" t="s">
        <v>20</v>
      </c>
      <c r="E1831" s="1" t="str">
        <f t="shared" si="143"/>
        <v>mulhwu.</v>
      </c>
      <c r="F1831" t="str">
        <f t="shared" si="143"/>
        <v>EX/MEM</v>
      </c>
      <c r="G1831">
        <f t="shared" si="144"/>
        <v>3</v>
      </c>
      <c r="H1831" t="str">
        <f t="shared" si="145"/>
        <v>EX</v>
      </c>
      <c r="I1831" s="3" t="str">
        <f t="shared" si="146"/>
        <v>mulhwu.&amp;EX</v>
      </c>
      <c r="J1831" s="3" t="str">
        <f ca="1">IF(ISNUMBER(G1831),"",OFFSET(mux!$B$2,MATCH(D1831,mux!$A$2:$A$200,0)-1,0))</f>
        <v/>
      </c>
      <c r="K1831" s="3" t="str">
        <f t="shared" si="147"/>
        <v/>
      </c>
    </row>
    <row r="1832" spans="1:11" x14ac:dyDescent="0.25">
      <c r="B1832" s="8"/>
      <c r="C1832" s="4" t="s">
        <v>170</v>
      </c>
      <c r="D1832" s="4" t="s">
        <v>20</v>
      </c>
      <c r="E1832" s="1" t="str">
        <f t="shared" si="143"/>
        <v>mulhwu.</v>
      </c>
      <c r="F1832" t="str">
        <f t="shared" si="143"/>
        <v>EX/MEM</v>
      </c>
      <c r="G1832">
        <f t="shared" si="144"/>
        <v>3</v>
      </c>
      <c r="H1832" t="str">
        <f t="shared" si="145"/>
        <v>EX</v>
      </c>
      <c r="I1832" s="3" t="str">
        <f t="shared" si="146"/>
        <v>mulhwu.&amp;EX</v>
      </c>
      <c r="J1832" s="3" t="str">
        <f ca="1">IF(ISNUMBER(G1832),"",OFFSET(mux!$B$2,MATCH(D1832,mux!$A$2:$A$200,0)-1,0))</f>
        <v/>
      </c>
      <c r="K1832" s="3" t="str">
        <f t="shared" si="147"/>
        <v/>
      </c>
    </row>
    <row r="1833" spans="1:11" x14ac:dyDescent="0.25">
      <c r="B1833" s="2" t="s">
        <v>148</v>
      </c>
      <c r="E1833" s="1" t="str">
        <f t="shared" si="143"/>
        <v>mulhwu.</v>
      </c>
      <c r="F1833" t="str">
        <f t="shared" si="143"/>
        <v>MEM</v>
      </c>
      <c r="G1833" t="e">
        <f t="shared" si="144"/>
        <v>#VALUE!</v>
      </c>
      <c r="H1833" t="str">
        <f t="shared" si="145"/>
        <v>MEM</v>
      </c>
      <c r="I1833" s="3" t="str">
        <f t="shared" si="146"/>
        <v>mulhwu.&amp;MEM</v>
      </c>
      <c r="J1833" s="3" t="e">
        <f ca="1">IF(ISNUMBER(G1833),"",OFFSET(mux!$B$2,MATCH(D1833,mux!$A$2:$A$200,0)-1,0))</f>
        <v>#N/A</v>
      </c>
      <c r="K1833" s="3" t="e">
        <f t="shared" ca="1" si="147"/>
        <v>#N/A</v>
      </c>
    </row>
    <row r="1834" spans="1:11" x14ac:dyDescent="0.25">
      <c r="B1834" s="2" t="s">
        <v>149</v>
      </c>
      <c r="E1834" s="1" t="str">
        <f t="shared" si="143"/>
        <v>mulhwu.</v>
      </c>
      <c r="F1834" t="str">
        <f t="shared" si="143"/>
        <v>MEM/WB</v>
      </c>
      <c r="G1834">
        <f t="shared" si="144"/>
        <v>4</v>
      </c>
      <c r="H1834" t="str">
        <f t="shared" si="145"/>
        <v>MEM</v>
      </c>
      <c r="I1834" s="3" t="str">
        <f t="shared" si="146"/>
        <v>mulhwu.&amp;MEM</v>
      </c>
      <c r="J1834" s="3" t="str">
        <f ca="1">IF(ISNUMBER(G1834),"",OFFSET(mux!$B$2,MATCH(D1834,mux!$A$2:$A$200,0)-1,0))</f>
        <v/>
      </c>
      <c r="K1834" s="3" t="str">
        <f t="shared" si="147"/>
        <v/>
      </c>
    </row>
    <row r="1835" spans="1:11" x14ac:dyDescent="0.25">
      <c r="B1835" s="8" t="s">
        <v>150</v>
      </c>
      <c r="C1835" s="4" t="s">
        <v>73</v>
      </c>
      <c r="D1835" s="4" t="s">
        <v>11</v>
      </c>
      <c r="E1835" s="1" t="str">
        <f t="shared" si="143"/>
        <v>mulhwu.</v>
      </c>
      <c r="F1835" t="str">
        <f t="shared" si="143"/>
        <v>WB</v>
      </c>
      <c r="G1835" t="e">
        <f t="shared" si="144"/>
        <v>#VALUE!</v>
      </c>
      <c r="H1835" t="str">
        <f t="shared" si="145"/>
        <v>WB</v>
      </c>
      <c r="I1835" s="3" t="str">
        <f t="shared" si="146"/>
        <v>mulhwu.&amp;WB</v>
      </c>
      <c r="J1835" s="3" t="str">
        <f ca="1">IF(ISNUMBER(G1835),"",OFFSET(mux!$B$2,MATCH(D1835,mux!$A$2:$A$200,0)-1,0))</f>
        <v>Mux39</v>
      </c>
      <c r="K1835" s="3" t="str">
        <f t="shared" ca="1" si="147"/>
        <v>Mux39.Out</v>
      </c>
    </row>
    <row r="1836" spans="1:11" x14ac:dyDescent="0.25">
      <c r="B1836" s="8"/>
      <c r="C1836" s="4" t="s">
        <v>973</v>
      </c>
      <c r="D1836" s="4" t="s">
        <v>12</v>
      </c>
      <c r="E1836" s="1" t="str">
        <f t="shared" si="143"/>
        <v>mulhwu.</v>
      </c>
      <c r="F1836" t="str">
        <f t="shared" si="143"/>
        <v>WB</v>
      </c>
      <c r="G1836" t="e">
        <f t="shared" si="144"/>
        <v>#VALUE!</v>
      </c>
      <c r="H1836" t="str">
        <f t="shared" si="145"/>
        <v>WB</v>
      </c>
      <c r="I1836" s="3" t="str">
        <f t="shared" si="146"/>
        <v>mulhwu.&amp;WB</v>
      </c>
      <c r="J1836" s="3" t="str">
        <f ca="1">IF(ISNUMBER(G1836),"",OFFSET(mux!$B$2,MATCH(D1836,mux!$A$2:$A$200,0)-1,0))</f>
        <v>Mux38</v>
      </c>
      <c r="K1836" s="3" t="str">
        <f t="shared" ca="1" si="147"/>
        <v>Mux38.Out</v>
      </c>
    </row>
    <row r="1837" spans="1:11" x14ac:dyDescent="0.25">
      <c r="B1837" s="8"/>
      <c r="C1837" s="4" t="s">
        <v>171</v>
      </c>
      <c r="D1837" s="4" t="s">
        <v>172</v>
      </c>
      <c r="E1837" s="1" t="str">
        <f t="shared" si="143"/>
        <v>mulhwu.</v>
      </c>
      <c r="F1837" t="str">
        <f t="shared" si="143"/>
        <v>WB</v>
      </c>
      <c r="G1837" t="e">
        <f t="shared" si="144"/>
        <v>#VALUE!</v>
      </c>
      <c r="H1837" t="str">
        <f t="shared" si="145"/>
        <v>WB</v>
      </c>
      <c r="I1837" s="3" t="str">
        <f t="shared" si="146"/>
        <v>mulhwu.&amp;WB</v>
      </c>
      <c r="J1837" s="3" t="str">
        <f ca="1">IF(ISNUMBER(G1837),"",OFFSET(mux!$B$2,MATCH(D1837,mux!$A$2:$A$200,0)-1,0))</f>
        <v>Mux15</v>
      </c>
      <c r="K1837" s="3" t="str">
        <f t="shared" ca="1" si="147"/>
        <v>Mux15.Out</v>
      </c>
    </row>
    <row r="1838" spans="1:11" x14ac:dyDescent="0.25">
      <c r="B1838" s="8" t="s">
        <v>151</v>
      </c>
      <c r="C1838" s="4" t="s">
        <v>24</v>
      </c>
      <c r="D1838" s="4" t="s">
        <v>20</v>
      </c>
      <c r="E1838" s="1" t="str">
        <f t="shared" si="143"/>
        <v>mulhwu.</v>
      </c>
      <c r="F1838" t="str">
        <f t="shared" si="143"/>
        <v>WB/IF</v>
      </c>
      <c r="G1838">
        <f t="shared" si="144"/>
        <v>3</v>
      </c>
      <c r="H1838" t="str">
        <f t="shared" si="145"/>
        <v>WB</v>
      </c>
      <c r="I1838" s="3" t="str">
        <f t="shared" si="146"/>
        <v>mulhwu.&amp;WB</v>
      </c>
      <c r="J1838" s="3" t="str">
        <f ca="1">IF(ISNUMBER(G1838),"",OFFSET(mux!$B$2,MATCH(D1838,mux!$A$2:$A$200,0)-1,0))</f>
        <v/>
      </c>
      <c r="K1838" s="3" t="str">
        <f t="shared" si="147"/>
        <v/>
      </c>
    </row>
    <row r="1839" spans="1:11" x14ac:dyDescent="0.25">
      <c r="B1839" s="8"/>
      <c r="C1839" s="4" t="s">
        <v>186</v>
      </c>
      <c r="D1839" s="4" t="s">
        <v>173</v>
      </c>
      <c r="E1839" s="1" t="str">
        <f t="shared" si="143"/>
        <v>mulhwu.</v>
      </c>
      <c r="F1839" t="str">
        <f t="shared" si="143"/>
        <v>WB/IF</v>
      </c>
      <c r="G1839">
        <f t="shared" si="144"/>
        <v>3</v>
      </c>
      <c r="H1839" t="str">
        <f t="shared" si="145"/>
        <v>WB</v>
      </c>
      <c r="I1839" s="3" t="str">
        <f t="shared" si="146"/>
        <v>mulhwu.&amp;WB</v>
      </c>
      <c r="J1839" s="3" t="str">
        <f ca="1">IF(ISNUMBER(G1839),"",OFFSET(mux!$B$2,MATCH(D1839,mux!$A$2:$A$200,0)-1,0))</f>
        <v/>
      </c>
      <c r="K1839" s="3" t="str">
        <f t="shared" si="147"/>
        <v/>
      </c>
    </row>
    <row r="1840" spans="1:11" x14ac:dyDescent="0.25">
      <c r="A1840" s="1" t="s">
        <v>1150</v>
      </c>
      <c r="B1840" s="8" t="s">
        <v>141</v>
      </c>
      <c r="C1840" s="4" t="s">
        <v>61</v>
      </c>
      <c r="D1840" s="4" t="s">
        <v>62</v>
      </c>
      <c r="E1840" s="1" t="str">
        <f t="shared" si="143"/>
        <v>mulli</v>
      </c>
      <c r="F1840" t="str">
        <f t="shared" si="143"/>
        <v>IF</v>
      </c>
      <c r="G1840" t="e">
        <f t="shared" si="144"/>
        <v>#VALUE!</v>
      </c>
      <c r="H1840" t="str">
        <f t="shared" si="145"/>
        <v>IF</v>
      </c>
      <c r="I1840" s="3" t="str">
        <f t="shared" si="146"/>
        <v>mulli&amp;IF</v>
      </c>
      <c r="J1840" s="3" t="str">
        <f ca="1">IF(ISNUMBER(G1840),"",OFFSET(mux!$B$2,MATCH(D1840,mux!$A$2:$A$200,0)-1,0))</f>
        <v>Mux41</v>
      </c>
      <c r="K1840" s="3" t="str">
        <f t="shared" ca="1" si="147"/>
        <v>Mux41.Out</v>
      </c>
    </row>
    <row r="1841" spans="2:11" x14ac:dyDescent="0.25">
      <c r="B1841" s="8"/>
      <c r="C1841" s="4" t="s">
        <v>30</v>
      </c>
      <c r="D1841" s="4" t="s">
        <v>31</v>
      </c>
      <c r="E1841" s="1" t="str">
        <f t="shared" si="143"/>
        <v>mulli</v>
      </c>
      <c r="F1841" t="str">
        <f t="shared" si="143"/>
        <v>IF</v>
      </c>
      <c r="G1841" t="e">
        <f t="shared" si="144"/>
        <v>#VALUE!</v>
      </c>
      <c r="H1841" t="str">
        <f t="shared" si="145"/>
        <v>IF</v>
      </c>
      <c r="I1841" s="3" t="str">
        <f t="shared" si="146"/>
        <v>mulli&amp;IF</v>
      </c>
      <c r="J1841" s="3" t="str">
        <f ca="1">IF(ISNUMBER(G1841),"",OFFSET(mux!$B$2,MATCH(D1841,mux!$A$2:$A$200,0)-1,0))</f>
        <v>Mux40</v>
      </c>
      <c r="K1841" s="3" t="str">
        <f t="shared" ca="1" si="147"/>
        <v>Mux40.Out</v>
      </c>
    </row>
    <row r="1842" spans="2:11" x14ac:dyDescent="0.25">
      <c r="B1842" s="8"/>
      <c r="C1842" s="4" t="s">
        <v>64</v>
      </c>
      <c r="D1842" s="4" t="s">
        <v>0</v>
      </c>
      <c r="E1842" s="1" t="str">
        <f t="shared" si="143"/>
        <v>mulli</v>
      </c>
      <c r="F1842" t="str">
        <f t="shared" si="143"/>
        <v>IF</v>
      </c>
      <c r="G1842" t="e">
        <f t="shared" si="144"/>
        <v>#VALUE!</v>
      </c>
      <c r="H1842" t="str">
        <f t="shared" si="145"/>
        <v>IF</v>
      </c>
      <c r="I1842" s="3" t="str">
        <f t="shared" si="146"/>
        <v>mulli&amp;IF</v>
      </c>
      <c r="J1842" s="3" t="str">
        <f ca="1">IF(ISNUMBER(G1842),"",OFFSET(mux!$B$2,MATCH(D1842,mux!$A$2:$A$200,0)-1,0))</f>
        <v>Mux44</v>
      </c>
      <c r="K1842" s="3" t="str">
        <f t="shared" ca="1" si="147"/>
        <v>Mux44.Out</v>
      </c>
    </row>
    <row r="1843" spans="2:11" x14ac:dyDescent="0.25">
      <c r="B1843" s="8" t="s">
        <v>142</v>
      </c>
      <c r="C1843" s="4" t="s">
        <v>17</v>
      </c>
      <c r="D1843" s="4" t="s">
        <v>18</v>
      </c>
      <c r="E1843" s="1" t="str">
        <f t="shared" si="143"/>
        <v>mulli</v>
      </c>
      <c r="F1843" t="str">
        <f t="shared" si="143"/>
        <v>IF/ID</v>
      </c>
      <c r="G1843">
        <f t="shared" si="144"/>
        <v>3</v>
      </c>
      <c r="H1843" t="str">
        <f t="shared" si="145"/>
        <v>IF</v>
      </c>
      <c r="I1843" s="3" t="str">
        <f t="shared" si="146"/>
        <v>mulli&amp;IF</v>
      </c>
      <c r="J1843" s="3" t="str">
        <f ca="1">IF(ISNUMBER(G1843),"",OFFSET(mux!$B$2,MATCH(D1843,mux!$A$2:$A$200,0)-1,0))</f>
        <v/>
      </c>
      <c r="K1843" s="3" t="str">
        <f t="shared" si="147"/>
        <v/>
      </c>
    </row>
    <row r="1844" spans="2:11" x14ac:dyDescent="0.25">
      <c r="B1844" s="8"/>
      <c r="C1844" s="4" t="s">
        <v>19</v>
      </c>
      <c r="D1844" s="4" t="s">
        <v>20</v>
      </c>
      <c r="E1844" s="1" t="str">
        <f t="shared" si="143"/>
        <v>mulli</v>
      </c>
      <c r="F1844" t="str">
        <f t="shared" si="143"/>
        <v>IF/ID</v>
      </c>
      <c r="G1844">
        <f t="shared" si="144"/>
        <v>3</v>
      </c>
      <c r="H1844" t="str">
        <f t="shared" si="145"/>
        <v>IF</v>
      </c>
      <c r="I1844" s="3" t="str">
        <f t="shared" si="146"/>
        <v>mulli&amp;IF</v>
      </c>
      <c r="J1844" s="3" t="str">
        <f ca="1">IF(ISNUMBER(G1844),"",OFFSET(mux!$B$2,MATCH(D1844,mux!$A$2:$A$200,0)-1,0))</f>
        <v/>
      </c>
      <c r="K1844" s="3" t="str">
        <f t="shared" si="147"/>
        <v/>
      </c>
    </row>
    <row r="1845" spans="2:11" x14ac:dyDescent="0.25">
      <c r="B1845" s="8" t="s">
        <v>143</v>
      </c>
      <c r="C1845" s="4" t="s">
        <v>65</v>
      </c>
      <c r="D1845" s="4" t="s">
        <v>66</v>
      </c>
      <c r="E1845" s="1" t="str">
        <f t="shared" si="143"/>
        <v>mulli</v>
      </c>
      <c r="F1845" t="str">
        <f t="shared" si="143"/>
        <v>ID</v>
      </c>
      <c r="G1845" t="e">
        <f t="shared" si="144"/>
        <v>#VALUE!</v>
      </c>
      <c r="H1845" t="str">
        <f t="shared" si="145"/>
        <v>ID</v>
      </c>
      <c r="I1845" s="3" t="str">
        <f t="shared" si="146"/>
        <v>mulli&amp;ID</v>
      </c>
      <c r="J1845" s="3" t="str">
        <f ca="1">IF(ISNUMBER(G1845),"",OFFSET(mux!$B$2,MATCH(D1845,mux!$A$2:$A$200,0)-1,0))</f>
        <v>Mux23</v>
      </c>
      <c r="K1845" s="3" t="str">
        <f t="shared" ca="1" si="147"/>
        <v>Mux23.Out</v>
      </c>
    </row>
    <row r="1846" spans="2:11" x14ac:dyDescent="0.25">
      <c r="B1846" s="8"/>
      <c r="C1846" s="4" t="s">
        <v>38</v>
      </c>
      <c r="D1846" s="4" t="s">
        <v>1</v>
      </c>
      <c r="E1846" s="1" t="str">
        <f t="shared" si="143"/>
        <v>mulli</v>
      </c>
      <c r="F1846" t="str">
        <f t="shared" si="143"/>
        <v>ID</v>
      </c>
      <c r="G1846" t="e">
        <f t="shared" si="144"/>
        <v>#VALUE!</v>
      </c>
      <c r="H1846" t="str">
        <f t="shared" si="145"/>
        <v>ID</v>
      </c>
      <c r="I1846" s="3" t="str">
        <f t="shared" si="146"/>
        <v>mulli&amp;ID</v>
      </c>
      <c r="J1846" s="3" t="str">
        <f ca="1">IF(ISNUMBER(G1846),"",OFFSET(mux!$B$2,MATCH(D1846,mux!$A$2:$A$200,0)-1,0))</f>
        <v>Mux33</v>
      </c>
      <c r="K1846" s="3" t="str">
        <f t="shared" ca="1" si="147"/>
        <v>Mux33.Out</v>
      </c>
    </row>
    <row r="1847" spans="2:11" x14ac:dyDescent="0.25">
      <c r="B1847" s="8"/>
      <c r="C1847" s="4" t="s">
        <v>40</v>
      </c>
      <c r="D1847" s="4" t="s">
        <v>41</v>
      </c>
      <c r="E1847" s="1" t="str">
        <f t="shared" si="143"/>
        <v>mulli</v>
      </c>
      <c r="F1847" t="str">
        <f t="shared" si="143"/>
        <v>ID</v>
      </c>
      <c r="G1847" t="e">
        <f t="shared" si="144"/>
        <v>#VALUE!</v>
      </c>
      <c r="H1847" t="str">
        <f t="shared" si="145"/>
        <v>ID</v>
      </c>
      <c r="I1847" s="3" t="str">
        <f t="shared" si="146"/>
        <v>mulli&amp;ID</v>
      </c>
      <c r="J1847" s="3" t="str">
        <f ca="1">IF(ISNUMBER(G1847),"",OFFSET(mux!$B$2,MATCH(D1847,mux!$A$2:$A$200,0)-1,0))</f>
        <v>Mux42</v>
      </c>
      <c r="K1847" s="3" t="str">
        <f t="shared" ca="1" si="147"/>
        <v>Mux42.Out</v>
      </c>
    </row>
    <row r="1848" spans="2:11" x14ac:dyDescent="0.25">
      <c r="B1848" s="8"/>
      <c r="C1848" s="4" t="s">
        <v>1143</v>
      </c>
      <c r="D1848" s="4" t="s">
        <v>640</v>
      </c>
      <c r="E1848" s="1" t="str">
        <f t="shared" si="143"/>
        <v>mulli</v>
      </c>
      <c r="F1848" t="str">
        <f t="shared" si="143"/>
        <v>ID</v>
      </c>
      <c r="G1848" t="e">
        <f t="shared" si="144"/>
        <v>#VALUE!</v>
      </c>
      <c r="H1848" t="str">
        <f t="shared" si="145"/>
        <v>ID</v>
      </c>
      <c r="I1848" s="3" t="str">
        <f t="shared" si="146"/>
        <v>mulli&amp;ID</v>
      </c>
      <c r="J1848" s="3" t="str">
        <f ca="1">IF(ISNUMBER(G1848),"",OFFSET(mux!$B$2,MATCH(D1848,mux!$A$2:$A$200,0)-1,0))</f>
        <v>Mux1</v>
      </c>
      <c r="K1848" s="3" t="str">
        <f t="shared" ca="1" si="147"/>
        <v>Mux1.Out</v>
      </c>
    </row>
    <row r="1849" spans="2:11" x14ac:dyDescent="0.25">
      <c r="B1849" s="8"/>
      <c r="C1849" s="4" t="s">
        <v>85</v>
      </c>
      <c r="D1849" s="4" t="s">
        <v>5</v>
      </c>
      <c r="E1849" s="1" t="str">
        <f t="shared" si="143"/>
        <v>mulli</v>
      </c>
      <c r="F1849" t="str">
        <f t="shared" si="143"/>
        <v>ID</v>
      </c>
      <c r="G1849" t="e">
        <f t="shared" si="144"/>
        <v>#VALUE!</v>
      </c>
      <c r="H1849" t="str">
        <f t="shared" si="145"/>
        <v>ID</v>
      </c>
      <c r="I1849" s="3" t="str">
        <f t="shared" si="146"/>
        <v>mulli&amp;ID</v>
      </c>
      <c r="J1849" s="3" t="str">
        <f ca="1">IF(ISNUMBER(G1849),"",OFFSET(mux!$B$2,MATCH(D1849,mux!$A$2:$A$200,0)-1,0))</f>
        <v>Mux10</v>
      </c>
      <c r="K1849" s="3" t="str">
        <f t="shared" ca="1" si="147"/>
        <v>Mux10.Out</v>
      </c>
    </row>
    <row r="1850" spans="2:11" x14ac:dyDescent="0.25">
      <c r="B1850" s="8" t="s">
        <v>145</v>
      </c>
      <c r="C1850" s="4" t="s">
        <v>21</v>
      </c>
      <c r="D1850" s="4" t="s">
        <v>20</v>
      </c>
      <c r="E1850" s="1" t="str">
        <f t="shared" si="143"/>
        <v>mulli</v>
      </c>
      <c r="F1850" t="str">
        <f t="shared" si="143"/>
        <v>ID/EX</v>
      </c>
      <c r="G1850">
        <f t="shared" si="144"/>
        <v>3</v>
      </c>
      <c r="H1850" t="str">
        <f t="shared" si="145"/>
        <v>ID</v>
      </c>
      <c r="I1850" s="3" t="str">
        <f t="shared" si="146"/>
        <v>mulli&amp;ID</v>
      </c>
      <c r="J1850" s="3" t="str">
        <f ca="1">IF(ISNUMBER(G1850),"",OFFSET(mux!$B$2,MATCH(D1850,mux!$A$2:$A$200,0)-1,0))</f>
        <v/>
      </c>
      <c r="K1850" s="3" t="str">
        <f t="shared" si="147"/>
        <v/>
      </c>
    </row>
    <row r="1851" spans="2:11" x14ac:dyDescent="0.25">
      <c r="B1851" s="8"/>
      <c r="C1851" s="4" t="s">
        <v>22</v>
      </c>
      <c r="D1851" s="4" t="s">
        <v>20</v>
      </c>
      <c r="E1851" s="1" t="str">
        <f t="shared" si="143"/>
        <v>mulli</v>
      </c>
      <c r="F1851" t="str">
        <f t="shared" si="143"/>
        <v>ID/EX</v>
      </c>
      <c r="G1851">
        <f t="shared" si="144"/>
        <v>3</v>
      </c>
      <c r="H1851" t="str">
        <f t="shared" si="145"/>
        <v>ID</v>
      </c>
      <c r="I1851" s="3" t="str">
        <f t="shared" si="146"/>
        <v>mulli&amp;ID</v>
      </c>
      <c r="J1851" s="3" t="str">
        <f ca="1">IF(ISNUMBER(G1851),"",OFFSET(mux!$B$2,MATCH(D1851,mux!$A$2:$A$200,0)-1,0))</f>
        <v/>
      </c>
      <c r="K1851" s="3" t="str">
        <f t="shared" si="147"/>
        <v/>
      </c>
    </row>
    <row r="1852" spans="2:11" x14ac:dyDescent="0.25">
      <c r="B1852" s="8" t="s">
        <v>146</v>
      </c>
      <c r="C1852" s="4" t="s">
        <v>70</v>
      </c>
      <c r="D1852" s="4" t="s">
        <v>954</v>
      </c>
      <c r="E1852" s="1" t="str">
        <f t="shared" si="143"/>
        <v>mulli</v>
      </c>
      <c r="F1852" t="str">
        <f t="shared" si="143"/>
        <v>EX</v>
      </c>
      <c r="G1852" t="e">
        <f t="shared" si="144"/>
        <v>#VALUE!</v>
      </c>
      <c r="H1852" t="str">
        <f t="shared" si="145"/>
        <v>EX</v>
      </c>
      <c r="I1852" s="3" t="str">
        <f t="shared" si="146"/>
        <v>mulli&amp;EX</v>
      </c>
      <c r="J1852" s="3" t="str">
        <f ca="1">IF(ISNUMBER(G1852),"",OFFSET(mux!$B$2,MATCH(D1852,mux!$A$2:$A$200,0)-1,0))</f>
        <v>Mux47</v>
      </c>
      <c r="K1852" s="3" t="str">
        <f t="shared" ca="1" si="147"/>
        <v>Mux47.Out</v>
      </c>
    </row>
    <row r="1853" spans="2:11" x14ac:dyDescent="0.25">
      <c r="B1853" s="8"/>
      <c r="C1853" s="4" t="s">
        <v>34</v>
      </c>
      <c r="D1853" s="4" t="s">
        <v>956</v>
      </c>
      <c r="E1853" s="1" t="str">
        <f t="shared" si="143"/>
        <v>mulli</v>
      </c>
      <c r="F1853" t="str">
        <f t="shared" si="143"/>
        <v>EX</v>
      </c>
      <c r="G1853" t="e">
        <f t="shared" si="144"/>
        <v>#VALUE!</v>
      </c>
      <c r="H1853" t="str">
        <f t="shared" si="145"/>
        <v>EX</v>
      </c>
      <c r="I1853" s="3" t="str">
        <f t="shared" si="146"/>
        <v>mulli&amp;EX</v>
      </c>
      <c r="J1853" s="3" t="str">
        <f ca="1">IF(ISNUMBER(G1853),"",OFFSET(mux!$B$2,MATCH(D1853,mux!$A$2:$A$200,0)-1,0))</f>
        <v>Mux48</v>
      </c>
      <c r="K1853" s="3" t="str">
        <f t="shared" ca="1" si="147"/>
        <v>Mux48.Out</v>
      </c>
    </row>
    <row r="1854" spans="2:11" x14ac:dyDescent="0.25">
      <c r="B1854" s="8"/>
      <c r="C1854" s="4" t="s">
        <v>8</v>
      </c>
      <c r="D1854" s="4" t="s">
        <v>957</v>
      </c>
      <c r="E1854" s="1" t="str">
        <f t="shared" si="143"/>
        <v>mulli</v>
      </c>
      <c r="F1854" t="str">
        <f t="shared" si="143"/>
        <v>EX</v>
      </c>
      <c r="G1854" t="e">
        <f t="shared" si="144"/>
        <v>#VALUE!</v>
      </c>
      <c r="H1854" t="str">
        <f t="shared" si="145"/>
        <v>EX</v>
      </c>
      <c r="I1854" s="3" t="str">
        <f t="shared" si="146"/>
        <v>mulli&amp;EX</v>
      </c>
      <c r="J1854" s="3" t="str">
        <f ca="1">IF(ISNUMBER(G1854),"",OFFSET(mux!$B$2,MATCH(D1854,mux!$A$2:$A$200,0)-1,0))</f>
        <v>Mux49</v>
      </c>
      <c r="K1854" s="3" t="str">
        <f t="shared" ca="1" si="147"/>
        <v>Mux49.Out</v>
      </c>
    </row>
    <row r="1855" spans="2:11" x14ac:dyDescent="0.25">
      <c r="B1855" s="8"/>
      <c r="C1855" s="4" t="s">
        <v>1148</v>
      </c>
      <c r="D1855" s="4" t="s">
        <v>960</v>
      </c>
      <c r="E1855" s="1" t="str">
        <f t="shared" si="143"/>
        <v>mulli</v>
      </c>
      <c r="F1855" t="str">
        <f t="shared" si="143"/>
        <v>EX</v>
      </c>
      <c r="G1855" t="e">
        <f t="shared" si="144"/>
        <v>#VALUE!</v>
      </c>
      <c r="H1855" t="str">
        <f t="shared" si="145"/>
        <v>EX</v>
      </c>
      <c r="I1855" s="3" t="str">
        <f t="shared" si="146"/>
        <v>mulli&amp;EX</v>
      </c>
      <c r="J1855" s="3" t="str">
        <f ca="1">IF(ISNUMBER(G1855),"",OFFSET(mux!$B$2,MATCH(D1855,mux!$A$2:$A$200,0)-1,0))</f>
        <v>Mux50</v>
      </c>
      <c r="K1855" s="3" t="str">
        <f t="shared" ca="1" si="147"/>
        <v>Mux50.Out</v>
      </c>
    </row>
    <row r="1856" spans="2:11" x14ac:dyDescent="0.25">
      <c r="B1856" s="2" t="s">
        <v>147</v>
      </c>
      <c r="C1856" s="4" t="s">
        <v>961</v>
      </c>
      <c r="D1856" s="4" t="s">
        <v>20</v>
      </c>
      <c r="E1856" s="1" t="str">
        <f t="shared" si="143"/>
        <v>mulli</v>
      </c>
      <c r="F1856" t="str">
        <f t="shared" si="143"/>
        <v>EX/MEM</v>
      </c>
      <c r="G1856">
        <f t="shared" si="144"/>
        <v>3</v>
      </c>
      <c r="H1856" t="str">
        <f t="shared" si="145"/>
        <v>EX</v>
      </c>
      <c r="I1856" s="3" t="str">
        <f t="shared" si="146"/>
        <v>mulli&amp;EX</v>
      </c>
      <c r="J1856" s="3" t="str">
        <f ca="1">IF(ISNUMBER(G1856),"",OFFSET(mux!$B$2,MATCH(D1856,mux!$A$2:$A$200,0)-1,0))</f>
        <v/>
      </c>
      <c r="K1856" s="3" t="str">
        <f t="shared" si="147"/>
        <v/>
      </c>
    </row>
    <row r="1857" spans="1:11" x14ac:dyDescent="0.25">
      <c r="B1857" s="2" t="s">
        <v>148</v>
      </c>
      <c r="E1857" s="1" t="str">
        <f t="shared" si="143"/>
        <v>mulli</v>
      </c>
      <c r="F1857" t="str">
        <f t="shared" si="143"/>
        <v>MEM</v>
      </c>
      <c r="G1857" t="e">
        <f t="shared" si="144"/>
        <v>#VALUE!</v>
      </c>
      <c r="H1857" t="str">
        <f t="shared" si="145"/>
        <v>MEM</v>
      </c>
      <c r="I1857" s="3" t="str">
        <f t="shared" si="146"/>
        <v>mulli&amp;MEM</v>
      </c>
      <c r="J1857" s="3" t="e">
        <f ca="1">IF(ISNUMBER(G1857),"",OFFSET(mux!$B$2,MATCH(D1857,mux!$A$2:$A$200,0)-1,0))</f>
        <v>#N/A</v>
      </c>
      <c r="K1857" s="3" t="e">
        <f t="shared" ca="1" si="147"/>
        <v>#N/A</v>
      </c>
    </row>
    <row r="1858" spans="1:11" x14ac:dyDescent="0.25">
      <c r="B1858" s="2" t="s">
        <v>149</v>
      </c>
      <c r="E1858" s="1" t="str">
        <f t="shared" si="143"/>
        <v>mulli</v>
      </c>
      <c r="F1858" t="str">
        <f t="shared" si="143"/>
        <v>MEM/WB</v>
      </c>
      <c r="G1858">
        <f t="shared" si="144"/>
        <v>4</v>
      </c>
      <c r="H1858" t="str">
        <f t="shared" si="145"/>
        <v>MEM</v>
      </c>
      <c r="I1858" s="3" t="str">
        <f t="shared" si="146"/>
        <v>mulli&amp;MEM</v>
      </c>
      <c r="J1858" s="3" t="str">
        <f ca="1">IF(ISNUMBER(G1858),"",OFFSET(mux!$B$2,MATCH(D1858,mux!$A$2:$A$200,0)-1,0))</f>
        <v/>
      </c>
      <c r="K1858" s="3" t="str">
        <f t="shared" si="147"/>
        <v/>
      </c>
    </row>
    <row r="1859" spans="1:11" x14ac:dyDescent="0.25">
      <c r="B1859" s="8" t="s">
        <v>150</v>
      </c>
      <c r="C1859" s="4" t="s">
        <v>73</v>
      </c>
      <c r="D1859" s="4" t="s">
        <v>11</v>
      </c>
      <c r="E1859" s="1" t="str">
        <f t="shared" ref="E1859:F1922" si="148">IF(A1859&lt;&gt;"",A1859,E1858)</f>
        <v>mulli</v>
      </c>
      <c r="F1859" t="str">
        <f t="shared" si="148"/>
        <v>WB</v>
      </c>
      <c r="G1859" t="e">
        <f t="shared" ref="G1859:G1922" si="149">FIND("/",F1859)</f>
        <v>#VALUE!</v>
      </c>
      <c r="H1859" t="str">
        <f t="shared" ref="H1859:H1922" si="150">IF(ISNUMBER(G1859),LEFT(F1859,G1859-1),F1859)</f>
        <v>WB</v>
      </c>
      <c r="I1859" s="3" t="str">
        <f t="shared" si="146"/>
        <v>mulli&amp;WB</v>
      </c>
      <c r="J1859" s="3" t="str">
        <f ca="1">IF(ISNUMBER(G1859),"",OFFSET(mux!$B$2,MATCH(D1859,mux!$A$2:$A$200,0)-1,0))</f>
        <v>Mux39</v>
      </c>
      <c r="K1859" s="3" t="str">
        <f t="shared" ca="1" si="147"/>
        <v>Mux39.Out</v>
      </c>
    </row>
    <row r="1860" spans="1:11" x14ac:dyDescent="0.25">
      <c r="B1860" s="8"/>
      <c r="C1860" s="4" t="s">
        <v>962</v>
      </c>
      <c r="D1860" s="4" t="s">
        <v>12</v>
      </c>
      <c r="E1860" s="1" t="str">
        <f t="shared" si="148"/>
        <v>mulli</v>
      </c>
      <c r="F1860" t="str">
        <f t="shared" si="148"/>
        <v>WB</v>
      </c>
      <c r="G1860" t="e">
        <f t="shared" si="149"/>
        <v>#VALUE!</v>
      </c>
      <c r="H1860" t="str">
        <f t="shared" si="150"/>
        <v>WB</v>
      </c>
      <c r="I1860" s="3" t="str">
        <f t="shared" si="146"/>
        <v>mulli&amp;WB</v>
      </c>
      <c r="J1860" s="3" t="str">
        <f ca="1">IF(ISNUMBER(G1860),"",OFFSET(mux!$B$2,MATCH(D1860,mux!$A$2:$A$200,0)-1,0))</f>
        <v>Mux38</v>
      </c>
      <c r="K1860" s="3" t="str">
        <f t="shared" ca="1" si="147"/>
        <v>Mux38.Out</v>
      </c>
    </row>
    <row r="1861" spans="1:11" x14ac:dyDescent="0.25">
      <c r="B1861" s="2" t="s">
        <v>151</v>
      </c>
      <c r="C1861" s="4" t="s">
        <v>24</v>
      </c>
      <c r="D1861" s="4" t="s">
        <v>20</v>
      </c>
      <c r="E1861" s="1" t="str">
        <f t="shared" si="148"/>
        <v>mulli</v>
      </c>
      <c r="F1861" t="str">
        <f t="shared" si="148"/>
        <v>WB/IF</v>
      </c>
      <c r="G1861">
        <f t="shared" si="149"/>
        <v>3</v>
      </c>
      <c r="H1861" t="str">
        <f t="shared" si="150"/>
        <v>WB</v>
      </c>
      <c r="I1861" s="3" t="str">
        <f t="shared" si="146"/>
        <v>mulli&amp;WB</v>
      </c>
      <c r="J1861" s="3" t="str">
        <f ca="1">IF(ISNUMBER(G1861),"",OFFSET(mux!$B$2,MATCH(D1861,mux!$A$2:$A$200,0)-1,0))</f>
        <v/>
      </c>
      <c r="K1861" s="3" t="str">
        <f t="shared" si="147"/>
        <v/>
      </c>
    </row>
    <row r="1862" spans="1:11" x14ac:dyDescent="0.25">
      <c r="A1862" s="1" t="s">
        <v>1153</v>
      </c>
      <c r="B1862" s="8" t="s">
        <v>141</v>
      </c>
      <c r="C1862" s="4" t="s">
        <v>61</v>
      </c>
      <c r="D1862" s="4" t="s">
        <v>62</v>
      </c>
      <c r="E1862" s="1" t="str">
        <f t="shared" si="148"/>
        <v>mullw</v>
      </c>
      <c r="F1862" t="str">
        <f t="shared" si="148"/>
        <v>IF</v>
      </c>
      <c r="G1862" t="e">
        <f t="shared" si="149"/>
        <v>#VALUE!</v>
      </c>
      <c r="H1862" t="str">
        <f t="shared" si="150"/>
        <v>IF</v>
      </c>
      <c r="I1862" s="3" t="str">
        <f t="shared" si="146"/>
        <v>mullw&amp;IF</v>
      </c>
      <c r="J1862" s="3" t="str">
        <f ca="1">IF(ISNUMBER(G1862),"",OFFSET(mux!$B$2,MATCH(D1862,mux!$A$2:$A$200,0)-1,0))</f>
        <v>Mux41</v>
      </c>
      <c r="K1862" s="3" t="str">
        <f t="shared" ca="1" si="147"/>
        <v>Mux41.Out</v>
      </c>
    </row>
    <row r="1863" spans="1:11" x14ac:dyDescent="0.25">
      <c r="B1863" s="8"/>
      <c r="C1863" s="4" t="s">
        <v>30</v>
      </c>
      <c r="D1863" s="4" t="s">
        <v>31</v>
      </c>
      <c r="E1863" s="1" t="str">
        <f t="shared" si="148"/>
        <v>mullw</v>
      </c>
      <c r="F1863" t="str">
        <f t="shared" si="148"/>
        <v>IF</v>
      </c>
      <c r="G1863" t="e">
        <f t="shared" si="149"/>
        <v>#VALUE!</v>
      </c>
      <c r="H1863" t="str">
        <f t="shared" si="150"/>
        <v>IF</v>
      </c>
      <c r="I1863" s="3" t="str">
        <f t="shared" si="146"/>
        <v>mullw&amp;IF</v>
      </c>
      <c r="J1863" s="3" t="str">
        <f ca="1">IF(ISNUMBER(G1863),"",OFFSET(mux!$B$2,MATCH(D1863,mux!$A$2:$A$200,0)-1,0))</f>
        <v>Mux40</v>
      </c>
      <c r="K1863" s="3" t="str">
        <f t="shared" ca="1" si="147"/>
        <v>Mux40.Out</v>
      </c>
    </row>
    <row r="1864" spans="1:11" x14ac:dyDescent="0.25">
      <c r="B1864" s="8"/>
      <c r="C1864" s="4" t="s">
        <v>64</v>
      </c>
      <c r="D1864" s="4" t="s">
        <v>0</v>
      </c>
      <c r="E1864" s="1" t="str">
        <f t="shared" si="148"/>
        <v>mullw</v>
      </c>
      <c r="F1864" t="str">
        <f t="shared" si="148"/>
        <v>IF</v>
      </c>
      <c r="G1864" t="e">
        <f t="shared" si="149"/>
        <v>#VALUE!</v>
      </c>
      <c r="H1864" t="str">
        <f t="shared" si="150"/>
        <v>IF</v>
      </c>
      <c r="I1864" s="3" t="str">
        <f t="shared" si="146"/>
        <v>mullw&amp;IF</v>
      </c>
      <c r="J1864" s="3" t="str">
        <f ca="1">IF(ISNUMBER(G1864),"",OFFSET(mux!$B$2,MATCH(D1864,mux!$A$2:$A$200,0)-1,0))</f>
        <v>Mux44</v>
      </c>
      <c r="K1864" s="3" t="str">
        <f t="shared" ca="1" si="147"/>
        <v>Mux44.Out</v>
      </c>
    </row>
    <row r="1865" spans="1:11" x14ac:dyDescent="0.25">
      <c r="B1865" s="8" t="s">
        <v>142</v>
      </c>
      <c r="C1865" s="4" t="s">
        <v>17</v>
      </c>
      <c r="D1865" s="4" t="s">
        <v>18</v>
      </c>
      <c r="E1865" s="1" t="str">
        <f t="shared" si="148"/>
        <v>mullw</v>
      </c>
      <c r="F1865" t="str">
        <f t="shared" si="148"/>
        <v>IF/ID</v>
      </c>
      <c r="G1865">
        <f t="shared" si="149"/>
        <v>3</v>
      </c>
      <c r="H1865" t="str">
        <f t="shared" si="150"/>
        <v>IF</v>
      </c>
      <c r="I1865" s="3" t="str">
        <f t="shared" si="146"/>
        <v>mullw&amp;IF</v>
      </c>
      <c r="J1865" s="3" t="str">
        <f ca="1">IF(ISNUMBER(G1865),"",OFFSET(mux!$B$2,MATCH(D1865,mux!$A$2:$A$200,0)-1,0))</f>
        <v/>
      </c>
      <c r="K1865" s="3" t="str">
        <f t="shared" si="147"/>
        <v/>
      </c>
    </row>
    <row r="1866" spans="1:11" x14ac:dyDescent="0.25">
      <c r="B1866" s="8"/>
      <c r="C1866" s="4" t="s">
        <v>19</v>
      </c>
      <c r="D1866" s="4" t="s">
        <v>20</v>
      </c>
      <c r="E1866" s="1" t="str">
        <f t="shared" si="148"/>
        <v>mullw</v>
      </c>
      <c r="F1866" t="str">
        <f t="shared" si="148"/>
        <v>IF/ID</v>
      </c>
      <c r="G1866">
        <f t="shared" si="149"/>
        <v>3</v>
      </c>
      <c r="H1866" t="str">
        <f t="shared" si="150"/>
        <v>IF</v>
      </c>
      <c r="I1866" s="3" t="str">
        <f t="shared" si="146"/>
        <v>mullw&amp;IF</v>
      </c>
      <c r="J1866" s="3" t="str">
        <f ca="1">IF(ISNUMBER(G1866),"",OFFSET(mux!$B$2,MATCH(D1866,mux!$A$2:$A$200,0)-1,0))</f>
        <v/>
      </c>
      <c r="K1866" s="3" t="str">
        <f t="shared" si="147"/>
        <v/>
      </c>
    </row>
    <row r="1867" spans="1:11" x14ac:dyDescent="0.25">
      <c r="B1867" s="8" t="s">
        <v>143</v>
      </c>
      <c r="C1867" s="4" t="s">
        <v>65</v>
      </c>
      <c r="D1867" s="4" t="s">
        <v>66</v>
      </c>
      <c r="E1867" s="1" t="str">
        <f t="shared" si="148"/>
        <v>mullw</v>
      </c>
      <c r="F1867" t="str">
        <f t="shared" si="148"/>
        <v>ID</v>
      </c>
      <c r="G1867" t="e">
        <f t="shared" si="149"/>
        <v>#VALUE!</v>
      </c>
      <c r="H1867" t="str">
        <f t="shared" si="150"/>
        <v>ID</v>
      </c>
      <c r="I1867" s="3" t="str">
        <f t="shared" si="146"/>
        <v>mullw&amp;ID</v>
      </c>
      <c r="J1867" s="3" t="str">
        <f ca="1">IF(ISNUMBER(G1867),"",OFFSET(mux!$B$2,MATCH(D1867,mux!$A$2:$A$200,0)-1,0))</f>
        <v>Mux23</v>
      </c>
      <c r="K1867" s="3" t="str">
        <f t="shared" ca="1" si="147"/>
        <v>Mux23.Out</v>
      </c>
    </row>
    <row r="1868" spans="1:11" x14ac:dyDescent="0.25">
      <c r="B1868" s="8"/>
      <c r="C1868" s="4" t="s">
        <v>38</v>
      </c>
      <c r="D1868" s="4" t="s">
        <v>1</v>
      </c>
      <c r="E1868" s="1" t="str">
        <f t="shared" si="148"/>
        <v>mullw</v>
      </c>
      <c r="F1868" t="str">
        <f t="shared" si="148"/>
        <v>ID</v>
      </c>
      <c r="G1868" t="e">
        <f t="shared" si="149"/>
        <v>#VALUE!</v>
      </c>
      <c r="H1868" t="str">
        <f t="shared" si="150"/>
        <v>ID</v>
      </c>
      <c r="I1868" s="3" t="str">
        <f t="shared" si="146"/>
        <v>mullw&amp;ID</v>
      </c>
      <c r="J1868" s="3" t="str">
        <f ca="1">IF(ISNUMBER(G1868),"",OFFSET(mux!$B$2,MATCH(D1868,mux!$A$2:$A$200,0)-1,0))</f>
        <v>Mux33</v>
      </c>
      <c r="K1868" s="3" t="str">
        <f t="shared" ca="1" si="147"/>
        <v>Mux33.Out</v>
      </c>
    </row>
    <row r="1869" spans="1:11" x14ac:dyDescent="0.25">
      <c r="B1869" s="8"/>
      <c r="C1869" s="4" t="s">
        <v>68</v>
      </c>
      <c r="D1869" s="4" t="s">
        <v>239</v>
      </c>
      <c r="E1869" s="1" t="str">
        <f t="shared" si="148"/>
        <v>mullw</v>
      </c>
      <c r="F1869" t="str">
        <f t="shared" si="148"/>
        <v>ID</v>
      </c>
      <c r="G1869" t="e">
        <f t="shared" si="149"/>
        <v>#VALUE!</v>
      </c>
      <c r="H1869" t="str">
        <f t="shared" si="150"/>
        <v>ID</v>
      </c>
      <c r="I1869" s="3" t="str">
        <f t="shared" si="146"/>
        <v>mullw&amp;ID</v>
      </c>
      <c r="J1869" s="3" t="str">
        <f ca="1">IF(ISNUMBER(G1869),"",OFFSET(mux!$B$2,MATCH(D1869,mux!$A$2:$A$200,0)-1,0))</f>
        <v>Mux34</v>
      </c>
      <c r="K1869" s="3" t="str">
        <f t="shared" ca="1" si="147"/>
        <v>Mux34.Out</v>
      </c>
    </row>
    <row r="1870" spans="1:11" x14ac:dyDescent="0.25">
      <c r="B1870" s="8"/>
      <c r="C1870" s="4" t="s">
        <v>69</v>
      </c>
      <c r="D1870" s="4" t="s">
        <v>3</v>
      </c>
      <c r="E1870" s="1" t="str">
        <f t="shared" si="148"/>
        <v>mullw</v>
      </c>
      <c r="F1870" t="str">
        <f t="shared" si="148"/>
        <v>ID</v>
      </c>
      <c r="G1870" t="e">
        <f t="shared" si="149"/>
        <v>#VALUE!</v>
      </c>
      <c r="H1870" t="str">
        <f t="shared" si="150"/>
        <v>ID</v>
      </c>
      <c r="I1870" s="3" t="str">
        <f t="shared" si="146"/>
        <v>mullw&amp;ID</v>
      </c>
      <c r="J1870" s="3" t="str">
        <f ca="1">IF(ISNUMBER(G1870),"",OFFSET(mux!$B$2,MATCH(D1870,mux!$A$2:$A$200,0)-1,0))</f>
        <v>Mux21</v>
      </c>
      <c r="K1870" s="3" t="str">
        <f t="shared" ca="1" si="147"/>
        <v>Mux21.Out</v>
      </c>
    </row>
    <row r="1871" spans="1:11" x14ac:dyDescent="0.25">
      <c r="B1871" s="8"/>
      <c r="C1871" s="4" t="s">
        <v>32</v>
      </c>
      <c r="D1871" s="4" t="s">
        <v>4</v>
      </c>
      <c r="E1871" s="1" t="str">
        <f t="shared" si="148"/>
        <v>mullw</v>
      </c>
      <c r="F1871" t="str">
        <f t="shared" si="148"/>
        <v>ID</v>
      </c>
      <c r="G1871" t="e">
        <f t="shared" si="149"/>
        <v>#VALUE!</v>
      </c>
      <c r="H1871" t="str">
        <f t="shared" si="150"/>
        <v>ID</v>
      </c>
      <c r="I1871" s="3" t="str">
        <f t="shared" si="146"/>
        <v>mullw&amp;ID</v>
      </c>
      <c r="J1871" s="3" t="str">
        <f ca="1">IF(ISNUMBER(G1871),"",OFFSET(mux!$B$2,MATCH(D1871,mux!$A$2:$A$200,0)-1,0))</f>
        <v>Mux1</v>
      </c>
      <c r="K1871" s="3" t="str">
        <f t="shared" ca="1" si="147"/>
        <v>Mux1.Out</v>
      </c>
    </row>
    <row r="1872" spans="1:11" x14ac:dyDescent="0.25">
      <c r="B1872" s="8"/>
      <c r="C1872" s="4" t="s">
        <v>241</v>
      </c>
      <c r="D1872" s="4" t="s">
        <v>5</v>
      </c>
      <c r="E1872" s="1" t="str">
        <f t="shared" si="148"/>
        <v>mullw</v>
      </c>
      <c r="F1872" t="str">
        <f t="shared" si="148"/>
        <v>ID</v>
      </c>
      <c r="G1872" t="e">
        <f t="shared" si="149"/>
        <v>#VALUE!</v>
      </c>
      <c r="H1872" t="str">
        <f t="shared" si="150"/>
        <v>ID</v>
      </c>
      <c r="I1872" s="3" t="str">
        <f t="shared" si="146"/>
        <v>mullw&amp;ID</v>
      </c>
      <c r="J1872" s="3" t="str">
        <f ca="1">IF(ISNUMBER(G1872),"",OFFSET(mux!$B$2,MATCH(D1872,mux!$A$2:$A$200,0)-1,0))</f>
        <v>Mux10</v>
      </c>
      <c r="K1872" s="3" t="str">
        <f t="shared" ca="1" si="147"/>
        <v>Mux10.Out</v>
      </c>
    </row>
    <row r="1873" spans="1:11" x14ac:dyDescent="0.25">
      <c r="B1873" s="8" t="s">
        <v>145</v>
      </c>
      <c r="C1873" s="4" t="s">
        <v>21</v>
      </c>
      <c r="D1873" s="4" t="s">
        <v>20</v>
      </c>
      <c r="E1873" s="1" t="str">
        <f t="shared" si="148"/>
        <v>mullw</v>
      </c>
      <c r="F1873" t="str">
        <f t="shared" si="148"/>
        <v>ID/EX</v>
      </c>
      <c r="G1873">
        <f t="shared" si="149"/>
        <v>3</v>
      </c>
      <c r="H1873" t="str">
        <f t="shared" si="150"/>
        <v>ID</v>
      </c>
      <c r="I1873" s="3" t="str">
        <f t="shared" si="146"/>
        <v>mullw&amp;ID</v>
      </c>
      <c r="J1873" s="3" t="str">
        <f ca="1">IF(ISNUMBER(G1873),"",OFFSET(mux!$B$2,MATCH(D1873,mux!$A$2:$A$200,0)-1,0))</f>
        <v/>
      </c>
      <c r="K1873" s="3" t="str">
        <f t="shared" si="147"/>
        <v/>
      </c>
    </row>
    <row r="1874" spans="1:11" x14ac:dyDescent="0.25">
      <c r="B1874" s="8"/>
      <c r="C1874" s="4" t="s">
        <v>22</v>
      </c>
      <c r="D1874" s="4" t="s">
        <v>20</v>
      </c>
      <c r="E1874" s="1" t="str">
        <f t="shared" si="148"/>
        <v>mullw</v>
      </c>
      <c r="F1874" t="str">
        <f t="shared" si="148"/>
        <v>ID/EX</v>
      </c>
      <c r="G1874">
        <f t="shared" si="149"/>
        <v>3</v>
      </c>
      <c r="H1874" t="str">
        <f t="shared" si="150"/>
        <v>ID</v>
      </c>
      <c r="I1874" s="3" t="str">
        <f t="shared" si="146"/>
        <v>mullw&amp;ID</v>
      </c>
      <c r="J1874" s="3" t="str">
        <f ca="1">IF(ISNUMBER(G1874),"",OFFSET(mux!$B$2,MATCH(D1874,mux!$A$2:$A$200,0)-1,0))</f>
        <v/>
      </c>
      <c r="K1874" s="3" t="str">
        <f t="shared" si="147"/>
        <v/>
      </c>
    </row>
    <row r="1875" spans="1:11" x14ac:dyDescent="0.25">
      <c r="B1875" s="8" t="s">
        <v>146</v>
      </c>
      <c r="C1875" s="4" t="s">
        <v>70</v>
      </c>
      <c r="D1875" s="4" t="s">
        <v>954</v>
      </c>
      <c r="E1875" s="1" t="str">
        <f t="shared" si="148"/>
        <v>mullw</v>
      </c>
      <c r="F1875" t="str">
        <f t="shared" si="148"/>
        <v>EX</v>
      </c>
      <c r="G1875" t="e">
        <f t="shared" si="149"/>
        <v>#VALUE!</v>
      </c>
      <c r="H1875" t="str">
        <f t="shared" si="150"/>
        <v>EX</v>
      </c>
      <c r="I1875" s="3" t="str">
        <f t="shared" si="146"/>
        <v>mullw&amp;EX</v>
      </c>
      <c r="J1875" s="3" t="str">
        <f ca="1">IF(ISNUMBER(G1875),"",OFFSET(mux!$B$2,MATCH(D1875,mux!$A$2:$A$200,0)-1,0))</f>
        <v>Mux47</v>
      </c>
      <c r="K1875" s="3" t="str">
        <f t="shared" ca="1" si="147"/>
        <v>Mux47.Out</v>
      </c>
    </row>
    <row r="1876" spans="1:11" x14ac:dyDescent="0.25">
      <c r="B1876" s="8"/>
      <c r="C1876" s="4" t="s">
        <v>34</v>
      </c>
      <c r="D1876" s="4" t="s">
        <v>956</v>
      </c>
      <c r="E1876" s="1" t="str">
        <f t="shared" si="148"/>
        <v>mullw</v>
      </c>
      <c r="F1876" t="str">
        <f t="shared" si="148"/>
        <v>EX</v>
      </c>
      <c r="G1876" t="e">
        <f t="shared" si="149"/>
        <v>#VALUE!</v>
      </c>
      <c r="H1876" t="str">
        <f t="shared" si="150"/>
        <v>EX</v>
      </c>
      <c r="I1876" s="3" t="str">
        <f t="shared" si="146"/>
        <v>mullw&amp;EX</v>
      </c>
      <c r="J1876" s="3" t="str">
        <f ca="1">IF(ISNUMBER(G1876),"",OFFSET(mux!$B$2,MATCH(D1876,mux!$A$2:$A$200,0)-1,0))</f>
        <v>Mux48</v>
      </c>
      <c r="K1876" s="3" t="str">
        <f t="shared" ca="1" si="147"/>
        <v>Mux48.Out</v>
      </c>
    </row>
    <row r="1877" spans="1:11" x14ac:dyDescent="0.25">
      <c r="B1877" s="8"/>
      <c r="C1877" s="4" t="s">
        <v>8</v>
      </c>
      <c r="D1877" s="4" t="s">
        <v>957</v>
      </c>
      <c r="E1877" s="1" t="str">
        <f t="shared" si="148"/>
        <v>mullw</v>
      </c>
      <c r="F1877" t="str">
        <f t="shared" si="148"/>
        <v>EX</v>
      </c>
      <c r="G1877" t="e">
        <f t="shared" si="149"/>
        <v>#VALUE!</v>
      </c>
      <c r="H1877" t="str">
        <f t="shared" si="150"/>
        <v>EX</v>
      </c>
      <c r="I1877" s="3" t="str">
        <f t="shared" si="146"/>
        <v>mullw&amp;EX</v>
      </c>
      <c r="J1877" s="3" t="str">
        <f ca="1">IF(ISNUMBER(G1877),"",OFFSET(mux!$B$2,MATCH(D1877,mux!$A$2:$A$200,0)-1,0))</f>
        <v>Mux49</v>
      </c>
      <c r="K1877" s="3" t="str">
        <f t="shared" ca="1" si="147"/>
        <v>Mux49.Out</v>
      </c>
    </row>
    <row r="1878" spans="1:11" x14ac:dyDescent="0.25">
      <c r="B1878" s="8"/>
      <c r="C1878" s="4" t="s">
        <v>1151</v>
      </c>
      <c r="D1878" s="4" t="s">
        <v>960</v>
      </c>
      <c r="E1878" s="1" t="str">
        <f t="shared" si="148"/>
        <v>mullw</v>
      </c>
      <c r="F1878" t="str">
        <f t="shared" si="148"/>
        <v>EX</v>
      </c>
      <c r="G1878" t="e">
        <f t="shared" si="149"/>
        <v>#VALUE!</v>
      </c>
      <c r="H1878" t="str">
        <f t="shared" si="150"/>
        <v>EX</v>
      </c>
      <c r="I1878" s="3" t="str">
        <f t="shared" si="146"/>
        <v>mullw&amp;EX</v>
      </c>
      <c r="J1878" s="3" t="str">
        <f ca="1">IF(ISNUMBER(G1878),"",OFFSET(mux!$B$2,MATCH(D1878,mux!$A$2:$A$200,0)-1,0))</f>
        <v>Mux50</v>
      </c>
      <c r="K1878" s="3" t="str">
        <f t="shared" ca="1" si="147"/>
        <v>Mux50.Out</v>
      </c>
    </row>
    <row r="1879" spans="1:11" x14ac:dyDescent="0.25">
      <c r="B1879" s="2" t="s">
        <v>147</v>
      </c>
      <c r="C1879" s="4" t="s">
        <v>961</v>
      </c>
      <c r="D1879" s="4" t="s">
        <v>20</v>
      </c>
      <c r="E1879" s="1" t="str">
        <f t="shared" si="148"/>
        <v>mullw</v>
      </c>
      <c r="F1879" t="str">
        <f t="shared" si="148"/>
        <v>EX/MEM</v>
      </c>
      <c r="G1879">
        <f t="shared" si="149"/>
        <v>3</v>
      </c>
      <c r="H1879" t="str">
        <f t="shared" si="150"/>
        <v>EX</v>
      </c>
      <c r="I1879" s="3" t="str">
        <f t="shared" si="146"/>
        <v>mullw&amp;EX</v>
      </c>
      <c r="J1879" s="3" t="str">
        <f ca="1">IF(ISNUMBER(G1879),"",OFFSET(mux!$B$2,MATCH(D1879,mux!$A$2:$A$200,0)-1,0))</f>
        <v/>
      </c>
      <c r="K1879" s="3" t="str">
        <f t="shared" si="147"/>
        <v/>
      </c>
    </row>
    <row r="1880" spans="1:11" x14ac:dyDescent="0.25">
      <c r="B1880" s="2" t="s">
        <v>148</v>
      </c>
      <c r="E1880" s="1" t="str">
        <f t="shared" si="148"/>
        <v>mullw</v>
      </c>
      <c r="F1880" t="str">
        <f t="shared" si="148"/>
        <v>MEM</v>
      </c>
      <c r="G1880" t="e">
        <f t="shared" si="149"/>
        <v>#VALUE!</v>
      </c>
      <c r="H1880" t="str">
        <f t="shared" si="150"/>
        <v>MEM</v>
      </c>
      <c r="I1880" s="3" t="str">
        <f t="shared" si="146"/>
        <v>mullw&amp;MEM</v>
      </c>
      <c r="J1880" s="3" t="e">
        <f ca="1">IF(ISNUMBER(G1880),"",OFFSET(mux!$B$2,MATCH(D1880,mux!$A$2:$A$200,0)-1,0))</f>
        <v>#N/A</v>
      </c>
      <c r="K1880" s="3" t="e">
        <f t="shared" ca="1" si="147"/>
        <v>#N/A</v>
      </c>
    </row>
    <row r="1881" spans="1:11" x14ac:dyDescent="0.25">
      <c r="B1881" s="2" t="s">
        <v>149</v>
      </c>
      <c r="E1881" s="1" t="str">
        <f t="shared" si="148"/>
        <v>mullw</v>
      </c>
      <c r="F1881" t="str">
        <f t="shared" si="148"/>
        <v>MEM/WB</v>
      </c>
      <c r="G1881">
        <f t="shared" si="149"/>
        <v>4</v>
      </c>
      <c r="H1881" t="str">
        <f t="shared" si="150"/>
        <v>MEM</v>
      </c>
      <c r="I1881" s="3" t="str">
        <f t="shared" si="146"/>
        <v>mullw&amp;MEM</v>
      </c>
      <c r="J1881" s="3" t="str">
        <f ca="1">IF(ISNUMBER(G1881),"",OFFSET(mux!$B$2,MATCH(D1881,mux!$A$2:$A$200,0)-1,0))</f>
        <v/>
      </c>
      <c r="K1881" s="3" t="str">
        <f t="shared" si="147"/>
        <v/>
      </c>
    </row>
    <row r="1882" spans="1:11" x14ac:dyDescent="0.25">
      <c r="B1882" s="8" t="s">
        <v>150</v>
      </c>
      <c r="C1882" s="4" t="s">
        <v>73</v>
      </c>
      <c r="D1882" s="4" t="s">
        <v>11</v>
      </c>
      <c r="E1882" s="1" t="str">
        <f t="shared" si="148"/>
        <v>mullw</v>
      </c>
      <c r="F1882" t="str">
        <f t="shared" si="148"/>
        <v>WB</v>
      </c>
      <c r="G1882" t="e">
        <f t="shared" si="149"/>
        <v>#VALUE!</v>
      </c>
      <c r="H1882" t="str">
        <f t="shared" si="150"/>
        <v>WB</v>
      </c>
      <c r="I1882" s="3" t="str">
        <f t="shared" ref="I1882:I1945" si="151">E1882&amp;"&amp;"&amp;H1882</f>
        <v>mullw&amp;WB</v>
      </c>
      <c r="J1882" s="3" t="str">
        <f ca="1">IF(ISNUMBER(G1882),"",OFFSET(mux!$B$2,MATCH(D1882,mux!$A$2:$A$200,0)-1,0))</f>
        <v>Mux39</v>
      </c>
      <c r="K1882" s="3" t="str">
        <f t="shared" ref="K1882:K1945" ca="1" si="152">IF(ISNUMBER(G1882),"",J1882&amp;".Out")</f>
        <v>Mux39.Out</v>
      </c>
    </row>
    <row r="1883" spans="1:11" x14ac:dyDescent="0.25">
      <c r="B1883" s="8"/>
      <c r="C1883" s="4" t="s">
        <v>962</v>
      </c>
      <c r="D1883" s="4" t="s">
        <v>12</v>
      </c>
      <c r="E1883" s="1" t="str">
        <f t="shared" si="148"/>
        <v>mullw</v>
      </c>
      <c r="F1883" t="str">
        <f t="shared" si="148"/>
        <v>WB</v>
      </c>
      <c r="G1883" t="e">
        <f t="shared" si="149"/>
        <v>#VALUE!</v>
      </c>
      <c r="H1883" t="str">
        <f t="shared" si="150"/>
        <v>WB</v>
      </c>
      <c r="I1883" s="3" t="str">
        <f t="shared" si="151"/>
        <v>mullw&amp;WB</v>
      </c>
      <c r="J1883" s="3" t="str">
        <f ca="1">IF(ISNUMBER(G1883),"",OFFSET(mux!$B$2,MATCH(D1883,mux!$A$2:$A$200,0)-1,0))</f>
        <v>Mux38</v>
      </c>
      <c r="K1883" s="3" t="str">
        <f t="shared" ca="1" si="152"/>
        <v>Mux38.Out</v>
      </c>
    </row>
    <row r="1884" spans="1:11" x14ac:dyDescent="0.25">
      <c r="B1884" s="2" t="s">
        <v>151</v>
      </c>
      <c r="C1884" s="4" t="s">
        <v>24</v>
      </c>
      <c r="D1884" s="4" t="s">
        <v>20</v>
      </c>
      <c r="E1884" s="1" t="str">
        <f t="shared" si="148"/>
        <v>mullw</v>
      </c>
      <c r="F1884" t="str">
        <f t="shared" si="148"/>
        <v>WB/IF</v>
      </c>
      <c r="G1884">
        <f t="shared" si="149"/>
        <v>3</v>
      </c>
      <c r="H1884" t="str">
        <f t="shared" si="150"/>
        <v>WB</v>
      </c>
      <c r="I1884" s="3" t="str">
        <f t="shared" si="151"/>
        <v>mullw&amp;WB</v>
      </c>
      <c r="J1884" s="3" t="str">
        <f ca="1">IF(ISNUMBER(G1884),"",OFFSET(mux!$B$2,MATCH(D1884,mux!$A$2:$A$200,0)-1,0))</f>
        <v/>
      </c>
      <c r="K1884" s="3" t="str">
        <f t="shared" si="152"/>
        <v/>
      </c>
    </row>
    <row r="1885" spans="1:11" x14ac:dyDescent="0.25">
      <c r="A1885" s="1" t="s">
        <v>1161</v>
      </c>
      <c r="B1885" s="8" t="s">
        <v>141</v>
      </c>
      <c r="C1885" s="4" t="s">
        <v>61</v>
      </c>
      <c r="D1885" s="4" t="s">
        <v>62</v>
      </c>
      <c r="E1885" s="1" t="str">
        <f t="shared" si="148"/>
        <v>mullw.</v>
      </c>
      <c r="F1885" t="str">
        <f t="shared" si="148"/>
        <v>IF</v>
      </c>
      <c r="G1885" t="e">
        <f t="shared" si="149"/>
        <v>#VALUE!</v>
      </c>
      <c r="H1885" t="str">
        <f t="shared" si="150"/>
        <v>IF</v>
      </c>
      <c r="I1885" s="3" t="str">
        <f t="shared" si="151"/>
        <v>mullw.&amp;IF</v>
      </c>
      <c r="J1885" s="3" t="str">
        <f ca="1">IF(ISNUMBER(G1885),"",OFFSET(mux!$B$2,MATCH(D1885,mux!$A$2:$A$200,0)-1,0))</f>
        <v>Mux41</v>
      </c>
      <c r="K1885" s="3" t="str">
        <f t="shared" ca="1" si="152"/>
        <v>Mux41.Out</v>
      </c>
    </row>
    <row r="1886" spans="1:11" x14ac:dyDescent="0.25">
      <c r="B1886" s="8"/>
      <c r="C1886" s="4" t="s">
        <v>30</v>
      </c>
      <c r="D1886" s="4" t="s">
        <v>31</v>
      </c>
      <c r="E1886" s="1" t="str">
        <f t="shared" si="148"/>
        <v>mullw.</v>
      </c>
      <c r="F1886" t="str">
        <f t="shared" si="148"/>
        <v>IF</v>
      </c>
      <c r="G1886" t="e">
        <f t="shared" si="149"/>
        <v>#VALUE!</v>
      </c>
      <c r="H1886" t="str">
        <f t="shared" si="150"/>
        <v>IF</v>
      </c>
      <c r="I1886" s="3" t="str">
        <f t="shared" si="151"/>
        <v>mullw.&amp;IF</v>
      </c>
      <c r="J1886" s="3" t="str">
        <f ca="1">IF(ISNUMBER(G1886),"",OFFSET(mux!$B$2,MATCH(D1886,mux!$A$2:$A$200,0)-1,0))</f>
        <v>Mux40</v>
      </c>
      <c r="K1886" s="3" t="str">
        <f t="shared" ca="1" si="152"/>
        <v>Mux40.Out</v>
      </c>
    </row>
    <row r="1887" spans="1:11" x14ac:dyDescent="0.25">
      <c r="B1887" s="8"/>
      <c r="C1887" s="4" t="s">
        <v>64</v>
      </c>
      <c r="D1887" s="4" t="s">
        <v>0</v>
      </c>
      <c r="E1887" s="1" t="str">
        <f t="shared" si="148"/>
        <v>mullw.</v>
      </c>
      <c r="F1887" t="str">
        <f t="shared" si="148"/>
        <v>IF</v>
      </c>
      <c r="G1887" t="e">
        <f t="shared" si="149"/>
        <v>#VALUE!</v>
      </c>
      <c r="H1887" t="str">
        <f t="shared" si="150"/>
        <v>IF</v>
      </c>
      <c r="I1887" s="3" t="str">
        <f t="shared" si="151"/>
        <v>mullw.&amp;IF</v>
      </c>
      <c r="J1887" s="3" t="str">
        <f ca="1">IF(ISNUMBER(G1887),"",OFFSET(mux!$B$2,MATCH(D1887,mux!$A$2:$A$200,0)-1,0))</f>
        <v>Mux44</v>
      </c>
      <c r="K1887" s="3" t="str">
        <f t="shared" ca="1" si="152"/>
        <v>Mux44.Out</v>
      </c>
    </row>
    <row r="1888" spans="1:11" x14ac:dyDescent="0.25">
      <c r="B1888" s="8" t="s">
        <v>142</v>
      </c>
      <c r="C1888" s="4" t="s">
        <v>17</v>
      </c>
      <c r="D1888" s="4" t="s">
        <v>18</v>
      </c>
      <c r="E1888" s="1" t="str">
        <f t="shared" si="148"/>
        <v>mullw.</v>
      </c>
      <c r="F1888" t="str">
        <f t="shared" si="148"/>
        <v>IF/ID</v>
      </c>
      <c r="G1888">
        <f t="shared" si="149"/>
        <v>3</v>
      </c>
      <c r="H1888" t="str">
        <f t="shared" si="150"/>
        <v>IF</v>
      </c>
      <c r="I1888" s="3" t="str">
        <f t="shared" si="151"/>
        <v>mullw.&amp;IF</v>
      </c>
      <c r="J1888" s="3" t="str">
        <f ca="1">IF(ISNUMBER(G1888),"",OFFSET(mux!$B$2,MATCH(D1888,mux!$A$2:$A$200,0)-1,0))</f>
        <v/>
      </c>
      <c r="K1888" s="3" t="str">
        <f t="shared" si="152"/>
        <v/>
      </c>
    </row>
    <row r="1889" spans="2:11" x14ac:dyDescent="0.25">
      <c r="B1889" s="8"/>
      <c r="C1889" s="4" t="s">
        <v>19</v>
      </c>
      <c r="D1889" s="4" t="s">
        <v>20</v>
      </c>
      <c r="E1889" s="1" t="str">
        <f t="shared" si="148"/>
        <v>mullw.</v>
      </c>
      <c r="F1889" t="str">
        <f t="shared" si="148"/>
        <v>IF/ID</v>
      </c>
      <c r="G1889">
        <f t="shared" si="149"/>
        <v>3</v>
      </c>
      <c r="H1889" t="str">
        <f t="shared" si="150"/>
        <v>IF</v>
      </c>
      <c r="I1889" s="3" t="str">
        <f t="shared" si="151"/>
        <v>mullw.&amp;IF</v>
      </c>
      <c r="J1889" s="3" t="str">
        <f ca="1">IF(ISNUMBER(G1889),"",OFFSET(mux!$B$2,MATCH(D1889,mux!$A$2:$A$200,0)-1,0))</f>
        <v/>
      </c>
      <c r="K1889" s="3" t="str">
        <f t="shared" si="152"/>
        <v/>
      </c>
    </row>
    <row r="1890" spans="2:11" x14ac:dyDescent="0.25">
      <c r="B1890" s="8" t="s">
        <v>143</v>
      </c>
      <c r="C1890" s="4" t="s">
        <v>65</v>
      </c>
      <c r="D1890" s="4" t="s">
        <v>66</v>
      </c>
      <c r="E1890" s="1" t="str">
        <f t="shared" si="148"/>
        <v>mullw.</v>
      </c>
      <c r="F1890" t="str">
        <f t="shared" si="148"/>
        <v>ID</v>
      </c>
      <c r="G1890" t="e">
        <f t="shared" si="149"/>
        <v>#VALUE!</v>
      </c>
      <c r="H1890" t="str">
        <f t="shared" si="150"/>
        <v>ID</v>
      </c>
      <c r="I1890" s="3" t="str">
        <f t="shared" si="151"/>
        <v>mullw.&amp;ID</v>
      </c>
      <c r="J1890" s="3" t="str">
        <f ca="1">IF(ISNUMBER(G1890),"",OFFSET(mux!$B$2,MATCH(D1890,mux!$A$2:$A$200,0)-1,0))</f>
        <v>Mux23</v>
      </c>
      <c r="K1890" s="3" t="str">
        <f t="shared" ca="1" si="152"/>
        <v>Mux23.Out</v>
      </c>
    </row>
    <row r="1891" spans="2:11" x14ac:dyDescent="0.25">
      <c r="B1891" s="8"/>
      <c r="C1891" s="4" t="s">
        <v>38</v>
      </c>
      <c r="D1891" s="4" t="s">
        <v>1</v>
      </c>
      <c r="E1891" s="1" t="str">
        <f t="shared" si="148"/>
        <v>mullw.</v>
      </c>
      <c r="F1891" t="str">
        <f t="shared" si="148"/>
        <v>ID</v>
      </c>
      <c r="G1891" t="e">
        <f t="shared" si="149"/>
        <v>#VALUE!</v>
      </c>
      <c r="H1891" t="str">
        <f t="shared" si="150"/>
        <v>ID</v>
      </c>
      <c r="I1891" s="3" t="str">
        <f t="shared" si="151"/>
        <v>mullw.&amp;ID</v>
      </c>
      <c r="J1891" s="3" t="str">
        <f ca="1">IF(ISNUMBER(G1891),"",OFFSET(mux!$B$2,MATCH(D1891,mux!$A$2:$A$200,0)-1,0))</f>
        <v>Mux33</v>
      </c>
      <c r="K1891" s="3" t="str">
        <f t="shared" ca="1" si="152"/>
        <v>Mux33.Out</v>
      </c>
    </row>
    <row r="1892" spans="2:11" x14ac:dyDescent="0.25">
      <c r="B1892" s="8"/>
      <c r="C1892" s="4" t="s">
        <v>68</v>
      </c>
      <c r="D1892" s="4" t="s">
        <v>2</v>
      </c>
      <c r="E1892" s="1" t="str">
        <f t="shared" si="148"/>
        <v>mullw.</v>
      </c>
      <c r="F1892" t="str">
        <f t="shared" si="148"/>
        <v>ID</v>
      </c>
      <c r="G1892" t="e">
        <f t="shared" si="149"/>
        <v>#VALUE!</v>
      </c>
      <c r="H1892" t="str">
        <f t="shared" si="150"/>
        <v>ID</v>
      </c>
      <c r="I1892" s="3" t="str">
        <f t="shared" si="151"/>
        <v>mullw.&amp;ID</v>
      </c>
      <c r="J1892" s="3" t="str">
        <f ca="1">IF(ISNUMBER(G1892),"",OFFSET(mux!$B$2,MATCH(D1892,mux!$A$2:$A$200,0)-1,0))</f>
        <v>Mux34</v>
      </c>
      <c r="K1892" s="3" t="str">
        <f t="shared" ca="1" si="152"/>
        <v>Mux34.Out</v>
      </c>
    </row>
    <row r="1893" spans="2:11" x14ac:dyDescent="0.25">
      <c r="B1893" s="8"/>
      <c r="C1893" s="4" t="s">
        <v>69</v>
      </c>
      <c r="D1893" s="4" t="s">
        <v>3</v>
      </c>
      <c r="E1893" s="1" t="str">
        <f t="shared" si="148"/>
        <v>mullw.</v>
      </c>
      <c r="F1893" t="str">
        <f t="shared" si="148"/>
        <v>ID</v>
      </c>
      <c r="G1893" t="e">
        <f t="shared" si="149"/>
        <v>#VALUE!</v>
      </c>
      <c r="H1893" t="str">
        <f t="shared" si="150"/>
        <v>ID</v>
      </c>
      <c r="I1893" s="3" t="str">
        <f t="shared" si="151"/>
        <v>mullw.&amp;ID</v>
      </c>
      <c r="J1893" s="3" t="str">
        <f ca="1">IF(ISNUMBER(G1893),"",OFFSET(mux!$B$2,MATCH(D1893,mux!$A$2:$A$200,0)-1,0))</f>
        <v>Mux21</v>
      </c>
      <c r="K1893" s="3" t="str">
        <f t="shared" ca="1" si="152"/>
        <v>Mux21.Out</v>
      </c>
    </row>
    <row r="1894" spans="2:11" x14ac:dyDescent="0.25">
      <c r="B1894" s="8"/>
      <c r="C1894" s="4" t="s">
        <v>32</v>
      </c>
      <c r="D1894" s="4" t="s">
        <v>4</v>
      </c>
      <c r="E1894" s="1" t="str">
        <f t="shared" si="148"/>
        <v>mullw.</v>
      </c>
      <c r="F1894" t="str">
        <f t="shared" si="148"/>
        <v>ID</v>
      </c>
      <c r="G1894" t="e">
        <f t="shared" si="149"/>
        <v>#VALUE!</v>
      </c>
      <c r="H1894" t="str">
        <f t="shared" si="150"/>
        <v>ID</v>
      </c>
      <c r="I1894" s="3" t="str">
        <f t="shared" si="151"/>
        <v>mullw.&amp;ID</v>
      </c>
      <c r="J1894" s="3" t="str">
        <f ca="1">IF(ISNUMBER(G1894),"",OFFSET(mux!$B$2,MATCH(D1894,mux!$A$2:$A$200,0)-1,0))</f>
        <v>Mux1</v>
      </c>
      <c r="K1894" s="3" t="str">
        <f t="shared" ca="1" si="152"/>
        <v>Mux1.Out</v>
      </c>
    </row>
    <row r="1895" spans="2:11" x14ac:dyDescent="0.25">
      <c r="B1895" s="8"/>
      <c r="C1895" s="4" t="s">
        <v>33</v>
      </c>
      <c r="D1895" s="4" t="s">
        <v>5</v>
      </c>
      <c r="E1895" s="1" t="str">
        <f t="shared" si="148"/>
        <v>mullw.</v>
      </c>
      <c r="F1895" t="str">
        <f t="shared" si="148"/>
        <v>ID</v>
      </c>
      <c r="G1895" t="e">
        <f t="shared" si="149"/>
        <v>#VALUE!</v>
      </c>
      <c r="H1895" t="str">
        <f t="shared" si="150"/>
        <v>ID</v>
      </c>
      <c r="I1895" s="3" t="str">
        <f t="shared" si="151"/>
        <v>mullw.&amp;ID</v>
      </c>
      <c r="J1895" s="3" t="str">
        <f ca="1">IF(ISNUMBER(G1895),"",OFFSET(mux!$B$2,MATCH(D1895,mux!$A$2:$A$200,0)-1,0))</f>
        <v>Mux10</v>
      </c>
      <c r="K1895" s="3" t="str">
        <f t="shared" ca="1" si="152"/>
        <v>Mux10.Out</v>
      </c>
    </row>
    <row r="1896" spans="2:11" x14ac:dyDescent="0.25">
      <c r="B1896" s="8" t="s">
        <v>145</v>
      </c>
      <c r="C1896" s="4" t="s">
        <v>21</v>
      </c>
      <c r="D1896" s="4" t="s">
        <v>20</v>
      </c>
      <c r="E1896" s="1" t="str">
        <f t="shared" si="148"/>
        <v>mullw.</v>
      </c>
      <c r="F1896" t="str">
        <f t="shared" si="148"/>
        <v>ID/EX</v>
      </c>
      <c r="G1896">
        <f t="shared" si="149"/>
        <v>3</v>
      </c>
      <c r="H1896" t="str">
        <f t="shared" si="150"/>
        <v>ID</v>
      </c>
      <c r="I1896" s="3" t="str">
        <f t="shared" si="151"/>
        <v>mullw.&amp;ID</v>
      </c>
      <c r="J1896" s="3" t="str">
        <f ca="1">IF(ISNUMBER(G1896),"",OFFSET(mux!$B$2,MATCH(D1896,mux!$A$2:$A$200,0)-1,0))</f>
        <v/>
      </c>
      <c r="K1896" s="3" t="str">
        <f t="shared" si="152"/>
        <v/>
      </c>
    </row>
    <row r="1897" spans="2:11" x14ac:dyDescent="0.25">
      <c r="B1897" s="8"/>
      <c r="C1897" s="4" t="s">
        <v>22</v>
      </c>
      <c r="D1897" s="4" t="s">
        <v>20</v>
      </c>
      <c r="E1897" s="1" t="str">
        <f t="shared" si="148"/>
        <v>mullw.</v>
      </c>
      <c r="F1897" t="str">
        <f t="shared" si="148"/>
        <v>ID/EX</v>
      </c>
      <c r="G1897">
        <f t="shared" si="149"/>
        <v>3</v>
      </c>
      <c r="H1897" t="str">
        <f t="shared" si="150"/>
        <v>ID</v>
      </c>
      <c r="I1897" s="3" t="str">
        <f t="shared" si="151"/>
        <v>mullw.&amp;ID</v>
      </c>
      <c r="J1897" s="3" t="str">
        <f ca="1">IF(ISNUMBER(G1897),"",OFFSET(mux!$B$2,MATCH(D1897,mux!$A$2:$A$200,0)-1,0))</f>
        <v/>
      </c>
      <c r="K1897" s="3" t="str">
        <f t="shared" si="152"/>
        <v/>
      </c>
    </row>
    <row r="1898" spans="2:11" x14ac:dyDescent="0.25">
      <c r="B1898" s="8" t="s">
        <v>146</v>
      </c>
      <c r="C1898" s="4" t="s">
        <v>70</v>
      </c>
      <c r="D1898" s="4" t="s">
        <v>964</v>
      </c>
      <c r="E1898" s="1" t="str">
        <f t="shared" si="148"/>
        <v>mullw.</v>
      </c>
      <c r="F1898" t="str">
        <f t="shared" si="148"/>
        <v>EX</v>
      </c>
      <c r="G1898" t="e">
        <f t="shared" si="149"/>
        <v>#VALUE!</v>
      </c>
      <c r="H1898" t="str">
        <f t="shared" si="150"/>
        <v>EX</v>
      </c>
      <c r="I1898" s="3" t="str">
        <f t="shared" si="151"/>
        <v>mullw.&amp;EX</v>
      </c>
      <c r="J1898" s="3" t="str">
        <f ca="1">IF(ISNUMBER(G1898),"",OFFSET(mux!$B$2,MATCH(D1898,mux!$A$2:$A$200,0)-1,0))</f>
        <v>Mux47</v>
      </c>
      <c r="K1898" s="3" t="str">
        <f t="shared" ca="1" si="152"/>
        <v>Mux47.Out</v>
      </c>
    </row>
    <row r="1899" spans="2:11" x14ac:dyDescent="0.25">
      <c r="B1899" s="8"/>
      <c r="C1899" s="4" t="s">
        <v>34</v>
      </c>
      <c r="D1899" s="4" t="s">
        <v>965</v>
      </c>
      <c r="E1899" s="1" t="str">
        <f t="shared" si="148"/>
        <v>mullw.</v>
      </c>
      <c r="F1899" t="str">
        <f t="shared" si="148"/>
        <v>EX</v>
      </c>
      <c r="G1899" t="e">
        <f t="shared" si="149"/>
        <v>#VALUE!</v>
      </c>
      <c r="H1899" t="str">
        <f t="shared" si="150"/>
        <v>EX</v>
      </c>
      <c r="I1899" s="3" t="str">
        <f t="shared" si="151"/>
        <v>mullw.&amp;EX</v>
      </c>
      <c r="J1899" s="3" t="str">
        <f ca="1">IF(ISNUMBER(G1899),"",OFFSET(mux!$B$2,MATCH(D1899,mux!$A$2:$A$200,0)-1,0))</f>
        <v>Mux48</v>
      </c>
      <c r="K1899" s="3" t="str">
        <f t="shared" ca="1" si="152"/>
        <v>Mux48.Out</v>
      </c>
    </row>
    <row r="1900" spans="2:11" x14ac:dyDescent="0.25">
      <c r="B1900" s="8"/>
      <c r="C1900" s="4" t="s">
        <v>8</v>
      </c>
      <c r="D1900" s="4" t="s">
        <v>966</v>
      </c>
      <c r="E1900" s="1" t="str">
        <f t="shared" si="148"/>
        <v>mullw.</v>
      </c>
      <c r="F1900" t="str">
        <f t="shared" si="148"/>
        <v>EX</v>
      </c>
      <c r="G1900" t="e">
        <f t="shared" si="149"/>
        <v>#VALUE!</v>
      </c>
      <c r="H1900" t="str">
        <f t="shared" si="150"/>
        <v>EX</v>
      </c>
      <c r="I1900" s="3" t="str">
        <f t="shared" si="151"/>
        <v>mullw.&amp;EX</v>
      </c>
      <c r="J1900" s="3" t="str">
        <f ca="1">IF(ISNUMBER(G1900),"",OFFSET(mux!$B$2,MATCH(D1900,mux!$A$2:$A$200,0)-1,0))</f>
        <v>Mux49</v>
      </c>
      <c r="K1900" s="3" t="str">
        <f t="shared" ca="1" si="152"/>
        <v>Mux49.Out</v>
      </c>
    </row>
    <row r="1901" spans="2:11" x14ac:dyDescent="0.25">
      <c r="B1901" s="8"/>
      <c r="C1901" s="4" t="s">
        <v>1151</v>
      </c>
      <c r="D1901" s="4" t="s">
        <v>968</v>
      </c>
      <c r="E1901" s="1" t="str">
        <f t="shared" si="148"/>
        <v>mullw.</v>
      </c>
      <c r="F1901" t="str">
        <f t="shared" si="148"/>
        <v>EX</v>
      </c>
      <c r="G1901" t="e">
        <f t="shared" si="149"/>
        <v>#VALUE!</v>
      </c>
      <c r="H1901" t="str">
        <f t="shared" si="150"/>
        <v>EX</v>
      </c>
      <c r="I1901" s="3" t="str">
        <f t="shared" si="151"/>
        <v>mullw.&amp;EX</v>
      </c>
      <c r="J1901" s="3" t="str">
        <f ca="1">IF(ISNUMBER(G1901),"",OFFSET(mux!$B$2,MATCH(D1901,mux!$A$2:$A$200,0)-1,0))</f>
        <v>Mux50</v>
      </c>
      <c r="K1901" s="3" t="str">
        <f t="shared" ca="1" si="152"/>
        <v>Mux50.Out</v>
      </c>
    </row>
    <row r="1902" spans="2:11" x14ac:dyDescent="0.25">
      <c r="B1902" s="8"/>
      <c r="C1902" s="4" t="s">
        <v>969</v>
      </c>
      <c r="D1902" s="4" t="s">
        <v>165</v>
      </c>
      <c r="E1902" s="1" t="str">
        <f t="shared" si="148"/>
        <v>mullw.</v>
      </c>
      <c r="F1902" t="str">
        <f t="shared" si="148"/>
        <v>EX</v>
      </c>
      <c r="G1902" t="e">
        <f t="shared" si="149"/>
        <v>#VALUE!</v>
      </c>
      <c r="H1902" t="str">
        <f t="shared" si="150"/>
        <v>EX</v>
      </c>
      <c r="I1902" s="3" t="str">
        <f t="shared" si="151"/>
        <v>mullw.&amp;EX</v>
      </c>
      <c r="J1902" s="3" t="str">
        <f ca="1">IF(ISNUMBER(G1902),"",OFFSET(mux!$B$2,MATCH(D1902,mux!$A$2:$A$200,0)-1,0))</f>
        <v>Mux24</v>
      </c>
      <c r="K1902" s="3" t="str">
        <f t="shared" ca="1" si="152"/>
        <v>Mux24.Out</v>
      </c>
    </row>
    <row r="1903" spans="2:11" x14ac:dyDescent="0.25">
      <c r="B1903" s="8"/>
      <c r="C1903" s="4" t="s">
        <v>166</v>
      </c>
      <c r="D1903" s="4" t="s">
        <v>167</v>
      </c>
      <c r="E1903" s="1" t="str">
        <f t="shared" si="148"/>
        <v>mullw.</v>
      </c>
      <c r="F1903" t="str">
        <f t="shared" si="148"/>
        <v>EX</v>
      </c>
      <c r="G1903" t="e">
        <f t="shared" si="149"/>
        <v>#VALUE!</v>
      </c>
      <c r="H1903" t="str">
        <f t="shared" si="150"/>
        <v>EX</v>
      </c>
      <c r="I1903" s="3" t="str">
        <f t="shared" si="151"/>
        <v>mullw.&amp;EX</v>
      </c>
      <c r="J1903" s="3" t="str">
        <f ca="1">IF(ISNUMBER(G1903),"",OFFSET(mux!$B$2,MATCH(D1903,mux!$A$2:$A$200,0)-1,0))</f>
        <v>Mux25</v>
      </c>
      <c r="K1903" s="3" t="str">
        <f t="shared" ca="1" si="152"/>
        <v>Mux25.Out</v>
      </c>
    </row>
    <row r="1904" spans="2:11" x14ac:dyDescent="0.25">
      <c r="B1904" s="8"/>
      <c r="C1904" s="4" t="s">
        <v>168</v>
      </c>
      <c r="D1904" s="4" t="s">
        <v>169</v>
      </c>
      <c r="E1904" s="1" t="str">
        <f t="shared" si="148"/>
        <v>mullw.</v>
      </c>
      <c r="F1904" t="str">
        <f t="shared" si="148"/>
        <v>EX</v>
      </c>
      <c r="G1904" t="e">
        <f t="shared" si="149"/>
        <v>#VALUE!</v>
      </c>
      <c r="H1904" t="str">
        <f t="shared" si="150"/>
        <v>EX</v>
      </c>
      <c r="I1904" s="3" t="str">
        <f t="shared" si="151"/>
        <v>mullw.&amp;EX</v>
      </c>
      <c r="J1904" s="3" t="str">
        <f ca="1">IF(ISNUMBER(G1904),"",OFFSET(mux!$B$2,MATCH(D1904,mux!$A$2:$A$200,0)-1,0))</f>
        <v>Mux32</v>
      </c>
      <c r="K1904" s="3" t="str">
        <f t="shared" ca="1" si="152"/>
        <v>Mux32.Out</v>
      </c>
    </row>
    <row r="1905" spans="1:11" x14ac:dyDescent="0.25">
      <c r="B1905" s="8" t="s">
        <v>147</v>
      </c>
      <c r="C1905" s="4" t="s">
        <v>971</v>
      </c>
      <c r="D1905" s="4" t="s">
        <v>20</v>
      </c>
      <c r="E1905" s="1" t="str">
        <f t="shared" si="148"/>
        <v>mullw.</v>
      </c>
      <c r="F1905" t="str">
        <f t="shared" si="148"/>
        <v>EX/MEM</v>
      </c>
      <c r="G1905">
        <f t="shared" si="149"/>
        <v>3</v>
      </c>
      <c r="H1905" t="str">
        <f t="shared" si="150"/>
        <v>EX</v>
      </c>
      <c r="I1905" s="3" t="str">
        <f t="shared" si="151"/>
        <v>mullw.&amp;EX</v>
      </c>
      <c r="J1905" s="3" t="str">
        <f ca="1">IF(ISNUMBER(G1905),"",OFFSET(mux!$B$2,MATCH(D1905,mux!$A$2:$A$200,0)-1,0))</f>
        <v/>
      </c>
      <c r="K1905" s="3" t="str">
        <f t="shared" si="152"/>
        <v/>
      </c>
    </row>
    <row r="1906" spans="1:11" x14ac:dyDescent="0.25">
      <c r="B1906" s="8"/>
      <c r="C1906" s="4" t="s">
        <v>170</v>
      </c>
      <c r="D1906" s="4" t="s">
        <v>20</v>
      </c>
      <c r="E1906" s="1" t="str">
        <f t="shared" si="148"/>
        <v>mullw.</v>
      </c>
      <c r="F1906" t="str">
        <f t="shared" si="148"/>
        <v>EX/MEM</v>
      </c>
      <c r="G1906">
        <f t="shared" si="149"/>
        <v>3</v>
      </c>
      <c r="H1906" t="str">
        <f t="shared" si="150"/>
        <v>EX</v>
      </c>
      <c r="I1906" s="3" t="str">
        <f t="shared" si="151"/>
        <v>mullw.&amp;EX</v>
      </c>
      <c r="J1906" s="3" t="str">
        <f ca="1">IF(ISNUMBER(G1906),"",OFFSET(mux!$B$2,MATCH(D1906,mux!$A$2:$A$200,0)-1,0))</f>
        <v/>
      </c>
      <c r="K1906" s="3" t="str">
        <f t="shared" si="152"/>
        <v/>
      </c>
    </row>
    <row r="1907" spans="1:11" x14ac:dyDescent="0.25">
      <c r="B1907" s="2" t="s">
        <v>148</v>
      </c>
      <c r="E1907" s="1" t="str">
        <f t="shared" si="148"/>
        <v>mullw.</v>
      </c>
      <c r="F1907" t="str">
        <f t="shared" si="148"/>
        <v>MEM</v>
      </c>
      <c r="G1907" t="e">
        <f t="shared" si="149"/>
        <v>#VALUE!</v>
      </c>
      <c r="H1907" t="str">
        <f t="shared" si="150"/>
        <v>MEM</v>
      </c>
      <c r="I1907" s="3" t="str">
        <f t="shared" si="151"/>
        <v>mullw.&amp;MEM</v>
      </c>
      <c r="J1907" s="3" t="e">
        <f ca="1">IF(ISNUMBER(G1907),"",OFFSET(mux!$B$2,MATCH(D1907,mux!$A$2:$A$200,0)-1,0))</f>
        <v>#N/A</v>
      </c>
      <c r="K1907" s="3" t="e">
        <f t="shared" ca="1" si="152"/>
        <v>#N/A</v>
      </c>
    </row>
    <row r="1908" spans="1:11" x14ac:dyDescent="0.25">
      <c r="B1908" s="2" t="s">
        <v>149</v>
      </c>
      <c r="E1908" s="1" t="str">
        <f t="shared" si="148"/>
        <v>mullw.</v>
      </c>
      <c r="F1908" t="str">
        <f t="shared" si="148"/>
        <v>MEM/WB</v>
      </c>
      <c r="G1908">
        <f t="shared" si="149"/>
        <v>4</v>
      </c>
      <c r="H1908" t="str">
        <f t="shared" si="150"/>
        <v>MEM</v>
      </c>
      <c r="I1908" s="3" t="str">
        <f t="shared" si="151"/>
        <v>mullw.&amp;MEM</v>
      </c>
      <c r="J1908" s="3" t="str">
        <f ca="1">IF(ISNUMBER(G1908),"",OFFSET(mux!$B$2,MATCH(D1908,mux!$A$2:$A$200,0)-1,0))</f>
        <v/>
      </c>
      <c r="K1908" s="3" t="str">
        <f t="shared" si="152"/>
        <v/>
      </c>
    </row>
    <row r="1909" spans="1:11" x14ac:dyDescent="0.25">
      <c r="B1909" s="8" t="s">
        <v>150</v>
      </c>
      <c r="C1909" s="4" t="s">
        <v>73</v>
      </c>
      <c r="D1909" s="4" t="s">
        <v>11</v>
      </c>
      <c r="E1909" s="1" t="str">
        <f t="shared" si="148"/>
        <v>mullw.</v>
      </c>
      <c r="F1909" t="str">
        <f t="shared" si="148"/>
        <v>WB</v>
      </c>
      <c r="G1909" t="e">
        <f t="shared" si="149"/>
        <v>#VALUE!</v>
      </c>
      <c r="H1909" t="str">
        <f t="shared" si="150"/>
        <v>WB</v>
      </c>
      <c r="I1909" s="3" t="str">
        <f t="shared" si="151"/>
        <v>mullw.&amp;WB</v>
      </c>
      <c r="J1909" s="3" t="str">
        <f ca="1">IF(ISNUMBER(G1909),"",OFFSET(mux!$B$2,MATCH(D1909,mux!$A$2:$A$200,0)-1,0))</f>
        <v>Mux39</v>
      </c>
      <c r="K1909" s="3" t="str">
        <f t="shared" ca="1" si="152"/>
        <v>Mux39.Out</v>
      </c>
    </row>
    <row r="1910" spans="1:11" x14ac:dyDescent="0.25">
      <c r="B1910" s="8"/>
      <c r="C1910" s="4" t="s">
        <v>973</v>
      </c>
      <c r="D1910" s="4" t="s">
        <v>12</v>
      </c>
      <c r="E1910" s="1" t="str">
        <f t="shared" si="148"/>
        <v>mullw.</v>
      </c>
      <c r="F1910" t="str">
        <f t="shared" si="148"/>
        <v>WB</v>
      </c>
      <c r="G1910" t="e">
        <f t="shared" si="149"/>
        <v>#VALUE!</v>
      </c>
      <c r="H1910" t="str">
        <f t="shared" si="150"/>
        <v>WB</v>
      </c>
      <c r="I1910" s="3" t="str">
        <f t="shared" si="151"/>
        <v>mullw.&amp;WB</v>
      </c>
      <c r="J1910" s="3" t="str">
        <f ca="1">IF(ISNUMBER(G1910),"",OFFSET(mux!$B$2,MATCH(D1910,mux!$A$2:$A$200,0)-1,0))</f>
        <v>Mux38</v>
      </c>
      <c r="K1910" s="3" t="str">
        <f t="shared" ca="1" si="152"/>
        <v>Mux38.Out</v>
      </c>
    </row>
    <row r="1911" spans="1:11" x14ac:dyDescent="0.25">
      <c r="B1911" s="8"/>
      <c r="C1911" s="4" t="s">
        <v>171</v>
      </c>
      <c r="D1911" s="4" t="s">
        <v>172</v>
      </c>
      <c r="E1911" s="1" t="str">
        <f t="shared" si="148"/>
        <v>mullw.</v>
      </c>
      <c r="F1911" t="str">
        <f t="shared" si="148"/>
        <v>WB</v>
      </c>
      <c r="G1911" t="e">
        <f t="shared" si="149"/>
        <v>#VALUE!</v>
      </c>
      <c r="H1911" t="str">
        <f t="shared" si="150"/>
        <v>WB</v>
      </c>
      <c r="I1911" s="3" t="str">
        <f t="shared" si="151"/>
        <v>mullw.&amp;WB</v>
      </c>
      <c r="J1911" s="3" t="str">
        <f ca="1">IF(ISNUMBER(G1911),"",OFFSET(mux!$B$2,MATCH(D1911,mux!$A$2:$A$200,0)-1,0))</f>
        <v>Mux15</v>
      </c>
      <c r="K1911" s="3" t="str">
        <f t="shared" ca="1" si="152"/>
        <v>Mux15.Out</v>
      </c>
    </row>
    <row r="1912" spans="1:11" x14ac:dyDescent="0.25">
      <c r="B1912" s="8" t="s">
        <v>151</v>
      </c>
      <c r="C1912" s="4" t="s">
        <v>24</v>
      </c>
      <c r="D1912" s="4" t="s">
        <v>20</v>
      </c>
      <c r="E1912" s="1" t="str">
        <f t="shared" si="148"/>
        <v>mullw.</v>
      </c>
      <c r="F1912" t="str">
        <f t="shared" si="148"/>
        <v>WB/IF</v>
      </c>
      <c r="G1912">
        <f t="shared" si="149"/>
        <v>3</v>
      </c>
      <c r="H1912" t="str">
        <f t="shared" si="150"/>
        <v>WB</v>
      </c>
      <c r="I1912" s="3" t="str">
        <f t="shared" si="151"/>
        <v>mullw.&amp;WB</v>
      </c>
      <c r="J1912" s="3" t="str">
        <f ca="1">IF(ISNUMBER(G1912),"",OFFSET(mux!$B$2,MATCH(D1912,mux!$A$2:$A$200,0)-1,0))</f>
        <v/>
      </c>
      <c r="K1912" s="3" t="str">
        <f t="shared" si="152"/>
        <v/>
      </c>
    </row>
    <row r="1913" spans="1:11" x14ac:dyDescent="0.25">
      <c r="B1913" s="8"/>
      <c r="C1913" s="4" t="s">
        <v>186</v>
      </c>
      <c r="D1913" s="4" t="s">
        <v>173</v>
      </c>
      <c r="E1913" s="1" t="str">
        <f t="shared" si="148"/>
        <v>mullw.</v>
      </c>
      <c r="F1913" t="str">
        <f t="shared" si="148"/>
        <v>WB/IF</v>
      </c>
      <c r="G1913">
        <f t="shared" si="149"/>
        <v>3</v>
      </c>
      <c r="H1913" t="str">
        <f t="shared" si="150"/>
        <v>WB</v>
      </c>
      <c r="I1913" s="3" t="str">
        <f t="shared" si="151"/>
        <v>mullw.&amp;WB</v>
      </c>
      <c r="J1913" s="3" t="str">
        <f ca="1">IF(ISNUMBER(G1913),"",OFFSET(mux!$B$2,MATCH(D1913,mux!$A$2:$A$200,0)-1,0))</f>
        <v/>
      </c>
      <c r="K1913" s="3" t="str">
        <f t="shared" si="152"/>
        <v/>
      </c>
    </row>
    <row r="1914" spans="1:11" x14ac:dyDescent="0.25">
      <c r="A1914" s="1" t="s">
        <v>1184</v>
      </c>
      <c r="B1914" s="8" t="s">
        <v>141</v>
      </c>
      <c r="C1914" s="4" t="s">
        <v>61</v>
      </c>
      <c r="D1914" s="4" t="s">
        <v>62</v>
      </c>
      <c r="E1914" s="1" t="str">
        <f t="shared" si="148"/>
        <v>mullwo</v>
      </c>
      <c r="F1914" t="str">
        <f t="shared" si="148"/>
        <v>IF</v>
      </c>
      <c r="G1914" t="e">
        <f t="shared" si="149"/>
        <v>#VALUE!</v>
      </c>
      <c r="H1914" t="str">
        <f t="shared" si="150"/>
        <v>IF</v>
      </c>
      <c r="I1914" s="3" t="str">
        <f t="shared" si="151"/>
        <v>mullwo&amp;IF</v>
      </c>
      <c r="J1914" s="3" t="str">
        <f ca="1">IF(ISNUMBER(G1914),"",OFFSET(mux!$B$2,MATCH(D1914,mux!$A$2:$A$200,0)-1,0))</f>
        <v>Mux41</v>
      </c>
      <c r="K1914" s="3" t="str">
        <f t="shared" ca="1" si="152"/>
        <v>Mux41.Out</v>
      </c>
    </row>
    <row r="1915" spans="1:11" x14ac:dyDescent="0.25">
      <c r="B1915" s="8"/>
      <c r="C1915" s="4" t="s">
        <v>30</v>
      </c>
      <c r="D1915" s="4" t="s">
        <v>31</v>
      </c>
      <c r="E1915" s="1" t="str">
        <f t="shared" si="148"/>
        <v>mullwo</v>
      </c>
      <c r="F1915" t="str">
        <f t="shared" si="148"/>
        <v>IF</v>
      </c>
      <c r="G1915" t="e">
        <f t="shared" si="149"/>
        <v>#VALUE!</v>
      </c>
      <c r="H1915" t="str">
        <f t="shared" si="150"/>
        <v>IF</v>
      </c>
      <c r="I1915" s="3" t="str">
        <f t="shared" si="151"/>
        <v>mullwo&amp;IF</v>
      </c>
      <c r="J1915" s="3" t="str">
        <f ca="1">IF(ISNUMBER(G1915),"",OFFSET(mux!$B$2,MATCH(D1915,mux!$A$2:$A$200,0)-1,0))</f>
        <v>Mux40</v>
      </c>
      <c r="K1915" s="3" t="str">
        <f t="shared" ca="1" si="152"/>
        <v>Mux40.Out</v>
      </c>
    </row>
    <row r="1916" spans="1:11" x14ac:dyDescent="0.25">
      <c r="B1916" s="8"/>
      <c r="C1916" s="4" t="s">
        <v>64</v>
      </c>
      <c r="D1916" s="4" t="s">
        <v>0</v>
      </c>
      <c r="E1916" s="1" t="str">
        <f t="shared" si="148"/>
        <v>mullwo</v>
      </c>
      <c r="F1916" t="str">
        <f t="shared" si="148"/>
        <v>IF</v>
      </c>
      <c r="G1916" t="e">
        <f t="shared" si="149"/>
        <v>#VALUE!</v>
      </c>
      <c r="H1916" t="str">
        <f t="shared" si="150"/>
        <v>IF</v>
      </c>
      <c r="I1916" s="3" t="str">
        <f t="shared" si="151"/>
        <v>mullwo&amp;IF</v>
      </c>
      <c r="J1916" s="3" t="str">
        <f ca="1">IF(ISNUMBER(G1916),"",OFFSET(mux!$B$2,MATCH(D1916,mux!$A$2:$A$200,0)-1,0))</f>
        <v>Mux44</v>
      </c>
      <c r="K1916" s="3" t="str">
        <f t="shared" ca="1" si="152"/>
        <v>Mux44.Out</v>
      </c>
    </row>
    <row r="1917" spans="1:11" x14ac:dyDescent="0.25">
      <c r="B1917" s="8" t="s">
        <v>142</v>
      </c>
      <c r="C1917" s="4" t="s">
        <v>17</v>
      </c>
      <c r="D1917" s="4" t="s">
        <v>18</v>
      </c>
      <c r="E1917" s="1" t="str">
        <f t="shared" si="148"/>
        <v>mullwo</v>
      </c>
      <c r="F1917" t="str">
        <f t="shared" si="148"/>
        <v>IF/ID</v>
      </c>
      <c r="G1917">
        <f t="shared" si="149"/>
        <v>3</v>
      </c>
      <c r="H1917" t="str">
        <f t="shared" si="150"/>
        <v>IF</v>
      </c>
      <c r="I1917" s="3" t="str">
        <f t="shared" si="151"/>
        <v>mullwo&amp;IF</v>
      </c>
      <c r="J1917" s="3" t="str">
        <f ca="1">IF(ISNUMBER(G1917),"",OFFSET(mux!$B$2,MATCH(D1917,mux!$A$2:$A$200,0)-1,0))</f>
        <v/>
      </c>
      <c r="K1917" s="3" t="str">
        <f t="shared" si="152"/>
        <v/>
      </c>
    </row>
    <row r="1918" spans="1:11" x14ac:dyDescent="0.25">
      <c r="B1918" s="8"/>
      <c r="C1918" s="4" t="s">
        <v>19</v>
      </c>
      <c r="D1918" s="4" t="s">
        <v>20</v>
      </c>
      <c r="E1918" s="1" t="str">
        <f t="shared" si="148"/>
        <v>mullwo</v>
      </c>
      <c r="F1918" t="str">
        <f t="shared" si="148"/>
        <v>IF/ID</v>
      </c>
      <c r="G1918">
        <f t="shared" si="149"/>
        <v>3</v>
      </c>
      <c r="H1918" t="str">
        <f t="shared" si="150"/>
        <v>IF</v>
      </c>
      <c r="I1918" s="3" t="str">
        <f t="shared" si="151"/>
        <v>mullwo&amp;IF</v>
      </c>
      <c r="J1918" s="3" t="str">
        <f ca="1">IF(ISNUMBER(G1918),"",OFFSET(mux!$B$2,MATCH(D1918,mux!$A$2:$A$200,0)-1,0))</f>
        <v/>
      </c>
      <c r="K1918" s="3" t="str">
        <f t="shared" si="152"/>
        <v/>
      </c>
    </row>
    <row r="1919" spans="1:11" x14ac:dyDescent="0.25">
      <c r="B1919" s="8" t="s">
        <v>143</v>
      </c>
      <c r="C1919" s="4" t="s">
        <v>65</v>
      </c>
      <c r="D1919" s="4" t="s">
        <v>66</v>
      </c>
      <c r="E1919" s="1" t="str">
        <f t="shared" si="148"/>
        <v>mullwo</v>
      </c>
      <c r="F1919" t="str">
        <f t="shared" si="148"/>
        <v>ID</v>
      </c>
      <c r="G1919" t="e">
        <f t="shared" si="149"/>
        <v>#VALUE!</v>
      </c>
      <c r="H1919" t="str">
        <f t="shared" si="150"/>
        <v>ID</v>
      </c>
      <c r="I1919" s="3" t="str">
        <f t="shared" si="151"/>
        <v>mullwo&amp;ID</v>
      </c>
      <c r="J1919" s="3" t="str">
        <f ca="1">IF(ISNUMBER(G1919),"",OFFSET(mux!$B$2,MATCH(D1919,mux!$A$2:$A$200,0)-1,0))</f>
        <v>Mux23</v>
      </c>
      <c r="K1919" s="3" t="str">
        <f t="shared" ca="1" si="152"/>
        <v>Mux23.Out</v>
      </c>
    </row>
    <row r="1920" spans="1:11" x14ac:dyDescent="0.25">
      <c r="B1920" s="8"/>
      <c r="C1920" s="4" t="s">
        <v>38</v>
      </c>
      <c r="D1920" s="4" t="s">
        <v>1</v>
      </c>
      <c r="E1920" s="1" t="str">
        <f t="shared" si="148"/>
        <v>mullwo</v>
      </c>
      <c r="F1920" t="str">
        <f t="shared" si="148"/>
        <v>ID</v>
      </c>
      <c r="G1920" t="e">
        <f t="shared" si="149"/>
        <v>#VALUE!</v>
      </c>
      <c r="H1920" t="str">
        <f t="shared" si="150"/>
        <v>ID</v>
      </c>
      <c r="I1920" s="3" t="str">
        <f t="shared" si="151"/>
        <v>mullwo&amp;ID</v>
      </c>
      <c r="J1920" s="3" t="str">
        <f ca="1">IF(ISNUMBER(G1920),"",OFFSET(mux!$B$2,MATCH(D1920,mux!$A$2:$A$200,0)-1,0))</f>
        <v>Mux33</v>
      </c>
      <c r="K1920" s="3" t="str">
        <f t="shared" ca="1" si="152"/>
        <v>Mux33.Out</v>
      </c>
    </row>
    <row r="1921" spans="2:11" x14ac:dyDescent="0.25">
      <c r="B1921" s="8"/>
      <c r="C1921" s="4" t="s">
        <v>68</v>
      </c>
      <c r="D1921" s="4" t="s">
        <v>2</v>
      </c>
      <c r="E1921" s="1" t="str">
        <f t="shared" si="148"/>
        <v>mullwo</v>
      </c>
      <c r="F1921" t="str">
        <f t="shared" si="148"/>
        <v>ID</v>
      </c>
      <c r="G1921" t="e">
        <f t="shared" si="149"/>
        <v>#VALUE!</v>
      </c>
      <c r="H1921" t="str">
        <f t="shared" si="150"/>
        <v>ID</v>
      </c>
      <c r="I1921" s="3" t="str">
        <f t="shared" si="151"/>
        <v>mullwo&amp;ID</v>
      </c>
      <c r="J1921" s="3" t="str">
        <f ca="1">IF(ISNUMBER(G1921),"",OFFSET(mux!$B$2,MATCH(D1921,mux!$A$2:$A$200,0)-1,0))</f>
        <v>Mux34</v>
      </c>
      <c r="K1921" s="3" t="str">
        <f t="shared" ca="1" si="152"/>
        <v>Mux34.Out</v>
      </c>
    </row>
    <row r="1922" spans="2:11" x14ac:dyDescent="0.25">
      <c r="B1922" s="8"/>
      <c r="C1922" s="4" t="s">
        <v>69</v>
      </c>
      <c r="D1922" s="4" t="s">
        <v>3</v>
      </c>
      <c r="E1922" s="1" t="str">
        <f t="shared" si="148"/>
        <v>mullwo</v>
      </c>
      <c r="F1922" t="str">
        <f t="shared" si="148"/>
        <v>ID</v>
      </c>
      <c r="G1922" t="e">
        <f t="shared" si="149"/>
        <v>#VALUE!</v>
      </c>
      <c r="H1922" t="str">
        <f t="shared" si="150"/>
        <v>ID</v>
      </c>
      <c r="I1922" s="3" t="str">
        <f t="shared" si="151"/>
        <v>mullwo&amp;ID</v>
      </c>
      <c r="J1922" s="3" t="str">
        <f ca="1">IF(ISNUMBER(G1922),"",OFFSET(mux!$B$2,MATCH(D1922,mux!$A$2:$A$200,0)-1,0))</f>
        <v>Mux21</v>
      </c>
      <c r="K1922" s="3" t="str">
        <f t="shared" ca="1" si="152"/>
        <v>Mux21.Out</v>
      </c>
    </row>
    <row r="1923" spans="2:11" x14ac:dyDescent="0.25">
      <c r="B1923" s="8"/>
      <c r="C1923" s="4" t="s">
        <v>32</v>
      </c>
      <c r="D1923" s="4" t="s">
        <v>4</v>
      </c>
      <c r="E1923" s="1" t="str">
        <f t="shared" ref="E1923:F1986" si="153">IF(A1923&lt;&gt;"",A1923,E1922)</f>
        <v>mullwo</v>
      </c>
      <c r="F1923" t="str">
        <f t="shared" si="153"/>
        <v>ID</v>
      </c>
      <c r="G1923" t="e">
        <f t="shared" ref="G1923:G1986" si="154">FIND("/",F1923)</f>
        <v>#VALUE!</v>
      </c>
      <c r="H1923" t="str">
        <f t="shared" ref="H1923:H1986" si="155">IF(ISNUMBER(G1923),LEFT(F1923,G1923-1),F1923)</f>
        <v>ID</v>
      </c>
      <c r="I1923" s="3" t="str">
        <f t="shared" si="151"/>
        <v>mullwo&amp;ID</v>
      </c>
      <c r="J1923" s="3" t="str">
        <f ca="1">IF(ISNUMBER(G1923),"",OFFSET(mux!$B$2,MATCH(D1923,mux!$A$2:$A$200,0)-1,0))</f>
        <v>Mux1</v>
      </c>
      <c r="K1923" s="3" t="str">
        <f t="shared" ca="1" si="152"/>
        <v>Mux1.Out</v>
      </c>
    </row>
    <row r="1924" spans="2:11" x14ac:dyDescent="0.25">
      <c r="B1924" s="8"/>
      <c r="C1924" s="4" t="s">
        <v>33</v>
      </c>
      <c r="D1924" s="4" t="s">
        <v>5</v>
      </c>
      <c r="E1924" s="1" t="str">
        <f t="shared" si="153"/>
        <v>mullwo</v>
      </c>
      <c r="F1924" t="str">
        <f t="shared" si="153"/>
        <v>ID</v>
      </c>
      <c r="G1924" t="e">
        <f t="shared" si="154"/>
        <v>#VALUE!</v>
      </c>
      <c r="H1924" t="str">
        <f t="shared" si="155"/>
        <v>ID</v>
      </c>
      <c r="I1924" s="3" t="str">
        <f t="shared" si="151"/>
        <v>mullwo&amp;ID</v>
      </c>
      <c r="J1924" s="3" t="str">
        <f ca="1">IF(ISNUMBER(G1924),"",OFFSET(mux!$B$2,MATCH(D1924,mux!$A$2:$A$200,0)-1,0))</f>
        <v>Mux10</v>
      </c>
      <c r="K1924" s="3" t="str">
        <f t="shared" ca="1" si="152"/>
        <v>Mux10.Out</v>
      </c>
    </row>
    <row r="1925" spans="2:11" x14ac:dyDescent="0.25">
      <c r="B1925" s="8" t="s">
        <v>145</v>
      </c>
      <c r="C1925" s="4" t="s">
        <v>21</v>
      </c>
      <c r="D1925" s="4" t="s">
        <v>20</v>
      </c>
      <c r="E1925" s="1" t="str">
        <f t="shared" si="153"/>
        <v>mullwo</v>
      </c>
      <c r="F1925" t="str">
        <f t="shared" si="153"/>
        <v>ID/EX</v>
      </c>
      <c r="G1925">
        <f t="shared" si="154"/>
        <v>3</v>
      </c>
      <c r="H1925" t="str">
        <f t="shared" si="155"/>
        <v>ID</v>
      </c>
      <c r="I1925" s="3" t="str">
        <f t="shared" si="151"/>
        <v>mullwo&amp;ID</v>
      </c>
      <c r="J1925" s="3" t="str">
        <f ca="1">IF(ISNUMBER(G1925),"",OFFSET(mux!$B$2,MATCH(D1925,mux!$A$2:$A$200,0)-1,0))</f>
        <v/>
      </c>
      <c r="K1925" s="3" t="str">
        <f t="shared" si="152"/>
        <v/>
      </c>
    </row>
    <row r="1926" spans="2:11" x14ac:dyDescent="0.25">
      <c r="B1926" s="8"/>
      <c r="C1926" s="4" t="s">
        <v>22</v>
      </c>
      <c r="D1926" s="4" t="s">
        <v>20</v>
      </c>
      <c r="E1926" s="1" t="str">
        <f t="shared" si="153"/>
        <v>mullwo</v>
      </c>
      <c r="F1926" t="str">
        <f t="shared" si="153"/>
        <v>ID/EX</v>
      </c>
      <c r="G1926">
        <f t="shared" si="154"/>
        <v>3</v>
      </c>
      <c r="H1926" t="str">
        <f t="shared" si="155"/>
        <v>ID</v>
      </c>
      <c r="I1926" s="3" t="str">
        <f t="shared" si="151"/>
        <v>mullwo&amp;ID</v>
      </c>
      <c r="J1926" s="3" t="str">
        <f ca="1">IF(ISNUMBER(G1926),"",OFFSET(mux!$B$2,MATCH(D1926,mux!$A$2:$A$200,0)-1,0))</f>
        <v/>
      </c>
      <c r="K1926" s="3" t="str">
        <f t="shared" si="152"/>
        <v/>
      </c>
    </row>
    <row r="1927" spans="2:11" x14ac:dyDescent="0.25">
      <c r="B1927" s="8" t="s">
        <v>146</v>
      </c>
      <c r="C1927" s="4" t="s">
        <v>70</v>
      </c>
      <c r="D1927" s="4" t="s">
        <v>964</v>
      </c>
      <c r="E1927" s="1" t="str">
        <f t="shared" si="153"/>
        <v>mullwo</v>
      </c>
      <c r="F1927" t="str">
        <f t="shared" si="153"/>
        <v>EX</v>
      </c>
      <c r="G1927" t="e">
        <f t="shared" si="154"/>
        <v>#VALUE!</v>
      </c>
      <c r="H1927" t="str">
        <f t="shared" si="155"/>
        <v>EX</v>
      </c>
      <c r="I1927" s="3" t="str">
        <f t="shared" si="151"/>
        <v>mullwo&amp;EX</v>
      </c>
      <c r="J1927" s="3" t="str">
        <f ca="1">IF(ISNUMBER(G1927),"",OFFSET(mux!$B$2,MATCH(D1927,mux!$A$2:$A$200,0)-1,0))</f>
        <v>Mux47</v>
      </c>
      <c r="K1927" s="3" t="str">
        <f t="shared" ca="1" si="152"/>
        <v>Mux47.Out</v>
      </c>
    </row>
    <row r="1928" spans="2:11" x14ac:dyDescent="0.25">
      <c r="B1928" s="8"/>
      <c r="C1928" s="4" t="s">
        <v>34</v>
      </c>
      <c r="D1928" s="4" t="s">
        <v>965</v>
      </c>
      <c r="E1928" s="1" t="str">
        <f t="shared" si="153"/>
        <v>mullwo</v>
      </c>
      <c r="F1928" t="str">
        <f t="shared" si="153"/>
        <v>EX</v>
      </c>
      <c r="G1928" t="e">
        <f t="shared" si="154"/>
        <v>#VALUE!</v>
      </c>
      <c r="H1928" t="str">
        <f t="shared" si="155"/>
        <v>EX</v>
      </c>
      <c r="I1928" s="3" t="str">
        <f t="shared" si="151"/>
        <v>mullwo&amp;EX</v>
      </c>
      <c r="J1928" s="3" t="str">
        <f ca="1">IF(ISNUMBER(G1928),"",OFFSET(mux!$B$2,MATCH(D1928,mux!$A$2:$A$200,0)-1,0))</f>
        <v>Mux48</v>
      </c>
      <c r="K1928" s="3" t="str">
        <f t="shared" ca="1" si="152"/>
        <v>Mux48.Out</v>
      </c>
    </row>
    <row r="1929" spans="2:11" x14ac:dyDescent="0.25">
      <c r="B1929" s="8"/>
      <c r="C1929" s="4" t="s">
        <v>8</v>
      </c>
      <c r="D1929" s="4" t="s">
        <v>966</v>
      </c>
      <c r="E1929" s="1" t="str">
        <f t="shared" si="153"/>
        <v>mullwo</v>
      </c>
      <c r="F1929" t="str">
        <f t="shared" si="153"/>
        <v>EX</v>
      </c>
      <c r="G1929" t="e">
        <f t="shared" si="154"/>
        <v>#VALUE!</v>
      </c>
      <c r="H1929" t="str">
        <f t="shared" si="155"/>
        <v>EX</v>
      </c>
      <c r="I1929" s="3" t="str">
        <f t="shared" si="151"/>
        <v>mullwo&amp;EX</v>
      </c>
      <c r="J1929" s="3" t="str">
        <f ca="1">IF(ISNUMBER(G1929),"",OFFSET(mux!$B$2,MATCH(D1929,mux!$A$2:$A$200,0)-1,0))</f>
        <v>Mux49</v>
      </c>
      <c r="K1929" s="3" t="str">
        <f t="shared" ca="1" si="152"/>
        <v>Mux49.Out</v>
      </c>
    </row>
    <row r="1930" spans="2:11" x14ac:dyDescent="0.25">
      <c r="B1930" s="8"/>
      <c r="C1930" s="4" t="s">
        <v>1151</v>
      </c>
      <c r="D1930" s="4" t="s">
        <v>968</v>
      </c>
      <c r="E1930" s="1" t="str">
        <f t="shared" si="153"/>
        <v>mullwo</v>
      </c>
      <c r="F1930" t="str">
        <f t="shared" si="153"/>
        <v>EX</v>
      </c>
      <c r="G1930" t="e">
        <f t="shared" si="154"/>
        <v>#VALUE!</v>
      </c>
      <c r="H1930" t="str">
        <f t="shared" si="155"/>
        <v>EX</v>
      </c>
      <c r="I1930" s="3" t="str">
        <f t="shared" si="151"/>
        <v>mullwo&amp;EX</v>
      </c>
      <c r="J1930" s="3" t="str">
        <f ca="1">IF(ISNUMBER(G1930),"",OFFSET(mux!$B$2,MATCH(D1930,mux!$A$2:$A$200,0)-1,0))</f>
        <v>Mux50</v>
      </c>
      <c r="K1930" s="3" t="str">
        <f t="shared" ca="1" si="152"/>
        <v>Mux50.Out</v>
      </c>
    </row>
    <row r="1931" spans="2:11" x14ac:dyDescent="0.25">
      <c r="B1931" s="8"/>
      <c r="C1931" s="4" t="s">
        <v>166</v>
      </c>
      <c r="D1931" s="4" t="s">
        <v>982</v>
      </c>
      <c r="E1931" s="1" t="str">
        <f t="shared" si="153"/>
        <v>mullwo</v>
      </c>
      <c r="F1931" t="str">
        <f t="shared" si="153"/>
        <v>EX</v>
      </c>
      <c r="G1931" t="e">
        <f t="shared" si="154"/>
        <v>#VALUE!</v>
      </c>
      <c r="H1931" t="str">
        <f t="shared" si="155"/>
        <v>EX</v>
      </c>
      <c r="I1931" s="3" t="str">
        <f t="shared" si="151"/>
        <v>mullwo&amp;EX</v>
      </c>
      <c r="J1931" s="3" t="str">
        <f ca="1">IF(ISNUMBER(G1931),"",OFFSET(mux!$B$2,MATCH(D1931,mux!$A$2:$A$200,0)-1,0))</f>
        <v>Mux53</v>
      </c>
      <c r="K1931" s="3" t="str">
        <f t="shared" ca="1" si="152"/>
        <v>Mux53.Out</v>
      </c>
    </row>
    <row r="1932" spans="2:11" x14ac:dyDescent="0.25">
      <c r="B1932" s="8"/>
      <c r="C1932" s="4" t="s">
        <v>984</v>
      </c>
      <c r="D1932" s="4" t="s">
        <v>985</v>
      </c>
      <c r="E1932" s="1" t="str">
        <f t="shared" si="153"/>
        <v>mullwo</v>
      </c>
      <c r="F1932" t="str">
        <f t="shared" si="153"/>
        <v>EX</v>
      </c>
      <c r="G1932" t="e">
        <f t="shared" si="154"/>
        <v>#VALUE!</v>
      </c>
      <c r="H1932" t="str">
        <f t="shared" si="155"/>
        <v>EX</v>
      </c>
      <c r="I1932" s="3" t="str">
        <f t="shared" si="151"/>
        <v>mullwo&amp;EX</v>
      </c>
      <c r="J1932" s="3" t="str">
        <f ca="1">IF(ISNUMBER(G1932),"",OFFSET(mux!$B$2,MATCH(D1932,mux!$A$2:$A$200,0)-1,0))</f>
        <v>Mux54</v>
      </c>
      <c r="K1932" s="3" t="str">
        <f t="shared" ca="1" si="152"/>
        <v>Mux54.Out</v>
      </c>
    </row>
    <row r="1933" spans="2:11" x14ac:dyDescent="0.25">
      <c r="B1933" s="8"/>
      <c r="C1933" s="4" t="s">
        <v>987</v>
      </c>
      <c r="D1933" s="4" t="s">
        <v>989</v>
      </c>
      <c r="E1933" s="1" t="str">
        <f t="shared" si="153"/>
        <v>mullwo</v>
      </c>
      <c r="F1933" t="str">
        <f t="shared" si="153"/>
        <v>EX</v>
      </c>
      <c r="G1933" t="e">
        <f t="shared" si="154"/>
        <v>#VALUE!</v>
      </c>
      <c r="H1933" t="str">
        <f t="shared" si="155"/>
        <v>EX</v>
      </c>
      <c r="I1933" s="3" t="str">
        <f t="shared" si="151"/>
        <v>mullwo&amp;EX</v>
      </c>
      <c r="J1933" s="3" t="str">
        <f ca="1">IF(ISNUMBER(G1933),"",OFFSET(mux!$B$2,MATCH(D1933,mux!$A$2:$A$200,0)-1,0))</f>
        <v>Mux31</v>
      </c>
      <c r="K1933" s="3" t="str">
        <f t="shared" ca="1" si="152"/>
        <v>Mux31.Out</v>
      </c>
    </row>
    <row r="1934" spans="2:11" x14ac:dyDescent="0.25">
      <c r="B1934" s="8" t="s">
        <v>147</v>
      </c>
      <c r="C1934" s="4" t="s">
        <v>971</v>
      </c>
      <c r="D1934" s="4" t="s">
        <v>20</v>
      </c>
      <c r="E1934" s="1" t="str">
        <f t="shared" si="153"/>
        <v>mullwo</v>
      </c>
      <c r="F1934" t="str">
        <f t="shared" si="153"/>
        <v>EX/MEM</v>
      </c>
      <c r="G1934">
        <f t="shared" si="154"/>
        <v>3</v>
      </c>
      <c r="H1934" t="str">
        <f t="shared" si="155"/>
        <v>EX</v>
      </c>
      <c r="I1934" s="3" t="str">
        <f t="shared" si="151"/>
        <v>mullwo&amp;EX</v>
      </c>
      <c r="J1934" s="3" t="str">
        <f ca="1">IF(ISNUMBER(G1934),"",OFFSET(mux!$B$2,MATCH(D1934,mux!$A$2:$A$200,0)-1,0))</f>
        <v/>
      </c>
      <c r="K1934" s="3" t="str">
        <f t="shared" si="152"/>
        <v/>
      </c>
    </row>
    <row r="1935" spans="2:11" x14ac:dyDescent="0.25">
      <c r="B1935" s="8"/>
      <c r="C1935" s="4" t="s">
        <v>991</v>
      </c>
      <c r="D1935" s="4" t="s">
        <v>20</v>
      </c>
      <c r="E1935" s="1" t="str">
        <f t="shared" si="153"/>
        <v>mullwo</v>
      </c>
      <c r="F1935" t="str">
        <f t="shared" si="153"/>
        <v>EX/MEM</v>
      </c>
      <c r="G1935">
        <f t="shared" si="154"/>
        <v>3</v>
      </c>
      <c r="H1935" t="str">
        <f t="shared" si="155"/>
        <v>EX</v>
      </c>
      <c r="I1935" s="3" t="str">
        <f t="shared" si="151"/>
        <v>mullwo&amp;EX</v>
      </c>
      <c r="J1935" s="3" t="str">
        <f ca="1">IF(ISNUMBER(G1935),"",OFFSET(mux!$B$2,MATCH(D1935,mux!$A$2:$A$200,0)-1,0))</f>
        <v/>
      </c>
      <c r="K1935" s="3" t="str">
        <f t="shared" si="152"/>
        <v/>
      </c>
    </row>
    <row r="1936" spans="2:11" x14ac:dyDescent="0.25">
      <c r="B1936" s="2" t="s">
        <v>148</v>
      </c>
      <c r="E1936" s="1" t="str">
        <f t="shared" si="153"/>
        <v>mullwo</v>
      </c>
      <c r="F1936" t="str">
        <f t="shared" si="153"/>
        <v>MEM</v>
      </c>
      <c r="G1936" t="e">
        <f t="shared" si="154"/>
        <v>#VALUE!</v>
      </c>
      <c r="H1936" t="str">
        <f t="shared" si="155"/>
        <v>MEM</v>
      </c>
      <c r="I1936" s="3" t="str">
        <f t="shared" si="151"/>
        <v>mullwo&amp;MEM</v>
      </c>
      <c r="J1936" s="3" t="e">
        <f ca="1">IF(ISNUMBER(G1936),"",OFFSET(mux!$B$2,MATCH(D1936,mux!$A$2:$A$200,0)-1,0))</f>
        <v>#N/A</v>
      </c>
      <c r="K1936" s="3" t="e">
        <f t="shared" ca="1" si="152"/>
        <v>#N/A</v>
      </c>
    </row>
    <row r="1937" spans="1:11" x14ac:dyDescent="0.25">
      <c r="B1937" s="2" t="s">
        <v>149</v>
      </c>
      <c r="E1937" s="1" t="str">
        <f t="shared" si="153"/>
        <v>mullwo</v>
      </c>
      <c r="F1937" t="str">
        <f t="shared" si="153"/>
        <v>MEM/WB</v>
      </c>
      <c r="G1937">
        <f t="shared" si="154"/>
        <v>4</v>
      </c>
      <c r="H1937" t="str">
        <f t="shared" si="155"/>
        <v>MEM</v>
      </c>
      <c r="I1937" s="3" t="str">
        <f t="shared" si="151"/>
        <v>mullwo&amp;MEM</v>
      </c>
      <c r="J1937" s="3" t="str">
        <f ca="1">IF(ISNUMBER(G1937),"",OFFSET(mux!$B$2,MATCH(D1937,mux!$A$2:$A$200,0)-1,0))</f>
        <v/>
      </c>
      <c r="K1937" s="3" t="str">
        <f t="shared" si="152"/>
        <v/>
      </c>
    </row>
    <row r="1938" spans="1:11" x14ac:dyDescent="0.25">
      <c r="B1938" s="8" t="s">
        <v>150</v>
      </c>
      <c r="C1938" s="4" t="s">
        <v>73</v>
      </c>
      <c r="D1938" s="4" t="s">
        <v>11</v>
      </c>
      <c r="E1938" s="1" t="str">
        <f t="shared" si="153"/>
        <v>mullwo</v>
      </c>
      <c r="F1938" t="str">
        <f t="shared" si="153"/>
        <v>WB</v>
      </c>
      <c r="G1938" t="e">
        <f t="shared" si="154"/>
        <v>#VALUE!</v>
      </c>
      <c r="H1938" t="str">
        <f t="shared" si="155"/>
        <v>WB</v>
      </c>
      <c r="I1938" s="3" t="str">
        <f t="shared" si="151"/>
        <v>mullwo&amp;WB</v>
      </c>
      <c r="J1938" s="3" t="str">
        <f ca="1">IF(ISNUMBER(G1938),"",OFFSET(mux!$B$2,MATCH(D1938,mux!$A$2:$A$200,0)-1,0))</f>
        <v>Mux39</v>
      </c>
      <c r="K1938" s="3" t="str">
        <f t="shared" ca="1" si="152"/>
        <v>Mux39.Out</v>
      </c>
    </row>
    <row r="1939" spans="1:11" x14ac:dyDescent="0.25">
      <c r="B1939" s="8"/>
      <c r="C1939" s="4" t="s">
        <v>973</v>
      </c>
      <c r="D1939" s="4" t="s">
        <v>12</v>
      </c>
      <c r="E1939" s="1" t="str">
        <f t="shared" si="153"/>
        <v>mullwo</v>
      </c>
      <c r="F1939" t="str">
        <f t="shared" si="153"/>
        <v>WB</v>
      </c>
      <c r="G1939" t="e">
        <f t="shared" si="154"/>
        <v>#VALUE!</v>
      </c>
      <c r="H1939" t="str">
        <f t="shared" si="155"/>
        <v>WB</v>
      </c>
      <c r="I1939" s="3" t="str">
        <f t="shared" si="151"/>
        <v>mullwo&amp;WB</v>
      </c>
      <c r="J1939" s="3" t="str">
        <f ca="1">IF(ISNUMBER(G1939),"",OFFSET(mux!$B$2,MATCH(D1939,mux!$A$2:$A$200,0)-1,0))</f>
        <v>Mux38</v>
      </c>
      <c r="K1939" s="3" t="str">
        <f t="shared" ca="1" si="152"/>
        <v>Mux38.Out</v>
      </c>
    </row>
    <row r="1940" spans="1:11" x14ac:dyDescent="0.25">
      <c r="B1940" s="8"/>
      <c r="C1940" s="4" t="s">
        <v>992</v>
      </c>
      <c r="D1940" s="4" t="s">
        <v>994</v>
      </c>
      <c r="E1940" s="1" t="str">
        <f t="shared" si="153"/>
        <v>mullwo</v>
      </c>
      <c r="F1940" t="str">
        <f t="shared" si="153"/>
        <v>WB</v>
      </c>
      <c r="G1940" t="e">
        <f t="shared" si="154"/>
        <v>#VALUE!</v>
      </c>
      <c r="H1940" t="str">
        <f t="shared" si="155"/>
        <v>WB</v>
      </c>
      <c r="I1940" s="3" t="str">
        <f t="shared" si="151"/>
        <v>mullwo&amp;WB</v>
      </c>
      <c r="J1940" s="3" t="str">
        <f ca="1">IF(ISNUMBER(G1940),"",OFFSET(mux!$B$2,MATCH(D1940,mux!$A$2:$A$200,0)-1,0))</f>
        <v>Mux64</v>
      </c>
      <c r="K1940" s="3" t="str">
        <f t="shared" ca="1" si="152"/>
        <v>Mux64.Out</v>
      </c>
    </row>
    <row r="1941" spans="1:11" x14ac:dyDescent="0.25">
      <c r="B1941" s="8" t="s">
        <v>151</v>
      </c>
      <c r="C1941" s="4" t="s">
        <v>24</v>
      </c>
      <c r="D1941" s="4" t="s">
        <v>20</v>
      </c>
      <c r="E1941" s="1" t="str">
        <f t="shared" si="153"/>
        <v>mullwo</v>
      </c>
      <c r="F1941" t="str">
        <f t="shared" si="153"/>
        <v>WB/IF</v>
      </c>
      <c r="G1941">
        <f t="shared" si="154"/>
        <v>3</v>
      </c>
      <c r="H1941" t="str">
        <f t="shared" si="155"/>
        <v>WB</v>
      </c>
      <c r="I1941" s="3" t="str">
        <f t="shared" si="151"/>
        <v>mullwo&amp;WB</v>
      </c>
      <c r="J1941" s="3" t="str">
        <f ca="1">IF(ISNUMBER(G1941),"",OFFSET(mux!$B$2,MATCH(D1941,mux!$A$2:$A$200,0)-1,0))</f>
        <v/>
      </c>
      <c r="K1941" s="3" t="str">
        <f t="shared" si="152"/>
        <v/>
      </c>
    </row>
    <row r="1942" spans="1:11" x14ac:dyDescent="0.25">
      <c r="B1942" s="8"/>
      <c r="C1942" s="4" t="s">
        <v>721</v>
      </c>
      <c r="D1942" s="4" t="s">
        <v>996</v>
      </c>
      <c r="E1942" s="1" t="str">
        <f t="shared" si="153"/>
        <v>mullwo</v>
      </c>
      <c r="F1942" t="str">
        <f t="shared" si="153"/>
        <v>WB/IF</v>
      </c>
      <c r="G1942">
        <f t="shared" si="154"/>
        <v>3</v>
      </c>
      <c r="H1942" t="str">
        <f t="shared" si="155"/>
        <v>WB</v>
      </c>
      <c r="I1942" s="3" t="str">
        <f t="shared" si="151"/>
        <v>mullwo&amp;WB</v>
      </c>
      <c r="J1942" s="3" t="str">
        <f ca="1">IF(ISNUMBER(G1942),"",OFFSET(mux!$B$2,MATCH(D1942,mux!$A$2:$A$200,0)-1,0))</f>
        <v/>
      </c>
      <c r="K1942" s="3" t="str">
        <f t="shared" si="152"/>
        <v/>
      </c>
    </row>
    <row r="1943" spans="1:11" x14ac:dyDescent="0.25">
      <c r="A1943" s="1" t="s">
        <v>1191</v>
      </c>
      <c r="B1943" s="8" t="s">
        <v>141</v>
      </c>
      <c r="C1943" s="4" t="s">
        <v>61</v>
      </c>
      <c r="D1943" s="4" t="s">
        <v>62</v>
      </c>
      <c r="E1943" s="1" t="str">
        <f t="shared" si="153"/>
        <v>mullwo.</v>
      </c>
      <c r="F1943" t="str">
        <f t="shared" si="153"/>
        <v>IF</v>
      </c>
      <c r="G1943" t="e">
        <f t="shared" si="154"/>
        <v>#VALUE!</v>
      </c>
      <c r="H1943" t="str">
        <f t="shared" si="155"/>
        <v>IF</v>
      </c>
      <c r="I1943" s="3" t="str">
        <f t="shared" si="151"/>
        <v>mullwo.&amp;IF</v>
      </c>
      <c r="J1943" s="3" t="str">
        <f ca="1">IF(ISNUMBER(G1943),"",OFFSET(mux!$B$2,MATCH(D1943,mux!$A$2:$A$200,0)-1,0))</f>
        <v>Mux41</v>
      </c>
      <c r="K1943" s="3" t="str">
        <f t="shared" ca="1" si="152"/>
        <v>Mux41.Out</v>
      </c>
    </row>
    <row r="1944" spans="1:11" x14ac:dyDescent="0.25">
      <c r="B1944" s="8"/>
      <c r="C1944" s="4" t="s">
        <v>30</v>
      </c>
      <c r="D1944" s="4" t="s">
        <v>31</v>
      </c>
      <c r="E1944" s="1" t="str">
        <f t="shared" si="153"/>
        <v>mullwo.</v>
      </c>
      <c r="F1944" t="str">
        <f t="shared" si="153"/>
        <v>IF</v>
      </c>
      <c r="G1944" t="e">
        <f t="shared" si="154"/>
        <v>#VALUE!</v>
      </c>
      <c r="H1944" t="str">
        <f t="shared" si="155"/>
        <v>IF</v>
      </c>
      <c r="I1944" s="3" t="str">
        <f t="shared" si="151"/>
        <v>mullwo.&amp;IF</v>
      </c>
      <c r="J1944" s="3" t="str">
        <f ca="1">IF(ISNUMBER(G1944),"",OFFSET(mux!$B$2,MATCH(D1944,mux!$A$2:$A$200,0)-1,0))</f>
        <v>Mux40</v>
      </c>
      <c r="K1944" s="3" t="str">
        <f t="shared" ca="1" si="152"/>
        <v>Mux40.Out</v>
      </c>
    </row>
    <row r="1945" spans="1:11" x14ac:dyDescent="0.25">
      <c r="B1945" s="8"/>
      <c r="C1945" s="4" t="s">
        <v>64</v>
      </c>
      <c r="D1945" s="4" t="s">
        <v>0</v>
      </c>
      <c r="E1945" s="1" t="str">
        <f t="shared" si="153"/>
        <v>mullwo.</v>
      </c>
      <c r="F1945" t="str">
        <f t="shared" si="153"/>
        <v>IF</v>
      </c>
      <c r="G1945" t="e">
        <f t="shared" si="154"/>
        <v>#VALUE!</v>
      </c>
      <c r="H1945" t="str">
        <f t="shared" si="155"/>
        <v>IF</v>
      </c>
      <c r="I1945" s="3" t="str">
        <f t="shared" si="151"/>
        <v>mullwo.&amp;IF</v>
      </c>
      <c r="J1945" s="3" t="str">
        <f ca="1">IF(ISNUMBER(G1945),"",OFFSET(mux!$B$2,MATCH(D1945,mux!$A$2:$A$200,0)-1,0))</f>
        <v>Mux44</v>
      </c>
      <c r="K1945" s="3" t="str">
        <f t="shared" ca="1" si="152"/>
        <v>Mux44.Out</v>
      </c>
    </row>
    <row r="1946" spans="1:11" x14ac:dyDescent="0.25">
      <c r="B1946" s="8" t="s">
        <v>142</v>
      </c>
      <c r="C1946" s="4" t="s">
        <v>17</v>
      </c>
      <c r="D1946" s="4" t="s">
        <v>18</v>
      </c>
      <c r="E1946" s="1" t="str">
        <f t="shared" si="153"/>
        <v>mullwo.</v>
      </c>
      <c r="F1946" t="str">
        <f t="shared" si="153"/>
        <v>IF/ID</v>
      </c>
      <c r="G1946">
        <f t="shared" si="154"/>
        <v>3</v>
      </c>
      <c r="H1946" t="str">
        <f t="shared" si="155"/>
        <v>IF</v>
      </c>
      <c r="I1946" s="3" t="str">
        <f t="shared" ref="I1946:I2009" si="156">E1946&amp;"&amp;"&amp;H1946</f>
        <v>mullwo.&amp;IF</v>
      </c>
      <c r="J1946" s="3" t="str">
        <f ca="1">IF(ISNUMBER(G1946),"",OFFSET(mux!$B$2,MATCH(D1946,mux!$A$2:$A$200,0)-1,0))</f>
        <v/>
      </c>
      <c r="K1946" s="3" t="str">
        <f t="shared" ref="K1946:K2009" si="157">IF(ISNUMBER(G1946),"",J1946&amp;".Out")</f>
        <v/>
      </c>
    </row>
    <row r="1947" spans="1:11" x14ac:dyDescent="0.25">
      <c r="B1947" s="8"/>
      <c r="C1947" s="4" t="s">
        <v>19</v>
      </c>
      <c r="D1947" s="4" t="s">
        <v>20</v>
      </c>
      <c r="E1947" s="1" t="str">
        <f t="shared" si="153"/>
        <v>mullwo.</v>
      </c>
      <c r="F1947" t="str">
        <f t="shared" si="153"/>
        <v>IF/ID</v>
      </c>
      <c r="G1947">
        <f t="shared" si="154"/>
        <v>3</v>
      </c>
      <c r="H1947" t="str">
        <f t="shared" si="155"/>
        <v>IF</v>
      </c>
      <c r="I1947" s="3" t="str">
        <f t="shared" si="156"/>
        <v>mullwo.&amp;IF</v>
      </c>
      <c r="J1947" s="3" t="str">
        <f ca="1">IF(ISNUMBER(G1947),"",OFFSET(mux!$B$2,MATCH(D1947,mux!$A$2:$A$200,0)-1,0))</f>
        <v/>
      </c>
      <c r="K1947" s="3" t="str">
        <f t="shared" si="157"/>
        <v/>
      </c>
    </row>
    <row r="1948" spans="1:11" x14ac:dyDescent="0.25">
      <c r="B1948" s="8" t="s">
        <v>143</v>
      </c>
      <c r="C1948" s="4" t="s">
        <v>65</v>
      </c>
      <c r="D1948" s="4" t="s">
        <v>66</v>
      </c>
      <c r="E1948" s="1" t="str">
        <f t="shared" si="153"/>
        <v>mullwo.</v>
      </c>
      <c r="F1948" t="str">
        <f t="shared" si="153"/>
        <v>ID</v>
      </c>
      <c r="G1948" t="e">
        <f t="shared" si="154"/>
        <v>#VALUE!</v>
      </c>
      <c r="H1948" t="str">
        <f t="shared" si="155"/>
        <v>ID</v>
      </c>
      <c r="I1948" s="3" t="str">
        <f t="shared" si="156"/>
        <v>mullwo.&amp;ID</v>
      </c>
      <c r="J1948" s="3" t="str">
        <f ca="1">IF(ISNUMBER(G1948),"",OFFSET(mux!$B$2,MATCH(D1948,mux!$A$2:$A$200,0)-1,0))</f>
        <v>Mux23</v>
      </c>
      <c r="K1948" s="3" t="str">
        <f t="shared" ca="1" si="157"/>
        <v>Mux23.Out</v>
      </c>
    </row>
    <row r="1949" spans="1:11" x14ac:dyDescent="0.25">
      <c r="B1949" s="8"/>
      <c r="C1949" s="4" t="s">
        <v>38</v>
      </c>
      <c r="D1949" s="4" t="s">
        <v>1</v>
      </c>
      <c r="E1949" s="1" t="str">
        <f t="shared" si="153"/>
        <v>mullwo.</v>
      </c>
      <c r="F1949" t="str">
        <f t="shared" si="153"/>
        <v>ID</v>
      </c>
      <c r="G1949" t="e">
        <f t="shared" si="154"/>
        <v>#VALUE!</v>
      </c>
      <c r="H1949" t="str">
        <f t="shared" si="155"/>
        <v>ID</v>
      </c>
      <c r="I1949" s="3" t="str">
        <f t="shared" si="156"/>
        <v>mullwo.&amp;ID</v>
      </c>
      <c r="J1949" s="3" t="str">
        <f ca="1">IF(ISNUMBER(G1949),"",OFFSET(mux!$B$2,MATCH(D1949,mux!$A$2:$A$200,0)-1,0))</f>
        <v>Mux33</v>
      </c>
      <c r="K1949" s="3" t="str">
        <f t="shared" ca="1" si="157"/>
        <v>Mux33.Out</v>
      </c>
    </row>
    <row r="1950" spans="1:11" x14ac:dyDescent="0.25">
      <c r="B1950" s="8"/>
      <c r="C1950" s="4" t="s">
        <v>68</v>
      </c>
      <c r="D1950" s="4" t="s">
        <v>2</v>
      </c>
      <c r="E1950" s="1" t="str">
        <f t="shared" si="153"/>
        <v>mullwo.</v>
      </c>
      <c r="F1950" t="str">
        <f t="shared" si="153"/>
        <v>ID</v>
      </c>
      <c r="G1950" t="e">
        <f t="shared" si="154"/>
        <v>#VALUE!</v>
      </c>
      <c r="H1950" t="str">
        <f t="shared" si="155"/>
        <v>ID</v>
      </c>
      <c r="I1950" s="3" t="str">
        <f t="shared" si="156"/>
        <v>mullwo.&amp;ID</v>
      </c>
      <c r="J1950" s="3" t="str">
        <f ca="1">IF(ISNUMBER(G1950),"",OFFSET(mux!$B$2,MATCH(D1950,mux!$A$2:$A$200,0)-1,0))</f>
        <v>Mux34</v>
      </c>
      <c r="K1950" s="3" t="str">
        <f t="shared" ca="1" si="157"/>
        <v>Mux34.Out</v>
      </c>
    </row>
    <row r="1951" spans="1:11" x14ac:dyDescent="0.25">
      <c r="B1951" s="8"/>
      <c r="C1951" s="4" t="s">
        <v>69</v>
      </c>
      <c r="D1951" s="4" t="s">
        <v>3</v>
      </c>
      <c r="E1951" s="1" t="str">
        <f t="shared" si="153"/>
        <v>mullwo.</v>
      </c>
      <c r="F1951" t="str">
        <f t="shared" si="153"/>
        <v>ID</v>
      </c>
      <c r="G1951" t="e">
        <f t="shared" si="154"/>
        <v>#VALUE!</v>
      </c>
      <c r="H1951" t="str">
        <f t="shared" si="155"/>
        <v>ID</v>
      </c>
      <c r="I1951" s="3" t="str">
        <f t="shared" si="156"/>
        <v>mullwo.&amp;ID</v>
      </c>
      <c r="J1951" s="3" t="str">
        <f ca="1">IF(ISNUMBER(G1951),"",OFFSET(mux!$B$2,MATCH(D1951,mux!$A$2:$A$200,0)-1,0))</f>
        <v>Mux21</v>
      </c>
      <c r="K1951" s="3" t="str">
        <f t="shared" ca="1" si="157"/>
        <v>Mux21.Out</v>
      </c>
    </row>
    <row r="1952" spans="1:11" x14ac:dyDescent="0.25">
      <c r="B1952" s="8"/>
      <c r="C1952" s="4" t="s">
        <v>32</v>
      </c>
      <c r="D1952" s="4" t="s">
        <v>4</v>
      </c>
      <c r="E1952" s="1" t="str">
        <f t="shared" si="153"/>
        <v>mullwo.</v>
      </c>
      <c r="F1952" t="str">
        <f t="shared" si="153"/>
        <v>ID</v>
      </c>
      <c r="G1952" t="e">
        <f t="shared" si="154"/>
        <v>#VALUE!</v>
      </c>
      <c r="H1952" t="str">
        <f t="shared" si="155"/>
        <v>ID</v>
      </c>
      <c r="I1952" s="3" t="str">
        <f t="shared" si="156"/>
        <v>mullwo.&amp;ID</v>
      </c>
      <c r="J1952" s="3" t="str">
        <f ca="1">IF(ISNUMBER(G1952),"",OFFSET(mux!$B$2,MATCH(D1952,mux!$A$2:$A$200,0)-1,0))</f>
        <v>Mux1</v>
      </c>
      <c r="K1952" s="3" t="str">
        <f t="shared" ca="1" si="157"/>
        <v>Mux1.Out</v>
      </c>
    </row>
    <row r="1953" spans="2:11" x14ac:dyDescent="0.25">
      <c r="B1953" s="8"/>
      <c r="C1953" s="4" t="s">
        <v>33</v>
      </c>
      <c r="D1953" s="4" t="s">
        <v>5</v>
      </c>
      <c r="E1953" s="1" t="str">
        <f t="shared" si="153"/>
        <v>mullwo.</v>
      </c>
      <c r="F1953" t="str">
        <f t="shared" si="153"/>
        <v>ID</v>
      </c>
      <c r="G1953" t="e">
        <f t="shared" si="154"/>
        <v>#VALUE!</v>
      </c>
      <c r="H1953" t="str">
        <f t="shared" si="155"/>
        <v>ID</v>
      </c>
      <c r="I1953" s="3" t="str">
        <f t="shared" si="156"/>
        <v>mullwo.&amp;ID</v>
      </c>
      <c r="J1953" s="3" t="str">
        <f ca="1">IF(ISNUMBER(G1953),"",OFFSET(mux!$B$2,MATCH(D1953,mux!$A$2:$A$200,0)-1,0))</f>
        <v>Mux10</v>
      </c>
      <c r="K1953" s="3" t="str">
        <f t="shared" ca="1" si="157"/>
        <v>Mux10.Out</v>
      </c>
    </row>
    <row r="1954" spans="2:11" x14ac:dyDescent="0.25">
      <c r="B1954" s="8" t="s">
        <v>145</v>
      </c>
      <c r="C1954" s="4" t="s">
        <v>21</v>
      </c>
      <c r="D1954" s="4" t="s">
        <v>20</v>
      </c>
      <c r="E1954" s="1" t="str">
        <f t="shared" si="153"/>
        <v>mullwo.</v>
      </c>
      <c r="F1954" t="str">
        <f t="shared" si="153"/>
        <v>ID/EX</v>
      </c>
      <c r="G1954">
        <f t="shared" si="154"/>
        <v>3</v>
      </c>
      <c r="H1954" t="str">
        <f t="shared" si="155"/>
        <v>ID</v>
      </c>
      <c r="I1954" s="3" t="str">
        <f t="shared" si="156"/>
        <v>mullwo.&amp;ID</v>
      </c>
      <c r="J1954" s="3" t="str">
        <f ca="1">IF(ISNUMBER(G1954),"",OFFSET(mux!$B$2,MATCH(D1954,mux!$A$2:$A$200,0)-1,0))</f>
        <v/>
      </c>
      <c r="K1954" s="3" t="str">
        <f t="shared" si="157"/>
        <v/>
      </c>
    </row>
    <row r="1955" spans="2:11" x14ac:dyDescent="0.25">
      <c r="B1955" s="8"/>
      <c r="C1955" s="4" t="s">
        <v>22</v>
      </c>
      <c r="D1955" s="4" t="s">
        <v>20</v>
      </c>
      <c r="E1955" s="1" t="str">
        <f t="shared" si="153"/>
        <v>mullwo.</v>
      </c>
      <c r="F1955" t="str">
        <f t="shared" si="153"/>
        <v>ID/EX</v>
      </c>
      <c r="G1955">
        <f t="shared" si="154"/>
        <v>3</v>
      </c>
      <c r="H1955" t="str">
        <f t="shared" si="155"/>
        <v>ID</v>
      </c>
      <c r="I1955" s="3" t="str">
        <f t="shared" si="156"/>
        <v>mullwo.&amp;ID</v>
      </c>
      <c r="J1955" s="3" t="str">
        <f ca="1">IF(ISNUMBER(G1955),"",OFFSET(mux!$B$2,MATCH(D1955,mux!$A$2:$A$200,0)-1,0))</f>
        <v/>
      </c>
      <c r="K1955" s="3" t="str">
        <f t="shared" si="157"/>
        <v/>
      </c>
    </row>
    <row r="1956" spans="2:11" x14ac:dyDescent="0.25">
      <c r="B1956" s="8" t="s">
        <v>146</v>
      </c>
      <c r="C1956" s="4" t="s">
        <v>70</v>
      </c>
      <c r="D1956" s="4" t="s">
        <v>964</v>
      </c>
      <c r="E1956" s="1" t="str">
        <f t="shared" si="153"/>
        <v>mullwo.</v>
      </c>
      <c r="F1956" t="str">
        <f t="shared" si="153"/>
        <v>EX</v>
      </c>
      <c r="G1956" t="e">
        <f t="shared" si="154"/>
        <v>#VALUE!</v>
      </c>
      <c r="H1956" t="str">
        <f t="shared" si="155"/>
        <v>EX</v>
      </c>
      <c r="I1956" s="3" t="str">
        <f t="shared" si="156"/>
        <v>mullwo.&amp;EX</v>
      </c>
      <c r="J1956" s="3" t="str">
        <f ca="1">IF(ISNUMBER(G1956),"",OFFSET(mux!$B$2,MATCH(D1956,mux!$A$2:$A$200,0)-1,0))</f>
        <v>Mux47</v>
      </c>
      <c r="K1956" s="3" t="str">
        <f t="shared" ca="1" si="157"/>
        <v>Mux47.Out</v>
      </c>
    </row>
    <row r="1957" spans="2:11" x14ac:dyDescent="0.25">
      <c r="B1957" s="8"/>
      <c r="C1957" s="4" t="s">
        <v>34</v>
      </c>
      <c r="D1957" s="4" t="s">
        <v>965</v>
      </c>
      <c r="E1957" s="1" t="str">
        <f t="shared" si="153"/>
        <v>mullwo.</v>
      </c>
      <c r="F1957" t="str">
        <f t="shared" si="153"/>
        <v>EX</v>
      </c>
      <c r="G1957" t="e">
        <f t="shared" si="154"/>
        <v>#VALUE!</v>
      </c>
      <c r="H1957" t="str">
        <f t="shared" si="155"/>
        <v>EX</v>
      </c>
      <c r="I1957" s="3" t="str">
        <f t="shared" si="156"/>
        <v>mullwo.&amp;EX</v>
      </c>
      <c r="J1957" s="3" t="str">
        <f ca="1">IF(ISNUMBER(G1957),"",OFFSET(mux!$B$2,MATCH(D1957,mux!$A$2:$A$200,0)-1,0))</f>
        <v>Mux48</v>
      </c>
      <c r="K1957" s="3" t="str">
        <f t="shared" ca="1" si="157"/>
        <v>Mux48.Out</v>
      </c>
    </row>
    <row r="1958" spans="2:11" x14ac:dyDescent="0.25">
      <c r="B1958" s="8"/>
      <c r="C1958" s="4" t="s">
        <v>8</v>
      </c>
      <c r="D1958" s="4" t="s">
        <v>966</v>
      </c>
      <c r="E1958" s="1" t="str">
        <f t="shared" si="153"/>
        <v>mullwo.</v>
      </c>
      <c r="F1958" t="str">
        <f t="shared" si="153"/>
        <v>EX</v>
      </c>
      <c r="G1958" t="e">
        <f t="shared" si="154"/>
        <v>#VALUE!</v>
      </c>
      <c r="H1958" t="str">
        <f t="shared" si="155"/>
        <v>EX</v>
      </c>
      <c r="I1958" s="3" t="str">
        <f t="shared" si="156"/>
        <v>mullwo.&amp;EX</v>
      </c>
      <c r="J1958" s="3" t="str">
        <f ca="1">IF(ISNUMBER(G1958),"",OFFSET(mux!$B$2,MATCH(D1958,mux!$A$2:$A$200,0)-1,0))</f>
        <v>Mux49</v>
      </c>
      <c r="K1958" s="3" t="str">
        <f t="shared" ca="1" si="157"/>
        <v>Mux49.Out</v>
      </c>
    </row>
    <row r="1959" spans="2:11" x14ac:dyDescent="0.25">
      <c r="B1959" s="8"/>
      <c r="C1959" s="4" t="s">
        <v>1151</v>
      </c>
      <c r="D1959" s="4" t="s">
        <v>968</v>
      </c>
      <c r="E1959" s="1" t="str">
        <f t="shared" si="153"/>
        <v>mullwo.</v>
      </c>
      <c r="F1959" t="str">
        <f t="shared" si="153"/>
        <v>EX</v>
      </c>
      <c r="G1959" t="e">
        <f t="shared" si="154"/>
        <v>#VALUE!</v>
      </c>
      <c r="H1959" t="str">
        <f t="shared" si="155"/>
        <v>EX</v>
      </c>
      <c r="I1959" s="3" t="str">
        <f t="shared" si="156"/>
        <v>mullwo.&amp;EX</v>
      </c>
      <c r="J1959" s="3" t="str">
        <f ca="1">IF(ISNUMBER(G1959),"",OFFSET(mux!$B$2,MATCH(D1959,mux!$A$2:$A$200,0)-1,0))</f>
        <v>Mux50</v>
      </c>
      <c r="K1959" s="3" t="str">
        <f t="shared" ca="1" si="157"/>
        <v>Mux50.Out</v>
      </c>
    </row>
    <row r="1960" spans="2:11" x14ac:dyDescent="0.25">
      <c r="B1960" s="8"/>
      <c r="C1960" s="4" t="s">
        <v>969</v>
      </c>
      <c r="D1960" s="4" t="s">
        <v>165</v>
      </c>
      <c r="E1960" s="1" t="str">
        <f t="shared" si="153"/>
        <v>mullwo.</v>
      </c>
      <c r="F1960" t="str">
        <f t="shared" si="153"/>
        <v>EX</v>
      </c>
      <c r="G1960" t="e">
        <f t="shared" si="154"/>
        <v>#VALUE!</v>
      </c>
      <c r="H1960" t="str">
        <f t="shared" si="155"/>
        <v>EX</v>
      </c>
      <c r="I1960" s="3" t="str">
        <f t="shared" si="156"/>
        <v>mullwo.&amp;EX</v>
      </c>
      <c r="J1960" s="3" t="str">
        <f ca="1">IF(ISNUMBER(G1960),"",OFFSET(mux!$B$2,MATCH(D1960,mux!$A$2:$A$200,0)-1,0))</f>
        <v>Mux24</v>
      </c>
      <c r="K1960" s="3" t="str">
        <f t="shared" ca="1" si="157"/>
        <v>Mux24.Out</v>
      </c>
    </row>
    <row r="1961" spans="2:11" x14ac:dyDescent="0.25">
      <c r="B1961" s="8"/>
      <c r="C1961" s="4" t="s">
        <v>987</v>
      </c>
      <c r="D1961" s="4" t="s">
        <v>167</v>
      </c>
      <c r="E1961" s="1" t="str">
        <f t="shared" si="153"/>
        <v>mullwo.</v>
      </c>
      <c r="F1961" t="str">
        <f t="shared" si="153"/>
        <v>EX</v>
      </c>
      <c r="G1961" t="e">
        <f t="shared" si="154"/>
        <v>#VALUE!</v>
      </c>
      <c r="H1961" t="str">
        <f t="shared" si="155"/>
        <v>EX</v>
      </c>
      <c r="I1961" s="3" t="str">
        <f t="shared" si="156"/>
        <v>mullwo.&amp;EX</v>
      </c>
      <c r="J1961" s="3" t="str">
        <f ca="1">IF(ISNUMBER(G1961),"",OFFSET(mux!$B$2,MATCH(D1961,mux!$A$2:$A$200,0)-1,0))</f>
        <v>Mux25</v>
      </c>
      <c r="K1961" s="3" t="str">
        <f t="shared" ca="1" si="157"/>
        <v>Mux25.Out</v>
      </c>
    </row>
    <row r="1962" spans="2:11" x14ac:dyDescent="0.25">
      <c r="B1962" s="8"/>
      <c r="C1962" s="4" t="s">
        <v>166</v>
      </c>
      <c r="D1962" s="4" t="s">
        <v>982</v>
      </c>
      <c r="E1962" s="1" t="str">
        <f t="shared" si="153"/>
        <v>mullwo.</v>
      </c>
      <c r="F1962" t="str">
        <f t="shared" si="153"/>
        <v>EX</v>
      </c>
      <c r="G1962" t="e">
        <f t="shared" si="154"/>
        <v>#VALUE!</v>
      </c>
      <c r="H1962" t="str">
        <f t="shared" si="155"/>
        <v>EX</v>
      </c>
      <c r="I1962" s="3" t="str">
        <f t="shared" si="156"/>
        <v>mullwo.&amp;EX</v>
      </c>
      <c r="J1962" s="3" t="str">
        <f ca="1">IF(ISNUMBER(G1962),"",OFFSET(mux!$B$2,MATCH(D1962,mux!$A$2:$A$200,0)-1,0))</f>
        <v>Mux53</v>
      </c>
      <c r="K1962" s="3" t="str">
        <f t="shared" ca="1" si="157"/>
        <v>Mux53.Out</v>
      </c>
    </row>
    <row r="1963" spans="2:11" x14ac:dyDescent="0.25">
      <c r="B1963" s="8"/>
      <c r="C1963" s="4" t="s">
        <v>984</v>
      </c>
      <c r="D1963" s="4" t="s">
        <v>985</v>
      </c>
      <c r="E1963" s="1" t="str">
        <f t="shared" si="153"/>
        <v>mullwo.</v>
      </c>
      <c r="F1963" t="str">
        <f t="shared" si="153"/>
        <v>EX</v>
      </c>
      <c r="G1963" t="e">
        <f t="shared" si="154"/>
        <v>#VALUE!</v>
      </c>
      <c r="H1963" t="str">
        <f t="shared" si="155"/>
        <v>EX</v>
      </c>
      <c r="I1963" s="3" t="str">
        <f t="shared" si="156"/>
        <v>mullwo.&amp;EX</v>
      </c>
      <c r="J1963" s="3" t="str">
        <f ca="1">IF(ISNUMBER(G1963),"",OFFSET(mux!$B$2,MATCH(D1963,mux!$A$2:$A$200,0)-1,0))</f>
        <v>Mux54</v>
      </c>
      <c r="K1963" s="3" t="str">
        <f t="shared" ca="1" si="157"/>
        <v>Mux54.Out</v>
      </c>
    </row>
    <row r="1964" spans="2:11" x14ac:dyDescent="0.25">
      <c r="B1964" s="8"/>
      <c r="C1964" s="4" t="s">
        <v>987</v>
      </c>
      <c r="D1964" s="4" t="s">
        <v>989</v>
      </c>
      <c r="E1964" s="1" t="str">
        <f t="shared" si="153"/>
        <v>mullwo.</v>
      </c>
      <c r="F1964" t="str">
        <f t="shared" si="153"/>
        <v>EX</v>
      </c>
      <c r="G1964" t="e">
        <f t="shared" si="154"/>
        <v>#VALUE!</v>
      </c>
      <c r="H1964" t="str">
        <f t="shared" si="155"/>
        <v>EX</v>
      </c>
      <c r="I1964" s="3" t="str">
        <f t="shared" si="156"/>
        <v>mullwo.&amp;EX</v>
      </c>
      <c r="J1964" s="3" t="str">
        <f ca="1">IF(ISNUMBER(G1964),"",OFFSET(mux!$B$2,MATCH(D1964,mux!$A$2:$A$200,0)-1,0))</f>
        <v>Mux31</v>
      </c>
      <c r="K1964" s="3" t="str">
        <f t="shared" ca="1" si="157"/>
        <v>Mux31.Out</v>
      </c>
    </row>
    <row r="1965" spans="2:11" x14ac:dyDescent="0.25">
      <c r="B1965" s="8"/>
      <c r="C1965" s="4" t="s">
        <v>168</v>
      </c>
      <c r="D1965" s="4" t="s">
        <v>169</v>
      </c>
      <c r="E1965" s="1" t="str">
        <f t="shared" si="153"/>
        <v>mullwo.</v>
      </c>
      <c r="F1965" t="str">
        <f t="shared" si="153"/>
        <v>EX</v>
      </c>
      <c r="G1965" t="e">
        <f t="shared" si="154"/>
        <v>#VALUE!</v>
      </c>
      <c r="H1965" t="str">
        <f t="shared" si="155"/>
        <v>EX</v>
      </c>
      <c r="I1965" s="3" t="str">
        <f t="shared" si="156"/>
        <v>mullwo.&amp;EX</v>
      </c>
      <c r="J1965" s="3" t="str">
        <f ca="1">IF(ISNUMBER(G1965),"",OFFSET(mux!$B$2,MATCH(D1965,mux!$A$2:$A$200,0)-1,0))</f>
        <v>Mux32</v>
      </c>
      <c r="K1965" s="3" t="str">
        <f t="shared" ca="1" si="157"/>
        <v>Mux32.Out</v>
      </c>
    </row>
    <row r="1966" spans="2:11" x14ac:dyDescent="0.25">
      <c r="B1966" s="8" t="s">
        <v>147</v>
      </c>
      <c r="C1966" s="4" t="s">
        <v>971</v>
      </c>
      <c r="D1966" s="4" t="s">
        <v>20</v>
      </c>
      <c r="E1966" s="1" t="str">
        <f t="shared" si="153"/>
        <v>mullwo.</v>
      </c>
      <c r="F1966" t="str">
        <f t="shared" si="153"/>
        <v>EX/MEM</v>
      </c>
      <c r="G1966">
        <f t="shared" si="154"/>
        <v>3</v>
      </c>
      <c r="H1966" t="str">
        <f t="shared" si="155"/>
        <v>EX</v>
      </c>
      <c r="I1966" s="3" t="str">
        <f t="shared" si="156"/>
        <v>mullwo.&amp;EX</v>
      </c>
      <c r="J1966" s="3" t="str">
        <f ca="1">IF(ISNUMBER(G1966),"",OFFSET(mux!$B$2,MATCH(D1966,mux!$A$2:$A$200,0)-1,0))</f>
        <v/>
      </c>
      <c r="K1966" s="3" t="str">
        <f t="shared" si="157"/>
        <v/>
      </c>
    </row>
    <row r="1967" spans="2:11" x14ac:dyDescent="0.25">
      <c r="B1967" s="8"/>
      <c r="C1967" s="4" t="s">
        <v>170</v>
      </c>
      <c r="D1967" s="4" t="s">
        <v>20</v>
      </c>
      <c r="E1967" s="1" t="str">
        <f t="shared" si="153"/>
        <v>mullwo.</v>
      </c>
      <c r="F1967" t="str">
        <f t="shared" si="153"/>
        <v>EX/MEM</v>
      </c>
      <c r="G1967">
        <f t="shared" si="154"/>
        <v>3</v>
      </c>
      <c r="H1967" t="str">
        <f t="shared" si="155"/>
        <v>EX</v>
      </c>
      <c r="I1967" s="3" t="str">
        <f t="shared" si="156"/>
        <v>mullwo.&amp;EX</v>
      </c>
      <c r="J1967" s="3" t="str">
        <f ca="1">IF(ISNUMBER(G1967),"",OFFSET(mux!$B$2,MATCH(D1967,mux!$A$2:$A$200,0)-1,0))</f>
        <v/>
      </c>
      <c r="K1967" s="3" t="str">
        <f t="shared" si="157"/>
        <v/>
      </c>
    </row>
    <row r="1968" spans="2:11" x14ac:dyDescent="0.25">
      <c r="B1968" s="8"/>
      <c r="C1968" s="4" t="s">
        <v>991</v>
      </c>
      <c r="D1968" s="4" t="s">
        <v>20</v>
      </c>
      <c r="E1968" s="1" t="str">
        <f t="shared" si="153"/>
        <v>mullwo.</v>
      </c>
      <c r="F1968" t="str">
        <f t="shared" si="153"/>
        <v>EX/MEM</v>
      </c>
      <c r="G1968">
        <f t="shared" si="154"/>
        <v>3</v>
      </c>
      <c r="H1968" t="str">
        <f t="shared" si="155"/>
        <v>EX</v>
      </c>
      <c r="I1968" s="3" t="str">
        <f t="shared" si="156"/>
        <v>mullwo.&amp;EX</v>
      </c>
      <c r="J1968" s="3" t="str">
        <f ca="1">IF(ISNUMBER(G1968),"",OFFSET(mux!$B$2,MATCH(D1968,mux!$A$2:$A$200,0)-1,0))</f>
        <v/>
      </c>
      <c r="K1968" s="3" t="str">
        <f t="shared" si="157"/>
        <v/>
      </c>
    </row>
    <row r="1969" spans="1:11" x14ac:dyDescent="0.25">
      <c r="B1969" s="2" t="s">
        <v>148</v>
      </c>
      <c r="E1969" s="1" t="str">
        <f t="shared" si="153"/>
        <v>mullwo.</v>
      </c>
      <c r="F1969" t="str">
        <f t="shared" si="153"/>
        <v>MEM</v>
      </c>
      <c r="G1969" t="e">
        <f t="shared" si="154"/>
        <v>#VALUE!</v>
      </c>
      <c r="H1969" t="str">
        <f t="shared" si="155"/>
        <v>MEM</v>
      </c>
      <c r="I1969" s="3" t="str">
        <f t="shared" si="156"/>
        <v>mullwo.&amp;MEM</v>
      </c>
      <c r="J1969" s="3" t="e">
        <f ca="1">IF(ISNUMBER(G1969),"",OFFSET(mux!$B$2,MATCH(D1969,mux!$A$2:$A$200,0)-1,0))</f>
        <v>#N/A</v>
      </c>
      <c r="K1969" s="3" t="e">
        <f t="shared" ca="1" si="157"/>
        <v>#N/A</v>
      </c>
    </row>
    <row r="1970" spans="1:11" x14ac:dyDescent="0.25">
      <c r="B1970" s="2" t="s">
        <v>149</v>
      </c>
      <c r="E1970" s="1" t="str">
        <f t="shared" si="153"/>
        <v>mullwo.</v>
      </c>
      <c r="F1970" t="str">
        <f t="shared" si="153"/>
        <v>MEM/WB</v>
      </c>
      <c r="G1970">
        <f t="shared" si="154"/>
        <v>4</v>
      </c>
      <c r="H1970" t="str">
        <f t="shared" si="155"/>
        <v>MEM</v>
      </c>
      <c r="I1970" s="3" t="str">
        <f t="shared" si="156"/>
        <v>mullwo.&amp;MEM</v>
      </c>
      <c r="J1970" s="3" t="str">
        <f ca="1">IF(ISNUMBER(G1970),"",OFFSET(mux!$B$2,MATCH(D1970,mux!$A$2:$A$200,0)-1,0))</f>
        <v/>
      </c>
      <c r="K1970" s="3" t="str">
        <f t="shared" si="157"/>
        <v/>
      </c>
    </row>
    <row r="1971" spans="1:11" x14ac:dyDescent="0.25">
      <c r="B1971" s="8" t="s">
        <v>150</v>
      </c>
      <c r="C1971" s="4" t="s">
        <v>73</v>
      </c>
      <c r="D1971" s="4" t="s">
        <v>11</v>
      </c>
      <c r="E1971" s="1" t="str">
        <f t="shared" si="153"/>
        <v>mullwo.</v>
      </c>
      <c r="F1971" t="str">
        <f t="shared" si="153"/>
        <v>WB</v>
      </c>
      <c r="G1971" t="e">
        <f t="shared" si="154"/>
        <v>#VALUE!</v>
      </c>
      <c r="H1971" t="str">
        <f t="shared" si="155"/>
        <v>WB</v>
      </c>
      <c r="I1971" s="3" t="str">
        <f t="shared" si="156"/>
        <v>mullwo.&amp;WB</v>
      </c>
      <c r="J1971" s="3" t="str">
        <f ca="1">IF(ISNUMBER(G1971),"",OFFSET(mux!$B$2,MATCH(D1971,mux!$A$2:$A$200,0)-1,0))</f>
        <v>Mux39</v>
      </c>
      <c r="K1971" s="3" t="str">
        <f t="shared" ca="1" si="157"/>
        <v>Mux39.Out</v>
      </c>
    </row>
    <row r="1972" spans="1:11" x14ac:dyDescent="0.25">
      <c r="B1972" s="8"/>
      <c r="C1972" s="4" t="s">
        <v>973</v>
      </c>
      <c r="D1972" s="4" t="s">
        <v>12</v>
      </c>
      <c r="E1972" s="1" t="str">
        <f t="shared" si="153"/>
        <v>mullwo.</v>
      </c>
      <c r="F1972" t="str">
        <f t="shared" si="153"/>
        <v>WB</v>
      </c>
      <c r="G1972" t="e">
        <f t="shared" si="154"/>
        <v>#VALUE!</v>
      </c>
      <c r="H1972" t="str">
        <f t="shared" si="155"/>
        <v>WB</v>
      </c>
      <c r="I1972" s="3" t="str">
        <f t="shared" si="156"/>
        <v>mullwo.&amp;WB</v>
      </c>
      <c r="J1972" s="3" t="str">
        <f ca="1">IF(ISNUMBER(G1972),"",OFFSET(mux!$B$2,MATCH(D1972,mux!$A$2:$A$200,0)-1,0))</f>
        <v>Mux38</v>
      </c>
      <c r="K1972" s="3" t="str">
        <f t="shared" ca="1" si="157"/>
        <v>Mux38.Out</v>
      </c>
    </row>
    <row r="1973" spans="1:11" x14ac:dyDescent="0.25">
      <c r="B1973" s="8"/>
      <c r="C1973" s="4" t="s">
        <v>171</v>
      </c>
      <c r="D1973" s="4" t="s">
        <v>172</v>
      </c>
      <c r="E1973" s="1" t="str">
        <f t="shared" si="153"/>
        <v>mullwo.</v>
      </c>
      <c r="F1973" t="str">
        <f t="shared" si="153"/>
        <v>WB</v>
      </c>
      <c r="G1973" t="e">
        <f t="shared" si="154"/>
        <v>#VALUE!</v>
      </c>
      <c r="H1973" t="str">
        <f t="shared" si="155"/>
        <v>WB</v>
      </c>
      <c r="I1973" s="3" t="str">
        <f t="shared" si="156"/>
        <v>mullwo.&amp;WB</v>
      </c>
      <c r="J1973" s="3" t="str">
        <f ca="1">IF(ISNUMBER(G1973),"",OFFSET(mux!$B$2,MATCH(D1973,mux!$A$2:$A$200,0)-1,0))</f>
        <v>Mux15</v>
      </c>
      <c r="K1973" s="3" t="str">
        <f t="shared" ca="1" si="157"/>
        <v>Mux15.Out</v>
      </c>
    </row>
    <row r="1974" spans="1:11" x14ac:dyDescent="0.25">
      <c r="B1974" s="8"/>
      <c r="C1974" s="4" t="s">
        <v>992</v>
      </c>
      <c r="D1974" s="4" t="s">
        <v>994</v>
      </c>
      <c r="E1974" s="1" t="str">
        <f t="shared" si="153"/>
        <v>mullwo.</v>
      </c>
      <c r="F1974" t="str">
        <f t="shared" si="153"/>
        <v>WB</v>
      </c>
      <c r="G1974" t="e">
        <f t="shared" si="154"/>
        <v>#VALUE!</v>
      </c>
      <c r="H1974" t="str">
        <f t="shared" si="155"/>
        <v>WB</v>
      </c>
      <c r="I1974" s="3" t="str">
        <f t="shared" si="156"/>
        <v>mullwo.&amp;WB</v>
      </c>
      <c r="J1974" s="3" t="str">
        <f ca="1">IF(ISNUMBER(G1974),"",OFFSET(mux!$B$2,MATCH(D1974,mux!$A$2:$A$200,0)-1,0))</f>
        <v>Mux64</v>
      </c>
      <c r="K1974" s="3" t="str">
        <f t="shared" ca="1" si="157"/>
        <v>Mux64.Out</v>
      </c>
    </row>
    <row r="1975" spans="1:11" x14ac:dyDescent="0.25">
      <c r="B1975" s="8" t="s">
        <v>151</v>
      </c>
      <c r="C1975" s="4" t="s">
        <v>24</v>
      </c>
      <c r="D1975" s="4" t="s">
        <v>20</v>
      </c>
      <c r="E1975" s="1" t="str">
        <f t="shared" si="153"/>
        <v>mullwo.</v>
      </c>
      <c r="F1975" t="str">
        <f t="shared" si="153"/>
        <v>WB/IF</v>
      </c>
      <c r="G1975">
        <f t="shared" si="154"/>
        <v>3</v>
      </c>
      <c r="H1975" t="str">
        <f t="shared" si="155"/>
        <v>WB</v>
      </c>
      <c r="I1975" s="3" t="str">
        <f t="shared" si="156"/>
        <v>mullwo.&amp;WB</v>
      </c>
      <c r="J1975" s="3" t="str">
        <f ca="1">IF(ISNUMBER(G1975),"",OFFSET(mux!$B$2,MATCH(D1975,mux!$A$2:$A$200,0)-1,0))</f>
        <v/>
      </c>
      <c r="K1975" s="3" t="str">
        <f t="shared" si="157"/>
        <v/>
      </c>
    </row>
    <row r="1976" spans="1:11" x14ac:dyDescent="0.25">
      <c r="B1976" s="8"/>
      <c r="C1976" s="4" t="s">
        <v>186</v>
      </c>
      <c r="D1976" s="4" t="s">
        <v>173</v>
      </c>
      <c r="E1976" s="1" t="str">
        <f t="shared" si="153"/>
        <v>mullwo.</v>
      </c>
      <c r="F1976" t="str">
        <f t="shared" si="153"/>
        <v>WB/IF</v>
      </c>
      <c r="G1976">
        <f t="shared" si="154"/>
        <v>3</v>
      </c>
      <c r="H1976" t="str">
        <f t="shared" si="155"/>
        <v>WB</v>
      </c>
      <c r="I1976" s="3" t="str">
        <f t="shared" si="156"/>
        <v>mullwo.&amp;WB</v>
      </c>
      <c r="J1976" s="3" t="str">
        <f ca="1">IF(ISNUMBER(G1976),"",OFFSET(mux!$B$2,MATCH(D1976,mux!$A$2:$A$200,0)-1,0))</f>
        <v/>
      </c>
      <c r="K1976" s="3" t="str">
        <f t="shared" si="157"/>
        <v/>
      </c>
    </row>
    <row r="1977" spans="1:11" x14ac:dyDescent="0.25">
      <c r="B1977" s="8"/>
      <c r="C1977" s="4" t="s">
        <v>721</v>
      </c>
      <c r="D1977" s="4" t="s">
        <v>996</v>
      </c>
      <c r="E1977" s="1" t="str">
        <f t="shared" si="153"/>
        <v>mullwo.</v>
      </c>
      <c r="F1977" t="str">
        <f t="shared" si="153"/>
        <v>WB/IF</v>
      </c>
      <c r="G1977">
        <f t="shared" si="154"/>
        <v>3</v>
      </c>
      <c r="H1977" t="str">
        <f t="shared" si="155"/>
        <v>WB</v>
      </c>
      <c r="I1977" s="3" t="str">
        <f t="shared" si="156"/>
        <v>mullwo.&amp;WB</v>
      </c>
      <c r="J1977" s="3" t="str">
        <f ca="1">IF(ISNUMBER(G1977),"",OFFSET(mux!$B$2,MATCH(D1977,mux!$A$2:$A$200,0)-1,0))</f>
        <v/>
      </c>
      <c r="K1977" s="3" t="str">
        <f t="shared" si="157"/>
        <v/>
      </c>
    </row>
    <row r="1978" spans="1:11" x14ac:dyDescent="0.25">
      <c r="A1978" s="1" t="s">
        <v>1195</v>
      </c>
      <c r="B1978" s="8" t="s">
        <v>141</v>
      </c>
      <c r="C1978" s="4" t="s">
        <v>61</v>
      </c>
      <c r="D1978" s="4" t="s">
        <v>62</v>
      </c>
      <c r="E1978" s="1" t="str">
        <f t="shared" si="153"/>
        <v>subfic</v>
      </c>
      <c r="F1978" t="str">
        <f t="shared" si="153"/>
        <v>IF</v>
      </c>
      <c r="G1978" t="e">
        <f t="shared" si="154"/>
        <v>#VALUE!</v>
      </c>
      <c r="H1978" t="str">
        <f t="shared" si="155"/>
        <v>IF</v>
      </c>
      <c r="I1978" s="3" t="str">
        <f t="shared" si="156"/>
        <v>subfic&amp;IF</v>
      </c>
      <c r="J1978" s="3" t="str">
        <f ca="1">IF(ISNUMBER(G1978),"",OFFSET(mux!$B$2,MATCH(D1978,mux!$A$2:$A$200,0)-1,0))</f>
        <v>Mux41</v>
      </c>
      <c r="K1978" s="3" t="str">
        <f t="shared" ca="1" si="157"/>
        <v>Mux41.Out</v>
      </c>
    </row>
    <row r="1979" spans="1:11" x14ac:dyDescent="0.25">
      <c r="B1979" s="8"/>
      <c r="C1979" s="4" t="s">
        <v>30</v>
      </c>
      <c r="D1979" s="4" t="s">
        <v>31</v>
      </c>
      <c r="E1979" s="1" t="str">
        <f t="shared" si="153"/>
        <v>subfic</v>
      </c>
      <c r="F1979" t="str">
        <f t="shared" si="153"/>
        <v>IF</v>
      </c>
      <c r="G1979" t="e">
        <f t="shared" si="154"/>
        <v>#VALUE!</v>
      </c>
      <c r="H1979" t="str">
        <f t="shared" si="155"/>
        <v>IF</v>
      </c>
      <c r="I1979" s="3" t="str">
        <f t="shared" si="156"/>
        <v>subfic&amp;IF</v>
      </c>
      <c r="J1979" s="3" t="str">
        <f ca="1">IF(ISNUMBER(G1979),"",OFFSET(mux!$B$2,MATCH(D1979,mux!$A$2:$A$200,0)-1,0))</f>
        <v>Mux40</v>
      </c>
      <c r="K1979" s="3" t="str">
        <f t="shared" ca="1" si="157"/>
        <v>Mux40.Out</v>
      </c>
    </row>
    <row r="1980" spans="1:11" x14ac:dyDescent="0.25">
      <c r="B1980" s="8"/>
      <c r="C1980" s="4" t="s">
        <v>64</v>
      </c>
      <c r="D1980" s="4" t="s">
        <v>0</v>
      </c>
      <c r="E1980" s="1" t="str">
        <f t="shared" si="153"/>
        <v>subfic</v>
      </c>
      <c r="F1980" t="str">
        <f t="shared" si="153"/>
        <v>IF</v>
      </c>
      <c r="G1980" t="e">
        <f t="shared" si="154"/>
        <v>#VALUE!</v>
      </c>
      <c r="H1980" t="str">
        <f t="shared" si="155"/>
        <v>IF</v>
      </c>
      <c r="I1980" s="3" t="str">
        <f t="shared" si="156"/>
        <v>subfic&amp;IF</v>
      </c>
      <c r="J1980" s="3" t="str">
        <f ca="1">IF(ISNUMBER(G1980),"",OFFSET(mux!$B$2,MATCH(D1980,mux!$A$2:$A$200,0)-1,0))</f>
        <v>Mux44</v>
      </c>
      <c r="K1980" s="3" t="str">
        <f t="shared" ca="1" si="157"/>
        <v>Mux44.Out</v>
      </c>
    </row>
    <row r="1981" spans="1:11" x14ac:dyDescent="0.25">
      <c r="B1981" s="8" t="s">
        <v>142</v>
      </c>
      <c r="C1981" s="4" t="s">
        <v>17</v>
      </c>
      <c r="D1981" s="4" t="s">
        <v>18</v>
      </c>
      <c r="E1981" s="1" t="str">
        <f t="shared" si="153"/>
        <v>subfic</v>
      </c>
      <c r="F1981" t="str">
        <f t="shared" si="153"/>
        <v>IF/ID</v>
      </c>
      <c r="G1981">
        <f t="shared" si="154"/>
        <v>3</v>
      </c>
      <c r="H1981" t="str">
        <f t="shared" si="155"/>
        <v>IF</v>
      </c>
      <c r="I1981" s="3" t="str">
        <f t="shared" si="156"/>
        <v>subfic&amp;IF</v>
      </c>
      <c r="J1981" s="3" t="str">
        <f ca="1">IF(ISNUMBER(G1981),"",OFFSET(mux!$B$2,MATCH(D1981,mux!$A$2:$A$200,0)-1,0))</f>
        <v/>
      </c>
      <c r="K1981" s="3" t="str">
        <f t="shared" si="157"/>
        <v/>
      </c>
    </row>
    <row r="1982" spans="1:11" x14ac:dyDescent="0.25">
      <c r="B1982" s="8"/>
      <c r="C1982" s="4" t="s">
        <v>19</v>
      </c>
      <c r="D1982" s="4" t="s">
        <v>20</v>
      </c>
      <c r="E1982" s="1" t="str">
        <f t="shared" si="153"/>
        <v>subfic</v>
      </c>
      <c r="F1982" t="str">
        <f t="shared" si="153"/>
        <v>IF/ID</v>
      </c>
      <c r="G1982">
        <f t="shared" si="154"/>
        <v>3</v>
      </c>
      <c r="H1982" t="str">
        <f t="shared" si="155"/>
        <v>IF</v>
      </c>
      <c r="I1982" s="3" t="str">
        <f t="shared" si="156"/>
        <v>subfic&amp;IF</v>
      </c>
      <c r="J1982" s="3" t="str">
        <f ca="1">IF(ISNUMBER(G1982),"",OFFSET(mux!$B$2,MATCH(D1982,mux!$A$2:$A$200,0)-1,0))</f>
        <v/>
      </c>
      <c r="K1982" s="3" t="str">
        <f t="shared" si="157"/>
        <v/>
      </c>
    </row>
    <row r="1983" spans="1:11" x14ac:dyDescent="0.25">
      <c r="B1983" s="8" t="s">
        <v>143</v>
      </c>
      <c r="C1983" s="4" t="s">
        <v>65</v>
      </c>
      <c r="D1983" s="4" t="s">
        <v>66</v>
      </c>
      <c r="E1983" s="1" t="str">
        <f t="shared" si="153"/>
        <v>subfic</v>
      </c>
      <c r="F1983" t="str">
        <f t="shared" si="153"/>
        <v>ID</v>
      </c>
      <c r="G1983" t="e">
        <f t="shared" si="154"/>
        <v>#VALUE!</v>
      </c>
      <c r="H1983" t="str">
        <f t="shared" si="155"/>
        <v>ID</v>
      </c>
      <c r="I1983" s="3" t="str">
        <f t="shared" si="156"/>
        <v>subfic&amp;ID</v>
      </c>
      <c r="J1983" s="3" t="str">
        <f ca="1">IF(ISNUMBER(G1983),"",OFFSET(mux!$B$2,MATCH(D1983,mux!$A$2:$A$200,0)-1,0))</f>
        <v>Mux23</v>
      </c>
      <c r="K1983" s="3" t="str">
        <f t="shared" ca="1" si="157"/>
        <v>Mux23.Out</v>
      </c>
    </row>
    <row r="1984" spans="1:11" x14ac:dyDescent="0.25">
      <c r="B1984" s="8"/>
      <c r="C1984" s="4" t="s">
        <v>38</v>
      </c>
      <c r="D1984" s="4" t="s">
        <v>1</v>
      </c>
      <c r="E1984" s="1" t="str">
        <f t="shared" si="153"/>
        <v>subfic</v>
      </c>
      <c r="F1984" t="str">
        <f t="shared" si="153"/>
        <v>ID</v>
      </c>
      <c r="G1984" t="e">
        <f t="shared" si="154"/>
        <v>#VALUE!</v>
      </c>
      <c r="H1984" t="str">
        <f t="shared" si="155"/>
        <v>ID</v>
      </c>
      <c r="I1984" s="3" t="str">
        <f t="shared" si="156"/>
        <v>subfic&amp;ID</v>
      </c>
      <c r="J1984" s="3" t="str">
        <f ca="1">IF(ISNUMBER(G1984),"",OFFSET(mux!$B$2,MATCH(D1984,mux!$A$2:$A$200,0)-1,0))</f>
        <v>Mux33</v>
      </c>
      <c r="K1984" s="3" t="str">
        <f t="shared" ca="1" si="157"/>
        <v>Mux33.Out</v>
      </c>
    </row>
    <row r="1985" spans="2:11" x14ac:dyDescent="0.25">
      <c r="B1985" s="8"/>
      <c r="C1985" s="4" t="s">
        <v>40</v>
      </c>
      <c r="D1985" s="4" t="s">
        <v>41</v>
      </c>
      <c r="E1985" s="1" t="str">
        <f t="shared" si="153"/>
        <v>subfic</v>
      </c>
      <c r="F1985" t="str">
        <f t="shared" si="153"/>
        <v>ID</v>
      </c>
      <c r="G1985" t="e">
        <f t="shared" si="154"/>
        <v>#VALUE!</v>
      </c>
      <c r="H1985" t="str">
        <f t="shared" si="155"/>
        <v>ID</v>
      </c>
      <c r="I1985" s="3" t="str">
        <f t="shared" si="156"/>
        <v>subfic&amp;ID</v>
      </c>
      <c r="J1985" s="3" t="str">
        <f ca="1">IF(ISNUMBER(G1985),"",OFFSET(mux!$B$2,MATCH(D1985,mux!$A$2:$A$200,0)-1,0))</f>
        <v>Mux42</v>
      </c>
      <c r="K1985" s="3" t="str">
        <f t="shared" ca="1" si="157"/>
        <v>Mux42.Out</v>
      </c>
    </row>
    <row r="1986" spans="2:11" x14ac:dyDescent="0.25">
      <c r="B1986" s="8"/>
      <c r="C1986" s="4" t="s">
        <v>32</v>
      </c>
      <c r="D1986" s="4" t="s">
        <v>4</v>
      </c>
      <c r="E1986" s="1" t="str">
        <f t="shared" si="153"/>
        <v>subfic</v>
      </c>
      <c r="F1986" t="str">
        <f t="shared" si="153"/>
        <v>ID</v>
      </c>
      <c r="G1986" t="e">
        <f t="shared" si="154"/>
        <v>#VALUE!</v>
      </c>
      <c r="H1986" t="str">
        <f t="shared" si="155"/>
        <v>ID</v>
      </c>
      <c r="I1986" s="3" t="str">
        <f t="shared" si="156"/>
        <v>subfic&amp;ID</v>
      </c>
      <c r="J1986" s="3" t="str">
        <f ca="1">IF(ISNUMBER(G1986),"",OFFSET(mux!$B$2,MATCH(D1986,mux!$A$2:$A$200,0)-1,0))</f>
        <v>Mux1</v>
      </c>
      <c r="K1986" s="3" t="str">
        <f t="shared" ca="1" si="157"/>
        <v>Mux1.Out</v>
      </c>
    </row>
    <row r="1987" spans="2:11" x14ac:dyDescent="0.25">
      <c r="B1987" s="8"/>
      <c r="C1987" s="4" t="s">
        <v>85</v>
      </c>
      <c r="D1987" s="4" t="s">
        <v>5</v>
      </c>
      <c r="E1987" s="1" t="str">
        <f t="shared" ref="E1987:F2050" si="158">IF(A1987&lt;&gt;"",A1987,E1986)</f>
        <v>subfic</v>
      </c>
      <c r="F1987" t="str">
        <f t="shared" si="158"/>
        <v>ID</v>
      </c>
      <c r="G1987" t="e">
        <f t="shared" ref="G1987:G2050" si="159">FIND("/",F1987)</f>
        <v>#VALUE!</v>
      </c>
      <c r="H1987" t="str">
        <f t="shared" ref="H1987:H2050" si="160">IF(ISNUMBER(G1987),LEFT(F1987,G1987-1),F1987)</f>
        <v>ID</v>
      </c>
      <c r="I1987" s="3" t="str">
        <f t="shared" si="156"/>
        <v>subfic&amp;ID</v>
      </c>
      <c r="J1987" s="3" t="str">
        <f ca="1">IF(ISNUMBER(G1987),"",OFFSET(mux!$B$2,MATCH(D1987,mux!$A$2:$A$200,0)-1,0))</f>
        <v>Mux10</v>
      </c>
      <c r="K1987" s="3" t="str">
        <f t="shared" ca="1" si="157"/>
        <v>Mux10.Out</v>
      </c>
    </row>
    <row r="1988" spans="2:11" x14ac:dyDescent="0.25">
      <c r="B1988" s="8" t="s">
        <v>145</v>
      </c>
      <c r="C1988" s="4" t="s">
        <v>21</v>
      </c>
      <c r="D1988" s="4" t="s">
        <v>20</v>
      </c>
      <c r="E1988" s="1" t="str">
        <f t="shared" si="158"/>
        <v>subfic</v>
      </c>
      <c r="F1988" t="str">
        <f t="shared" si="158"/>
        <v>ID/EX</v>
      </c>
      <c r="G1988">
        <f t="shared" si="159"/>
        <v>3</v>
      </c>
      <c r="H1988" t="str">
        <f t="shared" si="160"/>
        <v>ID</v>
      </c>
      <c r="I1988" s="3" t="str">
        <f t="shared" si="156"/>
        <v>subfic&amp;ID</v>
      </c>
      <c r="J1988" s="3" t="str">
        <f ca="1">IF(ISNUMBER(G1988),"",OFFSET(mux!$B$2,MATCH(D1988,mux!$A$2:$A$200,0)-1,0))</f>
        <v/>
      </c>
      <c r="K1988" s="3" t="str">
        <f t="shared" si="157"/>
        <v/>
      </c>
    </row>
    <row r="1989" spans="2:11" x14ac:dyDescent="0.25">
      <c r="B1989" s="8"/>
      <c r="C1989" s="4" t="s">
        <v>22</v>
      </c>
      <c r="D1989" s="4" t="s">
        <v>20</v>
      </c>
      <c r="E1989" s="1" t="str">
        <f t="shared" si="158"/>
        <v>subfic</v>
      </c>
      <c r="F1989" t="str">
        <f t="shared" si="158"/>
        <v>ID/EX</v>
      </c>
      <c r="G1989">
        <f t="shared" si="159"/>
        <v>3</v>
      </c>
      <c r="H1989" t="str">
        <f t="shared" si="160"/>
        <v>ID</v>
      </c>
      <c r="I1989" s="3" t="str">
        <f t="shared" si="156"/>
        <v>subfic&amp;ID</v>
      </c>
      <c r="J1989" s="3" t="str">
        <f ca="1">IF(ISNUMBER(G1989),"",OFFSET(mux!$B$2,MATCH(D1989,mux!$A$2:$A$200,0)-1,0))</f>
        <v/>
      </c>
      <c r="K1989" s="3" t="str">
        <f t="shared" si="157"/>
        <v/>
      </c>
    </row>
    <row r="1990" spans="2:11" x14ac:dyDescent="0.25">
      <c r="B1990" s="8" t="s">
        <v>146</v>
      </c>
      <c r="C1990" s="4" t="s">
        <v>70</v>
      </c>
      <c r="D1990" s="4" t="s">
        <v>6</v>
      </c>
      <c r="E1990" s="1" t="str">
        <f t="shared" si="158"/>
        <v>subfic</v>
      </c>
      <c r="F1990" t="str">
        <f t="shared" si="158"/>
        <v>EX</v>
      </c>
      <c r="G1990" t="e">
        <f t="shared" si="159"/>
        <v>#VALUE!</v>
      </c>
      <c r="H1990" t="str">
        <f t="shared" si="160"/>
        <v>EX</v>
      </c>
      <c r="I1990" s="3" t="str">
        <f t="shared" si="156"/>
        <v>subfic&amp;EX</v>
      </c>
      <c r="J1990" s="3" t="str">
        <f ca="1">IF(ISNUMBER(G1990),"",OFFSET(mux!$B$2,MATCH(D1990,mux!$A$2:$A$200,0)-1,0))</f>
        <v>Mux5</v>
      </c>
      <c r="K1990" s="3" t="str">
        <f t="shared" ca="1" si="157"/>
        <v>Mux5.Out</v>
      </c>
    </row>
    <row r="1991" spans="2:11" x14ac:dyDescent="0.25">
      <c r="B1991" s="8"/>
      <c r="C1991" s="4" t="s">
        <v>34</v>
      </c>
      <c r="D1991" s="4" t="s">
        <v>7</v>
      </c>
      <c r="E1991" s="1" t="str">
        <f t="shared" si="158"/>
        <v>subfic</v>
      </c>
      <c r="F1991" t="str">
        <f t="shared" si="158"/>
        <v>EX</v>
      </c>
      <c r="G1991" t="e">
        <f t="shared" si="159"/>
        <v>#VALUE!</v>
      </c>
      <c r="H1991" t="str">
        <f t="shared" si="160"/>
        <v>EX</v>
      </c>
      <c r="I1991" s="3" t="str">
        <f t="shared" si="156"/>
        <v>subfic&amp;EX</v>
      </c>
      <c r="J1991" s="3" t="str">
        <f ca="1">IF(ISNUMBER(G1991),"",OFFSET(mux!$B$2,MATCH(D1991,mux!$A$2:$A$200,0)-1,0))</f>
        <v>Mux6</v>
      </c>
      <c r="K1991" s="3" t="str">
        <f t="shared" ca="1" si="157"/>
        <v>Mux6.Out</v>
      </c>
    </row>
    <row r="1992" spans="2:11" x14ac:dyDescent="0.25">
      <c r="B1992" s="8"/>
      <c r="C1992" s="4" t="s">
        <v>8</v>
      </c>
      <c r="D1992" s="4" t="s">
        <v>9</v>
      </c>
      <c r="E1992" s="1" t="str">
        <f t="shared" si="158"/>
        <v>subfic</v>
      </c>
      <c r="F1992" t="str">
        <f t="shared" si="158"/>
        <v>EX</v>
      </c>
      <c r="G1992" t="e">
        <f t="shared" si="159"/>
        <v>#VALUE!</v>
      </c>
      <c r="H1992" t="str">
        <f t="shared" si="160"/>
        <v>EX</v>
      </c>
      <c r="I1992" s="3" t="str">
        <f t="shared" si="156"/>
        <v>subfic&amp;EX</v>
      </c>
      <c r="J1992" s="3" t="str">
        <f ca="1">IF(ISNUMBER(G1992),"",OFFSET(mux!$B$2,MATCH(D1992,mux!$A$2:$A$200,0)-1,0))</f>
        <v>Mux8</v>
      </c>
      <c r="K1992" s="3" t="str">
        <f t="shared" ca="1" si="157"/>
        <v>Mux8.Out</v>
      </c>
    </row>
    <row r="1993" spans="2:11" x14ac:dyDescent="0.25">
      <c r="B1993" s="8"/>
      <c r="C1993" s="4" t="s">
        <v>72</v>
      </c>
      <c r="D1993" s="4" t="s">
        <v>10</v>
      </c>
      <c r="E1993" s="1" t="str">
        <f t="shared" si="158"/>
        <v>subfic</v>
      </c>
      <c r="F1993" t="str">
        <f t="shared" si="158"/>
        <v>EX</v>
      </c>
      <c r="G1993" t="e">
        <f t="shared" si="159"/>
        <v>#VALUE!</v>
      </c>
      <c r="H1993" t="str">
        <f t="shared" si="160"/>
        <v>EX</v>
      </c>
      <c r="I1993" s="3" t="str">
        <f t="shared" si="156"/>
        <v>subfic&amp;EX</v>
      </c>
      <c r="J1993" s="3" t="str">
        <f ca="1">IF(ISNUMBER(G1993),"",OFFSET(mux!$B$2,MATCH(D1993,mux!$A$2:$A$200,0)-1,0))</f>
        <v>Mux9</v>
      </c>
      <c r="K1993" s="3" t="str">
        <f t="shared" ca="1" si="157"/>
        <v>Mux9.Out</v>
      </c>
    </row>
    <row r="1994" spans="2:11" x14ac:dyDescent="0.25">
      <c r="B1994" s="8"/>
      <c r="C1994" s="4" t="s">
        <v>1194</v>
      </c>
      <c r="D1994" s="4" t="s">
        <v>714</v>
      </c>
      <c r="E1994" s="1" t="str">
        <f t="shared" si="158"/>
        <v>subfic</v>
      </c>
      <c r="F1994" t="str">
        <f t="shared" si="158"/>
        <v>EX</v>
      </c>
      <c r="G1994" t="e">
        <f t="shared" si="159"/>
        <v>#VALUE!</v>
      </c>
      <c r="H1994" t="str">
        <f t="shared" si="160"/>
        <v>EX</v>
      </c>
      <c r="I1994" s="3" t="str">
        <f t="shared" si="156"/>
        <v>subfic&amp;EX</v>
      </c>
      <c r="J1994" s="3" t="str">
        <f ca="1">IF(ISNUMBER(G1994),"",OFFSET(mux!$B$2,MATCH(D1994,mux!$A$2:$A$200,0)-1,0))</f>
        <v>Mux11</v>
      </c>
      <c r="K1994" s="3" t="str">
        <f t="shared" ca="1" si="157"/>
        <v>Mux11.Out</v>
      </c>
    </row>
    <row r="1995" spans="2:11" x14ac:dyDescent="0.25">
      <c r="B1995" s="8" t="s">
        <v>147</v>
      </c>
      <c r="C1995" s="4" t="s">
        <v>23</v>
      </c>
      <c r="D1995" s="4" t="s">
        <v>20</v>
      </c>
      <c r="E1995" s="1" t="str">
        <f t="shared" si="158"/>
        <v>subfic</v>
      </c>
      <c r="F1995" t="str">
        <f t="shared" si="158"/>
        <v>EX/MEM</v>
      </c>
      <c r="G1995">
        <f t="shared" si="159"/>
        <v>3</v>
      </c>
      <c r="H1995" t="str">
        <f t="shared" si="160"/>
        <v>EX</v>
      </c>
      <c r="I1995" s="3" t="str">
        <f t="shared" si="156"/>
        <v>subfic&amp;EX</v>
      </c>
      <c r="J1995" s="3" t="str">
        <f ca="1">IF(ISNUMBER(G1995),"",OFFSET(mux!$B$2,MATCH(D1995,mux!$A$2:$A$200,0)-1,0))</f>
        <v/>
      </c>
      <c r="K1995" s="3" t="str">
        <f t="shared" si="157"/>
        <v/>
      </c>
    </row>
    <row r="1996" spans="2:11" x14ac:dyDescent="0.25">
      <c r="B1996" s="8"/>
      <c r="C1996" s="4" t="s">
        <v>715</v>
      </c>
      <c r="D1996" s="4" t="s">
        <v>20</v>
      </c>
      <c r="E1996" s="1" t="str">
        <f t="shared" si="158"/>
        <v>subfic</v>
      </c>
      <c r="F1996" t="str">
        <f t="shared" si="158"/>
        <v>EX/MEM</v>
      </c>
      <c r="G1996">
        <f t="shared" si="159"/>
        <v>3</v>
      </c>
      <c r="H1996" t="str">
        <f t="shared" si="160"/>
        <v>EX</v>
      </c>
      <c r="I1996" s="3" t="str">
        <f t="shared" si="156"/>
        <v>subfic&amp;EX</v>
      </c>
      <c r="J1996" s="3" t="str">
        <f ca="1">IF(ISNUMBER(G1996),"",OFFSET(mux!$B$2,MATCH(D1996,mux!$A$2:$A$200,0)-1,0))</f>
        <v/>
      </c>
      <c r="K1996" s="3" t="str">
        <f t="shared" si="157"/>
        <v/>
      </c>
    </row>
    <row r="1997" spans="2:11" x14ac:dyDescent="0.25">
      <c r="B1997" s="2" t="s">
        <v>148</v>
      </c>
      <c r="E1997" s="1" t="str">
        <f t="shared" si="158"/>
        <v>subfic</v>
      </c>
      <c r="F1997" t="str">
        <f t="shared" si="158"/>
        <v>MEM</v>
      </c>
      <c r="G1997" t="e">
        <f t="shared" si="159"/>
        <v>#VALUE!</v>
      </c>
      <c r="H1997" t="str">
        <f t="shared" si="160"/>
        <v>MEM</v>
      </c>
      <c r="I1997" s="3" t="str">
        <f t="shared" si="156"/>
        <v>subfic&amp;MEM</v>
      </c>
      <c r="J1997" s="3" t="e">
        <f ca="1">IF(ISNUMBER(G1997),"",OFFSET(mux!$B$2,MATCH(D1997,mux!$A$2:$A$200,0)-1,0))</f>
        <v>#N/A</v>
      </c>
      <c r="K1997" s="3" t="e">
        <f t="shared" ca="1" si="157"/>
        <v>#N/A</v>
      </c>
    </row>
    <row r="1998" spans="2:11" x14ac:dyDescent="0.25">
      <c r="B1998" s="2" t="s">
        <v>149</v>
      </c>
      <c r="E1998" s="1" t="str">
        <f t="shared" si="158"/>
        <v>subfic</v>
      </c>
      <c r="F1998" t="str">
        <f t="shared" si="158"/>
        <v>MEM/WB</v>
      </c>
      <c r="G1998">
        <f t="shared" si="159"/>
        <v>4</v>
      </c>
      <c r="H1998" t="str">
        <f t="shared" si="160"/>
        <v>MEM</v>
      </c>
      <c r="I1998" s="3" t="str">
        <f t="shared" si="156"/>
        <v>subfic&amp;MEM</v>
      </c>
      <c r="J1998" s="3" t="str">
        <f ca="1">IF(ISNUMBER(G1998),"",OFFSET(mux!$B$2,MATCH(D1998,mux!$A$2:$A$200,0)-1,0))</f>
        <v/>
      </c>
      <c r="K1998" s="3" t="str">
        <f t="shared" si="157"/>
        <v/>
      </c>
    </row>
    <row r="1999" spans="2:11" x14ac:dyDescent="0.25">
      <c r="B1999" s="8" t="s">
        <v>150</v>
      </c>
      <c r="C1999" s="4" t="s">
        <v>73</v>
      </c>
      <c r="D1999" s="4" t="s">
        <v>11</v>
      </c>
      <c r="E1999" s="1" t="str">
        <f t="shared" si="158"/>
        <v>subfic</v>
      </c>
      <c r="F1999" t="str">
        <f t="shared" si="158"/>
        <v>WB</v>
      </c>
      <c r="G1999" t="e">
        <f t="shared" si="159"/>
        <v>#VALUE!</v>
      </c>
      <c r="H1999" t="str">
        <f t="shared" si="160"/>
        <v>WB</v>
      </c>
      <c r="I1999" s="3" t="str">
        <f t="shared" si="156"/>
        <v>subfic&amp;WB</v>
      </c>
      <c r="J1999" s="3" t="str">
        <f ca="1">IF(ISNUMBER(G1999),"",OFFSET(mux!$B$2,MATCH(D1999,mux!$A$2:$A$200,0)-1,0))</f>
        <v>Mux39</v>
      </c>
      <c r="K1999" s="3" t="str">
        <f t="shared" ca="1" si="157"/>
        <v>Mux39.Out</v>
      </c>
    </row>
    <row r="2000" spans="2:11" x14ac:dyDescent="0.25">
      <c r="B2000" s="8"/>
      <c r="C2000" s="4" t="s">
        <v>36</v>
      </c>
      <c r="D2000" s="4" t="s">
        <v>12</v>
      </c>
      <c r="E2000" s="1" t="str">
        <f t="shared" si="158"/>
        <v>subfic</v>
      </c>
      <c r="F2000" t="str">
        <f t="shared" si="158"/>
        <v>WB</v>
      </c>
      <c r="G2000" t="e">
        <f t="shared" si="159"/>
        <v>#VALUE!</v>
      </c>
      <c r="H2000" t="str">
        <f t="shared" si="160"/>
        <v>WB</v>
      </c>
      <c r="I2000" s="3" t="str">
        <f t="shared" si="156"/>
        <v>subfic&amp;WB</v>
      </c>
      <c r="J2000" s="3" t="str">
        <f ca="1">IF(ISNUMBER(G2000),"",OFFSET(mux!$B$2,MATCH(D2000,mux!$A$2:$A$200,0)-1,0))</f>
        <v>Mux38</v>
      </c>
      <c r="K2000" s="3" t="str">
        <f t="shared" ca="1" si="157"/>
        <v>Mux38.Out</v>
      </c>
    </row>
    <row r="2001" spans="1:11" x14ac:dyDescent="0.25">
      <c r="B2001" s="8"/>
      <c r="C2001" s="4" t="s">
        <v>718</v>
      </c>
      <c r="D2001" s="4" t="s">
        <v>719</v>
      </c>
      <c r="E2001" s="1" t="str">
        <f t="shared" si="158"/>
        <v>subfic</v>
      </c>
      <c r="F2001" t="str">
        <f t="shared" si="158"/>
        <v>WB</v>
      </c>
      <c r="G2001" t="e">
        <f t="shared" si="159"/>
        <v>#VALUE!</v>
      </c>
      <c r="H2001" t="str">
        <f t="shared" si="160"/>
        <v>WB</v>
      </c>
      <c r="I2001" s="3" t="str">
        <f t="shared" si="156"/>
        <v>subfic&amp;WB</v>
      </c>
      <c r="J2001" s="3" t="str">
        <f ca="1">IF(ISNUMBER(G2001),"",OFFSET(mux!$B$2,MATCH(D2001,mux!$A$2:$A$200,0)-1,0))</f>
        <v>Mux62</v>
      </c>
      <c r="K2001" s="3" t="str">
        <f t="shared" ca="1" si="157"/>
        <v>Mux62.Out</v>
      </c>
    </row>
    <row r="2002" spans="1:11" x14ac:dyDescent="0.25">
      <c r="B2002" s="8" t="s">
        <v>151</v>
      </c>
      <c r="C2002" s="4" t="s">
        <v>24</v>
      </c>
      <c r="D2002" s="4" t="s">
        <v>20</v>
      </c>
      <c r="E2002" s="1" t="str">
        <f t="shared" si="158"/>
        <v>subfic</v>
      </c>
      <c r="F2002" t="str">
        <f t="shared" si="158"/>
        <v>WB/IF</v>
      </c>
      <c r="G2002">
        <f t="shared" si="159"/>
        <v>3</v>
      </c>
      <c r="H2002" t="str">
        <f t="shared" si="160"/>
        <v>WB</v>
      </c>
      <c r="I2002" s="3" t="str">
        <f t="shared" si="156"/>
        <v>subfic&amp;WB</v>
      </c>
      <c r="J2002" s="3" t="str">
        <f ca="1">IF(ISNUMBER(G2002),"",OFFSET(mux!$B$2,MATCH(D2002,mux!$A$2:$A$200,0)-1,0))</f>
        <v/>
      </c>
      <c r="K2002" s="3" t="str">
        <f t="shared" si="157"/>
        <v/>
      </c>
    </row>
    <row r="2003" spans="1:11" x14ac:dyDescent="0.25">
      <c r="B2003" s="8"/>
      <c r="C2003" s="4" t="s">
        <v>721</v>
      </c>
      <c r="D2003" s="4" t="s">
        <v>723</v>
      </c>
      <c r="E2003" s="1" t="str">
        <f t="shared" si="158"/>
        <v>subfic</v>
      </c>
      <c r="F2003" t="str">
        <f t="shared" si="158"/>
        <v>WB/IF</v>
      </c>
      <c r="G2003">
        <f t="shared" si="159"/>
        <v>3</v>
      </c>
      <c r="H2003" t="str">
        <f t="shared" si="160"/>
        <v>WB</v>
      </c>
      <c r="I2003" s="3" t="str">
        <f t="shared" si="156"/>
        <v>subfic&amp;WB</v>
      </c>
      <c r="J2003" s="3" t="str">
        <f ca="1">IF(ISNUMBER(G2003),"",OFFSET(mux!$B$2,MATCH(D2003,mux!$A$2:$A$200,0)-1,0))</f>
        <v/>
      </c>
      <c r="K2003" s="3" t="str">
        <f t="shared" si="157"/>
        <v/>
      </c>
    </row>
    <row r="2004" spans="1:11" x14ac:dyDescent="0.25">
      <c r="A2004" s="1" t="s">
        <v>1204</v>
      </c>
      <c r="B2004" s="9" t="s">
        <v>141</v>
      </c>
      <c r="C2004" s="11" t="s">
        <v>61</v>
      </c>
      <c r="D2004" s="11" t="s">
        <v>62</v>
      </c>
      <c r="E2004" s="1" t="str">
        <f t="shared" si="158"/>
        <v>subfme</v>
      </c>
      <c r="F2004" t="str">
        <f t="shared" si="158"/>
        <v>IF</v>
      </c>
      <c r="G2004" t="e">
        <f t="shared" si="159"/>
        <v>#VALUE!</v>
      </c>
      <c r="H2004" t="str">
        <f t="shared" si="160"/>
        <v>IF</v>
      </c>
      <c r="I2004" s="3" t="str">
        <f t="shared" si="156"/>
        <v>subfme&amp;IF</v>
      </c>
      <c r="J2004" s="3" t="str">
        <f ca="1">IF(ISNUMBER(G2004),"",OFFSET(mux!$B$2,MATCH(D2004,mux!$A$2:$A$200,0)-1,0))</f>
        <v>Mux41</v>
      </c>
      <c r="K2004" s="3" t="str">
        <f t="shared" ca="1" si="157"/>
        <v>Mux41.Out</v>
      </c>
    </row>
    <row r="2005" spans="1:11" x14ac:dyDescent="0.25">
      <c r="B2005" s="9"/>
      <c r="C2005" s="11" t="s">
        <v>30</v>
      </c>
      <c r="D2005" s="11" t="s">
        <v>31</v>
      </c>
      <c r="E2005" s="1" t="str">
        <f t="shared" si="158"/>
        <v>subfme</v>
      </c>
      <c r="F2005" t="str">
        <f t="shared" si="158"/>
        <v>IF</v>
      </c>
      <c r="G2005" t="e">
        <f t="shared" si="159"/>
        <v>#VALUE!</v>
      </c>
      <c r="H2005" t="str">
        <f t="shared" si="160"/>
        <v>IF</v>
      </c>
      <c r="I2005" s="3" t="str">
        <f t="shared" si="156"/>
        <v>subfme&amp;IF</v>
      </c>
      <c r="J2005" s="3" t="str">
        <f ca="1">IF(ISNUMBER(G2005),"",OFFSET(mux!$B$2,MATCH(D2005,mux!$A$2:$A$200,0)-1,0))</f>
        <v>Mux40</v>
      </c>
      <c r="K2005" s="3" t="str">
        <f t="shared" ca="1" si="157"/>
        <v>Mux40.Out</v>
      </c>
    </row>
    <row r="2006" spans="1:11" x14ac:dyDescent="0.25">
      <c r="B2006" s="9"/>
      <c r="C2006" s="11" t="s">
        <v>64</v>
      </c>
      <c r="D2006" s="11" t="s">
        <v>0</v>
      </c>
      <c r="E2006" s="1" t="str">
        <f t="shared" si="158"/>
        <v>subfme</v>
      </c>
      <c r="F2006" t="str">
        <f t="shared" si="158"/>
        <v>IF</v>
      </c>
      <c r="G2006" t="e">
        <f t="shared" si="159"/>
        <v>#VALUE!</v>
      </c>
      <c r="H2006" t="str">
        <f t="shared" si="160"/>
        <v>IF</v>
      </c>
      <c r="I2006" s="3" t="str">
        <f t="shared" si="156"/>
        <v>subfme&amp;IF</v>
      </c>
      <c r="J2006" s="3" t="str">
        <f ca="1">IF(ISNUMBER(G2006),"",OFFSET(mux!$B$2,MATCH(D2006,mux!$A$2:$A$200,0)-1,0))</f>
        <v>Mux44</v>
      </c>
      <c r="K2006" s="3" t="str">
        <f t="shared" ca="1" si="157"/>
        <v>Mux44.Out</v>
      </c>
    </row>
    <row r="2007" spans="1:11" x14ac:dyDescent="0.25">
      <c r="B2007" s="9" t="s">
        <v>142</v>
      </c>
      <c r="C2007" s="11" t="s">
        <v>17</v>
      </c>
      <c r="D2007" s="11" t="s">
        <v>18</v>
      </c>
      <c r="E2007" s="1" t="str">
        <f t="shared" si="158"/>
        <v>subfme</v>
      </c>
      <c r="F2007" t="str">
        <f t="shared" si="158"/>
        <v>IF/ID</v>
      </c>
      <c r="G2007">
        <f t="shared" si="159"/>
        <v>3</v>
      </c>
      <c r="H2007" t="str">
        <f t="shared" si="160"/>
        <v>IF</v>
      </c>
      <c r="I2007" s="3" t="str">
        <f t="shared" si="156"/>
        <v>subfme&amp;IF</v>
      </c>
      <c r="J2007" s="3" t="str">
        <f ca="1">IF(ISNUMBER(G2007),"",OFFSET(mux!$B$2,MATCH(D2007,mux!$A$2:$A$200,0)-1,0))</f>
        <v/>
      </c>
      <c r="K2007" s="3" t="str">
        <f t="shared" si="157"/>
        <v/>
      </c>
    </row>
    <row r="2008" spans="1:11" x14ac:dyDescent="0.25">
      <c r="B2008" s="9"/>
      <c r="C2008" s="11" t="s">
        <v>19</v>
      </c>
      <c r="D2008" s="11" t="s">
        <v>20</v>
      </c>
      <c r="E2008" s="1" t="str">
        <f t="shared" si="158"/>
        <v>subfme</v>
      </c>
      <c r="F2008" t="str">
        <f t="shared" si="158"/>
        <v>IF/ID</v>
      </c>
      <c r="G2008">
        <f t="shared" si="159"/>
        <v>3</v>
      </c>
      <c r="H2008" t="str">
        <f t="shared" si="160"/>
        <v>IF</v>
      </c>
      <c r="I2008" s="3" t="str">
        <f t="shared" si="156"/>
        <v>subfme&amp;IF</v>
      </c>
      <c r="J2008" s="3" t="str">
        <f ca="1">IF(ISNUMBER(G2008),"",OFFSET(mux!$B$2,MATCH(D2008,mux!$A$2:$A$200,0)-1,0))</f>
        <v/>
      </c>
      <c r="K2008" s="3" t="str">
        <f t="shared" si="157"/>
        <v/>
      </c>
    </row>
    <row r="2009" spans="1:11" x14ac:dyDescent="0.25">
      <c r="B2009" s="9" t="s">
        <v>143</v>
      </c>
      <c r="C2009" s="11" t="s">
        <v>65</v>
      </c>
      <c r="D2009" s="11" t="s">
        <v>66</v>
      </c>
      <c r="E2009" s="1" t="str">
        <f t="shared" si="158"/>
        <v>subfme</v>
      </c>
      <c r="F2009" t="str">
        <f t="shared" si="158"/>
        <v>ID</v>
      </c>
      <c r="G2009" t="e">
        <f t="shared" si="159"/>
        <v>#VALUE!</v>
      </c>
      <c r="H2009" t="str">
        <f t="shared" si="160"/>
        <v>ID</v>
      </c>
      <c r="I2009" s="3" t="str">
        <f t="shared" si="156"/>
        <v>subfme&amp;ID</v>
      </c>
      <c r="J2009" s="3" t="str">
        <f ca="1">IF(ISNUMBER(G2009),"",OFFSET(mux!$B$2,MATCH(D2009,mux!$A$2:$A$200,0)-1,0))</f>
        <v>Mux23</v>
      </c>
      <c r="K2009" s="3" t="str">
        <f t="shared" ca="1" si="157"/>
        <v>Mux23.Out</v>
      </c>
    </row>
    <row r="2010" spans="1:11" x14ac:dyDescent="0.25">
      <c r="B2010" s="9"/>
      <c r="C2010" s="11" t="s">
        <v>38</v>
      </c>
      <c r="D2010" s="11" t="s">
        <v>1</v>
      </c>
      <c r="E2010" s="1" t="str">
        <f t="shared" si="158"/>
        <v>subfme</v>
      </c>
      <c r="F2010" t="str">
        <f t="shared" si="158"/>
        <v>ID</v>
      </c>
      <c r="G2010" t="e">
        <f t="shared" si="159"/>
        <v>#VALUE!</v>
      </c>
      <c r="H2010" t="str">
        <f t="shared" si="160"/>
        <v>ID</v>
      </c>
      <c r="I2010" s="3" t="str">
        <f t="shared" ref="I2010:I2073" si="161">E2010&amp;"&amp;"&amp;H2010</f>
        <v>subfme&amp;ID</v>
      </c>
      <c r="J2010" s="3" t="str">
        <f ca="1">IF(ISNUMBER(G2010),"",OFFSET(mux!$B$2,MATCH(D2010,mux!$A$2:$A$200,0)-1,0))</f>
        <v>Mux33</v>
      </c>
      <c r="K2010" s="3" t="str">
        <f t="shared" ref="K2010:K2073" ca="1" si="162">IF(ISNUMBER(G2010),"",J2010&amp;".Out")</f>
        <v>Mux33.Out</v>
      </c>
    </row>
    <row r="2011" spans="1:11" x14ac:dyDescent="0.25">
      <c r="B2011" s="9"/>
      <c r="C2011" s="11" t="s">
        <v>69</v>
      </c>
      <c r="D2011" s="11" t="s">
        <v>3</v>
      </c>
      <c r="E2011" s="1" t="str">
        <f t="shared" si="158"/>
        <v>subfme</v>
      </c>
      <c r="F2011" t="str">
        <f t="shared" si="158"/>
        <v>ID</v>
      </c>
      <c r="G2011" t="e">
        <f t="shared" si="159"/>
        <v>#VALUE!</v>
      </c>
      <c r="H2011" t="str">
        <f t="shared" si="160"/>
        <v>ID</v>
      </c>
      <c r="I2011" s="3" t="str">
        <f t="shared" si="161"/>
        <v>subfme&amp;ID</v>
      </c>
      <c r="J2011" s="3" t="str">
        <f ca="1">IF(ISNUMBER(G2011),"",OFFSET(mux!$B$2,MATCH(D2011,mux!$A$2:$A$200,0)-1,0))</f>
        <v>Mux21</v>
      </c>
      <c r="K2011" s="3" t="str">
        <f t="shared" ca="1" si="162"/>
        <v>Mux21.Out</v>
      </c>
    </row>
    <row r="2012" spans="1:11" x14ac:dyDescent="0.25">
      <c r="B2012" s="9"/>
      <c r="C2012" s="11" t="s">
        <v>32</v>
      </c>
      <c r="D2012" s="11" t="s">
        <v>4</v>
      </c>
      <c r="E2012" s="1" t="str">
        <f t="shared" si="158"/>
        <v>subfme</v>
      </c>
      <c r="F2012" t="str">
        <f t="shared" si="158"/>
        <v>ID</v>
      </c>
      <c r="G2012" t="e">
        <f t="shared" si="159"/>
        <v>#VALUE!</v>
      </c>
      <c r="H2012" t="str">
        <f t="shared" si="160"/>
        <v>ID</v>
      </c>
      <c r="I2012" s="3" t="str">
        <f t="shared" si="161"/>
        <v>subfme&amp;ID</v>
      </c>
      <c r="J2012" s="3" t="str">
        <f ca="1">IF(ISNUMBER(G2012),"",OFFSET(mux!$B$2,MATCH(D2012,mux!$A$2:$A$200,0)-1,0))</f>
        <v>Mux1</v>
      </c>
      <c r="K2012" s="3" t="str">
        <f t="shared" ca="1" si="162"/>
        <v>Mux1.Out</v>
      </c>
    </row>
    <row r="2013" spans="1:11" x14ac:dyDescent="0.25">
      <c r="B2013" s="9"/>
      <c r="C2013" s="11" t="s">
        <v>1198</v>
      </c>
      <c r="D2013" s="11" t="s">
        <v>873</v>
      </c>
      <c r="E2013" s="1" t="str">
        <f t="shared" si="158"/>
        <v>subfme</v>
      </c>
      <c r="F2013" t="str">
        <f t="shared" si="158"/>
        <v>ID</v>
      </c>
      <c r="G2013" t="e">
        <f t="shared" si="159"/>
        <v>#VALUE!</v>
      </c>
      <c r="H2013" t="str">
        <f t="shared" si="160"/>
        <v>ID</v>
      </c>
      <c r="I2013" s="3" t="str">
        <f t="shared" si="161"/>
        <v>subfme&amp;ID</v>
      </c>
      <c r="J2013" s="3" t="str">
        <f ca="1">IF(ISNUMBER(G2013),"",OFFSET(mux!$B$2,MATCH(D2013,mux!$A$2:$A$200,0)-1,0))</f>
        <v>Mux10</v>
      </c>
      <c r="K2013" s="3" t="str">
        <f t="shared" ca="1" si="162"/>
        <v>Mux10.Out</v>
      </c>
    </row>
    <row r="2014" spans="1:11" x14ac:dyDescent="0.25">
      <c r="B2014" s="9" t="s">
        <v>145</v>
      </c>
      <c r="C2014" s="11" t="s">
        <v>21</v>
      </c>
      <c r="D2014" s="11" t="s">
        <v>20</v>
      </c>
      <c r="E2014" s="1" t="str">
        <f t="shared" si="158"/>
        <v>subfme</v>
      </c>
      <c r="F2014" t="str">
        <f t="shared" si="158"/>
        <v>ID/EX</v>
      </c>
      <c r="G2014">
        <f t="shared" si="159"/>
        <v>3</v>
      </c>
      <c r="H2014" t="str">
        <f t="shared" si="160"/>
        <v>ID</v>
      </c>
      <c r="I2014" s="3" t="str">
        <f t="shared" si="161"/>
        <v>subfme&amp;ID</v>
      </c>
      <c r="J2014" s="3" t="str">
        <f ca="1">IF(ISNUMBER(G2014),"",OFFSET(mux!$B$2,MATCH(D2014,mux!$A$2:$A$200,0)-1,0))</f>
        <v/>
      </c>
      <c r="K2014" s="3" t="str">
        <f t="shared" si="162"/>
        <v/>
      </c>
    </row>
    <row r="2015" spans="1:11" x14ac:dyDescent="0.25">
      <c r="B2015" s="9"/>
      <c r="C2015" s="11" t="s">
        <v>22</v>
      </c>
      <c r="D2015" s="11" t="s">
        <v>20</v>
      </c>
      <c r="E2015" s="1" t="str">
        <f t="shared" si="158"/>
        <v>subfme</v>
      </c>
      <c r="F2015" t="str">
        <f t="shared" si="158"/>
        <v>ID/EX</v>
      </c>
      <c r="G2015">
        <f t="shared" si="159"/>
        <v>3</v>
      </c>
      <c r="H2015" t="str">
        <f t="shared" si="160"/>
        <v>ID</v>
      </c>
      <c r="I2015" s="3" t="str">
        <f t="shared" si="161"/>
        <v>subfme&amp;ID</v>
      </c>
      <c r="J2015" s="3" t="str">
        <f ca="1">IF(ISNUMBER(G2015),"",OFFSET(mux!$B$2,MATCH(D2015,mux!$A$2:$A$200,0)-1,0))</f>
        <v/>
      </c>
      <c r="K2015" s="3" t="str">
        <f t="shared" si="162"/>
        <v/>
      </c>
    </row>
    <row r="2016" spans="1:11" x14ac:dyDescent="0.25">
      <c r="B2016" s="9" t="s">
        <v>146</v>
      </c>
      <c r="C2016" s="11" t="s">
        <v>70</v>
      </c>
      <c r="D2016" s="11" t="s">
        <v>6</v>
      </c>
      <c r="E2016" s="1" t="str">
        <f t="shared" si="158"/>
        <v>subfme</v>
      </c>
      <c r="F2016" t="str">
        <f t="shared" si="158"/>
        <v>EX</v>
      </c>
      <c r="G2016" t="e">
        <f t="shared" si="159"/>
        <v>#VALUE!</v>
      </c>
      <c r="H2016" t="str">
        <f t="shared" si="160"/>
        <v>EX</v>
      </c>
      <c r="I2016" s="3" t="str">
        <f t="shared" si="161"/>
        <v>subfme&amp;EX</v>
      </c>
      <c r="J2016" s="3" t="str">
        <f ca="1">IF(ISNUMBER(G2016),"",OFFSET(mux!$B$2,MATCH(D2016,mux!$A$2:$A$200,0)-1,0))</f>
        <v>Mux5</v>
      </c>
      <c r="K2016" s="3" t="str">
        <f t="shared" ca="1" si="162"/>
        <v>Mux5.Out</v>
      </c>
    </row>
    <row r="2017" spans="1:11" x14ac:dyDescent="0.25">
      <c r="B2017" s="9"/>
      <c r="C2017" s="11" t="s">
        <v>34</v>
      </c>
      <c r="D2017" s="11" t="s">
        <v>7</v>
      </c>
      <c r="E2017" s="1" t="str">
        <f t="shared" si="158"/>
        <v>subfme</v>
      </c>
      <c r="F2017" t="str">
        <f t="shared" si="158"/>
        <v>EX</v>
      </c>
      <c r="G2017" t="e">
        <f t="shared" si="159"/>
        <v>#VALUE!</v>
      </c>
      <c r="H2017" t="str">
        <f t="shared" si="160"/>
        <v>EX</v>
      </c>
      <c r="I2017" s="3" t="str">
        <f t="shared" si="161"/>
        <v>subfme&amp;EX</v>
      </c>
      <c r="J2017" s="3" t="str">
        <f ca="1">IF(ISNUMBER(G2017),"",OFFSET(mux!$B$2,MATCH(D2017,mux!$A$2:$A$200,0)-1,0))</f>
        <v>Mux6</v>
      </c>
      <c r="K2017" s="3" t="str">
        <f t="shared" ca="1" si="162"/>
        <v>Mux6.Out</v>
      </c>
    </row>
    <row r="2018" spans="1:11" x14ac:dyDescent="0.25">
      <c r="B2018" s="9"/>
      <c r="C2018" s="11" t="s">
        <v>1200</v>
      </c>
      <c r="D2018" s="11" t="s">
        <v>1201</v>
      </c>
      <c r="E2018" s="1" t="str">
        <f t="shared" si="158"/>
        <v>subfme</v>
      </c>
      <c r="F2018" t="str">
        <f t="shared" si="158"/>
        <v>EX</v>
      </c>
      <c r="G2018" t="e">
        <f t="shared" si="159"/>
        <v>#VALUE!</v>
      </c>
      <c r="H2018" t="str">
        <f t="shared" si="160"/>
        <v>EX</v>
      </c>
      <c r="I2018" s="3" t="str">
        <f t="shared" si="161"/>
        <v>subfme&amp;EX</v>
      </c>
      <c r="J2018" s="3" t="str">
        <f ca="1">IF(ISNUMBER(G2018),"",OFFSET(mux!$B$2,MATCH(D2018,mux!$A$2:$A$200,0)-1,0))</f>
        <v>Mux7</v>
      </c>
      <c r="K2018" s="3" t="str">
        <f t="shared" ca="1" si="162"/>
        <v>Mux7.Out</v>
      </c>
    </row>
    <row r="2019" spans="1:11" x14ac:dyDescent="0.25">
      <c r="B2019" s="9"/>
      <c r="C2019" s="11" t="s">
        <v>8</v>
      </c>
      <c r="D2019" s="11" t="s">
        <v>9</v>
      </c>
      <c r="E2019" s="1" t="str">
        <f t="shared" si="158"/>
        <v>subfme</v>
      </c>
      <c r="F2019" t="str">
        <f t="shared" si="158"/>
        <v>EX</v>
      </c>
      <c r="G2019" t="e">
        <f t="shared" si="159"/>
        <v>#VALUE!</v>
      </c>
      <c r="H2019" t="str">
        <f t="shared" si="160"/>
        <v>EX</v>
      </c>
      <c r="I2019" s="3" t="str">
        <f t="shared" si="161"/>
        <v>subfme&amp;EX</v>
      </c>
      <c r="J2019" s="3" t="str">
        <f ca="1">IF(ISNUMBER(G2019),"",OFFSET(mux!$B$2,MATCH(D2019,mux!$A$2:$A$200,0)-1,0))</f>
        <v>Mux8</v>
      </c>
      <c r="K2019" s="3" t="str">
        <f t="shared" ca="1" si="162"/>
        <v>Mux8.Out</v>
      </c>
    </row>
    <row r="2020" spans="1:11" x14ac:dyDescent="0.25">
      <c r="B2020" s="9"/>
      <c r="C2020" s="11" t="s">
        <v>72</v>
      </c>
      <c r="D2020" s="11" t="s">
        <v>10</v>
      </c>
      <c r="E2020" s="1" t="str">
        <f t="shared" si="158"/>
        <v>subfme</v>
      </c>
      <c r="F2020" t="str">
        <f t="shared" si="158"/>
        <v>EX</v>
      </c>
      <c r="G2020" t="e">
        <f t="shared" si="159"/>
        <v>#VALUE!</v>
      </c>
      <c r="H2020" t="str">
        <f t="shared" si="160"/>
        <v>EX</v>
      </c>
      <c r="I2020" s="3" t="str">
        <f t="shared" si="161"/>
        <v>subfme&amp;EX</v>
      </c>
      <c r="J2020" s="3" t="str">
        <f ca="1">IF(ISNUMBER(G2020),"",OFFSET(mux!$B$2,MATCH(D2020,mux!$A$2:$A$200,0)-1,0))</f>
        <v>Mux9</v>
      </c>
      <c r="K2020" s="3" t="str">
        <f t="shared" ca="1" si="162"/>
        <v>Mux9.Out</v>
      </c>
    </row>
    <row r="2021" spans="1:11" x14ac:dyDescent="0.25">
      <c r="B2021" s="9"/>
      <c r="C2021" s="11" t="s">
        <v>1194</v>
      </c>
      <c r="D2021" s="11" t="s">
        <v>714</v>
      </c>
      <c r="E2021" s="1" t="str">
        <f t="shared" si="158"/>
        <v>subfme</v>
      </c>
      <c r="F2021" t="str">
        <f t="shared" si="158"/>
        <v>EX</v>
      </c>
      <c r="G2021" t="e">
        <f t="shared" si="159"/>
        <v>#VALUE!</v>
      </c>
      <c r="H2021" t="str">
        <f t="shared" si="160"/>
        <v>EX</v>
      </c>
      <c r="I2021" s="3" t="str">
        <f t="shared" si="161"/>
        <v>subfme&amp;EX</v>
      </c>
      <c r="J2021" s="3" t="str">
        <f ca="1">IF(ISNUMBER(G2021),"",OFFSET(mux!$B$2,MATCH(D2021,mux!$A$2:$A$200,0)-1,0))</f>
        <v>Mux11</v>
      </c>
      <c r="K2021" s="3" t="str">
        <f t="shared" ca="1" si="162"/>
        <v>Mux11.Out</v>
      </c>
    </row>
    <row r="2022" spans="1:11" x14ac:dyDescent="0.25">
      <c r="B2022" s="9" t="s">
        <v>147</v>
      </c>
      <c r="C2022" s="11" t="s">
        <v>23</v>
      </c>
      <c r="D2022" s="11" t="s">
        <v>20</v>
      </c>
      <c r="E2022" s="1" t="str">
        <f t="shared" si="158"/>
        <v>subfme</v>
      </c>
      <c r="F2022" t="str">
        <f t="shared" si="158"/>
        <v>EX/MEM</v>
      </c>
      <c r="G2022">
        <f t="shared" si="159"/>
        <v>3</v>
      </c>
      <c r="H2022" t="str">
        <f t="shared" si="160"/>
        <v>EX</v>
      </c>
      <c r="I2022" s="3" t="str">
        <f t="shared" si="161"/>
        <v>subfme&amp;EX</v>
      </c>
      <c r="J2022" s="3" t="str">
        <f ca="1">IF(ISNUMBER(G2022),"",OFFSET(mux!$B$2,MATCH(D2022,mux!$A$2:$A$200,0)-1,0))</f>
        <v/>
      </c>
      <c r="K2022" s="3" t="str">
        <f t="shared" si="162"/>
        <v/>
      </c>
    </row>
    <row r="2023" spans="1:11" x14ac:dyDescent="0.25">
      <c r="B2023" s="9"/>
      <c r="C2023" s="11" t="s">
        <v>715</v>
      </c>
      <c r="D2023" s="11" t="s">
        <v>20</v>
      </c>
      <c r="E2023" s="1" t="str">
        <f t="shared" si="158"/>
        <v>subfme</v>
      </c>
      <c r="F2023" t="str">
        <f t="shared" si="158"/>
        <v>EX/MEM</v>
      </c>
      <c r="G2023">
        <f t="shared" si="159"/>
        <v>3</v>
      </c>
      <c r="H2023" t="str">
        <f t="shared" si="160"/>
        <v>EX</v>
      </c>
      <c r="I2023" s="3" t="str">
        <f t="shared" si="161"/>
        <v>subfme&amp;EX</v>
      </c>
      <c r="J2023" s="3" t="str">
        <f ca="1">IF(ISNUMBER(G2023),"",OFFSET(mux!$B$2,MATCH(D2023,mux!$A$2:$A$200,0)-1,0))</f>
        <v/>
      </c>
      <c r="K2023" s="3" t="str">
        <f t="shared" si="162"/>
        <v/>
      </c>
    </row>
    <row r="2024" spans="1:11" x14ac:dyDescent="0.25">
      <c r="B2024" s="6" t="s">
        <v>148</v>
      </c>
      <c r="C2024" s="11"/>
      <c r="D2024" s="11"/>
      <c r="E2024" s="1" t="str">
        <f t="shared" si="158"/>
        <v>subfme</v>
      </c>
      <c r="F2024" t="str">
        <f t="shared" si="158"/>
        <v>MEM</v>
      </c>
      <c r="G2024" t="e">
        <f t="shared" si="159"/>
        <v>#VALUE!</v>
      </c>
      <c r="H2024" t="str">
        <f t="shared" si="160"/>
        <v>MEM</v>
      </c>
      <c r="I2024" s="3" t="str">
        <f t="shared" si="161"/>
        <v>subfme&amp;MEM</v>
      </c>
      <c r="J2024" s="3" t="e">
        <f ca="1">IF(ISNUMBER(G2024),"",OFFSET(mux!$B$2,MATCH(D2024,mux!$A$2:$A$200,0)-1,0))</f>
        <v>#N/A</v>
      </c>
      <c r="K2024" s="3" t="e">
        <f t="shared" ca="1" si="162"/>
        <v>#N/A</v>
      </c>
    </row>
    <row r="2025" spans="1:11" x14ac:dyDescent="0.25">
      <c r="B2025" s="6" t="s">
        <v>149</v>
      </c>
      <c r="C2025" s="11"/>
      <c r="D2025" s="11"/>
      <c r="E2025" s="1" t="str">
        <f t="shared" si="158"/>
        <v>subfme</v>
      </c>
      <c r="F2025" t="str">
        <f t="shared" si="158"/>
        <v>MEM/WB</v>
      </c>
      <c r="G2025">
        <f t="shared" si="159"/>
        <v>4</v>
      </c>
      <c r="H2025" t="str">
        <f t="shared" si="160"/>
        <v>MEM</v>
      </c>
      <c r="I2025" s="3" t="str">
        <f t="shared" si="161"/>
        <v>subfme&amp;MEM</v>
      </c>
      <c r="J2025" s="3" t="str">
        <f ca="1">IF(ISNUMBER(G2025),"",OFFSET(mux!$B$2,MATCH(D2025,mux!$A$2:$A$200,0)-1,0))</f>
        <v/>
      </c>
      <c r="K2025" s="3" t="str">
        <f t="shared" si="162"/>
        <v/>
      </c>
    </row>
    <row r="2026" spans="1:11" x14ac:dyDescent="0.25">
      <c r="B2026" s="9" t="s">
        <v>150</v>
      </c>
      <c r="C2026" s="11" t="s">
        <v>73</v>
      </c>
      <c r="D2026" s="11" t="s">
        <v>11</v>
      </c>
      <c r="E2026" s="1" t="str">
        <f t="shared" si="158"/>
        <v>subfme</v>
      </c>
      <c r="F2026" t="str">
        <f t="shared" si="158"/>
        <v>WB</v>
      </c>
      <c r="G2026" t="e">
        <f t="shared" si="159"/>
        <v>#VALUE!</v>
      </c>
      <c r="H2026" t="str">
        <f t="shared" si="160"/>
        <v>WB</v>
      </c>
      <c r="I2026" s="3" t="str">
        <f t="shared" si="161"/>
        <v>subfme&amp;WB</v>
      </c>
      <c r="J2026" s="3" t="str">
        <f ca="1">IF(ISNUMBER(G2026),"",OFFSET(mux!$B$2,MATCH(D2026,mux!$A$2:$A$200,0)-1,0))</f>
        <v>Mux39</v>
      </c>
      <c r="K2026" s="3" t="str">
        <f t="shared" ca="1" si="162"/>
        <v>Mux39.Out</v>
      </c>
    </row>
    <row r="2027" spans="1:11" x14ac:dyDescent="0.25">
      <c r="B2027" s="9"/>
      <c r="C2027" s="11" t="s">
        <v>36</v>
      </c>
      <c r="D2027" s="11" t="s">
        <v>12</v>
      </c>
      <c r="E2027" s="1" t="str">
        <f t="shared" si="158"/>
        <v>subfme</v>
      </c>
      <c r="F2027" t="str">
        <f t="shared" si="158"/>
        <v>WB</v>
      </c>
      <c r="G2027" t="e">
        <f t="shared" si="159"/>
        <v>#VALUE!</v>
      </c>
      <c r="H2027" t="str">
        <f t="shared" si="160"/>
        <v>WB</v>
      </c>
      <c r="I2027" s="3" t="str">
        <f t="shared" si="161"/>
        <v>subfme&amp;WB</v>
      </c>
      <c r="J2027" s="3" t="str">
        <f ca="1">IF(ISNUMBER(G2027),"",OFFSET(mux!$B$2,MATCH(D2027,mux!$A$2:$A$200,0)-1,0))</f>
        <v>Mux38</v>
      </c>
      <c r="K2027" s="3" t="str">
        <f t="shared" ca="1" si="162"/>
        <v>Mux38.Out</v>
      </c>
    </row>
    <row r="2028" spans="1:11" x14ac:dyDescent="0.25">
      <c r="B2028" s="9"/>
      <c r="C2028" s="11" t="s">
        <v>718</v>
      </c>
      <c r="D2028" s="11" t="s">
        <v>719</v>
      </c>
      <c r="E2028" s="1" t="str">
        <f t="shared" si="158"/>
        <v>subfme</v>
      </c>
      <c r="F2028" t="str">
        <f t="shared" si="158"/>
        <v>WB</v>
      </c>
      <c r="G2028" t="e">
        <f t="shared" si="159"/>
        <v>#VALUE!</v>
      </c>
      <c r="H2028" t="str">
        <f t="shared" si="160"/>
        <v>WB</v>
      </c>
      <c r="I2028" s="3" t="str">
        <f t="shared" si="161"/>
        <v>subfme&amp;WB</v>
      </c>
      <c r="J2028" s="3" t="str">
        <f ca="1">IF(ISNUMBER(G2028),"",OFFSET(mux!$B$2,MATCH(D2028,mux!$A$2:$A$200,0)-1,0))</f>
        <v>Mux62</v>
      </c>
      <c r="K2028" s="3" t="str">
        <f t="shared" ca="1" si="162"/>
        <v>Mux62.Out</v>
      </c>
    </row>
    <row r="2029" spans="1:11" x14ac:dyDescent="0.25">
      <c r="B2029" s="9" t="s">
        <v>151</v>
      </c>
      <c r="C2029" s="11" t="s">
        <v>24</v>
      </c>
      <c r="D2029" s="11" t="s">
        <v>20</v>
      </c>
      <c r="E2029" s="1" t="str">
        <f t="shared" si="158"/>
        <v>subfme</v>
      </c>
      <c r="F2029" t="str">
        <f t="shared" si="158"/>
        <v>WB/IF</v>
      </c>
      <c r="G2029">
        <f t="shared" si="159"/>
        <v>3</v>
      </c>
      <c r="H2029" t="str">
        <f t="shared" si="160"/>
        <v>WB</v>
      </c>
      <c r="I2029" s="3" t="str">
        <f t="shared" si="161"/>
        <v>subfme&amp;WB</v>
      </c>
      <c r="J2029" s="3" t="str">
        <f ca="1">IF(ISNUMBER(G2029),"",OFFSET(mux!$B$2,MATCH(D2029,mux!$A$2:$A$200,0)-1,0))</f>
        <v/>
      </c>
      <c r="K2029" s="3" t="str">
        <f t="shared" si="162"/>
        <v/>
      </c>
    </row>
    <row r="2030" spans="1:11" x14ac:dyDescent="0.25">
      <c r="B2030" s="9"/>
      <c r="C2030" s="11" t="s">
        <v>721</v>
      </c>
      <c r="D2030" s="11" t="s">
        <v>723</v>
      </c>
      <c r="E2030" s="1" t="str">
        <f t="shared" si="158"/>
        <v>subfme</v>
      </c>
      <c r="F2030" t="str">
        <f t="shared" si="158"/>
        <v>WB/IF</v>
      </c>
      <c r="G2030">
        <f t="shared" si="159"/>
        <v>3</v>
      </c>
      <c r="H2030" t="str">
        <f t="shared" si="160"/>
        <v>WB</v>
      </c>
      <c r="I2030" s="3" t="str">
        <f t="shared" si="161"/>
        <v>subfme&amp;WB</v>
      </c>
      <c r="J2030" s="3" t="str">
        <f ca="1">IF(ISNUMBER(G2030),"",OFFSET(mux!$B$2,MATCH(D2030,mux!$A$2:$A$200,0)-1,0))</f>
        <v/>
      </c>
      <c r="K2030" s="3" t="str">
        <f t="shared" si="162"/>
        <v/>
      </c>
    </row>
    <row r="2031" spans="1:11" x14ac:dyDescent="0.25">
      <c r="A2031" s="1" t="s">
        <v>1204</v>
      </c>
      <c r="B2031" s="9" t="s">
        <v>141</v>
      </c>
      <c r="C2031" s="11" t="s">
        <v>61</v>
      </c>
      <c r="D2031" s="11" t="s">
        <v>62</v>
      </c>
      <c r="E2031" s="1" t="str">
        <f t="shared" si="158"/>
        <v>subfme</v>
      </c>
      <c r="F2031" t="str">
        <f t="shared" si="158"/>
        <v>IF</v>
      </c>
      <c r="G2031" t="e">
        <f t="shared" si="159"/>
        <v>#VALUE!</v>
      </c>
      <c r="H2031" t="str">
        <f t="shared" si="160"/>
        <v>IF</v>
      </c>
      <c r="I2031" s="3" t="str">
        <f t="shared" si="161"/>
        <v>subfme&amp;IF</v>
      </c>
      <c r="J2031" s="3" t="str">
        <f ca="1">IF(ISNUMBER(G2031),"",OFFSET(mux!$B$2,MATCH(D2031,mux!$A$2:$A$200,0)-1,0))</f>
        <v>Mux41</v>
      </c>
      <c r="K2031" s="3" t="str">
        <f t="shared" ca="1" si="162"/>
        <v>Mux41.Out</v>
      </c>
    </row>
    <row r="2032" spans="1:11" x14ac:dyDescent="0.25">
      <c r="B2032" s="9"/>
      <c r="C2032" s="11" t="s">
        <v>30</v>
      </c>
      <c r="D2032" s="11" t="s">
        <v>31</v>
      </c>
      <c r="E2032" s="1" t="str">
        <f t="shared" si="158"/>
        <v>subfme</v>
      </c>
      <c r="F2032" t="str">
        <f t="shared" si="158"/>
        <v>IF</v>
      </c>
      <c r="G2032" t="e">
        <f t="shared" si="159"/>
        <v>#VALUE!</v>
      </c>
      <c r="H2032" t="str">
        <f t="shared" si="160"/>
        <v>IF</v>
      </c>
      <c r="I2032" s="3" t="str">
        <f t="shared" si="161"/>
        <v>subfme&amp;IF</v>
      </c>
      <c r="J2032" s="3" t="str">
        <f ca="1">IF(ISNUMBER(G2032),"",OFFSET(mux!$B$2,MATCH(D2032,mux!$A$2:$A$200,0)-1,0))</f>
        <v>Mux40</v>
      </c>
      <c r="K2032" s="3" t="str">
        <f t="shared" ca="1" si="162"/>
        <v>Mux40.Out</v>
      </c>
    </row>
    <row r="2033" spans="2:11" x14ac:dyDescent="0.25">
      <c r="B2033" s="9"/>
      <c r="C2033" s="11" t="s">
        <v>64</v>
      </c>
      <c r="D2033" s="11" t="s">
        <v>0</v>
      </c>
      <c r="E2033" s="1" t="str">
        <f t="shared" si="158"/>
        <v>subfme</v>
      </c>
      <c r="F2033" t="str">
        <f t="shared" si="158"/>
        <v>IF</v>
      </c>
      <c r="G2033" t="e">
        <f t="shared" si="159"/>
        <v>#VALUE!</v>
      </c>
      <c r="H2033" t="str">
        <f t="shared" si="160"/>
        <v>IF</v>
      </c>
      <c r="I2033" s="3" t="str">
        <f t="shared" si="161"/>
        <v>subfme&amp;IF</v>
      </c>
      <c r="J2033" s="3" t="str">
        <f ca="1">IF(ISNUMBER(G2033),"",OFFSET(mux!$B$2,MATCH(D2033,mux!$A$2:$A$200,0)-1,0))</f>
        <v>Mux44</v>
      </c>
      <c r="K2033" s="3" t="str">
        <f t="shared" ca="1" si="162"/>
        <v>Mux44.Out</v>
      </c>
    </row>
    <row r="2034" spans="2:11" x14ac:dyDescent="0.25">
      <c r="B2034" s="9" t="s">
        <v>142</v>
      </c>
      <c r="C2034" s="11" t="s">
        <v>17</v>
      </c>
      <c r="D2034" s="11" t="s">
        <v>18</v>
      </c>
      <c r="E2034" s="1" t="str">
        <f t="shared" si="158"/>
        <v>subfme</v>
      </c>
      <c r="F2034" t="str">
        <f t="shared" si="158"/>
        <v>IF/ID</v>
      </c>
      <c r="G2034">
        <f t="shared" si="159"/>
        <v>3</v>
      </c>
      <c r="H2034" t="str">
        <f t="shared" si="160"/>
        <v>IF</v>
      </c>
      <c r="I2034" s="3" t="str">
        <f t="shared" si="161"/>
        <v>subfme&amp;IF</v>
      </c>
      <c r="J2034" s="3" t="str">
        <f ca="1">IF(ISNUMBER(G2034),"",OFFSET(mux!$B$2,MATCH(D2034,mux!$A$2:$A$200,0)-1,0))</f>
        <v/>
      </c>
      <c r="K2034" s="3" t="str">
        <f t="shared" si="162"/>
        <v/>
      </c>
    </row>
    <row r="2035" spans="2:11" x14ac:dyDescent="0.25">
      <c r="B2035" s="9"/>
      <c r="C2035" s="11" t="s">
        <v>19</v>
      </c>
      <c r="D2035" s="11" t="s">
        <v>20</v>
      </c>
      <c r="E2035" s="1" t="str">
        <f t="shared" si="158"/>
        <v>subfme</v>
      </c>
      <c r="F2035" t="str">
        <f t="shared" si="158"/>
        <v>IF/ID</v>
      </c>
      <c r="G2035">
        <f t="shared" si="159"/>
        <v>3</v>
      </c>
      <c r="H2035" t="str">
        <f t="shared" si="160"/>
        <v>IF</v>
      </c>
      <c r="I2035" s="3" t="str">
        <f t="shared" si="161"/>
        <v>subfme&amp;IF</v>
      </c>
      <c r="J2035" s="3" t="str">
        <f ca="1">IF(ISNUMBER(G2035),"",OFFSET(mux!$B$2,MATCH(D2035,mux!$A$2:$A$200,0)-1,0))</f>
        <v/>
      </c>
      <c r="K2035" s="3" t="str">
        <f t="shared" si="162"/>
        <v/>
      </c>
    </row>
    <row r="2036" spans="2:11" x14ac:dyDescent="0.25">
      <c r="B2036" s="9" t="s">
        <v>143</v>
      </c>
      <c r="C2036" s="11" t="s">
        <v>65</v>
      </c>
      <c r="D2036" s="11" t="s">
        <v>66</v>
      </c>
      <c r="E2036" s="1" t="str">
        <f t="shared" si="158"/>
        <v>subfme</v>
      </c>
      <c r="F2036" t="str">
        <f t="shared" si="158"/>
        <v>ID</v>
      </c>
      <c r="G2036" t="e">
        <f t="shared" si="159"/>
        <v>#VALUE!</v>
      </c>
      <c r="H2036" t="str">
        <f t="shared" si="160"/>
        <v>ID</v>
      </c>
      <c r="I2036" s="3" t="str">
        <f t="shared" si="161"/>
        <v>subfme&amp;ID</v>
      </c>
      <c r="J2036" s="3" t="str">
        <f ca="1">IF(ISNUMBER(G2036),"",OFFSET(mux!$B$2,MATCH(D2036,mux!$A$2:$A$200,0)-1,0))</f>
        <v>Mux23</v>
      </c>
      <c r="K2036" s="3" t="str">
        <f t="shared" ca="1" si="162"/>
        <v>Mux23.Out</v>
      </c>
    </row>
    <row r="2037" spans="2:11" x14ac:dyDescent="0.25">
      <c r="B2037" s="9"/>
      <c r="C2037" s="11" t="s">
        <v>38</v>
      </c>
      <c r="D2037" s="11" t="s">
        <v>1</v>
      </c>
      <c r="E2037" s="1" t="str">
        <f t="shared" si="158"/>
        <v>subfme</v>
      </c>
      <c r="F2037" t="str">
        <f t="shared" si="158"/>
        <v>ID</v>
      </c>
      <c r="G2037" t="e">
        <f t="shared" si="159"/>
        <v>#VALUE!</v>
      </c>
      <c r="H2037" t="str">
        <f t="shared" si="160"/>
        <v>ID</v>
      </c>
      <c r="I2037" s="3" t="str">
        <f t="shared" si="161"/>
        <v>subfme&amp;ID</v>
      </c>
      <c r="J2037" s="3" t="str">
        <f ca="1">IF(ISNUMBER(G2037),"",OFFSET(mux!$B$2,MATCH(D2037,mux!$A$2:$A$200,0)-1,0))</f>
        <v>Mux33</v>
      </c>
      <c r="K2037" s="3" t="str">
        <f t="shared" ca="1" si="162"/>
        <v>Mux33.Out</v>
      </c>
    </row>
    <row r="2038" spans="2:11" x14ac:dyDescent="0.25">
      <c r="B2038" s="9"/>
      <c r="C2038" s="11" t="s">
        <v>69</v>
      </c>
      <c r="D2038" s="11" t="s">
        <v>3</v>
      </c>
      <c r="E2038" s="1" t="str">
        <f t="shared" si="158"/>
        <v>subfme</v>
      </c>
      <c r="F2038" t="str">
        <f t="shared" si="158"/>
        <v>ID</v>
      </c>
      <c r="G2038" t="e">
        <f t="shared" si="159"/>
        <v>#VALUE!</v>
      </c>
      <c r="H2038" t="str">
        <f t="shared" si="160"/>
        <v>ID</v>
      </c>
      <c r="I2038" s="3" t="str">
        <f t="shared" si="161"/>
        <v>subfme&amp;ID</v>
      </c>
      <c r="J2038" s="3" t="str">
        <f ca="1">IF(ISNUMBER(G2038),"",OFFSET(mux!$B$2,MATCH(D2038,mux!$A$2:$A$200,0)-1,0))</f>
        <v>Mux21</v>
      </c>
      <c r="K2038" s="3" t="str">
        <f t="shared" ca="1" si="162"/>
        <v>Mux21.Out</v>
      </c>
    </row>
    <row r="2039" spans="2:11" x14ac:dyDescent="0.25">
      <c r="B2039" s="9"/>
      <c r="C2039" s="11" t="s">
        <v>32</v>
      </c>
      <c r="D2039" s="11" t="s">
        <v>4</v>
      </c>
      <c r="E2039" s="1" t="str">
        <f t="shared" si="158"/>
        <v>subfme</v>
      </c>
      <c r="F2039" t="str">
        <f t="shared" si="158"/>
        <v>ID</v>
      </c>
      <c r="G2039" t="e">
        <f t="shared" si="159"/>
        <v>#VALUE!</v>
      </c>
      <c r="H2039" t="str">
        <f t="shared" si="160"/>
        <v>ID</v>
      </c>
      <c r="I2039" s="3" t="str">
        <f t="shared" si="161"/>
        <v>subfme&amp;ID</v>
      </c>
      <c r="J2039" s="3" t="str">
        <f ca="1">IF(ISNUMBER(G2039),"",OFFSET(mux!$B$2,MATCH(D2039,mux!$A$2:$A$200,0)-1,0))</f>
        <v>Mux1</v>
      </c>
      <c r="K2039" s="3" t="str">
        <f t="shared" ca="1" si="162"/>
        <v>Mux1.Out</v>
      </c>
    </row>
    <row r="2040" spans="2:11" x14ac:dyDescent="0.25">
      <c r="B2040" s="9"/>
      <c r="C2040" s="11" t="s">
        <v>1198</v>
      </c>
      <c r="D2040" s="11" t="s">
        <v>5</v>
      </c>
      <c r="E2040" s="1" t="str">
        <f t="shared" si="158"/>
        <v>subfme</v>
      </c>
      <c r="F2040" t="str">
        <f t="shared" si="158"/>
        <v>ID</v>
      </c>
      <c r="G2040" t="e">
        <f t="shared" si="159"/>
        <v>#VALUE!</v>
      </c>
      <c r="H2040" t="str">
        <f t="shared" si="160"/>
        <v>ID</v>
      </c>
      <c r="I2040" s="3" t="str">
        <f t="shared" si="161"/>
        <v>subfme&amp;ID</v>
      </c>
      <c r="J2040" s="3" t="str">
        <f ca="1">IF(ISNUMBER(G2040),"",OFFSET(mux!$B$2,MATCH(D2040,mux!$A$2:$A$200,0)-1,0))</f>
        <v>Mux10</v>
      </c>
      <c r="K2040" s="3" t="str">
        <f t="shared" ca="1" si="162"/>
        <v>Mux10.Out</v>
      </c>
    </row>
    <row r="2041" spans="2:11" x14ac:dyDescent="0.25">
      <c r="B2041" s="9" t="s">
        <v>145</v>
      </c>
      <c r="C2041" s="11" t="s">
        <v>21</v>
      </c>
      <c r="D2041" s="11" t="s">
        <v>20</v>
      </c>
      <c r="E2041" s="1" t="str">
        <f t="shared" si="158"/>
        <v>subfme</v>
      </c>
      <c r="F2041" t="str">
        <f t="shared" si="158"/>
        <v>ID/EX</v>
      </c>
      <c r="G2041">
        <f t="shared" si="159"/>
        <v>3</v>
      </c>
      <c r="H2041" t="str">
        <f t="shared" si="160"/>
        <v>ID</v>
      </c>
      <c r="I2041" s="3" t="str">
        <f t="shared" si="161"/>
        <v>subfme&amp;ID</v>
      </c>
      <c r="J2041" s="3" t="str">
        <f ca="1">IF(ISNUMBER(G2041),"",OFFSET(mux!$B$2,MATCH(D2041,mux!$A$2:$A$200,0)-1,0))</f>
        <v/>
      </c>
      <c r="K2041" s="3" t="str">
        <f t="shared" si="162"/>
        <v/>
      </c>
    </row>
    <row r="2042" spans="2:11" x14ac:dyDescent="0.25">
      <c r="B2042" s="9"/>
      <c r="C2042" s="11" t="s">
        <v>22</v>
      </c>
      <c r="D2042" s="11" t="s">
        <v>20</v>
      </c>
      <c r="E2042" s="1" t="str">
        <f t="shared" si="158"/>
        <v>subfme</v>
      </c>
      <c r="F2042" t="str">
        <f t="shared" si="158"/>
        <v>ID/EX</v>
      </c>
      <c r="G2042">
        <f t="shared" si="159"/>
        <v>3</v>
      </c>
      <c r="H2042" t="str">
        <f t="shared" si="160"/>
        <v>ID</v>
      </c>
      <c r="I2042" s="3" t="str">
        <f t="shared" si="161"/>
        <v>subfme&amp;ID</v>
      </c>
      <c r="J2042" s="3" t="str">
        <f ca="1">IF(ISNUMBER(G2042),"",OFFSET(mux!$B$2,MATCH(D2042,mux!$A$2:$A$200,0)-1,0))</f>
        <v/>
      </c>
      <c r="K2042" s="3" t="str">
        <f t="shared" si="162"/>
        <v/>
      </c>
    </row>
    <row r="2043" spans="2:11" x14ac:dyDescent="0.25">
      <c r="B2043" s="9" t="s">
        <v>146</v>
      </c>
      <c r="C2043" s="11" t="s">
        <v>70</v>
      </c>
      <c r="D2043" s="11" t="s">
        <v>6</v>
      </c>
      <c r="E2043" s="1" t="str">
        <f t="shared" si="158"/>
        <v>subfme</v>
      </c>
      <c r="F2043" t="str">
        <f t="shared" si="158"/>
        <v>EX</v>
      </c>
      <c r="G2043" t="e">
        <f t="shared" si="159"/>
        <v>#VALUE!</v>
      </c>
      <c r="H2043" t="str">
        <f t="shared" si="160"/>
        <v>EX</v>
      </c>
      <c r="I2043" s="3" t="str">
        <f t="shared" si="161"/>
        <v>subfme&amp;EX</v>
      </c>
      <c r="J2043" s="3" t="str">
        <f ca="1">IF(ISNUMBER(G2043),"",OFFSET(mux!$B$2,MATCH(D2043,mux!$A$2:$A$200,0)-1,0))</f>
        <v>Mux5</v>
      </c>
      <c r="K2043" s="3" t="str">
        <f t="shared" ca="1" si="162"/>
        <v>Mux5.Out</v>
      </c>
    </row>
    <row r="2044" spans="2:11" x14ac:dyDescent="0.25">
      <c r="B2044" s="9"/>
      <c r="C2044" s="11" t="s">
        <v>34</v>
      </c>
      <c r="D2044" s="11" t="s">
        <v>7</v>
      </c>
      <c r="E2044" s="1" t="str">
        <f t="shared" si="158"/>
        <v>subfme</v>
      </c>
      <c r="F2044" t="str">
        <f t="shared" si="158"/>
        <v>EX</v>
      </c>
      <c r="G2044" t="e">
        <f t="shared" si="159"/>
        <v>#VALUE!</v>
      </c>
      <c r="H2044" t="str">
        <f t="shared" si="160"/>
        <v>EX</v>
      </c>
      <c r="I2044" s="3" t="str">
        <f t="shared" si="161"/>
        <v>subfme&amp;EX</v>
      </c>
      <c r="J2044" s="3" t="str">
        <f ca="1">IF(ISNUMBER(G2044),"",OFFSET(mux!$B$2,MATCH(D2044,mux!$A$2:$A$200,0)-1,0))</f>
        <v>Mux6</v>
      </c>
      <c r="K2044" s="3" t="str">
        <f t="shared" ca="1" si="162"/>
        <v>Mux6.Out</v>
      </c>
    </row>
    <row r="2045" spans="2:11" x14ac:dyDescent="0.25">
      <c r="B2045" s="9"/>
      <c r="C2045" s="11" t="s">
        <v>1200</v>
      </c>
      <c r="D2045" s="11" t="s">
        <v>1201</v>
      </c>
      <c r="E2045" s="1" t="str">
        <f t="shared" si="158"/>
        <v>subfme</v>
      </c>
      <c r="F2045" t="str">
        <f t="shared" si="158"/>
        <v>EX</v>
      </c>
      <c r="G2045" t="e">
        <f t="shared" si="159"/>
        <v>#VALUE!</v>
      </c>
      <c r="H2045" t="str">
        <f t="shared" si="160"/>
        <v>EX</v>
      </c>
      <c r="I2045" s="3" t="str">
        <f t="shared" si="161"/>
        <v>subfme&amp;EX</v>
      </c>
      <c r="J2045" s="3" t="str">
        <f ca="1">IF(ISNUMBER(G2045),"",OFFSET(mux!$B$2,MATCH(D2045,mux!$A$2:$A$200,0)-1,0))</f>
        <v>Mux7</v>
      </c>
      <c r="K2045" s="3" t="str">
        <f t="shared" ca="1" si="162"/>
        <v>Mux7.Out</v>
      </c>
    </row>
    <row r="2046" spans="2:11" x14ac:dyDescent="0.25">
      <c r="B2046" s="9"/>
      <c r="C2046" s="11" t="s">
        <v>8</v>
      </c>
      <c r="D2046" s="11" t="s">
        <v>9</v>
      </c>
      <c r="E2046" s="1" t="str">
        <f t="shared" si="158"/>
        <v>subfme</v>
      </c>
      <c r="F2046" t="str">
        <f t="shared" si="158"/>
        <v>EX</v>
      </c>
      <c r="G2046" t="e">
        <f t="shared" si="159"/>
        <v>#VALUE!</v>
      </c>
      <c r="H2046" t="str">
        <f t="shared" si="160"/>
        <v>EX</v>
      </c>
      <c r="I2046" s="3" t="str">
        <f t="shared" si="161"/>
        <v>subfme&amp;EX</v>
      </c>
      <c r="J2046" s="3" t="str">
        <f ca="1">IF(ISNUMBER(G2046),"",OFFSET(mux!$B$2,MATCH(D2046,mux!$A$2:$A$200,0)-1,0))</f>
        <v>Mux8</v>
      </c>
      <c r="K2046" s="3" t="str">
        <f t="shared" ca="1" si="162"/>
        <v>Mux8.Out</v>
      </c>
    </row>
    <row r="2047" spans="2:11" x14ac:dyDescent="0.25">
      <c r="B2047" s="9"/>
      <c r="C2047" s="11" t="s">
        <v>72</v>
      </c>
      <c r="D2047" s="11" t="s">
        <v>10</v>
      </c>
      <c r="E2047" s="1" t="str">
        <f t="shared" si="158"/>
        <v>subfme</v>
      </c>
      <c r="F2047" t="str">
        <f t="shared" si="158"/>
        <v>EX</v>
      </c>
      <c r="G2047" t="e">
        <f t="shared" si="159"/>
        <v>#VALUE!</v>
      </c>
      <c r="H2047" t="str">
        <f t="shared" si="160"/>
        <v>EX</v>
      </c>
      <c r="I2047" s="3" t="str">
        <f t="shared" si="161"/>
        <v>subfme&amp;EX</v>
      </c>
      <c r="J2047" s="3" t="str">
        <f ca="1">IF(ISNUMBER(G2047),"",OFFSET(mux!$B$2,MATCH(D2047,mux!$A$2:$A$200,0)-1,0))</f>
        <v>Mux9</v>
      </c>
      <c r="K2047" s="3" t="str">
        <f t="shared" ca="1" si="162"/>
        <v>Mux9.Out</v>
      </c>
    </row>
    <row r="2048" spans="2:11" x14ac:dyDescent="0.25">
      <c r="B2048" s="9"/>
      <c r="C2048" s="11" t="s">
        <v>1194</v>
      </c>
      <c r="D2048" s="11" t="s">
        <v>714</v>
      </c>
      <c r="E2048" s="1" t="str">
        <f t="shared" si="158"/>
        <v>subfme</v>
      </c>
      <c r="F2048" t="str">
        <f t="shared" si="158"/>
        <v>EX</v>
      </c>
      <c r="G2048" t="e">
        <f t="shared" si="159"/>
        <v>#VALUE!</v>
      </c>
      <c r="H2048" t="str">
        <f t="shared" si="160"/>
        <v>EX</v>
      </c>
      <c r="I2048" s="3" t="str">
        <f t="shared" si="161"/>
        <v>subfme&amp;EX</v>
      </c>
      <c r="J2048" s="3" t="str">
        <f ca="1">IF(ISNUMBER(G2048),"",OFFSET(mux!$B$2,MATCH(D2048,mux!$A$2:$A$200,0)-1,0))</f>
        <v>Mux11</v>
      </c>
      <c r="K2048" s="3" t="str">
        <f t="shared" ca="1" si="162"/>
        <v>Mux11.Out</v>
      </c>
    </row>
    <row r="2049" spans="1:11" x14ac:dyDescent="0.25">
      <c r="B2049" s="9"/>
      <c r="C2049" s="11" t="s">
        <v>1219</v>
      </c>
      <c r="D2049" s="11" t="s">
        <v>165</v>
      </c>
      <c r="E2049" s="1" t="str">
        <f t="shared" si="158"/>
        <v>subfme</v>
      </c>
      <c r="F2049" t="str">
        <f t="shared" si="158"/>
        <v>EX</v>
      </c>
      <c r="G2049" t="e">
        <f t="shared" si="159"/>
        <v>#VALUE!</v>
      </c>
      <c r="H2049" t="str">
        <f t="shared" si="160"/>
        <v>EX</v>
      </c>
      <c r="I2049" s="3" t="str">
        <f t="shared" si="161"/>
        <v>subfme&amp;EX</v>
      </c>
      <c r="J2049" s="3" t="str">
        <f ca="1">IF(ISNUMBER(G2049),"",OFFSET(mux!$B$2,MATCH(D2049,mux!$A$2:$A$200,0)-1,0))</f>
        <v>Mux24</v>
      </c>
      <c r="K2049" s="3" t="str">
        <f t="shared" ca="1" si="162"/>
        <v>Mux24.Out</v>
      </c>
    </row>
    <row r="2050" spans="1:11" x14ac:dyDescent="0.25">
      <c r="B2050" s="9"/>
      <c r="C2050" s="11" t="s">
        <v>166</v>
      </c>
      <c r="D2050" s="11" t="s">
        <v>167</v>
      </c>
      <c r="E2050" s="1" t="str">
        <f t="shared" si="158"/>
        <v>subfme</v>
      </c>
      <c r="F2050" t="str">
        <f t="shared" si="158"/>
        <v>EX</v>
      </c>
      <c r="G2050" t="e">
        <f t="shared" si="159"/>
        <v>#VALUE!</v>
      </c>
      <c r="H2050" t="str">
        <f t="shared" si="160"/>
        <v>EX</v>
      </c>
      <c r="I2050" s="3" t="str">
        <f t="shared" si="161"/>
        <v>subfme&amp;EX</v>
      </c>
      <c r="J2050" s="3" t="str">
        <f ca="1">IF(ISNUMBER(G2050),"",OFFSET(mux!$B$2,MATCH(D2050,mux!$A$2:$A$200,0)-1,0))</f>
        <v>Mux25</v>
      </c>
      <c r="K2050" s="3" t="str">
        <f t="shared" ca="1" si="162"/>
        <v>Mux25.Out</v>
      </c>
    </row>
    <row r="2051" spans="1:11" x14ac:dyDescent="0.25">
      <c r="B2051" s="9"/>
      <c r="C2051" s="11" t="s">
        <v>168</v>
      </c>
      <c r="D2051" s="11" t="s">
        <v>169</v>
      </c>
      <c r="E2051" s="1" t="str">
        <f t="shared" ref="E2051:F2114" si="163">IF(A2051&lt;&gt;"",A2051,E2050)</f>
        <v>subfme</v>
      </c>
      <c r="F2051" t="str">
        <f t="shared" si="163"/>
        <v>EX</v>
      </c>
      <c r="G2051" t="e">
        <f t="shared" ref="G2051:G2114" si="164">FIND("/",F2051)</f>
        <v>#VALUE!</v>
      </c>
      <c r="H2051" t="str">
        <f t="shared" ref="H2051:H2114" si="165">IF(ISNUMBER(G2051),LEFT(F2051,G2051-1),F2051)</f>
        <v>EX</v>
      </c>
      <c r="I2051" s="3" t="str">
        <f t="shared" si="161"/>
        <v>subfme&amp;EX</v>
      </c>
      <c r="J2051" s="3" t="str">
        <f ca="1">IF(ISNUMBER(G2051),"",OFFSET(mux!$B$2,MATCH(D2051,mux!$A$2:$A$200,0)-1,0))</f>
        <v>Mux32</v>
      </c>
      <c r="K2051" s="3" t="str">
        <f t="shared" ca="1" si="162"/>
        <v>Mux32.Out</v>
      </c>
    </row>
    <row r="2052" spans="1:11" x14ac:dyDescent="0.25">
      <c r="B2052" s="9" t="s">
        <v>147</v>
      </c>
      <c r="C2052" s="11" t="s">
        <v>23</v>
      </c>
      <c r="D2052" s="11" t="s">
        <v>20</v>
      </c>
      <c r="E2052" s="1" t="str">
        <f t="shared" si="163"/>
        <v>subfme</v>
      </c>
      <c r="F2052" t="str">
        <f t="shared" si="163"/>
        <v>EX/MEM</v>
      </c>
      <c r="G2052">
        <f t="shared" si="164"/>
        <v>3</v>
      </c>
      <c r="H2052" t="str">
        <f t="shared" si="165"/>
        <v>EX</v>
      </c>
      <c r="I2052" s="3" t="str">
        <f t="shared" si="161"/>
        <v>subfme&amp;EX</v>
      </c>
      <c r="J2052" s="3" t="str">
        <f ca="1">IF(ISNUMBER(G2052),"",OFFSET(mux!$B$2,MATCH(D2052,mux!$A$2:$A$200,0)-1,0))</f>
        <v/>
      </c>
      <c r="K2052" s="3" t="str">
        <f t="shared" si="162"/>
        <v/>
      </c>
    </row>
    <row r="2053" spans="1:11" x14ac:dyDescent="0.25">
      <c r="B2053" s="9"/>
      <c r="C2053" s="11" t="s">
        <v>715</v>
      </c>
      <c r="D2053" s="11" t="s">
        <v>20</v>
      </c>
      <c r="E2053" s="1" t="str">
        <f t="shared" si="163"/>
        <v>subfme</v>
      </c>
      <c r="F2053" t="str">
        <f t="shared" si="163"/>
        <v>EX/MEM</v>
      </c>
      <c r="G2053">
        <f t="shared" si="164"/>
        <v>3</v>
      </c>
      <c r="H2053" t="str">
        <f t="shared" si="165"/>
        <v>EX</v>
      </c>
      <c r="I2053" s="3" t="str">
        <f t="shared" si="161"/>
        <v>subfme&amp;EX</v>
      </c>
      <c r="J2053" s="3" t="str">
        <f ca="1">IF(ISNUMBER(G2053),"",OFFSET(mux!$B$2,MATCH(D2053,mux!$A$2:$A$200,0)-1,0))</f>
        <v/>
      </c>
      <c r="K2053" s="3" t="str">
        <f t="shared" si="162"/>
        <v/>
      </c>
    </row>
    <row r="2054" spans="1:11" x14ac:dyDescent="0.25">
      <c r="B2054" s="9"/>
      <c r="C2054" s="11" t="s">
        <v>170</v>
      </c>
      <c r="D2054" s="11" t="s">
        <v>20</v>
      </c>
      <c r="E2054" s="1" t="str">
        <f t="shared" si="163"/>
        <v>subfme</v>
      </c>
      <c r="F2054" t="str">
        <f t="shared" si="163"/>
        <v>EX/MEM</v>
      </c>
      <c r="G2054">
        <f t="shared" si="164"/>
        <v>3</v>
      </c>
      <c r="H2054" t="str">
        <f t="shared" si="165"/>
        <v>EX</v>
      </c>
      <c r="I2054" s="3" t="str">
        <f t="shared" si="161"/>
        <v>subfme&amp;EX</v>
      </c>
      <c r="J2054" s="3" t="str">
        <f ca="1">IF(ISNUMBER(G2054),"",OFFSET(mux!$B$2,MATCH(D2054,mux!$A$2:$A$200,0)-1,0))</f>
        <v/>
      </c>
      <c r="K2054" s="3" t="str">
        <f t="shared" si="162"/>
        <v/>
      </c>
    </row>
    <row r="2055" spans="1:11" x14ac:dyDescent="0.25">
      <c r="B2055" s="6" t="s">
        <v>148</v>
      </c>
      <c r="C2055" s="11"/>
      <c r="D2055" s="11"/>
      <c r="E2055" s="1" t="str">
        <f t="shared" si="163"/>
        <v>subfme</v>
      </c>
      <c r="F2055" t="str">
        <f t="shared" si="163"/>
        <v>MEM</v>
      </c>
      <c r="G2055" t="e">
        <f t="shared" si="164"/>
        <v>#VALUE!</v>
      </c>
      <c r="H2055" t="str">
        <f t="shared" si="165"/>
        <v>MEM</v>
      </c>
      <c r="I2055" s="3" t="str">
        <f t="shared" si="161"/>
        <v>subfme&amp;MEM</v>
      </c>
      <c r="J2055" s="3" t="e">
        <f ca="1">IF(ISNUMBER(G2055),"",OFFSET(mux!$B$2,MATCH(D2055,mux!$A$2:$A$200,0)-1,0))</f>
        <v>#N/A</v>
      </c>
      <c r="K2055" s="3" t="e">
        <f t="shared" ca="1" si="162"/>
        <v>#N/A</v>
      </c>
    </row>
    <row r="2056" spans="1:11" x14ac:dyDescent="0.25">
      <c r="B2056" s="6" t="s">
        <v>149</v>
      </c>
      <c r="C2056" s="11"/>
      <c r="D2056" s="11"/>
      <c r="E2056" s="1" t="str">
        <f t="shared" si="163"/>
        <v>subfme</v>
      </c>
      <c r="F2056" t="str">
        <f t="shared" si="163"/>
        <v>MEM/WB</v>
      </c>
      <c r="G2056">
        <f t="shared" si="164"/>
        <v>4</v>
      </c>
      <c r="H2056" t="str">
        <f t="shared" si="165"/>
        <v>MEM</v>
      </c>
      <c r="I2056" s="3" t="str">
        <f t="shared" si="161"/>
        <v>subfme&amp;MEM</v>
      </c>
      <c r="J2056" s="3" t="str">
        <f ca="1">IF(ISNUMBER(G2056),"",OFFSET(mux!$B$2,MATCH(D2056,mux!$A$2:$A$200,0)-1,0))</f>
        <v/>
      </c>
      <c r="K2056" s="3" t="str">
        <f t="shared" si="162"/>
        <v/>
      </c>
    </row>
    <row r="2057" spans="1:11" x14ac:dyDescent="0.25">
      <c r="B2057" s="9" t="s">
        <v>150</v>
      </c>
      <c r="C2057" s="11" t="s">
        <v>73</v>
      </c>
      <c r="D2057" s="11" t="s">
        <v>11</v>
      </c>
      <c r="E2057" s="1" t="str">
        <f t="shared" si="163"/>
        <v>subfme</v>
      </c>
      <c r="F2057" t="str">
        <f t="shared" si="163"/>
        <v>WB</v>
      </c>
      <c r="G2057" t="e">
        <f t="shared" si="164"/>
        <v>#VALUE!</v>
      </c>
      <c r="H2057" t="str">
        <f t="shared" si="165"/>
        <v>WB</v>
      </c>
      <c r="I2057" s="3" t="str">
        <f t="shared" si="161"/>
        <v>subfme&amp;WB</v>
      </c>
      <c r="J2057" s="3" t="str">
        <f ca="1">IF(ISNUMBER(G2057),"",OFFSET(mux!$B$2,MATCH(D2057,mux!$A$2:$A$200,0)-1,0))</f>
        <v>Mux39</v>
      </c>
      <c r="K2057" s="3" t="str">
        <f t="shared" ca="1" si="162"/>
        <v>Mux39.Out</v>
      </c>
    </row>
    <row r="2058" spans="1:11" x14ac:dyDescent="0.25">
      <c r="B2058" s="9"/>
      <c r="C2058" s="11" t="s">
        <v>36</v>
      </c>
      <c r="D2058" s="11" t="s">
        <v>12</v>
      </c>
      <c r="E2058" s="1" t="str">
        <f t="shared" si="163"/>
        <v>subfme</v>
      </c>
      <c r="F2058" t="str">
        <f t="shared" si="163"/>
        <v>WB</v>
      </c>
      <c r="G2058" t="e">
        <f t="shared" si="164"/>
        <v>#VALUE!</v>
      </c>
      <c r="H2058" t="str">
        <f t="shared" si="165"/>
        <v>WB</v>
      </c>
      <c r="I2058" s="3" t="str">
        <f t="shared" si="161"/>
        <v>subfme&amp;WB</v>
      </c>
      <c r="J2058" s="3" t="str">
        <f ca="1">IF(ISNUMBER(G2058),"",OFFSET(mux!$B$2,MATCH(D2058,mux!$A$2:$A$200,0)-1,0))</f>
        <v>Mux38</v>
      </c>
      <c r="K2058" s="3" t="str">
        <f t="shared" ca="1" si="162"/>
        <v>Mux38.Out</v>
      </c>
    </row>
    <row r="2059" spans="1:11" x14ac:dyDescent="0.25">
      <c r="B2059" s="9"/>
      <c r="C2059" s="11" t="s">
        <v>718</v>
      </c>
      <c r="D2059" s="11" t="s">
        <v>719</v>
      </c>
      <c r="E2059" s="1" t="str">
        <f t="shared" si="163"/>
        <v>subfme</v>
      </c>
      <c r="F2059" t="str">
        <f t="shared" si="163"/>
        <v>WB</v>
      </c>
      <c r="G2059" t="e">
        <f t="shared" si="164"/>
        <v>#VALUE!</v>
      </c>
      <c r="H2059" t="str">
        <f t="shared" si="165"/>
        <v>WB</v>
      </c>
      <c r="I2059" s="3" t="str">
        <f t="shared" si="161"/>
        <v>subfme&amp;WB</v>
      </c>
      <c r="J2059" s="3" t="str">
        <f ca="1">IF(ISNUMBER(G2059),"",OFFSET(mux!$B$2,MATCH(D2059,mux!$A$2:$A$200,0)-1,0))</f>
        <v>Mux62</v>
      </c>
      <c r="K2059" s="3" t="str">
        <f t="shared" ca="1" si="162"/>
        <v>Mux62.Out</v>
      </c>
    </row>
    <row r="2060" spans="1:11" x14ac:dyDescent="0.25">
      <c r="B2060" s="9"/>
      <c r="C2060" s="11" t="s">
        <v>171</v>
      </c>
      <c r="D2060" s="11" t="s">
        <v>172</v>
      </c>
      <c r="E2060" s="1" t="str">
        <f t="shared" si="163"/>
        <v>subfme</v>
      </c>
      <c r="F2060" t="str">
        <f t="shared" si="163"/>
        <v>WB</v>
      </c>
      <c r="G2060" t="e">
        <f t="shared" si="164"/>
        <v>#VALUE!</v>
      </c>
      <c r="H2060" t="str">
        <f t="shared" si="165"/>
        <v>WB</v>
      </c>
      <c r="I2060" s="3" t="str">
        <f t="shared" si="161"/>
        <v>subfme&amp;WB</v>
      </c>
      <c r="J2060" s="3" t="str">
        <f ca="1">IF(ISNUMBER(G2060),"",OFFSET(mux!$B$2,MATCH(D2060,mux!$A$2:$A$200,0)-1,0))</f>
        <v>Mux15</v>
      </c>
      <c r="K2060" s="3" t="str">
        <f t="shared" ca="1" si="162"/>
        <v>Mux15.Out</v>
      </c>
    </row>
    <row r="2061" spans="1:11" x14ac:dyDescent="0.25">
      <c r="B2061" s="9" t="s">
        <v>151</v>
      </c>
      <c r="C2061" s="11" t="s">
        <v>24</v>
      </c>
      <c r="D2061" s="11" t="s">
        <v>20</v>
      </c>
      <c r="E2061" s="1" t="str">
        <f t="shared" si="163"/>
        <v>subfme</v>
      </c>
      <c r="F2061" t="str">
        <f t="shared" si="163"/>
        <v>WB/IF</v>
      </c>
      <c r="G2061">
        <f t="shared" si="164"/>
        <v>3</v>
      </c>
      <c r="H2061" t="str">
        <f t="shared" si="165"/>
        <v>WB</v>
      </c>
      <c r="I2061" s="3" t="str">
        <f t="shared" si="161"/>
        <v>subfme&amp;WB</v>
      </c>
      <c r="J2061" s="3" t="str">
        <f ca="1">IF(ISNUMBER(G2061),"",OFFSET(mux!$B$2,MATCH(D2061,mux!$A$2:$A$200,0)-1,0))</f>
        <v/>
      </c>
      <c r="K2061" s="3" t="str">
        <f t="shared" si="162"/>
        <v/>
      </c>
    </row>
    <row r="2062" spans="1:11" x14ac:dyDescent="0.25">
      <c r="B2062" s="9"/>
      <c r="C2062" s="11" t="s">
        <v>721</v>
      </c>
      <c r="D2062" s="11" t="s">
        <v>723</v>
      </c>
      <c r="E2062" s="1" t="str">
        <f t="shared" si="163"/>
        <v>subfme</v>
      </c>
      <c r="F2062" t="str">
        <f t="shared" si="163"/>
        <v>WB/IF</v>
      </c>
      <c r="G2062">
        <f t="shared" si="164"/>
        <v>3</v>
      </c>
      <c r="H2062" t="str">
        <f t="shared" si="165"/>
        <v>WB</v>
      </c>
      <c r="I2062" s="3" t="str">
        <f t="shared" si="161"/>
        <v>subfme&amp;WB</v>
      </c>
      <c r="J2062" s="3" t="str">
        <f ca="1">IF(ISNUMBER(G2062),"",OFFSET(mux!$B$2,MATCH(D2062,mux!$A$2:$A$200,0)-1,0))</f>
        <v/>
      </c>
      <c r="K2062" s="3" t="str">
        <f t="shared" si="162"/>
        <v/>
      </c>
    </row>
    <row r="2063" spans="1:11" x14ac:dyDescent="0.25">
      <c r="B2063" s="9"/>
      <c r="C2063" s="11" t="s">
        <v>186</v>
      </c>
      <c r="D2063" s="11" t="s">
        <v>173</v>
      </c>
      <c r="E2063" s="1" t="str">
        <f t="shared" si="163"/>
        <v>subfme</v>
      </c>
      <c r="F2063" t="str">
        <f t="shared" si="163"/>
        <v>WB/IF</v>
      </c>
      <c r="G2063">
        <f t="shared" si="164"/>
        <v>3</v>
      </c>
      <c r="H2063" t="str">
        <f t="shared" si="165"/>
        <v>WB</v>
      </c>
      <c r="I2063" s="3" t="str">
        <f t="shared" si="161"/>
        <v>subfme&amp;WB</v>
      </c>
      <c r="J2063" s="3" t="str">
        <f ca="1">IF(ISNUMBER(G2063),"",OFFSET(mux!$B$2,MATCH(D2063,mux!$A$2:$A$200,0)-1,0))</f>
        <v/>
      </c>
      <c r="K2063" s="3" t="str">
        <f t="shared" si="162"/>
        <v/>
      </c>
    </row>
    <row r="2064" spans="1:11" x14ac:dyDescent="0.25">
      <c r="A2064" s="1" t="s">
        <v>1254</v>
      </c>
      <c r="B2064" s="9" t="s">
        <v>141</v>
      </c>
      <c r="C2064" s="11" t="s">
        <v>61</v>
      </c>
      <c r="D2064" s="11" t="s">
        <v>62</v>
      </c>
      <c r="E2064" s="1" t="str">
        <f t="shared" si="163"/>
        <v>subfmeo</v>
      </c>
      <c r="F2064" t="str">
        <f t="shared" si="163"/>
        <v>IF</v>
      </c>
      <c r="G2064" t="e">
        <f t="shared" si="164"/>
        <v>#VALUE!</v>
      </c>
      <c r="H2064" t="str">
        <f t="shared" si="165"/>
        <v>IF</v>
      </c>
      <c r="I2064" s="3" t="str">
        <f t="shared" si="161"/>
        <v>subfmeo&amp;IF</v>
      </c>
      <c r="J2064" s="3" t="str">
        <f ca="1">IF(ISNUMBER(G2064),"",OFFSET(mux!$B$2,MATCH(D2064,mux!$A$2:$A$200,0)-1,0))</f>
        <v>Mux41</v>
      </c>
      <c r="K2064" s="3" t="str">
        <f t="shared" ca="1" si="162"/>
        <v>Mux41.Out</v>
      </c>
    </row>
    <row r="2065" spans="2:11" x14ac:dyDescent="0.25">
      <c r="B2065" s="9"/>
      <c r="C2065" s="11" t="s">
        <v>30</v>
      </c>
      <c r="D2065" s="11" t="s">
        <v>31</v>
      </c>
      <c r="E2065" s="1" t="str">
        <f t="shared" si="163"/>
        <v>subfmeo</v>
      </c>
      <c r="F2065" t="str">
        <f t="shared" si="163"/>
        <v>IF</v>
      </c>
      <c r="G2065" t="e">
        <f t="shared" si="164"/>
        <v>#VALUE!</v>
      </c>
      <c r="H2065" t="str">
        <f t="shared" si="165"/>
        <v>IF</v>
      </c>
      <c r="I2065" s="3" t="str">
        <f t="shared" si="161"/>
        <v>subfmeo&amp;IF</v>
      </c>
      <c r="J2065" s="3" t="str">
        <f ca="1">IF(ISNUMBER(G2065),"",OFFSET(mux!$B$2,MATCH(D2065,mux!$A$2:$A$200,0)-1,0))</f>
        <v>Mux40</v>
      </c>
      <c r="K2065" s="3" t="str">
        <f t="shared" ca="1" si="162"/>
        <v>Mux40.Out</v>
      </c>
    </row>
    <row r="2066" spans="2:11" x14ac:dyDescent="0.25">
      <c r="B2066" s="9"/>
      <c r="C2066" s="11" t="s">
        <v>64</v>
      </c>
      <c r="D2066" s="11" t="s">
        <v>0</v>
      </c>
      <c r="E2066" s="1" t="str">
        <f t="shared" si="163"/>
        <v>subfmeo</v>
      </c>
      <c r="F2066" t="str">
        <f t="shared" si="163"/>
        <v>IF</v>
      </c>
      <c r="G2066" t="e">
        <f t="shared" si="164"/>
        <v>#VALUE!</v>
      </c>
      <c r="H2066" t="str">
        <f t="shared" si="165"/>
        <v>IF</v>
      </c>
      <c r="I2066" s="3" t="str">
        <f t="shared" si="161"/>
        <v>subfmeo&amp;IF</v>
      </c>
      <c r="J2066" s="3" t="str">
        <f ca="1">IF(ISNUMBER(G2066),"",OFFSET(mux!$B$2,MATCH(D2066,mux!$A$2:$A$200,0)-1,0))</f>
        <v>Mux44</v>
      </c>
      <c r="K2066" s="3" t="str">
        <f t="shared" ca="1" si="162"/>
        <v>Mux44.Out</v>
      </c>
    </row>
    <row r="2067" spans="2:11" x14ac:dyDescent="0.25">
      <c r="B2067" s="9" t="s">
        <v>142</v>
      </c>
      <c r="C2067" s="11" t="s">
        <v>17</v>
      </c>
      <c r="D2067" s="11" t="s">
        <v>18</v>
      </c>
      <c r="E2067" s="1" t="str">
        <f t="shared" si="163"/>
        <v>subfmeo</v>
      </c>
      <c r="F2067" t="str">
        <f t="shared" si="163"/>
        <v>IF/ID</v>
      </c>
      <c r="G2067">
        <f t="shared" si="164"/>
        <v>3</v>
      </c>
      <c r="H2067" t="str">
        <f t="shared" si="165"/>
        <v>IF</v>
      </c>
      <c r="I2067" s="3" t="str">
        <f t="shared" si="161"/>
        <v>subfmeo&amp;IF</v>
      </c>
      <c r="J2067" s="3" t="str">
        <f ca="1">IF(ISNUMBER(G2067),"",OFFSET(mux!$B$2,MATCH(D2067,mux!$A$2:$A$200,0)-1,0))</f>
        <v/>
      </c>
      <c r="K2067" s="3" t="str">
        <f t="shared" si="162"/>
        <v/>
      </c>
    </row>
    <row r="2068" spans="2:11" x14ac:dyDescent="0.25">
      <c r="B2068" s="9"/>
      <c r="C2068" s="11" t="s">
        <v>19</v>
      </c>
      <c r="D2068" s="11" t="s">
        <v>20</v>
      </c>
      <c r="E2068" s="1" t="str">
        <f t="shared" si="163"/>
        <v>subfmeo</v>
      </c>
      <c r="F2068" t="str">
        <f t="shared" si="163"/>
        <v>IF/ID</v>
      </c>
      <c r="G2068">
        <f t="shared" si="164"/>
        <v>3</v>
      </c>
      <c r="H2068" t="str">
        <f t="shared" si="165"/>
        <v>IF</v>
      </c>
      <c r="I2068" s="3" t="str">
        <f t="shared" si="161"/>
        <v>subfmeo&amp;IF</v>
      </c>
      <c r="J2068" s="3" t="str">
        <f ca="1">IF(ISNUMBER(G2068),"",OFFSET(mux!$B$2,MATCH(D2068,mux!$A$2:$A$200,0)-1,0))</f>
        <v/>
      </c>
      <c r="K2068" s="3" t="str">
        <f t="shared" si="162"/>
        <v/>
      </c>
    </row>
    <row r="2069" spans="2:11" x14ac:dyDescent="0.25">
      <c r="B2069" s="9" t="s">
        <v>143</v>
      </c>
      <c r="C2069" s="11" t="s">
        <v>65</v>
      </c>
      <c r="D2069" s="11" t="s">
        <v>66</v>
      </c>
      <c r="E2069" s="1" t="str">
        <f t="shared" si="163"/>
        <v>subfmeo</v>
      </c>
      <c r="F2069" t="str">
        <f t="shared" si="163"/>
        <v>ID</v>
      </c>
      <c r="G2069" t="e">
        <f t="shared" si="164"/>
        <v>#VALUE!</v>
      </c>
      <c r="H2069" t="str">
        <f t="shared" si="165"/>
        <v>ID</v>
      </c>
      <c r="I2069" s="3" t="str">
        <f t="shared" si="161"/>
        <v>subfmeo&amp;ID</v>
      </c>
      <c r="J2069" s="3" t="str">
        <f ca="1">IF(ISNUMBER(G2069),"",OFFSET(mux!$B$2,MATCH(D2069,mux!$A$2:$A$200,0)-1,0))</f>
        <v>Mux23</v>
      </c>
      <c r="K2069" s="3" t="str">
        <f t="shared" ca="1" si="162"/>
        <v>Mux23.Out</v>
      </c>
    </row>
    <row r="2070" spans="2:11" x14ac:dyDescent="0.25">
      <c r="B2070" s="9"/>
      <c r="C2070" s="11" t="s">
        <v>38</v>
      </c>
      <c r="D2070" s="11" t="s">
        <v>1</v>
      </c>
      <c r="E2070" s="1" t="str">
        <f t="shared" si="163"/>
        <v>subfmeo</v>
      </c>
      <c r="F2070" t="str">
        <f t="shared" si="163"/>
        <v>ID</v>
      </c>
      <c r="G2070" t="e">
        <f t="shared" si="164"/>
        <v>#VALUE!</v>
      </c>
      <c r="H2070" t="str">
        <f t="shared" si="165"/>
        <v>ID</v>
      </c>
      <c r="I2070" s="3" t="str">
        <f t="shared" si="161"/>
        <v>subfmeo&amp;ID</v>
      </c>
      <c r="J2070" s="3" t="str">
        <f ca="1">IF(ISNUMBER(G2070),"",OFFSET(mux!$B$2,MATCH(D2070,mux!$A$2:$A$200,0)-1,0))</f>
        <v>Mux33</v>
      </c>
      <c r="K2070" s="3" t="str">
        <f t="shared" ca="1" si="162"/>
        <v>Mux33.Out</v>
      </c>
    </row>
    <row r="2071" spans="2:11" x14ac:dyDescent="0.25">
      <c r="B2071" s="9"/>
      <c r="C2071" s="11" t="s">
        <v>69</v>
      </c>
      <c r="D2071" s="11" t="s">
        <v>3</v>
      </c>
      <c r="E2071" s="1" t="str">
        <f t="shared" si="163"/>
        <v>subfmeo</v>
      </c>
      <c r="F2071" t="str">
        <f t="shared" si="163"/>
        <v>ID</v>
      </c>
      <c r="G2071" t="e">
        <f t="shared" si="164"/>
        <v>#VALUE!</v>
      </c>
      <c r="H2071" t="str">
        <f t="shared" si="165"/>
        <v>ID</v>
      </c>
      <c r="I2071" s="3" t="str">
        <f t="shared" si="161"/>
        <v>subfmeo&amp;ID</v>
      </c>
      <c r="J2071" s="3" t="str">
        <f ca="1">IF(ISNUMBER(G2071),"",OFFSET(mux!$B$2,MATCH(D2071,mux!$A$2:$A$200,0)-1,0))</f>
        <v>Mux21</v>
      </c>
      <c r="K2071" s="3" t="str">
        <f t="shared" ca="1" si="162"/>
        <v>Mux21.Out</v>
      </c>
    </row>
    <row r="2072" spans="2:11" x14ac:dyDescent="0.25">
      <c r="B2072" s="9"/>
      <c r="C2072" s="11" t="s">
        <v>32</v>
      </c>
      <c r="D2072" s="11" t="s">
        <v>4</v>
      </c>
      <c r="E2072" s="1" t="str">
        <f t="shared" si="163"/>
        <v>subfmeo</v>
      </c>
      <c r="F2072" t="str">
        <f t="shared" si="163"/>
        <v>ID</v>
      </c>
      <c r="G2072" t="e">
        <f t="shared" si="164"/>
        <v>#VALUE!</v>
      </c>
      <c r="H2072" t="str">
        <f t="shared" si="165"/>
        <v>ID</v>
      </c>
      <c r="I2072" s="3" t="str">
        <f t="shared" si="161"/>
        <v>subfmeo&amp;ID</v>
      </c>
      <c r="J2072" s="3" t="str">
        <f ca="1">IF(ISNUMBER(G2072),"",OFFSET(mux!$B$2,MATCH(D2072,mux!$A$2:$A$200,0)-1,0))</f>
        <v>Mux1</v>
      </c>
      <c r="K2072" s="3" t="str">
        <f t="shared" ca="1" si="162"/>
        <v>Mux1.Out</v>
      </c>
    </row>
    <row r="2073" spans="2:11" x14ac:dyDescent="0.25">
      <c r="B2073" s="9"/>
      <c r="C2073" s="11" t="s">
        <v>1198</v>
      </c>
      <c r="D2073" s="11" t="s">
        <v>5</v>
      </c>
      <c r="E2073" s="1" t="str">
        <f t="shared" si="163"/>
        <v>subfmeo</v>
      </c>
      <c r="F2073" t="str">
        <f t="shared" si="163"/>
        <v>ID</v>
      </c>
      <c r="G2073" t="e">
        <f t="shared" si="164"/>
        <v>#VALUE!</v>
      </c>
      <c r="H2073" t="str">
        <f t="shared" si="165"/>
        <v>ID</v>
      </c>
      <c r="I2073" s="3" t="str">
        <f t="shared" si="161"/>
        <v>subfmeo&amp;ID</v>
      </c>
      <c r="J2073" s="3" t="str">
        <f ca="1">IF(ISNUMBER(G2073),"",OFFSET(mux!$B$2,MATCH(D2073,mux!$A$2:$A$200,0)-1,0))</f>
        <v>Mux10</v>
      </c>
      <c r="K2073" s="3" t="str">
        <f t="shared" ca="1" si="162"/>
        <v>Mux10.Out</v>
      </c>
    </row>
    <row r="2074" spans="2:11" x14ac:dyDescent="0.25">
      <c r="B2074" s="9" t="s">
        <v>145</v>
      </c>
      <c r="C2074" s="11" t="s">
        <v>21</v>
      </c>
      <c r="D2074" s="11" t="s">
        <v>20</v>
      </c>
      <c r="E2074" s="1" t="str">
        <f t="shared" si="163"/>
        <v>subfmeo</v>
      </c>
      <c r="F2074" t="str">
        <f t="shared" si="163"/>
        <v>ID/EX</v>
      </c>
      <c r="G2074">
        <f t="shared" si="164"/>
        <v>3</v>
      </c>
      <c r="H2074" t="str">
        <f t="shared" si="165"/>
        <v>ID</v>
      </c>
      <c r="I2074" s="3" t="str">
        <f t="shared" ref="I2074:I2137" si="166">E2074&amp;"&amp;"&amp;H2074</f>
        <v>subfmeo&amp;ID</v>
      </c>
      <c r="J2074" s="3" t="str">
        <f ca="1">IF(ISNUMBER(G2074),"",OFFSET(mux!$B$2,MATCH(D2074,mux!$A$2:$A$200,0)-1,0))</f>
        <v/>
      </c>
      <c r="K2074" s="3" t="str">
        <f t="shared" ref="K2074:K2137" si="167">IF(ISNUMBER(G2074),"",J2074&amp;".Out")</f>
        <v/>
      </c>
    </row>
    <row r="2075" spans="2:11" x14ac:dyDescent="0.25">
      <c r="B2075" s="9"/>
      <c r="C2075" s="11" t="s">
        <v>22</v>
      </c>
      <c r="D2075" s="11" t="s">
        <v>20</v>
      </c>
      <c r="E2075" s="1" t="str">
        <f t="shared" si="163"/>
        <v>subfmeo</v>
      </c>
      <c r="F2075" t="str">
        <f t="shared" si="163"/>
        <v>ID/EX</v>
      </c>
      <c r="G2075">
        <f t="shared" si="164"/>
        <v>3</v>
      </c>
      <c r="H2075" t="str">
        <f t="shared" si="165"/>
        <v>ID</v>
      </c>
      <c r="I2075" s="3" t="str">
        <f t="shared" si="166"/>
        <v>subfmeo&amp;ID</v>
      </c>
      <c r="J2075" s="3" t="str">
        <f ca="1">IF(ISNUMBER(G2075),"",OFFSET(mux!$B$2,MATCH(D2075,mux!$A$2:$A$200,0)-1,0))</f>
        <v/>
      </c>
      <c r="K2075" s="3" t="str">
        <f t="shared" si="167"/>
        <v/>
      </c>
    </row>
    <row r="2076" spans="2:11" x14ac:dyDescent="0.25">
      <c r="B2076" s="9" t="s">
        <v>146</v>
      </c>
      <c r="C2076" s="11" t="s">
        <v>70</v>
      </c>
      <c r="D2076" s="11" t="s">
        <v>6</v>
      </c>
      <c r="E2076" s="1" t="str">
        <f t="shared" si="163"/>
        <v>subfmeo</v>
      </c>
      <c r="F2076" t="str">
        <f t="shared" si="163"/>
        <v>EX</v>
      </c>
      <c r="G2076" t="e">
        <f t="shared" si="164"/>
        <v>#VALUE!</v>
      </c>
      <c r="H2076" t="str">
        <f t="shared" si="165"/>
        <v>EX</v>
      </c>
      <c r="I2076" s="3" t="str">
        <f t="shared" si="166"/>
        <v>subfmeo&amp;EX</v>
      </c>
      <c r="J2076" s="3" t="str">
        <f ca="1">IF(ISNUMBER(G2076),"",OFFSET(mux!$B$2,MATCH(D2076,mux!$A$2:$A$200,0)-1,0))</f>
        <v>Mux5</v>
      </c>
      <c r="K2076" s="3" t="str">
        <f t="shared" ca="1" si="167"/>
        <v>Mux5.Out</v>
      </c>
    </row>
    <row r="2077" spans="2:11" x14ac:dyDescent="0.25">
      <c r="B2077" s="9"/>
      <c r="C2077" s="11" t="s">
        <v>34</v>
      </c>
      <c r="D2077" s="11" t="s">
        <v>7</v>
      </c>
      <c r="E2077" s="1" t="str">
        <f t="shared" si="163"/>
        <v>subfmeo</v>
      </c>
      <c r="F2077" t="str">
        <f t="shared" si="163"/>
        <v>EX</v>
      </c>
      <c r="G2077" t="e">
        <f t="shared" si="164"/>
        <v>#VALUE!</v>
      </c>
      <c r="H2077" t="str">
        <f t="shared" si="165"/>
        <v>EX</v>
      </c>
      <c r="I2077" s="3" t="str">
        <f t="shared" si="166"/>
        <v>subfmeo&amp;EX</v>
      </c>
      <c r="J2077" s="3" t="str">
        <f ca="1">IF(ISNUMBER(G2077),"",OFFSET(mux!$B$2,MATCH(D2077,mux!$A$2:$A$200,0)-1,0))</f>
        <v>Mux6</v>
      </c>
      <c r="K2077" s="3" t="str">
        <f t="shared" ca="1" si="167"/>
        <v>Mux6.Out</v>
      </c>
    </row>
    <row r="2078" spans="2:11" x14ac:dyDescent="0.25">
      <c r="B2078" s="9"/>
      <c r="C2078" s="11" t="s">
        <v>1200</v>
      </c>
      <c r="D2078" s="11" t="s">
        <v>1201</v>
      </c>
      <c r="E2078" s="1" t="str">
        <f t="shared" si="163"/>
        <v>subfmeo</v>
      </c>
      <c r="F2078" t="str">
        <f t="shared" si="163"/>
        <v>EX</v>
      </c>
      <c r="G2078" t="e">
        <f t="shared" si="164"/>
        <v>#VALUE!</v>
      </c>
      <c r="H2078" t="str">
        <f t="shared" si="165"/>
        <v>EX</v>
      </c>
      <c r="I2078" s="3" t="str">
        <f t="shared" si="166"/>
        <v>subfmeo&amp;EX</v>
      </c>
      <c r="J2078" s="3" t="str">
        <f ca="1">IF(ISNUMBER(G2078),"",OFFSET(mux!$B$2,MATCH(D2078,mux!$A$2:$A$200,0)-1,0))</f>
        <v>Mux7</v>
      </c>
      <c r="K2078" s="3" t="str">
        <f t="shared" ca="1" si="167"/>
        <v>Mux7.Out</v>
      </c>
    </row>
    <row r="2079" spans="2:11" x14ac:dyDescent="0.25">
      <c r="B2079" s="9"/>
      <c r="C2079" s="11" t="s">
        <v>8</v>
      </c>
      <c r="D2079" s="11" t="s">
        <v>9</v>
      </c>
      <c r="E2079" s="1" t="str">
        <f t="shared" si="163"/>
        <v>subfmeo</v>
      </c>
      <c r="F2079" t="str">
        <f t="shared" si="163"/>
        <v>EX</v>
      </c>
      <c r="G2079" t="e">
        <f t="shared" si="164"/>
        <v>#VALUE!</v>
      </c>
      <c r="H2079" t="str">
        <f t="shared" si="165"/>
        <v>EX</v>
      </c>
      <c r="I2079" s="3" t="str">
        <f t="shared" si="166"/>
        <v>subfmeo&amp;EX</v>
      </c>
      <c r="J2079" s="3" t="str">
        <f ca="1">IF(ISNUMBER(G2079),"",OFFSET(mux!$B$2,MATCH(D2079,mux!$A$2:$A$200,0)-1,0))</f>
        <v>Mux8</v>
      </c>
      <c r="K2079" s="3" t="str">
        <f t="shared" ca="1" si="167"/>
        <v>Mux8.Out</v>
      </c>
    </row>
    <row r="2080" spans="2:11" x14ac:dyDescent="0.25">
      <c r="B2080" s="9"/>
      <c r="C2080" s="11" t="s">
        <v>72</v>
      </c>
      <c r="D2080" s="11" t="s">
        <v>10</v>
      </c>
      <c r="E2080" s="1" t="str">
        <f t="shared" si="163"/>
        <v>subfmeo</v>
      </c>
      <c r="F2080" t="str">
        <f t="shared" si="163"/>
        <v>EX</v>
      </c>
      <c r="G2080" t="e">
        <f t="shared" si="164"/>
        <v>#VALUE!</v>
      </c>
      <c r="H2080" t="str">
        <f t="shared" si="165"/>
        <v>EX</v>
      </c>
      <c r="I2080" s="3" t="str">
        <f t="shared" si="166"/>
        <v>subfmeo&amp;EX</v>
      </c>
      <c r="J2080" s="3" t="str">
        <f ca="1">IF(ISNUMBER(G2080),"",OFFSET(mux!$B$2,MATCH(D2080,mux!$A$2:$A$200,0)-1,0))</f>
        <v>Mux9</v>
      </c>
      <c r="K2080" s="3" t="str">
        <f t="shared" ca="1" si="167"/>
        <v>Mux9.Out</v>
      </c>
    </row>
    <row r="2081" spans="2:11" x14ac:dyDescent="0.25">
      <c r="B2081" s="9"/>
      <c r="C2081" s="11" t="s">
        <v>1194</v>
      </c>
      <c r="D2081" s="11" t="s">
        <v>714</v>
      </c>
      <c r="E2081" s="1" t="str">
        <f t="shared" si="163"/>
        <v>subfmeo</v>
      </c>
      <c r="F2081" t="str">
        <f t="shared" si="163"/>
        <v>EX</v>
      </c>
      <c r="G2081" t="e">
        <f t="shared" si="164"/>
        <v>#VALUE!</v>
      </c>
      <c r="H2081" t="str">
        <f t="shared" si="165"/>
        <v>EX</v>
      </c>
      <c r="I2081" s="3" t="str">
        <f t="shared" si="166"/>
        <v>subfmeo&amp;EX</v>
      </c>
      <c r="J2081" s="3" t="str">
        <f ca="1">IF(ISNUMBER(G2081),"",OFFSET(mux!$B$2,MATCH(D2081,mux!$A$2:$A$200,0)-1,0))</f>
        <v>Mux11</v>
      </c>
      <c r="K2081" s="3" t="str">
        <f t="shared" ca="1" si="167"/>
        <v>Mux11.Out</v>
      </c>
    </row>
    <row r="2082" spans="2:11" x14ac:dyDescent="0.25">
      <c r="B2082" s="9"/>
      <c r="C2082" s="11" t="s">
        <v>1246</v>
      </c>
      <c r="D2082" s="11" t="s">
        <v>1247</v>
      </c>
      <c r="E2082" s="1" t="str">
        <f t="shared" si="163"/>
        <v>subfmeo</v>
      </c>
      <c r="F2082" t="str">
        <f t="shared" si="163"/>
        <v>EX</v>
      </c>
      <c r="G2082" t="e">
        <f t="shared" si="164"/>
        <v>#VALUE!</v>
      </c>
      <c r="H2082" t="str">
        <f t="shared" si="165"/>
        <v>EX</v>
      </c>
      <c r="I2082" s="3" t="str">
        <f t="shared" si="166"/>
        <v>subfmeo&amp;EX</v>
      </c>
      <c r="J2082" s="3" t="str">
        <f ca="1">IF(ISNUMBER(G2082),"",OFFSET(mux!$B$2,MATCH(D2082,mux!$A$2:$A$200,0)-1,0))</f>
        <v>Mux55</v>
      </c>
      <c r="K2082" s="3" t="str">
        <f t="shared" ca="1" si="167"/>
        <v>Mux55.Out</v>
      </c>
    </row>
    <row r="2083" spans="2:11" x14ac:dyDescent="0.25">
      <c r="B2083" s="9"/>
      <c r="C2083" s="11" t="s">
        <v>166</v>
      </c>
      <c r="D2083" s="11" t="s">
        <v>982</v>
      </c>
      <c r="E2083" s="1" t="str">
        <f t="shared" si="163"/>
        <v>subfmeo</v>
      </c>
      <c r="F2083" t="str">
        <f t="shared" si="163"/>
        <v>EX</v>
      </c>
      <c r="G2083" t="e">
        <f t="shared" si="164"/>
        <v>#VALUE!</v>
      </c>
      <c r="H2083" t="str">
        <f t="shared" si="165"/>
        <v>EX</v>
      </c>
      <c r="I2083" s="3" t="str">
        <f t="shared" si="166"/>
        <v>subfmeo&amp;EX</v>
      </c>
      <c r="J2083" s="3" t="str">
        <f ca="1">IF(ISNUMBER(G2083),"",OFFSET(mux!$B$2,MATCH(D2083,mux!$A$2:$A$200,0)-1,0))</f>
        <v>Mux53</v>
      </c>
      <c r="K2083" s="3" t="str">
        <f t="shared" ca="1" si="167"/>
        <v>Mux53.Out</v>
      </c>
    </row>
    <row r="2084" spans="2:11" x14ac:dyDescent="0.25">
      <c r="B2084" s="9"/>
      <c r="C2084" s="11" t="s">
        <v>1246</v>
      </c>
      <c r="D2084" s="11" t="s">
        <v>985</v>
      </c>
      <c r="E2084" s="1" t="str">
        <f t="shared" si="163"/>
        <v>subfmeo</v>
      </c>
      <c r="F2084" t="str">
        <f t="shared" si="163"/>
        <v>EX</v>
      </c>
      <c r="G2084" t="e">
        <f t="shared" si="164"/>
        <v>#VALUE!</v>
      </c>
      <c r="H2084" t="str">
        <f t="shared" si="165"/>
        <v>EX</v>
      </c>
      <c r="I2084" s="3" t="str">
        <f t="shared" si="166"/>
        <v>subfmeo&amp;EX</v>
      </c>
      <c r="J2084" s="3" t="str">
        <f ca="1">IF(ISNUMBER(G2084),"",OFFSET(mux!$B$2,MATCH(D2084,mux!$A$2:$A$200,0)-1,0))</f>
        <v>Mux54</v>
      </c>
      <c r="K2084" s="3" t="str">
        <f t="shared" ca="1" si="167"/>
        <v>Mux54.Out</v>
      </c>
    </row>
    <row r="2085" spans="2:11" x14ac:dyDescent="0.25">
      <c r="B2085" s="9"/>
      <c r="C2085" s="11" t="s">
        <v>987</v>
      </c>
      <c r="D2085" s="11" t="s">
        <v>989</v>
      </c>
      <c r="E2085" s="1" t="str">
        <f t="shared" si="163"/>
        <v>subfmeo</v>
      </c>
      <c r="F2085" t="str">
        <f t="shared" si="163"/>
        <v>EX</v>
      </c>
      <c r="G2085" t="e">
        <f t="shared" si="164"/>
        <v>#VALUE!</v>
      </c>
      <c r="H2085" t="str">
        <f t="shared" si="165"/>
        <v>EX</v>
      </c>
      <c r="I2085" s="3" t="str">
        <f t="shared" si="166"/>
        <v>subfmeo&amp;EX</v>
      </c>
      <c r="J2085" s="3" t="str">
        <f ca="1">IF(ISNUMBER(G2085),"",OFFSET(mux!$B$2,MATCH(D2085,mux!$A$2:$A$200,0)-1,0))</f>
        <v>Mux31</v>
      </c>
      <c r="K2085" s="3" t="str">
        <f t="shared" ca="1" si="167"/>
        <v>Mux31.Out</v>
      </c>
    </row>
    <row r="2086" spans="2:11" x14ac:dyDescent="0.25">
      <c r="B2086" s="9" t="s">
        <v>147</v>
      </c>
      <c r="C2086" s="11" t="s">
        <v>23</v>
      </c>
      <c r="D2086" s="11" t="s">
        <v>20</v>
      </c>
      <c r="E2086" s="1" t="str">
        <f t="shared" si="163"/>
        <v>subfmeo</v>
      </c>
      <c r="F2086" t="str">
        <f t="shared" si="163"/>
        <v>EX/MEM</v>
      </c>
      <c r="G2086">
        <f t="shared" si="164"/>
        <v>3</v>
      </c>
      <c r="H2086" t="str">
        <f t="shared" si="165"/>
        <v>EX</v>
      </c>
      <c r="I2086" s="3" t="str">
        <f t="shared" si="166"/>
        <v>subfmeo&amp;EX</v>
      </c>
      <c r="J2086" s="3" t="str">
        <f ca="1">IF(ISNUMBER(G2086),"",OFFSET(mux!$B$2,MATCH(D2086,mux!$A$2:$A$200,0)-1,0))</f>
        <v/>
      </c>
      <c r="K2086" s="3" t="str">
        <f t="shared" si="167"/>
        <v/>
      </c>
    </row>
    <row r="2087" spans="2:11" x14ac:dyDescent="0.25">
      <c r="B2087" s="9"/>
      <c r="C2087" s="11" t="s">
        <v>1250</v>
      </c>
      <c r="D2087" s="11" t="s">
        <v>20</v>
      </c>
      <c r="E2087" s="1" t="str">
        <f t="shared" si="163"/>
        <v>subfmeo</v>
      </c>
      <c r="F2087" t="str">
        <f t="shared" si="163"/>
        <v>EX/MEM</v>
      </c>
      <c r="G2087">
        <f t="shared" si="164"/>
        <v>3</v>
      </c>
      <c r="H2087" t="str">
        <f t="shared" si="165"/>
        <v>EX</v>
      </c>
      <c r="I2087" s="3" t="str">
        <f t="shared" si="166"/>
        <v>subfmeo&amp;EX</v>
      </c>
      <c r="J2087" s="3" t="str">
        <f ca="1">IF(ISNUMBER(G2087),"",OFFSET(mux!$B$2,MATCH(D2087,mux!$A$2:$A$200,0)-1,0))</f>
        <v/>
      </c>
      <c r="K2087" s="3" t="str">
        <f t="shared" si="167"/>
        <v/>
      </c>
    </row>
    <row r="2088" spans="2:11" x14ac:dyDescent="0.25">
      <c r="B2088" s="9"/>
      <c r="C2088" s="11" t="s">
        <v>715</v>
      </c>
      <c r="D2088" s="11" t="s">
        <v>20</v>
      </c>
      <c r="E2088" s="1" t="str">
        <f t="shared" si="163"/>
        <v>subfmeo</v>
      </c>
      <c r="F2088" t="str">
        <f t="shared" si="163"/>
        <v>EX/MEM</v>
      </c>
      <c r="G2088">
        <f t="shared" si="164"/>
        <v>3</v>
      </c>
      <c r="H2088" t="str">
        <f t="shared" si="165"/>
        <v>EX</v>
      </c>
      <c r="I2088" s="3" t="str">
        <f t="shared" si="166"/>
        <v>subfmeo&amp;EX</v>
      </c>
      <c r="J2088" s="3" t="str">
        <f ca="1">IF(ISNUMBER(G2088),"",OFFSET(mux!$B$2,MATCH(D2088,mux!$A$2:$A$200,0)-1,0))</f>
        <v/>
      </c>
      <c r="K2088" s="3" t="str">
        <f t="shared" si="167"/>
        <v/>
      </c>
    </row>
    <row r="2089" spans="2:11" x14ac:dyDescent="0.25">
      <c r="B2089" s="9"/>
      <c r="C2089" s="11" t="s">
        <v>991</v>
      </c>
      <c r="D2089" s="11" t="s">
        <v>20</v>
      </c>
      <c r="E2089" s="1" t="str">
        <f t="shared" si="163"/>
        <v>subfmeo</v>
      </c>
      <c r="F2089" t="str">
        <f t="shared" si="163"/>
        <v>EX/MEM</v>
      </c>
      <c r="G2089">
        <f t="shared" si="164"/>
        <v>3</v>
      </c>
      <c r="H2089" t="str">
        <f t="shared" si="165"/>
        <v>EX</v>
      </c>
      <c r="I2089" s="3" t="str">
        <f t="shared" si="166"/>
        <v>subfmeo&amp;EX</v>
      </c>
      <c r="J2089" s="3" t="str">
        <f ca="1">IF(ISNUMBER(G2089),"",OFFSET(mux!$B$2,MATCH(D2089,mux!$A$2:$A$200,0)-1,0))</f>
        <v/>
      </c>
      <c r="K2089" s="3" t="str">
        <f t="shared" si="167"/>
        <v/>
      </c>
    </row>
    <row r="2090" spans="2:11" x14ac:dyDescent="0.25">
      <c r="B2090" s="6" t="s">
        <v>148</v>
      </c>
      <c r="C2090" s="11"/>
      <c r="D2090" s="11"/>
      <c r="E2090" s="1" t="str">
        <f t="shared" si="163"/>
        <v>subfmeo</v>
      </c>
      <c r="F2090" t="str">
        <f t="shared" si="163"/>
        <v>MEM</v>
      </c>
      <c r="G2090" t="e">
        <f t="shared" si="164"/>
        <v>#VALUE!</v>
      </c>
      <c r="H2090" t="str">
        <f t="shared" si="165"/>
        <v>MEM</v>
      </c>
      <c r="I2090" s="3" t="str">
        <f t="shared" si="166"/>
        <v>subfmeo&amp;MEM</v>
      </c>
      <c r="J2090" s="3" t="e">
        <f ca="1">IF(ISNUMBER(G2090),"",OFFSET(mux!$B$2,MATCH(D2090,mux!$A$2:$A$200,0)-1,0))</f>
        <v>#N/A</v>
      </c>
      <c r="K2090" s="3" t="e">
        <f t="shared" ca="1" si="167"/>
        <v>#N/A</v>
      </c>
    </row>
    <row r="2091" spans="2:11" x14ac:dyDescent="0.25">
      <c r="B2091" s="6" t="s">
        <v>149</v>
      </c>
      <c r="C2091" s="11"/>
      <c r="D2091" s="11"/>
      <c r="E2091" s="1" t="str">
        <f t="shared" si="163"/>
        <v>subfmeo</v>
      </c>
      <c r="F2091" t="str">
        <f t="shared" si="163"/>
        <v>MEM/WB</v>
      </c>
      <c r="G2091">
        <f t="shared" si="164"/>
        <v>4</v>
      </c>
      <c r="H2091" t="str">
        <f t="shared" si="165"/>
        <v>MEM</v>
      </c>
      <c r="I2091" s="3" t="str">
        <f t="shared" si="166"/>
        <v>subfmeo&amp;MEM</v>
      </c>
      <c r="J2091" s="3" t="str">
        <f ca="1">IF(ISNUMBER(G2091),"",OFFSET(mux!$B$2,MATCH(D2091,mux!$A$2:$A$200,0)-1,0))</f>
        <v/>
      </c>
      <c r="K2091" s="3" t="str">
        <f t="shared" si="167"/>
        <v/>
      </c>
    </row>
    <row r="2092" spans="2:11" x14ac:dyDescent="0.25">
      <c r="B2092" s="9" t="s">
        <v>150</v>
      </c>
      <c r="C2092" s="11" t="s">
        <v>73</v>
      </c>
      <c r="D2092" s="11" t="s">
        <v>11</v>
      </c>
      <c r="E2092" s="1" t="str">
        <f t="shared" si="163"/>
        <v>subfmeo</v>
      </c>
      <c r="F2092" t="str">
        <f t="shared" si="163"/>
        <v>WB</v>
      </c>
      <c r="G2092" t="e">
        <f t="shared" si="164"/>
        <v>#VALUE!</v>
      </c>
      <c r="H2092" t="str">
        <f t="shared" si="165"/>
        <v>WB</v>
      </c>
      <c r="I2092" s="3" t="str">
        <f t="shared" si="166"/>
        <v>subfmeo&amp;WB</v>
      </c>
      <c r="J2092" s="3" t="str">
        <f ca="1">IF(ISNUMBER(G2092),"",OFFSET(mux!$B$2,MATCH(D2092,mux!$A$2:$A$200,0)-1,0))</f>
        <v>Mux39</v>
      </c>
      <c r="K2092" s="3" t="str">
        <f t="shared" ca="1" si="167"/>
        <v>Mux39.Out</v>
      </c>
    </row>
    <row r="2093" spans="2:11" x14ac:dyDescent="0.25">
      <c r="B2093" s="9"/>
      <c r="C2093" s="11" t="s">
        <v>36</v>
      </c>
      <c r="D2093" s="11" t="s">
        <v>12</v>
      </c>
      <c r="E2093" s="1" t="str">
        <f t="shared" si="163"/>
        <v>subfmeo</v>
      </c>
      <c r="F2093" t="str">
        <f t="shared" si="163"/>
        <v>WB</v>
      </c>
      <c r="G2093" t="e">
        <f t="shared" si="164"/>
        <v>#VALUE!</v>
      </c>
      <c r="H2093" t="str">
        <f t="shared" si="165"/>
        <v>WB</v>
      </c>
      <c r="I2093" s="3" t="str">
        <f t="shared" si="166"/>
        <v>subfmeo&amp;WB</v>
      </c>
      <c r="J2093" s="3" t="str">
        <f ca="1">IF(ISNUMBER(G2093),"",OFFSET(mux!$B$2,MATCH(D2093,mux!$A$2:$A$200,0)-1,0))</f>
        <v>Mux38</v>
      </c>
      <c r="K2093" s="3" t="str">
        <f t="shared" ca="1" si="167"/>
        <v>Mux38.Out</v>
      </c>
    </row>
    <row r="2094" spans="2:11" x14ac:dyDescent="0.25">
      <c r="B2094" s="9"/>
      <c r="C2094" s="11" t="s">
        <v>992</v>
      </c>
      <c r="D2094" s="11" t="s">
        <v>994</v>
      </c>
      <c r="E2094" s="1" t="str">
        <f t="shared" si="163"/>
        <v>subfmeo</v>
      </c>
      <c r="F2094" t="str">
        <f t="shared" si="163"/>
        <v>WB</v>
      </c>
      <c r="G2094" t="e">
        <f t="shared" si="164"/>
        <v>#VALUE!</v>
      </c>
      <c r="H2094" t="str">
        <f t="shared" si="165"/>
        <v>WB</v>
      </c>
      <c r="I2094" s="3" t="str">
        <f t="shared" si="166"/>
        <v>subfmeo&amp;WB</v>
      </c>
      <c r="J2094" s="3" t="str">
        <f ca="1">IF(ISNUMBER(G2094),"",OFFSET(mux!$B$2,MATCH(D2094,mux!$A$2:$A$200,0)-1,0))</f>
        <v>Mux64</v>
      </c>
      <c r="K2094" s="3" t="str">
        <f t="shared" ca="1" si="167"/>
        <v>Mux64.Out</v>
      </c>
    </row>
    <row r="2095" spans="2:11" x14ac:dyDescent="0.25">
      <c r="B2095" s="9"/>
      <c r="C2095" s="11" t="s">
        <v>718</v>
      </c>
      <c r="D2095" s="11" t="s">
        <v>719</v>
      </c>
      <c r="E2095" s="1" t="str">
        <f t="shared" si="163"/>
        <v>subfmeo</v>
      </c>
      <c r="F2095" t="str">
        <f t="shared" si="163"/>
        <v>WB</v>
      </c>
      <c r="G2095" t="e">
        <f t="shared" si="164"/>
        <v>#VALUE!</v>
      </c>
      <c r="H2095" t="str">
        <f t="shared" si="165"/>
        <v>WB</v>
      </c>
      <c r="I2095" s="3" t="str">
        <f t="shared" si="166"/>
        <v>subfmeo&amp;WB</v>
      </c>
      <c r="J2095" s="3" t="str">
        <f ca="1">IF(ISNUMBER(G2095),"",OFFSET(mux!$B$2,MATCH(D2095,mux!$A$2:$A$200,0)-1,0))</f>
        <v>Mux62</v>
      </c>
      <c r="K2095" s="3" t="str">
        <f t="shared" ca="1" si="167"/>
        <v>Mux62.Out</v>
      </c>
    </row>
    <row r="2096" spans="2:11" x14ac:dyDescent="0.25">
      <c r="B2096" s="9"/>
      <c r="C2096" s="11" t="s">
        <v>1251</v>
      </c>
      <c r="D2096" s="11" t="s">
        <v>1252</v>
      </c>
      <c r="E2096" s="1" t="str">
        <f t="shared" si="163"/>
        <v>subfmeo</v>
      </c>
      <c r="F2096" t="str">
        <f t="shared" si="163"/>
        <v>WB</v>
      </c>
      <c r="G2096" t="e">
        <f t="shared" si="164"/>
        <v>#VALUE!</v>
      </c>
      <c r="H2096" t="str">
        <f t="shared" si="165"/>
        <v>WB</v>
      </c>
      <c r="I2096" s="3" t="str">
        <f t="shared" si="166"/>
        <v>subfmeo&amp;WB</v>
      </c>
      <c r="J2096" s="3" t="str">
        <f ca="1">IF(ISNUMBER(G2096),"",OFFSET(mux!$B$2,MATCH(D2096,mux!$A$2:$A$200,0)-1,0))</f>
        <v>Mux63</v>
      </c>
      <c r="K2096" s="3" t="str">
        <f t="shared" ca="1" si="167"/>
        <v>Mux63.Out</v>
      </c>
    </row>
    <row r="2097" spans="1:11" x14ac:dyDescent="0.25">
      <c r="B2097" s="9" t="s">
        <v>151</v>
      </c>
      <c r="C2097" s="11" t="s">
        <v>24</v>
      </c>
      <c r="D2097" s="11" t="s">
        <v>20</v>
      </c>
      <c r="E2097" s="1" t="str">
        <f t="shared" si="163"/>
        <v>subfmeo</v>
      </c>
      <c r="F2097" t="str">
        <f t="shared" si="163"/>
        <v>WB/IF</v>
      </c>
      <c r="G2097">
        <f t="shared" si="164"/>
        <v>3</v>
      </c>
      <c r="H2097" t="str">
        <f t="shared" si="165"/>
        <v>WB</v>
      </c>
      <c r="I2097" s="3" t="str">
        <f t="shared" si="166"/>
        <v>subfmeo&amp;WB</v>
      </c>
      <c r="J2097" s="3" t="str">
        <f ca="1">IF(ISNUMBER(G2097),"",OFFSET(mux!$B$2,MATCH(D2097,mux!$A$2:$A$200,0)-1,0))</f>
        <v/>
      </c>
      <c r="K2097" s="3" t="str">
        <f t="shared" si="167"/>
        <v/>
      </c>
    </row>
    <row r="2098" spans="1:11" x14ac:dyDescent="0.25">
      <c r="B2098" s="9"/>
      <c r="C2098" s="11" t="s">
        <v>721</v>
      </c>
      <c r="D2098" s="11" t="s">
        <v>1253</v>
      </c>
      <c r="E2098" s="1" t="str">
        <f t="shared" si="163"/>
        <v>subfmeo</v>
      </c>
      <c r="F2098" t="str">
        <f t="shared" si="163"/>
        <v>WB/IF</v>
      </c>
      <c r="G2098">
        <f t="shared" si="164"/>
        <v>3</v>
      </c>
      <c r="H2098" t="str">
        <f t="shared" si="165"/>
        <v>WB</v>
      </c>
      <c r="I2098" s="3" t="str">
        <f t="shared" si="166"/>
        <v>subfmeo&amp;WB</v>
      </c>
      <c r="J2098" s="3" t="str">
        <f ca="1">IF(ISNUMBER(G2098),"",OFFSET(mux!$B$2,MATCH(D2098,mux!$A$2:$A$200,0)-1,0))</f>
        <v/>
      </c>
      <c r="K2098" s="3" t="str">
        <f t="shared" si="167"/>
        <v/>
      </c>
    </row>
    <row r="2099" spans="1:11" x14ac:dyDescent="0.25">
      <c r="B2099" s="9"/>
      <c r="C2099" s="11" t="s">
        <v>721</v>
      </c>
      <c r="D2099" s="11" t="s">
        <v>723</v>
      </c>
      <c r="E2099" s="1" t="str">
        <f t="shared" si="163"/>
        <v>subfmeo</v>
      </c>
      <c r="F2099" t="str">
        <f t="shared" si="163"/>
        <v>WB/IF</v>
      </c>
      <c r="G2099">
        <f t="shared" si="164"/>
        <v>3</v>
      </c>
      <c r="H2099" t="str">
        <f t="shared" si="165"/>
        <v>WB</v>
      </c>
      <c r="I2099" s="3" t="str">
        <f t="shared" si="166"/>
        <v>subfmeo&amp;WB</v>
      </c>
      <c r="J2099" s="3" t="str">
        <f ca="1">IF(ISNUMBER(G2099),"",OFFSET(mux!$B$2,MATCH(D2099,mux!$A$2:$A$200,0)-1,0))</f>
        <v/>
      </c>
      <c r="K2099" s="3" t="str">
        <f t="shared" si="167"/>
        <v/>
      </c>
    </row>
    <row r="2100" spans="1:11" x14ac:dyDescent="0.25">
      <c r="B2100" s="9"/>
      <c r="C2100" s="11" t="s">
        <v>721</v>
      </c>
      <c r="D2100" s="11" t="s">
        <v>996</v>
      </c>
      <c r="E2100" s="1" t="str">
        <f t="shared" si="163"/>
        <v>subfmeo</v>
      </c>
      <c r="F2100" t="str">
        <f t="shared" si="163"/>
        <v>WB/IF</v>
      </c>
      <c r="G2100">
        <f t="shared" si="164"/>
        <v>3</v>
      </c>
      <c r="H2100" t="str">
        <f t="shared" si="165"/>
        <v>WB</v>
      </c>
      <c r="I2100" s="3" t="str">
        <f t="shared" si="166"/>
        <v>subfmeo&amp;WB</v>
      </c>
      <c r="J2100" s="3" t="str">
        <f ca="1">IF(ISNUMBER(G2100),"",OFFSET(mux!$B$2,MATCH(D2100,mux!$A$2:$A$200,0)-1,0))</f>
        <v/>
      </c>
      <c r="K2100" s="3" t="str">
        <f t="shared" si="167"/>
        <v/>
      </c>
    </row>
    <row r="2101" spans="1:11" x14ac:dyDescent="0.25">
      <c r="A2101" s="1" t="s">
        <v>1272</v>
      </c>
      <c r="B2101" s="9" t="s">
        <v>141</v>
      </c>
      <c r="C2101" s="11" t="s">
        <v>61</v>
      </c>
      <c r="D2101" s="11" t="s">
        <v>62</v>
      </c>
      <c r="E2101" s="1" t="str">
        <f t="shared" si="163"/>
        <v>subfmeo.</v>
      </c>
      <c r="F2101" t="str">
        <f t="shared" si="163"/>
        <v>IF</v>
      </c>
      <c r="G2101" t="e">
        <f t="shared" si="164"/>
        <v>#VALUE!</v>
      </c>
      <c r="H2101" t="str">
        <f t="shared" si="165"/>
        <v>IF</v>
      </c>
      <c r="I2101" s="3" t="str">
        <f t="shared" si="166"/>
        <v>subfmeo.&amp;IF</v>
      </c>
      <c r="J2101" s="3" t="str">
        <f ca="1">IF(ISNUMBER(G2101),"",OFFSET(mux!$B$2,MATCH(D2101,mux!$A$2:$A$200,0)-1,0))</f>
        <v>Mux41</v>
      </c>
      <c r="K2101" s="3" t="str">
        <f t="shared" ca="1" si="167"/>
        <v>Mux41.Out</v>
      </c>
    </row>
    <row r="2102" spans="1:11" x14ac:dyDescent="0.25">
      <c r="B2102" s="9"/>
      <c r="C2102" s="11" t="s">
        <v>30</v>
      </c>
      <c r="D2102" s="11" t="s">
        <v>31</v>
      </c>
      <c r="E2102" s="1" t="str">
        <f t="shared" si="163"/>
        <v>subfmeo.</v>
      </c>
      <c r="F2102" t="str">
        <f t="shared" si="163"/>
        <v>IF</v>
      </c>
      <c r="G2102" t="e">
        <f t="shared" si="164"/>
        <v>#VALUE!</v>
      </c>
      <c r="H2102" t="str">
        <f t="shared" si="165"/>
        <v>IF</v>
      </c>
      <c r="I2102" s="3" t="str">
        <f t="shared" si="166"/>
        <v>subfmeo.&amp;IF</v>
      </c>
      <c r="J2102" s="3" t="str">
        <f ca="1">IF(ISNUMBER(G2102),"",OFFSET(mux!$B$2,MATCH(D2102,mux!$A$2:$A$200,0)-1,0))</f>
        <v>Mux40</v>
      </c>
      <c r="K2102" s="3" t="str">
        <f t="shared" ca="1" si="167"/>
        <v>Mux40.Out</v>
      </c>
    </row>
    <row r="2103" spans="1:11" x14ac:dyDescent="0.25">
      <c r="B2103" s="9"/>
      <c r="C2103" s="11" t="s">
        <v>64</v>
      </c>
      <c r="D2103" s="11" t="s">
        <v>0</v>
      </c>
      <c r="E2103" s="1" t="str">
        <f t="shared" si="163"/>
        <v>subfmeo.</v>
      </c>
      <c r="F2103" t="str">
        <f t="shared" si="163"/>
        <v>IF</v>
      </c>
      <c r="G2103" t="e">
        <f t="shared" si="164"/>
        <v>#VALUE!</v>
      </c>
      <c r="H2103" t="str">
        <f t="shared" si="165"/>
        <v>IF</v>
      </c>
      <c r="I2103" s="3" t="str">
        <f t="shared" si="166"/>
        <v>subfmeo.&amp;IF</v>
      </c>
      <c r="J2103" s="3" t="str">
        <f ca="1">IF(ISNUMBER(G2103),"",OFFSET(mux!$B$2,MATCH(D2103,mux!$A$2:$A$200,0)-1,0))</f>
        <v>Mux44</v>
      </c>
      <c r="K2103" s="3" t="str">
        <f t="shared" ca="1" si="167"/>
        <v>Mux44.Out</v>
      </c>
    </row>
    <row r="2104" spans="1:11" x14ac:dyDescent="0.25">
      <c r="B2104" s="9" t="s">
        <v>142</v>
      </c>
      <c r="C2104" s="11" t="s">
        <v>17</v>
      </c>
      <c r="D2104" s="11" t="s">
        <v>18</v>
      </c>
      <c r="E2104" s="1" t="str">
        <f t="shared" si="163"/>
        <v>subfmeo.</v>
      </c>
      <c r="F2104" t="str">
        <f t="shared" si="163"/>
        <v>IF/ID</v>
      </c>
      <c r="G2104">
        <f t="shared" si="164"/>
        <v>3</v>
      </c>
      <c r="H2104" t="str">
        <f t="shared" si="165"/>
        <v>IF</v>
      </c>
      <c r="I2104" s="3" t="str">
        <f t="shared" si="166"/>
        <v>subfmeo.&amp;IF</v>
      </c>
      <c r="J2104" s="3" t="str">
        <f ca="1">IF(ISNUMBER(G2104),"",OFFSET(mux!$B$2,MATCH(D2104,mux!$A$2:$A$200,0)-1,0))</f>
        <v/>
      </c>
      <c r="K2104" s="3" t="str">
        <f t="shared" si="167"/>
        <v/>
      </c>
    </row>
    <row r="2105" spans="1:11" x14ac:dyDescent="0.25">
      <c r="B2105" s="9"/>
      <c r="C2105" s="11" t="s">
        <v>19</v>
      </c>
      <c r="D2105" s="11" t="s">
        <v>20</v>
      </c>
      <c r="E2105" s="1" t="str">
        <f t="shared" si="163"/>
        <v>subfmeo.</v>
      </c>
      <c r="F2105" t="str">
        <f t="shared" si="163"/>
        <v>IF/ID</v>
      </c>
      <c r="G2105">
        <f t="shared" si="164"/>
        <v>3</v>
      </c>
      <c r="H2105" t="str">
        <f t="shared" si="165"/>
        <v>IF</v>
      </c>
      <c r="I2105" s="3" t="str">
        <f t="shared" si="166"/>
        <v>subfmeo.&amp;IF</v>
      </c>
      <c r="J2105" s="3" t="str">
        <f ca="1">IF(ISNUMBER(G2105),"",OFFSET(mux!$B$2,MATCH(D2105,mux!$A$2:$A$200,0)-1,0))</f>
        <v/>
      </c>
      <c r="K2105" s="3" t="str">
        <f t="shared" si="167"/>
        <v/>
      </c>
    </row>
    <row r="2106" spans="1:11" x14ac:dyDescent="0.25">
      <c r="B2106" s="9" t="s">
        <v>143</v>
      </c>
      <c r="C2106" s="11" t="s">
        <v>65</v>
      </c>
      <c r="D2106" s="11" t="s">
        <v>66</v>
      </c>
      <c r="E2106" s="1" t="str">
        <f t="shared" si="163"/>
        <v>subfmeo.</v>
      </c>
      <c r="F2106" t="str">
        <f t="shared" si="163"/>
        <v>ID</v>
      </c>
      <c r="G2106" t="e">
        <f t="shared" si="164"/>
        <v>#VALUE!</v>
      </c>
      <c r="H2106" t="str">
        <f t="shared" si="165"/>
        <v>ID</v>
      </c>
      <c r="I2106" s="3" t="str">
        <f t="shared" si="166"/>
        <v>subfmeo.&amp;ID</v>
      </c>
      <c r="J2106" s="3" t="str">
        <f ca="1">IF(ISNUMBER(G2106),"",OFFSET(mux!$B$2,MATCH(D2106,mux!$A$2:$A$200,0)-1,0))</f>
        <v>Mux23</v>
      </c>
      <c r="K2106" s="3" t="str">
        <f t="shared" ca="1" si="167"/>
        <v>Mux23.Out</v>
      </c>
    </row>
    <row r="2107" spans="1:11" x14ac:dyDescent="0.25">
      <c r="B2107" s="9"/>
      <c r="C2107" s="11" t="s">
        <v>38</v>
      </c>
      <c r="D2107" s="11" t="s">
        <v>1</v>
      </c>
      <c r="E2107" s="1" t="str">
        <f t="shared" si="163"/>
        <v>subfmeo.</v>
      </c>
      <c r="F2107" t="str">
        <f t="shared" si="163"/>
        <v>ID</v>
      </c>
      <c r="G2107" t="e">
        <f t="shared" si="164"/>
        <v>#VALUE!</v>
      </c>
      <c r="H2107" t="str">
        <f t="shared" si="165"/>
        <v>ID</v>
      </c>
      <c r="I2107" s="3" t="str">
        <f t="shared" si="166"/>
        <v>subfmeo.&amp;ID</v>
      </c>
      <c r="J2107" s="3" t="str">
        <f ca="1">IF(ISNUMBER(G2107),"",OFFSET(mux!$B$2,MATCH(D2107,mux!$A$2:$A$200,0)-1,0))</f>
        <v>Mux33</v>
      </c>
      <c r="K2107" s="3" t="str">
        <f t="shared" ca="1" si="167"/>
        <v>Mux33.Out</v>
      </c>
    </row>
    <row r="2108" spans="1:11" x14ac:dyDescent="0.25">
      <c r="B2108" s="9"/>
      <c r="C2108" s="11" t="s">
        <v>69</v>
      </c>
      <c r="D2108" s="11" t="s">
        <v>3</v>
      </c>
      <c r="E2108" s="1" t="str">
        <f t="shared" si="163"/>
        <v>subfmeo.</v>
      </c>
      <c r="F2108" t="str">
        <f t="shared" si="163"/>
        <v>ID</v>
      </c>
      <c r="G2108" t="e">
        <f t="shared" si="164"/>
        <v>#VALUE!</v>
      </c>
      <c r="H2108" t="str">
        <f t="shared" si="165"/>
        <v>ID</v>
      </c>
      <c r="I2108" s="3" t="str">
        <f t="shared" si="166"/>
        <v>subfmeo.&amp;ID</v>
      </c>
      <c r="J2108" s="3" t="str">
        <f ca="1">IF(ISNUMBER(G2108),"",OFFSET(mux!$B$2,MATCH(D2108,mux!$A$2:$A$200,0)-1,0))</f>
        <v>Mux21</v>
      </c>
      <c r="K2108" s="3" t="str">
        <f t="shared" ca="1" si="167"/>
        <v>Mux21.Out</v>
      </c>
    </row>
    <row r="2109" spans="1:11" x14ac:dyDescent="0.25">
      <c r="B2109" s="9"/>
      <c r="C2109" s="11" t="s">
        <v>32</v>
      </c>
      <c r="D2109" s="11" t="s">
        <v>4</v>
      </c>
      <c r="E2109" s="1" t="str">
        <f t="shared" si="163"/>
        <v>subfmeo.</v>
      </c>
      <c r="F2109" t="str">
        <f t="shared" si="163"/>
        <v>ID</v>
      </c>
      <c r="G2109" t="e">
        <f t="shared" si="164"/>
        <v>#VALUE!</v>
      </c>
      <c r="H2109" t="str">
        <f t="shared" si="165"/>
        <v>ID</v>
      </c>
      <c r="I2109" s="3" t="str">
        <f t="shared" si="166"/>
        <v>subfmeo.&amp;ID</v>
      </c>
      <c r="J2109" s="3" t="str">
        <f ca="1">IF(ISNUMBER(G2109),"",OFFSET(mux!$B$2,MATCH(D2109,mux!$A$2:$A$200,0)-1,0))</f>
        <v>Mux1</v>
      </c>
      <c r="K2109" s="3" t="str">
        <f t="shared" ca="1" si="167"/>
        <v>Mux1.Out</v>
      </c>
    </row>
    <row r="2110" spans="1:11" x14ac:dyDescent="0.25">
      <c r="B2110" s="9"/>
      <c r="C2110" s="11" t="s">
        <v>1198</v>
      </c>
      <c r="D2110" s="11" t="s">
        <v>5</v>
      </c>
      <c r="E2110" s="1" t="str">
        <f t="shared" si="163"/>
        <v>subfmeo.</v>
      </c>
      <c r="F2110" t="str">
        <f t="shared" si="163"/>
        <v>ID</v>
      </c>
      <c r="G2110" t="e">
        <f t="shared" si="164"/>
        <v>#VALUE!</v>
      </c>
      <c r="H2110" t="str">
        <f t="shared" si="165"/>
        <v>ID</v>
      </c>
      <c r="I2110" s="3" t="str">
        <f t="shared" si="166"/>
        <v>subfmeo.&amp;ID</v>
      </c>
      <c r="J2110" s="3" t="str">
        <f ca="1">IF(ISNUMBER(G2110),"",OFFSET(mux!$B$2,MATCH(D2110,mux!$A$2:$A$200,0)-1,0))</f>
        <v>Mux10</v>
      </c>
      <c r="K2110" s="3" t="str">
        <f t="shared" ca="1" si="167"/>
        <v>Mux10.Out</v>
      </c>
    </row>
    <row r="2111" spans="1:11" x14ac:dyDescent="0.25">
      <c r="B2111" s="9" t="s">
        <v>145</v>
      </c>
      <c r="C2111" s="11" t="s">
        <v>21</v>
      </c>
      <c r="D2111" s="11" t="s">
        <v>20</v>
      </c>
      <c r="E2111" s="1" t="str">
        <f t="shared" si="163"/>
        <v>subfmeo.</v>
      </c>
      <c r="F2111" t="str">
        <f t="shared" si="163"/>
        <v>ID/EX</v>
      </c>
      <c r="G2111">
        <f t="shared" si="164"/>
        <v>3</v>
      </c>
      <c r="H2111" t="str">
        <f t="shared" si="165"/>
        <v>ID</v>
      </c>
      <c r="I2111" s="3" t="str">
        <f t="shared" si="166"/>
        <v>subfmeo.&amp;ID</v>
      </c>
      <c r="J2111" s="3" t="str">
        <f ca="1">IF(ISNUMBER(G2111),"",OFFSET(mux!$B$2,MATCH(D2111,mux!$A$2:$A$200,0)-1,0))</f>
        <v/>
      </c>
      <c r="K2111" s="3" t="str">
        <f t="shared" si="167"/>
        <v/>
      </c>
    </row>
    <row r="2112" spans="1:11" x14ac:dyDescent="0.25">
      <c r="B2112" s="9"/>
      <c r="C2112" s="11" t="s">
        <v>22</v>
      </c>
      <c r="D2112" s="11" t="s">
        <v>20</v>
      </c>
      <c r="E2112" s="1" t="str">
        <f t="shared" si="163"/>
        <v>subfmeo.</v>
      </c>
      <c r="F2112" t="str">
        <f t="shared" si="163"/>
        <v>ID/EX</v>
      </c>
      <c r="G2112">
        <f t="shared" si="164"/>
        <v>3</v>
      </c>
      <c r="H2112" t="str">
        <f t="shared" si="165"/>
        <v>ID</v>
      </c>
      <c r="I2112" s="3" t="str">
        <f t="shared" si="166"/>
        <v>subfmeo.&amp;ID</v>
      </c>
      <c r="J2112" s="3" t="str">
        <f ca="1">IF(ISNUMBER(G2112),"",OFFSET(mux!$B$2,MATCH(D2112,mux!$A$2:$A$200,0)-1,0))</f>
        <v/>
      </c>
      <c r="K2112" s="3" t="str">
        <f t="shared" si="167"/>
        <v/>
      </c>
    </row>
    <row r="2113" spans="2:11" x14ac:dyDescent="0.25">
      <c r="B2113" s="9" t="s">
        <v>146</v>
      </c>
      <c r="C2113" s="11" t="s">
        <v>70</v>
      </c>
      <c r="D2113" s="11" t="s">
        <v>6</v>
      </c>
      <c r="E2113" s="1" t="str">
        <f t="shared" si="163"/>
        <v>subfmeo.</v>
      </c>
      <c r="F2113" t="str">
        <f t="shared" si="163"/>
        <v>EX</v>
      </c>
      <c r="G2113" t="e">
        <f t="shared" si="164"/>
        <v>#VALUE!</v>
      </c>
      <c r="H2113" t="str">
        <f t="shared" si="165"/>
        <v>EX</v>
      </c>
      <c r="I2113" s="3" t="str">
        <f t="shared" si="166"/>
        <v>subfmeo.&amp;EX</v>
      </c>
      <c r="J2113" s="3" t="str">
        <f ca="1">IF(ISNUMBER(G2113),"",OFFSET(mux!$B$2,MATCH(D2113,mux!$A$2:$A$200,0)-1,0))</f>
        <v>Mux5</v>
      </c>
      <c r="K2113" s="3" t="str">
        <f t="shared" ca="1" si="167"/>
        <v>Mux5.Out</v>
      </c>
    </row>
    <row r="2114" spans="2:11" x14ac:dyDescent="0.25">
      <c r="B2114" s="9"/>
      <c r="C2114" s="11" t="s">
        <v>34</v>
      </c>
      <c r="D2114" s="11" t="s">
        <v>7</v>
      </c>
      <c r="E2114" s="1" t="str">
        <f t="shared" si="163"/>
        <v>subfmeo.</v>
      </c>
      <c r="F2114" t="str">
        <f t="shared" si="163"/>
        <v>EX</v>
      </c>
      <c r="G2114" t="e">
        <f t="shared" si="164"/>
        <v>#VALUE!</v>
      </c>
      <c r="H2114" t="str">
        <f t="shared" si="165"/>
        <v>EX</v>
      </c>
      <c r="I2114" s="3" t="str">
        <f t="shared" si="166"/>
        <v>subfmeo.&amp;EX</v>
      </c>
      <c r="J2114" s="3" t="str">
        <f ca="1">IF(ISNUMBER(G2114),"",OFFSET(mux!$B$2,MATCH(D2114,mux!$A$2:$A$200,0)-1,0))</f>
        <v>Mux6</v>
      </c>
      <c r="K2114" s="3" t="str">
        <f t="shared" ca="1" si="167"/>
        <v>Mux6.Out</v>
      </c>
    </row>
    <row r="2115" spans="2:11" x14ac:dyDescent="0.25">
      <c r="B2115" s="9"/>
      <c r="C2115" s="11" t="s">
        <v>1200</v>
      </c>
      <c r="D2115" s="11" t="s">
        <v>1201</v>
      </c>
      <c r="E2115" s="1" t="str">
        <f t="shared" ref="E2115:F2178" si="168">IF(A2115&lt;&gt;"",A2115,E2114)</f>
        <v>subfmeo.</v>
      </c>
      <c r="F2115" t="str">
        <f t="shared" si="168"/>
        <v>EX</v>
      </c>
      <c r="G2115" t="e">
        <f t="shared" ref="G2115:G2178" si="169">FIND("/",F2115)</f>
        <v>#VALUE!</v>
      </c>
      <c r="H2115" t="str">
        <f t="shared" ref="H2115:H2178" si="170">IF(ISNUMBER(G2115),LEFT(F2115,G2115-1),F2115)</f>
        <v>EX</v>
      </c>
      <c r="I2115" s="3" t="str">
        <f t="shared" si="166"/>
        <v>subfmeo.&amp;EX</v>
      </c>
      <c r="J2115" s="3" t="str">
        <f ca="1">IF(ISNUMBER(G2115),"",OFFSET(mux!$B$2,MATCH(D2115,mux!$A$2:$A$200,0)-1,0))</f>
        <v>Mux7</v>
      </c>
      <c r="K2115" s="3" t="str">
        <f t="shared" ca="1" si="167"/>
        <v>Mux7.Out</v>
      </c>
    </row>
    <row r="2116" spans="2:11" x14ac:dyDescent="0.25">
      <c r="B2116" s="9"/>
      <c r="C2116" s="11" t="s">
        <v>8</v>
      </c>
      <c r="D2116" s="11" t="s">
        <v>9</v>
      </c>
      <c r="E2116" s="1" t="str">
        <f t="shared" si="168"/>
        <v>subfmeo.</v>
      </c>
      <c r="F2116" t="str">
        <f t="shared" si="168"/>
        <v>EX</v>
      </c>
      <c r="G2116" t="e">
        <f t="shared" si="169"/>
        <v>#VALUE!</v>
      </c>
      <c r="H2116" t="str">
        <f t="shared" si="170"/>
        <v>EX</v>
      </c>
      <c r="I2116" s="3" t="str">
        <f t="shared" si="166"/>
        <v>subfmeo.&amp;EX</v>
      </c>
      <c r="J2116" s="3" t="str">
        <f ca="1">IF(ISNUMBER(G2116),"",OFFSET(mux!$B$2,MATCH(D2116,mux!$A$2:$A$200,0)-1,0))</f>
        <v>Mux8</v>
      </c>
      <c r="K2116" s="3" t="str">
        <f t="shared" ca="1" si="167"/>
        <v>Mux8.Out</v>
      </c>
    </row>
    <row r="2117" spans="2:11" x14ac:dyDescent="0.25">
      <c r="B2117" s="9"/>
      <c r="C2117" s="11" t="s">
        <v>72</v>
      </c>
      <c r="D2117" s="11" t="s">
        <v>10</v>
      </c>
      <c r="E2117" s="1" t="str">
        <f t="shared" si="168"/>
        <v>subfmeo.</v>
      </c>
      <c r="F2117" t="str">
        <f t="shared" si="168"/>
        <v>EX</v>
      </c>
      <c r="G2117" t="e">
        <f t="shared" si="169"/>
        <v>#VALUE!</v>
      </c>
      <c r="H2117" t="str">
        <f t="shared" si="170"/>
        <v>EX</v>
      </c>
      <c r="I2117" s="3" t="str">
        <f t="shared" si="166"/>
        <v>subfmeo.&amp;EX</v>
      </c>
      <c r="J2117" s="3" t="str">
        <f ca="1">IF(ISNUMBER(G2117),"",OFFSET(mux!$B$2,MATCH(D2117,mux!$A$2:$A$200,0)-1,0))</f>
        <v>Mux9</v>
      </c>
      <c r="K2117" s="3" t="str">
        <f t="shared" ca="1" si="167"/>
        <v>Mux9.Out</v>
      </c>
    </row>
    <row r="2118" spans="2:11" x14ac:dyDescent="0.25">
      <c r="B2118" s="9"/>
      <c r="C2118" s="11" t="s">
        <v>1194</v>
      </c>
      <c r="D2118" s="11" t="s">
        <v>714</v>
      </c>
      <c r="E2118" s="1" t="str">
        <f t="shared" si="168"/>
        <v>subfmeo.</v>
      </c>
      <c r="F2118" t="str">
        <f t="shared" si="168"/>
        <v>EX</v>
      </c>
      <c r="G2118" t="e">
        <f t="shared" si="169"/>
        <v>#VALUE!</v>
      </c>
      <c r="H2118" t="str">
        <f t="shared" si="170"/>
        <v>EX</v>
      </c>
      <c r="I2118" s="3" t="str">
        <f t="shared" si="166"/>
        <v>subfmeo.&amp;EX</v>
      </c>
      <c r="J2118" s="3" t="str">
        <f ca="1">IF(ISNUMBER(G2118),"",OFFSET(mux!$B$2,MATCH(D2118,mux!$A$2:$A$200,0)-1,0))</f>
        <v>Mux11</v>
      </c>
      <c r="K2118" s="3" t="str">
        <f t="shared" ca="1" si="167"/>
        <v>Mux11.Out</v>
      </c>
    </row>
    <row r="2119" spans="2:11" x14ac:dyDescent="0.25">
      <c r="B2119" s="9"/>
      <c r="C2119" s="11" t="s">
        <v>1219</v>
      </c>
      <c r="D2119" s="11" t="s">
        <v>165</v>
      </c>
      <c r="E2119" s="1" t="str">
        <f t="shared" si="168"/>
        <v>subfmeo.</v>
      </c>
      <c r="F2119" t="str">
        <f t="shared" si="168"/>
        <v>EX</v>
      </c>
      <c r="G2119" t="e">
        <f t="shared" si="169"/>
        <v>#VALUE!</v>
      </c>
      <c r="H2119" t="str">
        <f t="shared" si="170"/>
        <v>EX</v>
      </c>
      <c r="I2119" s="3" t="str">
        <f t="shared" si="166"/>
        <v>subfmeo.&amp;EX</v>
      </c>
      <c r="J2119" s="3" t="str">
        <f ca="1">IF(ISNUMBER(G2119),"",OFFSET(mux!$B$2,MATCH(D2119,mux!$A$2:$A$200,0)-1,0))</f>
        <v>Mux24</v>
      </c>
      <c r="K2119" s="3" t="str">
        <f t="shared" ca="1" si="167"/>
        <v>Mux24.Out</v>
      </c>
    </row>
    <row r="2120" spans="2:11" x14ac:dyDescent="0.25">
      <c r="B2120" s="9"/>
      <c r="C2120" s="11" t="s">
        <v>987</v>
      </c>
      <c r="D2120" s="11" t="s">
        <v>167</v>
      </c>
      <c r="E2120" s="1" t="str">
        <f t="shared" si="168"/>
        <v>subfmeo.</v>
      </c>
      <c r="F2120" t="str">
        <f t="shared" si="168"/>
        <v>EX</v>
      </c>
      <c r="G2120" t="e">
        <f t="shared" si="169"/>
        <v>#VALUE!</v>
      </c>
      <c r="H2120" t="str">
        <f t="shared" si="170"/>
        <v>EX</v>
      </c>
      <c r="I2120" s="3" t="str">
        <f t="shared" si="166"/>
        <v>subfmeo.&amp;EX</v>
      </c>
      <c r="J2120" s="3" t="str">
        <f ca="1">IF(ISNUMBER(G2120),"",OFFSET(mux!$B$2,MATCH(D2120,mux!$A$2:$A$200,0)-1,0))</f>
        <v>Mux25</v>
      </c>
      <c r="K2120" s="3" t="str">
        <f t="shared" ca="1" si="167"/>
        <v>Mux25.Out</v>
      </c>
    </row>
    <row r="2121" spans="2:11" x14ac:dyDescent="0.25">
      <c r="B2121" s="9"/>
      <c r="C2121" s="11" t="s">
        <v>1246</v>
      </c>
      <c r="D2121" s="11" t="s">
        <v>1247</v>
      </c>
      <c r="E2121" s="1" t="str">
        <f t="shared" si="168"/>
        <v>subfmeo.</v>
      </c>
      <c r="F2121" t="str">
        <f t="shared" si="168"/>
        <v>EX</v>
      </c>
      <c r="G2121" t="e">
        <f t="shared" si="169"/>
        <v>#VALUE!</v>
      </c>
      <c r="H2121" t="str">
        <f t="shared" si="170"/>
        <v>EX</v>
      </c>
      <c r="I2121" s="3" t="str">
        <f t="shared" si="166"/>
        <v>subfmeo.&amp;EX</v>
      </c>
      <c r="J2121" s="3" t="str">
        <f ca="1">IF(ISNUMBER(G2121),"",OFFSET(mux!$B$2,MATCH(D2121,mux!$A$2:$A$200,0)-1,0))</f>
        <v>Mux55</v>
      </c>
      <c r="K2121" s="3" t="str">
        <f t="shared" ca="1" si="167"/>
        <v>Mux55.Out</v>
      </c>
    </row>
    <row r="2122" spans="2:11" x14ac:dyDescent="0.25">
      <c r="B2122" s="9"/>
      <c r="C2122" s="11" t="s">
        <v>166</v>
      </c>
      <c r="D2122" s="11" t="s">
        <v>982</v>
      </c>
      <c r="E2122" s="1" t="str">
        <f t="shared" si="168"/>
        <v>subfmeo.</v>
      </c>
      <c r="F2122" t="str">
        <f t="shared" si="168"/>
        <v>EX</v>
      </c>
      <c r="G2122" t="e">
        <f t="shared" si="169"/>
        <v>#VALUE!</v>
      </c>
      <c r="H2122" t="str">
        <f t="shared" si="170"/>
        <v>EX</v>
      </c>
      <c r="I2122" s="3" t="str">
        <f t="shared" si="166"/>
        <v>subfmeo.&amp;EX</v>
      </c>
      <c r="J2122" s="3" t="str">
        <f ca="1">IF(ISNUMBER(G2122),"",OFFSET(mux!$B$2,MATCH(D2122,mux!$A$2:$A$200,0)-1,0))</f>
        <v>Mux53</v>
      </c>
      <c r="K2122" s="3" t="str">
        <f t="shared" ca="1" si="167"/>
        <v>Mux53.Out</v>
      </c>
    </row>
    <row r="2123" spans="2:11" x14ac:dyDescent="0.25">
      <c r="B2123" s="9"/>
      <c r="C2123" s="11" t="s">
        <v>1246</v>
      </c>
      <c r="D2123" s="11" t="s">
        <v>985</v>
      </c>
      <c r="E2123" s="1" t="str">
        <f t="shared" si="168"/>
        <v>subfmeo.</v>
      </c>
      <c r="F2123" t="str">
        <f t="shared" si="168"/>
        <v>EX</v>
      </c>
      <c r="G2123" t="e">
        <f t="shared" si="169"/>
        <v>#VALUE!</v>
      </c>
      <c r="H2123" t="str">
        <f t="shared" si="170"/>
        <v>EX</v>
      </c>
      <c r="I2123" s="3" t="str">
        <f t="shared" si="166"/>
        <v>subfmeo.&amp;EX</v>
      </c>
      <c r="J2123" s="3" t="str">
        <f ca="1">IF(ISNUMBER(G2123),"",OFFSET(mux!$B$2,MATCH(D2123,mux!$A$2:$A$200,0)-1,0))</f>
        <v>Mux54</v>
      </c>
      <c r="K2123" s="3" t="str">
        <f t="shared" ca="1" si="167"/>
        <v>Mux54.Out</v>
      </c>
    </row>
    <row r="2124" spans="2:11" x14ac:dyDescent="0.25">
      <c r="B2124" s="9"/>
      <c r="C2124" s="11" t="s">
        <v>987</v>
      </c>
      <c r="D2124" s="11" t="s">
        <v>989</v>
      </c>
      <c r="E2124" s="1" t="str">
        <f t="shared" si="168"/>
        <v>subfmeo.</v>
      </c>
      <c r="F2124" t="str">
        <f t="shared" si="168"/>
        <v>EX</v>
      </c>
      <c r="G2124" t="e">
        <f t="shared" si="169"/>
        <v>#VALUE!</v>
      </c>
      <c r="H2124" t="str">
        <f t="shared" si="170"/>
        <v>EX</v>
      </c>
      <c r="I2124" s="3" t="str">
        <f t="shared" si="166"/>
        <v>subfmeo.&amp;EX</v>
      </c>
      <c r="J2124" s="3" t="str">
        <f ca="1">IF(ISNUMBER(G2124),"",OFFSET(mux!$B$2,MATCH(D2124,mux!$A$2:$A$200,0)-1,0))</f>
        <v>Mux31</v>
      </c>
      <c r="K2124" s="3" t="str">
        <f t="shared" ca="1" si="167"/>
        <v>Mux31.Out</v>
      </c>
    </row>
    <row r="2125" spans="2:11" x14ac:dyDescent="0.25">
      <c r="B2125" s="9"/>
      <c r="C2125" s="11" t="s">
        <v>168</v>
      </c>
      <c r="D2125" s="11" t="s">
        <v>169</v>
      </c>
      <c r="E2125" s="1" t="str">
        <f t="shared" si="168"/>
        <v>subfmeo.</v>
      </c>
      <c r="F2125" t="str">
        <f t="shared" si="168"/>
        <v>EX</v>
      </c>
      <c r="G2125" t="e">
        <f t="shared" si="169"/>
        <v>#VALUE!</v>
      </c>
      <c r="H2125" t="str">
        <f t="shared" si="170"/>
        <v>EX</v>
      </c>
      <c r="I2125" s="3" t="str">
        <f t="shared" si="166"/>
        <v>subfmeo.&amp;EX</v>
      </c>
      <c r="J2125" s="3" t="str">
        <f ca="1">IF(ISNUMBER(G2125),"",OFFSET(mux!$B$2,MATCH(D2125,mux!$A$2:$A$200,0)-1,0))</f>
        <v>Mux32</v>
      </c>
      <c r="K2125" s="3" t="str">
        <f t="shared" ca="1" si="167"/>
        <v>Mux32.Out</v>
      </c>
    </row>
    <row r="2126" spans="2:11" x14ac:dyDescent="0.25">
      <c r="B2126" s="9" t="s">
        <v>147</v>
      </c>
      <c r="C2126" s="11" t="s">
        <v>23</v>
      </c>
      <c r="D2126" s="11" t="s">
        <v>20</v>
      </c>
      <c r="E2126" s="1" t="str">
        <f t="shared" si="168"/>
        <v>subfmeo.</v>
      </c>
      <c r="F2126" t="str">
        <f t="shared" si="168"/>
        <v>EX/MEM</v>
      </c>
      <c r="G2126">
        <f t="shared" si="169"/>
        <v>3</v>
      </c>
      <c r="H2126" t="str">
        <f t="shared" si="170"/>
        <v>EX</v>
      </c>
      <c r="I2126" s="3" t="str">
        <f t="shared" si="166"/>
        <v>subfmeo.&amp;EX</v>
      </c>
      <c r="J2126" s="3" t="str">
        <f ca="1">IF(ISNUMBER(G2126),"",OFFSET(mux!$B$2,MATCH(D2126,mux!$A$2:$A$200,0)-1,0))</f>
        <v/>
      </c>
      <c r="K2126" s="3" t="str">
        <f t="shared" si="167"/>
        <v/>
      </c>
    </row>
    <row r="2127" spans="2:11" x14ac:dyDescent="0.25">
      <c r="B2127" s="9"/>
      <c r="C2127" s="11" t="s">
        <v>170</v>
      </c>
      <c r="D2127" s="11" t="s">
        <v>20</v>
      </c>
      <c r="E2127" s="1" t="str">
        <f t="shared" si="168"/>
        <v>subfmeo.</v>
      </c>
      <c r="F2127" t="str">
        <f t="shared" si="168"/>
        <v>EX/MEM</v>
      </c>
      <c r="G2127">
        <f t="shared" si="169"/>
        <v>3</v>
      </c>
      <c r="H2127" t="str">
        <f t="shared" si="170"/>
        <v>EX</v>
      </c>
      <c r="I2127" s="3" t="str">
        <f t="shared" si="166"/>
        <v>subfmeo.&amp;EX</v>
      </c>
      <c r="J2127" s="3" t="str">
        <f ca="1">IF(ISNUMBER(G2127),"",OFFSET(mux!$B$2,MATCH(D2127,mux!$A$2:$A$200,0)-1,0))</f>
        <v/>
      </c>
      <c r="K2127" s="3" t="str">
        <f t="shared" si="167"/>
        <v/>
      </c>
    </row>
    <row r="2128" spans="2:11" x14ac:dyDescent="0.25">
      <c r="B2128" s="9"/>
      <c r="C2128" s="11" t="s">
        <v>715</v>
      </c>
      <c r="D2128" s="11" t="s">
        <v>20</v>
      </c>
      <c r="E2128" s="1" t="str">
        <f t="shared" si="168"/>
        <v>subfmeo.</v>
      </c>
      <c r="F2128" t="str">
        <f t="shared" si="168"/>
        <v>EX/MEM</v>
      </c>
      <c r="G2128">
        <f t="shared" si="169"/>
        <v>3</v>
      </c>
      <c r="H2128" t="str">
        <f t="shared" si="170"/>
        <v>EX</v>
      </c>
      <c r="I2128" s="3" t="str">
        <f t="shared" si="166"/>
        <v>subfmeo.&amp;EX</v>
      </c>
      <c r="J2128" s="3" t="str">
        <f ca="1">IF(ISNUMBER(G2128),"",OFFSET(mux!$B$2,MATCH(D2128,mux!$A$2:$A$200,0)-1,0))</f>
        <v/>
      </c>
      <c r="K2128" s="3" t="str">
        <f t="shared" si="167"/>
        <v/>
      </c>
    </row>
    <row r="2129" spans="1:11" x14ac:dyDescent="0.25">
      <c r="B2129" s="9"/>
      <c r="C2129" s="11" t="s">
        <v>1250</v>
      </c>
      <c r="D2129" s="11" t="s">
        <v>20</v>
      </c>
      <c r="E2129" s="1" t="str">
        <f t="shared" si="168"/>
        <v>subfmeo.</v>
      </c>
      <c r="F2129" t="str">
        <f t="shared" si="168"/>
        <v>EX/MEM</v>
      </c>
      <c r="G2129">
        <f t="shared" si="169"/>
        <v>3</v>
      </c>
      <c r="H2129" t="str">
        <f t="shared" si="170"/>
        <v>EX</v>
      </c>
      <c r="I2129" s="3" t="str">
        <f t="shared" si="166"/>
        <v>subfmeo.&amp;EX</v>
      </c>
      <c r="J2129" s="3" t="str">
        <f ca="1">IF(ISNUMBER(G2129),"",OFFSET(mux!$B$2,MATCH(D2129,mux!$A$2:$A$200,0)-1,0))</f>
        <v/>
      </c>
      <c r="K2129" s="3" t="str">
        <f t="shared" si="167"/>
        <v/>
      </c>
    </row>
    <row r="2130" spans="1:11" x14ac:dyDescent="0.25">
      <c r="B2130" s="9"/>
      <c r="C2130" s="11" t="s">
        <v>991</v>
      </c>
      <c r="D2130" s="11" t="s">
        <v>20</v>
      </c>
      <c r="E2130" s="1" t="str">
        <f t="shared" si="168"/>
        <v>subfmeo.</v>
      </c>
      <c r="F2130" t="str">
        <f t="shared" si="168"/>
        <v>EX/MEM</v>
      </c>
      <c r="G2130">
        <f t="shared" si="169"/>
        <v>3</v>
      </c>
      <c r="H2130" t="str">
        <f t="shared" si="170"/>
        <v>EX</v>
      </c>
      <c r="I2130" s="3" t="str">
        <f t="shared" si="166"/>
        <v>subfmeo.&amp;EX</v>
      </c>
      <c r="J2130" s="3" t="str">
        <f ca="1">IF(ISNUMBER(G2130),"",OFFSET(mux!$B$2,MATCH(D2130,mux!$A$2:$A$200,0)-1,0))</f>
        <v/>
      </c>
      <c r="K2130" s="3" t="str">
        <f t="shared" si="167"/>
        <v/>
      </c>
    </row>
    <row r="2131" spans="1:11" x14ac:dyDescent="0.25">
      <c r="B2131" s="6" t="s">
        <v>148</v>
      </c>
      <c r="C2131" s="11"/>
      <c r="D2131" s="11"/>
      <c r="E2131" s="1" t="str">
        <f t="shared" si="168"/>
        <v>subfmeo.</v>
      </c>
      <c r="F2131" t="str">
        <f t="shared" si="168"/>
        <v>MEM</v>
      </c>
      <c r="G2131" t="e">
        <f t="shared" si="169"/>
        <v>#VALUE!</v>
      </c>
      <c r="H2131" t="str">
        <f t="shared" si="170"/>
        <v>MEM</v>
      </c>
      <c r="I2131" s="3" t="str">
        <f t="shared" si="166"/>
        <v>subfmeo.&amp;MEM</v>
      </c>
      <c r="J2131" s="3" t="e">
        <f ca="1">IF(ISNUMBER(G2131),"",OFFSET(mux!$B$2,MATCH(D2131,mux!$A$2:$A$200,0)-1,0))</f>
        <v>#N/A</v>
      </c>
      <c r="K2131" s="3" t="e">
        <f t="shared" ca="1" si="167"/>
        <v>#N/A</v>
      </c>
    </row>
    <row r="2132" spans="1:11" x14ac:dyDescent="0.25">
      <c r="B2132" s="6" t="s">
        <v>149</v>
      </c>
      <c r="C2132" s="11"/>
      <c r="D2132" s="11"/>
      <c r="E2132" s="1" t="str">
        <f t="shared" si="168"/>
        <v>subfmeo.</v>
      </c>
      <c r="F2132" t="str">
        <f t="shared" si="168"/>
        <v>MEM/WB</v>
      </c>
      <c r="G2132">
        <f t="shared" si="169"/>
        <v>4</v>
      </c>
      <c r="H2132" t="str">
        <f t="shared" si="170"/>
        <v>MEM</v>
      </c>
      <c r="I2132" s="3" t="str">
        <f t="shared" si="166"/>
        <v>subfmeo.&amp;MEM</v>
      </c>
      <c r="J2132" s="3" t="str">
        <f ca="1">IF(ISNUMBER(G2132),"",OFFSET(mux!$B$2,MATCH(D2132,mux!$A$2:$A$200,0)-1,0))</f>
        <v/>
      </c>
      <c r="K2132" s="3" t="str">
        <f t="shared" si="167"/>
        <v/>
      </c>
    </row>
    <row r="2133" spans="1:11" x14ac:dyDescent="0.25">
      <c r="B2133" s="9" t="s">
        <v>150</v>
      </c>
      <c r="C2133" s="11" t="s">
        <v>73</v>
      </c>
      <c r="D2133" s="11" t="s">
        <v>11</v>
      </c>
      <c r="E2133" s="1" t="str">
        <f t="shared" si="168"/>
        <v>subfmeo.</v>
      </c>
      <c r="F2133" t="str">
        <f t="shared" si="168"/>
        <v>WB</v>
      </c>
      <c r="G2133" t="e">
        <f t="shared" si="169"/>
        <v>#VALUE!</v>
      </c>
      <c r="H2133" t="str">
        <f t="shared" si="170"/>
        <v>WB</v>
      </c>
      <c r="I2133" s="3" t="str">
        <f t="shared" si="166"/>
        <v>subfmeo.&amp;WB</v>
      </c>
      <c r="J2133" s="3" t="str">
        <f ca="1">IF(ISNUMBER(G2133),"",OFFSET(mux!$B$2,MATCH(D2133,mux!$A$2:$A$200,0)-1,0))</f>
        <v>Mux39</v>
      </c>
      <c r="K2133" s="3" t="str">
        <f t="shared" ca="1" si="167"/>
        <v>Mux39.Out</v>
      </c>
    </row>
    <row r="2134" spans="1:11" x14ac:dyDescent="0.25">
      <c r="B2134" s="9"/>
      <c r="C2134" s="11" t="s">
        <v>36</v>
      </c>
      <c r="D2134" s="11" t="s">
        <v>12</v>
      </c>
      <c r="E2134" s="1" t="str">
        <f t="shared" si="168"/>
        <v>subfmeo.</v>
      </c>
      <c r="F2134" t="str">
        <f t="shared" si="168"/>
        <v>WB</v>
      </c>
      <c r="G2134" t="e">
        <f t="shared" si="169"/>
        <v>#VALUE!</v>
      </c>
      <c r="H2134" t="str">
        <f t="shared" si="170"/>
        <v>WB</v>
      </c>
      <c r="I2134" s="3" t="str">
        <f t="shared" si="166"/>
        <v>subfmeo.&amp;WB</v>
      </c>
      <c r="J2134" s="3" t="str">
        <f ca="1">IF(ISNUMBER(G2134),"",OFFSET(mux!$B$2,MATCH(D2134,mux!$A$2:$A$200,0)-1,0))</f>
        <v>Mux38</v>
      </c>
      <c r="K2134" s="3" t="str">
        <f t="shared" ca="1" si="167"/>
        <v>Mux38.Out</v>
      </c>
    </row>
    <row r="2135" spans="1:11" x14ac:dyDescent="0.25">
      <c r="B2135" s="9"/>
      <c r="C2135" s="11" t="s">
        <v>171</v>
      </c>
      <c r="D2135" s="11" t="s">
        <v>172</v>
      </c>
      <c r="E2135" s="1" t="str">
        <f t="shared" si="168"/>
        <v>subfmeo.</v>
      </c>
      <c r="F2135" t="str">
        <f t="shared" si="168"/>
        <v>WB</v>
      </c>
      <c r="G2135" t="e">
        <f t="shared" si="169"/>
        <v>#VALUE!</v>
      </c>
      <c r="H2135" t="str">
        <f t="shared" si="170"/>
        <v>WB</v>
      </c>
      <c r="I2135" s="3" t="str">
        <f t="shared" si="166"/>
        <v>subfmeo.&amp;WB</v>
      </c>
      <c r="J2135" s="3" t="str">
        <f ca="1">IF(ISNUMBER(G2135),"",OFFSET(mux!$B$2,MATCH(D2135,mux!$A$2:$A$200,0)-1,0))</f>
        <v>Mux15</v>
      </c>
      <c r="K2135" s="3" t="str">
        <f t="shared" ca="1" si="167"/>
        <v>Mux15.Out</v>
      </c>
    </row>
    <row r="2136" spans="1:11" x14ac:dyDescent="0.25">
      <c r="B2136" s="9"/>
      <c r="C2136" s="11" t="s">
        <v>992</v>
      </c>
      <c r="D2136" s="11" t="s">
        <v>994</v>
      </c>
      <c r="E2136" s="1" t="str">
        <f t="shared" si="168"/>
        <v>subfmeo.</v>
      </c>
      <c r="F2136" t="str">
        <f t="shared" si="168"/>
        <v>WB</v>
      </c>
      <c r="G2136" t="e">
        <f t="shared" si="169"/>
        <v>#VALUE!</v>
      </c>
      <c r="H2136" t="str">
        <f t="shared" si="170"/>
        <v>WB</v>
      </c>
      <c r="I2136" s="3" t="str">
        <f t="shared" si="166"/>
        <v>subfmeo.&amp;WB</v>
      </c>
      <c r="J2136" s="3" t="str">
        <f ca="1">IF(ISNUMBER(G2136),"",OFFSET(mux!$B$2,MATCH(D2136,mux!$A$2:$A$200,0)-1,0))</f>
        <v>Mux64</v>
      </c>
      <c r="K2136" s="3" t="str">
        <f t="shared" ca="1" si="167"/>
        <v>Mux64.Out</v>
      </c>
    </row>
    <row r="2137" spans="1:11" x14ac:dyDescent="0.25">
      <c r="B2137" s="9"/>
      <c r="C2137" s="11" t="s">
        <v>718</v>
      </c>
      <c r="D2137" s="11" t="s">
        <v>719</v>
      </c>
      <c r="E2137" s="1" t="str">
        <f t="shared" si="168"/>
        <v>subfmeo.</v>
      </c>
      <c r="F2137" t="str">
        <f t="shared" si="168"/>
        <v>WB</v>
      </c>
      <c r="G2137" t="e">
        <f t="shared" si="169"/>
        <v>#VALUE!</v>
      </c>
      <c r="H2137" t="str">
        <f t="shared" si="170"/>
        <v>WB</v>
      </c>
      <c r="I2137" s="3" t="str">
        <f t="shared" si="166"/>
        <v>subfmeo.&amp;WB</v>
      </c>
      <c r="J2137" s="3" t="str">
        <f ca="1">IF(ISNUMBER(G2137),"",OFFSET(mux!$B$2,MATCH(D2137,mux!$A$2:$A$200,0)-1,0))</f>
        <v>Mux62</v>
      </c>
      <c r="K2137" s="3" t="str">
        <f t="shared" ca="1" si="167"/>
        <v>Mux62.Out</v>
      </c>
    </row>
    <row r="2138" spans="1:11" x14ac:dyDescent="0.25">
      <c r="B2138" s="9"/>
      <c r="C2138" s="11" t="s">
        <v>1251</v>
      </c>
      <c r="D2138" s="11" t="s">
        <v>1252</v>
      </c>
      <c r="E2138" s="1" t="str">
        <f t="shared" si="168"/>
        <v>subfmeo.</v>
      </c>
      <c r="F2138" t="str">
        <f t="shared" si="168"/>
        <v>WB</v>
      </c>
      <c r="G2138" t="e">
        <f t="shared" si="169"/>
        <v>#VALUE!</v>
      </c>
      <c r="H2138" t="str">
        <f t="shared" si="170"/>
        <v>WB</v>
      </c>
      <c r="I2138" s="3" t="str">
        <f t="shared" ref="I2138:I2201" si="171">E2138&amp;"&amp;"&amp;H2138</f>
        <v>subfmeo.&amp;WB</v>
      </c>
      <c r="J2138" s="3" t="str">
        <f ca="1">IF(ISNUMBER(G2138),"",OFFSET(mux!$B$2,MATCH(D2138,mux!$A$2:$A$200,0)-1,0))</f>
        <v>Mux63</v>
      </c>
      <c r="K2138" s="3" t="str">
        <f t="shared" ref="K2138:K2201" ca="1" si="172">IF(ISNUMBER(G2138),"",J2138&amp;".Out")</f>
        <v>Mux63.Out</v>
      </c>
    </row>
    <row r="2139" spans="1:11" x14ac:dyDescent="0.25">
      <c r="B2139" s="9" t="s">
        <v>151</v>
      </c>
      <c r="C2139" s="11" t="s">
        <v>24</v>
      </c>
      <c r="D2139" s="11" t="s">
        <v>20</v>
      </c>
      <c r="E2139" s="1" t="str">
        <f t="shared" si="168"/>
        <v>subfmeo.</v>
      </c>
      <c r="F2139" t="str">
        <f t="shared" si="168"/>
        <v>WB/IF</v>
      </c>
      <c r="G2139">
        <f t="shared" si="169"/>
        <v>3</v>
      </c>
      <c r="H2139" t="str">
        <f t="shared" si="170"/>
        <v>WB</v>
      </c>
      <c r="I2139" s="3" t="str">
        <f t="shared" si="171"/>
        <v>subfmeo.&amp;WB</v>
      </c>
      <c r="J2139" s="3" t="str">
        <f ca="1">IF(ISNUMBER(G2139),"",OFFSET(mux!$B$2,MATCH(D2139,mux!$A$2:$A$200,0)-1,0))</f>
        <v/>
      </c>
      <c r="K2139" s="3" t="str">
        <f t="shared" si="172"/>
        <v/>
      </c>
    </row>
    <row r="2140" spans="1:11" x14ac:dyDescent="0.25">
      <c r="B2140" s="9"/>
      <c r="C2140" s="11" t="s">
        <v>186</v>
      </c>
      <c r="D2140" s="11" t="s">
        <v>173</v>
      </c>
      <c r="E2140" s="1" t="str">
        <f t="shared" si="168"/>
        <v>subfmeo.</v>
      </c>
      <c r="F2140" t="str">
        <f t="shared" si="168"/>
        <v>WB/IF</v>
      </c>
      <c r="G2140">
        <f t="shared" si="169"/>
        <v>3</v>
      </c>
      <c r="H2140" t="str">
        <f t="shared" si="170"/>
        <v>WB</v>
      </c>
      <c r="I2140" s="3" t="str">
        <f t="shared" si="171"/>
        <v>subfmeo.&amp;WB</v>
      </c>
      <c r="J2140" s="3" t="str">
        <f ca="1">IF(ISNUMBER(G2140),"",OFFSET(mux!$B$2,MATCH(D2140,mux!$A$2:$A$200,0)-1,0))</f>
        <v/>
      </c>
      <c r="K2140" s="3" t="str">
        <f t="shared" si="172"/>
        <v/>
      </c>
    </row>
    <row r="2141" spans="1:11" x14ac:dyDescent="0.25">
      <c r="B2141" s="9"/>
      <c r="C2141" s="11" t="s">
        <v>721</v>
      </c>
      <c r="D2141" s="11" t="s">
        <v>1253</v>
      </c>
      <c r="E2141" s="1" t="str">
        <f t="shared" si="168"/>
        <v>subfmeo.</v>
      </c>
      <c r="F2141" t="str">
        <f t="shared" si="168"/>
        <v>WB/IF</v>
      </c>
      <c r="G2141">
        <f t="shared" si="169"/>
        <v>3</v>
      </c>
      <c r="H2141" t="str">
        <f t="shared" si="170"/>
        <v>WB</v>
      </c>
      <c r="I2141" s="3" t="str">
        <f t="shared" si="171"/>
        <v>subfmeo.&amp;WB</v>
      </c>
      <c r="J2141" s="3" t="str">
        <f ca="1">IF(ISNUMBER(G2141),"",OFFSET(mux!$B$2,MATCH(D2141,mux!$A$2:$A$200,0)-1,0))</f>
        <v/>
      </c>
      <c r="K2141" s="3" t="str">
        <f t="shared" si="172"/>
        <v/>
      </c>
    </row>
    <row r="2142" spans="1:11" x14ac:dyDescent="0.25">
      <c r="B2142" s="9"/>
      <c r="C2142" s="11" t="s">
        <v>721</v>
      </c>
      <c r="D2142" s="11" t="s">
        <v>723</v>
      </c>
      <c r="E2142" s="1" t="str">
        <f t="shared" si="168"/>
        <v>subfmeo.</v>
      </c>
      <c r="F2142" t="str">
        <f t="shared" si="168"/>
        <v>WB/IF</v>
      </c>
      <c r="G2142">
        <f t="shared" si="169"/>
        <v>3</v>
      </c>
      <c r="H2142" t="str">
        <f t="shared" si="170"/>
        <v>WB</v>
      </c>
      <c r="I2142" s="3" t="str">
        <f t="shared" si="171"/>
        <v>subfmeo.&amp;WB</v>
      </c>
      <c r="J2142" s="3" t="str">
        <f ca="1">IF(ISNUMBER(G2142),"",OFFSET(mux!$B$2,MATCH(D2142,mux!$A$2:$A$200,0)-1,0))</f>
        <v/>
      </c>
      <c r="K2142" s="3" t="str">
        <f t="shared" si="172"/>
        <v/>
      </c>
    </row>
    <row r="2143" spans="1:11" x14ac:dyDescent="0.25">
      <c r="B2143" s="9"/>
      <c r="C2143" s="11" t="s">
        <v>721</v>
      </c>
      <c r="D2143" s="11" t="s">
        <v>996</v>
      </c>
      <c r="E2143" s="1" t="str">
        <f t="shared" si="168"/>
        <v>subfmeo.</v>
      </c>
      <c r="F2143" t="str">
        <f t="shared" si="168"/>
        <v>WB/IF</v>
      </c>
      <c r="G2143">
        <f t="shared" si="169"/>
        <v>3</v>
      </c>
      <c r="H2143" t="str">
        <f t="shared" si="170"/>
        <v>WB</v>
      </c>
      <c r="I2143" s="3" t="str">
        <f t="shared" si="171"/>
        <v>subfmeo.&amp;WB</v>
      </c>
      <c r="J2143" s="3" t="str">
        <f ca="1">IF(ISNUMBER(G2143),"",OFFSET(mux!$B$2,MATCH(D2143,mux!$A$2:$A$200,0)-1,0))</f>
        <v/>
      </c>
      <c r="K2143" s="3" t="str">
        <f t="shared" si="172"/>
        <v/>
      </c>
    </row>
    <row r="2144" spans="1:11" x14ac:dyDescent="0.25">
      <c r="A2144" s="1" t="s">
        <v>1276</v>
      </c>
      <c r="B2144" s="9" t="s">
        <v>141</v>
      </c>
      <c r="C2144" s="11" t="s">
        <v>61</v>
      </c>
      <c r="D2144" s="11" t="s">
        <v>62</v>
      </c>
      <c r="E2144" s="1" t="str">
        <f t="shared" si="168"/>
        <v>subfze</v>
      </c>
      <c r="F2144" t="str">
        <f t="shared" si="168"/>
        <v>IF</v>
      </c>
      <c r="G2144" t="e">
        <f t="shared" si="169"/>
        <v>#VALUE!</v>
      </c>
      <c r="H2144" t="str">
        <f t="shared" si="170"/>
        <v>IF</v>
      </c>
      <c r="I2144" s="3" t="str">
        <f t="shared" si="171"/>
        <v>subfze&amp;IF</v>
      </c>
      <c r="J2144" s="3" t="str">
        <f ca="1">IF(ISNUMBER(G2144),"",OFFSET(mux!$B$2,MATCH(D2144,mux!$A$2:$A$200,0)-1,0))</f>
        <v>Mux41</v>
      </c>
      <c r="K2144" s="3" t="str">
        <f t="shared" ca="1" si="172"/>
        <v>Mux41.Out</v>
      </c>
    </row>
    <row r="2145" spans="2:11" x14ac:dyDescent="0.25">
      <c r="B2145" s="9"/>
      <c r="C2145" s="11" t="s">
        <v>30</v>
      </c>
      <c r="D2145" s="11" t="s">
        <v>31</v>
      </c>
      <c r="E2145" s="1" t="str">
        <f t="shared" si="168"/>
        <v>subfze</v>
      </c>
      <c r="F2145" t="str">
        <f t="shared" si="168"/>
        <v>IF</v>
      </c>
      <c r="G2145" t="e">
        <f t="shared" si="169"/>
        <v>#VALUE!</v>
      </c>
      <c r="H2145" t="str">
        <f t="shared" si="170"/>
        <v>IF</v>
      </c>
      <c r="I2145" s="3" t="str">
        <f t="shared" si="171"/>
        <v>subfze&amp;IF</v>
      </c>
      <c r="J2145" s="3" t="str">
        <f ca="1">IF(ISNUMBER(G2145),"",OFFSET(mux!$B$2,MATCH(D2145,mux!$A$2:$A$200,0)-1,0))</f>
        <v>Mux40</v>
      </c>
      <c r="K2145" s="3" t="str">
        <f t="shared" ca="1" si="172"/>
        <v>Mux40.Out</v>
      </c>
    </row>
    <row r="2146" spans="2:11" x14ac:dyDescent="0.25">
      <c r="B2146" s="9"/>
      <c r="C2146" s="11" t="s">
        <v>64</v>
      </c>
      <c r="D2146" s="11" t="s">
        <v>0</v>
      </c>
      <c r="E2146" s="1" t="str">
        <f t="shared" si="168"/>
        <v>subfze</v>
      </c>
      <c r="F2146" t="str">
        <f t="shared" si="168"/>
        <v>IF</v>
      </c>
      <c r="G2146" t="e">
        <f t="shared" si="169"/>
        <v>#VALUE!</v>
      </c>
      <c r="H2146" t="str">
        <f t="shared" si="170"/>
        <v>IF</v>
      </c>
      <c r="I2146" s="3" t="str">
        <f t="shared" si="171"/>
        <v>subfze&amp;IF</v>
      </c>
      <c r="J2146" s="3" t="str">
        <f ca="1">IF(ISNUMBER(G2146),"",OFFSET(mux!$B$2,MATCH(D2146,mux!$A$2:$A$200,0)-1,0))</f>
        <v>Mux44</v>
      </c>
      <c r="K2146" s="3" t="str">
        <f t="shared" ca="1" si="172"/>
        <v>Mux44.Out</v>
      </c>
    </row>
    <row r="2147" spans="2:11" x14ac:dyDescent="0.25">
      <c r="B2147" s="9" t="s">
        <v>142</v>
      </c>
      <c r="C2147" s="11" t="s">
        <v>17</v>
      </c>
      <c r="D2147" s="11" t="s">
        <v>18</v>
      </c>
      <c r="E2147" s="1" t="str">
        <f t="shared" si="168"/>
        <v>subfze</v>
      </c>
      <c r="F2147" t="str">
        <f t="shared" si="168"/>
        <v>IF/ID</v>
      </c>
      <c r="G2147">
        <f t="shared" si="169"/>
        <v>3</v>
      </c>
      <c r="H2147" t="str">
        <f t="shared" si="170"/>
        <v>IF</v>
      </c>
      <c r="I2147" s="3" t="str">
        <f t="shared" si="171"/>
        <v>subfze&amp;IF</v>
      </c>
      <c r="J2147" s="3" t="str">
        <f ca="1">IF(ISNUMBER(G2147),"",OFFSET(mux!$B$2,MATCH(D2147,mux!$A$2:$A$200,0)-1,0))</f>
        <v/>
      </c>
      <c r="K2147" s="3" t="str">
        <f t="shared" si="172"/>
        <v/>
      </c>
    </row>
    <row r="2148" spans="2:11" x14ac:dyDescent="0.25">
      <c r="B2148" s="9"/>
      <c r="C2148" s="11" t="s">
        <v>19</v>
      </c>
      <c r="D2148" s="11" t="s">
        <v>20</v>
      </c>
      <c r="E2148" s="1" t="str">
        <f t="shared" si="168"/>
        <v>subfze</v>
      </c>
      <c r="F2148" t="str">
        <f t="shared" si="168"/>
        <v>IF/ID</v>
      </c>
      <c r="G2148">
        <f t="shared" si="169"/>
        <v>3</v>
      </c>
      <c r="H2148" t="str">
        <f t="shared" si="170"/>
        <v>IF</v>
      </c>
      <c r="I2148" s="3" t="str">
        <f t="shared" si="171"/>
        <v>subfze&amp;IF</v>
      </c>
      <c r="J2148" s="3" t="str">
        <f ca="1">IF(ISNUMBER(G2148),"",OFFSET(mux!$B$2,MATCH(D2148,mux!$A$2:$A$200,0)-1,0))</f>
        <v/>
      </c>
      <c r="K2148" s="3" t="str">
        <f t="shared" si="172"/>
        <v/>
      </c>
    </row>
    <row r="2149" spans="2:11" x14ac:dyDescent="0.25">
      <c r="B2149" s="9" t="s">
        <v>143</v>
      </c>
      <c r="C2149" s="11" t="s">
        <v>65</v>
      </c>
      <c r="D2149" s="11" t="s">
        <v>66</v>
      </c>
      <c r="E2149" s="1" t="str">
        <f t="shared" si="168"/>
        <v>subfze</v>
      </c>
      <c r="F2149" t="str">
        <f t="shared" si="168"/>
        <v>ID</v>
      </c>
      <c r="G2149" t="e">
        <f t="shared" si="169"/>
        <v>#VALUE!</v>
      </c>
      <c r="H2149" t="str">
        <f t="shared" si="170"/>
        <v>ID</v>
      </c>
      <c r="I2149" s="3" t="str">
        <f t="shared" si="171"/>
        <v>subfze&amp;ID</v>
      </c>
      <c r="J2149" s="3" t="str">
        <f ca="1">IF(ISNUMBER(G2149),"",OFFSET(mux!$B$2,MATCH(D2149,mux!$A$2:$A$200,0)-1,0))</f>
        <v>Mux23</v>
      </c>
      <c r="K2149" s="3" t="str">
        <f t="shared" ca="1" si="172"/>
        <v>Mux23.Out</v>
      </c>
    </row>
    <row r="2150" spans="2:11" x14ac:dyDescent="0.25">
      <c r="B2150" s="9"/>
      <c r="C2150" s="11" t="s">
        <v>38</v>
      </c>
      <c r="D2150" s="11" t="s">
        <v>1</v>
      </c>
      <c r="E2150" s="1" t="str">
        <f t="shared" si="168"/>
        <v>subfze</v>
      </c>
      <c r="F2150" t="str">
        <f t="shared" si="168"/>
        <v>ID</v>
      </c>
      <c r="G2150" t="e">
        <f t="shared" si="169"/>
        <v>#VALUE!</v>
      </c>
      <c r="H2150" t="str">
        <f t="shared" si="170"/>
        <v>ID</v>
      </c>
      <c r="I2150" s="3" t="str">
        <f t="shared" si="171"/>
        <v>subfze&amp;ID</v>
      </c>
      <c r="J2150" s="3" t="str">
        <f ca="1">IF(ISNUMBER(G2150),"",OFFSET(mux!$B$2,MATCH(D2150,mux!$A$2:$A$200,0)-1,0))</f>
        <v>Mux33</v>
      </c>
      <c r="K2150" s="3" t="str">
        <f t="shared" ca="1" si="172"/>
        <v>Mux33.Out</v>
      </c>
    </row>
    <row r="2151" spans="2:11" x14ac:dyDescent="0.25">
      <c r="B2151" s="9"/>
      <c r="C2151" s="11" t="s">
        <v>69</v>
      </c>
      <c r="D2151" s="11" t="s">
        <v>3</v>
      </c>
      <c r="E2151" s="1" t="str">
        <f t="shared" si="168"/>
        <v>subfze</v>
      </c>
      <c r="F2151" t="str">
        <f t="shared" si="168"/>
        <v>ID</v>
      </c>
      <c r="G2151" t="e">
        <f t="shared" si="169"/>
        <v>#VALUE!</v>
      </c>
      <c r="H2151" t="str">
        <f t="shared" si="170"/>
        <v>ID</v>
      </c>
      <c r="I2151" s="3" t="str">
        <f t="shared" si="171"/>
        <v>subfze&amp;ID</v>
      </c>
      <c r="J2151" s="3" t="str">
        <f ca="1">IF(ISNUMBER(G2151),"",OFFSET(mux!$B$2,MATCH(D2151,mux!$A$2:$A$200,0)-1,0))</f>
        <v>Mux21</v>
      </c>
      <c r="K2151" s="3" t="str">
        <f t="shared" ca="1" si="172"/>
        <v>Mux21.Out</v>
      </c>
    </row>
    <row r="2152" spans="2:11" x14ac:dyDescent="0.25">
      <c r="B2152" s="9"/>
      <c r="C2152" s="11" t="s">
        <v>32</v>
      </c>
      <c r="D2152" s="11" t="s">
        <v>4</v>
      </c>
      <c r="E2152" s="1" t="str">
        <f t="shared" si="168"/>
        <v>subfze</v>
      </c>
      <c r="F2152" t="str">
        <f t="shared" si="168"/>
        <v>ID</v>
      </c>
      <c r="G2152" t="e">
        <f t="shared" si="169"/>
        <v>#VALUE!</v>
      </c>
      <c r="H2152" t="str">
        <f t="shared" si="170"/>
        <v>ID</v>
      </c>
      <c r="I2152" s="3" t="str">
        <f t="shared" si="171"/>
        <v>subfze&amp;ID</v>
      </c>
      <c r="J2152" s="3" t="str">
        <f ca="1">IF(ISNUMBER(G2152),"",OFFSET(mux!$B$2,MATCH(D2152,mux!$A$2:$A$200,0)-1,0))</f>
        <v>Mux1</v>
      </c>
      <c r="K2152" s="3" t="str">
        <f t="shared" ca="1" si="172"/>
        <v>Mux1.Out</v>
      </c>
    </row>
    <row r="2153" spans="2:11" x14ac:dyDescent="0.25">
      <c r="B2153" s="9"/>
      <c r="C2153" s="12">
        <f>0</f>
        <v>0</v>
      </c>
      <c r="D2153" s="11" t="s">
        <v>5</v>
      </c>
      <c r="E2153" s="1" t="str">
        <f t="shared" si="168"/>
        <v>subfze</v>
      </c>
      <c r="F2153" t="str">
        <f t="shared" si="168"/>
        <v>ID</v>
      </c>
      <c r="G2153" t="e">
        <f t="shared" si="169"/>
        <v>#VALUE!</v>
      </c>
      <c r="H2153" t="str">
        <f t="shared" si="170"/>
        <v>ID</v>
      </c>
      <c r="I2153" s="3" t="str">
        <f t="shared" si="171"/>
        <v>subfze&amp;ID</v>
      </c>
      <c r="J2153" s="3" t="str">
        <f ca="1">IF(ISNUMBER(G2153),"",OFFSET(mux!$B$2,MATCH(D2153,mux!$A$2:$A$200,0)-1,0))</f>
        <v>Mux10</v>
      </c>
      <c r="K2153" s="3" t="str">
        <f t="shared" ca="1" si="172"/>
        <v>Mux10.Out</v>
      </c>
    </row>
    <row r="2154" spans="2:11" x14ac:dyDescent="0.25">
      <c r="B2154" s="9" t="s">
        <v>145</v>
      </c>
      <c r="C2154" s="11" t="s">
        <v>21</v>
      </c>
      <c r="D2154" s="11" t="s">
        <v>20</v>
      </c>
      <c r="E2154" s="1" t="str">
        <f t="shared" si="168"/>
        <v>subfze</v>
      </c>
      <c r="F2154" t="str">
        <f t="shared" si="168"/>
        <v>ID/EX</v>
      </c>
      <c r="G2154">
        <f t="shared" si="169"/>
        <v>3</v>
      </c>
      <c r="H2154" t="str">
        <f t="shared" si="170"/>
        <v>ID</v>
      </c>
      <c r="I2154" s="3" t="str">
        <f t="shared" si="171"/>
        <v>subfze&amp;ID</v>
      </c>
      <c r="J2154" s="3" t="str">
        <f ca="1">IF(ISNUMBER(G2154),"",OFFSET(mux!$B$2,MATCH(D2154,mux!$A$2:$A$200,0)-1,0))</f>
        <v/>
      </c>
      <c r="K2154" s="3" t="str">
        <f t="shared" si="172"/>
        <v/>
      </c>
    </row>
    <row r="2155" spans="2:11" x14ac:dyDescent="0.25">
      <c r="B2155" s="9"/>
      <c r="C2155" s="11" t="s">
        <v>22</v>
      </c>
      <c r="D2155" s="11" t="s">
        <v>20</v>
      </c>
      <c r="E2155" s="1" t="str">
        <f t="shared" si="168"/>
        <v>subfze</v>
      </c>
      <c r="F2155" t="str">
        <f t="shared" si="168"/>
        <v>ID/EX</v>
      </c>
      <c r="G2155">
        <f t="shared" si="169"/>
        <v>3</v>
      </c>
      <c r="H2155" t="str">
        <f t="shared" si="170"/>
        <v>ID</v>
      </c>
      <c r="I2155" s="3" t="str">
        <f t="shared" si="171"/>
        <v>subfze&amp;ID</v>
      </c>
      <c r="J2155" s="3" t="str">
        <f ca="1">IF(ISNUMBER(G2155),"",OFFSET(mux!$B$2,MATCH(D2155,mux!$A$2:$A$200,0)-1,0))</f>
        <v/>
      </c>
      <c r="K2155" s="3" t="str">
        <f t="shared" si="172"/>
        <v/>
      </c>
    </row>
    <row r="2156" spans="2:11" x14ac:dyDescent="0.25">
      <c r="B2156" s="9" t="s">
        <v>146</v>
      </c>
      <c r="C2156" s="11" t="s">
        <v>70</v>
      </c>
      <c r="D2156" s="11" t="s">
        <v>6</v>
      </c>
      <c r="E2156" s="1" t="str">
        <f t="shared" si="168"/>
        <v>subfze</v>
      </c>
      <c r="F2156" t="str">
        <f t="shared" si="168"/>
        <v>EX</v>
      </c>
      <c r="G2156" t="e">
        <f t="shared" si="169"/>
        <v>#VALUE!</v>
      </c>
      <c r="H2156" t="str">
        <f t="shared" si="170"/>
        <v>EX</v>
      </c>
      <c r="I2156" s="3" t="str">
        <f t="shared" si="171"/>
        <v>subfze&amp;EX</v>
      </c>
      <c r="J2156" s="3" t="str">
        <f ca="1">IF(ISNUMBER(G2156),"",OFFSET(mux!$B$2,MATCH(D2156,mux!$A$2:$A$200,0)-1,0))</f>
        <v>Mux5</v>
      </c>
      <c r="K2156" s="3" t="str">
        <f t="shared" ca="1" si="172"/>
        <v>Mux5.Out</v>
      </c>
    </row>
    <row r="2157" spans="2:11" x14ac:dyDescent="0.25">
      <c r="B2157" s="9"/>
      <c r="C2157" s="11" t="s">
        <v>34</v>
      </c>
      <c r="D2157" s="11" t="s">
        <v>7</v>
      </c>
      <c r="E2157" s="1" t="str">
        <f t="shared" si="168"/>
        <v>subfze</v>
      </c>
      <c r="F2157" t="str">
        <f t="shared" si="168"/>
        <v>EX</v>
      </c>
      <c r="G2157" t="e">
        <f t="shared" si="169"/>
        <v>#VALUE!</v>
      </c>
      <c r="H2157" t="str">
        <f t="shared" si="170"/>
        <v>EX</v>
      </c>
      <c r="I2157" s="3" t="str">
        <f t="shared" si="171"/>
        <v>subfze&amp;EX</v>
      </c>
      <c r="J2157" s="3" t="str">
        <f ca="1">IF(ISNUMBER(G2157),"",OFFSET(mux!$B$2,MATCH(D2157,mux!$A$2:$A$200,0)-1,0))</f>
        <v>Mux6</v>
      </c>
      <c r="K2157" s="3" t="str">
        <f t="shared" ca="1" si="172"/>
        <v>Mux6.Out</v>
      </c>
    </row>
    <row r="2158" spans="2:11" x14ac:dyDescent="0.25">
      <c r="B2158" s="9"/>
      <c r="C2158" s="11" t="s">
        <v>1200</v>
      </c>
      <c r="D2158" s="11" t="s">
        <v>1201</v>
      </c>
      <c r="E2158" s="1" t="str">
        <f t="shared" si="168"/>
        <v>subfze</v>
      </c>
      <c r="F2158" t="str">
        <f t="shared" si="168"/>
        <v>EX</v>
      </c>
      <c r="G2158" t="e">
        <f t="shared" si="169"/>
        <v>#VALUE!</v>
      </c>
      <c r="H2158" t="str">
        <f t="shared" si="170"/>
        <v>EX</v>
      </c>
      <c r="I2158" s="3" t="str">
        <f t="shared" si="171"/>
        <v>subfze&amp;EX</v>
      </c>
      <c r="J2158" s="3" t="str">
        <f ca="1">IF(ISNUMBER(G2158),"",OFFSET(mux!$B$2,MATCH(D2158,mux!$A$2:$A$200,0)-1,0))</f>
        <v>Mux7</v>
      </c>
      <c r="K2158" s="3" t="str">
        <f t="shared" ca="1" si="172"/>
        <v>Mux7.Out</v>
      </c>
    </row>
    <row r="2159" spans="2:11" x14ac:dyDescent="0.25">
      <c r="B2159" s="9"/>
      <c r="C2159" s="11" t="s">
        <v>8</v>
      </c>
      <c r="D2159" s="11" t="s">
        <v>9</v>
      </c>
      <c r="E2159" s="1" t="str">
        <f t="shared" si="168"/>
        <v>subfze</v>
      </c>
      <c r="F2159" t="str">
        <f t="shared" si="168"/>
        <v>EX</v>
      </c>
      <c r="G2159" t="e">
        <f t="shared" si="169"/>
        <v>#VALUE!</v>
      </c>
      <c r="H2159" t="str">
        <f t="shared" si="170"/>
        <v>EX</v>
      </c>
      <c r="I2159" s="3" t="str">
        <f t="shared" si="171"/>
        <v>subfze&amp;EX</v>
      </c>
      <c r="J2159" s="3" t="str">
        <f ca="1">IF(ISNUMBER(G2159),"",OFFSET(mux!$B$2,MATCH(D2159,mux!$A$2:$A$200,0)-1,0))</f>
        <v>Mux8</v>
      </c>
      <c r="K2159" s="3" t="str">
        <f t="shared" ca="1" si="172"/>
        <v>Mux8.Out</v>
      </c>
    </row>
    <row r="2160" spans="2:11" x14ac:dyDescent="0.25">
      <c r="B2160" s="9"/>
      <c r="C2160" s="11" t="s">
        <v>72</v>
      </c>
      <c r="D2160" s="11" t="s">
        <v>10</v>
      </c>
      <c r="E2160" s="1" t="str">
        <f t="shared" si="168"/>
        <v>subfze</v>
      </c>
      <c r="F2160" t="str">
        <f t="shared" si="168"/>
        <v>EX</v>
      </c>
      <c r="G2160" t="e">
        <f t="shared" si="169"/>
        <v>#VALUE!</v>
      </c>
      <c r="H2160" t="str">
        <f t="shared" si="170"/>
        <v>EX</v>
      </c>
      <c r="I2160" s="3" t="str">
        <f t="shared" si="171"/>
        <v>subfze&amp;EX</v>
      </c>
      <c r="J2160" s="3" t="str">
        <f ca="1">IF(ISNUMBER(G2160),"",OFFSET(mux!$B$2,MATCH(D2160,mux!$A$2:$A$200,0)-1,0))</f>
        <v>Mux9</v>
      </c>
      <c r="K2160" s="3" t="str">
        <f t="shared" ca="1" si="172"/>
        <v>Mux9.Out</v>
      </c>
    </row>
    <row r="2161" spans="1:11" x14ac:dyDescent="0.25">
      <c r="B2161" s="9"/>
      <c r="C2161" s="11" t="s">
        <v>1194</v>
      </c>
      <c r="D2161" s="11" t="s">
        <v>714</v>
      </c>
      <c r="E2161" s="1" t="str">
        <f t="shared" si="168"/>
        <v>subfze</v>
      </c>
      <c r="F2161" t="str">
        <f t="shared" si="168"/>
        <v>EX</v>
      </c>
      <c r="G2161" t="e">
        <f t="shared" si="169"/>
        <v>#VALUE!</v>
      </c>
      <c r="H2161" t="str">
        <f t="shared" si="170"/>
        <v>EX</v>
      </c>
      <c r="I2161" s="3" t="str">
        <f t="shared" si="171"/>
        <v>subfze&amp;EX</v>
      </c>
      <c r="J2161" s="3" t="str">
        <f ca="1">IF(ISNUMBER(G2161),"",OFFSET(mux!$B$2,MATCH(D2161,mux!$A$2:$A$200,0)-1,0))</f>
        <v>Mux11</v>
      </c>
      <c r="K2161" s="3" t="str">
        <f t="shared" ca="1" si="172"/>
        <v>Mux11.Out</v>
      </c>
    </row>
    <row r="2162" spans="1:11" x14ac:dyDescent="0.25">
      <c r="B2162" s="9" t="s">
        <v>147</v>
      </c>
      <c r="C2162" s="11" t="s">
        <v>23</v>
      </c>
      <c r="D2162" s="11" t="s">
        <v>20</v>
      </c>
      <c r="E2162" s="1" t="str">
        <f t="shared" si="168"/>
        <v>subfze</v>
      </c>
      <c r="F2162" t="str">
        <f t="shared" si="168"/>
        <v>EX/MEM</v>
      </c>
      <c r="G2162">
        <f t="shared" si="169"/>
        <v>3</v>
      </c>
      <c r="H2162" t="str">
        <f t="shared" si="170"/>
        <v>EX</v>
      </c>
      <c r="I2162" s="3" t="str">
        <f t="shared" si="171"/>
        <v>subfze&amp;EX</v>
      </c>
      <c r="J2162" s="3" t="str">
        <f ca="1">IF(ISNUMBER(G2162),"",OFFSET(mux!$B$2,MATCH(D2162,mux!$A$2:$A$200,0)-1,0))</f>
        <v/>
      </c>
      <c r="K2162" s="3" t="str">
        <f t="shared" si="172"/>
        <v/>
      </c>
    </row>
    <row r="2163" spans="1:11" x14ac:dyDescent="0.25">
      <c r="B2163" s="9"/>
      <c r="C2163" s="11" t="s">
        <v>715</v>
      </c>
      <c r="D2163" s="11" t="s">
        <v>20</v>
      </c>
      <c r="E2163" s="1" t="str">
        <f t="shared" si="168"/>
        <v>subfze</v>
      </c>
      <c r="F2163" t="str">
        <f t="shared" si="168"/>
        <v>EX/MEM</v>
      </c>
      <c r="G2163">
        <f t="shared" si="169"/>
        <v>3</v>
      </c>
      <c r="H2163" t="str">
        <f t="shared" si="170"/>
        <v>EX</v>
      </c>
      <c r="I2163" s="3" t="str">
        <f t="shared" si="171"/>
        <v>subfze&amp;EX</v>
      </c>
      <c r="J2163" s="3" t="str">
        <f ca="1">IF(ISNUMBER(G2163),"",OFFSET(mux!$B$2,MATCH(D2163,mux!$A$2:$A$200,0)-1,0))</f>
        <v/>
      </c>
      <c r="K2163" s="3" t="str">
        <f t="shared" si="172"/>
        <v/>
      </c>
    </row>
    <row r="2164" spans="1:11" x14ac:dyDescent="0.25">
      <c r="B2164" s="6" t="s">
        <v>148</v>
      </c>
      <c r="C2164" s="11"/>
      <c r="D2164" s="11"/>
      <c r="E2164" s="1" t="str">
        <f t="shared" si="168"/>
        <v>subfze</v>
      </c>
      <c r="F2164" t="str">
        <f t="shared" si="168"/>
        <v>MEM</v>
      </c>
      <c r="G2164" t="e">
        <f t="shared" si="169"/>
        <v>#VALUE!</v>
      </c>
      <c r="H2164" t="str">
        <f t="shared" si="170"/>
        <v>MEM</v>
      </c>
      <c r="I2164" s="3" t="str">
        <f t="shared" si="171"/>
        <v>subfze&amp;MEM</v>
      </c>
      <c r="J2164" s="3" t="e">
        <f ca="1">IF(ISNUMBER(G2164),"",OFFSET(mux!$B$2,MATCH(D2164,mux!$A$2:$A$200,0)-1,0))</f>
        <v>#N/A</v>
      </c>
      <c r="K2164" s="3" t="e">
        <f t="shared" ca="1" si="172"/>
        <v>#N/A</v>
      </c>
    </row>
    <row r="2165" spans="1:11" x14ac:dyDescent="0.25">
      <c r="B2165" s="6" t="s">
        <v>149</v>
      </c>
      <c r="C2165" s="11"/>
      <c r="D2165" s="11"/>
      <c r="E2165" s="1" t="str">
        <f t="shared" si="168"/>
        <v>subfze</v>
      </c>
      <c r="F2165" t="str">
        <f t="shared" si="168"/>
        <v>MEM/WB</v>
      </c>
      <c r="G2165">
        <f t="shared" si="169"/>
        <v>4</v>
      </c>
      <c r="H2165" t="str">
        <f t="shared" si="170"/>
        <v>MEM</v>
      </c>
      <c r="I2165" s="3" t="str">
        <f t="shared" si="171"/>
        <v>subfze&amp;MEM</v>
      </c>
      <c r="J2165" s="3" t="str">
        <f ca="1">IF(ISNUMBER(G2165),"",OFFSET(mux!$B$2,MATCH(D2165,mux!$A$2:$A$200,0)-1,0))</f>
        <v/>
      </c>
      <c r="K2165" s="3" t="str">
        <f t="shared" si="172"/>
        <v/>
      </c>
    </row>
    <row r="2166" spans="1:11" x14ac:dyDescent="0.25">
      <c r="B2166" s="9" t="s">
        <v>150</v>
      </c>
      <c r="C2166" s="11" t="s">
        <v>73</v>
      </c>
      <c r="D2166" s="11" t="s">
        <v>11</v>
      </c>
      <c r="E2166" s="1" t="str">
        <f t="shared" si="168"/>
        <v>subfze</v>
      </c>
      <c r="F2166" t="str">
        <f t="shared" si="168"/>
        <v>WB</v>
      </c>
      <c r="G2166" t="e">
        <f t="shared" si="169"/>
        <v>#VALUE!</v>
      </c>
      <c r="H2166" t="str">
        <f t="shared" si="170"/>
        <v>WB</v>
      </c>
      <c r="I2166" s="3" t="str">
        <f t="shared" si="171"/>
        <v>subfze&amp;WB</v>
      </c>
      <c r="J2166" s="3" t="str">
        <f ca="1">IF(ISNUMBER(G2166),"",OFFSET(mux!$B$2,MATCH(D2166,mux!$A$2:$A$200,0)-1,0))</f>
        <v>Mux39</v>
      </c>
      <c r="K2166" s="3" t="str">
        <f t="shared" ca="1" si="172"/>
        <v>Mux39.Out</v>
      </c>
    </row>
    <row r="2167" spans="1:11" x14ac:dyDescent="0.25">
      <c r="B2167" s="9"/>
      <c r="C2167" s="11" t="s">
        <v>36</v>
      </c>
      <c r="D2167" s="11" t="s">
        <v>12</v>
      </c>
      <c r="E2167" s="1" t="str">
        <f t="shared" si="168"/>
        <v>subfze</v>
      </c>
      <c r="F2167" t="str">
        <f t="shared" si="168"/>
        <v>WB</v>
      </c>
      <c r="G2167" t="e">
        <f t="shared" si="169"/>
        <v>#VALUE!</v>
      </c>
      <c r="H2167" t="str">
        <f t="shared" si="170"/>
        <v>WB</v>
      </c>
      <c r="I2167" s="3" t="str">
        <f t="shared" si="171"/>
        <v>subfze&amp;WB</v>
      </c>
      <c r="J2167" s="3" t="str">
        <f ca="1">IF(ISNUMBER(G2167),"",OFFSET(mux!$B$2,MATCH(D2167,mux!$A$2:$A$200,0)-1,0))</f>
        <v>Mux38</v>
      </c>
      <c r="K2167" s="3" t="str">
        <f t="shared" ca="1" si="172"/>
        <v>Mux38.Out</v>
      </c>
    </row>
    <row r="2168" spans="1:11" x14ac:dyDescent="0.25">
      <c r="B2168" s="9"/>
      <c r="C2168" s="11" t="s">
        <v>718</v>
      </c>
      <c r="D2168" s="11" t="s">
        <v>719</v>
      </c>
      <c r="E2168" s="1" t="str">
        <f t="shared" si="168"/>
        <v>subfze</v>
      </c>
      <c r="F2168" t="str">
        <f t="shared" si="168"/>
        <v>WB</v>
      </c>
      <c r="G2168" t="e">
        <f t="shared" si="169"/>
        <v>#VALUE!</v>
      </c>
      <c r="H2168" t="str">
        <f t="shared" si="170"/>
        <v>WB</v>
      </c>
      <c r="I2168" s="3" t="str">
        <f t="shared" si="171"/>
        <v>subfze&amp;WB</v>
      </c>
      <c r="J2168" s="3" t="str">
        <f ca="1">IF(ISNUMBER(G2168),"",OFFSET(mux!$B$2,MATCH(D2168,mux!$A$2:$A$200,0)-1,0))</f>
        <v>Mux62</v>
      </c>
      <c r="K2168" s="3" t="str">
        <f t="shared" ca="1" si="172"/>
        <v>Mux62.Out</v>
      </c>
    </row>
    <row r="2169" spans="1:11" x14ac:dyDescent="0.25">
      <c r="B2169" s="9" t="s">
        <v>151</v>
      </c>
      <c r="C2169" s="11" t="s">
        <v>24</v>
      </c>
      <c r="D2169" s="11" t="s">
        <v>20</v>
      </c>
      <c r="E2169" s="1" t="str">
        <f t="shared" si="168"/>
        <v>subfze</v>
      </c>
      <c r="F2169" t="str">
        <f t="shared" si="168"/>
        <v>WB/IF</v>
      </c>
      <c r="G2169">
        <f t="shared" si="169"/>
        <v>3</v>
      </c>
      <c r="H2169" t="str">
        <f t="shared" si="170"/>
        <v>WB</v>
      </c>
      <c r="I2169" s="3" t="str">
        <f t="shared" si="171"/>
        <v>subfze&amp;WB</v>
      </c>
      <c r="J2169" s="3" t="str">
        <f ca="1">IF(ISNUMBER(G2169),"",OFFSET(mux!$B$2,MATCH(D2169,mux!$A$2:$A$200,0)-1,0))</f>
        <v/>
      </c>
      <c r="K2169" s="3" t="str">
        <f t="shared" si="172"/>
        <v/>
      </c>
    </row>
    <row r="2170" spans="1:11" x14ac:dyDescent="0.25">
      <c r="B2170" s="9"/>
      <c r="C2170" s="11" t="s">
        <v>721</v>
      </c>
      <c r="D2170" s="11" t="s">
        <v>723</v>
      </c>
      <c r="E2170" s="1" t="str">
        <f t="shared" si="168"/>
        <v>subfze</v>
      </c>
      <c r="F2170" t="str">
        <f t="shared" si="168"/>
        <v>WB/IF</v>
      </c>
      <c r="G2170">
        <f t="shared" si="169"/>
        <v>3</v>
      </c>
      <c r="H2170" t="str">
        <f t="shared" si="170"/>
        <v>WB</v>
      </c>
      <c r="I2170" s="3" t="str">
        <f t="shared" si="171"/>
        <v>subfze&amp;WB</v>
      </c>
      <c r="J2170" s="3" t="str">
        <f ca="1">IF(ISNUMBER(G2170),"",OFFSET(mux!$B$2,MATCH(D2170,mux!$A$2:$A$200,0)-1,0))</f>
        <v/>
      </c>
      <c r="K2170" s="3" t="str">
        <f t="shared" si="172"/>
        <v/>
      </c>
    </row>
    <row r="2171" spans="1:11" x14ac:dyDescent="0.25">
      <c r="A2171" s="1" t="s">
        <v>1285</v>
      </c>
      <c r="B2171" s="9" t="s">
        <v>141</v>
      </c>
      <c r="C2171" s="11" t="s">
        <v>61</v>
      </c>
      <c r="D2171" s="11" t="s">
        <v>62</v>
      </c>
      <c r="E2171" s="1" t="str">
        <f t="shared" si="168"/>
        <v>subfze.</v>
      </c>
      <c r="F2171" t="str">
        <f t="shared" si="168"/>
        <v>IF</v>
      </c>
      <c r="G2171" t="e">
        <f t="shared" si="169"/>
        <v>#VALUE!</v>
      </c>
      <c r="H2171" t="str">
        <f t="shared" si="170"/>
        <v>IF</v>
      </c>
      <c r="I2171" s="3" t="str">
        <f t="shared" si="171"/>
        <v>subfze.&amp;IF</v>
      </c>
      <c r="J2171" s="3" t="str">
        <f ca="1">IF(ISNUMBER(G2171),"",OFFSET(mux!$B$2,MATCH(D2171,mux!$A$2:$A$200,0)-1,0))</f>
        <v>Mux41</v>
      </c>
      <c r="K2171" s="3" t="str">
        <f t="shared" ca="1" si="172"/>
        <v>Mux41.Out</v>
      </c>
    </row>
    <row r="2172" spans="1:11" x14ac:dyDescent="0.25">
      <c r="B2172" s="9"/>
      <c r="C2172" s="11" t="s">
        <v>30</v>
      </c>
      <c r="D2172" s="11" t="s">
        <v>31</v>
      </c>
      <c r="E2172" s="1" t="str">
        <f t="shared" si="168"/>
        <v>subfze.</v>
      </c>
      <c r="F2172" t="str">
        <f t="shared" si="168"/>
        <v>IF</v>
      </c>
      <c r="G2172" t="e">
        <f t="shared" si="169"/>
        <v>#VALUE!</v>
      </c>
      <c r="H2172" t="str">
        <f t="shared" si="170"/>
        <v>IF</v>
      </c>
      <c r="I2172" s="3" t="str">
        <f t="shared" si="171"/>
        <v>subfze.&amp;IF</v>
      </c>
      <c r="J2172" s="3" t="str">
        <f ca="1">IF(ISNUMBER(G2172),"",OFFSET(mux!$B$2,MATCH(D2172,mux!$A$2:$A$200,0)-1,0))</f>
        <v>Mux40</v>
      </c>
      <c r="K2172" s="3" t="str">
        <f t="shared" ca="1" si="172"/>
        <v>Mux40.Out</v>
      </c>
    </row>
    <row r="2173" spans="1:11" x14ac:dyDescent="0.25">
      <c r="B2173" s="9"/>
      <c r="C2173" s="11" t="s">
        <v>64</v>
      </c>
      <c r="D2173" s="11" t="s">
        <v>0</v>
      </c>
      <c r="E2173" s="1" t="str">
        <f t="shared" si="168"/>
        <v>subfze.</v>
      </c>
      <c r="F2173" t="str">
        <f t="shared" si="168"/>
        <v>IF</v>
      </c>
      <c r="G2173" t="e">
        <f t="shared" si="169"/>
        <v>#VALUE!</v>
      </c>
      <c r="H2173" t="str">
        <f t="shared" si="170"/>
        <v>IF</v>
      </c>
      <c r="I2173" s="3" t="str">
        <f t="shared" si="171"/>
        <v>subfze.&amp;IF</v>
      </c>
      <c r="J2173" s="3" t="str">
        <f ca="1">IF(ISNUMBER(G2173),"",OFFSET(mux!$B$2,MATCH(D2173,mux!$A$2:$A$200,0)-1,0))</f>
        <v>Mux44</v>
      </c>
      <c r="K2173" s="3" t="str">
        <f t="shared" ca="1" si="172"/>
        <v>Mux44.Out</v>
      </c>
    </row>
    <row r="2174" spans="1:11" x14ac:dyDescent="0.25">
      <c r="B2174" s="9" t="s">
        <v>142</v>
      </c>
      <c r="C2174" s="11" t="s">
        <v>17</v>
      </c>
      <c r="D2174" s="11" t="s">
        <v>18</v>
      </c>
      <c r="E2174" s="1" t="str">
        <f t="shared" si="168"/>
        <v>subfze.</v>
      </c>
      <c r="F2174" t="str">
        <f t="shared" si="168"/>
        <v>IF/ID</v>
      </c>
      <c r="G2174">
        <f t="shared" si="169"/>
        <v>3</v>
      </c>
      <c r="H2174" t="str">
        <f t="shared" si="170"/>
        <v>IF</v>
      </c>
      <c r="I2174" s="3" t="str">
        <f t="shared" si="171"/>
        <v>subfze.&amp;IF</v>
      </c>
      <c r="J2174" s="3" t="str">
        <f ca="1">IF(ISNUMBER(G2174),"",OFFSET(mux!$B$2,MATCH(D2174,mux!$A$2:$A$200,0)-1,0))</f>
        <v/>
      </c>
      <c r="K2174" s="3" t="str">
        <f t="shared" si="172"/>
        <v/>
      </c>
    </row>
    <row r="2175" spans="1:11" x14ac:dyDescent="0.25">
      <c r="B2175" s="9"/>
      <c r="C2175" s="11" t="s">
        <v>19</v>
      </c>
      <c r="D2175" s="11" t="s">
        <v>20</v>
      </c>
      <c r="E2175" s="1" t="str">
        <f t="shared" si="168"/>
        <v>subfze.</v>
      </c>
      <c r="F2175" t="str">
        <f t="shared" si="168"/>
        <v>IF/ID</v>
      </c>
      <c r="G2175">
        <f t="shared" si="169"/>
        <v>3</v>
      </c>
      <c r="H2175" t="str">
        <f t="shared" si="170"/>
        <v>IF</v>
      </c>
      <c r="I2175" s="3" t="str">
        <f t="shared" si="171"/>
        <v>subfze.&amp;IF</v>
      </c>
      <c r="J2175" s="3" t="str">
        <f ca="1">IF(ISNUMBER(G2175),"",OFFSET(mux!$B$2,MATCH(D2175,mux!$A$2:$A$200,0)-1,0))</f>
        <v/>
      </c>
      <c r="K2175" s="3" t="str">
        <f t="shared" si="172"/>
        <v/>
      </c>
    </row>
    <row r="2176" spans="1:11" x14ac:dyDescent="0.25">
      <c r="B2176" s="9" t="s">
        <v>143</v>
      </c>
      <c r="C2176" s="11" t="s">
        <v>65</v>
      </c>
      <c r="D2176" s="11" t="s">
        <v>66</v>
      </c>
      <c r="E2176" s="1" t="str">
        <f t="shared" si="168"/>
        <v>subfze.</v>
      </c>
      <c r="F2176" t="str">
        <f t="shared" si="168"/>
        <v>ID</v>
      </c>
      <c r="G2176" t="e">
        <f t="shared" si="169"/>
        <v>#VALUE!</v>
      </c>
      <c r="H2176" t="str">
        <f t="shared" si="170"/>
        <v>ID</v>
      </c>
      <c r="I2176" s="3" t="str">
        <f t="shared" si="171"/>
        <v>subfze.&amp;ID</v>
      </c>
      <c r="J2176" s="3" t="str">
        <f ca="1">IF(ISNUMBER(G2176),"",OFFSET(mux!$B$2,MATCH(D2176,mux!$A$2:$A$200,0)-1,0))</f>
        <v>Mux23</v>
      </c>
      <c r="K2176" s="3" t="str">
        <f t="shared" ca="1" si="172"/>
        <v>Mux23.Out</v>
      </c>
    </row>
    <row r="2177" spans="2:11" x14ac:dyDescent="0.25">
      <c r="B2177" s="9"/>
      <c r="C2177" s="11" t="s">
        <v>38</v>
      </c>
      <c r="D2177" s="11" t="s">
        <v>1</v>
      </c>
      <c r="E2177" s="1" t="str">
        <f t="shared" si="168"/>
        <v>subfze.</v>
      </c>
      <c r="F2177" t="str">
        <f t="shared" si="168"/>
        <v>ID</v>
      </c>
      <c r="G2177" t="e">
        <f t="shared" si="169"/>
        <v>#VALUE!</v>
      </c>
      <c r="H2177" t="str">
        <f t="shared" si="170"/>
        <v>ID</v>
      </c>
      <c r="I2177" s="3" t="str">
        <f t="shared" si="171"/>
        <v>subfze.&amp;ID</v>
      </c>
      <c r="J2177" s="3" t="str">
        <f ca="1">IF(ISNUMBER(G2177),"",OFFSET(mux!$B$2,MATCH(D2177,mux!$A$2:$A$200,0)-1,0))</f>
        <v>Mux33</v>
      </c>
      <c r="K2177" s="3" t="str">
        <f t="shared" ca="1" si="172"/>
        <v>Mux33.Out</v>
      </c>
    </row>
    <row r="2178" spans="2:11" x14ac:dyDescent="0.25">
      <c r="B2178" s="9"/>
      <c r="C2178" s="11" t="s">
        <v>69</v>
      </c>
      <c r="D2178" s="11" t="s">
        <v>3</v>
      </c>
      <c r="E2178" s="1" t="str">
        <f t="shared" si="168"/>
        <v>subfze.</v>
      </c>
      <c r="F2178" t="str">
        <f t="shared" si="168"/>
        <v>ID</v>
      </c>
      <c r="G2178" t="e">
        <f t="shared" si="169"/>
        <v>#VALUE!</v>
      </c>
      <c r="H2178" t="str">
        <f t="shared" si="170"/>
        <v>ID</v>
      </c>
      <c r="I2178" s="3" t="str">
        <f t="shared" si="171"/>
        <v>subfze.&amp;ID</v>
      </c>
      <c r="J2178" s="3" t="str">
        <f ca="1">IF(ISNUMBER(G2178),"",OFFSET(mux!$B$2,MATCH(D2178,mux!$A$2:$A$200,0)-1,0))</f>
        <v>Mux21</v>
      </c>
      <c r="K2178" s="3" t="str">
        <f t="shared" ca="1" si="172"/>
        <v>Mux21.Out</v>
      </c>
    </row>
    <row r="2179" spans="2:11" x14ac:dyDescent="0.25">
      <c r="B2179" s="9"/>
      <c r="C2179" s="11" t="s">
        <v>32</v>
      </c>
      <c r="D2179" s="11" t="s">
        <v>4</v>
      </c>
      <c r="E2179" s="1" t="str">
        <f t="shared" ref="E2179:F2242" si="173">IF(A2179&lt;&gt;"",A2179,E2178)</f>
        <v>subfze.</v>
      </c>
      <c r="F2179" t="str">
        <f t="shared" si="173"/>
        <v>ID</v>
      </c>
      <c r="G2179" t="e">
        <f t="shared" ref="G2179:G2242" si="174">FIND("/",F2179)</f>
        <v>#VALUE!</v>
      </c>
      <c r="H2179" t="str">
        <f t="shared" ref="H2179:H2242" si="175">IF(ISNUMBER(G2179),LEFT(F2179,G2179-1),F2179)</f>
        <v>ID</v>
      </c>
      <c r="I2179" s="3" t="str">
        <f t="shared" si="171"/>
        <v>subfze.&amp;ID</v>
      </c>
      <c r="J2179" s="3" t="str">
        <f ca="1">IF(ISNUMBER(G2179),"",OFFSET(mux!$B$2,MATCH(D2179,mux!$A$2:$A$200,0)-1,0))</f>
        <v>Mux1</v>
      </c>
      <c r="K2179" s="3" t="str">
        <f t="shared" ca="1" si="172"/>
        <v>Mux1.Out</v>
      </c>
    </row>
    <row r="2180" spans="2:11" x14ac:dyDescent="0.25">
      <c r="B2180" s="9"/>
      <c r="C2180" s="12">
        <f>0</f>
        <v>0</v>
      </c>
      <c r="D2180" s="11" t="s">
        <v>5</v>
      </c>
      <c r="E2180" s="1" t="str">
        <f t="shared" si="173"/>
        <v>subfze.</v>
      </c>
      <c r="F2180" t="str">
        <f t="shared" si="173"/>
        <v>ID</v>
      </c>
      <c r="G2180" t="e">
        <f t="shared" si="174"/>
        <v>#VALUE!</v>
      </c>
      <c r="H2180" t="str">
        <f t="shared" si="175"/>
        <v>ID</v>
      </c>
      <c r="I2180" s="3" t="str">
        <f t="shared" si="171"/>
        <v>subfze.&amp;ID</v>
      </c>
      <c r="J2180" s="3" t="str">
        <f ca="1">IF(ISNUMBER(G2180),"",OFFSET(mux!$B$2,MATCH(D2180,mux!$A$2:$A$200,0)-1,0))</f>
        <v>Mux10</v>
      </c>
      <c r="K2180" s="3" t="str">
        <f t="shared" ca="1" si="172"/>
        <v>Mux10.Out</v>
      </c>
    </row>
    <row r="2181" spans="2:11" x14ac:dyDescent="0.25">
      <c r="B2181" s="9" t="s">
        <v>145</v>
      </c>
      <c r="C2181" s="11" t="s">
        <v>21</v>
      </c>
      <c r="D2181" s="11" t="s">
        <v>20</v>
      </c>
      <c r="E2181" s="1" t="str">
        <f t="shared" si="173"/>
        <v>subfze.</v>
      </c>
      <c r="F2181" t="str">
        <f t="shared" si="173"/>
        <v>ID/EX</v>
      </c>
      <c r="G2181">
        <f t="shared" si="174"/>
        <v>3</v>
      </c>
      <c r="H2181" t="str">
        <f t="shared" si="175"/>
        <v>ID</v>
      </c>
      <c r="I2181" s="3" t="str">
        <f t="shared" si="171"/>
        <v>subfze.&amp;ID</v>
      </c>
      <c r="J2181" s="3" t="str">
        <f ca="1">IF(ISNUMBER(G2181),"",OFFSET(mux!$B$2,MATCH(D2181,mux!$A$2:$A$200,0)-1,0))</f>
        <v/>
      </c>
      <c r="K2181" s="3" t="str">
        <f t="shared" si="172"/>
        <v/>
      </c>
    </row>
    <row r="2182" spans="2:11" x14ac:dyDescent="0.25">
      <c r="B2182" s="9"/>
      <c r="C2182" s="11" t="s">
        <v>22</v>
      </c>
      <c r="D2182" s="11" t="s">
        <v>20</v>
      </c>
      <c r="E2182" s="1" t="str">
        <f t="shared" si="173"/>
        <v>subfze.</v>
      </c>
      <c r="F2182" t="str">
        <f t="shared" si="173"/>
        <v>ID/EX</v>
      </c>
      <c r="G2182">
        <f t="shared" si="174"/>
        <v>3</v>
      </c>
      <c r="H2182" t="str">
        <f t="shared" si="175"/>
        <v>ID</v>
      </c>
      <c r="I2182" s="3" t="str">
        <f t="shared" si="171"/>
        <v>subfze.&amp;ID</v>
      </c>
      <c r="J2182" s="3" t="str">
        <f ca="1">IF(ISNUMBER(G2182),"",OFFSET(mux!$B$2,MATCH(D2182,mux!$A$2:$A$200,0)-1,0))</f>
        <v/>
      </c>
      <c r="K2182" s="3" t="str">
        <f t="shared" si="172"/>
        <v/>
      </c>
    </row>
    <row r="2183" spans="2:11" x14ac:dyDescent="0.25">
      <c r="B2183" s="9" t="s">
        <v>146</v>
      </c>
      <c r="C2183" s="11" t="s">
        <v>70</v>
      </c>
      <c r="D2183" s="11" t="s">
        <v>6</v>
      </c>
      <c r="E2183" s="1" t="str">
        <f t="shared" si="173"/>
        <v>subfze.</v>
      </c>
      <c r="F2183" t="str">
        <f t="shared" si="173"/>
        <v>EX</v>
      </c>
      <c r="G2183" t="e">
        <f t="shared" si="174"/>
        <v>#VALUE!</v>
      </c>
      <c r="H2183" t="str">
        <f t="shared" si="175"/>
        <v>EX</v>
      </c>
      <c r="I2183" s="3" t="str">
        <f t="shared" si="171"/>
        <v>subfze.&amp;EX</v>
      </c>
      <c r="J2183" s="3" t="str">
        <f ca="1">IF(ISNUMBER(G2183),"",OFFSET(mux!$B$2,MATCH(D2183,mux!$A$2:$A$200,0)-1,0))</f>
        <v>Mux5</v>
      </c>
      <c r="K2183" s="3" t="str">
        <f t="shared" ca="1" si="172"/>
        <v>Mux5.Out</v>
      </c>
    </row>
    <row r="2184" spans="2:11" x14ac:dyDescent="0.25">
      <c r="B2184" s="9"/>
      <c r="C2184" s="11" t="s">
        <v>34</v>
      </c>
      <c r="D2184" s="11" t="s">
        <v>7</v>
      </c>
      <c r="E2184" s="1" t="str">
        <f t="shared" si="173"/>
        <v>subfze.</v>
      </c>
      <c r="F2184" t="str">
        <f t="shared" si="173"/>
        <v>EX</v>
      </c>
      <c r="G2184" t="e">
        <f t="shared" si="174"/>
        <v>#VALUE!</v>
      </c>
      <c r="H2184" t="str">
        <f t="shared" si="175"/>
        <v>EX</v>
      </c>
      <c r="I2184" s="3" t="str">
        <f t="shared" si="171"/>
        <v>subfze.&amp;EX</v>
      </c>
      <c r="J2184" s="3" t="str">
        <f ca="1">IF(ISNUMBER(G2184),"",OFFSET(mux!$B$2,MATCH(D2184,mux!$A$2:$A$200,0)-1,0))</f>
        <v>Mux6</v>
      </c>
      <c r="K2184" s="3" t="str">
        <f t="shared" ca="1" si="172"/>
        <v>Mux6.Out</v>
      </c>
    </row>
    <row r="2185" spans="2:11" x14ac:dyDescent="0.25">
      <c r="B2185" s="9"/>
      <c r="C2185" s="11" t="s">
        <v>1200</v>
      </c>
      <c r="D2185" s="11" t="s">
        <v>1201</v>
      </c>
      <c r="E2185" s="1" t="str">
        <f t="shared" si="173"/>
        <v>subfze.</v>
      </c>
      <c r="F2185" t="str">
        <f t="shared" si="173"/>
        <v>EX</v>
      </c>
      <c r="G2185" t="e">
        <f t="shared" si="174"/>
        <v>#VALUE!</v>
      </c>
      <c r="H2185" t="str">
        <f t="shared" si="175"/>
        <v>EX</v>
      </c>
      <c r="I2185" s="3" t="str">
        <f t="shared" si="171"/>
        <v>subfze.&amp;EX</v>
      </c>
      <c r="J2185" s="3" t="str">
        <f ca="1">IF(ISNUMBER(G2185),"",OFFSET(mux!$B$2,MATCH(D2185,mux!$A$2:$A$200,0)-1,0))</f>
        <v>Mux7</v>
      </c>
      <c r="K2185" s="3" t="str">
        <f t="shared" ca="1" si="172"/>
        <v>Mux7.Out</v>
      </c>
    </row>
    <row r="2186" spans="2:11" x14ac:dyDescent="0.25">
      <c r="B2186" s="9"/>
      <c r="C2186" s="11" t="s">
        <v>8</v>
      </c>
      <c r="D2186" s="11" t="s">
        <v>9</v>
      </c>
      <c r="E2186" s="1" t="str">
        <f t="shared" si="173"/>
        <v>subfze.</v>
      </c>
      <c r="F2186" t="str">
        <f t="shared" si="173"/>
        <v>EX</v>
      </c>
      <c r="G2186" t="e">
        <f t="shared" si="174"/>
        <v>#VALUE!</v>
      </c>
      <c r="H2186" t="str">
        <f t="shared" si="175"/>
        <v>EX</v>
      </c>
      <c r="I2186" s="3" t="str">
        <f t="shared" si="171"/>
        <v>subfze.&amp;EX</v>
      </c>
      <c r="J2186" s="3" t="str">
        <f ca="1">IF(ISNUMBER(G2186),"",OFFSET(mux!$B$2,MATCH(D2186,mux!$A$2:$A$200,0)-1,0))</f>
        <v>Mux8</v>
      </c>
      <c r="K2186" s="3" t="str">
        <f t="shared" ca="1" si="172"/>
        <v>Mux8.Out</v>
      </c>
    </row>
    <row r="2187" spans="2:11" x14ac:dyDescent="0.25">
      <c r="B2187" s="9"/>
      <c r="C2187" s="11" t="s">
        <v>72</v>
      </c>
      <c r="D2187" s="11" t="s">
        <v>10</v>
      </c>
      <c r="E2187" s="1" t="str">
        <f t="shared" si="173"/>
        <v>subfze.</v>
      </c>
      <c r="F2187" t="str">
        <f t="shared" si="173"/>
        <v>EX</v>
      </c>
      <c r="G2187" t="e">
        <f t="shared" si="174"/>
        <v>#VALUE!</v>
      </c>
      <c r="H2187" t="str">
        <f t="shared" si="175"/>
        <v>EX</v>
      </c>
      <c r="I2187" s="3" t="str">
        <f t="shared" si="171"/>
        <v>subfze.&amp;EX</v>
      </c>
      <c r="J2187" s="3" t="str">
        <f ca="1">IF(ISNUMBER(G2187),"",OFFSET(mux!$B$2,MATCH(D2187,mux!$A$2:$A$200,0)-1,0))</f>
        <v>Mux9</v>
      </c>
      <c r="K2187" s="3" t="str">
        <f t="shared" ca="1" si="172"/>
        <v>Mux9.Out</v>
      </c>
    </row>
    <row r="2188" spans="2:11" x14ac:dyDescent="0.25">
      <c r="B2188" s="9"/>
      <c r="C2188" s="11" t="s">
        <v>1194</v>
      </c>
      <c r="D2188" s="11" t="s">
        <v>714</v>
      </c>
      <c r="E2188" s="1" t="str">
        <f t="shared" si="173"/>
        <v>subfze.</v>
      </c>
      <c r="F2188" t="str">
        <f t="shared" si="173"/>
        <v>EX</v>
      </c>
      <c r="G2188" t="e">
        <f t="shared" si="174"/>
        <v>#VALUE!</v>
      </c>
      <c r="H2188" t="str">
        <f t="shared" si="175"/>
        <v>EX</v>
      </c>
      <c r="I2188" s="3" t="str">
        <f t="shared" si="171"/>
        <v>subfze.&amp;EX</v>
      </c>
      <c r="J2188" s="3" t="str">
        <f ca="1">IF(ISNUMBER(G2188),"",OFFSET(mux!$B$2,MATCH(D2188,mux!$A$2:$A$200,0)-1,0))</f>
        <v>Mux11</v>
      </c>
      <c r="K2188" s="3" t="str">
        <f t="shared" ca="1" si="172"/>
        <v>Mux11.Out</v>
      </c>
    </row>
    <row r="2189" spans="2:11" x14ac:dyDescent="0.25">
      <c r="B2189" s="9"/>
      <c r="C2189" s="11" t="s">
        <v>1219</v>
      </c>
      <c r="D2189" s="11" t="s">
        <v>165</v>
      </c>
      <c r="E2189" s="1" t="str">
        <f t="shared" si="173"/>
        <v>subfze.</v>
      </c>
      <c r="F2189" t="str">
        <f t="shared" si="173"/>
        <v>EX</v>
      </c>
      <c r="G2189" t="e">
        <f t="shared" si="174"/>
        <v>#VALUE!</v>
      </c>
      <c r="H2189" t="str">
        <f t="shared" si="175"/>
        <v>EX</v>
      </c>
      <c r="I2189" s="3" t="str">
        <f t="shared" si="171"/>
        <v>subfze.&amp;EX</v>
      </c>
      <c r="J2189" s="3" t="str">
        <f ca="1">IF(ISNUMBER(G2189),"",OFFSET(mux!$B$2,MATCH(D2189,mux!$A$2:$A$200,0)-1,0))</f>
        <v>Mux24</v>
      </c>
      <c r="K2189" s="3" t="str">
        <f t="shared" ca="1" si="172"/>
        <v>Mux24.Out</v>
      </c>
    </row>
    <row r="2190" spans="2:11" x14ac:dyDescent="0.25">
      <c r="B2190" s="9"/>
      <c r="C2190" s="11" t="s">
        <v>166</v>
      </c>
      <c r="D2190" s="11" t="s">
        <v>167</v>
      </c>
      <c r="E2190" s="1" t="str">
        <f t="shared" si="173"/>
        <v>subfze.</v>
      </c>
      <c r="F2190" t="str">
        <f t="shared" si="173"/>
        <v>EX</v>
      </c>
      <c r="G2190" t="e">
        <f t="shared" si="174"/>
        <v>#VALUE!</v>
      </c>
      <c r="H2190" t="str">
        <f t="shared" si="175"/>
        <v>EX</v>
      </c>
      <c r="I2190" s="3" t="str">
        <f t="shared" si="171"/>
        <v>subfze.&amp;EX</v>
      </c>
      <c r="J2190" s="3" t="str">
        <f ca="1">IF(ISNUMBER(G2190),"",OFFSET(mux!$B$2,MATCH(D2190,mux!$A$2:$A$200,0)-1,0))</f>
        <v>Mux25</v>
      </c>
      <c r="K2190" s="3" t="str">
        <f t="shared" ca="1" si="172"/>
        <v>Mux25.Out</v>
      </c>
    </row>
    <row r="2191" spans="2:11" x14ac:dyDescent="0.25">
      <c r="B2191" s="9"/>
      <c r="C2191" s="11" t="s">
        <v>168</v>
      </c>
      <c r="D2191" s="11" t="s">
        <v>169</v>
      </c>
      <c r="E2191" s="1" t="str">
        <f t="shared" si="173"/>
        <v>subfze.</v>
      </c>
      <c r="F2191" t="str">
        <f t="shared" si="173"/>
        <v>EX</v>
      </c>
      <c r="G2191" t="e">
        <f t="shared" si="174"/>
        <v>#VALUE!</v>
      </c>
      <c r="H2191" t="str">
        <f t="shared" si="175"/>
        <v>EX</v>
      </c>
      <c r="I2191" s="3" t="str">
        <f t="shared" si="171"/>
        <v>subfze.&amp;EX</v>
      </c>
      <c r="J2191" s="3" t="str">
        <f ca="1">IF(ISNUMBER(G2191),"",OFFSET(mux!$B$2,MATCH(D2191,mux!$A$2:$A$200,0)-1,0))</f>
        <v>Mux32</v>
      </c>
      <c r="K2191" s="3" t="str">
        <f t="shared" ca="1" si="172"/>
        <v>Mux32.Out</v>
      </c>
    </row>
    <row r="2192" spans="2:11" x14ac:dyDescent="0.25">
      <c r="B2192" s="9" t="s">
        <v>147</v>
      </c>
      <c r="C2192" s="11" t="s">
        <v>23</v>
      </c>
      <c r="D2192" s="11" t="s">
        <v>20</v>
      </c>
      <c r="E2192" s="1" t="str">
        <f t="shared" si="173"/>
        <v>subfze.</v>
      </c>
      <c r="F2192" t="str">
        <f t="shared" si="173"/>
        <v>EX/MEM</v>
      </c>
      <c r="G2192">
        <f t="shared" si="174"/>
        <v>3</v>
      </c>
      <c r="H2192" t="str">
        <f t="shared" si="175"/>
        <v>EX</v>
      </c>
      <c r="I2192" s="3" t="str">
        <f t="shared" si="171"/>
        <v>subfze.&amp;EX</v>
      </c>
      <c r="J2192" s="3" t="str">
        <f ca="1">IF(ISNUMBER(G2192),"",OFFSET(mux!$B$2,MATCH(D2192,mux!$A$2:$A$200,0)-1,0))</f>
        <v/>
      </c>
      <c r="K2192" s="3" t="str">
        <f t="shared" si="172"/>
        <v/>
      </c>
    </row>
    <row r="2193" spans="1:11" x14ac:dyDescent="0.25">
      <c r="B2193" s="9"/>
      <c r="C2193" s="11" t="s">
        <v>715</v>
      </c>
      <c r="D2193" s="11" t="s">
        <v>20</v>
      </c>
      <c r="E2193" s="1" t="str">
        <f t="shared" si="173"/>
        <v>subfze.</v>
      </c>
      <c r="F2193" t="str">
        <f t="shared" si="173"/>
        <v>EX/MEM</v>
      </c>
      <c r="G2193">
        <f t="shared" si="174"/>
        <v>3</v>
      </c>
      <c r="H2193" t="str">
        <f t="shared" si="175"/>
        <v>EX</v>
      </c>
      <c r="I2193" s="3" t="str">
        <f t="shared" si="171"/>
        <v>subfze.&amp;EX</v>
      </c>
      <c r="J2193" s="3" t="str">
        <f ca="1">IF(ISNUMBER(G2193),"",OFFSET(mux!$B$2,MATCH(D2193,mux!$A$2:$A$200,0)-1,0))</f>
        <v/>
      </c>
      <c r="K2193" s="3" t="str">
        <f t="shared" si="172"/>
        <v/>
      </c>
    </row>
    <row r="2194" spans="1:11" x14ac:dyDescent="0.25">
      <c r="B2194" s="9"/>
      <c r="C2194" s="11" t="s">
        <v>170</v>
      </c>
      <c r="D2194" s="11" t="s">
        <v>20</v>
      </c>
      <c r="E2194" s="1" t="str">
        <f t="shared" si="173"/>
        <v>subfze.</v>
      </c>
      <c r="F2194" t="str">
        <f t="shared" si="173"/>
        <v>EX/MEM</v>
      </c>
      <c r="G2194">
        <f t="shared" si="174"/>
        <v>3</v>
      </c>
      <c r="H2194" t="str">
        <f t="shared" si="175"/>
        <v>EX</v>
      </c>
      <c r="I2194" s="3" t="str">
        <f t="shared" si="171"/>
        <v>subfze.&amp;EX</v>
      </c>
      <c r="J2194" s="3" t="str">
        <f ca="1">IF(ISNUMBER(G2194),"",OFFSET(mux!$B$2,MATCH(D2194,mux!$A$2:$A$200,0)-1,0))</f>
        <v/>
      </c>
      <c r="K2194" s="3" t="str">
        <f t="shared" si="172"/>
        <v/>
      </c>
    </row>
    <row r="2195" spans="1:11" x14ac:dyDescent="0.25">
      <c r="B2195" s="6" t="s">
        <v>148</v>
      </c>
      <c r="C2195" s="11"/>
      <c r="D2195" s="11"/>
      <c r="E2195" s="1" t="str">
        <f t="shared" si="173"/>
        <v>subfze.</v>
      </c>
      <c r="F2195" t="str">
        <f t="shared" si="173"/>
        <v>MEM</v>
      </c>
      <c r="G2195" t="e">
        <f t="shared" si="174"/>
        <v>#VALUE!</v>
      </c>
      <c r="H2195" t="str">
        <f t="shared" si="175"/>
        <v>MEM</v>
      </c>
      <c r="I2195" s="3" t="str">
        <f t="shared" si="171"/>
        <v>subfze.&amp;MEM</v>
      </c>
      <c r="J2195" s="3" t="e">
        <f ca="1">IF(ISNUMBER(G2195),"",OFFSET(mux!$B$2,MATCH(D2195,mux!$A$2:$A$200,0)-1,0))</f>
        <v>#N/A</v>
      </c>
      <c r="K2195" s="3" t="e">
        <f t="shared" ca="1" si="172"/>
        <v>#N/A</v>
      </c>
    </row>
    <row r="2196" spans="1:11" x14ac:dyDescent="0.25">
      <c r="B2196" s="6" t="s">
        <v>149</v>
      </c>
      <c r="C2196" s="11"/>
      <c r="D2196" s="11"/>
      <c r="E2196" s="1" t="str">
        <f t="shared" si="173"/>
        <v>subfze.</v>
      </c>
      <c r="F2196" t="str">
        <f t="shared" si="173"/>
        <v>MEM/WB</v>
      </c>
      <c r="G2196">
        <f t="shared" si="174"/>
        <v>4</v>
      </c>
      <c r="H2196" t="str">
        <f t="shared" si="175"/>
        <v>MEM</v>
      </c>
      <c r="I2196" s="3" t="str">
        <f t="shared" si="171"/>
        <v>subfze.&amp;MEM</v>
      </c>
      <c r="J2196" s="3" t="str">
        <f ca="1">IF(ISNUMBER(G2196),"",OFFSET(mux!$B$2,MATCH(D2196,mux!$A$2:$A$200,0)-1,0))</f>
        <v/>
      </c>
      <c r="K2196" s="3" t="str">
        <f t="shared" si="172"/>
        <v/>
      </c>
    </row>
    <row r="2197" spans="1:11" x14ac:dyDescent="0.25">
      <c r="B2197" s="9" t="s">
        <v>150</v>
      </c>
      <c r="C2197" s="11" t="s">
        <v>73</v>
      </c>
      <c r="D2197" s="11" t="s">
        <v>11</v>
      </c>
      <c r="E2197" s="1" t="str">
        <f t="shared" si="173"/>
        <v>subfze.</v>
      </c>
      <c r="F2197" t="str">
        <f t="shared" si="173"/>
        <v>WB</v>
      </c>
      <c r="G2197" t="e">
        <f t="shared" si="174"/>
        <v>#VALUE!</v>
      </c>
      <c r="H2197" t="str">
        <f t="shared" si="175"/>
        <v>WB</v>
      </c>
      <c r="I2197" s="3" t="str">
        <f t="shared" si="171"/>
        <v>subfze.&amp;WB</v>
      </c>
      <c r="J2197" s="3" t="str">
        <f ca="1">IF(ISNUMBER(G2197),"",OFFSET(mux!$B$2,MATCH(D2197,mux!$A$2:$A$200,0)-1,0))</f>
        <v>Mux39</v>
      </c>
      <c r="K2197" s="3" t="str">
        <f t="shared" ca="1" si="172"/>
        <v>Mux39.Out</v>
      </c>
    </row>
    <row r="2198" spans="1:11" x14ac:dyDescent="0.25">
      <c r="B2198" s="9"/>
      <c r="C2198" s="11" t="s">
        <v>36</v>
      </c>
      <c r="D2198" s="11" t="s">
        <v>12</v>
      </c>
      <c r="E2198" s="1" t="str">
        <f t="shared" si="173"/>
        <v>subfze.</v>
      </c>
      <c r="F2198" t="str">
        <f t="shared" si="173"/>
        <v>WB</v>
      </c>
      <c r="G2198" t="e">
        <f t="shared" si="174"/>
        <v>#VALUE!</v>
      </c>
      <c r="H2198" t="str">
        <f t="shared" si="175"/>
        <v>WB</v>
      </c>
      <c r="I2198" s="3" t="str">
        <f t="shared" si="171"/>
        <v>subfze.&amp;WB</v>
      </c>
      <c r="J2198" s="3" t="str">
        <f ca="1">IF(ISNUMBER(G2198),"",OFFSET(mux!$B$2,MATCH(D2198,mux!$A$2:$A$200,0)-1,0))</f>
        <v>Mux38</v>
      </c>
      <c r="K2198" s="3" t="str">
        <f t="shared" ca="1" si="172"/>
        <v>Mux38.Out</v>
      </c>
    </row>
    <row r="2199" spans="1:11" x14ac:dyDescent="0.25">
      <c r="B2199" s="9"/>
      <c r="C2199" s="11" t="s">
        <v>718</v>
      </c>
      <c r="D2199" s="11" t="s">
        <v>719</v>
      </c>
      <c r="E2199" s="1" t="str">
        <f t="shared" si="173"/>
        <v>subfze.</v>
      </c>
      <c r="F2199" t="str">
        <f t="shared" si="173"/>
        <v>WB</v>
      </c>
      <c r="G2199" t="e">
        <f t="shared" si="174"/>
        <v>#VALUE!</v>
      </c>
      <c r="H2199" t="str">
        <f t="shared" si="175"/>
        <v>WB</v>
      </c>
      <c r="I2199" s="3" t="str">
        <f t="shared" si="171"/>
        <v>subfze.&amp;WB</v>
      </c>
      <c r="J2199" s="3" t="str">
        <f ca="1">IF(ISNUMBER(G2199),"",OFFSET(mux!$B$2,MATCH(D2199,mux!$A$2:$A$200,0)-1,0))</f>
        <v>Mux62</v>
      </c>
      <c r="K2199" s="3" t="str">
        <f t="shared" ca="1" si="172"/>
        <v>Mux62.Out</v>
      </c>
    </row>
    <row r="2200" spans="1:11" x14ac:dyDescent="0.25">
      <c r="B2200" s="9"/>
      <c r="C2200" s="11" t="s">
        <v>171</v>
      </c>
      <c r="D2200" s="11" t="s">
        <v>172</v>
      </c>
      <c r="E2200" s="1" t="str">
        <f t="shared" si="173"/>
        <v>subfze.</v>
      </c>
      <c r="F2200" t="str">
        <f t="shared" si="173"/>
        <v>WB</v>
      </c>
      <c r="G2200" t="e">
        <f t="shared" si="174"/>
        <v>#VALUE!</v>
      </c>
      <c r="H2200" t="str">
        <f t="shared" si="175"/>
        <v>WB</v>
      </c>
      <c r="I2200" s="3" t="str">
        <f t="shared" si="171"/>
        <v>subfze.&amp;WB</v>
      </c>
      <c r="J2200" s="3" t="str">
        <f ca="1">IF(ISNUMBER(G2200),"",OFFSET(mux!$B$2,MATCH(D2200,mux!$A$2:$A$200,0)-1,0))</f>
        <v>Mux15</v>
      </c>
      <c r="K2200" s="3" t="str">
        <f t="shared" ca="1" si="172"/>
        <v>Mux15.Out</v>
      </c>
    </row>
    <row r="2201" spans="1:11" x14ac:dyDescent="0.25">
      <c r="B2201" s="9" t="s">
        <v>151</v>
      </c>
      <c r="C2201" s="11" t="s">
        <v>24</v>
      </c>
      <c r="D2201" s="11" t="s">
        <v>20</v>
      </c>
      <c r="E2201" s="1" t="str">
        <f t="shared" si="173"/>
        <v>subfze.</v>
      </c>
      <c r="F2201" t="str">
        <f t="shared" si="173"/>
        <v>WB/IF</v>
      </c>
      <c r="G2201">
        <f t="shared" si="174"/>
        <v>3</v>
      </c>
      <c r="H2201" t="str">
        <f t="shared" si="175"/>
        <v>WB</v>
      </c>
      <c r="I2201" s="3" t="str">
        <f t="shared" si="171"/>
        <v>subfze.&amp;WB</v>
      </c>
      <c r="J2201" s="3" t="str">
        <f ca="1">IF(ISNUMBER(G2201),"",OFFSET(mux!$B$2,MATCH(D2201,mux!$A$2:$A$200,0)-1,0))</f>
        <v/>
      </c>
      <c r="K2201" s="3" t="str">
        <f t="shared" si="172"/>
        <v/>
      </c>
    </row>
    <row r="2202" spans="1:11" x14ac:dyDescent="0.25">
      <c r="B2202" s="9"/>
      <c r="C2202" s="11" t="s">
        <v>721</v>
      </c>
      <c r="D2202" s="11" t="s">
        <v>723</v>
      </c>
      <c r="E2202" s="1" t="str">
        <f t="shared" si="173"/>
        <v>subfze.</v>
      </c>
      <c r="F2202" t="str">
        <f t="shared" si="173"/>
        <v>WB/IF</v>
      </c>
      <c r="G2202">
        <f t="shared" si="174"/>
        <v>3</v>
      </c>
      <c r="H2202" t="str">
        <f t="shared" si="175"/>
        <v>WB</v>
      </c>
      <c r="I2202" s="3" t="str">
        <f t="shared" ref="I2202:I2265" si="176">E2202&amp;"&amp;"&amp;H2202</f>
        <v>subfze.&amp;WB</v>
      </c>
      <c r="J2202" s="3" t="str">
        <f ca="1">IF(ISNUMBER(G2202),"",OFFSET(mux!$B$2,MATCH(D2202,mux!$A$2:$A$200,0)-1,0))</f>
        <v/>
      </c>
      <c r="K2202" s="3" t="str">
        <f t="shared" ref="K2202:K2265" si="177">IF(ISNUMBER(G2202),"",J2202&amp;".Out")</f>
        <v/>
      </c>
    </row>
    <row r="2203" spans="1:11" x14ac:dyDescent="0.25">
      <c r="B2203" s="9"/>
      <c r="C2203" s="11" t="s">
        <v>186</v>
      </c>
      <c r="D2203" s="11" t="s">
        <v>173</v>
      </c>
      <c r="E2203" s="1" t="str">
        <f t="shared" si="173"/>
        <v>subfze.</v>
      </c>
      <c r="F2203" t="str">
        <f t="shared" si="173"/>
        <v>WB/IF</v>
      </c>
      <c r="G2203">
        <f t="shared" si="174"/>
        <v>3</v>
      </c>
      <c r="H2203" t="str">
        <f t="shared" si="175"/>
        <v>WB</v>
      </c>
      <c r="I2203" s="3" t="str">
        <f t="shared" si="176"/>
        <v>subfze.&amp;WB</v>
      </c>
      <c r="J2203" s="3" t="str">
        <f ca="1">IF(ISNUMBER(G2203),"",OFFSET(mux!$B$2,MATCH(D2203,mux!$A$2:$A$200,0)-1,0))</f>
        <v/>
      </c>
      <c r="K2203" s="3" t="str">
        <f t="shared" si="177"/>
        <v/>
      </c>
    </row>
    <row r="2204" spans="1:11" x14ac:dyDescent="0.25">
      <c r="A2204" s="1" t="s">
        <v>1325</v>
      </c>
      <c r="B2204" s="8" t="s">
        <v>141</v>
      </c>
      <c r="C2204" s="4" t="s">
        <v>61</v>
      </c>
      <c r="D2204" s="4" t="s">
        <v>62</v>
      </c>
      <c r="E2204" s="1" t="str">
        <f t="shared" si="173"/>
        <v>subfzeo</v>
      </c>
      <c r="F2204" t="str">
        <f t="shared" si="173"/>
        <v>IF</v>
      </c>
      <c r="G2204" t="e">
        <f t="shared" si="174"/>
        <v>#VALUE!</v>
      </c>
      <c r="H2204" t="str">
        <f t="shared" si="175"/>
        <v>IF</v>
      </c>
      <c r="I2204" s="3" t="str">
        <f t="shared" si="176"/>
        <v>subfzeo&amp;IF</v>
      </c>
      <c r="J2204" s="3" t="str">
        <f ca="1">IF(ISNUMBER(G2204),"",OFFSET(mux!$B$2,MATCH(D2204,mux!$A$2:$A$200,0)-1,0))</f>
        <v>Mux41</v>
      </c>
      <c r="K2204" s="3" t="str">
        <f t="shared" ca="1" si="177"/>
        <v>Mux41.Out</v>
      </c>
    </row>
    <row r="2205" spans="1:11" x14ac:dyDescent="0.25">
      <c r="B2205" s="8"/>
      <c r="C2205" s="4" t="s">
        <v>30</v>
      </c>
      <c r="D2205" s="4" t="s">
        <v>31</v>
      </c>
      <c r="E2205" s="1" t="str">
        <f t="shared" si="173"/>
        <v>subfzeo</v>
      </c>
      <c r="F2205" t="str">
        <f t="shared" si="173"/>
        <v>IF</v>
      </c>
      <c r="G2205" t="e">
        <f t="shared" si="174"/>
        <v>#VALUE!</v>
      </c>
      <c r="H2205" t="str">
        <f t="shared" si="175"/>
        <v>IF</v>
      </c>
      <c r="I2205" s="3" t="str">
        <f t="shared" si="176"/>
        <v>subfzeo&amp;IF</v>
      </c>
      <c r="J2205" s="3" t="str">
        <f ca="1">IF(ISNUMBER(G2205),"",OFFSET(mux!$B$2,MATCH(D2205,mux!$A$2:$A$200,0)-1,0))</f>
        <v>Mux40</v>
      </c>
      <c r="K2205" s="3" t="str">
        <f t="shared" ca="1" si="177"/>
        <v>Mux40.Out</v>
      </c>
    </row>
    <row r="2206" spans="1:11" x14ac:dyDescent="0.25">
      <c r="B2206" s="8"/>
      <c r="C2206" s="4" t="s">
        <v>64</v>
      </c>
      <c r="D2206" s="4" t="s">
        <v>0</v>
      </c>
      <c r="E2206" s="1" t="str">
        <f t="shared" si="173"/>
        <v>subfzeo</v>
      </c>
      <c r="F2206" t="str">
        <f t="shared" si="173"/>
        <v>IF</v>
      </c>
      <c r="G2206" t="e">
        <f t="shared" si="174"/>
        <v>#VALUE!</v>
      </c>
      <c r="H2206" t="str">
        <f t="shared" si="175"/>
        <v>IF</v>
      </c>
      <c r="I2206" s="3" t="str">
        <f t="shared" si="176"/>
        <v>subfzeo&amp;IF</v>
      </c>
      <c r="J2206" s="3" t="str">
        <f ca="1">IF(ISNUMBER(G2206),"",OFFSET(mux!$B$2,MATCH(D2206,mux!$A$2:$A$200,0)-1,0))</f>
        <v>Mux44</v>
      </c>
      <c r="K2206" s="3" t="str">
        <f t="shared" ca="1" si="177"/>
        <v>Mux44.Out</v>
      </c>
    </row>
    <row r="2207" spans="1:11" x14ac:dyDescent="0.25">
      <c r="B2207" s="8" t="s">
        <v>142</v>
      </c>
      <c r="C2207" s="4" t="s">
        <v>17</v>
      </c>
      <c r="D2207" s="4" t="s">
        <v>18</v>
      </c>
      <c r="E2207" s="1" t="str">
        <f t="shared" si="173"/>
        <v>subfzeo</v>
      </c>
      <c r="F2207" t="str">
        <f t="shared" si="173"/>
        <v>IF/ID</v>
      </c>
      <c r="G2207">
        <f t="shared" si="174"/>
        <v>3</v>
      </c>
      <c r="H2207" t="str">
        <f t="shared" si="175"/>
        <v>IF</v>
      </c>
      <c r="I2207" s="3" t="str">
        <f t="shared" si="176"/>
        <v>subfzeo&amp;IF</v>
      </c>
      <c r="J2207" s="3" t="str">
        <f ca="1">IF(ISNUMBER(G2207),"",OFFSET(mux!$B$2,MATCH(D2207,mux!$A$2:$A$200,0)-1,0))</f>
        <v/>
      </c>
      <c r="K2207" s="3" t="str">
        <f t="shared" si="177"/>
        <v/>
      </c>
    </row>
    <row r="2208" spans="1:11" x14ac:dyDescent="0.25">
      <c r="B2208" s="8"/>
      <c r="C2208" s="4" t="s">
        <v>19</v>
      </c>
      <c r="D2208" s="4" t="s">
        <v>20</v>
      </c>
      <c r="E2208" s="1" t="str">
        <f t="shared" si="173"/>
        <v>subfzeo</v>
      </c>
      <c r="F2208" t="str">
        <f t="shared" si="173"/>
        <v>IF/ID</v>
      </c>
      <c r="G2208">
        <f t="shared" si="174"/>
        <v>3</v>
      </c>
      <c r="H2208" t="str">
        <f t="shared" si="175"/>
        <v>IF</v>
      </c>
      <c r="I2208" s="3" t="str">
        <f t="shared" si="176"/>
        <v>subfzeo&amp;IF</v>
      </c>
      <c r="J2208" s="3" t="str">
        <f ca="1">IF(ISNUMBER(G2208),"",OFFSET(mux!$B$2,MATCH(D2208,mux!$A$2:$A$200,0)-1,0))</f>
        <v/>
      </c>
      <c r="K2208" s="3" t="str">
        <f t="shared" si="177"/>
        <v/>
      </c>
    </row>
    <row r="2209" spans="2:11" x14ac:dyDescent="0.25">
      <c r="B2209" s="8" t="s">
        <v>143</v>
      </c>
      <c r="C2209" s="4" t="s">
        <v>65</v>
      </c>
      <c r="D2209" s="4" t="s">
        <v>66</v>
      </c>
      <c r="E2209" s="1" t="str">
        <f t="shared" si="173"/>
        <v>subfzeo</v>
      </c>
      <c r="F2209" t="str">
        <f t="shared" si="173"/>
        <v>ID</v>
      </c>
      <c r="G2209" t="e">
        <f t="shared" si="174"/>
        <v>#VALUE!</v>
      </c>
      <c r="H2209" t="str">
        <f t="shared" si="175"/>
        <v>ID</v>
      </c>
      <c r="I2209" s="3" t="str">
        <f t="shared" si="176"/>
        <v>subfzeo&amp;ID</v>
      </c>
      <c r="J2209" s="3" t="str">
        <f ca="1">IF(ISNUMBER(G2209),"",OFFSET(mux!$B$2,MATCH(D2209,mux!$A$2:$A$200,0)-1,0))</f>
        <v>Mux23</v>
      </c>
      <c r="K2209" s="3" t="str">
        <f t="shared" ca="1" si="177"/>
        <v>Mux23.Out</v>
      </c>
    </row>
    <row r="2210" spans="2:11" x14ac:dyDescent="0.25">
      <c r="B2210" s="8"/>
      <c r="C2210" s="4" t="s">
        <v>38</v>
      </c>
      <c r="D2210" s="4" t="s">
        <v>1</v>
      </c>
      <c r="E2210" s="1" t="str">
        <f t="shared" si="173"/>
        <v>subfzeo</v>
      </c>
      <c r="F2210" t="str">
        <f t="shared" si="173"/>
        <v>ID</v>
      </c>
      <c r="G2210" t="e">
        <f t="shared" si="174"/>
        <v>#VALUE!</v>
      </c>
      <c r="H2210" t="str">
        <f t="shared" si="175"/>
        <v>ID</v>
      </c>
      <c r="I2210" s="3" t="str">
        <f t="shared" si="176"/>
        <v>subfzeo&amp;ID</v>
      </c>
      <c r="J2210" s="3" t="str">
        <f ca="1">IF(ISNUMBER(G2210),"",OFFSET(mux!$B$2,MATCH(D2210,mux!$A$2:$A$200,0)-1,0))</f>
        <v>Mux33</v>
      </c>
      <c r="K2210" s="3" t="str">
        <f t="shared" ca="1" si="177"/>
        <v>Mux33.Out</v>
      </c>
    </row>
    <row r="2211" spans="2:11" x14ac:dyDescent="0.25">
      <c r="B2211" s="8"/>
      <c r="C2211" s="4" t="s">
        <v>69</v>
      </c>
      <c r="D2211" s="4" t="s">
        <v>3</v>
      </c>
      <c r="E2211" s="1" t="str">
        <f t="shared" si="173"/>
        <v>subfzeo</v>
      </c>
      <c r="F2211" t="str">
        <f t="shared" si="173"/>
        <v>ID</v>
      </c>
      <c r="G2211" t="e">
        <f t="shared" si="174"/>
        <v>#VALUE!</v>
      </c>
      <c r="H2211" t="str">
        <f t="shared" si="175"/>
        <v>ID</v>
      </c>
      <c r="I2211" s="3" t="str">
        <f t="shared" si="176"/>
        <v>subfzeo&amp;ID</v>
      </c>
      <c r="J2211" s="3" t="str">
        <f ca="1">IF(ISNUMBER(G2211),"",OFFSET(mux!$B$2,MATCH(D2211,mux!$A$2:$A$200,0)-1,0))</f>
        <v>Mux21</v>
      </c>
      <c r="K2211" s="3" t="str">
        <f t="shared" ca="1" si="177"/>
        <v>Mux21.Out</v>
      </c>
    </row>
    <row r="2212" spans="2:11" x14ac:dyDescent="0.25">
      <c r="B2212" s="8"/>
      <c r="C2212" s="4" t="s">
        <v>32</v>
      </c>
      <c r="D2212" s="4" t="s">
        <v>4</v>
      </c>
      <c r="E2212" s="1" t="str">
        <f t="shared" si="173"/>
        <v>subfzeo</v>
      </c>
      <c r="F2212" t="str">
        <f t="shared" si="173"/>
        <v>ID</v>
      </c>
      <c r="G2212" t="e">
        <f t="shared" si="174"/>
        <v>#VALUE!</v>
      </c>
      <c r="H2212" t="str">
        <f t="shared" si="175"/>
        <v>ID</v>
      </c>
      <c r="I2212" s="3" t="str">
        <f t="shared" si="176"/>
        <v>subfzeo&amp;ID</v>
      </c>
      <c r="J2212" s="3" t="str">
        <f ca="1">IF(ISNUMBER(G2212),"",OFFSET(mux!$B$2,MATCH(D2212,mux!$A$2:$A$200,0)-1,0))</f>
        <v>Mux1</v>
      </c>
      <c r="K2212" s="3" t="str">
        <f t="shared" ca="1" si="177"/>
        <v>Mux1.Out</v>
      </c>
    </row>
    <row r="2213" spans="2:11" x14ac:dyDescent="0.25">
      <c r="B2213" s="8"/>
      <c r="C2213" s="12">
        <f>0</f>
        <v>0</v>
      </c>
      <c r="D2213" s="4" t="s">
        <v>5</v>
      </c>
      <c r="E2213" s="1" t="str">
        <f t="shared" si="173"/>
        <v>subfzeo</v>
      </c>
      <c r="F2213" t="str">
        <f t="shared" si="173"/>
        <v>ID</v>
      </c>
      <c r="G2213" t="e">
        <f t="shared" si="174"/>
        <v>#VALUE!</v>
      </c>
      <c r="H2213" t="str">
        <f t="shared" si="175"/>
        <v>ID</v>
      </c>
      <c r="I2213" s="3" t="str">
        <f t="shared" si="176"/>
        <v>subfzeo&amp;ID</v>
      </c>
      <c r="J2213" s="3" t="str">
        <f ca="1">IF(ISNUMBER(G2213),"",OFFSET(mux!$B$2,MATCH(D2213,mux!$A$2:$A$200,0)-1,0))</f>
        <v>Mux10</v>
      </c>
      <c r="K2213" s="3" t="str">
        <f t="shared" ca="1" si="177"/>
        <v>Mux10.Out</v>
      </c>
    </row>
    <row r="2214" spans="2:11" x14ac:dyDescent="0.25">
      <c r="B2214" s="8" t="s">
        <v>145</v>
      </c>
      <c r="C2214" s="4" t="s">
        <v>21</v>
      </c>
      <c r="D2214" s="4" t="s">
        <v>20</v>
      </c>
      <c r="E2214" s="1" t="str">
        <f t="shared" si="173"/>
        <v>subfzeo</v>
      </c>
      <c r="F2214" t="str">
        <f t="shared" si="173"/>
        <v>ID/EX</v>
      </c>
      <c r="G2214">
        <f t="shared" si="174"/>
        <v>3</v>
      </c>
      <c r="H2214" t="str">
        <f t="shared" si="175"/>
        <v>ID</v>
      </c>
      <c r="I2214" s="3" t="str">
        <f t="shared" si="176"/>
        <v>subfzeo&amp;ID</v>
      </c>
      <c r="J2214" s="3" t="str">
        <f ca="1">IF(ISNUMBER(G2214),"",OFFSET(mux!$B$2,MATCH(D2214,mux!$A$2:$A$200,0)-1,0))</f>
        <v/>
      </c>
      <c r="K2214" s="3" t="str">
        <f t="shared" si="177"/>
        <v/>
      </c>
    </row>
    <row r="2215" spans="2:11" x14ac:dyDescent="0.25">
      <c r="B2215" s="8"/>
      <c r="C2215" s="4" t="s">
        <v>22</v>
      </c>
      <c r="D2215" s="4" t="s">
        <v>20</v>
      </c>
      <c r="E2215" s="1" t="str">
        <f t="shared" si="173"/>
        <v>subfzeo</v>
      </c>
      <c r="F2215" t="str">
        <f t="shared" si="173"/>
        <v>ID/EX</v>
      </c>
      <c r="G2215">
        <f t="shared" si="174"/>
        <v>3</v>
      </c>
      <c r="H2215" t="str">
        <f t="shared" si="175"/>
        <v>ID</v>
      </c>
      <c r="I2215" s="3" t="str">
        <f t="shared" si="176"/>
        <v>subfzeo&amp;ID</v>
      </c>
      <c r="J2215" s="3" t="str">
        <f ca="1">IF(ISNUMBER(G2215),"",OFFSET(mux!$B$2,MATCH(D2215,mux!$A$2:$A$200,0)-1,0))</f>
        <v/>
      </c>
      <c r="K2215" s="3" t="str">
        <f t="shared" si="177"/>
        <v/>
      </c>
    </row>
    <row r="2216" spans="2:11" x14ac:dyDescent="0.25">
      <c r="B2216" s="8" t="s">
        <v>146</v>
      </c>
      <c r="C2216" s="4" t="s">
        <v>70</v>
      </c>
      <c r="D2216" s="4" t="s">
        <v>6</v>
      </c>
      <c r="E2216" s="1" t="str">
        <f t="shared" si="173"/>
        <v>subfzeo</v>
      </c>
      <c r="F2216" t="str">
        <f t="shared" si="173"/>
        <v>EX</v>
      </c>
      <c r="G2216" t="e">
        <f t="shared" si="174"/>
        <v>#VALUE!</v>
      </c>
      <c r="H2216" t="str">
        <f t="shared" si="175"/>
        <v>EX</v>
      </c>
      <c r="I2216" s="3" t="str">
        <f t="shared" si="176"/>
        <v>subfzeo&amp;EX</v>
      </c>
      <c r="J2216" s="3" t="str">
        <f ca="1">IF(ISNUMBER(G2216),"",OFFSET(mux!$B$2,MATCH(D2216,mux!$A$2:$A$200,0)-1,0))</f>
        <v>Mux5</v>
      </c>
      <c r="K2216" s="3" t="str">
        <f t="shared" ca="1" si="177"/>
        <v>Mux5.Out</v>
      </c>
    </row>
    <row r="2217" spans="2:11" x14ac:dyDescent="0.25">
      <c r="B2217" s="8"/>
      <c r="C2217" s="4" t="s">
        <v>34</v>
      </c>
      <c r="D2217" s="4" t="s">
        <v>7</v>
      </c>
      <c r="E2217" s="1" t="str">
        <f t="shared" si="173"/>
        <v>subfzeo</v>
      </c>
      <c r="F2217" t="str">
        <f t="shared" si="173"/>
        <v>EX</v>
      </c>
      <c r="G2217" t="e">
        <f t="shared" si="174"/>
        <v>#VALUE!</v>
      </c>
      <c r="H2217" t="str">
        <f t="shared" si="175"/>
        <v>EX</v>
      </c>
      <c r="I2217" s="3" t="str">
        <f t="shared" si="176"/>
        <v>subfzeo&amp;EX</v>
      </c>
      <c r="J2217" s="3" t="str">
        <f ca="1">IF(ISNUMBER(G2217),"",OFFSET(mux!$B$2,MATCH(D2217,mux!$A$2:$A$200,0)-1,0))</f>
        <v>Mux6</v>
      </c>
      <c r="K2217" s="3" t="str">
        <f t="shared" ca="1" si="177"/>
        <v>Mux6.Out</v>
      </c>
    </row>
    <row r="2218" spans="2:11" x14ac:dyDescent="0.25">
      <c r="B2218" s="8"/>
      <c r="C2218" s="4" t="s">
        <v>1200</v>
      </c>
      <c r="D2218" s="4" t="s">
        <v>1201</v>
      </c>
      <c r="E2218" s="1" t="str">
        <f t="shared" si="173"/>
        <v>subfzeo</v>
      </c>
      <c r="F2218" t="str">
        <f t="shared" si="173"/>
        <v>EX</v>
      </c>
      <c r="G2218" t="e">
        <f t="shared" si="174"/>
        <v>#VALUE!</v>
      </c>
      <c r="H2218" t="str">
        <f t="shared" si="175"/>
        <v>EX</v>
      </c>
      <c r="I2218" s="3" t="str">
        <f t="shared" si="176"/>
        <v>subfzeo&amp;EX</v>
      </c>
      <c r="J2218" s="3" t="str">
        <f ca="1">IF(ISNUMBER(G2218),"",OFFSET(mux!$B$2,MATCH(D2218,mux!$A$2:$A$200,0)-1,0))</f>
        <v>Mux7</v>
      </c>
      <c r="K2218" s="3" t="str">
        <f t="shared" ca="1" si="177"/>
        <v>Mux7.Out</v>
      </c>
    </row>
    <row r="2219" spans="2:11" x14ac:dyDescent="0.25">
      <c r="B2219" s="8"/>
      <c r="C2219" s="4" t="s">
        <v>8</v>
      </c>
      <c r="D2219" s="4" t="s">
        <v>9</v>
      </c>
      <c r="E2219" s="1" t="str">
        <f t="shared" si="173"/>
        <v>subfzeo</v>
      </c>
      <c r="F2219" t="str">
        <f t="shared" si="173"/>
        <v>EX</v>
      </c>
      <c r="G2219" t="e">
        <f t="shared" si="174"/>
        <v>#VALUE!</v>
      </c>
      <c r="H2219" t="str">
        <f t="shared" si="175"/>
        <v>EX</v>
      </c>
      <c r="I2219" s="3" t="str">
        <f t="shared" si="176"/>
        <v>subfzeo&amp;EX</v>
      </c>
      <c r="J2219" s="3" t="str">
        <f ca="1">IF(ISNUMBER(G2219),"",OFFSET(mux!$B$2,MATCH(D2219,mux!$A$2:$A$200,0)-1,0))</f>
        <v>Mux8</v>
      </c>
      <c r="K2219" s="3" t="str">
        <f t="shared" ca="1" si="177"/>
        <v>Mux8.Out</v>
      </c>
    </row>
    <row r="2220" spans="2:11" x14ac:dyDescent="0.25">
      <c r="B2220" s="8"/>
      <c r="C2220" s="4" t="s">
        <v>72</v>
      </c>
      <c r="D2220" s="4" t="s">
        <v>10</v>
      </c>
      <c r="E2220" s="1" t="str">
        <f t="shared" si="173"/>
        <v>subfzeo</v>
      </c>
      <c r="F2220" t="str">
        <f t="shared" si="173"/>
        <v>EX</v>
      </c>
      <c r="G2220" t="e">
        <f t="shared" si="174"/>
        <v>#VALUE!</v>
      </c>
      <c r="H2220" t="str">
        <f t="shared" si="175"/>
        <v>EX</v>
      </c>
      <c r="I2220" s="3" t="str">
        <f t="shared" si="176"/>
        <v>subfzeo&amp;EX</v>
      </c>
      <c r="J2220" s="3" t="str">
        <f ca="1">IF(ISNUMBER(G2220),"",OFFSET(mux!$B$2,MATCH(D2220,mux!$A$2:$A$200,0)-1,0))</f>
        <v>Mux9</v>
      </c>
      <c r="K2220" s="3" t="str">
        <f t="shared" ca="1" si="177"/>
        <v>Mux9.Out</v>
      </c>
    </row>
    <row r="2221" spans="2:11" x14ac:dyDescent="0.25">
      <c r="B2221" s="8"/>
      <c r="C2221" s="4" t="s">
        <v>1194</v>
      </c>
      <c r="D2221" s="4" t="s">
        <v>714</v>
      </c>
      <c r="E2221" s="1" t="str">
        <f t="shared" si="173"/>
        <v>subfzeo</v>
      </c>
      <c r="F2221" t="str">
        <f t="shared" si="173"/>
        <v>EX</v>
      </c>
      <c r="G2221" t="e">
        <f t="shared" si="174"/>
        <v>#VALUE!</v>
      </c>
      <c r="H2221" t="str">
        <f t="shared" si="175"/>
        <v>EX</v>
      </c>
      <c r="I2221" s="3" t="str">
        <f t="shared" si="176"/>
        <v>subfzeo&amp;EX</v>
      </c>
      <c r="J2221" s="3" t="str">
        <f ca="1">IF(ISNUMBER(G2221),"",OFFSET(mux!$B$2,MATCH(D2221,mux!$A$2:$A$200,0)-1,0))</f>
        <v>Mux11</v>
      </c>
      <c r="K2221" s="3" t="str">
        <f t="shared" ca="1" si="177"/>
        <v>Mux11.Out</v>
      </c>
    </row>
    <row r="2222" spans="2:11" x14ac:dyDescent="0.25">
      <c r="B2222" s="8"/>
      <c r="C2222" s="4" t="s">
        <v>1246</v>
      </c>
      <c r="D2222" s="4" t="s">
        <v>1247</v>
      </c>
      <c r="E2222" s="1" t="str">
        <f t="shared" si="173"/>
        <v>subfzeo</v>
      </c>
      <c r="F2222" t="str">
        <f t="shared" si="173"/>
        <v>EX</v>
      </c>
      <c r="G2222" t="e">
        <f t="shared" si="174"/>
        <v>#VALUE!</v>
      </c>
      <c r="H2222" t="str">
        <f t="shared" si="175"/>
        <v>EX</v>
      </c>
      <c r="I2222" s="3" t="str">
        <f t="shared" si="176"/>
        <v>subfzeo&amp;EX</v>
      </c>
      <c r="J2222" s="3" t="str">
        <f ca="1">IF(ISNUMBER(G2222),"",OFFSET(mux!$B$2,MATCH(D2222,mux!$A$2:$A$200,0)-1,0))</f>
        <v>Mux55</v>
      </c>
      <c r="K2222" s="3" t="str">
        <f t="shared" ca="1" si="177"/>
        <v>Mux55.Out</v>
      </c>
    </row>
    <row r="2223" spans="2:11" x14ac:dyDescent="0.25">
      <c r="B2223" s="8"/>
      <c r="C2223" s="4" t="s">
        <v>166</v>
      </c>
      <c r="D2223" s="4" t="s">
        <v>982</v>
      </c>
      <c r="E2223" s="1" t="str">
        <f t="shared" si="173"/>
        <v>subfzeo</v>
      </c>
      <c r="F2223" t="str">
        <f t="shared" si="173"/>
        <v>EX</v>
      </c>
      <c r="G2223" t="e">
        <f t="shared" si="174"/>
        <v>#VALUE!</v>
      </c>
      <c r="H2223" t="str">
        <f t="shared" si="175"/>
        <v>EX</v>
      </c>
      <c r="I2223" s="3" t="str">
        <f t="shared" si="176"/>
        <v>subfzeo&amp;EX</v>
      </c>
      <c r="J2223" s="3" t="str">
        <f ca="1">IF(ISNUMBER(G2223),"",OFFSET(mux!$B$2,MATCH(D2223,mux!$A$2:$A$200,0)-1,0))</f>
        <v>Mux53</v>
      </c>
      <c r="K2223" s="3" t="str">
        <f t="shared" ca="1" si="177"/>
        <v>Mux53.Out</v>
      </c>
    </row>
    <row r="2224" spans="2:11" x14ac:dyDescent="0.25">
      <c r="B2224" s="8"/>
      <c r="C2224" s="4" t="s">
        <v>1246</v>
      </c>
      <c r="D2224" s="4" t="s">
        <v>985</v>
      </c>
      <c r="E2224" s="1" t="str">
        <f t="shared" si="173"/>
        <v>subfzeo</v>
      </c>
      <c r="F2224" t="str">
        <f t="shared" si="173"/>
        <v>EX</v>
      </c>
      <c r="G2224" t="e">
        <f t="shared" si="174"/>
        <v>#VALUE!</v>
      </c>
      <c r="H2224" t="str">
        <f t="shared" si="175"/>
        <v>EX</v>
      </c>
      <c r="I2224" s="3" t="str">
        <f t="shared" si="176"/>
        <v>subfzeo&amp;EX</v>
      </c>
      <c r="J2224" s="3" t="str">
        <f ca="1">IF(ISNUMBER(G2224),"",OFFSET(mux!$B$2,MATCH(D2224,mux!$A$2:$A$200,0)-1,0))</f>
        <v>Mux54</v>
      </c>
      <c r="K2224" s="3" t="str">
        <f t="shared" ca="1" si="177"/>
        <v>Mux54.Out</v>
      </c>
    </row>
    <row r="2225" spans="2:11" x14ac:dyDescent="0.25">
      <c r="B2225" s="8"/>
      <c r="C2225" s="4" t="s">
        <v>987</v>
      </c>
      <c r="D2225" s="4" t="s">
        <v>989</v>
      </c>
      <c r="E2225" s="1" t="str">
        <f t="shared" si="173"/>
        <v>subfzeo</v>
      </c>
      <c r="F2225" t="str">
        <f t="shared" si="173"/>
        <v>EX</v>
      </c>
      <c r="G2225" t="e">
        <f t="shared" si="174"/>
        <v>#VALUE!</v>
      </c>
      <c r="H2225" t="str">
        <f t="shared" si="175"/>
        <v>EX</v>
      </c>
      <c r="I2225" s="3" t="str">
        <f t="shared" si="176"/>
        <v>subfzeo&amp;EX</v>
      </c>
      <c r="J2225" s="3" t="str">
        <f ca="1">IF(ISNUMBER(G2225),"",OFFSET(mux!$B$2,MATCH(D2225,mux!$A$2:$A$200,0)-1,0))</f>
        <v>Mux31</v>
      </c>
      <c r="K2225" s="3" t="str">
        <f t="shared" ca="1" si="177"/>
        <v>Mux31.Out</v>
      </c>
    </row>
    <row r="2226" spans="2:11" x14ac:dyDescent="0.25">
      <c r="B2226" s="8" t="s">
        <v>147</v>
      </c>
      <c r="C2226" s="4" t="s">
        <v>23</v>
      </c>
      <c r="D2226" s="4" t="s">
        <v>20</v>
      </c>
      <c r="E2226" s="1" t="str">
        <f t="shared" si="173"/>
        <v>subfzeo</v>
      </c>
      <c r="F2226" t="str">
        <f t="shared" si="173"/>
        <v>EX/MEM</v>
      </c>
      <c r="G2226">
        <f t="shared" si="174"/>
        <v>3</v>
      </c>
      <c r="H2226" t="str">
        <f t="shared" si="175"/>
        <v>EX</v>
      </c>
      <c r="I2226" s="3" t="str">
        <f t="shared" si="176"/>
        <v>subfzeo&amp;EX</v>
      </c>
      <c r="J2226" s="3" t="str">
        <f ca="1">IF(ISNUMBER(G2226),"",OFFSET(mux!$B$2,MATCH(D2226,mux!$A$2:$A$200,0)-1,0))</f>
        <v/>
      </c>
      <c r="K2226" s="3" t="str">
        <f t="shared" si="177"/>
        <v/>
      </c>
    </row>
    <row r="2227" spans="2:11" x14ac:dyDescent="0.25">
      <c r="B2227" s="8"/>
      <c r="C2227" s="4" t="s">
        <v>1250</v>
      </c>
      <c r="D2227" s="4" t="s">
        <v>20</v>
      </c>
      <c r="E2227" s="1" t="str">
        <f t="shared" si="173"/>
        <v>subfzeo</v>
      </c>
      <c r="F2227" t="str">
        <f t="shared" si="173"/>
        <v>EX/MEM</v>
      </c>
      <c r="G2227">
        <f t="shared" si="174"/>
        <v>3</v>
      </c>
      <c r="H2227" t="str">
        <f t="shared" si="175"/>
        <v>EX</v>
      </c>
      <c r="I2227" s="3" t="str">
        <f t="shared" si="176"/>
        <v>subfzeo&amp;EX</v>
      </c>
      <c r="J2227" s="3" t="str">
        <f ca="1">IF(ISNUMBER(G2227),"",OFFSET(mux!$B$2,MATCH(D2227,mux!$A$2:$A$200,0)-1,0))</f>
        <v/>
      </c>
      <c r="K2227" s="3" t="str">
        <f t="shared" si="177"/>
        <v/>
      </c>
    </row>
    <row r="2228" spans="2:11" x14ac:dyDescent="0.25">
      <c r="B2228" s="8"/>
      <c r="C2228" s="4" t="s">
        <v>715</v>
      </c>
      <c r="D2228" s="4" t="s">
        <v>20</v>
      </c>
      <c r="E2228" s="1" t="str">
        <f t="shared" si="173"/>
        <v>subfzeo</v>
      </c>
      <c r="F2228" t="str">
        <f t="shared" si="173"/>
        <v>EX/MEM</v>
      </c>
      <c r="G2228">
        <f t="shared" si="174"/>
        <v>3</v>
      </c>
      <c r="H2228" t="str">
        <f t="shared" si="175"/>
        <v>EX</v>
      </c>
      <c r="I2228" s="3" t="str">
        <f t="shared" si="176"/>
        <v>subfzeo&amp;EX</v>
      </c>
      <c r="J2228" s="3" t="str">
        <f ca="1">IF(ISNUMBER(G2228),"",OFFSET(mux!$B$2,MATCH(D2228,mux!$A$2:$A$200,0)-1,0))</f>
        <v/>
      </c>
      <c r="K2228" s="3" t="str">
        <f t="shared" si="177"/>
        <v/>
      </c>
    </row>
    <row r="2229" spans="2:11" x14ac:dyDescent="0.25">
      <c r="B2229" s="8"/>
      <c r="C2229" s="4" t="s">
        <v>991</v>
      </c>
      <c r="D2229" s="4" t="s">
        <v>20</v>
      </c>
      <c r="E2229" s="1" t="str">
        <f t="shared" si="173"/>
        <v>subfzeo</v>
      </c>
      <c r="F2229" t="str">
        <f t="shared" si="173"/>
        <v>EX/MEM</v>
      </c>
      <c r="G2229">
        <f t="shared" si="174"/>
        <v>3</v>
      </c>
      <c r="H2229" t="str">
        <f t="shared" si="175"/>
        <v>EX</v>
      </c>
      <c r="I2229" s="3" t="str">
        <f t="shared" si="176"/>
        <v>subfzeo&amp;EX</v>
      </c>
      <c r="J2229" s="3" t="str">
        <f ca="1">IF(ISNUMBER(G2229),"",OFFSET(mux!$B$2,MATCH(D2229,mux!$A$2:$A$200,0)-1,0))</f>
        <v/>
      </c>
      <c r="K2229" s="3" t="str">
        <f t="shared" si="177"/>
        <v/>
      </c>
    </row>
    <row r="2230" spans="2:11" x14ac:dyDescent="0.25">
      <c r="B2230" s="2" t="s">
        <v>148</v>
      </c>
      <c r="E2230" s="1" t="str">
        <f t="shared" si="173"/>
        <v>subfzeo</v>
      </c>
      <c r="F2230" t="str">
        <f t="shared" si="173"/>
        <v>MEM</v>
      </c>
      <c r="G2230" t="e">
        <f t="shared" si="174"/>
        <v>#VALUE!</v>
      </c>
      <c r="H2230" t="str">
        <f t="shared" si="175"/>
        <v>MEM</v>
      </c>
      <c r="I2230" s="3" t="str">
        <f t="shared" si="176"/>
        <v>subfzeo&amp;MEM</v>
      </c>
      <c r="J2230" s="3" t="e">
        <f ca="1">IF(ISNUMBER(G2230),"",OFFSET(mux!$B$2,MATCH(D2230,mux!$A$2:$A$200,0)-1,0))</f>
        <v>#N/A</v>
      </c>
      <c r="K2230" s="3" t="e">
        <f t="shared" ca="1" si="177"/>
        <v>#N/A</v>
      </c>
    </row>
    <row r="2231" spans="2:11" x14ac:dyDescent="0.25">
      <c r="B2231" s="2" t="s">
        <v>149</v>
      </c>
      <c r="E2231" s="1" t="str">
        <f t="shared" si="173"/>
        <v>subfzeo</v>
      </c>
      <c r="F2231" t="str">
        <f t="shared" si="173"/>
        <v>MEM/WB</v>
      </c>
      <c r="G2231">
        <f t="shared" si="174"/>
        <v>4</v>
      </c>
      <c r="H2231" t="str">
        <f t="shared" si="175"/>
        <v>MEM</v>
      </c>
      <c r="I2231" s="3" t="str">
        <f t="shared" si="176"/>
        <v>subfzeo&amp;MEM</v>
      </c>
      <c r="J2231" s="3" t="str">
        <f ca="1">IF(ISNUMBER(G2231),"",OFFSET(mux!$B$2,MATCH(D2231,mux!$A$2:$A$200,0)-1,0))</f>
        <v/>
      </c>
      <c r="K2231" s="3" t="str">
        <f t="shared" si="177"/>
        <v/>
      </c>
    </row>
    <row r="2232" spans="2:11" x14ac:dyDescent="0.25">
      <c r="B2232" s="8" t="s">
        <v>150</v>
      </c>
      <c r="C2232" s="4" t="s">
        <v>73</v>
      </c>
      <c r="D2232" s="4" t="s">
        <v>11</v>
      </c>
      <c r="E2232" s="1" t="str">
        <f t="shared" si="173"/>
        <v>subfzeo</v>
      </c>
      <c r="F2232" t="str">
        <f t="shared" si="173"/>
        <v>WB</v>
      </c>
      <c r="G2232" t="e">
        <f t="shared" si="174"/>
        <v>#VALUE!</v>
      </c>
      <c r="H2232" t="str">
        <f t="shared" si="175"/>
        <v>WB</v>
      </c>
      <c r="I2232" s="3" t="str">
        <f t="shared" si="176"/>
        <v>subfzeo&amp;WB</v>
      </c>
      <c r="J2232" s="3" t="str">
        <f ca="1">IF(ISNUMBER(G2232),"",OFFSET(mux!$B$2,MATCH(D2232,mux!$A$2:$A$200,0)-1,0))</f>
        <v>Mux39</v>
      </c>
      <c r="K2232" s="3" t="str">
        <f t="shared" ca="1" si="177"/>
        <v>Mux39.Out</v>
      </c>
    </row>
    <row r="2233" spans="2:11" x14ac:dyDescent="0.25">
      <c r="B2233" s="8"/>
      <c r="C2233" s="4" t="s">
        <v>36</v>
      </c>
      <c r="D2233" s="4" t="s">
        <v>12</v>
      </c>
      <c r="E2233" s="1" t="str">
        <f t="shared" si="173"/>
        <v>subfzeo</v>
      </c>
      <c r="F2233" t="str">
        <f t="shared" si="173"/>
        <v>WB</v>
      </c>
      <c r="G2233" t="e">
        <f t="shared" si="174"/>
        <v>#VALUE!</v>
      </c>
      <c r="H2233" t="str">
        <f t="shared" si="175"/>
        <v>WB</v>
      </c>
      <c r="I2233" s="3" t="str">
        <f t="shared" si="176"/>
        <v>subfzeo&amp;WB</v>
      </c>
      <c r="J2233" s="3" t="str">
        <f ca="1">IF(ISNUMBER(G2233),"",OFFSET(mux!$B$2,MATCH(D2233,mux!$A$2:$A$200,0)-1,0))</f>
        <v>Mux38</v>
      </c>
      <c r="K2233" s="3" t="str">
        <f t="shared" ca="1" si="177"/>
        <v>Mux38.Out</v>
      </c>
    </row>
    <row r="2234" spans="2:11" x14ac:dyDescent="0.25">
      <c r="B2234" s="8"/>
      <c r="C2234" s="4" t="s">
        <v>992</v>
      </c>
      <c r="D2234" s="4" t="s">
        <v>994</v>
      </c>
      <c r="E2234" s="1" t="str">
        <f t="shared" si="173"/>
        <v>subfzeo</v>
      </c>
      <c r="F2234" t="str">
        <f t="shared" si="173"/>
        <v>WB</v>
      </c>
      <c r="G2234" t="e">
        <f t="shared" si="174"/>
        <v>#VALUE!</v>
      </c>
      <c r="H2234" t="str">
        <f t="shared" si="175"/>
        <v>WB</v>
      </c>
      <c r="I2234" s="3" t="str">
        <f t="shared" si="176"/>
        <v>subfzeo&amp;WB</v>
      </c>
      <c r="J2234" s="3" t="str">
        <f ca="1">IF(ISNUMBER(G2234),"",OFFSET(mux!$B$2,MATCH(D2234,mux!$A$2:$A$200,0)-1,0))</f>
        <v>Mux64</v>
      </c>
      <c r="K2234" s="3" t="str">
        <f t="shared" ca="1" si="177"/>
        <v>Mux64.Out</v>
      </c>
    </row>
    <row r="2235" spans="2:11" x14ac:dyDescent="0.25">
      <c r="B2235" s="8"/>
      <c r="C2235" s="4" t="s">
        <v>718</v>
      </c>
      <c r="D2235" s="4" t="s">
        <v>719</v>
      </c>
      <c r="E2235" s="1" t="str">
        <f t="shared" si="173"/>
        <v>subfzeo</v>
      </c>
      <c r="F2235" t="str">
        <f t="shared" si="173"/>
        <v>WB</v>
      </c>
      <c r="G2235" t="e">
        <f t="shared" si="174"/>
        <v>#VALUE!</v>
      </c>
      <c r="H2235" t="str">
        <f t="shared" si="175"/>
        <v>WB</v>
      </c>
      <c r="I2235" s="3" t="str">
        <f t="shared" si="176"/>
        <v>subfzeo&amp;WB</v>
      </c>
      <c r="J2235" s="3" t="str">
        <f ca="1">IF(ISNUMBER(G2235),"",OFFSET(mux!$B$2,MATCH(D2235,mux!$A$2:$A$200,0)-1,0))</f>
        <v>Mux62</v>
      </c>
      <c r="K2235" s="3" t="str">
        <f t="shared" ca="1" si="177"/>
        <v>Mux62.Out</v>
      </c>
    </row>
    <row r="2236" spans="2:11" x14ac:dyDescent="0.25">
      <c r="B2236" s="8"/>
      <c r="C2236" s="4" t="s">
        <v>1251</v>
      </c>
      <c r="D2236" s="4" t="s">
        <v>1252</v>
      </c>
      <c r="E2236" s="1" t="str">
        <f t="shared" si="173"/>
        <v>subfzeo</v>
      </c>
      <c r="F2236" t="str">
        <f t="shared" si="173"/>
        <v>WB</v>
      </c>
      <c r="G2236" t="e">
        <f t="shared" si="174"/>
        <v>#VALUE!</v>
      </c>
      <c r="H2236" t="str">
        <f t="shared" si="175"/>
        <v>WB</v>
      </c>
      <c r="I2236" s="3" t="str">
        <f t="shared" si="176"/>
        <v>subfzeo&amp;WB</v>
      </c>
      <c r="J2236" s="3" t="str">
        <f ca="1">IF(ISNUMBER(G2236),"",OFFSET(mux!$B$2,MATCH(D2236,mux!$A$2:$A$200,0)-1,0))</f>
        <v>Mux63</v>
      </c>
      <c r="K2236" s="3" t="str">
        <f t="shared" ca="1" si="177"/>
        <v>Mux63.Out</v>
      </c>
    </row>
    <row r="2237" spans="2:11" x14ac:dyDescent="0.25">
      <c r="B2237" s="8" t="s">
        <v>151</v>
      </c>
      <c r="C2237" s="4" t="s">
        <v>24</v>
      </c>
      <c r="D2237" s="4" t="s">
        <v>20</v>
      </c>
      <c r="E2237" s="1" t="str">
        <f t="shared" si="173"/>
        <v>subfzeo</v>
      </c>
      <c r="F2237" t="str">
        <f t="shared" si="173"/>
        <v>WB/IF</v>
      </c>
      <c r="G2237">
        <f t="shared" si="174"/>
        <v>3</v>
      </c>
      <c r="H2237" t="str">
        <f t="shared" si="175"/>
        <v>WB</v>
      </c>
      <c r="I2237" s="3" t="str">
        <f t="shared" si="176"/>
        <v>subfzeo&amp;WB</v>
      </c>
      <c r="J2237" s="3" t="str">
        <f ca="1">IF(ISNUMBER(G2237),"",OFFSET(mux!$B$2,MATCH(D2237,mux!$A$2:$A$200,0)-1,0))</f>
        <v/>
      </c>
      <c r="K2237" s="3" t="str">
        <f t="shared" si="177"/>
        <v/>
      </c>
    </row>
    <row r="2238" spans="2:11" x14ac:dyDescent="0.25">
      <c r="B2238" s="8"/>
      <c r="C2238" s="4" t="s">
        <v>721</v>
      </c>
      <c r="D2238" s="4" t="s">
        <v>1253</v>
      </c>
      <c r="E2238" s="1" t="str">
        <f t="shared" si="173"/>
        <v>subfzeo</v>
      </c>
      <c r="F2238" t="str">
        <f t="shared" si="173"/>
        <v>WB/IF</v>
      </c>
      <c r="G2238">
        <f t="shared" si="174"/>
        <v>3</v>
      </c>
      <c r="H2238" t="str">
        <f t="shared" si="175"/>
        <v>WB</v>
      </c>
      <c r="I2238" s="3" t="str">
        <f t="shared" si="176"/>
        <v>subfzeo&amp;WB</v>
      </c>
      <c r="J2238" s="3" t="str">
        <f ca="1">IF(ISNUMBER(G2238),"",OFFSET(mux!$B$2,MATCH(D2238,mux!$A$2:$A$200,0)-1,0))</f>
        <v/>
      </c>
      <c r="K2238" s="3" t="str">
        <f t="shared" si="177"/>
        <v/>
      </c>
    </row>
    <row r="2239" spans="2:11" x14ac:dyDescent="0.25">
      <c r="B2239" s="8"/>
      <c r="C2239" s="4" t="s">
        <v>721</v>
      </c>
      <c r="D2239" s="4" t="s">
        <v>723</v>
      </c>
      <c r="E2239" s="1" t="str">
        <f t="shared" si="173"/>
        <v>subfzeo</v>
      </c>
      <c r="F2239" t="str">
        <f t="shared" si="173"/>
        <v>WB/IF</v>
      </c>
      <c r="G2239">
        <f t="shared" si="174"/>
        <v>3</v>
      </c>
      <c r="H2239" t="str">
        <f t="shared" si="175"/>
        <v>WB</v>
      </c>
      <c r="I2239" s="3" t="str">
        <f t="shared" si="176"/>
        <v>subfzeo&amp;WB</v>
      </c>
      <c r="J2239" s="3" t="str">
        <f ca="1">IF(ISNUMBER(G2239),"",OFFSET(mux!$B$2,MATCH(D2239,mux!$A$2:$A$200,0)-1,0))</f>
        <v/>
      </c>
      <c r="K2239" s="3" t="str">
        <f t="shared" si="177"/>
        <v/>
      </c>
    </row>
    <row r="2240" spans="2:11" x14ac:dyDescent="0.25">
      <c r="B2240" s="8"/>
      <c r="C2240" s="4" t="s">
        <v>721</v>
      </c>
      <c r="D2240" s="4" t="s">
        <v>996</v>
      </c>
      <c r="E2240" s="1" t="str">
        <f t="shared" si="173"/>
        <v>subfzeo</v>
      </c>
      <c r="F2240" t="str">
        <f t="shared" si="173"/>
        <v>WB/IF</v>
      </c>
      <c r="G2240">
        <f t="shared" si="174"/>
        <v>3</v>
      </c>
      <c r="H2240" t="str">
        <f t="shared" si="175"/>
        <v>WB</v>
      </c>
      <c r="I2240" s="3" t="str">
        <f t="shared" si="176"/>
        <v>subfzeo&amp;WB</v>
      </c>
      <c r="J2240" s="3" t="str">
        <f ca="1">IF(ISNUMBER(G2240),"",OFFSET(mux!$B$2,MATCH(D2240,mux!$A$2:$A$200,0)-1,0))</f>
        <v/>
      </c>
      <c r="K2240" s="3" t="str">
        <f t="shared" si="177"/>
        <v/>
      </c>
    </row>
    <row r="2241" spans="1:11" x14ac:dyDescent="0.25">
      <c r="A2241" s="1" t="s">
        <v>1371</v>
      </c>
      <c r="B2241" s="8" t="s">
        <v>141</v>
      </c>
      <c r="C2241" s="4" t="s">
        <v>61</v>
      </c>
      <c r="D2241" s="4" t="s">
        <v>62</v>
      </c>
      <c r="E2241" s="1" t="str">
        <f t="shared" si="173"/>
        <v>subfzeo.</v>
      </c>
      <c r="F2241" t="str">
        <f t="shared" si="173"/>
        <v>IF</v>
      </c>
      <c r="G2241" t="e">
        <f t="shared" si="174"/>
        <v>#VALUE!</v>
      </c>
      <c r="H2241" t="str">
        <f t="shared" si="175"/>
        <v>IF</v>
      </c>
      <c r="I2241" s="3" t="str">
        <f t="shared" si="176"/>
        <v>subfzeo.&amp;IF</v>
      </c>
      <c r="J2241" s="3" t="str">
        <f ca="1">IF(ISNUMBER(G2241),"",OFFSET(mux!$B$2,MATCH(D2241,mux!$A$2:$A$200,0)-1,0))</f>
        <v>Mux41</v>
      </c>
      <c r="K2241" s="3" t="str">
        <f t="shared" ca="1" si="177"/>
        <v>Mux41.Out</v>
      </c>
    </row>
    <row r="2242" spans="1:11" x14ac:dyDescent="0.25">
      <c r="B2242" s="8"/>
      <c r="C2242" s="4" t="s">
        <v>30</v>
      </c>
      <c r="D2242" s="4" t="s">
        <v>31</v>
      </c>
      <c r="E2242" s="1" t="str">
        <f t="shared" si="173"/>
        <v>subfzeo.</v>
      </c>
      <c r="F2242" t="str">
        <f t="shared" si="173"/>
        <v>IF</v>
      </c>
      <c r="G2242" t="e">
        <f t="shared" si="174"/>
        <v>#VALUE!</v>
      </c>
      <c r="H2242" t="str">
        <f t="shared" si="175"/>
        <v>IF</v>
      </c>
      <c r="I2242" s="3" t="str">
        <f t="shared" si="176"/>
        <v>subfzeo.&amp;IF</v>
      </c>
      <c r="J2242" s="3" t="str">
        <f ca="1">IF(ISNUMBER(G2242),"",OFFSET(mux!$B$2,MATCH(D2242,mux!$A$2:$A$200,0)-1,0))</f>
        <v>Mux40</v>
      </c>
      <c r="K2242" s="3" t="str">
        <f t="shared" ca="1" si="177"/>
        <v>Mux40.Out</v>
      </c>
    </row>
    <row r="2243" spans="1:11" x14ac:dyDescent="0.25">
      <c r="B2243" s="8"/>
      <c r="C2243" s="4" t="s">
        <v>64</v>
      </c>
      <c r="D2243" s="4" t="s">
        <v>0</v>
      </c>
      <c r="E2243" s="1" t="str">
        <f t="shared" ref="E2243:F2306" si="178">IF(A2243&lt;&gt;"",A2243,E2242)</f>
        <v>subfzeo.</v>
      </c>
      <c r="F2243" t="str">
        <f t="shared" si="178"/>
        <v>IF</v>
      </c>
      <c r="G2243" t="e">
        <f t="shared" ref="G2243:G2306" si="179">FIND("/",F2243)</f>
        <v>#VALUE!</v>
      </c>
      <c r="H2243" t="str">
        <f t="shared" ref="H2243:H2306" si="180">IF(ISNUMBER(G2243),LEFT(F2243,G2243-1),F2243)</f>
        <v>IF</v>
      </c>
      <c r="I2243" s="3" t="str">
        <f t="shared" si="176"/>
        <v>subfzeo.&amp;IF</v>
      </c>
      <c r="J2243" s="3" t="str">
        <f ca="1">IF(ISNUMBER(G2243),"",OFFSET(mux!$B$2,MATCH(D2243,mux!$A$2:$A$200,0)-1,0))</f>
        <v>Mux44</v>
      </c>
      <c r="K2243" s="3" t="str">
        <f t="shared" ca="1" si="177"/>
        <v>Mux44.Out</v>
      </c>
    </row>
    <row r="2244" spans="1:11" x14ac:dyDescent="0.25">
      <c r="B2244" s="8" t="s">
        <v>142</v>
      </c>
      <c r="C2244" s="4" t="s">
        <v>17</v>
      </c>
      <c r="D2244" s="4" t="s">
        <v>18</v>
      </c>
      <c r="E2244" s="1" t="str">
        <f t="shared" si="178"/>
        <v>subfzeo.</v>
      </c>
      <c r="F2244" t="str">
        <f t="shared" si="178"/>
        <v>IF/ID</v>
      </c>
      <c r="G2244">
        <f t="shared" si="179"/>
        <v>3</v>
      </c>
      <c r="H2244" t="str">
        <f t="shared" si="180"/>
        <v>IF</v>
      </c>
      <c r="I2244" s="3" t="str">
        <f t="shared" si="176"/>
        <v>subfzeo.&amp;IF</v>
      </c>
      <c r="J2244" s="3" t="str">
        <f ca="1">IF(ISNUMBER(G2244),"",OFFSET(mux!$B$2,MATCH(D2244,mux!$A$2:$A$200,0)-1,0))</f>
        <v/>
      </c>
      <c r="K2244" s="3" t="str">
        <f t="shared" si="177"/>
        <v/>
      </c>
    </row>
    <row r="2245" spans="1:11" x14ac:dyDescent="0.25">
      <c r="B2245" s="8"/>
      <c r="C2245" s="4" t="s">
        <v>19</v>
      </c>
      <c r="D2245" s="4" t="s">
        <v>20</v>
      </c>
      <c r="E2245" s="1" t="str">
        <f t="shared" si="178"/>
        <v>subfzeo.</v>
      </c>
      <c r="F2245" t="str">
        <f t="shared" si="178"/>
        <v>IF/ID</v>
      </c>
      <c r="G2245">
        <f t="shared" si="179"/>
        <v>3</v>
      </c>
      <c r="H2245" t="str">
        <f t="shared" si="180"/>
        <v>IF</v>
      </c>
      <c r="I2245" s="3" t="str">
        <f t="shared" si="176"/>
        <v>subfzeo.&amp;IF</v>
      </c>
      <c r="J2245" s="3" t="str">
        <f ca="1">IF(ISNUMBER(G2245),"",OFFSET(mux!$B$2,MATCH(D2245,mux!$A$2:$A$200,0)-1,0))</f>
        <v/>
      </c>
      <c r="K2245" s="3" t="str">
        <f t="shared" si="177"/>
        <v/>
      </c>
    </row>
    <row r="2246" spans="1:11" x14ac:dyDescent="0.25">
      <c r="B2246" s="8" t="s">
        <v>143</v>
      </c>
      <c r="C2246" s="4" t="s">
        <v>65</v>
      </c>
      <c r="D2246" s="4" t="s">
        <v>66</v>
      </c>
      <c r="E2246" s="1" t="str">
        <f t="shared" si="178"/>
        <v>subfzeo.</v>
      </c>
      <c r="F2246" t="str">
        <f t="shared" si="178"/>
        <v>ID</v>
      </c>
      <c r="G2246" t="e">
        <f t="shared" si="179"/>
        <v>#VALUE!</v>
      </c>
      <c r="H2246" t="str">
        <f t="shared" si="180"/>
        <v>ID</v>
      </c>
      <c r="I2246" s="3" t="str">
        <f t="shared" si="176"/>
        <v>subfzeo.&amp;ID</v>
      </c>
      <c r="J2246" s="3" t="str">
        <f ca="1">IF(ISNUMBER(G2246),"",OFFSET(mux!$B$2,MATCH(D2246,mux!$A$2:$A$200,0)-1,0))</f>
        <v>Mux23</v>
      </c>
      <c r="K2246" s="3" t="str">
        <f t="shared" ca="1" si="177"/>
        <v>Mux23.Out</v>
      </c>
    </row>
    <row r="2247" spans="1:11" x14ac:dyDescent="0.25">
      <c r="B2247" s="8"/>
      <c r="C2247" s="4" t="s">
        <v>38</v>
      </c>
      <c r="D2247" s="4" t="s">
        <v>1</v>
      </c>
      <c r="E2247" s="1" t="str">
        <f t="shared" si="178"/>
        <v>subfzeo.</v>
      </c>
      <c r="F2247" t="str">
        <f t="shared" si="178"/>
        <v>ID</v>
      </c>
      <c r="G2247" t="e">
        <f t="shared" si="179"/>
        <v>#VALUE!</v>
      </c>
      <c r="H2247" t="str">
        <f t="shared" si="180"/>
        <v>ID</v>
      </c>
      <c r="I2247" s="3" t="str">
        <f t="shared" si="176"/>
        <v>subfzeo.&amp;ID</v>
      </c>
      <c r="J2247" s="3" t="str">
        <f ca="1">IF(ISNUMBER(G2247),"",OFFSET(mux!$B$2,MATCH(D2247,mux!$A$2:$A$200,0)-1,0))</f>
        <v>Mux33</v>
      </c>
      <c r="K2247" s="3" t="str">
        <f t="shared" ca="1" si="177"/>
        <v>Mux33.Out</v>
      </c>
    </row>
    <row r="2248" spans="1:11" x14ac:dyDescent="0.25">
      <c r="B2248" s="8"/>
      <c r="C2248" s="4" t="s">
        <v>69</v>
      </c>
      <c r="D2248" s="4" t="s">
        <v>3</v>
      </c>
      <c r="E2248" s="1" t="str">
        <f t="shared" si="178"/>
        <v>subfzeo.</v>
      </c>
      <c r="F2248" t="str">
        <f t="shared" si="178"/>
        <v>ID</v>
      </c>
      <c r="G2248" t="e">
        <f t="shared" si="179"/>
        <v>#VALUE!</v>
      </c>
      <c r="H2248" t="str">
        <f t="shared" si="180"/>
        <v>ID</v>
      </c>
      <c r="I2248" s="3" t="str">
        <f t="shared" si="176"/>
        <v>subfzeo.&amp;ID</v>
      </c>
      <c r="J2248" s="3" t="str">
        <f ca="1">IF(ISNUMBER(G2248),"",OFFSET(mux!$B$2,MATCH(D2248,mux!$A$2:$A$200,0)-1,0))</f>
        <v>Mux21</v>
      </c>
      <c r="K2248" s="3" t="str">
        <f t="shared" ca="1" si="177"/>
        <v>Mux21.Out</v>
      </c>
    </row>
    <row r="2249" spans="1:11" x14ac:dyDescent="0.25">
      <c r="B2249" s="8"/>
      <c r="C2249" s="4" t="s">
        <v>32</v>
      </c>
      <c r="D2249" s="4" t="s">
        <v>4</v>
      </c>
      <c r="E2249" s="1" t="str">
        <f t="shared" si="178"/>
        <v>subfzeo.</v>
      </c>
      <c r="F2249" t="str">
        <f t="shared" si="178"/>
        <v>ID</v>
      </c>
      <c r="G2249" t="e">
        <f t="shared" si="179"/>
        <v>#VALUE!</v>
      </c>
      <c r="H2249" t="str">
        <f t="shared" si="180"/>
        <v>ID</v>
      </c>
      <c r="I2249" s="3" t="str">
        <f t="shared" si="176"/>
        <v>subfzeo.&amp;ID</v>
      </c>
      <c r="J2249" s="3" t="str">
        <f ca="1">IF(ISNUMBER(G2249),"",OFFSET(mux!$B$2,MATCH(D2249,mux!$A$2:$A$200,0)-1,0))</f>
        <v>Mux1</v>
      </c>
      <c r="K2249" s="3" t="str">
        <f t="shared" ca="1" si="177"/>
        <v>Mux1.Out</v>
      </c>
    </row>
    <row r="2250" spans="1:11" x14ac:dyDescent="0.25">
      <c r="B2250" s="8"/>
      <c r="C2250" s="12">
        <f>0</f>
        <v>0</v>
      </c>
      <c r="D2250" s="4" t="s">
        <v>5</v>
      </c>
      <c r="E2250" s="1" t="str">
        <f t="shared" si="178"/>
        <v>subfzeo.</v>
      </c>
      <c r="F2250" t="str">
        <f t="shared" si="178"/>
        <v>ID</v>
      </c>
      <c r="G2250" t="e">
        <f t="shared" si="179"/>
        <v>#VALUE!</v>
      </c>
      <c r="H2250" t="str">
        <f t="shared" si="180"/>
        <v>ID</v>
      </c>
      <c r="I2250" s="3" t="str">
        <f t="shared" si="176"/>
        <v>subfzeo.&amp;ID</v>
      </c>
      <c r="J2250" s="3" t="str">
        <f ca="1">IF(ISNUMBER(G2250),"",OFFSET(mux!$B$2,MATCH(D2250,mux!$A$2:$A$200,0)-1,0))</f>
        <v>Mux10</v>
      </c>
      <c r="K2250" s="3" t="str">
        <f t="shared" ca="1" si="177"/>
        <v>Mux10.Out</v>
      </c>
    </row>
    <row r="2251" spans="1:11" x14ac:dyDescent="0.25">
      <c r="B2251" s="8" t="s">
        <v>145</v>
      </c>
      <c r="C2251" s="4" t="s">
        <v>21</v>
      </c>
      <c r="D2251" s="4" t="s">
        <v>20</v>
      </c>
      <c r="E2251" s="1" t="str">
        <f t="shared" si="178"/>
        <v>subfzeo.</v>
      </c>
      <c r="F2251" t="str">
        <f t="shared" si="178"/>
        <v>ID/EX</v>
      </c>
      <c r="G2251">
        <f t="shared" si="179"/>
        <v>3</v>
      </c>
      <c r="H2251" t="str">
        <f t="shared" si="180"/>
        <v>ID</v>
      </c>
      <c r="I2251" s="3" t="str">
        <f t="shared" si="176"/>
        <v>subfzeo.&amp;ID</v>
      </c>
      <c r="J2251" s="3" t="str">
        <f ca="1">IF(ISNUMBER(G2251),"",OFFSET(mux!$B$2,MATCH(D2251,mux!$A$2:$A$200,0)-1,0))</f>
        <v/>
      </c>
      <c r="K2251" s="3" t="str">
        <f t="shared" si="177"/>
        <v/>
      </c>
    </row>
    <row r="2252" spans="1:11" x14ac:dyDescent="0.25">
      <c r="B2252" s="8"/>
      <c r="C2252" s="4" t="s">
        <v>22</v>
      </c>
      <c r="D2252" s="4" t="s">
        <v>20</v>
      </c>
      <c r="E2252" s="1" t="str">
        <f t="shared" si="178"/>
        <v>subfzeo.</v>
      </c>
      <c r="F2252" t="str">
        <f t="shared" si="178"/>
        <v>ID/EX</v>
      </c>
      <c r="G2252">
        <f t="shared" si="179"/>
        <v>3</v>
      </c>
      <c r="H2252" t="str">
        <f t="shared" si="180"/>
        <v>ID</v>
      </c>
      <c r="I2252" s="3" t="str">
        <f t="shared" si="176"/>
        <v>subfzeo.&amp;ID</v>
      </c>
      <c r="J2252" s="3" t="str">
        <f ca="1">IF(ISNUMBER(G2252),"",OFFSET(mux!$B$2,MATCH(D2252,mux!$A$2:$A$200,0)-1,0))</f>
        <v/>
      </c>
      <c r="K2252" s="3" t="str">
        <f t="shared" si="177"/>
        <v/>
      </c>
    </row>
    <row r="2253" spans="1:11" x14ac:dyDescent="0.25">
      <c r="B2253" s="8" t="s">
        <v>146</v>
      </c>
      <c r="C2253" s="4" t="s">
        <v>70</v>
      </c>
      <c r="D2253" s="4" t="s">
        <v>6</v>
      </c>
      <c r="E2253" s="1" t="str">
        <f t="shared" si="178"/>
        <v>subfzeo.</v>
      </c>
      <c r="F2253" t="str">
        <f t="shared" si="178"/>
        <v>EX</v>
      </c>
      <c r="G2253" t="e">
        <f t="shared" si="179"/>
        <v>#VALUE!</v>
      </c>
      <c r="H2253" t="str">
        <f t="shared" si="180"/>
        <v>EX</v>
      </c>
      <c r="I2253" s="3" t="str">
        <f t="shared" si="176"/>
        <v>subfzeo.&amp;EX</v>
      </c>
      <c r="J2253" s="3" t="str">
        <f ca="1">IF(ISNUMBER(G2253),"",OFFSET(mux!$B$2,MATCH(D2253,mux!$A$2:$A$200,0)-1,0))</f>
        <v>Mux5</v>
      </c>
      <c r="K2253" s="3" t="str">
        <f t="shared" ca="1" si="177"/>
        <v>Mux5.Out</v>
      </c>
    </row>
    <row r="2254" spans="1:11" x14ac:dyDescent="0.25">
      <c r="B2254" s="8"/>
      <c r="C2254" s="4" t="s">
        <v>34</v>
      </c>
      <c r="D2254" s="4" t="s">
        <v>7</v>
      </c>
      <c r="E2254" s="1" t="str">
        <f t="shared" si="178"/>
        <v>subfzeo.</v>
      </c>
      <c r="F2254" t="str">
        <f t="shared" si="178"/>
        <v>EX</v>
      </c>
      <c r="G2254" t="e">
        <f t="shared" si="179"/>
        <v>#VALUE!</v>
      </c>
      <c r="H2254" t="str">
        <f t="shared" si="180"/>
        <v>EX</v>
      </c>
      <c r="I2254" s="3" t="str">
        <f t="shared" si="176"/>
        <v>subfzeo.&amp;EX</v>
      </c>
      <c r="J2254" s="3" t="str">
        <f ca="1">IF(ISNUMBER(G2254),"",OFFSET(mux!$B$2,MATCH(D2254,mux!$A$2:$A$200,0)-1,0))</f>
        <v>Mux6</v>
      </c>
      <c r="K2254" s="3" t="str">
        <f t="shared" ca="1" si="177"/>
        <v>Mux6.Out</v>
      </c>
    </row>
    <row r="2255" spans="1:11" x14ac:dyDescent="0.25">
      <c r="B2255" s="8"/>
      <c r="C2255" s="4" t="s">
        <v>1200</v>
      </c>
      <c r="D2255" s="4" t="s">
        <v>1201</v>
      </c>
      <c r="E2255" s="1" t="str">
        <f t="shared" si="178"/>
        <v>subfzeo.</v>
      </c>
      <c r="F2255" t="str">
        <f t="shared" si="178"/>
        <v>EX</v>
      </c>
      <c r="G2255" t="e">
        <f t="shared" si="179"/>
        <v>#VALUE!</v>
      </c>
      <c r="H2255" t="str">
        <f t="shared" si="180"/>
        <v>EX</v>
      </c>
      <c r="I2255" s="3" t="str">
        <f t="shared" si="176"/>
        <v>subfzeo.&amp;EX</v>
      </c>
      <c r="J2255" s="3" t="str">
        <f ca="1">IF(ISNUMBER(G2255),"",OFFSET(mux!$B$2,MATCH(D2255,mux!$A$2:$A$200,0)-1,0))</f>
        <v>Mux7</v>
      </c>
      <c r="K2255" s="3" t="str">
        <f t="shared" ca="1" si="177"/>
        <v>Mux7.Out</v>
      </c>
    </row>
    <row r="2256" spans="1:11" x14ac:dyDescent="0.25">
      <c r="B2256" s="8"/>
      <c r="C2256" s="4" t="s">
        <v>8</v>
      </c>
      <c r="D2256" s="4" t="s">
        <v>9</v>
      </c>
      <c r="E2256" s="1" t="str">
        <f t="shared" si="178"/>
        <v>subfzeo.</v>
      </c>
      <c r="F2256" t="str">
        <f t="shared" si="178"/>
        <v>EX</v>
      </c>
      <c r="G2256" t="e">
        <f t="shared" si="179"/>
        <v>#VALUE!</v>
      </c>
      <c r="H2256" t="str">
        <f t="shared" si="180"/>
        <v>EX</v>
      </c>
      <c r="I2256" s="3" t="str">
        <f t="shared" si="176"/>
        <v>subfzeo.&amp;EX</v>
      </c>
      <c r="J2256" s="3" t="str">
        <f ca="1">IF(ISNUMBER(G2256),"",OFFSET(mux!$B$2,MATCH(D2256,mux!$A$2:$A$200,0)-1,0))</f>
        <v>Mux8</v>
      </c>
      <c r="K2256" s="3" t="str">
        <f t="shared" ca="1" si="177"/>
        <v>Mux8.Out</v>
      </c>
    </row>
    <row r="2257" spans="2:11" x14ac:dyDescent="0.25">
      <c r="B2257" s="8"/>
      <c r="C2257" s="4" t="s">
        <v>72</v>
      </c>
      <c r="D2257" s="4" t="s">
        <v>10</v>
      </c>
      <c r="E2257" s="1" t="str">
        <f t="shared" si="178"/>
        <v>subfzeo.</v>
      </c>
      <c r="F2257" t="str">
        <f t="shared" si="178"/>
        <v>EX</v>
      </c>
      <c r="G2257" t="e">
        <f t="shared" si="179"/>
        <v>#VALUE!</v>
      </c>
      <c r="H2257" t="str">
        <f t="shared" si="180"/>
        <v>EX</v>
      </c>
      <c r="I2257" s="3" t="str">
        <f t="shared" si="176"/>
        <v>subfzeo.&amp;EX</v>
      </c>
      <c r="J2257" s="3" t="str">
        <f ca="1">IF(ISNUMBER(G2257),"",OFFSET(mux!$B$2,MATCH(D2257,mux!$A$2:$A$200,0)-1,0))</f>
        <v>Mux9</v>
      </c>
      <c r="K2257" s="3" t="str">
        <f t="shared" ca="1" si="177"/>
        <v>Mux9.Out</v>
      </c>
    </row>
    <row r="2258" spans="2:11" x14ac:dyDescent="0.25">
      <c r="B2258" s="8"/>
      <c r="C2258" s="4" t="s">
        <v>1194</v>
      </c>
      <c r="D2258" s="4" t="s">
        <v>714</v>
      </c>
      <c r="E2258" s="1" t="str">
        <f t="shared" si="178"/>
        <v>subfzeo.</v>
      </c>
      <c r="F2258" t="str">
        <f t="shared" si="178"/>
        <v>EX</v>
      </c>
      <c r="G2258" t="e">
        <f t="shared" si="179"/>
        <v>#VALUE!</v>
      </c>
      <c r="H2258" t="str">
        <f t="shared" si="180"/>
        <v>EX</v>
      </c>
      <c r="I2258" s="3" t="str">
        <f t="shared" si="176"/>
        <v>subfzeo.&amp;EX</v>
      </c>
      <c r="J2258" s="3" t="str">
        <f ca="1">IF(ISNUMBER(G2258),"",OFFSET(mux!$B$2,MATCH(D2258,mux!$A$2:$A$200,0)-1,0))</f>
        <v>Mux11</v>
      </c>
      <c r="K2258" s="3" t="str">
        <f t="shared" ca="1" si="177"/>
        <v>Mux11.Out</v>
      </c>
    </row>
    <row r="2259" spans="2:11" x14ac:dyDescent="0.25">
      <c r="B2259" s="8"/>
      <c r="C2259" s="4" t="s">
        <v>1219</v>
      </c>
      <c r="D2259" s="4" t="s">
        <v>165</v>
      </c>
      <c r="E2259" s="1" t="str">
        <f t="shared" si="178"/>
        <v>subfzeo.</v>
      </c>
      <c r="F2259" t="str">
        <f t="shared" si="178"/>
        <v>EX</v>
      </c>
      <c r="G2259" t="e">
        <f t="shared" si="179"/>
        <v>#VALUE!</v>
      </c>
      <c r="H2259" t="str">
        <f t="shared" si="180"/>
        <v>EX</v>
      </c>
      <c r="I2259" s="3" t="str">
        <f t="shared" si="176"/>
        <v>subfzeo.&amp;EX</v>
      </c>
      <c r="J2259" s="3" t="str">
        <f ca="1">IF(ISNUMBER(G2259),"",OFFSET(mux!$B$2,MATCH(D2259,mux!$A$2:$A$200,0)-1,0))</f>
        <v>Mux24</v>
      </c>
      <c r="K2259" s="3" t="str">
        <f t="shared" ca="1" si="177"/>
        <v>Mux24.Out</v>
      </c>
    </row>
    <row r="2260" spans="2:11" x14ac:dyDescent="0.25">
      <c r="B2260" s="8"/>
      <c r="C2260" s="4" t="s">
        <v>987</v>
      </c>
      <c r="D2260" s="4" t="s">
        <v>167</v>
      </c>
      <c r="E2260" s="1" t="str">
        <f t="shared" si="178"/>
        <v>subfzeo.</v>
      </c>
      <c r="F2260" t="str">
        <f t="shared" si="178"/>
        <v>EX</v>
      </c>
      <c r="G2260" t="e">
        <f t="shared" si="179"/>
        <v>#VALUE!</v>
      </c>
      <c r="H2260" t="str">
        <f t="shared" si="180"/>
        <v>EX</v>
      </c>
      <c r="I2260" s="3" t="str">
        <f t="shared" si="176"/>
        <v>subfzeo.&amp;EX</v>
      </c>
      <c r="J2260" s="3" t="str">
        <f ca="1">IF(ISNUMBER(G2260),"",OFFSET(mux!$B$2,MATCH(D2260,mux!$A$2:$A$200,0)-1,0))</f>
        <v>Mux25</v>
      </c>
      <c r="K2260" s="3" t="str">
        <f t="shared" ca="1" si="177"/>
        <v>Mux25.Out</v>
      </c>
    </row>
    <row r="2261" spans="2:11" x14ac:dyDescent="0.25">
      <c r="B2261" s="8"/>
      <c r="C2261" s="4" t="s">
        <v>1246</v>
      </c>
      <c r="D2261" s="4" t="s">
        <v>1247</v>
      </c>
      <c r="E2261" s="1" t="str">
        <f t="shared" si="178"/>
        <v>subfzeo.</v>
      </c>
      <c r="F2261" t="str">
        <f t="shared" si="178"/>
        <v>EX</v>
      </c>
      <c r="G2261" t="e">
        <f t="shared" si="179"/>
        <v>#VALUE!</v>
      </c>
      <c r="H2261" t="str">
        <f t="shared" si="180"/>
        <v>EX</v>
      </c>
      <c r="I2261" s="3" t="str">
        <f t="shared" si="176"/>
        <v>subfzeo.&amp;EX</v>
      </c>
      <c r="J2261" s="3" t="str">
        <f ca="1">IF(ISNUMBER(G2261),"",OFFSET(mux!$B$2,MATCH(D2261,mux!$A$2:$A$200,0)-1,0))</f>
        <v>Mux55</v>
      </c>
      <c r="K2261" s="3" t="str">
        <f t="shared" ca="1" si="177"/>
        <v>Mux55.Out</v>
      </c>
    </row>
    <row r="2262" spans="2:11" x14ac:dyDescent="0.25">
      <c r="B2262" s="8"/>
      <c r="C2262" s="4" t="s">
        <v>166</v>
      </c>
      <c r="D2262" s="4" t="s">
        <v>982</v>
      </c>
      <c r="E2262" s="1" t="str">
        <f t="shared" si="178"/>
        <v>subfzeo.</v>
      </c>
      <c r="F2262" t="str">
        <f t="shared" si="178"/>
        <v>EX</v>
      </c>
      <c r="G2262" t="e">
        <f t="shared" si="179"/>
        <v>#VALUE!</v>
      </c>
      <c r="H2262" t="str">
        <f t="shared" si="180"/>
        <v>EX</v>
      </c>
      <c r="I2262" s="3" t="str">
        <f t="shared" si="176"/>
        <v>subfzeo.&amp;EX</v>
      </c>
      <c r="J2262" s="3" t="str">
        <f ca="1">IF(ISNUMBER(G2262),"",OFFSET(mux!$B$2,MATCH(D2262,mux!$A$2:$A$200,0)-1,0))</f>
        <v>Mux53</v>
      </c>
      <c r="K2262" s="3" t="str">
        <f t="shared" ca="1" si="177"/>
        <v>Mux53.Out</v>
      </c>
    </row>
    <row r="2263" spans="2:11" x14ac:dyDescent="0.25">
      <c r="B2263" s="8"/>
      <c r="C2263" s="4" t="s">
        <v>1246</v>
      </c>
      <c r="D2263" s="4" t="s">
        <v>985</v>
      </c>
      <c r="E2263" s="1" t="str">
        <f t="shared" si="178"/>
        <v>subfzeo.</v>
      </c>
      <c r="F2263" t="str">
        <f t="shared" si="178"/>
        <v>EX</v>
      </c>
      <c r="G2263" t="e">
        <f t="shared" si="179"/>
        <v>#VALUE!</v>
      </c>
      <c r="H2263" t="str">
        <f t="shared" si="180"/>
        <v>EX</v>
      </c>
      <c r="I2263" s="3" t="str">
        <f t="shared" si="176"/>
        <v>subfzeo.&amp;EX</v>
      </c>
      <c r="J2263" s="3" t="str">
        <f ca="1">IF(ISNUMBER(G2263),"",OFFSET(mux!$B$2,MATCH(D2263,mux!$A$2:$A$200,0)-1,0))</f>
        <v>Mux54</v>
      </c>
      <c r="K2263" s="3" t="str">
        <f t="shared" ca="1" si="177"/>
        <v>Mux54.Out</v>
      </c>
    </row>
    <row r="2264" spans="2:11" x14ac:dyDescent="0.25">
      <c r="B2264" s="8"/>
      <c r="C2264" s="4" t="s">
        <v>987</v>
      </c>
      <c r="D2264" s="4" t="s">
        <v>989</v>
      </c>
      <c r="E2264" s="1" t="str">
        <f t="shared" si="178"/>
        <v>subfzeo.</v>
      </c>
      <c r="F2264" t="str">
        <f t="shared" si="178"/>
        <v>EX</v>
      </c>
      <c r="G2264" t="e">
        <f t="shared" si="179"/>
        <v>#VALUE!</v>
      </c>
      <c r="H2264" t="str">
        <f t="shared" si="180"/>
        <v>EX</v>
      </c>
      <c r="I2264" s="3" t="str">
        <f t="shared" si="176"/>
        <v>subfzeo.&amp;EX</v>
      </c>
      <c r="J2264" s="3" t="str">
        <f ca="1">IF(ISNUMBER(G2264),"",OFFSET(mux!$B$2,MATCH(D2264,mux!$A$2:$A$200,0)-1,0))</f>
        <v>Mux31</v>
      </c>
      <c r="K2264" s="3" t="str">
        <f t="shared" ca="1" si="177"/>
        <v>Mux31.Out</v>
      </c>
    </row>
    <row r="2265" spans="2:11" x14ac:dyDescent="0.25">
      <c r="B2265" s="8"/>
      <c r="C2265" s="4" t="s">
        <v>168</v>
      </c>
      <c r="D2265" s="4" t="s">
        <v>169</v>
      </c>
      <c r="E2265" s="1" t="str">
        <f t="shared" si="178"/>
        <v>subfzeo.</v>
      </c>
      <c r="F2265" t="str">
        <f t="shared" si="178"/>
        <v>EX</v>
      </c>
      <c r="G2265" t="e">
        <f t="shared" si="179"/>
        <v>#VALUE!</v>
      </c>
      <c r="H2265" t="str">
        <f t="shared" si="180"/>
        <v>EX</v>
      </c>
      <c r="I2265" s="3" t="str">
        <f t="shared" si="176"/>
        <v>subfzeo.&amp;EX</v>
      </c>
      <c r="J2265" s="3" t="str">
        <f ca="1">IF(ISNUMBER(G2265),"",OFFSET(mux!$B$2,MATCH(D2265,mux!$A$2:$A$200,0)-1,0))</f>
        <v>Mux32</v>
      </c>
      <c r="K2265" s="3" t="str">
        <f t="shared" ca="1" si="177"/>
        <v>Mux32.Out</v>
      </c>
    </row>
    <row r="2266" spans="2:11" x14ac:dyDescent="0.25">
      <c r="B2266" s="8" t="s">
        <v>147</v>
      </c>
      <c r="C2266" s="4" t="s">
        <v>23</v>
      </c>
      <c r="D2266" s="4" t="s">
        <v>20</v>
      </c>
      <c r="E2266" s="1" t="str">
        <f t="shared" si="178"/>
        <v>subfzeo.</v>
      </c>
      <c r="F2266" t="str">
        <f t="shared" si="178"/>
        <v>EX/MEM</v>
      </c>
      <c r="G2266">
        <f t="shared" si="179"/>
        <v>3</v>
      </c>
      <c r="H2266" t="str">
        <f t="shared" si="180"/>
        <v>EX</v>
      </c>
      <c r="I2266" s="3" t="str">
        <f t="shared" ref="I2266:I2329" si="181">E2266&amp;"&amp;"&amp;H2266</f>
        <v>subfzeo.&amp;EX</v>
      </c>
      <c r="J2266" s="3" t="str">
        <f ca="1">IF(ISNUMBER(G2266),"",OFFSET(mux!$B$2,MATCH(D2266,mux!$A$2:$A$200,0)-1,0))</f>
        <v/>
      </c>
      <c r="K2266" s="3" t="str">
        <f t="shared" ref="K2266:K2329" si="182">IF(ISNUMBER(G2266),"",J2266&amp;".Out")</f>
        <v/>
      </c>
    </row>
    <row r="2267" spans="2:11" x14ac:dyDescent="0.25">
      <c r="B2267" s="8"/>
      <c r="C2267" s="4" t="s">
        <v>170</v>
      </c>
      <c r="D2267" s="4" t="s">
        <v>20</v>
      </c>
      <c r="E2267" s="1" t="str">
        <f t="shared" si="178"/>
        <v>subfzeo.</v>
      </c>
      <c r="F2267" t="str">
        <f t="shared" si="178"/>
        <v>EX/MEM</v>
      </c>
      <c r="G2267">
        <f t="shared" si="179"/>
        <v>3</v>
      </c>
      <c r="H2267" t="str">
        <f t="shared" si="180"/>
        <v>EX</v>
      </c>
      <c r="I2267" s="3" t="str">
        <f t="shared" si="181"/>
        <v>subfzeo.&amp;EX</v>
      </c>
      <c r="J2267" s="3" t="str">
        <f ca="1">IF(ISNUMBER(G2267),"",OFFSET(mux!$B$2,MATCH(D2267,mux!$A$2:$A$200,0)-1,0))</f>
        <v/>
      </c>
      <c r="K2267" s="3" t="str">
        <f t="shared" si="182"/>
        <v/>
      </c>
    </row>
    <row r="2268" spans="2:11" x14ac:dyDescent="0.25">
      <c r="B2268" s="8"/>
      <c r="C2268" s="4" t="s">
        <v>715</v>
      </c>
      <c r="D2268" s="4" t="s">
        <v>20</v>
      </c>
      <c r="E2268" s="1" t="str">
        <f t="shared" si="178"/>
        <v>subfzeo.</v>
      </c>
      <c r="F2268" t="str">
        <f t="shared" si="178"/>
        <v>EX/MEM</v>
      </c>
      <c r="G2268">
        <f t="shared" si="179"/>
        <v>3</v>
      </c>
      <c r="H2268" t="str">
        <f t="shared" si="180"/>
        <v>EX</v>
      </c>
      <c r="I2268" s="3" t="str">
        <f t="shared" si="181"/>
        <v>subfzeo.&amp;EX</v>
      </c>
      <c r="J2268" s="3" t="str">
        <f ca="1">IF(ISNUMBER(G2268),"",OFFSET(mux!$B$2,MATCH(D2268,mux!$A$2:$A$200,0)-1,0))</f>
        <v/>
      </c>
      <c r="K2268" s="3" t="str">
        <f t="shared" si="182"/>
        <v/>
      </c>
    </row>
    <row r="2269" spans="2:11" x14ac:dyDescent="0.25">
      <c r="B2269" s="8"/>
      <c r="C2269" s="4" t="s">
        <v>1250</v>
      </c>
      <c r="D2269" s="4" t="s">
        <v>20</v>
      </c>
      <c r="E2269" s="1" t="str">
        <f t="shared" si="178"/>
        <v>subfzeo.</v>
      </c>
      <c r="F2269" t="str">
        <f t="shared" si="178"/>
        <v>EX/MEM</v>
      </c>
      <c r="G2269">
        <f t="shared" si="179"/>
        <v>3</v>
      </c>
      <c r="H2269" t="str">
        <f t="shared" si="180"/>
        <v>EX</v>
      </c>
      <c r="I2269" s="3" t="str">
        <f t="shared" si="181"/>
        <v>subfzeo.&amp;EX</v>
      </c>
      <c r="J2269" s="3" t="str">
        <f ca="1">IF(ISNUMBER(G2269),"",OFFSET(mux!$B$2,MATCH(D2269,mux!$A$2:$A$200,0)-1,0))</f>
        <v/>
      </c>
      <c r="K2269" s="3" t="str">
        <f t="shared" si="182"/>
        <v/>
      </c>
    </row>
    <row r="2270" spans="2:11" x14ac:dyDescent="0.25">
      <c r="B2270" s="8"/>
      <c r="C2270" s="4" t="s">
        <v>991</v>
      </c>
      <c r="D2270" s="4" t="s">
        <v>20</v>
      </c>
      <c r="E2270" s="1" t="str">
        <f t="shared" si="178"/>
        <v>subfzeo.</v>
      </c>
      <c r="F2270" t="str">
        <f t="shared" si="178"/>
        <v>EX/MEM</v>
      </c>
      <c r="G2270">
        <f t="shared" si="179"/>
        <v>3</v>
      </c>
      <c r="H2270" t="str">
        <f t="shared" si="180"/>
        <v>EX</v>
      </c>
      <c r="I2270" s="3" t="str">
        <f t="shared" si="181"/>
        <v>subfzeo.&amp;EX</v>
      </c>
      <c r="J2270" s="3" t="str">
        <f ca="1">IF(ISNUMBER(G2270),"",OFFSET(mux!$B$2,MATCH(D2270,mux!$A$2:$A$200,0)-1,0))</f>
        <v/>
      </c>
      <c r="K2270" s="3" t="str">
        <f t="shared" si="182"/>
        <v/>
      </c>
    </row>
    <row r="2271" spans="2:11" x14ac:dyDescent="0.25">
      <c r="B2271" s="2" t="s">
        <v>148</v>
      </c>
      <c r="E2271" s="1" t="str">
        <f t="shared" si="178"/>
        <v>subfzeo.</v>
      </c>
      <c r="F2271" t="str">
        <f t="shared" si="178"/>
        <v>MEM</v>
      </c>
      <c r="G2271" t="e">
        <f t="shared" si="179"/>
        <v>#VALUE!</v>
      </c>
      <c r="H2271" t="str">
        <f t="shared" si="180"/>
        <v>MEM</v>
      </c>
      <c r="I2271" s="3" t="str">
        <f t="shared" si="181"/>
        <v>subfzeo.&amp;MEM</v>
      </c>
      <c r="J2271" s="3" t="e">
        <f ca="1">IF(ISNUMBER(G2271),"",OFFSET(mux!$B$2,MATCH(D2271,mux!$A$2:$A$200,0)-1,0))</f>
        <v>#N/A</v>
      </c>
      <c r="K2271" s="3" t="e">
        <f t="shared" ca="1" si="182"/>
        <v>#N/A</v>
      </c>
    </row>
    <row r="2272" spans="2:11" x14ac:dyDescent="0.25">
      <c r="B2272" s="2" t="s">
        <v>149</v>
      </c>
      <c r="E2272" s="1" t="str">
        <f t="shared" si="178"/>
        <v>subfzeo.</v>
      </c>
      <c r="F2272" t="str">
        <f t="shared" si="178"/>
        <v>MEM/WB</v>
      </c>
      <c r="G2272">
        <f t="shared" si="179"/>
        <v>4</v>
      </c>
      <c r="H2272" t="str">
        <f t="shared" si="180"/>
        <v>MEM</v>
      </c>
      <c r="I2272" s="3" t="str">
        <f t="shared" si="181"/>
        <v>subfzeo.&amp;MEM</v>
      </c>
      <c r="J2272" s="3" t="str">
        <f ca="1">IF(ISNUMBER(G2272),"",OFFSET(mux!$B$2,MATCH(D2272,mux!$A$2:$A$200,0)-1,0))</f>
        <v/>
      </c>
      <c r="K2272" s="3" t="str">
        <f t="shared" si="182"/>
        <v/>
      </c>
    </row>
    <row r="2273" spans="1:11" x14ac:dyDescent="0.25">
      <c r="B2273" s="8" t="s">
        <v>150</v>
      </c>
      <c r="C2273" s="4" t="s">
        <v>73</v>
      </c>
      <c r="D2273" s="4" t="s">
        <v>11</v>
      </c>
      <c r="E2273" s="1" t="str">
        <f t="shared" si="178"/>
        <v>subfzeo.</v>
      </c>
      <c r="F2273" t="str">
        <f t="shared" si="178"/>
        <v>WB</v>
      </c>
      <c r="G2273" t="e">
        <f t="shared" si="179"/>
        <v>#VALUE!</v>
      </c>
      <c r="H2273" t="str">
        <f t="shared" si="180"/>
        <v>WB</v>
      </c>
      <c r="I2273" s="3" t="str">
        <f t="shared" si="181"/>
        <v>subfzeo.&amp;WB</v>
      </c>
      <c r="J2273" s="3" t="str">
        <f ca="1">IF(ISNUMBER(G2273),"",OFFSET(mux!$B$2,MATCH(D2273,mux!$A$2:$A$200,0)-1,0))</f>
        <v>Mux39</v>
      </c>
      <c r="K2273" s="3" t="str">
        <f t="shared" ca="1" si="182"/>
        <v>Mux39.Out</v>
      </c>
    </row>
    <row r="2274" spans="1:11" x14ac:dyDescent="0.25">
      <c r="B2274" s="8"/>
      <c r="C2274" s="4" t="s">
        <v>36</v>
      </c>
      <c r="D2274" s="4" t="s">
        <v>12</v>
      </c>
      <c r="E2274" s="1" t="str">
        <f t="shared" si="178"/>
        <v>subfzeo.</v>
      </c>
      <c r="F2274" t="str">
        <f t="shared" si="178"/>
        <v>WB</v>
      </c>
      <c r="G2274" t="e">
        <f t="shared" si="179"/>
        <v>#VALUE!</v>
      </c>
      <c r="H2274" t="str">
        <f t="shared" si="180"/>
        <v>WB</v>
      </c>
      <c r="I2274" s="3" t="str">
        <f t="shared" si="181"/>
        <v>subfzeo.&amp;WB</v>
      </c>
      <c r="J2274" s="3" t="str">
        <f ca="1">IF(ISNUMBER(G2274),"",OFFSET(mux!$B$2,MATCH(D2274,mux!$A$2:$A$200,0)-1,0))</f>
        <v>Mux38</v>
      </c>
      <c r="K2274" s="3" t="str">
        <f t="shared" ca="1" si="182"/>
        <v>Mux38.Out</v>
      </c>
    </row>
    <row r="2275" spans="1:11" x14ac:dyDescent="0.25">
      <c r="B2275" s="8"/>
      <c r="C2275" s="4" t="s">
        <v>171</v>
      </c>
      <c r="D2275" s="4" t="s">
        <v>172</v>
      </c>
      <c r="E2275" s="1" t="str">
        <f t="shared" si="178"/>
        <v>subfzeo.</v>
      </c>
      <c r="F2275" t="str">
        <f t="shared" si="178"/>
        <v>WB</v>
      </c>
      <c r="G2275" t="e">
        <f t="shared" si="179"/>
        <v>#VALUE!</v>
      </c>
      <c r="H2275" t="str">
        <f t="shared" si="180"/>
        <v>WB</v>
      </c>
      <c r="I2275" s="3" t="str">
        <f t="shared" si="181"/>
        <v>subfzeo.&amp;WB</v>
      </c>
      <c r="J2275" s="3" t="str">
        <f ca="1">IF(ISNUMBER(G2275),"",OFFSET(mux!$B$2,MATCH(D2275,mux!$A$2:$A$200,0)-1,0))</f>
        <v>Mux15</v>
      </c>
      <c r="K2275" s="3" t="str">
        <f t="shared" ca="1" si="182"/>
        <v>Mux15.Out</v>
      </c>
    </row>
    <row r="2276" spans="1:11" x14ac:dyDescent="0.25">
      <c r="B2276" s="8"/>
      <c r="C2276" s="4" t="s">
        <v>992</v>
      </c>
      <c r="D2276" s="4" t="s">
        <v>994</v>
      </c>
      <c r="E2276" s="1" t="str">
        <f t="shared" si="178"/>
        <v>subfzeo.</v>
      </c>
      <c r="F2276" t="str">
        <f t="shared" si="178"/>
        <v>WB</v>
      </c>
      <c r="G2276" t="e">
        <f t="shared" si="179"/>
        <v>#VALUE!</v>
      </c>
      <c r="H2276" t="str">
        <f t="shared" si="180"/>
        <v>WB</v>
      </c>
      <c r="I2276" s="3" t="str">
        <f t="shared" si="181"/>
        <v>subfzeo.&amp;WB</v>
      </c>
      <c r="J2276" s="3" t="str">
        <f ca="1">IF(ISNUMBER(G2276),"",OFFSET(mux!$B$2,MATCH(D2276,mux!$A$2:$A$200,0)-1,0))</f>
        <v>Mux64</v>
      </c>
      <c r="K2276" s="3" t="str">
        <f t="shared" ca="1" si="182"/>
        <v>Mux64.Out</v>
      </c>
    </row>
    <row r="2277" spans="1:11" x14ac:dyDescent="0.25">
      <c r="B2277" s="8"/>
      <c r="C2277" s="4" t="s">
        <v>718</v>
      </c>
      <c r="D2277" s="4" t="s">
        <v>719</v>
      </c>
      <c r="E2277" s="1" t="str">
        <f t="shared" si="178"/>
        <v>subfzeo.</v>
      </c>
      <c r="F2277" t="str">
        <f t="shared" si="178"/>
        <v>WB</v>
      </c>
      <c r="G2277" t="e">
        <f t="shared" si="179"/>
        <v>#VALUE!</v>
      </c>
      <c r="H2277" t="str">
        <f t="shared" si="180"/>
        <v>WB</v>
      </c>
      <c r="I2277" s="3" t="str">
        <f t="shared" si="181"/>
        <v>subfzeo.&amp;WB</v>
      </c>
      <c r="J2277" s="3" t="str">
        <f ca="1">IF(ISNUMBER(G2277),"",OFFSET(mux!$B$2,MATCH(D2277,mux!$A$2:$A$200,0)-1,0))</f>
        <v>Mux62</v>
      </c>
      <c r="K2277" s="3" t="str">
        <f t="shared" ca="1" si="182"/>
        <v>Mux62.Out</v>
      </c>
    </row>
    <row r="2278" spans="1:11" x14ac:dyDescent="0.25">
      <c r="B2278" s="8"/>
      <c r="C2278" s="4" t="s">
        <v>1251</v>
      </c>
      <c r="D2278" s="4" t="s">
        <v>1252</v>
      </c>
      <c r="E2278" s="1" t="str">
        <f t="shared" si="178"/>
        <v>subfzeo.</v>
      </c>
      <c r="F2278" t="str">
        <f t="shared" si="178"/>
        <v>WB</v>
      </c>
      <c r="G2278" t="e">
        <f t="shared" si="179"/>
        <v>#VALUE!</v>
      </c>
      <c r="H2278" t="str">
        <f t="shared" si="180"/>
        <v>WB</v>
      </c>
      <c r="I2278" s="3" t="str">
        <f t="shared" si="181"/>
        <v>subfzeo.&amp;WB</v>
      </c>
      <c r="J2278" s="3" t="str">
        <f ca="1">IF(ISNUMBER(G2278),"",OFFSET(mux!$B$2,MATCH(D2278,mux!$A$2:$A$200,0)-1,0))</f>
        <v>Mux63</v>
      </c>
      <c r="K2278" s="3" t="str">
        <f t="shared" ca="1" si="182"/>
        <v>Mux63.Out</v>
      </c>
    </row>
    <row r="2279" spans="1:11" x14ac:dyDescent="0.25">
      <c r="B2279" s="8" t="s">
        <v>151</v>
      </c>
      <c r="C2279" s="4" t="s">
        <v>24</v>
      </c>
      <c r="D2279" s="4" t="s">
        <v>20</v>
      </c>
      <c r="E2279" s="1" t="str">
        <f t="shared" si="178"/>
        <v>subfzeo.</v>
      </c>
      <c r="F2279" t="str">
        <f t="shared" si="178"/>
        <v>WB/IF</v>
      </c>
      <c r="G2279">
        <f t="shared" si="179"/>
        <v>3</v>
      </c>
      <c r="H2279" t="str">
        <f t="shared" si="180"/>
        <v>WB</v>
      </c>
      <c r="I2279" s="3" t="str">
        <f t="shared" si="181"/>
        <v>subfzeo.&amp;WB</v>
      </c>
      <c r="J2279" s="3" t="str">
        <f ca="1">IF(ISNUMBER(G2279),"",OFFSET(mux!$B$2,MATCH(D2279,mux!$A$2:$A$200,0)-1,0))</f>
        <v/>
      </c>
      <c r="K2279" s="3" t="str">
        <f t="shared" si="182"/>
        <v/>
      </c>
    </row>
    <row r="2280" spans="1:11" x14ac:dyDescent="0.25">
      <c r="B2280" s="8"/>
      <c r="C2280" s="4" t="s">
        <v>186</v>
      </c>
      <c r="D2280" s="4" t="s">
        <v>173</v>
      </c>
      <c r="E2280" s="1" t="str">
        <f t="shared" si="178"/>
        <v>subfzeo.</v>
      </c>
      <c r="F2280" t="str">
        <f t="shared" si="178"/>
        <v>WB/IF</v>
      </c>
      <c r="G2280">
        <f t="shared" si="179"/>
        <v>3</v>
      </c>
      <c r="H2280" t="str">
        <f t="shared" si="180"/>
        <v>WB</v>
      </c>
      <c r="I2280" s="3" t="str">
        <f t="shared" si="181"/>
        <v>subfzeo.&amp;WB</v>
      </c>
      <c r="J2280" s="3" t="str">
        <f ca="1">IF(ISNUMBER(G2280),"",OFFSET(mux!$B$2,MATCH(D2280,mux!$A$2:$A$200,0)-1,0))</f>
        <v/>
      </c>
      <c r="K2280" s="3" t="str">
        <f t="shared" si="182"/>
        <v/>
      </c>
    </row>
    <row r="2281" spans="1:11" x14ac:dyDescent="0.25">
      <c r="B2281" s="8"/>
      <c r="C2281" s="4" t="s">
        <v>721</v>
      </c>
      <c r="D2281" s="4" t="s">
        <v>1253</v>
      </c>
      <c r="E2281" s="1" t="str">
        <f t="shared" si="178"/>
        <v>subfzeo.</v>
      </c>
      <c r="F2281" t="str">
        <f t="shared" si="178"/>
        <v>WB/IF</v>
      </c>
      <c r="G2281">
        <f t="shared" si="179"/>
        <v>3</v>
      </c>
      <c r="H2281" t="str">
        <f t="shared" si="180"/>
        <v>WB</v>
      </c>
      <c r="I2281" s="3" t="str">
        <f t="shared" si="181"/>
        <v>subfzeo.&amp;WB</v>
      </c>
      <c r="J2281" s="3" t="str">
        <f ca="1">IF(ISNUMBER(G2281),"",OFFSET(mux!$B$2,MATCH(D2281,mux!$A$2:$A$200,0)-1,0))</f>
        <v/>
      </c>
      <c r="K2281" s="3" t="str">
        <f t="shared" si="182"/>
        <v/>
      </c>
    </row>
    <row r="2282" spans="1:11" x14ac:dyDescent="0.25">
      <c r="B2282" s="8"/>
      <c r="C2282" s="4" t="s">
        <v>721</v>
      </c>
      <c r="D2282" s="4" t="s">
        <v>723</v>
      </c>
      <c r="E2282" s="1" t="str">
        <f t="shared" si="178"/>
        <v>subfzeo.</v>
      </c>
      <c r="F2282" t="str">
        <f t="shared" si="178"/>
        <v>WB/IF</v>
      </c>
      <c r="G2282">
        <f t="shared" si="179"/>
        <v>3</v>
      </c>
      <c r="H2282" t="str">
        <f t="shared" si="180"/>
        <v>WB</v>
      </c>
      <c r="I2282" s="3" t="str">
        <f t="shared" si="181"/>
        <v>subfzeo.&amp;WB</v>
      </c>
      <c r="J2282" s="3" t="str">
        <f ca="1">IF(ISNUMBER(G2282),"",OFFSET(mux!$B$2,MATCH(D2282,mux!$A$2:$A$200,0)-1,0))</f>
        <v/>
      </c>
      <c r="K2282" s="3" t="str">
        <f t="shared" si="182"/>
        <v/>
      </c>
    </row>
    <row r="2283" spans="1:11" x14ac:dyDescent="0.25">
      <c r="B2283" s="8"/>
      <c r="C2283" s="4" t="s">
        <v>721</v>
      </c>
      <c r="D2283" s="4" t="s">
        <v>996</v>
      </c>
      <c r="E2283" s="1" t="str">
        <f t="shared" si="178"/>
        <v>subfzeo.</v>
      </c>
      <c r="F2283" t="str">
        <f t="shared" si="178"/>
        <v>WB/IF</v>
      </c>
      <c r="G2283">
        <f t="shared" si="179"/>
        <v>3</v>
      </c>
      <c r="H2283" t="str">
        <f t="shared" si="180"/>
        <v>WB</v>
      </c>
      <c r="I2283" s="3" t="str">
        <f t="shared" si="181"/>
        <v>subfzeo.&amp;WB</v>
      </c>
      <c r="J2283" s="3" t="str">
        <f ca="1">IF(ISNUMBER(G2283),"",OFFSET(mux!$B$2,MATCH(D2283,mux!$A$2:$A$200,0)-1,0))</f>
        <v/>
      </c>
      <c r="K2283" s="3" t="str">
        <f t="shared" si="182"/>
        <v/>
      </c>
    </row>
    <row r="2284" spans="1:11" x14ac:dyDescent="0.25">
      <c r="A2284" s="1" t="s">
        <v>153</v>
      </c>
      <c r="B2284" s="8" t="s">
        <v>141</v>
      </c>
      <c r="C2284" s="4" t="s">
        <v>61</v>
      </c>
      <c r="D2284" s="4" t="s">
        <v>62</v>
      </c>
      <c r="E2284" s="1" t="str">
        <f t="shared" si="178"/>
        <v>and</v>
      </c>
      <c r="F2284" t="str">
        <f t="shared" si="178"/>
        <v>IF</v>
      </c>
      <c r="G2284" t="e">
        <f t="shared" si="179"/>
        <v>#VALUE!</v>
      </c>
      <c r="H2284" t="str">
        <f t="shared" si="180"/>
        <v>IF</v>
      </c>
      <c r="I2284" s="3" t="str">
        <f t="shared" si="181"/>
        <v>and&amp;IF</v>
      </c>
      <c r="J2284" s="3" t="str">
        <f ca="1">IF(ISNUMBER(G2284),"",OFFSET(mux!$B$2,MATCH(D2284,mux!$A$2:$A$200,0)-1,0))</f>
        <v>Mux41</v>
      </c>
      <c r="K2284" s="3" t="str">
        <f t="shared" ca="1" si="182"/>
        <v>Mux41.Out</v>
      </c>
    </row>
    <row r="2285" spans="1:11" x14ac:dyDescent="0.25">
      <c r="B2285" s="8"/>
      <c r="C2285" s="4" t="s">
        <v>30</v>
      </c>
      <c r="D2285" s="4" t="s">
        <v>31</v>
      </c>
      <c r="E2285" s="1" t="str">
        <f t="shared" si="178"/>
        <v>and</v>
      </c>
      <c r="F2285" t="str">
        <f t="shared" si="178"/>
        <v>IF</v>
      </c>
      <c r="G2285" t="e">
        <f t="shared" si="179"/>
        <v>#VALUE!</v>
      </c>
      <c r="H2285" t="str">
        <f t="shared" si="180"/>
        <v>IF</v>
      </c>
      <c r="I2285" s="3" t="str">
        <f t="shared" si="181"/>
        <v>and&amp;IF</v>
      </c>
      <c r="J2285" s="3" t="str">
        <f ca="1">IF(ISNUMBER(G2285),"",OFFSET(mux!$B$2,MATCH(D2285,mux!$A$2:$A$200,0)-1,0))</f>
        <v>Mux40</v>
      </c>
      <c r="K2285" s="3" t="str">
        <f t="shared" ca="1" si="182"/>
        <v>Mux40.Out</v>
      </c>
    </row>
    <row r="2286" spans="1:11" x14ac:dyDescent="0.25">
      <c r="B2286" s="8"/>
      <c r="C2286" s="4" t="s">
        <v>64</v>
      </c>
      <c r="D2286" s="4" t="s">
        <v>0</v>
      </c>
      <c r="E2286" s="1" t="str">
        <f t="shared" si="178"/>
        <v>and</v>
      </c>
      <c r="F2286" t="str">
        <f t="shared" si="178"/>
        <v>IF</v>
      </c>
      <c r="G2286" t="e">
        <f t="shared" si="179"/>
        <v>#VALUE!</v>
      </c>
      <c r="H2286" t="str">
        <f t="shared" si="180"/>
        <v>IF</v>
      </c>
      <c r="I2286" s="3" t="str">
        <f t="shared" si="181"/>
        <v>and&amp;IF</v>
      </c>
      <c r="J2286" s="3" t="str">
        <f ca="1">IF(ISNUMBER(G2286),"",OFFSET(mux!$B$2,MATCH(D2286,mux!$A$2:$A$200,0)-1,0))</f>
        <v>Mux44</v>
      </c>
      <c r="K2286" s="3" t="str">
        <f t="shared" ca="1" si="182"/>
        <v>Mux44.Out</v>
      </c>
    </row>
    <row r="2287" spans="1:11" x14ac:dyDescent="0.25">
      <c r="B2287" s="8" t="s">
        <v>142</v>
      </c>
      <c r="C2287" s="4" t="s">
        <v>17</v>
      </c>
      <c r="D2287" s="4" t="s">
        <v>18</v>
      </c>
      <c r="E2287" s="1" t="str">
        <f t="shared" si="178"/>
        <v>and</v>
      </c>
      <c r="F2287" t="str">
        <f t="shared" si="178"/>
        <v>IF/ID</v>
      </c>
      <c r="G2287">
        <f t="shared" si="179"/>
        <v>3</v>
      </c>
      <c r="H2287" t="str">
        <f t="shared" si="180"/>
        <v>IF</v>
      </c>
      <c r="I2287" s="3" t="str">
        <f t="shared" si="181"/>
        <v>and&amp;IF</v>
      </c>
      <c r="J2287" s="3" t="str">
        <f ca="1">IF(ISNUMBER(G2287),"",OFFSET(mux!$B$2,MATCH(D2287,mux!$A$2:$A$200,0)-1,0))</f>
        <v/>
      </c>
      <c r="K2287" s="3" t="str">
        <f t="shared" si="182"/>
        <v/>
      </c>
    </row>
    <row r="2288" spans="1:11" x14ac:dyDescent="0.25">
      <c r="B2288" s="8"/>
      <c r="C2288" s="4" t="s">
        <v>19</v>
      </c>
      <c r="D2288" s="4" t="s">
        <v>20</v>
      </c>
      <c r="E2288" s="1" t="str">
        <f t="shared" si="178"/>
        <v>and</v>
      </c>
      <c r="F2288" t="str">
        <f t="shared" si="178"/>
        <v>IF/ID</v>
      </c>
      <c r="G2288">
        <f t="shared" si="179"/>
        <v>3</v>
      </c>
      <c r="H2288" t="str">
        <f t="shared" si="180"/>
        <v>IF</v>
      </c>
      <c r="I2288" s="3" t="str">
        <f t="shared" si="181"/>
        <v>and&amp;IF</v>
      </c>
      <c r="J2288" s="3" t="str">
        <f ca="1">IF(ISNUMBER(G2288),"",OFFSET(mux!$B$2,MATCH(D2288,mux!$A$2:$A$200,0)-1,0))</f>
        <v/>
      </c>
      <c r="K2288" s="3" t="str">
        <f t="shared" si="182"/>
        <v/>
      </c>
    </row>
    <row r="2289" spans="2:11" x14ac:dyDescent="0.25">
      <c r="B2289" s="8" t="s">
        <v>143</v>
      </c>
      <c r="C2289" s="4" t="s">
        <v>65</v>
      </c>
      <c r="D2289" s="4" t="s">
        <v>66</v>
      </c>
      <c r="E2289" s="1" t="str">
        <f t="shared" si="178"/>
        <v>and</v>
      </c>
      <c r="F2289" t="str">
        <f t="shared" si="178"/>
        <v>ID</v>
      </c>
      <c r="G2289" t="e">
        <f t="shared" si="179"/>
        <v>#VALUE!</v>
      </c>
      <c r="H2289" t="str">
        <f t="shared" si="180"/>
        <v>ID</v>
      </c>
      <c r="I2289" s="3" t="str">
        <f t="shared" si="181"/>
        <v>and&amp;ID</v>
      </c>
      <c r="J2289" s="3" t="str">
        <f ca="1">IF(ISNUMBER(G2289),"",OFFSET(mux!$B$2,MATCH(D2289,mux!$A$2:$A$200,0)-1,0))</f>
        <v>Mux23</v>
      </c>
      <c r="K2289" s="3" t="str">
        <f t="shared" ca="1" si="182"/>
        <v>Mux23.Out</v>
      </c>
    </row>
    <row r="2290" spans="2:11" x14ac:dyDescent="0.25">
      <c r="B2290" s="8"/>
      <c r="C2290" s="4" t="s">
        <v>38</v>
      </c>
      <c r="D2290" s="4" t="s">
        <v>1</v>
      </c>
      <c r="E2290" s="1" t="str">
        <f t="shared" si="178"/>
        <v>and</v>
      </c>
      <c r="F2290" t="str">
        <f t="shared" si="178"/>
        <v>ID</v>
      </c>
      <c r="G2290" t="e">
        <f t="shared" si="179"/>
        <v>#VALUE!</v>
      </c>
      <c r="H2290" t="str">
        <f t="shared" si="180"/>
        <v>ID</v>
      </c>
      <c r="I2290" s="3" t="str">
        <f t="shared" si="181"/>
        <v>and&amp;ID</v>
      </c>
      <c r="J2290" s="3" t="str">
        <f ca="1">IF(ISNUMBER(G2290),"",OFFSET(mux!$B$2,MATCH(D2290,mux!$A$2:$A$200,0)-1,0))</f>
        <v>Mux33</v>
      </c>
      <c r="K2290" s="3" t="str">
        <f t="shared" ca="1" si="182"/>
        <v>Mux33.Out</v>
      </c>
    </row>
    <row r="2291" spans="2:11" x14ac:dyDescent="0.25">
      <c r="B2291" s="8"/>
      <c r="C2291" s="4" t="s">
        <v>68</v>
      </c>
      <c r="D2291" s="4" t="s">
        <v>2</v>
      </c>
      <c r="E2291" s="1" t="str">
        <f t="shared" si="178"/>
        <v>and</v>
      </c>
      <c r="F2291" t="str">
        <f t="shared" si="178"/>
        <v>ID</v>
      </c>
      <c r="G2291" t="e">
        <f t="shared" si="179"/>
        <v>#VALUE!</v>
      </c>
      <c r="H2291" t="str">
        <f t="shared" si="180"/>
        <v>ID</v>
      </c>
      <c r="I2291" s="3" t="str">
        <f t="shared" si="181"/>
        <v>and&amp;ID</v>
      </c>
      <c r="J2291" s="3" t="str">
        <f ca="1">IF(ISNUMBER(G2291),"",OFFSET(mux!$B$2,MATCH(D2291,mux!$A$2:$A$200,0)-1,0))</f>
        <v>Mux34</v>
      </c>
      <c r="K2291" s="3" t="str">
        <f t="shared" ca="1" si="182"/>
        <v>Mux34.Out</v>
      </c>
    </row>
    <row r="2292" spans="2:11" x14ac:dyDescent="0.25">
      <c r="B2292" s="8"/>
      <c r="C2292" s="4" t="s">
        <v>69</v>
      </c>
      <c r="D2292" s="4" t="s">
        <v>3</v>
      </c>
      <c r="E2292" s="1" t="str">
        <f t="shared" si="178"/>
        <v>and</v>
      </c>
      <c r="F2292" t="str">
        <f t="shared" si="178"/>
        <v>ID</v>
      </c>
      <c r="G2292" t="e">
        <f t="shared" si="179"/>
        <v>#VALUE!</v>
      </c>
      <c r="H2292" t="str">
        <f t="shared" si="180"/>
        <v>ID</v>
      </c>
      <c r="I2292" s="3" t="str">
        <f t="shared" si="181"/>
        <v>and&amp;ID</v>
      </c>
      <c r="J2292" s="3" t="str">
        <f ca="1">IF(ISNUMBER(G2292),"",OFFSET(mux!$B$2,MATCH(D2292,mux!$A$2:$A$200,0)-1,0))</f>
        <v>Mux21</v>
      </c>
      <c r="K2292" s="3" t="str">
        <f t="shared" ca="1" si="182"/>
        <v>Mux21.Out</v>
      </c>
    </row>
    <row r="2293" spans="2:11" x14ac:dyDescent="0.25">
      <c r="B2293" s="8"/>
      <c r="C2293" s="4" t="s">
        <v>32</v>
      </c>
      <c r="D2293" s="4" t="s">
        <v>4</v>
      </c>
      <c r="E2293" s="1" t="str">
        <f t="shared" si="178"/>
        <v>and</v>
      </c>
      <c r="F2293" t="str">
        <f t="shared" si="178"/>
        <v>ID</v>
      </c>
      <c r="G2293" t="e">
        <f t="shared" si="179"/>
        <v>#VALUE!</v>
      </c>
      <c r="H2293" t="str">
        <f t="shared" si="180"/>
        <v>ID</v>
      </c>
      <c r="I2293" s="3" t="str">
        <f t="shared" si="181"/>
        <v>and&amp;ID</v>
      </c>
      <c r="J2293" s="3" t="str">
        <f ca="1">IF(ISNUMBER(G2293),"",OFFSET(mux!$B$2,MATCH(D2293,mux!$A$2:$A$200,0)-1,0))</f>
        <v>Mux1</v>
      </c>
      <c r="K2293" s="3" t="str">
        <f t="shared" ca="1" si="182"/>
        <v>Mux1.Out</v>
      </c>
    </row>
    <row r="2294" spans="2:11" x14ac:dyDescent="0.25">
      <c r="B2294" s="8"/>
      <c r="C2294" s="4" t="s">
        <v>33</v>
      </c>
      <c r="D2294" s="4" t="s">
        <v>5</v>
      </c>
      <c r="E2294" s="1" t="str">
        <f t="shared" si="178"/>
        <v>and</v>
      </c>
      <c r="F2294" t="str">
        <f t="shared" si="178"/>
        <v>ID</v>
      </c>
      <c r="G2294" t="e">
        <f t="shared" si="179"/>
        <v>#VALUE!</v>
      </c>
      <c r="H2294" t="str">
        <f t="shared" si="180"/>
        <v>ID</v>
      </c>
      <c r="I2294" s="3" t="str">
        <f t="shared" si="181"/>
        <v>and&amp;ID</v>
      </c>
      <c r="J2294" s="3" t="str">
        <f ca="1">IF(ISNUMBER(G2294),"",OFFSET(mux!$B$2,MATCH(D2294,mux!$A$2:$A$200,0)-1,0))</f>
        <v>Mux10</v>
      </c>
      <c r="K2294" s="3" t="str">
        <f t="shared" ca="1" si="182"/>
        <v>Mux10.Out</v>
      </c>
    </row>
    <row r="2295" spans="2:11" x14ac:dyDescent="0.25">
      <c r="B2295" s="8" t="s">
        <v>145</v>
      </c>
      <c r="C2295" s="4" t="s">
        <v>21</v>
      </c>
      <c r="D2295" s="4" t="s">
        <v>20</v>
      </c>
      <c r="E2295" s="1" t="str">
        <f t="shared" si="178"/>
        <v>and</v>
      </c>
      <c r="F2295" t="str">
        <f t="shared" si="178"/>
        <v>ID/EX</v>
      </c>
      <c r="G2295">
        <f t="shared" si="179"/>
        <v>3</v>
      </c>
      <c r="H2295" t="str">
        <f t="shared" si="180"/>
        <v>ID</v>
      </c>
      <c r="I2295" s="3" t="str">
        <f t="shared" si="181"/>
        <v>and&amp;ID</v>
      </c>
      <c r="J2295" s="3" t="str">
        <f ca="1">IF(ISNUMBER(G2295),"",OFFSET(mux!$B$2,MATCH(D2295,mux!$A$2:$A$200,0)-1,0))</f>
        <v/>
      </c>
      <c r="K2295" s="3" t="str">
        <f t="shared" si="182"/>
        <v/>
      </c>
    </row>
    <row r="2296" spans="2:11" x14ac:dyDescent="0.25">
      <c r="B2296" s="8"/>
      <c r="C2296" s="4" t="s">
        <v>22</v>
      </c>
      <c r="D2296" s="4" t="s">
        <v>20</v>
      </c>
      <c r="E2296" s="1" t="str">
        <f t="shared" si="178"/>
        <v>and</v>
      </c>
      <c r="F2296" t="str">
        <f t="shared" si="178"/>
        <v>ID/EX</v>
      </c>
      <c r="G2296">
        <f t="shared" si="179"/>
        <v>3</v>
      </c>
      <c r="H2296" t="str">
        <f t="shared" si="180"/>
        <v>ID</v>
      </c>
      <c r="I2296" s="3" t="str">
        <f t="shared" si="181"/>
        <v>and&amp;ID</v>
      </c>
      <c r="J2296" s="3" t="str">
        <f ca="1">IF(ISNUMBER(G2296),"",OFFSET(mux!$B$2,MATCH(D2296,mux!$A$2:$A$200,0)-1,0))</f>
        <v/>
      </c>
      <c r="K2296" s="3" t="str">
        <f t="shared" si="182"/>
        <v/>
      </c>
    </row>
    <row r="2297" spans="2:11" x14ac:dyDescent="0.25">
      <c r="B2297" s="8" t="s">
        <v>146</v>
      </c>
      <c r="C2297" s="4" t="s">
        <v>70</v>
      </c>
      <c r="D2297" s="4" t="s">
        <v>6</v>
      </c>
      <c r="E2297" s="1" t="str">
        <f t="shared" si="178"/>
        <v>and</v>
      </c>
      <c r="F2297" t="str">
        <f t="shared" si="178"/>
        <v>EX</v>
      </c>
      <c r="G2297" t="e">
        <f t="shared" si="179"/>
        <v>#VALUE!</v>
      </c>
      <c r="H2297" t="str">
        <f t="shared" si="180"/>
        <v>EX</v>
      </c>
      <c r="I2297" s="3" t="str">
        <f t="shared" si="181"/>
        <v>and&amp;EX</v>
      </c>
      <c r="J2297" s="3" t="str">
        <f ca="1">IF(ISNUMBER(G2297),"",OFFSET(mux!$B$2,MATCH(D2297,mux!$A$2:$A$200,0)-1,0))</f>
        <v>Mux5</v>
      </c>
      <c r="K2297" s="3" t="str">
        <f t="shared" ca="1" si="182"/>
        <v>Mux5.Out</v>
      </c>
    </row>
    <row r="2298" spans="2:11" x14ac:dyDescent="0.25">
      <c r="B2298" s="8"/>
      <c r="C2298" s="4" t="s">
        <v>34</v>
      </c>
      <c r="D2298" s="4" t="s">
        <v>7</v>
      </c>
      <c r="E2298" s="1" t="str">
        <f t="shared" si="178"/>
        <v>and</v>
      </c>
      <c r="F2298" t="str">
        <f t="shared" si="178"/>
        <v>EX</v>
      </c>
      <c r="G2298" t="e">
        <f t="shared" si="179"/>
        <v>#VALUE!</v>
      </c>
      <c r="H2298" t="str">
        <f t="shared" si="180"/>
        <v>EX</v>
      </c>
      <c r="I2298" s="3" t="str">
        <f t="shared" si="181"/>
        <v>and&amp;EX</v>
      </c>
      <c r="J2298" s="3" t="str">
        <f ca="1">IF(ISNUMBER(G2298),"",OFFSET(mux!$B$2,MATCH(D2298,mux!$A$2:$A$200,0)-1,0))</f>
        <v>Mux6</v>
      </c>
      <c r="K2298" s="3" t="str">
        <f t="shared" ca="1" si="182"/>
        <v>Mux6.Out</v>
      </c>
    </row>
    <row r="2299" spans="2:11" x14ac:dyDescent="0.25">
      <c r="B2299" s="8"/>
      <c r="C2299" s="4" t="s">
        <v>8</v>
      </c>
      <c r="D2299" s="4" t="s">
        <v>9</v>
      </c>
      <c r="E2299" s="1" t="str">
        <f t="shared" si="178"/>
        <v>and</v>
      </c>
      <c r="F2299" t="str">
        <f t="shared" si="178"/>
        <v>EX</v>
      </c>
      <c r="G2299" t="e">
        <f t="shared" si="179"/>
        <v>#VALUE!</v>
      </c>
      <c r="H2299" t="str">
        <f t="shared" si="180"/>
        <v>EX</v>
      </c>
      <c r="I2299" s="3" t="str">
        <f t="shared" si="181"/>
        <v>and&amp;EX</v>
      </c>
      <c r="J2299" s="3" t="str">
        <f ca="1">IF(ISNUMBER(G2299),"",OFFSET(mux!$B$2,MATCH(D2299,mux!$A$2:$A$200,0)-1,0))</f>
        <v>Mux8</v>
      </c>
      <c r="K2299" s="3" t="str">
        <f t="shared" ca="1" si="182"/>
        <v>Mux8.Out</v>
      </c>
    </row>
    <row r="2300" spans="2:11" x14ac:dyDescent="0.25">
      <c r="B2300" s="8"/>
      <c r="C2300" s="4" t="s">
        <v>72</v>
      </c>
      <c r="D2300" s="4" t="s">
        <v>10</v>
      </c>
      <c r="E2300" s="1" t="str">
        <f t="shared" si="178"/>
        <v>and</v>
      </c>
      <c r="F2300" t="str">
        <f t="shared" si="178"/>
        <v>EX</v>
      </c>
      <c r="G2300" t="e">
        <f t="shared" si="179"/>
        <v>#VALUE!</v>
      </c>
      <c r="H2300" t="str">
        <f t="shared" si="180"/>
        <v>EX</v>
      </c>
      <c r="I2300" s="3" t="str">
        <f t="shared" si="181"/>
        <v>and&amp;EX</v>
      </c>
      <c r="J2300" s="3" t="str">
        <f ca="1">IF(ISNUMBER(G2300),"",OFFSET(mux!$B$2,MATCH(D2300,mux!$A$2:$A$200,0)-1,0))</f>
        <v>Mux9</v>
      </c>
      <c r="K2300" s="3" t="str">
        <f t="shared" ca="1" si="182"/>
        <v>Mux9.Out</v>
      </c>
    </row>
    <row r="2301" spans="2:11" x14ac:dyDescent="0.25">
      <c r="B2301" s="2" t="s">
        <v>147</v>
      </c>
      <c r="C2301" s="4" t="s">
        <v>23</v>
      </c>
      <c r="D2301" s="4" t="s">
        <v>20</v>
      </c>
      <c r="E2301" s="1" t="str">
        <f t="shared" si="178"/>
        <v>and</v>
      </c>
      <c r="F2301" t="str">
        <f t="shared" si="178"/>
        <v>EX/MEM</v>
      </c>
      <c r="G2301">
        <f t="shared" si="179"/>
        <v>3</v>
      </c>
      <c r="H2301" t="str">
        <f t="shared" si="180"/>
        <v>EX</v>
      </c>
      <c r="I2301" s="3" t="str">
        <f t="shared" si="181"/>
        <v>and&amp;EX</v>
      </c>
      <c r="J2301" s="3" t="str">
        <f ca="1">IF(ISNUMBER(G2301),"",OFFSET(mux!$B$2,MATCH(D2301,mux!$A$2:$A$200,0)-1,0))</f>
        <v/>
      </c>
      <c r="K2301" s="3" t="str">
        <f t="shared" si="182"/>
        <v/>
      </c>
    </row>
    <row r="2302" spans="2:11" x14ac:dyDescent="0.25">
      <c r="B2302" s="2" t="s">
        <v>148</v>
      </c>
      <c r="E2302" s="1" t="str">
        <f t="shared" si="178"/>
        <v>and</v>
      </c>
      <c r="F2302" t="str">
        <f t="shared" si="178"/>
        <v>MEM</v>
      </c>
      <c r="G2302" t="e">
        <f t="shared" si="179"/>
        <v>#VALUE!</v>
      </c>
      <c r="H2302" t="str">
        <f t="shared" si="180"/>
        <v>MEM</v>
      </c>
      <c r="I2302" s="3" t="str">
        <f t="shared" si="181"/>
        <v>and&amp;MEM</v>
      </c>
      <c r="J2302" s="3" t="e">
        <f ca="1">IF(ISNUMBER(G2302),"",OFFSET(mux!$B$2,MATCH(D2302,mux!$A$2:$A$200,0)-1,0))</f>
        <v>#N/A</v>
      </c>
      <c r="K2302" s="3" t="e">
        <f t="shared" ca="1" si="182"/>
        <v>#N/A</v>
      </c>
    </row>
    <row r="2303" spans="2:11" x14ac:dyDescent="0.25">
      <c r="B2303" s="2" t="s">
        <v>149</v>
      </c>
      <c r="E2303" s="1" t="str">
        <f t="shared" si="178"/>
        <v>and</v>
      </c>
      <c r="F2303" t="str">
        <f t="shared" si="178"/>
        <v>MEM/WB</v>
      </c>
      <c r="G2303">
        <f t="shared" si="179"/>
        <v>4</v>
      </c>
      <c r="H2303" t="str">
        <f t="shared" si="180"/>
        <v>MEM</v>
      </c>
      <c r="I2303" s="3" t="str">
        <f t="shared" si="181"/>
        <v>and&amp;MEM</v>
      </c>
      <c r="J2303" s="3" t="str">
        <f ca="1">IF(ISNUMBER(G2303),"",OFFSET(mux!$B$2,MATCH(D2303,mux!$A$2:$A$200,0)-1,0))</f>
        <v/>
      </c>
      <c r="K2303" s="3" t="str">
        <f t="shared" si="182"/>
        <v/>
      </c>
    </row>
    <row r="2304" spans="2:11" x14ac:dyDescent="0.25">
      <c r="B2304" s="8" t="s">
        <v>150</v>
      </c>
      <c r="C2304" s="4" t="s">
        <v>73</v>
      </c>
      <c r="D2304" s="4" t="s">
        <v>11</v>
      </c>
      <c r="E2304" s="1" t="str">
        <f t="shared" si="178"/>
        <v>and</v>
      </c>
      <c r="F2304" t="str">
        <f t="shared" si="178"/>
        <v>WB</v>
      </c>
      <c r="G2304" t="e">
        <f t="shared" si="179"/>
        <v>#VALUE!</v>
      </c>
      <c r="H2304" t="str">
        <f t="shared" si="180"/>
        <v>WB</v>
      </c>
      <c r="I2304" s="3" t="str">
        <f t="shared" si="181"/>
        <v>and&amp;WB</v>
      </c>
      <c r="J2304" s="3" t="str">
        <f ca="1">IF(ISNUMBER(G2304),"",OFFSET(mux!$B$2,MATCH(D2304,mux!$A$2:$A$200,0)-1,0))</f>
        <v>Mux39</v>
      </c>
      <c r="K2304" s="3" t="str">
        <f t="shared" ca="1" si="182"/>
        <v>Mux39.Out</v>
      </c>
    </row>
    <row r="2305" spans="1:11" x14ac:dyDescent="0.25">
      <c r="B2305" s="8"/>
      <c r="C2305" s="4" t="s">
        <v>36</v>
      </c>
      <c r="D2305" s="4" t="s">
        <v>12</v>
      </c>
      <c r="E2305" s="1" t="str">
        <f t="shared" si="178"/>
        <v>and</v>
      </c>
      <c r="F2305" t="str">
        <f t="shared" si="178"/>
        <v>WB</v>
      </c>
      <c r="G2305" t="e">
        <f t="shared" si="179"/>
        <v>#VALUE!</v>
      </c>
      <c r="H2305" t="str">
        <f t="shared" si="180"/>
        <v>WB</v>
      </c>
      <c r="I2305" s="3" t="str">
        <f t="shared" si="181"/>
        <v>and&amp;WB</v>
      </c>
      <c r="J2305" s="3" t="str">
        <f ca="1">IF(ISNUMBER(G2305),"",OFFSET(mux!$B$2,MATCH(D2305,mux!$A$2:$A$200,0)-1,0))</f>
        <v>Mux38</v>
      </c>
      <c r="K2305" s="3" t="str">
        <f t="shared" ca="1" si="182"/>
        <v>Mux38.Out</v>
      </c>
    </row>
    <row r="2306" spans="1:11" x14ac:dyDescent="0.25">
      <c r="B2306" s="2" t="s">
        <v>151</v>
      </c>
      <c r="C2306" s="4" t="s">
        <v>24</v>
      </c>
      <c r="D2306" s="4" t="s">
        <v>20</v>
      </c>
      <c r="E2306" s="1" t="str">
        <f t="shared" si="178"/>
        <v>and</v>
      </c>
      <c r="F2306" t="str">
        <f t="shared" si="178"/>
        <v>WB/IF</v>
      </c>
      <c r="G2306">
        <f t="shared" si="179"/>
        <v>3</v>
      </c>
      <c r="H2306" t="str">
        <f t="shared" si="180"/>
        <v>WB</v>
      </c>
      <c r="I2306" s="3" t="str">
        <f t="shared" si="181"/>
        <v>and&amp;WB</v>
      </c>
      <c r="J2306" s="3" t="str">
        <f ca="1">IF(ISNUMBER(G2306),"",OFFSET(mux!$B$2,MATCH(D2306,mux!$A$2:$A$200,0)-1,0))</f>
        <v/>
      </c>
      <c r="K2306" s="3" t="str">
        <f t="shared" si="182"/>
        <v/>
      </c>
    </row>
    <row r="2307" spans="1:11" x14ac:dyDescent="0.25">
      <c r="A2307" s="1" t="s">
        <v>1372</v>
      </c>
      <c r="B2307" s="1" t="s">
        <v>141</v>
      </c>
      <c r="C2307" s="4" t="s">
        <v>1373</v>
      </c>
      <c r="D2307" s="4" t="s">
        <v>1374</v>
      </c>
      <c r="E2307" s="1" t="str">
        <f t="shared" ref="E2307:F2370" si="183">IF(A2307&lt;&gt;"",A2307,E2306)</f>
        <v>and.</v>
      </c>
      <c r="F2307" t="str">
        <f t="shared" si="183"/>
        <v>IF</v>
      </c>
      <c r="G2307" t="e">
        <f t="shared" ref="G2307:G2370" si="184">FIND("/",F2307)</f>
        <v>#VALUE!</v>
      </c>
      <c r="H2307" t="str">
        <f t="shared" ref="H2307:H2370" si="185">IF(ISNUMBER(G2307),LEFT(F2307,G2307-1),F2307)</f>
        <v>IF</v>
      </c>
      <c r="I2307" s="3" t="str">
        <f t="shared" si="181"/>
        <v>and.&amp;IF</v>
      </c>
      <c r="J2307" s="3" t="str">
        <f ca="1">IF(ISNUMBER(G2307),"",OFFSET(mux!$B$2,MATCH(D2307,mux!$A$2:$A$200,0)-1,0))</f>
        <v>Mux41</v>
      </c>
      <c r="K2307" s="3" t="str">
        <f t="shared" ca="1" si="182"/>
        <v>Mux41.Out</v>
      </c>
    </row>
    <row r="2308" spans="1:11" x14ac:dyDescent="0.25">
      <c r="C2308" s="4" t="s">
        <v>30</v>
      </c>
      <c r="D2308" s="4" t="s">
        <v>1375</v>
      </c>
      <c r="E2308" s="1" t="str">
        <f t="shared" si="183"/>
        <v>and.</v>
      </c>
      <c r="F2308" t="str">
        <f t="shared" si="183"/>
        <v>IF</v>
      </c>
      <c r="G2308" t="e">
        <f t="shared" si="184"/>
        <v>#VALUE!</v>
      </c>
      <c r="H2308" t="str">
        <f t="shared" si="185"/>
        <v>IF</v>
      </c>
      <c r="I2308" s="3" t="str">
        <f t="shared" si="181"/>
        <v>and.&amp;IF</v>
      </c>
      <c r="J2308" s="3" t="str">
        <f ca="1">IF(ISNUMBER(G2308),"",OFFSET(mux!$B$2,MATCH(D2308,mux!$A$2:$A$200,0)-1,0))</f>
        <v>Mux40</v>
      </c>
      <c r="K2308" s="3" t="str">
        <f t="shared" ca="1" si="182"/>
        <v>Mux40.Out</v>
      </c>
    </row>
    <row r="2309" spans="1:11" x14ac:dyDescent="0.25">
      <c r="C2309" s="4" t="s">
        <v>1376</v>
      </c>
      <c r="D2309" s="4" t="s">
        <v>0</v>
      </c>
      <c r="E2309" s="1" t="str">
        <f t="shared" si="183"/>
        <v>and.</v>
      </c>
      <c r="F2309" t="str">
        <f t="shared" si="183"/>
        <v>IF</v>
      </c>
      <c r="G2309" t="e">
        <f t="shared" si="184"/>
        <v>#VALUE!</v>
      </c>
      <c r="H2309" t="str">
        <f t="shared" si="185"/>
        <v>IF</v>
      </c>
      <c r="I2309" s="3" t="str">
        <f t="shared" si="181"/>
        <v>and.&amp;IF</v>
      </c>
      <c r="J2309" s="3" t="str">
        <f ca="1">IF(ISNUMBER(G2309),"",OFFSET(mux!$B$2,MATCH(D2309,mux!$A$2:$A$200,0)-1,0))</f>
        <v>Mux44</v>
      </c>
      <c r="K2309" s="3" t="str">
        <f t="shared" ca="1" si="182"/>
        <v>Mux44.Out</v>
      </c>
    </row>
    <row r="2310" spans="1:11" x14ac:dyDescent="0.25">
      <c r="B2310" s="1" t="s">
        <v>142</v>
      </c>
      <c r="C2310" s="4" t="s">
        <v>17</v>
      </c>
      <c r="D2310" s="4" t="s">
        <v>18</v>
      </c>
      <c r="E2310" s="1" t="str">
        <f t="shared" si="183"/>
        <v>and.</v>
      </c>
      <c r="F2310" t="str">
        <f t="shared" si="183"/>
        <v>IF/ID</v>
      </c>
      <c r="G2310">
        <f t="shared" si="184"/>
        <v>3</v>
      </c>
      <c r="H2310" t="str">
        <f t="shared" si="185"/>
        <v>IF</v>
      </c>
      <c r="I2310" s="3" t="str">
        <f t="shared" si="181"/>
        <v>and.&amp;IF</v>
      </c>
      <c r="J2310" s="3" t="str">
        <f ca="1">IF(ISNUMBER(G2310),"",OFFSET(mux!$B$2,MATCH(D2310,mux!$A$2:$A$200,0)-1,0))</f>
        <v/>
      </c>
      <c r="K2310" s="3" t="str">
        <f t="shared" si="182"/>
        <v/>
      </c>
    </row>
    <row r="2311" spans="1:11" x14ac:dyDescent="0.25">
      <c r="C2311" s="4" t="s">
        <v>19</v>
      </c>
      <c r="D2311" s="4" t="s">
        <v>20</v>
      </c>
      <c r="E2311" s="1" t="str">
        <f t="shared" si="183"/>
        <v>and.</v>
      </c>
      <c r="F2311" t="str">
        <f t="shared" si="183"/>
        <v>IF/ID</v>
      </c>
      <c r="G2311">
        <f t="shared" si="184"/>
        <v>3</v>
      </c>
      <c r="H2311" t="str">
        <f t="shared" si="185"/>
        <v>IF</v>
      </c>
      <c r="I2311" s="3" t="str">
        <f t="shared" si="181"/>
        <v>and.&amp;IF</v>
      </c>
      <c r="J2311" s="3" t="str">
        <f ca="1">IF(ISNUMBER(G2311),"",OFFSET(mux!$B$2,MATCH(D2311,mux!$A$2:$A$200,0)-1,0))</f>
        <v/>
      </c>
      <c r="K2311" s="3" t="str">
        <f t="shared" si="182"/>
        <v/>
      </c>
    </row>
    <row r="2312" spans="1:11" x14ac:dyDescent="0.25">
      <c r="B2312" s="1" t="s">
        <v>143</v>
      </c>
      <c r="C2312" s="4" t="s">
        <v>1377</v>
      </c>
      <c r="D2312" s="4" t="s">
        <v>1378</v>
      </c>
      <c r="E2312" s="1" t="str">
        <f t="shared" si="183"/>
        <v>and.</v>
      </c>
      <c r="F2312" t="str">
        <f t="shared" si="183"/>
        <v>ID</v>
      </c>
      <c r="G2312" t="e">
        <f t="shared" si="184"/>
        <v>#VALUE!</v>
      </c>
      <c r="H2312" t="str">
        <f t="shared" si="185"/>
        <v>ID</v>
      </c>
      <c r="I2312" s="3" t="str">
        <f t="shared" si="181"/>
        <v>and.&amp;ID</v>
      </c>
      <c r="J2312" s="3" t="str">
        <f ca="1">IF(ISNUMBER(G2312),"",OFFSET(mux!$B$2,MATCH(D2312,mux!$A$2:$A$200,0)-1,0))</f>
        <v>Mux23</v>
      </c>
      <c r="K2312" s="3" t="str">
        <f t="shared" ca="1" si="182"/>
        <v>Mux23.Out</v>
      </c>
    </row>
    <row r="2313" spans="1:11" x14ac:dyDescent="0.25">
      <c r="C2313" s="4" t="s">
        <v>1379</v>
      </c>
      <c r="D2313" s="4" t="s">
        <v>1</v>
      </c>
      <c r="E2313" s="1" t="str">
        <f t="shared" si="183"/>
        <v>and.</v>
      </c>
      <c r="F2313" t="str">
        <f t="shared" si="183"/>
        <v>ID</v>
      </c>
      <c r="G2313" t="e">
        <f t="shared" si="184"/>
        <v>#VALUE!</v>
      </c>
      <c r="H2313" t="str">
        <f t="shared" si="185"/>
        <v>ID</v>
      </c>
      <c r="I2313" s="3" t="str">
        <f t="shared" si="181"/>
        <v>and.&amp;ID</v>
      </c>
      <c r="J2313" s="3" t="str">
        <f ca="1">IF(ISNUMBER(G2313),"",OFFSET(mux!$B$2,MATCH(D2313,mux!$A$2:$A$200,0)-1,0))</f>
        <v>Mux33</v>
      </c>
      <c r="K2313" s="3" t="str">
        <f t="shared" ca="1" si="182"/>
        <v>Mux33.Out</v>
      </c>
    </row>
    <row r="2314" spans="1:11" x14ac:dyDescent="0.25">
      <c r="C2314" s="4" t="s">
        <v>1380</v>
      </c>
      <c r="D2314" s="4" t="s">
        <v>2</v>
      </c>
      <c r="E2314" s="1" t="str">
        <f t="shared" si="183"/>
        <v>and.</v>
      </c>
      <c r="F2314" t="str">
        <f t="shared" si="183"/>
        <v>ID</v>
      </c>
      <c r="G2314" t="e">
        <f t="shared" si="184"/>
        <v>#VALUE!</v>
      </c>
      <c r="H2314" t="str">
        <f t="shared" si="185"/>
        <v>ID</v>
      </c>
      <c r="I2314" s="3" t="str">
        <f t="shared" si="181"/>
        <v>and.&amp;ID</v>
      </c>
      <c r="J2314" s="3" t="str">
        <f ca="1">IF(ISNUMBER(G2314),"",OFFSET(mux!$B$2,MATCH(D2314,mux!$A$2:$A$200,0)-1,0))</f>
        <v>Mux34</v>
      </c>
      <c r="K2314" s="3" t="str">
        <f t="shared" ca="1" si="182"/>
        <v>Mux34.Out</v>
      </c>
    </row>
    <row r="2315" spans="1:11" x14ac:dyDescent="0.25">
      <c r="C2315" s="4" t="s">
        <v>1381</v>
      </c>
      <c r="D2315" s="4" t="s">
        <v>3</v>
      </c>
      <c r="E2315" s="1" t="str">
        <f t="shared" si="183"/>
        <v>and.</v>
      </c>
      <c r="F2315" t="str">
        <f t="shared" si="183"/>
        <v>ID</v>
      </c>
      <c r="G2315" t="e">
        <f t="shared" si="184"/>
        <v>#VALUE!</v>
      </c>
      <c r="H2315" t="str">
        <f t="shared" si="185"/>
        <v>ID</v>
      </c>
      <c r="I2315" s="3" t="str">
        <f t="shared" si="181"/>
        <v>and.&amp;ID</v>
      </c>
      <c r="J2315" s="3" t="str">
        <f ca="1">IF(ISNUMBER(G2315),"",OFFSET(mux!$B$2,MATCH(D2315,mux!$A$2:$A$200,0)-1,0))</f>
        <v>Mux21</v>
      </c>
      <c r="K2315" s="3" t="str">
        <f t="shared" ca="1" si="182"/>
        <v>Mux21.Out</v>
      </c>
    </row>
    <row r="2316" spans="1:11" x14ac:dyDescent="0.25">
      <c r="C2316" s="4" t="s">
        <v>32</v>
      </c>
      <c r="D2316" s="4" t="s">
        <v>4</v>
      </c>
      <c r="E2316" s="1" t="str">
        <f t="shared" si="183"/>
        <v>and.</v>
      </c>
      <c r="F2316" t="str">
        <f t="shared" si="183"/>
        <v>ID</v>
      </c>
      <c r="G2316" t="e">
        <f t="shared" si="184"/>
        <v>#VALUE!</v>
      </c>
      <c r="H2316" t="str">
        <f t="shared" si="185"/>
        <v>ID</v>
      </c>
      <c r="I2316" s="3" t="str">
        <f t="shared" si="181"/>
        <v>and.&amp;ID</v>
      </c>
      <c r="J2316" s="3" t="str">
        <f ca="1">IF(ISNUMBER(G2316),"",OFFSET(mux!$B$2,MATCH(D2316,mux!$A$2:$A$200,0)-1,0))</f>
        <v>Mux1</v>
      </c>
      <c r="K2316" s="3" t="str">
        <f t="shared" ca="1" si="182"/>
        <v>Mux1.Out</v>
      </c>
    </row>
    <row r="2317" spans="1:11" x14ac:dyDescent="0.25">
      <c r="C2317" s="4" t="s">
        <v>33</v>
      </c>
      <c r="D2317" s="4" t="s">
        <v>5</v>
      </c>
      <c r="E2317" s="1" t="str">
        <f t="shared" si="183"/>
        <v>and.</v>
      </c>
      <c r="F2317" t="str">
        <f t="shared" si="183"/>
        <v>ID</v>
      </c>
      <c r="G2317" t="e">
        <f t="shared" si="184"/>
        <v>#VALUE!</v>
      </c>
      <c r="H2317" t="str">
        <f t="shared" si="185"/>
        <v>ID</v>
      </c>
      <c r="I2317" s="3" t="str">
        <f t="shared" si="181"/>
        <v>and.&amp;ID</v>
      </c>
      <c r="J2317" s="3" t="str">
        <f ca="1">IF(ISNUMBER(G2317),"",OFFSET(mux!$B$2,MATCH(D2317,mux!$A$2:$A$200,0)-1,0))</f>
        <v>Mux10</v>
      </c>
      <c r="K2317" s="3" t="str">
        <f t="shared" ca="1" si="182"/>
        <v>Mux10.Out</v>
      </c>
    </row>
    <row r="2318" spans="1:11" x14ac:dyDescent="0.25">
      <c r="B2318" s="1" t="s">
        <v>145</v>
      </c>
      <c r="C2318" s="4" t="s">
        <v>21</v>
      </c>
      <c r="D2318" s="4" t="s">
        <v>20</v>
      </c>
      <c r="E2318" s="1" t="str">
        <f t="shared" si="183"/>
        <v>and.</v>
      </c>
      <c r="F2318" t="str">
        <f t="shared" si="183"/>
        <v>ID/EX</v>
      </c>
      <c r="G2318">
        <f t="shared" si="184"/>
        <v>3</v>
      </c>
      <c r="H2318" t="str">
        <f t="shared" si="185"/>
        <v>ID</v>
      </c>
      <c r="I2318" s="3" t="str">
        <f t="shared" si="181"/>
        <v>and.&amp;ID</v>
      </c>
      <c r="J2318" s="3" t="str">
        <f ca="1">IF(ISNUMBER(G2318),"",OFFSET(mux!$B$2,MATCH(D2318,mux!$A$2:$A$200,0)-1,0))</f>
        <v/>
      </c>
      <c r="K2318" s="3" t="str">
        <f t="shared" si="182"/>
        <v/>
      </c>
    </row>
    <row r="2319" spans="1:11" x14ac:dyDescent="0.25">
      <c r="C2319" s="4" t="s">
        <v>22</v>
      </c>
      <c r="D2319" s="4" t="s">
        <v>20</v>
      </c>
      <c r="E2319" s="1" t="str">
        <f t="shared" si="183"/>
        <v>and.</v>
      </c>
      <c r="F2319" t="str">
        <f t="shared" si="183"/>
        <v>ID/EX</v>
      </c>
      <c r="G2319">
        <f t="shared" si="184"/>
        <v>3</v>
      </c>
      <c r="H2319" t="str">
        <f t="shared" si="185"/>
        <v>ID</v>
      </c>
      <c r="I2319" s="3" t="str">
        <f t="shared" si="181"/>
        <v>and.&amp;ID</v>
      </c>
      <c r="J2319" s="3" t="str">
        <f ca="1">IF(ISNUMBER(G2319),"",OFFSET(mux!$B$2,MATCH(D2319,mux!$A$2:$A$200,0)-1,0))</f>
        <v/>
      </c>
      <c r="K2319" s="3" t="str">
        <f t="shared" si="182"/>
        <v/>
      </c>
    </row>
    <row r="2320" spans="1:11" x14ac:dyDescent="0.25">
      <c r="B2320" s="1" t="s">
        <v>1382</v>
      </c>
      <c r="C2320" s="4" t="s">
        <v>1383</v>
      </c>
      <c r="D2320" s="4" t="s">
        <v>6</v>
      </c>
      <c r="E2320" s="1" t="str">
        <f t="shared" si="183"/>
        <v>and.</v>
      </c>
      <c r="F2320" t="str">
        <f t="shared" si="183"/>
        <v>EX</v>
      </c>
      <c r="G2320" t="e">
        <f t="shared" si="184"/>
        <v>#VALUE!</v>
      </c>
      <c r="H2320" t="str">
        <f t="shared" si="185"/>
        <v>EX</v>
      </c>
      <c r="I2320" s="3" t="str">
        <f t="shared" si="181"/>
        <v>and.&amp;EX</v>
      </c>
      <c r="J2320" s="3" t="str">
        <f ca="1">IF(ISNUMBER(G2320),"",OFFSET(mux!$B$2,MATCH(D2320,mux!$A$2:$A$200,0)-1,0))</f>
        <v>Mux5</v>
      </c>
      <c r="K2320" s="3" t="str">
        <f t="shared" ca="1" si="182"/>
        <v>Mux5.Out</v>
      </c>
    </row>
    <row r="2321" spans="1:11" x14ac:dyDescent="0.25">
      <c r="C2321" s="4" t="s">
        <v>1384</v>
      </c>
      <c r="D2321" s="4" t="s">
        <v>7</v>
      </c>
      <c r="E2321" s="1" t="str">
        <f t="shared" si="183"/>
        <v>and.</v>
      </c>
      <c r="F2321" t="str">
        <f t="shared" si="183"/>
        <v>EX</v>
      </c>
      <c r="G2321" t="e">
        <f t="shared" si="184"/>
        <v>#VALUE!</v>
      </c>
      <c r="H2321" t="str">
        <f t="shared" si="185"/>
        <v>EX</v>
      </c>
      <c r="I2321" s="3" t="str">
        <f t="shared" si="181"/>
        <v>and.&amp;EX</v>
      </c>
      <c r="J2321" s="3" t="str">
        <f ca="1">IF(ISNUMBER(G2321),"",OFFSET(mux!$B$2,MATCH(D2321,mux!$A$2:$A$200,0)-1,0))</f>
        <v>Mux6</v>
      </c>
      <c r="K2321" s="3" t="str">
        <f t="shared" ca="1" si="182"/>
        <v>Mux6.Out</v>
      </c>
    </row>
    <row r="2322" spans="1:11" x14ac:dyDescent="0.25">
      <c r="C2322" s="4" t="s">
        <v>8</v>
      </c>
      <c r="D2322" s="4" t="s">
        <v>9</v>
      </c>
      <c r="E2322" s="1" t="str">
        <f t="shared" si="183"/>
        <v>and.</v>
      </c>
      <c r="F2322" t="str">
        <f t="shared" si="183"/>
        <v>EX</v>
      </c>
      <c r="G2322" t="e">
        <f t="shared" si="184"/>
        <v>#VALUE!</v>
      </c>
      <c r="H2322" t="str">
        <f t="shared" si="185"/>
        <v>EX</v>
      </c>
      <c r="I2322" s="3" t="str">
        <f t="shared" si="181"/>
        <v>and.&amp;EX</v>
      </c>
      <c r="J2322" s="3" t="str">
        <f ca="1">IF(ISNUMBER(G2322),"",OFFSET(mux!$B$2,MATCH(D2322,mux!$A$2:$A$200,0)-1,0))</f>
        <v>Mux8</v>
      </c>
      <c r="K2322" s="3" t="str">
        <f t="shared" ca="1" si="182"/>
        <v>Mux8.Out</v>
      </c>
    </row>
    <row r="2323" spans="1:11" x14ac:dyDescent="0.25">
      <c r="C2323" s="4" t="s">
        <v>43</v>
      </c>
      <c r="D2323" s="4" t="s">
        <v>10</v>
      </c>
      <c r="E2323" s="1" t="str">
        <f t="shared" si="183"/>
        <v>and.</v>
      </c>
      <c r="F2323" t="str">
        <f t="shared" si="183"/>
        <v>EX</v>
      </c>
      <c r="G2323" t="e">
        <f t="shared" si="184"/>
        <v>#VALUE!</v>
      </c>
      <c r="H2323" t="str">
        <f t="shared" si="185"/>
        <v>EX</v>
      </c>
      <c r="I2323" s="3" t="str">
        <f t="shared" si="181"/>
        <v>and.&amp;EX</v>
      </c>
      <c r="J2323" s="3" t="str">
        <f ca="1">IF(ISNUMBER(G2323),"",OFFSET(mux!$B$2,MATCH(D2323,mux!$A$2:$A$200,0)-1,0))</f>
        <v>Mux9</v>
      </c>
      <c r="K2323" s="3" t="str">
        <f t="shared" ca="1" si="182"/>
        <v>Mux9.Out</v>
      </c>
    </row>
    <row r="2324" spans="1:11" x14ac:dyDescent="0.25">
      <c r="C2324" s="4" t="s">
        <v>1385</v>
      </c>
      <c r="D2324" s="4" t="s">
        <v>1386</v>
      </c>
      <c r="E2324" s="1" t="str">
        <f t="shared" si="183"/>
        <v>and.</v>
      </c>
      <c r="F2324" t="str">
        <f t="shared" si="183"/>
        <v>EX</v>
      </c>
      <c r="G2324" t="e">
        <f t="shared" si="184"/>
        <v>#VALUE!</v>
      </c>
      <c r="H2324" t="str">
        <f t="shared" si="185"/>
        <v>EX</v>
      </c>
      <c r="I2324" s="3" t="str">
        <f t="shared" si="181"/>
        <v>and.&amp;EX</v>
      </c>
      <c r="J2324" s="3" t="str">
        <f ca="1">IF(ISNUMBER(G2324),"",OFFSET(mux!$B$2,MATCH(D2324,mux!$A$2:$A$200,0)-1,0))</f>
        <v>Mux24</v>
      </c>
      <c r="K2324" s="3" t="str">
        <f t="shared" ca="1" si="182"/>
        <v>Mux24.Out</v>
      </c>
    </row>
    <row r="2325" spans="1:11" x14ac:dyDescent="0.25">
      <c r="C2325" s="4" t="s">
        <v>1387</v>
      </c>
      <c r="D2325" s="4" t="s">
        <v>1388</v>
      </c>
      <c r="E2325" s="1" t="str">
        <f t="shared" si="183"/>
        <v>and.</v>
      </c>
      <c r="F2325" t="str">
        <f t="shared" si="183"/>
        <v>EX</v>
      </c>
      <c r="G2325" t="e">
        <f t="shared" si="184"/>
        <v>#VALUE!</v>
      </c>
      <c r="H2325" t="str">
        <f t="shared" si="185"/>
        <v>EX</v>
      </c>
      <c r="I2325" s="3" t="str">
        <f t="shared" si="181"/>
        <v>and.&amp;EX</v>
      </c>
      <c r="J2325" s="3" t="str">
        <f ca="1">IF(ISNUMBER(G2325),"",OFFSET(mux!$B$2,MATCH(D2325,mux!$A$2:$A$200,0)-1,0))</f>
        <v>Mux25</v>
      </c>
      <c r="K2325" s="3" t="str">
        <f t="shared" ca="1" si="182"/>
        <v>Mux25.Out</v>
      </c>
    </row>
    <row r="2326" spans="1:11" x14ac:dyDescent="0.25">
      <c r="C2326" s="4" t="s">
        <v>1389</v>
      </c>
      <c r="D2326" s="4" t="s">
        <v>1390</v>
      </c>
      <c r="E2326" s="1" t="str">
        <f t="shared" si="183"/>
        <v>and.</v>
      </c>
      <c r="F2326" t="str">
        <f t="shared" si="183"/>
        <v>EX</v>
      </c>
      <c r="G2326" t="e">
        <f t="shared" si="184"/>
        <v>#VALUE!</v>
      </c>
      <c r="H2326" t="str">
        <f t="shared" si="185"/>
        <v>EX</v>
      </c>
      <c r="I2326" s="3" t="str">
        <f t="shared" si="181"/>
        <v>and.&amp;EX</v>
      </c>
      <c r="J2326" s="3" t="str">
        <f ca="1">IF(ISNUMBER(G2326),"",OFFSET(mux!$B$2,MATCH(D2326,mux!$A$2:$A$200,0)-1,0))</f>
        <v>Mux32</v>
      </c>
      <c r="K2326" s="3" t="str">
        <f t="shared" ca="1" si="182"/>
        <v>Mux32.Out</v>
      </c>
    </row>
    <row r="2327" spans="1:11" x14ac:dyDescent="0.25">
      <c r="B2327" s="1" t="s">
        <v>147</v>
      </c>
      <c r="C2327" s="4" t="s">
        <v>23</v>
      </c>
      <c r="D2327" s="4" t="s">
        <v>20</v>
      </c>
      <c r="E2327" s="1" t="str">
        <f t="shared" si="183"/>
        <v>and.</v>
      </c>
      <c r="F2327" t="str">
        <f t="shared" si="183"/>
        <v>EX/MEM</v>
      </c>
      <c r="G2327">
        <f t="shared" si="184"/>
        <v>3</v>
      </c>
      <c r="H2327" t="str">
        <f t="shared" si="185"/>
        <v>EX</v>
      </c>
      <c r="I2327" s="3" t="str">
        <f t="shared" si="181"/>
        <v>and.&amp;EX</v>
      </c>
      <c r="J2327" s="3" t="str">
        <f ca="1">IF(ISNUMBER(G2327),"",OFFSET(mux!$B$2,MATCH(D2327,mux!$A$2:$A$200,0)-1,0))</f>
        <v/>
      </c>
      <c r="K2327" s="3" t="str">
        <f t="shared" si="182"/>
        <v/>
      </c>
    </row>
    <row r="2328" spans="1:11" x14ac:dyDescent="0.25">
      <c r="C2328" s="4" t="s">
        <v>1391</v>
      </c>
      <c r="D2328" s="4" t="s">
        <v>20</v>
      </c>
      <c r="E2328" s="1" t="str">
        <f t="shared" si="183"/>
        <v>and.</v>
      </c>
      <c r="F2328" t="str">
        <f t="shared" si="183"/>
        <v>EX/MEM</v>
      </c>
      <c r="G2328">
        <f t="shared" si="184"/>
        <v>3</v>
      </c>
      <c r="H2328" t="str">
        <f t="shared" si="185"/>
        <v>EX</v>
      </c>
      <c r="I2328" s="3" t="str">
        <f t="shared" si="181"/>
        <v>and.&amp;EX</v>
      </c>
      <c r="J2328" s="3" t="str">
        <f ca="1">IF(ISNUMBER(G2328),"",OFFSET(mux!$B$2,MATCH(D2328,mux!$A$2:$A$200,0)-1,0))</f>
        <v/>
      </c>
      <c r="K2328" s="3" t="str">
        <f t="shared" si="182"/>
        <v/>
      </c>
    </row>
    <row r="2329" spans="1:11" x14ac:dyDescent="0.25">
      <c r="B2329" s="1" t="s">
        <v>148</v>
      </c>
      <c r="E2329" s="1" t="str">
        <f t="shared" si="183"/>
        <v>and.</v>
      </c>
      <c r="F2329" t="str">
        <f t="shared" si="183"/>
        <v>MEM</v>
      </c>
      <c r="G2329" t="e">
        <f t="shared" si="184"/>
        <v>#VALUE!</v>
      </c>
      <c r="H2329" t="str">
        <f t="shared" si="185"/>
        <v>MEM</v>
      </c>
      <c r="I2329" s="3" t="str">
        <f t="shared" si="181"/>
        <v>and.&amp;MEM</v>
      </c>
      <c r="J2329" s="3" t="e">
        <f ca="1">IF(ISNUMBER(G2329),"",OFFSET(mux!$B$2,MATCH(D2329,mux!$A$2:$A$200,0)-1,0))</f>
        <v>#N/A</v>
      </c>
      <c r="K2329" s="3" t="e">
        <f t="shared" ca="1" si="182"/>
        <v>#N/A</v>
      </c>
    </row>
    <row r="2330" spans="1:11" x14ac:dyDescent="0.25">
      <c r="B2330" s="1" t="s">
        <v>149</v>
      </c>
      <c r="E2330" s="1" t="str">
        <f t="shared" si="183"/>
        <v>and.</v>
      </c>
      <c r="F2330" t="str">
        <f t="shared" si="183"/>
        <v>MEM/WB</v>
      </c>
      <c r="G2330">
        <f t="shared" si="184"/>
        <v>4</v>
      </c>
      <c r="H2330" t="str">
        <f t="shared" si="185"/>
        <v>MEM</v>
      </c>
      <c r="I2330" s="3" t="str">
        <f t="shared" ref="I2330:I2393" si="186">E2330&amp;"&amp;"&amp;H2330</f>
        <v>and.&amp;MEM</v>
      </c>
      <c r="J2330" s="3" t="str">
        <f ca="1">IF(ISNUMBER(G2330),"",OFFSET(mux!$B$2,MATCH(D2330,mux!$A$2:$A$200,0)-1,0))</f>
        <v/>
      </c>
      <c r="K2330" s="3" t="str">
        <f t="shared" ref="K2330:K2393" si="187">IF(ISNUMBER(G2330),"",J2330&amp;".Out")</f>
        <v/>
      </c>
    </row>
    <row r="2331" spans="1:11" x14ac:dyDescent="0.25">
      <c r="B2331" s="1" t="s">
        <v>150</v>
      </c>
      <c r="C2331" s="4" t="s">
        <v>1392</v>
      </c>
      <c r="D2331" s="4" t="s">
        <v>11</v>
      </c>
      <c r="E2331" s="1" t="str">
        <f t="shared" si="183"/>
        <v>and.</v>
      </c>
      <c r="F2331" t="str">
        <f t="shared" si="183"/>
        <v>WB</v>
      </c>
      <c r="G2331" t="e">
        <f t="shared" si="184"/>
        <v>#VALUE!</v>
      </c>
      <c r="H2331" t="str">
        <f t="shared" si="185"/>
        <v>WB</v>
      </c>
      <c r="I2331" s="3" t="str">
        <f t="shared" si="186"/>
        <v>and.&amp;WB</v>
      </c>
      <c r="J2331" s="3" t="str">
        <f ca="1">IF(ISNUMBER(G2331),"",OFFSET(mux!$B$2,MATCH(D2331,mux!$A$2:$A$200,0)-1,0))</f>
        <v>Mux39</v>
      </c>
      <c r="K2331" s="3" t="str">
        <f t="shared" ca="1" si="187"/>
        <v>Mux39.Out</v>
      </c>
    </row>
    <row r="2332" spans="1:11" x14ac:dyDescent="0.25">
      <c r="C2332" s="4" t="s">
        <v>1393</v>
      </c>
      <c r="D2332" s="4" t="s">
        <v>12</v>
      </c>
      <c r="E2332" s="1" t="str">
        <f t="shared" si="183"/>
        <v>and.</v>
      </c>
      <c r="F2332" t="str">
        <f t="shared" si="183"/>
        <v>WB</v>
      </c>
      <c r="G2332" t="e">
        <f t="shared" si="184"/>
        <v>#VALUE!</v>
      </c>
      <c r="H2332" t="str">
        <f t="shared" si="185"/>
        <v>WB</v>
      </c>
      <c r="I2332" s="3" t="str">
        <f t="shared" si="186"/>
        <v>and.&amp;WB</v>
      </c>
      <c r="J2332" s="3" t="str">
        <f ca="1">IF(ISNUMBER(G2332),"",OFFSET(mux!$B$2,MATCH(D2332,mux!$A$2:$A$200,0)-1,0))</f>
        <v>Mux38</v>
      </c>
      <c r="K2332" s="3" t="str">
        <f t="shared" ca="1" si="187"/>
        <v>Mux38.Out</v>
      </c>
    </row>
    <row r="2333" spans="1:11" x14ac:dyDescent="0.25">
      <c r="C2333" s="4" t="s">
        <v>1394</v>
      </c>
      <c r="D2333" s="4" t="s">
        <v>1395</v>
      </c>
      <c r="E2333" s="1" t="str">
        <f t="shared" si="183"/>
        <v>and.</v>
      </c>
      <c r="F2333" t="str">
        <f t="shared" si="183"/>
        <v>WB</v>
      </c>
      <c r="G2333" t="e">
        <f t="shared" si="184"/>
        <v>#VALUE!</v>
      </c>
      <c r="H2333" t="str">
        <f t="shared" si="185"/>
        <v>WB</v>
      </c>
      <c r="I2333" s="3" t="str">
        <f t="shared" si="186"/>
        <v>and.&amp;WB</v>
      </c>
      <c r="J2333" s="3" t="str">
        <f ca="1">IF(ISNUMBER(G2333),"",OFFSET(mux!$B$2,MATCH(D2333,mux!$A$2:$A$200,0)-1,0))</f>
        <v>Mux15</v>
      </c>
      <c r="K2333" s="3" t="str">
        <f t="shared" ca="1" si="187"/>
        <v>Mux15.Out</v>
      </c>
    </row>
    <row r="2334" spans="1:11" x14ac:dyDescent="0.25">
      <c r="B2334" s="1" t="s">
        <v>151</v>
      </c>
      <c r="C2334" s="4" t="s">
        <v>24</v>
      </c>
      <c r="D2334" s="4" t="s">
        <v>20</v>
      </c>
      <c r="E2334" s="1" t="str">
        <f t="shared" si="183"/>
        <v>and.</v>
      </c>
      <c r="F2334" t="str">
        <f t="shared" si="183"/>
        <v>WB/IF</v>
      </c>
      <c r="G2334">
        <f t="shared" si="184"/>
        <v>3</v>
      </c>
      <c r="H2334" t="str">
        <f t="shared" si="185"/>
        <v>WB</v>
      </c>
      <c r="I2334" s="3" t="str">
        <f t="shared" si="186"/>
        <v>and.&amp;WB</v>
      </c>
      <c r="J2334" s="3" t="str">
        <f ca="1">IF(ISNUMBER(G2334),"",OFFSET(mux!$B$2,MATCH(D2334,mux!$A$2:$A$200,0)-1,0))</f>
        <v/>
      </c>
      <c r="K2334" s="3" t="str">
        <f t="shared" si="187"/>
        <v/>
      </c>
    </row>
    <row r="2335" spans="1:11" x14ac:dyDescent="0.25">
      <c r="C2335" s="4" t="s">
        <v>1396</v>
      </c>
      <c r="D2335" s="4" t="s">
        <v>1397</v>
      </c>
      <c r="E2335" s="1" t="str">
        <f t="shared" si="183"/>
        <v>and.</v>
      </c>
      <c r="F2335" t="str">
        <f t="shared" si="183"/>
        <v>WB/IF</v>
      </c>
      <c r="G2335">
        <f t="shared" si="184"/>
        <v>3</v>
      </c>
      <c r="H2335" t="str">
        <f t="shared" si="185"/>
        <v>WB</v>
      </c>
      <c r="I2335" s="3" t="str">
        <f t="shared" si="186"/>
        <v>and.&amp;WB</v>
      </c>
      <c r="J2335" s="3" t="str">
        <f ca="1">IF(ISNUMBER(G2335),"",OFFSET(mux!$B$2,MATCH(D2335,mux!$A$2:$A$200,0)-1,0))</f>
        <v/>
      </c>
      <c r="K2335" s="3" t="str">
        <f t="shared" si="187"/>
        <v/>
      </c>
    </row>
    <row r="2336" spans="1:11" x14ac:dyDescent="0.25">
      <c r="A2336" s="1" t="s">
        <v>1398</v>
      </c>
      <c r="B2336" s="1" t="s">
        <v>141</v>
      </c>
      <c r="C2336" s="4" t="s">
        <v>1373</v>
      </c>
      <c r="D2336" s="4" t="s">
        <v>1374</v>
      </c>
      <c r="E2336" s="1" t="str">
        <f t="shared" si="183"/>
        <v>andc</v>
      </c>
      <c r="F2336" t="str">
        <f t="shared" si="183"/>
        <v>IF</v>
      </c>
      <c r="G2336" t="e">
        <f t="shared" si="184"/>
        <v>#VALUE!</v>
      </c>
      <c r="H2336" t="str">
        <f t="shared" si="185"/>
        <v>IF</v>
      </c>
      <c r="I2336" s="3" t="str">
        <f t="shared" si="186"/>
        <v>andc&amp;IF</v>
      </c>
      <c r="J2336" s="3" t="str">
        <f ca="1">IF(ISNUMBER(G2336),"",OFFSET(mux!$B$2,MATCH(D2336,mux!$A$2:$A$200,0)-1,0))</f>
        <v>Mux41</v>
      </c>
      <c r="K2336" s="3" t="str">
        <f t="shared" ca="1" si="187"/>
        <v>Mux41.Out</v>
      </c>
    </row>
    <row r="2337" spans="2:11" x14ac:dyDescent="0.25">
      <c r="C2337" s="4" t="s">
        <v>30</v>
      </c>
      <c r="D2337" s="4" t="s">
        <v>1375</v>
      </c>
      <c r="E2337" s="1" t="str">
        <f t="shared" si="183"/>
        <v>andc</v>
      </c>
      <c r="F2337" t="str">
        <f t="shared" si="183"/>
        <v>IF</v>
      </c>
      <c r="G2337" t="e">
        <f t="shared" si="184"/>
        <v>#VALUE!</v>
      </c>
      <c r="H2337" t="str">
        <f t="shared" si="185"/>
        <v>IF</v>
      </c>
      <c r="I2337" s="3" t="str">
        <f t="shared" si="186"/>
        <v>andc&amp;IF</v>
      </c>
      <c r="J2337" s="3" t="str">
        <f ca="1">IF(ISNUMBER(G2337),"",OFFSET(mux!$B$2,MATCH(D2337,mux!$A$2:$A$200,0)-1,0))</f>
        <v>Mux40</v>
      </c>
      <c r="K2337" s="3" t="str">
        <f t="shared" ca="1" si="187"/>
        <v>Mux40.Out</v>
      </c>
    </row>
    <row r="2338" spans="2:11" x14ac:dyDescent="0.25">
      <c r="C2338" s="4" t="s">
        <v>1376</v>
      </c>
      <c r="D2338" s="4" t="s">
        <v>0</v>
      </c>
      <c r="E2338" s="1" t="str">
        <f t="shared" si="183"/>
        <v>andc</v>
      </c>
      <c r="F2338" t="str">
        <f t="shared" si="183"/>
        <v>IF</v>
      </c>
      <c r="G2338" t="e">
        <f t="shared" si="184"/>
        <v>#VALUE!</v>
      </c>
      <c r="H2338" t="str">
        <f t="shared" si="185"/>
        <v>IF</v>
      </c>
      <c r="I2338" s="3" t="str">
        <f t="shared" si="186"/>
        <v>andc&amp;IF</v>
      </c>
      <c r="J2338" s="3" t="str">
        <f ca="1">IF(ISNUMBER(G2338),"",OFFSET(mux!$B$2,MATCH(D2338,mux!$A$2:$A$200,0)-1,0))</f>
        <v>Mux44</v>
      </c>
      <c r="K2338" s="3" t="str">
        <f t="shared" ca="1" si="187"/>
        <v>Mux44.Out</v>
      </c>
    </row>
    <row r="2339" spans="2:11" x14ac:dyDescent="0.25">
      <c r="B2339" s="1" t="s">
        <v>142</v>
      </c>
      <c r="C2339" s="4" t="s">
        <v>17</v>
      </c>
      <c r="D2339" s="4" t="s">
        <v>18</v>
      </c>
      <c r="E2339" s="1" t="str">
        <f t="shared" si="183"/>
        <v>andc</v>
      </c>
      <c r="F2339" t="str">
        <f t="shared" si="183"/>
        <v>IF/ID</v>
      </c>
      <c r="G2339">
        <f t="shared" si="184"/>
        <v>3</v>
      </c>
      <c r="H2339" t="str">
        <f t="shared" si="185"/>
        <v>IF</v>
      </c>
      <c r="I2339" s="3" t="str">
        <f t="shared" si="186"/>
        <v>andc&amp;IF</v>
      </c>
      <c r="J2339" s="3" t="str">
        <f ca="1">IF(ISNUMBER(G2339),"",OFFSET(mux!$B$2,MATCH(D2339,mux!$A$2:$A$200,0)-1,0))</f>
        <v/>
      </c>
      <c r="K2339" s="3" t="str">
        <f t="shared" si="187"/>
        <v/>
      </c>
    </row>
    <row r="2340" spans="2:11" x14ac:dyDescent="0.25">
      <c r="C2340" s="4" t="s">
        <v>19</v>
      </c>
      <c r="D2340" s="4" t="s">
        <v>20</v>
      </c>
      <c r="E2340" s="1" t="str">
        <f t="shared" si="183"/>
        <v>andc</v>
      </c>
      <c r="F2340" t="str">
        <f t="shared" si="183"/>
        <v>IF/ID</v>
      </c>
      <c r="G2340">
        <f t="shared" si="184"/>
        <v>3</v>
      </c>
      <c r="H2340" t="str">
        <f t="shared" si="185"/>
        <v>IF</v>
      </c>
      <c r="I2340" s="3" t="str">
        <f t="shared" si="186"/>
        <v>andc&amp;IF</v>
      </c>
      <c r="J2340" s="3" t="str">
        <f ca="1">IF(ISNUMBER(G2340),"",OFFSET(mux!$B$2,MATCH(D2340,mux!$A$2:$A$200,0)-1,0))</f>
        <v/>
      </c>
      <c r="K2340" s="3" t="str">
        <f t="shared" si="187"/>
        <v/>
      </c>
    </row>
    <row r="2341" spans="2:11" x14ac:dyDescent="0.25">
      <c r="B2341" s="1" t="s">
        <v>143</v>
      </c>
      <c r="C2341" s="4" t="s">
        <v>1377</v>
      </c>
      <c r="D2341" s="4" t="s">
        <v>1378</v>
      </c>
      <c r="E2341" s="1" t="str">
        <f t="shared" si="183"/>
        <v>andc</v>
      </c>
      <c r="F2341" t="str">
        <f t="shared" si="183"/>
        <v>ID</v>
      </c>
      <c r="G2341" t="e">
        <f t="shared" si="184"/>
        <v>#VALUE!</v>
      </c>
      <c r="H2341" t="str">
        <f t="shared" si="185"/>
        <v>ID</v>
      </c>
      <c r="I2341" s="3" t="str">
        <f t="shared" si="186"/>
        <v>andc&amp;ID</v>
      </c>
      <c r="J2341" s="3" t="str">
        <f ca="1">IF(ISNUMBER(G2341),"",OFFSET(mux!$B$2,MATCH(D2341,mux!$A$2:$A$200,0)-1,0))</f>
        <v>Mux23</v>
      </c>
      <c r="K2341" s="3" t="str">
        <f t="shared" ca="1" si="187"/>
        <v>Mux23.Out</v>
      </c>
    </row>
    <row r="2342" spans="2:11" x14ac:dyDescent="0.25">
      <c r="C2342" s="4" t="s">
        <v>1379</v>
      </c>
      <c r="D2342" s="4" t="s">
        <v>1</v>
      </c>
      <c r="E2342" s="1" t="str">
        <f t="shared" si="183"/>
        <v>andc</v>
      </c>
      <c r="F2342" t="str">
        <f t="shared" si="183"/>
        <v>ID</v>
      </c>
      <c r="G2342" t="e">
        <f t="shared" si="184"/>
        <v>#VALUE!</v>
      </c>
      <c r="H2342" t="str">
        <f t="shared" si="185"/>
        <v>ID</v>
      </c>
      <c r="I2342" s="3" t="str">
        <f t="shared" si="186"/>
        <v>andc&amp;ID</v>
      </c>
      <c r="J2342" s="3" t="str">
        <f ca="1">IF(ISNUMBER(G2342),"",OFFSET(mux!$B$2,MATCH(D2342,mux!$A$2:$A$200,0)-1,0))</f>
        <v>Mux33</v>
      </c>
      <c r="K2342" s="3" t="str">
        <f t="shared" ca="1" si="187"/>
        <v>Mux33.Out</v>
      </c>
    </row>
    <row r="2343" spans="2:11" x14ac:dyDescent="0.25">
      <c r="C2343" s="4" t="s">
        <v>1380</v>
      </c>
      <c r="D2343" s="4" t="s">
        <v>2</v>
      </c>
      <c r="E2343" s="1" t="str">
        <f t="shared" si="183"/>
        <v>andc</v>
      </c>
      <c r="F2343" t="str">
        <f t="shared" si="183"/>
        <v>ID</v>
      </c>
      <c r="G2343" t="e">
        <f t="shared" si="184"/>
        <v>#VALUE!</v>
      </c>
      <c r="H2343" t="str">
        <f t="shared" si="185"/>
        <v>ID</v>
      </c>
      <c r="I2343" s="3" t="str">
        <f t="shared" si="186"/>
        <v>andc&amp;ID</v>
      </c>
      <c r="J2343" s="3" t="str">
        <f ca="1">IF(ISNUMBER(G2343),"",OFFSET(mux!$B$2,MATCH(D2343,mux!$A$2:$A$200,0)-1,0))</f>
        <v>Mux34</v>
      </c>
      <c r="K2343" s="3" t="str">
        <f t="shared" ca="1" si="187"/>
        <v>Mux34.Out</v>
      </c>
    </row>
    <row r="2344" spans="2:11" x14ac:dyDescent="0.25">
      <c r="C2344" s="4" t="s">
        <v>1381</v>
      </c>
      <c r="D2344" s="4" t="s">
        <v>3</v>
      </c>
      <c r="E2344" s="1" t="str">
        <f t="shared" si="183"/>
        <v>andc</v>
      </c>
      <c r="F2344" t="str">
        <f t="shared" si="183"/>
        <v>ID</v>
      </c>
      <c r="G2344" t="e">
        <f t="shared" si="184"/>
        <v>#VALUE!</v>
      </c>
      <c r="H2344" t="str">
        <f t="shared" si="185"/>
        <v>ID</v>
      </c>
      <c r="I2344" s="3" t="str">
        <f t="shared" si="186"/>
        <v>andc&amp;ID</v>
      </c>
      <c r="J2344" s="3" t="str">
        <f ca="1">IF(ISNUMBER(G2344),"",OFFSET(mux!$B$2,MATCH(D2344,mux!$A$2:$A$200,0)-1,0))</f>
        <v>Mux21</v>
      </c>
      <c r="K2344" s="3" t="str">
        <f t="shared" ca="1" si="187"/>
        <v>Mux21.Out</v>
      </c>
    </row>
    <row r="2345" spans="2:11" x14ac:dyDescent="0.25">
      <c r="C2345" s="4" t="s">
        <v>32</v>
      </c>
      <c r="D2345" s="4" t="s">
        <v>4</v>
      </c>
      <c r="E2345" s="1" t="str">
        <f t="shared" si="183"/>
        <v>andc</v>
      </c>
      <c r="F2345" t="str">
        <f t="shared" si="183"/>
        <v>ID</v>
      </c>
      <c r="G2345" t="e">
        <f t="shared" si="184"/>
        <v>#VALUE!</v>
      </c>
      <c r="H2345" t="str">
        <f t="shared" si="185"/>
        <v>ID</v>
      </c>
      <c r="I2345" s="3" t="str">
        <f t="shared" si="186"/>
        <v>andc&amp;ID</v>
      </c>
      <c r="J2345" s="3" t="str">
        <f ca="1">IF(ISNUMBER(G2345),"",OFFSET(mux!$B$2,MATCH(D2345,mux!$A$2:$A$200,0)-1,0))</f>
        <v>Mux1</v>
      </c>
      <c r="K2345" s="3" t="str">
        <f t="shared" ca="1" si="187"/>
        <v>Mux1.Out</v>
      </c>
    </row>
    <row r="2346" spans="2:11" x14ac:dyDescent="0.25">
      <c r="C2346" s="4" t="s">
        <v>33</v>
      </c>
      <c r="D2346" s="4" t="s">
        <v>5</v>
      </c>
      <c r="E2346" s="1" t="str">
        <f t="shared" si="183"/>
        <v>andc</v>
      </c>
      <c r="F2346" t="str">
        <f t="shared" si="183"/>
        <v>ID</v>
      </c>
      <c r="G2346" t="e">
        <f t="shared" si="184"/>
        <v>#VALUE!</v>
      </c>
      <c r="H2346" t="str">
        <f t="shared" si="185"/>
        <v>ID</v>
      </c>
      <c r="I2346" s="3" t="str">
        <f t="shared" si="186"/>
        <v>andc&amp;ID</v>
      </c>
      <c r="J2346" s="3" t="str">
        <f ca="1">IF(ISNUMBER(G2346),"",OFFSET(mux!$B$2,MATCH(D2346,mux!$A$2:$A$200,0)-1,0))</f>
        <v>Mux10</v>
      </c>
      <c r="K2346" s="3" t="str">
        <f t="shared" ca="1" si="187"/>
        <v>Mux10.Out</v>
      </c>
    </row>
    <row r="2347" spans="2:11" x14ac:dyDescent="0.25">
      <c r="B2347" s="1" t="s">
        <v>145</v>
      </c>
      <c r="C2347" s="4" t="s">
        <v>21</v>
      </c>
      <c r="D2347" s="4" t="s">
        <v>20</v>
      </c>
      <c r="E2347" s="1" t="str">
        <f t="shared" si="183"/>
        <v>andc</v>
      </c>
      <c r="F2347" t="str">
        <f t="shared" si="183"/>
        <v>ID/EX</v>
      </c>
      <c r="G2347">
        <f t="shared" si="184"/>
        <v>3</v>
      </c>
      <c r="H2347" t="str">
        <f t="shared" si="185"/>
        <v>ID</v>
      </c>
      <c r="I2347" s="3" t="str">
        <f t="shared" si="186"/>
        <v>andc&amp;ID</v>
      </c>
      <c r="J2347" s="3" t="str">
        <f ca="1">IF(ISNUMBER(G2347),"",OFFSET(mux!$B$2,MATCH(D2347,mux!$A$2:$A$200,0)-1,0))</f>
        <v/>
      </c>
      <c r="K2347" s="3" t="str">
        <f t="shared" si="187"/>
        <v/>
      </c>
    </row>
    <row r="2348" spans="2:11" x14ac:dyDescent="0.25">
      <c r="C2348" s="4" t="s">
        <v>22</v>
      </c>
      <c r="D2348" s="4" t="s">
        <v>20</v>
      </c>
      <c r="E2348" s="1" t="str">
        <f t="shared" si="183"/>
        <v>andc</v>
      </c>
      <c r="F2348" t="str">
        <f t="shared" si="183"/>
        <v>ID/EX</v>
      </c>
      <c r="G2348">
        <f t="shared" si="184"/>
        <v>3</v>
      </c>
      <c r="H2348" t="str">
        <f t="shared" si="185"/>
        <v>ID</v>
      </c>
      <c r="I2348" s="3" t="str">
        <f t="shared" si="186"/>
        <v>andc&amp;ID</v>
      </c>
      <c r="J2348" s="3" t="str">
        <f ca="1">IF(ISNUMBER(G2348),"",OFFSET(mux!$B$2,MATCH(D2348,mux!$A$2:$A$200,0)-1,0))</f>
        <v/>
      </c>
      <c r="K2348" s="3" t="str">
        <f t="shared" si="187"/>
        <v/>
      </c>
    </row>
    <row r="2349" spans="2:11" x14ac:dyDescent="0.25">
      <c r="B2349" s="1" t="s">
        <v>1382</v>
      </c>
      <c r="C2349" s="4" t="s">
        <v>1383</v>
      </c>
      <c r="D2349" s="4" t="s">
        <v>6</v>
      </c>
      <c r="E2349" s="1" t="str">
        <f t="shared" si="183"/>
        <v>andc</v>
      </c>
      <c r="F2349" t="str">
        <f t="shared" si="183"/>
        <v>EX</v>
      </c>
      <c r="G2349" t="e">
        <f t="shared" si="184"/>
        <v>#VALUE!</v>
      </c>
      <c r="H2349" t="str">
        <f t="shared" si="185"/>
        <v>EX</v>
      </c>
      <c r="I2349" s="3" t="str">
        <f t="shared" si="186"/>
        <v>andc&amp;EX</v>
      </c>
      <c r="J2349" s="3" t="str">
        <f ca="1">IF(ISNUMBER(G2349),"",OFFSET(mux!$B$2,MATCH(D2349,mux!$A$2:$A$200,0)-1,0))</f>
        <v>Mux5</v>
      </c>
      <c r="K2349" s="3" t="str">
        <f t="shared" ca="1" si="187"/>
        <v>Mux5.Out</v>
      </c>
    </row>
    <row r="2350" spans="2:11" x14ac:dyDescent="0.25">
      <c r="C2350" s="4" t="s">
        <v>1384</v>
      </c>
      <c r="D2350" s="4" t="s">
        <v>7</v>
      </c>
      <c r="E2350" s="1" t="str">
        <f t="shared" si="183"/>
        <v>andc</v>
      </c>
      <c r="F2350" t="str">
        <f t="shared" si="183"/>
        <v>EX</v>
      </c>
      <c r="G2350" t="e">
        <f t="shared" si="184"/>
        <v>#VALUE!</v>
      </c>
      <c r="H2350" t="str">
        <f t="shared" si="185"/>
        <v>EX</v>
      </c>
      <c r="I2350" s="3" t="str">
        <f t="shared" si="186"/>
        <v>andc&amp;EX</v>
      </c>
      <c r="J2350" s="3" t="str">
        <f ca="1">IF(ISNUMBER(G2350),"",OFFSET(mux!$B$2,MATCH(D2350,mux!$A$2:$A$200,0)-1,0))</f>
        <v>Mux6</v>
      </c>
      <c r="K2350" s="3" t="str">
        <f t="shared" ca="1" si="187"/>
        <v>Mux6.Out</v>
      </c>
    </row>
    <row r="2351" spans="2:11" x14ac:dyDescent="0.25">
      <c r="C2351" s="4" t="s">
        <v>8</v>
      </c>
      <c r="D2351" s="4" t="s">
        <v>9</v>
      </c>
      <c r="E2351" s="1" t="str">
        <f t="shared" si="183"/>
        <v>andc</v>
      </c>
      <c r="F2351" t="str">
        <f t="shared" si="183"/>
        <v>EX</v>
      </c>
      <c r="G2351" t="e">
        <f t="shared" si="184"/>
        <v>#VALUE!</v>
      </c>
      <c r="H2351" t="str">
        <f t="shared" si="185"/>
        <v>EX</v>
      </c>
      <c r="I2351" s="3" t="str">
        <f t="shared" si="186"/>
        <v>andc&amp;EX</v>
      </c>
      <c r="J2351" s="3" t="str">
        <f ca="1">IF(ISNUMBER(G2351),"",OFFSET(mux!$B$2,MATCH(D2351,mux!$A$2:$A$200,0)-1,0))</f>
        <v>Mux8</v>
      </c>
      <c r="K2351" s="3" t="str">
        <f t="shared" ca="1" si="187"/>
        <v>Mux8.Out</v>
      </c>
    </row>
    <row r="2352" spans="2:11" x14ac:dyDescent="0.25">
      <c r="C2352" s="4" t="s">
        <v>43</v>
      </c>
      <c r="D2352" s="4" t="s">
        <v>10</v>
      </c>
      <c r="E2352" s="1" t="str">
        <f t="shared" si="183"/>
        <v>andc</v>
      </c>
      <c r="F2352" t="str">
        <f t="shared" si="183"/>
        <v>EX</v>
      </c>
      <c r="G2352" t="e">
        <f t="shared" si="184"/>
        <v>#VALUE!</v>
      </c>
      <c r="H2352" t="str">
        <f t="shared" si="185"/>
        <v>EX</v>
      </c>
      <c r="I2352" s="3" t="str">
        <f t="shared" si="186"/>
        <v>andc&amp;EX</v>
      </c>
      <c r="J2352" s="3" t="str">
        <f ca="1">IF(ISNUMBER(G2352),"",OFFSET(mux!$B$2,MATCH(D2352,mux!$A$2:$A$200,0)-1,0))</f>
        <v>Mux9</v>
      </c>
      <c r="K2352" s="3" t="str">
        <f t="shared" ca="1" si="187"/>
        <v>Mux9.Out</v>
      </c>
    </row>
    <row r="2353" spans="1:11" x14ac:dyDescent="0.25">
      <c r="B2353" s="1" t="s">
        <v>147</v>
      </c>
      <c r="C2353" s="4" t="s">
        <v>23</v>
      </c>
      <c r="D2353" s="4" t="s">
        <v>20</v>
      </c>
      <c r="E2353" s="1" t="str">
        <f t="shared" si="183"/>
        <v>andc</v>
      </c>
      <c r="F2353" t="str">
        <f t="shared" si="183"/>
        <v>EX/MEM</v>
      </c>
      <c r="G2353">
        <f t="shared" si="184"/>
        <v>3</v>
      </c>
      <c r="H2353" t="str">
        <f t="shared" si="185"/>
        <v>EX</v>
      </c>
      <c r="I2353" s="3" t="str">
        <f t="shared" si="186"/>
        <v>andc&amp;EX</v>
      </c>
      <c r="J2353" s="3" t="str">
        <f ca="1">IF(ISNUMBER(G2353),"",OFFSET(mux!$B$2,MATCH(D2353,mux!$A$2:$A$200,0)-1,0))</f>
        <v/>
      </c>
      <c r="K2353" s="3" t="str">
        <f t="shared" si="187"/>
        <v/>
      </c>
    </row>
    <row r="2354" spans="1:11" x14ac:dyDescent="0.25">
      <c r="B2354" s="1" t="s">
        <v>148</v>
      </c>
      <c r="E2354" s="1" t="str">
        <f t="shared" si="183"/>
        <v>andc</v>
      </c>
      <c r="F2354" t="str">
        <f t="shared" si="183"/>
        <v>MEM</v>
      </c>
      <c r="G2354" t="e">
        <f t="shared" si="184"/>
        <v>#VALUE!</v>
      </c>
      <c r="H2354" t="str">
        <f t="shared" si="185"/>
        <v>MEM</v>
      </c>
      <c r="I2354" s="3" t="str">
        <f t="shared" si="186"/>
        <v>andc&amp;MEM</v>
      </c>
      <c r="J2354" s="3" t="e">
        <f ca="1">IF(ISNUMBER(G2354),"",OFFSET(mux!$B$2,MATCH(D2354,mux!$A$2:$A$200,0)-1,0))</f>
        <v>#N/A</v>
      </c>
      <c r="K2354" s="3" t="e">
        <f t="shared" ca="1" si="187"/>
        <v>#N/A</v>
      </c>
    </row>
    <row r="2355" spans="1:11" x14ac:dyDescent="0.25">
      <c r="B2355" s="1" t="s">
        <v>149</v>
      </c>
      <c r="E2355" s="1" t="str">
        <f t="shared" si="183"/>
        <v>andc</v>
      </c>
      <c r="F2355" t="str">
        <f t="shared" si="183"/>
        <v>MEM/WB</v>
      </c>
      <c r="G2355">
        <f t="shared" si="184"/>
        <v>4</v>
      </c>
      <c r="H2355" t="str">
        <f t="shared" si="185"/>
        <v>MEM</v>
      </c>
      <c r="I2355" s="3" t="str">
        <f t="shared" si="186"/>
        <v>andc&amp;MEM</v>
      </c>
      <c r="J2355" s="3" t="str">
        <f ca="1">IF(ISNUMBER(G2355),"",OFFSET(mux!$B$2,MATCH(D2355,mux!$A$2:$A$200,0)-1,0))</f>
        <v/>
      </c>
      <c r="K2355" s="3" t="str">
        <f t="shared" si="187"/>
        <v/>
      </c>
    </row>
    <row r="2356" spans="1:11" x14ac:dyDescent="0.25">
      <c r="B2356" s="1" t="s">
        <v>150</v>
      </c>
      <c r="C2356" s="4" t="s">
        <v>1392</v>
      </c>
      <c r="D2356" s="4" t="s">
        <v>11</v>
      </c>
      <c r="E2356" s="1" t="str">
        <f t="shared" si="183"/>
        <v>andc</v>
      </c>
      <c r="F2356" t="str">
        <f t="shared" si="183"/>
        <v>WB</v>
      </c>
      <c r="G2356" t="e">
        <f t="shared" si="184"/>
        <v>#VALUE!</v>
      </c>
      <c r="H2356" t="str">
        <f t="shared" si="185"/>
        <v>WB</v>
      </c>
      <c r="I2356" s="3" t="str">
        <f t="shared" si="186"/>
        <v>andc&amp;WB</v>
      </c>
      <c r="J2356" s="3" t="str">
        <f ca="1">IF(ISNUMBER(G2356),"",OFFSET(mux!$B$2,MATCH(D2356,mux!$A$2:$A$200,0)-1,0))</f>
        <v>Mux39</v>
      </c>
      <c r="K2356" s="3" t="str">
        <f t="shared" ca="1" si="187"/>
        <v>Mux39.Out</v>
      </c>
    </row>
    <row r="2357" spans="1:11" x14ac:dyDescent="0.25">
      <c r="C2357" s="4" t="s">
        <v>1393</v>
      </c>
      <c r="D2357" s="4" t="s">
        <v>12</v>
      </c>
      <c r="E2357" s="1" t="str">
        <f t="shared" si="183"/>
        <v>andc</v>
      </c>
      <c r="F2357" t="str">
        <f t="shared" si="183"/>
        <v>WB</v>
      </c>
      <c r="G2357" t="e">
        <f t="shared" si="184"/>
        <v>#VALUE!</v>
      </c>
      <c r="H2357" t="str">
        <f t="shared" si="185"/>
        <v>WB</v>
      </c>
      <c r="I2357" s="3" t="str">
        <f t="shared" si="186"/>
        <v>andc&amp;WB</v>
      </c>
      <c r="J2357" s="3" t="str">
        <f ca="1">IF(ISNUMBER(G2357),"",OFFSET(mux!$B$2,MATCH(D2357,mux!$A$2:$A$200,0)-1,0))</f>
        <v>Mux38</v>
      </c>
      <c r="K2357" s="3" t="str">
        <f t="shared" ca="1" si="187"/>
        <v>Mux38.Out</v>
      </c>
    </row>
    <row r="2358" spans="1:11" x14ac:dyDescent="0.25">
      <c r="B2358" s="1" t="s">
        <v>151</v>
      </c>
      <c r="C2358" s="4" t="s">
        <v>24</v>
      </c>
      <c r="D2358" s="4" t="s">
        <v>20</v>
      </c>
      <c r="E2358" s="1" t="str">
        <f t="shared" si="183"/>
        <v>andc</v>
      </c>
      <c r="F2358" t="str">
        <f t="shared" si="183"/>
        <v>WB/IF</v>
      </c>
      <c r="G2358">
        <f t="shared" si="184"/>
        <v>3</v>
      </c>
      <c r="H2358" t="str">
        <f t="shared" si="185"/>
        <v>WB</v>
      </c>
      <c r="I2358" s="3" t="str">
        <f t="shared" si="186"/>
        <v>andc&amp;WB</v>
      </c>
      <c r="J2358" s="3" t="str">
        <f ca="1">IF(ISNUMBER(G2358),"",OFFSET(mux!$B$2,MATCH(D2358,mux!$A$2:$A$200,0)-1,0))</f>
        <v/>
      </c>
      <c r="K2358" s="3" t="str">
        <f t="shared" si="187"/>
        <v/>
      </c>
    </row>
    <row r="2359" spans="1:11" x14ac:dyDescent="0.25">
      <c r="A2359" s="1" t="s">
        <v>1399</v>
      </c>
      <c r="B2359" s="8" t="s">
        <v>141</v>
      </c>
      <c r="C2359" s="4" t="s">
        <v>61</v>
      </c>
      <c r="D2359" s="4" t="s">
        <v>62</v>
      </c>
      <c r="E2359" s="1" t="str">
        <f t="shared" si="183"/>
        <v>andc.</v>
      </c>
      <c r="F2359" t="str">
        <f t="shared" si="183"/>
        <v>IF</v>
      </c>
      <c r="G2359" t="e">
        <f t="shared" si="184"/>
        <v>#VALUE!</v>
      </c>
      <c r="H2359" t="str">
        <f t="shared" si="185"/>
        <v>IF</v>
      </c>
      <c r="I2359" s="3" t="str">
        <f t="shared" si="186"/>
        <v>andc.&amp;IF</v>
      </c>
      <c r="J2359" s="3" t="str">
        <f ca="1">IF(ISNUMBER(G2359),"",OFFSET(mux!$B$2,MATCH(D2359,mux!$A$2:$A$200,0)-1,0))</f>
        <v>Mux41</v>
      </c>
      <c r="K2359" s="3" t="str">
        <f t="shared" ca="1" si="187"/>
        <v>Mux41.Out</v>
      </c>
    </row>
    <row r="2360" spans="1:11" x14ac:dyDescent="0.25">
      <c r="B2360" s="8"/>
      <c r="C2360" s="4" t="s">
        <v>30</v>
      </c>
      <c r="D2360" s="4" t="s">
        <v>31</v>
      </c>
      <c r="E2360" s="1" t="str">
        <f t="shared" si="183"/>
        <v>andc.</v>
      </c>
      <c r="F2360" t="str">
        <f t="shared" si="183"/>
        <v>IF</v>
      </c>
      <c r="G2360" t="e">
        <f t="shared" si="184"/>
        <v>#VALUE!</v>
      </c>
      <c r="H2360" t="str">
        <f t="shared" si="185"/>
        <v>IF</v>
      </c>
      <c r="I2360" s="3" t="str">
        <f t="shared" si="186"/>
        <v>andc.&amp;IF</v>
      </c>
      <c r="J2360" s="3" t="str">
        <f ca="1">IF(ISNUMBER(G2360),"",OFFSET(mux!$B$2,MATCH(D2360,mux!$A$2:$A$200,0)-1,0))</f>
        <v>Mux40</v>
      </c>
      <c r="K2360" s="3" t="str">
        <f t="shared" ca="1" si="187"/>
        <v>Mux40.Out</v>
      </c>
    </row>
    <row r="2361" spans="1:11" x14ac:dyDescent="0.25">
      <c r="B2361" s="8"/>
      <c r="C2361" s="4" t="s">
        <v>64</v>
      </c>
      <c r="D2361" s="4" t="s">
        <v>0</v>
      </c>
      <c r="E2361" s="1" t="str">
        <f t="shared" si="183"/>
        <v>andc.</v>
      </c>
      <c r="F2361" t="str">
        <f t="shared" si="183"/>
        <v>IF</v>
      </c>
      <c r="G2361" t="e">
        <f t="shared" si="184"/>
        <v>#VALUE!</v>
      </c>
      <c r="H2361" t="str">
        <f t="shared" si="185"/>
        <v>IF</v>
      </c>
      <c r="I2361" s="3" t="str">
        <f t="shared" si="186"/>
        <v>andc.&amp;IF</v>
      </c>
      <c r="J2361" s="3" t="str">
        <f ca="1">IF(ISNUMBER(G2361),"",OFFSET(mux!$B$2,MATCH(D2361,mux!$A$2:$A$200,0)-1,0))</f>
        <v>Mux44</v>
      </c>
      <c r="K2361" s="3" t="str">
        <f t="shared" ca="1" si="187"/>
        <v>Mux44.Out</v>
      </c>
    </row>
    <row r="2362" spans="1:11" x14ac:dyDescent="0.25">
      <c r="B2362" s="8" t="s">
        <v>142</v>
      </c>
      <c r="C2362" s="4" t="s">
        <v>17</v>
      </c>
      <c r="D2362" s="4" t="s">
        <v>18</v>
      </c>
      <c r="E2362" s="1" t="str">
        <f t="shared" si="183"/>
        <v>andc.</v>
      </c>
      <c r="F2362" t="str">
        <f t="shared" si="183"/>
        <v>IF/ID</v>
      </c>
      <c r="G2362">
        <f t="shared" si="184"/>
        <v>3</v>
      </c>
      <c r="H2362" t="str">
        <f t="shared" si="185"/>
        <v>IF</v>
      </c>
      <c r="I2362" s="3" t="str">
        <f t="shared" si="186"/>
        <v>andc.&amp;IF</v>
      </c>
      <c r="J2362" s="3" t="str">
        <f ca="1">IF(ISNUMBER(G2362),"",OFFSET(mux!$B$2,MATCH(D2362,mux!$A$2:$A$200,0)-1,0))</f>
        <v/>
      </c>
      <c r="K2362" s="3" t="str">
        <f t="shared" si="187"/>
        <v/>
      </c>
    </row>
    <row r="2363" spans="1:11" x14ac:dyDescent="0.25">
      <c r="B2363" s="8"/>
      <c r="C2363" s="4" t="s">
        <v>19</v>
      </c>
      <c r="D2363" s="4" t="s">
        <v>20</v>
      </c>
      <c r="E2363" s="1" t="str">
        <f t="shared" si="183"/>
        <v>andc.</v>
      </c>
      <c r="F2363" t="str">
        <f t="shared" si="183"/>
        <v>IF/ID</v>
      </c>
      <c r="G2363">
        <f t="shared" si="184"/>
        <v>3</v>
      </c>
      <c r="H2363" t="str">
        <f t="shared" si="185"/>
        <v>IF</v>
      </c>
      <c r="I2363" s="3" t="str">
        <f t="shared" si="186"/>
        <v>andc.&amp;IF</v>
      </c>
      <c r="J2363" s="3" t="str">
        <f ca="1">IF(ISNUMBER(G2363),"",OFFSET(mux!$B$2,MATCH(D2363,mux!$A$2:$A$200,0)-1,0))</f>
        <v/>
      </c>
      <c r="K2363" s="3" t="str">
        <f t="shared" si="187"/>
        <v/>
      </c>
    </row>
    <row r="2364" spans="1:11" x14ac:dyDescent="0.25">
      <c r="B2364" s="8" t="s">
        <v>143</v>
      </c>
      <c r="C2364" s="4" t="s">
        <v>65</v>
      </c>
      <c r="D2364" s="4" t="s">
        <v>66</v>
      </c>
      <c r="E2364" s="1" t="str">
        <f t="shared" si="183"/>
        <v>andc.</v>
      </c>
      <c r="F2364" t="str">
        <f t="shared" si="183"/>
        <v>ID</v>
      </c>
      <c r="G2364" t="e">
        <f t="shared" si="184"/>
        <v>#VALUE!</v>
      </c>
      <c r="H2364" t="str">
        <f t="shared" si="185"/>
        <v>ID</v>
      </c>
      <c r="I2364" s="3" t="str">
        <f t="shared" si="186"/>
        <v>andc.&amp;ID</v>
      </c>
      <c r="J2364" s="3" t="str">
        <f ca="1">IF(ISNUMBER(G2364),"",OFFSET(mux!$B$2,MATCH(D2364,mux!$A$2:$A$200,0)-1,0))</f>
        <v>Mux23</v>
      </c>
      <c r="K2364" s="3" t="str">
        <f t="shared" ca="1" si="187"/>
        <v>Mux23.Out</v>
      </c>
    </row>
    <row r="2365" spans="1:11" x14ac:dyDescent="0.25">
      <c r="B2365" s="8"/>
      <c r="C2365" s="4" t="s">
        <v>38</v>
      </c>
      <c r="D2365" s="4" t="s">
        <v>1</v>
      </c>
      <c r="E2365" s="1" t="str">
        <f t="shared" si="183"/>
        <v>andc.</v>
      </c>
      <c r="F2365" t="str">
        <f t="shared" si="183"/>
        <v>ID</v>
      </c>
      <c r="G2365" t="e">
        <f t="shared" si="184"/>
        <v>#VALUE!</v>
      </c>
      <c r="H2365" t="str">
        <f t="shared" si="185"/>
        <v>ID</v>
      </c>
      <c r="I2365" s="3" t="str">
        <f t="shared" si="186"/>
        <v>andc.&amp;ID</v>
      </c>
      <c r="J2365" s="3" t="str">
        <f ca="1">IF(ISNUMBER(G2365),"",OFFSET(mux!$B$2,MATCH(D2365,mux!$A$2:$A$200,0)-1,0))</f>
        <v>Mux33</v>
      </c>
      <c r="K2365" s="3" t="str">
        <f t="shared" ca="1" si="187"/>
        <v>Mux33.Out</v>
      </c>
    </row>
    <row r="2366" spans="1:11" x14ac:dyDescent="0.25">
      <c r="B2366" s="8"/>
      <c r="C2366" s="4" t="s">
        <v>68</v>
      </c>
      <c r="D2366" s="4" t="s">
        <v>2</v>
      </c>
      <c r="E2366" s="1" t="str">
        <f t="shared" si="183"/>
        <v>andc.</v>
      </c>
      <c r="F2366" t="str">
        <f t="shared" si="183"/>
        <v>ID</v>
      </c>
      <c r="G2366" t="e">
        <f t="shared" si="184"/>
        <v>#VALUE!</v>
      </c>
      <c r="H2366" t="str">
        <f t="shared" si="185"/>
        <v>ID</v>
      </c>
      <c r="I2366" s="3" t="str">
        <f t="shared" si="186"/>
        <v>andc.&amp;ID</v>
      </c>
      <c r="J2366" s="3" t="str">
        <f ca="1">IF(ISNUMBER(G2366),"",OFFSET(mux!$B$2,MATCH(D2366,mux!$A$2:$A$200,0)-1,0))</f>
        <v>Mux34</v>
      </c>
      <c r="K2366" s="3" t="str">
        <f t="shared" ca="1" si="187"/>
        <v>Mux34.Out</v>
      </c>
    </row>
    <row r="2367" spans="1:11" x14ac:dyDescent="0.25">
      <c r="B2367" s="8"/>
      <c r="C2367" s="4" t="s">
        <v>69</v>
      </c>
      <c r="D2367" s="4" t="s">
        <v>3</v>
      </c>
      <c r="E2367" s="1" t="str">
        <f t="shared" si="183"/>
        <v>andc.</v>
      </c>
      <c r="F2367" t="str">
        <f t="shared" si="183"/>
        <v>ID</v>
      </c>
      <c r="G2367" t="e">
        <f t="shared" si="184"/>
        <v>#VALUE!</v>
      </c>
      <c r="H2367" t="str">
        <f t="shared" si="185"/>
        <v>ID</v>
      </c>
      <c r="I2367" s="3" t="str">
        <f t="shared" si="186"/>
        <v>andc.&amp;ID</v>
      </c>
      <c r="J2367" s="3" t="str">
        <f ca="1">IF(ISNUMBER(G2367),"",OFFSET(mux!$B$2,MATCH(D2367,mux!$A$2:$A$200,0)-1,0))</f>
        <v>Mux21</v>
      </c>
      <c r="K2367" s="3" t="str">
        <f t="shared" ca="1" si="187"/>
        <v>Mux21.Out</v>
      </c>
    </row>
    <row r="2368" spans="1:11" x14ac:dyDescent="0.25">
      <c r="B2368" s="8"/>
      <c r="C2368" s="4" t="s">
        <v>32</v>
      </c>
      <c r="D2368" s="4" t="s">
        <v>4</v>
      </c>
      <c r="E2368" s="1" t="str">
        <f t="shared" si="183"/>
        <v>andc.</v>
      </c>
      <c r="F2368" t="str">
        <f t="shared" si="183"/>
        <v>ID</v>
      </c>
      <c r="G2368" t="e">
        <f t="shared" si="184"/>
        <v>#VALUE!</v>
      </c>
      <c r="H2368" t="str">
        <f t="shared" si="185"/>
        <v>ID</v>
      </c>
      <c r="I2368" s="3" t="str">
        <f t="shared" si="186"/>
        <v>andc.&amp;ID</v>
      </c>
      <c r="J2368" s="3" t="str">
        <f ca="1">IF(ISNUMBER(G2368),"",OFFSET(mux!$B$2,MATCH(D2368,mux!$A$2:$A$200,0)-1,0))</f>
        <v>Mux1</v>
      </c>
      <c r="K2368" s="3" t="str">
        <f t="shared" ca="1" si="187"/>
        <v>Mux1.Out</v>
      </c>
    </row>
    <row r="2369" spans="2:11" x14ac:dyDescent="0.25">
      <c r="B2369" s="8"/>
      <c r="C2369" s="4" t="s">
        <v>33</v>
      </c>
      <c r="D2369" s="4" t="s">
        <v>5</v>
      </c>
      <c r="E2369" s="1" t="str">
        <f t="shared" si="183"/>
        <v>andc.</v>
      </c>
      <c r="F2369" t="str">
        <f t="shared" si="183"/>
        <v>ID</v>
      </c>
      <c r="G2369" t="e">
        <f t="shared" si="184"/>
        <v>#VALUE!</v>
      </c>
      <c r="H2369" t="str">
        <f t="shared" si="185"/>
        <v>ID</v>
      </c>
      <c r="I2369" s="3" t="str">
        <f t="shared" si="186"/>
        <v>andc.&amp;ID</v>
      </c>
      <c r="J2369" s="3" t="str">
        <f ca="1">IF(ISNUMBER(G2369),"",OFFSET(mux!$B$2,MATCH(D2369,mux!$A$2:$A$200,0)-1,0))</f>
        <v>Mux10</v>
      </c>
      <c r="K2369" s="3" t="str">
        <f t="shared" ca="1" si="187"/>
        <v>Mux10.Out</v>
      </c>
    </row>
    <row r="2370" spans="2:11" x14ac:dyDescent="0.25">
      <c r="B2370" s="8" t="s">
        <v>145</v>
      </c>
      <c r="C2370" s="4" t="s">
        <v>21</v>
      </c>
      <c r="D2370" s="4" t="s">
        <v>20</v>
      </c>
      <c r="E2370" s="1" t="str">
        <f t="shared" si="183"/>
        <v>andc.</v>
      </c>
      <c r="F2370" t="str">
        <f t="shared" si="183"/>
        <v>ID/EX</v>
      </c>
      <c r="G2370">
        <f t="shared" si="184"/>
        <v>3</v>
      </c>
      <c r="H2370" t="str">
        <f t="shared" si="185"/>
        <v>ID</v>
      </c>
      <c r="I2370" s="3" t="str">
        <f t="shared" si="186"/>
        <v>andc.&amp;ID</v>
      </c>
      <c r="J2370" s="3" t="str">
        <f ca="1">IF(ISNUMBER(G2370),"",OFFSET(mux!$B$2,MATCH(D2370,mux!$A$2:$A$200,0)-1,0))</f>
        <v/>
      </c>
      <c r="K2370" s="3" t="str">
        <f t="shared" si="187"/>
        <v/>
      </c>
    </row>
    <row r="2371" spans="2:11" x14ac:dyDescent="0.25">
      <c r="B2371" s="8"/>
      <c r="C2371" s="4" t="s">
        <v>22</v>
      </c>
      <c r="D2371" s="4" t="s">
        <v>20</v>
      </c>
      <c r="E2371" s="1" t="str">
        <f t="shared" ref="E2371:F2434" si="188">IF(A2371&lt;&gt;"",A2371,E2370)</f>
        <v>andc.</v>
      </c>
      <c r="F2371" t="str">
        <f t="shared" si="188"/>
        <v>ID/EX</v>
      </c>
      <c r="G2371">
        <f t="shared" ref="G2371:G2434" si="189">FIND("/",F2371)</f>
        <v>3</v>
      </c>
      <c r="H2371" t="str">
        <f t="shared" ref="H2371:H2434" si="190">IF(ISNUMBER(G2371),LEFT(F2371,G2371-1),F2371)</f>
        <v>ID</v>
      </c>
      <c r="I2371" s="3" t="str">
        <f t="shared" si="186"/>
        <v>andc.&amp;ID</v>
      </c>
      <c r="J2371" s="3" t="str">
        <f ca="1">IF(ISNUMBER(G2371),"",OFFSET(mux!$B$2,MATCH(D2371,mux!$A$2:$A$200,0)-1,0))</f>
        <v/>
      </c>
      <c r="K2371" s="3" t="str">
        <f t="shared" si="187"/>
        <v/>
      </c>
    </row>
    <row r="2372" spans="2:11" x14ac:dyDescent="0.25">
      <c r="B2372" s="8" t="s">
        <v>146</v>
      </c>
      <c r="C2372" s="4" t="s">
        <v>70</v>
      </c>
      <c r="D2372" s="4" t="s">
        <v>6</v>
      </c>
      <c r="E2372" s="1" t="str">
        <f t="shared" si="188"/>
        <v>andc.</v>
      </c>
      <c r="F2372" t="str">
        <f t="shared" si="188"/>
        <v>EX</v>
      </c>
      <c r="G2372" t="e">
        <f t="shared" si="189"/>
        <v>#VALUE!</v>
      </c>
      <c r="H2372" t="str">
        <f t="shared" si="190"/>
        <v>EX</v>
      </c>
      <c r="I2372" s="3" t="str">
        <f t="shared" si="186"/>
        <v>andc.&amp;EX</v>
      </c>
      <c r="J2372" s="3" t="str">
        <f ca="1">IF(ISNUMBER(G2372),"",OFFSET(mux!$B$2,MATCH(D2372,mux!$A$2:$A$200,0)-1,0))</f>
        <v>Mux5</v>
      </c>
      <c r="K2372" s="3" t="str">
        <f t="shared" ca="1" si="187"/>
        <v>Mux5.Out</v>
      </c>
    </row>
    <row r="2373" spans="2:11" x14ac:dyDescent="0.25">
      <c r="B2373" s="8"/>
      <c r="C2373" s="4" t="s">
        <v>34</v>
      </c>
      <c r="D2373" s="4" t="s">
        <v>7</v>
      </c>
      <c r="E2373" s="1" t="str">
        <f t="shared" si="188"/>
        <v>andc.</v>
      </c>
      <c r="F2373" t="str">
        <f t="shared" si="188"/>
        <v>EX</v>
      </c>
      <c r="G2373" t="e">
        <f t="shared" si="189"/>
        <v>#VALUE!</v>
      </c>
      <c r="H2373" t="str">
        <f t="shared" si="190"/>
        <v>EX</v>
      </c>
      <c r="I2373" s="3" t="str">
        <f t="shared" si="186"/>
        <v>andc.&amp;EX</v>
      </c>
      <c r="J2373" s="3" t="str">
        <f ca="1">IF(ISNUMBER(G2373),"",OFFSET(mux!$B$2,MATCH(D2373,mux!$A$2:$A$200,0)-1,0))</f>
        <v>Mux6</v>
      </c>
      <c r="K2373" s="3" t="str">
        <f t="shared" ca="1" si="187"/>
        <v>Mux6.Out</v>
      </c>
    </row>
    <row r="2374" spans="2:11" x14ac:dyDescent="0.25">
      <c r="B2374" s="8"/>
      <c r="C2374" s="4" t="s">
        <v>8</v>
      </c>
      <c r="D2374" s="4" t="s">
        <v>9</v>
      </c>
      <c r="E2374" s="1" t="str">
        <f t="shared" si="188"/>
        <v>andc.</v>
      </c>
      <c r="F2374" t="str">
        <f t="shared" si="188"/>
        <v>EX</v>
      </c>
      <c r="G2374" t="e">
        <f t="shared" si="189"/>
        <v>#VALUE!</v>
      </c>
      <c r="H2374" t="str">
        <f t="shared" si="190"/>
        <v>EX</v>
      </c>
      <c r="I2374" s="3" t="str">
        <f t="shared" si="186"/>
        <v>andc.&amp;EX</v>
      </c>
      <c r="J2374" s="3" t="str">
        <f ca="1">IF(ISNUMBER(G2374),"",OFFSET(mux!$B$2,MATCH(D2374,mux!$A$2:$A$200,0)-1,0))</f>
        <v>Mux8</v>
      </c>
      <c r="K2374" s="3" t="str">
        <f t="shared" ca="1" si="187"/>
        <v>Mux8.Out</v>
      </c>
    </row>
    <row r="2375" spans="2:11" x14ac:dyDescent="0.25">
      <c r="B2375" s="8"/>
      <c r="C2375" s="4" t="s">
        <v>72</v>
      </c>
      <c r="D2375" s="4" t="s">
        <v>10</v>
      </c>
      <c r="E2375" s="1" t="str">
        <f t="shared" si="188"/>
        <v>andc.</v>
      </c>
      <c r="F2375" t="str">
        <f t="shared" si="188"/>
        <v>EX</v>
      </c>
      <c r="G2375" t="e">
        <f t="shared" si="189"/>
        <v>#VALUE!</v>
      </c>
      <c r="H2375" t="str">
        <f t="shared" si="190"/>
        <v>EX</v>
      </c>
      <c r="I2375" s="3" t="str">
        <f t="shared" si="186"/>
        <v>andc.&amp;EX</v>
      </c>
      <c r="J2375" s="3" t="str">
        <f ca="1">IF(ISNUMBER(G2375),"",OFFSET(mux!$B$2,MATCH(D2375,mux!$A$2:$A$200,0)-1,0))</f>
        <v>Mux9</v>
      </c>
      <c r="K2375" s="3" t="str">
        <f t="shared" ca="1" si="187"/>
        <v>Mux9.Out</v>
      </c>
    </row>
    <row r="2376" spans="2:11" x14ac:dyDescent="0.25">
      <c r="B2376" s="8"/>
      <c r="C2376" s="4" t="s">
        <v>1219</v>
      </c>
      <c r="D2376" s="4" t="s">
        <v>165</v>
      </c>
      <c r="E2376" s="1" t="str">
        <f t="shared" si="188"/>
        <v>andc.</v>
      </c>
      <c r="F2376" t="str">
        <f t="shared" si="188"/>
        <v>EX</v>
      </c>
      <c r="G2376" t="e">
        <f t="shared" si="189"/>
        <v>#VALUE!</v>
      </c>
      <c r="H2376" t="str">
        <f t="shared" si="190"/>
        <v>EX</v>
      </c>
      <c r="I2376" s="3" t="str">
        <f t="shared" si="186"/>
        <v>andc.&amp;EX</v>
      </c>
      <c r="J2376" s="3" t="str">
        <f ca="1">IF(ISNUMBER(G2376),"",OFFSET(mux!$B$2,MATCH(D2376,mux!$A$2:$A$200,0)-1,0))</f>
        <v>Mux24</v>
      </c>
      <c r="K2376" s="3" t="str">
        <f t="shared" ca="1" si="187"/>
        <v>Mux24.Out</v>
      </c>
    </row>
    <row r="2377" spans="2:11" x14ac:dyDescent="0.25">
      <c r="B2377" s="8"/>
      <c r="C2377" s="4" t="s">
        <v>166</v>
      </c>
      <c r="D2377" s="4" t="s">
        <v>167</v>
      </c>
      <c r="E2377" s="1" t="str">
        <f t="shared" si="188"/>
        <v>andc.</v>
      </c>
      <c r="F2377" t="str">
        <f t="shared" si="188"/>
        <v>EX</v>
      </c>
      <c r="G2377" t="e">
        <f t="shared" si="189"/>
        <v>#VALUE!</v>
      </c>
      <c r="H2377" t="str">
        <f t="shared" si="190"/>
        <v>EX</v>
      </c>
      <c r="I2377" s="3" t="str">
        <f t="shared" si="186"/>
        <v>andc.&amp;EX</v>
      </c>
      <c r="J2377" s="3" t="str">
        <f ca="1">IF(ISNUMBER(G2377),"",OFFSET(mux!$B$2,MATCH(D2377,mux!$A$2:$A$200,0)-1,0))</f>
        <v>Mux25</v>
      </c>
      <c r="K2377" s="3" t="str">
        <f t="shared" ca="1" si="187"/>
        <v>Mux25.Out</v>
      </c>
    </row>
    <row r="2378" spans="2:11" x14ac:dyDescent="0.25">
      <c r="B2378" s="8"/>
      <c r="C2378" s="4" t="s">
        <v>168</v>
      </c>
      <c r="D2378" s="4" t="s">
        <v>169</v>
      </c>
      <c r="E2378" s="1" t="str">
        <f t="shared" si="188"/>
        <v>andc.</v>
      </c>
      <c r="F2378" t="str">
        <f t="shared" si="188"/>
        <v>EX</v>
      </c>
      <c r="G2378" t="e">
        <f t="shared" si="189"/>
        <v>#VALUE!</v>
      </c>
      <c r="H2378" t="str">
        <f t="shared" si="190"/>
        <v>EX</v>
      </c>
      <c r="I2378" s="3" t="str">
        <f t="shared" si="186"/>
        <v>andc.&amp;EX</v>
      </c>
      <c r="J2378" s="3" t="str">
        <f ca="1">IF(ISNUMBER(G2378),"",OFFSET(mux!$B$2,MATCH(D2378,mux!$A$2:$A$200,0)-1,0))</f>
        <v>Mux32</v>
      </c>
      <c r="K2378" s="3" t="str">
        <f t="shared" ca="1" si="187"/>
        <v>Mux32.Out</v>
      </c>
    </row>
    <row r="2379" spans="2:11" x14ac:dyDescent="0.25">
      <c r="B2379" s="8" t="s">
        <v>147</v>
      </c>
      <c r="C2379" s="4" t="s">
        <v>23</v>
      </c>
      <c r="D2379" s="4" t="s">
        <v>20</v>
      </c>
      <c r="E2379" s="1" t="str">
        <f t="shared" si="188"/>
        <v>andc.</v>
      </c>
      <c r="F2379" t="str">
        <f t="shared" si="188"/>
        <v>EX/MEM</v>
      </c>
      <c r="G2379">
        <f t="shared" si="189"/>
        <v>3</v>
      </c>
      <c r="H2379" t="str">
        <f t="shared" si="190"/>
        <v>EX</v>
      </c>
      <c r="I2379" s="3" t="str">
        <f t="shared" si="186"/>
        <v>andc.&amp;EX</v>
      </c>
      <c r="J2379" s="3" t="str">
        <f ca="1">IF(ISNUMBER(G2379),"",OFFSET(mux!$B$2,MATCH(D2379,mux!$A$2:$A$200,0)-1,0))</f>
        <v/>
      </c>
      <c r="K2379" s="3" t="str">
        <f t="shared" si="187"/>
        <v/>
      </c>
    </row>
    <row r="2380" spans="2:11" x14ac:dyDescent="0.25">
      <c r="B2380" s="8"/>
      <c r="C2380" s="4" t="s">
        <v>170</v>
      </c>
      <c r="D2380" s="4" t="s">
        <v>20</v>
      </c>
      <c r="E2380" s="1" t="str">
        <f t="shared" si="188"/>
        <v>andc.</v>
      </c>
      <c r="F2380" t="str">
        <f t="shared" si="188"/>
        <v>EX/MEM</v>
      </c>
      <c r="G2380">
        <f t="shared" si="189"/>
        <v>3</v>
      </c>
      <c r="H2380" t="str">
        <f t="shared" si="190"/>
        <v>EX</v>
      </c>
      <c r="I2380" s="3" t="str">
        <f t="shared" si="186"/>
        <v>andc.&amp;EX</v>
      </c>
      <c r="J2380" s="3" t="str">
        <f ca="1">IF(ISNUMBER(G2380),"",OFFSET(mux!$B$2,MATCH(D2380,mux!$A$2:$A$200,0)-1,0))</f>
        <v/>
      </c>
      <c r="K2380" s="3" t="str">
        <f t="shared" si="187"/>
        <v/>
      </c>
    </row>
    <row r="2381" spans="2:11" x14ac:dyDescent="0.25">
      <c r="B2381" s="2" t="s">
        <v>148</v>
      </c>
      <c r="E2381" s="1" t="str">
        <f t="shared" si="188"/>
        <v>andc.</v>
      </c>
      <c r="F2381" t="str">
        <f t="shared" si="188"/>
        <v>MEM</v>
      </c>
      <c r="G2381" t="e">
        <f t="shared" si="189"/>
        <v>#VALUE!</v>
      </c>
      <c r="H2381" t="str">
        <f t="shared" si="190"/>
        <v>MEM</v>
      </c>
      <c r="I2381" s="3" t="str">
        <f t="shared" si="186"/>
        <v>andc.&amp;MEM</v>
      </c>
      <c r="J2381" s="3" t="e">
        <f ca="1">IF(ISNUMBER(G2381),"",OFFSET(mux!$B$2,MATCH(D2381,mux!$A$2:$A$200,0)-1,0))</f>
        <v>#N/A</v>
      </c>
      <c r="K2381" s="3" t="e">
        <f t="shared" ca="1" si="187"/>
        <v>#N/A</v>
      </c>
    </row>
    <row r="2382" spans="2:11" x14ac:dyDescent="0.25">
      <c r="B2382" s="2" t="s">
        <v>149</v>
      </c>
      <c r="E2382" s="1" t="str">
        <f t="shared" si="188"/>
        <v>andc.</v>
      </c>
      <c r="F2382" t="str">
        <f t="shared" si="188"/>
        <v>MEM/WB</v>
      </c>
      <c r="G2382">
        <f t="shared" si="189"/>
        <v>4</v>
      </c>
      <c r="H2382" t="str">
        <f t="shared" si="190"/>
        <v>MEM</v>
      </c>
      <c r="I2382" s="3" t="str">
        <f t="shared" si="186"/>
        <v>andc.&amp;MEM</v>
      </c>
      <c r="J2382" s="3" t="str">
        <f ca="1">IF(ISNUMBER(G2382),"",OFFSET(mux!$B$2,MATCH(D2382,mux!$A$2:$A$200,0)-1,0))</f>
        <v/>
      </c>
      <c r="K2382" s="3" t="str">
        <f t="shared" si="187"/>
        <v/>
      </c>
    </row>
    <row r="2383" spans="2:11" x14ac:dyDescent="0.25">
      <c r="B2383" s="8" t="s">
        <v>150</v>
      </c>
      <c r="C2383" s="4" t="s">
        <v>73</v>
      </c>
      <c r="D2383" s="4" t="s">
        <v>11</v>
      </c>
      <c r="E2383" s="1" t="str">
        <f t="shared" si="188"/>
        <v>andc.</v>
      </c>
      <c r="F2383" t="str">
        <f t="shared" si="188"/>
        <v>WB</v>
      </c>
      <c r="G2383" t="e">
        <f t="shared" si="189"/>
        <v>#VALUE!</v>
      </c>
      <c r="H2383" t="str">
        <f t="shared" si="190"/>
        <v>WB</v>
      </c>
      <c r="I2383" s="3" t="str">
        <f t="shared" si="186"/>
        <v>andc.&amp;WB</v>
      </c>
      <c r="J2383" s="3" t="str">
        <f ca="1">IF(ISNUMBER(G2383),"",OFFSET(mux!$B$2,MATCH(D2383,mux!$A$2:$A$200,0)-1,0))</f>
        <v>Mux39</v>
      </c>
      <c r="K2383" s="3" t="str">
        <f t="shared" ca="1" si="187"/>
        <v>Mux39.Out</v>
      </c>
    </row>
    <row r="2384" spans="2:11" x14ac:dyDescent="0.25">
      <c r="B2384" s="8"/>
      <c r="C2384" s="4" t="s">
        <v>36</v>
      </c>
      <c r="D2384" s="4" t="s">
        <v>12</v>
      </c>
      <c r="E2384" s="1" t="str">
        <f t="shared" si="188"/>
        <v>andc.</v>
      </c>
      <c r="F2384" t="str">
        <f t="shared" si="188"/>
        <v>WB</v>
      </c>
      <c r="G2384" t="e">
        <f t="shared" si="189"/>
        <v>#VALUE!</v>
      </c>
      <c r="H2384" t="str">
        <f t="shared" si="190"/>
        <v>WB</v>
      </c>
      <c r="I2384" s="3" t="str">
        <f t="shared" si="186"/>
        <v>andc.&amp;WB</v>
      </c>
      <c r="J2384" s="3" t="str">
        <f ca="1">IF(ISNUMBER(G2384),"",OFFSET(mux!$B$2,MATCH(D2384,mux!$A$2:$A$200,0)-1,0))</f>
        <v>Mux38</v>
      </c>
      <c r="K2384" s="3" t="str">
        <f t="shared" ca="1" si="187"/>
        <v>Mux38.Out</v>
      </c>
    </row>
    <row r="2385" spans="1:11" x14ac:dyDescent="0.25">
      <c r="B2385" s="8"/>
      <c r="C2385" s="4" t="s">
        <v>171</v>
      </c>
      <c r="D2385" s="4" t="s">
        <v>172</v>
      </c>
      <c r="E2385" s="1" t="str">
        <f t="shared" si="188"/>
        <v>andc.</v>
      </c>
      <c r="F2385" t="str">
        <f t="shared" si="188"/>
        <v>WB</v>
      </c>
      <c r="G2385" t="e">
        <f t="shared" si="189"/>
        <v>#VALUE!</v>
      </c>
      <c r="H2385" t="str">
        <f t="shared" si="190"/>
        <v>WB</v>
      </c>
      <c r="I2385" s="3" t="str">
        <f t="shared" si="186"/>
        <v>andc.&amp;WB</v>
      </c>
      <c r="J2385" s="3" t="str">
        <f ca="1">IF(ISNUMBER(G2385),"",OFFSET(mux!$B$2,MATCH(D2385,mux!$A$2:$A$200,0)-1,0))</f>
        <v>Mux15</v>
      </c>
      <c r="K2385" s="3" t="str">
        <f t="shared" ca="1" si="187"/>
        <v>Mux15.Out</v>
      </c>
    </row>
    <row r="2386" spans="1:11" x14ac:dyDescent="0.25">
      <c r="B2386" s="8" t="s">
        <v>151</v>
      </c>
      <c r="C2386" s="4" t="s">
        <v>24</v>
      </c>
      <c r="D2386" s="4" t="s">
        <v>20</v>
      </c>
      <c r="E2386" s="1" t="str">
        <f t="shared" si="188"/>
        <v>andc.</v>
      </c>
      <c r="F2386" t="str">
        <f t="shared" si="188"/>
        <v>WB/IF</v>
      </c>
      <c r="G2386">
        <f t="shared" si="189"/>
        <v>3</v>
      </c>
      <c r="H2386" t="str">
        <f t="shared" si="190"/>
        <v>WB</v>
      </c>
      <c r="I2386" s="3" t="str">
        <f t="shared" si="186"/>
        <v>andc.&amp;WB</v>
      </c>
      <c r="J2386" s="3" t="str">
        <f ca="1">IF(ISNUMBER(G2386),"",OFFSET(mux!$B$2,MATCH(D2386,mux!$A$2:$A$200,0)-1,0))</f>
        <v/>
      </c>
      <c r="K2386" s="3" t="str">
        <f t="shared" si="187"/>
        <v/>
      </c>
    </row>
    <row r="2387" spans="1:11" x14ac:dyDescent="0.25">
      <c r="B2387" s="8"/>
      <c r="C2387" s="4" t="s">
        <v>186</v>
      </c>
      <c r="D2387" s="4" t="s">
        <v>173</v>
      </c>
      <c r="E2387" s="1" t="str">
        <f t="shared" si="188"/>
        <v>andc.</v>
      </c>
      <c r="F2387" t="str">
        <f t="shared" si="188"/>
        <v>WB/IF</v>
      </c>
      <c r="G2387">
        <f t="shared" si="189"/>
        <v>3</v>
      </c>
      <c r="H2387" t="str">
        <f t="shared" si="190"/>
        <v>WB</v>
      </c>
      <c r="I2387" s="3" t="str">
        <f t="shared" si="186"/>
        <v>andc.&amp;WB</v>
      </c>
      <c r="J2387" s="3" t="str">
        <f ca="1">IF(ISNUMBER(G2387),"",OFFSET(mux!$B$2,MATCH(D2387,mux!$A$2:$A$200,0)-1,0))</f>
        <v/>
      </c>
      <c r="K2387" s="3" t="str">
        <f t="shared" si="187"/>
        <v/>
      </c>
    </row>
    <row r="2388" spans="1:11" x14ac:dyDescent="0.25">
      <c r="A2388" s="1" t="s">
        <v>1400</v>
      </c>
      <c r="B2388" s="8" t="s">
        <v>141</v>
      </c>
      <c r="C2388" s="4" t="s">
        <v>61</v>
      </c>
      <c r="D2388" s="4" t="s">
        <v>62</v>
      </c>
      <c r="E2388" s="1" t="str">
        <f t="shared" si="188"/>
        <v>andi.</v>
      </c>
      <c r="F2388" t="str">
        <f t="shared" si="188"/>
        <v>IF</v>
      </c>
      <c r="G2388" t="e">
        <f t="shared" si="189"/>
        <v>#VALUE!</v>
      </c>
      <c r="H2388" t="str">
        <f t="shared" si="190"/>
        <v>IF</v>
      </c>
      <c r="I2388" s="3" t="str">
        <f t="shared" si="186"/>
        <v>andi.&amp;IF</v>
      </c>
      <c r="J2388" s="3" t="str">
        <f ca="1">IF(ISNUMBER(G2388),"",OFFSET(mux!$B$2,MATCH(D2388,mux!$A$2:$A$200,0)-1,0))</f>
        <v>Mux41</v>
      </c>
      <c r="K2388" s="3" t="str">
        <f t="shared" ca="1" si="187"/>
        <v>Mux41.Out</v>
      </c>
    </row>
    <row r="2389" spans="1:11" x14ac:dyDescent="0.25">
      <c r="B2389" s="8"/>
      <c r="C2389" s="4" t="s">
        <v>30</v>
      </c>
      <c r="D2389" s="4" t="s">
        <v>31</v>
      </c>
      <c r="E2389" s="1" t="str">
        <f t="shared" si="188"/>
        <v>andi.</v>
      </c>
      <c r="F2389" t="str">
        <f t="shared" si="188"/>
        <v>IF</v>
      </c>
      <c r="G2389" t="e">
        <f t="shared" si="189"/>
        <v>#VALUE!</v>
      </c>
      <c r="H2389" t="str">
        <f t="shared" si="190"/>
        <v>IF</v>
      </c>
      <c r="I2389" s="3" t="str">
        <f t="shared" si="186"/>
        <v>andi.&amp;IF</v>
      </c>
      <c r="J2389" s="3" t="str">
        <f ca="1">IF(ISNUMBER(G2389),"",OFFSET(mux!$B$2,MATCH(D2389,mux!$A$2:$A$200,0)-1,0))</f>
        <v>Mux40</v>
      </c>
      <c r="K2389" s="3" t="str">
        <f t="shared" ca="1" si="187"/>
        <v>Mux40.Out</v>
      </c>
    </row>
    <row r="2390" spans="1:11" x14ac:dyDescent="0.25">
      <c r="B2390" s="8"/>
      <c r="C2390" s="4" t="s">
        <v>64</v>
      </c>
      <c r="D2390" s="4" t="s">
        <v>0</v>
      </c>
      <c r="E2390" s="1" t="str">
        <f t="shared" si="188"/>
        <v>andi.</v>
      </c>
      <c r="F2390" t="str">
        <f t="shared" si="188"/>
        <v>IF</v>
      </c>
      <c r="G2390" t="e">
        <f t="shared" si="189"/>
        <v>#VALUE!</v>
      </c>
      <c r="H2390" t="str">
        <f t="shared" si="190"/>
        <v>IF</v>
      </c>
      <c r="I2390" s="3" t="str">
        <f t="shared" si="186"/>
        <v>andi.&amp;IF</v>
      </c>
      <c r="J2390" s="3" t="str">
        <f ca="1">IF(ISNUMBER(G2390),"",OFFSET(mux!$B$2,MATCH(D2390,mux!$A$2:$A$200,0)-1,0))</f>
        <v>Mux44</v>
      </c>
      <c r="K2390" s="3" t="str">
        <f t="shared" ca="1" si="187"/>
        <v>Mux44.Out</v>
      </c>
    </row>
    <row r="2391" spans="1:11" x14ac:dyDescent="0.25">
      <c r="B2391" s="8" t="s">
        <v>142</v>
      </c>
      <c r="C2391" s="4" t="s">
        <v>17</v>
      </c>
      <c r="D2391" s="4" t="s">
        <v>18</v>
      </c>
      <c r="E2391" s="1" t="str">
        <f t="shared" si="188"/>
        <v>andi.</v>
      </c>
      <c r="F2391" t="str">
        <f t="shared" si="188"/>
        <v>IF/ID</v>
      </c>
      <c r="G2391">
        <f t="shared" si="189"/>
        <v>3</v>
      </c>
      <c r="H2391" t="str">
        <f t="shared" si="190"/>
        <v>IF</v>
      </c>
      <c r="I2391" s="3" t="str">
        <f t="shared" si="186"/>
        <v>andi.&amp;IF</v>
      </c>
      <c r="J2391" s="3" t="str">
        <f ca="1">IF(ISNUMBER(G2391),"",OFFSET(mux!$B$2,MATCH(D2391,mux!$A$2:$A$200,0)-1,0))</f>
        <v/>
      </c>
      <c r="K2391" s="3" t="str">
        <f t="shared" si="187"/>
        <v/>
      </c>
    </row>
    <row r="2392" spans="1:11" x14ac:dyDescent="0.25">
      <c r="B2392" s="8"/>
      <c r="C2392" s="4" t="s">
        <v>19</v>
      </c>
      <c r="D2392" s="4" t="s">
        <v>20</v>
      </c>
      <c r="E2392" s="1" t="str">
        <f t="shared" si="188"/>
        <v>andi.</v>
      </c>
      <c r="F2392" t="str">
        <f t="shared" si="188"/>
        <v>IF/ID</v>
      </c>
      <c r="G2392">
        <f t="shared" si="189"/>
        <v>3</v>
      </c>
      <c r="H2392" t="str">
        <f t="shared" si="190"/>
        <v>IF</v>
      </c>
      <c r="I2392" s="3" t="str">
        <f t="shared" si="186"/>
        <v>andi.&amp;IF</v>
      </c>
      <c r="J2392" s="3" t="str">
        <f ca="1">IF(ISNUMBER(G2392),"",OFFSET(mux!$B$2,MATCH(D2392,mux!$A$2:$A$200,0)-1,0))</f>
        <v/>
      </c>
      <c r="K2392" s="3" t="str">
        <f t="shared" si="187"/>
        <v/>
      </c>
    </row>
    <row r="2393" spans="1:11" x14ac:dyDescent="0.25">
      <c r="B2393" s="8" t="s">
        <v>143</v>
      </c>
      <c r="C2393" s="4" t="s">
        <v>65</v>
      </c>
      <c r="D2393" s="4" t="s">
        <v>66</v>
      </c>
      <c r="E2393" s="1" t="str">
        <f t="shared" si="188"/>
        <v>andi.</v>
      </c>
      <c r="F2393" t="str">
        <f t="shared" si="188"/>
        <v>ID</v>
      </c>
      <c r="G2393" t="e">
        <f t="shared" si="189"/>
        <v>#VALUE!</v>
      </c>
      <c r="H2393" t="str">
        <f t="shared" si="190"/>
        <v>ID</v>
      </c>
      <c r="I2393" s="3" t="str">
        <f t="shared" si="186"/>
        <v>andi.&amp;ID</v>
      </c>
      <c r="J2393" s="3" t="str">
        <f ca="1">IF(ISNUMBER(G2393),"",OFFSET(mux!$B$2,MATCH(D2393,mux!$A$2:$A$200,0)-1,0))</f>
        <v>Mux23</v>
      </c>
      <c r="K2393" s="3" t="str">
        <f t="shared" ca="1" si="187"/>
        <v>Mux23.Out</v>
      </c>
    </row>
    <row r="2394" spans="1:11" x14ac:dyDescent="0.25">
      <c r="B2394" s="8"/>
      <c r="C2394" s="4" t="s">
        <v>38</v>
      </c>
      <c r="D2394" s="4" t="s">
        <v>1</v>
      </c>
      <c r="E2394" s="1" t="str">
        <f t="shared" si="188"/>
        <v>andi.</v>
      </c>
      <c r="F2394" t="str">
        <f t="shared" si="188"/>
        <v>ID</v>
      </c>
      <c r="G2394" t="e">
        <f t="shared" si="189"/>
        <v>#VALUE!</v>
      </c>
      <c r="H2394" t="str">
        <f t="shared" si="190"/>
        <v>ID</v>
      </c>
      <c r="I2394" s="3" t="str">
        <f t="shared" ref="I2394:I2457" si="191">E2394&amp;"&amp;"&amp;H2394</f>
        <v>andi.&amp;ID</v>
      </c>
      <c r="J2394" s="3" t="str">
        <f ca="1">IF(ISNUMBER(G2394),"",OFFSET(mux!$B$2,MATCH(D2394,mux!$A$2:$A$200,0)-1,0))</f>
        <v>Mux33</v>
      </c>
      <c r="K2394" s="3" t="str">
        <f t="shared" ref="K2394:K2457" ca="1" si="192">IF(ISNUMBER(G2394),"",J2394&amp;".Out")</f>
        <v>Mux33.Out</v>
      </c>
    </row>
    <row r="2395" spans="1:11" x14ac:dyDescent="0.25">
      <c r="B2395" s="8"/>
      <c r="C2395" s="4" t="s">
        <v>40</v>
      </c>
      <c r="D2395" s="4" t="s">
        <v>853</v>
      </c>
      <c r="E2395" s="1" t="str">
        <f t="shared" si="188"/>
        <v>andi.</v>
      </c>
      <c r="F2395" t="str">
        <f t="shared" si="188"/>
        <v>ID</v>
      </c>
      <c r="G2395" t="e">
        <f t="shared" si="189"/>
        <v>#VALUE!</v>
      </c>
      <c r="H2395" t="str">
        <f t="shared" si="190"/>
        <v>ID</v>
      </c>
      <c r="I2395" s="3" t="str">
        <f t="shared" si="191"/>
        <v>andi.&amp;ID</v>
      </c>
      <c r="J2395" s="3" t="str">
        <f ca="1">IF(ISNUMBER(G2395),"",OFFSET(mux!$B$2,MATCH(D2395,mux!$A$2:$A$200,0)-1,0))</f>
        <v>Mux45</v>
      </c>
      <c r="K2395" s="3" t="str">
        <f t="shared" ca="1" si="192"/>
        <v>Mux45.Out</v>
      </c>
    </row>
    <row r="2396" spans="1:11" x14ac:dyDescent="0.25">
      <c r="B2396" s="8"/>
      <c r="C2396" s="4" t="s">
        <v>32</v>
      </c>
      <c r="D2396" s="4" t="s">
        <v>4</v>
      </c>
      <c r="E2396" s="1" t="str">
        <f t="shared" si="188"/>
        <v>andi.</v>
      </c>
      <c r="F2396" t="str">
        <f t="shared" si="188"/>
        <v>ID</v>
      </c>
      <c r="G2396" t="e">
        <f t="shared" si="189"/>
        <v>#VALUE!</v>
      </c>
      <c r="H2396" t="str">
        <f t="shared" si="190"/>
        <v>ID</v>
      </c>
      <c r="I2396" s="3" t="str">
        <f t="shared" si="191"/>
        <v>andi.&amp;ID</v>
      </c>
      <c r="J2396" s="3" t="str">
        <f ca="1">IF(ISNUMBER(G2396),"",OFFSET(mux!$B$2,MATCH(D2396,mux!$A$2:$A$200,0)-1,0))</f>
        <v>Mux1</v>
      </c>
      <c r="K2396" s="3" t="str">
        <f t="shared" ca="1" si="192"/>
        <v>Mux1.Out</v>
      </c>
    </row>
    <row r="2397" spans="1:11" x14ac:dyDescent="0.25">
      <c r="B2397" s="8"/>
      <c r="C2397" s="4" t="s">
        <v>854</v>
      </c>
      <c r="D2397" s="4" t="s">
        <v>5</v>
      </c>
      <c r="E2397" s="1" t="str">
        <f t="shared" si="188"/>
        <v>andi.</v>
      </c>
      <c r="F2397" t="str">
        <f t="shared" si="188"/>
        <v>ID</v>
      </c>
      <c r="G2397" t="e">
        <f t="shared" si="189"/>
        <v>#VALUE!</v>
      </c>
      <c r="H2397" t="str">
        <f t="shared" si="190"/>
        <v>ID</v>
      </c>
      <c r="I2397" s="3" t="str">
        <f t="shared" si="191"/>
        <v>andi.&amp;ID</v>
      </c>
      <c r="J2397" s="3" t="str">
        <f ca="1">IF(ISNUMBER(G2397),"",OFFSET(mux!$B$2,MATCH(D2397,mux!$A$2:$A$200,0)-1,0))</f>
        <v>Mux10</v>
      </c>
      <c r="K2397" s="3" t="str">
        <f t="shared" ca="1" si="192"/>
        <v>Mux10.Out</v>
      </c>
    </row>
    <row r="2398" spans="1:11" x14ac:dyDescent="0.25">
      <c r="B2398" s="8" t="s">
        <v>145</v>
      </c>
      <c r="C2398" s="4" t="s">
        <v>21</v>
      </c>
      <c r="D2398" s="4" t="s">
        <v>20</v>
      </c>
      <c r="E2398" s="1" t="str">
        <f t="shared" si="188"/>
        <v>andi.</v>
      </c>
      <c r="F2398" t="str">
        <f t="shared" si="188"/>
        <v>ID/EX</v>
      </c>
      <c r="G2398">
        <f t="shared" si="189"/>
        <v>3</v>
      </c>
      <c r="H2398" t="str">
        <f t="shared" si="190"/>
        <v>ID</v>
      </c>
      <c r="I2398" s="3" t="str">
        <f t="shared" si="191"/>
        <v>andi.&amp;ID</v>
      </c>
      <c r="J2398" s="3" t="str">
        <f ca="1">IF(ISNUMBER(G2398),"",OFFSET(mux!$B$2,MATCH(D2398,mux!$A$2:$A$200,0)-1,0))</f>
        <v/>
      </c>
      <c r="K2398" s="3" t="str">
        <f t="shared" si="192"/>
        <v/>
      </c>
    </row>
    <row r="2399" spans="1:11" x14ac:dyDescent="0.25">
      <c r="B2399" s="8"/>
      <c r="C2399" s="4" t="s">
        <v>22</v>
      </c>
      <c r="D2399" s="4" t="s">
        <v>20</v>
      </c>
      <c r="E2399" s="1" t="str">
        <f t="shared" si="188"/>
        <v>andi.</v>
      </c>
      <c r="F2399" t="str">
        <f t="shared" si="188"/>
        <v>ID/EX</v>
      </c>
      <c r="G2399">
        <f t="shared" si="189"/>
        <v>3</v>
      </c>
      <c r="H2399" t="str">
        <f t="shared" si="190"/>
        <v>ID</v>
      </c>
      <c r="I2399" s="3" t="str">
        <f t="shared" si="191"/>
        <v>andi.&amp;ID</v>
      </c>
      <c r="J2399" s="3" t="str">
        <f ca="1">IF(ISNUMBER(G2399),"",OFFSET(mux!$B$2,MATCH(D2399,mux!$A$2:$A$200,0)-1,0))</f>
        <v/>
      </c>
      <c r="K2399" s="3" t="str">
        <f t="shared" si="192"/>
        <v/>
      </c>
    </row>
    <row r="2400" spans="1:11" x14ac:dyDescent="0.25">
      <c r="B2400" s="8" t="s">
        <v>146</v>
      </c>
      <c r="C2400" s="4" t="s">
        <v>70</v>
      </c>
      <c r="D2400" s="4" t="s">
        <v>6</v>
      </c>
      <c r="E2400" s="1" t="str">
        <f t="shared" si="188"/>
        <v>andi.</v>
      </c>
      <c r="F2400" t="str">
        <f t="shared" si="188"/>
        <v>EX</v>
      </c>
      <c r="G2400" t="e">
        <f t="shared" si="189"/>
        <v>#VALUE!</v>
      </c>
      <c r="H2400" t="str">
        <f t="shared" si="190"/>
        <v>EX</v>
      </c>
      <c r="I2400" s="3" t="str">
        <f t="shared" si="191"/>
        <v>andi.&amp;EX</v>
      </c>
      <c r="J2400" s="3" t="str">
        <f ca="1">IF(ISNUMBER(G2400),"",OFFSET(mux!$B$2,MATCH(D2400,mux!$A$2:$A$200,0)-1,0))</f>
        <v>Mux5</v>
      </c>
      <c r="K2400" s="3" t="str">
        <f t="shared" ca="1" si="192"/>
        <v>Mux5.Out</v>
      </c>
    </row>
    <row r="2401" spans="1:11" x14ac:dyDescent="0.25">
      <c r="B2401" s="8"/>
      <c r="C2401" s="4" t="s">
        <v>34</v>
      </c>
      <c r="D2401" s="4" t="s">
        <v>7</v>
      </c>
      <c r="E2401" s="1" t="str">
        <f t="shared" si="188"/>
        <v>andi.</v>
      </c>
      <c r="F2401" t="str">
        <f t="shared" si="188"/>
        <v>EX</v>
      </c>
      <c r="G2401" t="e">
        <f t="shared" si="189"/>
        <v>#VALUE!</v>
      </c>
      <c r="H2401" t="str">
        <f t="shared" si="190"/>
        <v>EX</v>
      </c>
      <c r="I2401" s="3" t="str">
        <f t="shared" si="191"/>
        <v>andi.&amp;EX</v>
      </c>
      <c r="J2401" s="3" t="str">
        <f ca="1">IF(ISNUMBER(G2401),"",OFFSET(mux!$B$2,MATCH(D2401,mux!$A$2:$A$200,0)-1,0))</f>
        <v>Mux6</v>
      </c>
      <c r="K2401" s="3" t="str">
        <f t="shared" ca="1" si="192"/>
        <v>Mux6.Out</v>
      </c>
    </row>
    <row r="2402" spans="1:11" x14ac:dyDescent="0.25">
      <c r="B2402" s="8"/>
      <c r="C2402" s="4" t="s">
        <v>8</v>
      </c>
      <c r="D2402" s="4" t="s">
        <v>9</v>
      </c>
      <c r="E2402" s="1" t="str">
        <f t="shared" si="188"/>
        <v>andi.</v>
      </c>
      <c r="F2402" t="str">
        <f t="shared" si="188"/>
        <v>EX</v>
      </c>
      <c r="G2402" t="e">
        <f t="shared" si="189"/>
        <v>#VALUE!</v>
      </c>
      <c r="H2402" t="str">
        <f t="shared" si="190"/>
        <v>EX</v>
      </c>
      <c r="I2402" s="3" t="str">
        <f t="shared" si="191"/>
        <v>andi.&amp;EX</v>
      </c>
      <c r="J2402" s="3" t="str">
        <f ca="1">IF(ISNUMBER(G2402),"",OFFSET(mux!$B$2,MATCH(D2402,mux!$A$2:$A$200,0)-1,0))</f>
        <v>Mux8</v>
      </c>
      <c r="K2402" s="3" t="str">
        <f t="shared" ca="1" si="192"/>
        <v>Mux8.Out</v>
      </c>
    </row>
    <row r="2403" spans="1:11" x14ac:dyDescent="0.25">
      <c r="B2403" s="8"/>
      <c r="C2403" s="4" t="s">
        <v>72</v>
      </c>
      <c r="D2403" s="4" t="s">
        <v>10</v>
      </c>
      <c r="E2403" s="1" t="str">
        <f t="shared" si="188"/>
        <v>andi.</v>
      </c>
      <c r="F2403" t="str">
        <f t="shared" si="188"/>
        <v>EX</v>
      </c>
      <c r="G2403" t="e">
        <f t="shared" si="189"/>
        <v>#VALUE!</v>
      </c>
      <c r="H2403" t="str">
        <f t="shared" si="190"/>
        <v>EX</v>
      </c>
      <c r="I2403" s="3" t="str">
        <f t="shared" si="191"/>
        <v>andi.&amp;EX</v>
      </c>
      <c r="J2403" s="3" t="str">
        <f ca="1">IF(ISNUMBER(G2403),"",OFFSET(mux!$B$2,MATCH(D2403,mux!$A$2:$A$200,0)-1,0))</f>
        <v>Mux9</v>
      </c>
      <c r="K2403" s="3" t="str">
        <f t="shared" ca="1" si="192"/>
        <v>Mux9.Out</v>
      </c>
    </row>
    <row r="2404" spans="1:11" x14ac:dyDescent="0.25">
      <c r="B2404" s="8"/>
      <c r="C2404" s="4" t="s">
        <v>1219</v>
      </c>
      <c r="D2404" s="4" t="s">
        <v>165</v>
      </c>
      <c r="E2404" s="1" t="str">
        <f t="shared" si="188"/>
        <v>andi.</v>
      </c>
      <c r="F2404" t="str">
        <f t="shared" si="188"/>
        <v>EX</v>
      </c>
      <c r="G2404" t="e">
        <f t="shared" si="189"/>
        <v>#VALUE!</v>
      </c>
      <c r="H2404" t="str">
        <f t="shared" si="190"/>
        <v>EX</v>
      </c>
      <c r="I2404" s="3" t="str">
        <f t="shared" si="191"/>
        <v>andi.&amp;EX</v>
      </c>
      <c r="J2404" s="3" t="str">
        <f ca="1">IF(ISNUMBER(G2404),"",OFFSET(mux!$B$2,MATCH(D2404,mux!$A$2:$A$200,0)-1,0))</f>
        <v>Mux24</v>
      </c>
      <c r="K2404" s="3" t="str">
        <f t="shared" ca="1" si="192"/>
        <v>Mux24.Out</v>
      </c>
    </row>
    <row r="2405" spans="1:11" x14ac:dyDescent="0.25">
      <c r="B2405" s="8"/>
      <c r="C2405" s="4" t="s">
        <v>166</v>
      </c>
      <c r="D2405" s="4" t="s">
        <v>167</v>
      </c>
      <c r="E2405" s="1" t="str">
        <f t="shared" si="188"/>
        <v>andi.</v>
      </c>
      <c r="F2405" t="str">
        <f t="shared" si="188"/>
        <v>EX</v>
      </c>
      <c r="G2405" t="e">
        <f t="shared" si="189"/>
        <v>#VALUE!</v>
      </c>
      <c r="H2405" t="str">
        <f t="shared" si="190"/>
        <v>EX</v>
      </c>
      <c r="I2405" s="3" t="str">
        <f t="shared" si="191"/>
        <v>andi.&amp;EX</v>
      </c>
      <c r="J2405" s="3" t="str">
        <f ca="1">IF(ISNUMBER(G2405),"",OFFSET(mux!$B$2,MATCH(D2405,mux!$A$2:$A$200,0)-1,0))</f>
        <v>Mux25</v>
      </c>
      <c r="K2405" s="3" t="str">
        <f t="shared" ca="1" si="192"/>
        <v>Mux25.Out</v>
      </c>
    </row>
    <row r="2406" spans="1:11" x14ac:dyDescent="0.25">
      <c r="B2406" s="8"/>
      <c r="C2406" s="4" t="s">
        <v>168</v>
      </c>
      <c r="D2406" s="4" t="s">
        <v>169</v>
      </c>
      <c r="E2406" s="1" t="str">
        <f t="shared" si="188"/>
        <v>andi.</v>
      </c>
      <c r="F2406" t="str">
        <f t="shared" si="188"/>
        <v>EX</v>
      </c>
      <c r="G2406" t="e">
        <f t="shared" si="189"/>
        <v>#VALUE!</v>
      </c>
      <c r="H2406" t="str">
        <f t="shared" si="190"/>
        <v>EX</v>
      </c>
      <c r="I2406" s="3" t="str">
        <f t="shared" si="191"/>
        <v>andi.&amp;EX</v>
      </c>
      <c r="J2406" s="3" t="str">
        <f ca="1">IF(ISNUMBER(G2406),"",OFFSET(mux!$B$2,MATCH(D2406,mux!$A$2:$A$200,0)-1,0))</f>
        <v>Mux32</v>
      </c>
      <c r="K2406" s="3" t="str">
        <f t="shared" ca="1" si="192"/>
        <v>Mux32.Out</v>
      </c>
    </row>
    <row r="2407" spans="1:11" x14ac:dyDescent="0.25">
      <c r="B2407" s="8" t="s">
        <v>147</v>
      </c>
      <c r="C2407" s="4" t="s">
        <v>23</v>
      </c>
      <c r="D2407" s="4" t="s">
        <v>20</v>
      </c>
      <c r="E2407" s="1" t="str">
        <f t="shared" si="188"/>
        <v>andi.</v>
      </c>
      <c r="F2407" t="str">
        <f t="shared" si="188"/>
        <v>EX/MEM</v>
      </c>
      <c r="G2407">
        <f t="shared" si="189"/>
        <v>3</v>
      </c>
      <c r="H2407" t="str">
        <f t="shared" si="190"/>
        <v>EX</v>
      </c>
      <c r="I2407" s="3" t="str">
        <f t="shared" si="191"/>
        <v>andi.&amp;EX</v>
      </c>
      <c r="J2407" s="3" t="str">
        <f ca="1">IF(ISNUMBER(G2407),"",OFFSET(mux!$B$2,MATCH(D2407,mux!$A$2:$A$200,0)-1,0))</f>
        <v/>
      </c>
      <c r="K2407" s="3" t="str">
        <f t="shared" si="192"/>
        <v/>
      </c>
    </row>
    <row r="2408" spans="1:11" x14ac:dyDescent="0.25">
      <c r="B2408" s="8"/>
      <c r="C2408" s="4" t="s">
        <v>170</v>
      </c>
      <c r="D2408" s="4" t="s">
        <v>20</v>
      </c>
      <c r="E2408" s="1" t="str">
        <f t="shared" si="188"/>
        <v>andi.</v>
      </c>
      <c r="F2408" t="str">
        <f t="shared" si="188"/>
        <v>EX/MEM</v>
      </c>
      <c r="G2408">
        <f t="shared" si="189"/>
        <v>3</v>
      </c>
      <c r="H2408" t="str">
        <f t="shared" si="190"/>
        <v>EX</v>
      </c>
      <c r="I2408" s="3" t="str">
        <f t="shared" si="191"/>
        <v>andi.&amp;EX</v>
      </c>
      <c r="J2408" s="3" t="str">
        <f ca="1">IF(ISNUMBER(G2408),"",OFFSET(mux!$B$2,MATCH(D2408,mux!$A$2:$A$200,0)-1,0))</f>
        <v/>
      </c>
      <c r="K2408" s="3" t="str">
        <f t="shared" si="192"/>
        <v/>
      </c>
    </row>
    <row r="2409" spans="1:11" x14ac:dyDescent="0.25">
      <c r="B2409" s="2" t="s">
        <v>148</v>
      </c>
      <c r="E2409" s="1" t="str">
        <f t="shared" si="188"/>
        <v>andi.</v>
      </c>
      <c r="F2409" t="str">
        <f t="shared" si="188"/>
        <v>MEM</v>
      </c>
      <c r="G2409" t="e">
        <f t="shared" si="189"/>
        <v>#VALUE!</v>
      </c>
      <c r="H2409" t="str">
        <f t="shared" si="190"/>
        <v>MEM</v>
      </c>
      <c r="I2409" s="3" t="str">
        <f t="shared" si="191"/>
        <v>andi.&amp;MEM</v>
      </c>
      <c r="J2409" s="3" t="e">
        <f ca="1">IF(ISNUMBER(G2409),"",OFFSET(mux!$B$2,MATCH(D2409,mux!$A$2:$A$200,0)-1,0))</f>
        <v>#N/A</v>
      </c>
      <c r="K2409" s="3" t="e">
        <f t="shared" ca="1" si="192"/>
        <v>#N/A</v>
      </c>
    </row>
    <row r="2410" spans="1:11" x14ac:dyDescent="0.25">
      <c r="B2410" s="2" t="s">
        <v>149</v>
      </c>
      <c r="E2410" s="1" t="str">
        <f t="shared" si="188"/>
        <v>andi.</v>
      </c>
      <c r="F2410" t="str">
        <f t="shared" si="188"/>
        <v>MEM/WB</v>
      </c>
      <c r="G2410">
        <f t="shared" si="189"/>
        <v>4</v>
      </c>
      <c r="H2410" t="str">
        <f t="shared" si="190"/>
        <v>MEM</v>
      </c>
      <c r="I2410" s="3" t="str">
        <f t="shared" si="191"/>
        <v>andi.&amp;MEM</v>
      </c>
      <c r="J2410" s="3" t="str">
        <f ca="1">IF(ISNUMBER(G2410),"",OFFSET(mux!$B$2,MATCH(D2410,mux!$A$2:$A$200,0)-1,0))</f>
        <v/>
      </c>
      <c r="K2410" s="3" t="str">
        <f t="shared" si="192"/>
        <v/>
      </c>
    </row>
    <row r="2411" spans="1:11" x14ac:dyDescent="0.25">
      <c r="B2411" s="8" t="s">
        <v>150</v>
      </c>
      <c r="C2411" s="4" t="s">
        <v>73</v>
      </c>
      <c r="D2411" s="4" t="s">
        <v>11</v>
      </c>
      <c r="E2411" s="1" t="str">
        <f t="shared" si="188"/>
        <v>andi.</v>
      </c>
      <c r="F2411" t="str">
        <f t="shared" si="188"/>
        <v>WB</v>
      </c>
      <c r="G2411" t="e">
        <f t="shared" si="189"/>
        <v>#VALUE!</v>
      </c>
      <c r="H2411" t="str">
        <f t="shared" si="190"/>
        <v>WB</v>
      </c>
      <c r="I2411" s="3" t="str">
        <f t="shared" si="191"/>
        <v>andi.&amp;WB</v>
      </c>
      <c r="J2411" s="3" t="str">
        <f ca="1">IF(ISNUMBER(G2411),"",OFFSET(mux!$B$2,MATCH(D2411,mux!$A$2:$A$200,0)-1,0))</f>
        <v>Mux39</v>
      </c>
      <c r="K2411" s="3" t="str">
        <f t="shared" ca="1" si="192"/>
        <v>Mux39.Out</v>
      </c>
    </row>
    <row r="2412" spans="1:11" x14ac:dyDescent="0.25">
      <c r="B2412" s="8"/>
      <c r="C2412" s="4" t="s">
        <v>36</v>
      </c>
      <c r="D2412" s="4" t="s">
        <v>12</v>
      </c>
      <c r="E2412" s="1" t="str">
        <f t="shared" si="188"/>
        <v>andi.</v>
      </c>
      <c r="F2412" t="str">
        <f t="shared" si="188"/>
        <v>WB</v>
      </c>
      <c r="G2412" t="e">
        <f t="shared" si="189"/>
        <v>#VALUE!</v>
      </c>
      <c r="H2412" t="str">
        <f t="shared" si="190"/>
        <v>WB</v>
      </c>
      <c r="I2412" s="3" t="str">
        <f t="shared" si="191"/>
        <v>andi.&amp;WB</v>
      </c>
      <c r="J2412" s="3" t="str">
        <f ca="1">IF(ISNUMBER(G2412),"",OFFSET(mux!$B$2,MATCH(D2412,mux!$A$2:$A$200,0)-1,0))</f>
        <v>Mux38</v>
      </c>
      <c r="K2412" s="3" t="str">
        <f t="shared" ca="1" si="192"/>
        <v>Mux38.Out</v>
      </c>
    </row>
    <row r="2413" spans="1:11" x14ac:dyDescent="0.25">
      <c r="B2413" s="8"/>
      <c r="C2413" s="4" t="s">
        <v>171</v>
      </c>
      <c r="D2413" s="4" t="s">
        <v>172</v>
      </c>
      <c r="E2413" s="1" t="str">
        <f t="shared" si="188"/>
        <v>andi.</v>
      </c>
      <c r="F2413" t="str">
        <f t="shared" si="188"/>
        <v>WB</v>
      </c>
      <c r="G2413" t="e">
        <f t="shared" si="189"/>
        <v>#VALUE!</v>
      </c>
      <c r="H2413" t="str">
        <f t="shared" si="190"/>
        <v>WB</v>
      </c>
      <c r="I2413" s="3" t="str">
        <f t="shared" si="191"/>
        <v>andi.&amp;WB</v>
      </c>
      <c r="J2413" s="3" t="str">
        <f ca="1">IF(ISNUMBER(G2413),"",OFFSET(mux!$B$2,MATCH(D2413,mux!$A$2:$A$200,0)-1,0))</f>
        <v>Mux15</v>
      </c>
      <c r="K2413" s="3" t="str">
        <f t="shared" ca="1" si="192"/>
        <v>Mux15.Out</v>
      </c>
    </row>
    <row r="2414" spans="1:11" x14ac:dyDescent="0.25">
      <c r="B2414" s="8" t="s">
        <v>151</v>
      </c>
      <c r="C2414" s="4" t="s">
        <v>24</v>
      </c>
      <c r="D2414" s="4" t="s">
        <v>20</v>
      </c>
      <c r="E2414" s="1" t="str">
        <f t="shared" si="188"/>
        <v>andi.</v>
      </c>
      <c r="F2414" t="str">
        <f t="shared" si="188"/>
        <v>WB/IF</v>
      </c>
      <c r="G2414">
        <f t="shared" si="189"/>
        <v>3</v>
      </c>
      <c r="H2414" t="str">
        <f t="shared" si="190"/>
        <v>WB</v>
      </c>
      <c r="I2414" s="3" t="str">
        <f t="shared" si="191"/>
        <v>andi.&amp;WB</v>
      </c>
      <c r="J2414" s="3" t="str">
        <f ca="1">IF(ISNUMBER(G2414),"",OFFSET(mux!$B$2,MATCH(D2414,mux!$A$2:$A$200,0)-1,0))</f>
        <v/>
      </c>
      <c r="K2414" s="3" t="str">
        <f t="shared" si="192"/>
        <v/>
      </c>
    </row>
    <row r="2415" spans="1:11" x14ac:dyDescent="0.25">
      <c r="B2415" s="8"/>
      <c r="C2415" s="4" t="s">
        <v>186</v>
      </c>
      <c r="D2415" s="4" t="s">
        <v>173</v>
      </c>
      <c r="E2415" s="1" t="str">
        <f t="shared" si="188"/>
        <v>andi.</v>
      </c>
      <c r="F2415" t="str">
        <f t="shared" si="188"/>
        <v>WB/IF</v>
      </c>
      <c r="G2415">
        <f t="shared" si="189"/>
        <v>3</v>
      </c>
      <c r="H2415" t="str">
        <f t="shared" si="190"/>
        <v>WB</v>
      </c>
      <c r="I2415" s="3" t="str">
        <f t="shared" si="191"/>
        <v>andi.&amp;WB</v>
      </c>
      <c r="J2415" s="3" t="str">
        <f ca="1">IF(ISNUMBER(G2415),"",OFFSET(mux!$B$2,MATCH(D2415,mux!$A$2:$A$200,0)-1,0))</f>
        <v/>
      </c>
      <c r="K2415" s="3" t="str">
        <f t="shared" si="192"/>
        <v/>
      </c>
    </row>
    <row r="2416" spans="1:11" x14ac:dyDescent="0.25">
      <c r="A2416" s="1" t="s">
        <v>1401</v>
      </c>
      <c r="B2416" s="8" t="s">
        <v>141</v>
      </c>
      <c r="C2416" s="4" t="s">
        <v>61</v>
      </c>
      <c r="D2416" s="4" t="s">
        <v>62</v>
      </c>
      <c r="E2416" s="1" t="str">
        <f t="shared" si="188"/>
        <v>andis.</v>
      </c>
      <c r="F2416" t="str">
        <f t="shared" si="188"/>
        <v>IF</v>
      </c>
      <c r="G2416" t="e">
        <f t="shared" si="189"/>
        <v>#VALUE!</v>
      </c>
      <c r="H2416" t="str">
        <f t="shared" si="190"/>
        <v>IF</v>
      </c>
      <c r="I2416" s="3" t="str">
        <f t="shared" si="191"/>
        <v>andis.&amp;IF</v>
      </c>
      <c r="J2416" s="3" t="str">
        <f ca="1">IF(ISNUMBER(G2416),"",OFFSET(mux!$B$2,MATCH(D2416,mux!$A$2:$A$200,0)-1,0))</f>
        <v>Mux41</v>
      </c>
      <c r="K2416" s="3" t="str">
        <f t="shared" ca="1" si="192"/>
        <v>Mux41.Out</v>
      </c>
    </row>
    <row r="2417" spans="2:11" x14ac:dyDescent="0.25">
      <c r="B2417" s="8"/>
      <c r="C2417" s="4" t="s">
        <v>30</v>
      </c>
      <c r="D2417" s="4" t="s">
        <v>31</v>
      </c>
      <c r="E2417" s="1" t="str">
        <f t="shared" si="188"/>
        <v>andis.</v>
      </c>
      <c r="F2417" t="str">
        <f t="shared" si="188"/>
        <v>IF</v>
      </c>
      <c r="G2417" t="e">
        <f t="shared" si="189"/>
        <v>#VALUE!</v>
      </c>
      <c r="H2417" t="str">
        <f t="shared" si="190"/>
        <v>IF</v>
      </c>
      <c r="I2417" s="3" t="str">
        <f t="shared" si="191"/>
        <v>andis.&amp;IF</v>
      </c>
      <c r="J2417" s="3" t="str">
        <f ca="1">IF(ISNUMBER(G2417),"",OFFSET(mux!$B$2,MATCH(D2417,mux!$A$2:$A$200,0)-1,0))</f>
        <v>Mux40</v>
      </c>
      <c r="K2417" s="3" t="str">
        <f t="shared" ca="1" si="192"/>
        <v>Mux40.Out</v>
      </c>
    </row>
    <row r="2418" spans="2:11" x14ac:dyDescent="0.25">
      <c r="B2418" s="8"/>
      <c r="C2418" s="4" t="s">
        <v>64</v>
      </c>
      <c r="D2418" s="4" t="s">
        <v>0</v>
      </c>
      <c r="E2418" s="1" t="str">
        <f t="shared" si="188"/>
        <v>andis.</v>
      </c>
      <c r="F2418" t="str">
        <f t="shared" si="188"/>
        <v>IF</v>
      </c>
      <c r="G2418" t="e">
        <f t="shared" si="189"/>
        <v>#VALUE!</v>
      </c>
      <c r="H2418" t="str">
        <f t="shared" si="190"/>
        <v>IF</v>
      </c>
      <c r="I2418" s="3" t="str">
        <f t="shared" si="191"/>
        <v>andis.&amp;IF</v>
      </c>
      <c r="J2418" s="3" t="str">
        <f ca="1">IF(ISNUMBER(G2418),"",OFFSET(mux!$B$2,MATCH(D2418,mux!$A$2:$A$200,0)-1,0))</f>
        <v>Mux44</v>
      </c>
      <c r="K2418" s="3" t="str">
        <f t="shared" ca="1" si="192"/>
        <v>Mux44.Out</v>
      </c>
    </row>
    <row r="2419" spans="2:11" x14ac:dyDescent="0.25">
      <c r="B2419" s="8" t="s">
        <v>142</v>
      </c>
      <c r="C2419" s="4" t="s">
        <v>17</v>
      </c>
      <c r="D2419" s="4" t="s">
        <v>18</v>
      </c>
      <c r="E2419" s="1" t="str">
        <f t="shared" si="188"/>
        <v>andis.</v>
      </c>
      <c r="F2419" t="str">
        <f t="shared" si="188"/>
        <v>IF/ID</v>
      </c>
      <c r="G2419">
        <f t="shared" si="189"/>
        <v>3</v>
      </c>
      <c r="H2419" t="str">
        <f t="shared" si="190"/>
        <v>IF</v>
      </c>
      <c r="I2419" s="3" t="str">
        <f t="shared" si="191"/>
        <v>andis.&amp;IF</v>
      </c>
      <c r="J2419" s="3" t="str">
        <f ca="1">IF(ISNUMBER(G2419),"",OFFSET(mux!$B$2,MATCH(D2419,mux!$A$2:$A$200,0)-1,0))</f>
        <v/>
      </c>
      <c r="K2419" s="3" t="str">
        <f t="shared" si="192"/>
        <v/>
      </c>
    </row>
    <row r="2420" spans="2:11" x14ac:dyDescent="0.25">
      <c r="B2420" s="8"/>
      <c r="C2420" s="4" t="s">
        <v>19</v>
      </c>
      <c r="D2420" s="4" t="s">
        <v>20</v>
      </c>
      <c r="E2420" s="1" t="str">
        <f t="shared" si="188"/>
        <v>andis.</v>
      </c>
      <c r="F2420" t="str">
        <f t="shared" si="188"/>
        <v>IF/ID</v>
      </c>
      <c r="G2420">
        <f t="shared" si="189"/>
        <v>3</v>
      </c>
      <c r="H2420" t="str">
        <f t="shared" si="190"/>
        <v>IF</v>
      </c>
      <c r="I2420" s="3" t="str">
        <f t="shared" si="191"/>
        <v>andis.&amp;IF</v>
      </c>
      <c r="J2420" s="3" t="str">
        <f ca="1">IF(ISNUMBER(G2420),"",OFFSET(mux!$B$2,MATCH(D2420,mux!$A$2:$A$200,0)-1,0))</f>
        <v/>
      </c>
      <c r="K2420" s="3" t="str">
        <f t="shared" si="192"/>
        <v/>
      </c>
    </row>
    <row r="2421" spans="2:11" x14ac:dyDescent="0.25">
      <c r="B2421" s="8" t="s">
        <v>143</v>
      </c>
      <c r="C2421" s="4" t="s">
        <v>65</v>
      </c>
      <c r="D2421" s="4" t="s">
        <v>66</v>
      </c>
      <c r="E2421" s="1" t="str">
        <f t="shared" si="188"/>
        <v>andis.</v>
      </c>
      <c r="F2421" t="str">
        <f t="shared" si="188"/>
        <v>ID</v>
      </c>
      <c r="G2421" t="e">
        <f t="shared" si="189"/>
        <v>#VALUE!</v>
      </c>
      <c r="H2421" t="str">
        <f t="shared" si="190"/>
        <v>ID</v>
      </c>
      <c r="I2421" s="3" t="str">
        <f t="shared" si="191"/>
        <v>andis.&amp;ID</v>
      </c>
      <c r="J2421" s="3" t="str">
        <f ca="1">IF(ISNUMBER(G2421),"",OFFSET(mux!$B$2,MATCH(D2421,mux!$A$2:$A$200,0)-1,0))</f>
        <v>Mux23</v>
      </c>
      <c r="K2421" s="3" t="str">
        <f t="shared" ca="1" si="192"/>
        <v>Mux23.Out</v>
      </c>
    </row>
    <row r="2422" spans="2:11" x14ac:dyDescent="0.25">
      <c r="B2422" s="8"/>
      <c r="C2422" s="4" t="s">
        <v>38</v>
      </c>
      <c r="D2422" s="4" t="s">
        <v>1</v>
      </c>
      <c r="E2422" s="1" t="str">
        <f t="shared" si="188"/>
        <v>andis.</v>
      </c>
      <c r="F2422" t="str">
        <f t="shared" si="188"/>
        <v>ID</v>
      </c>
      <c r="G2422" t="e">
        <f t="shared" si="189"/>
        <v>#VALUE!</v>
      </c>
      <c r="H2422" t="str">
        <f t="shared" si="190"/>
        <v>ID</v>
      </c>
      <c r="I2422" s="3" t="str">
        <f t="shared" si="191"/>
        <v>andis.&amp;ID</v>
      </c>
      <c r="J2422" s="3" t="str">
        <f ca="1">IF(ISNUMBER(G2422),"",OFFSET(mux!$B$2,MATCH(D2422,mux!$A$2:$A$200,0)-1,0))</f>
        <v>Mux33</v>
      </c>
      <c r="K2422" s="3" t="str">
        <f t="shared" ca="1" si="192"/>
        <v>Mux33.Out</v>
      </c>
    </row>
    <row r="2423" spans="2:11" x14ac:dyDescent="0.25">
      <c r="B2423" s="8"/>
      <c r="C2423" s="4" t="s">
        <v>40</v>
      </c>
      <c r="D2423" s="4" t="s">
        <v>1402</v>
      </c>
      <c r="E2423" s="1" t="str">
        <f t="shared" si="188"/>
        <v>andis.</v>
      </c>
      <c r="F2423" t="str">
        <f t="shared" si="188"/>
        <v>ID</v>
      </c>
      <c r="G2423" t="e">
        <f t="shared" si="189"/>
        <v>#VALUE!</v>
      </c>
      <c r="H2423" t="str">
        <f t="shared" si="190"/>
        <v>ID</v>
      </c>
      <c r="I2423" s="3" t="str">
        <f t="shared" si="191"/>
        <v>andis.&amp;ID</v>
      </c>
      <c r="J2423" s="3" t="str">
        <f ca="1">IF(ISNUMBER(G2423),"",OFFSET(mux!$B$2,MATCH(D2423,mux!$A$2:$A$200,0)-1,0))</f>
        <v>Mux43</v>
      </c>
      <c r="K2423" s="3" t="str">
        <f t="shared" ca="1" si="192"/>
        <v>Mux43.Out</v>
      </c>
    </row>
    <row r="2424" spans="2:11" x14ac:dyDescent="0.25">
      <c r="B2424" s="8"/>
      <c r="C2424" s="4" t="s">
        <v>32</v>
      </c>
      <c r="D2424" s="4" t="s">
        <v>4</v>
      </c>
      <c r="E2424" s="1" t="str">
        <f t="shared" si="188"/>
        <v>andis.</v>
      </c>
      <c r="F2424" t="str">
        <f t="shared" si="188"/>
        <v>ID</v>
      </c>
      <c r="G2424" t="e">
        <f t="shared" si="189"/>
        <v>#VALUE!</v>
      </c>
      <c r="H2424" t="str">
        <f t="shared" si="190"/>
        <v>ID</v>
      </c>
      <c r="I2424" s="3" t="str">
        <f t="shared" si="191"/>
        <v>andis.&amp;ID</v>
      </c>
      <c r="J2424" s="3" t="str">
        <f ca="1">IF(ISNUMBER(G2424),"",OFFSET(mux!$B$2,MATCH(D2424,mux!$A$2:$A$200,0)-1,0))</f>
        <v>Mux1</v>
      </c>
      <c r="K2424" s="3" t="str">
        <f t="shared" ca="1" si="192"/>
        <v>Mux1.Out</v>
      </c>
    </row>
    <row r="2425" spans="2:11" x14ac:dyDescent="0.25">
      <c r="B2425" s="8"/>
      <c r="C2425" s="4" t="s">
        <v>1403</v>
      </c>
      <c r="D2425" s="4" t="s">
        <v>5</v>
      </c>
      <c r="E2425" s="1" t="str">
        <f t="shared" si="188"/>
        <v>andis.</v>
      </c>
      <c r="F2425" t="str">
        <f t="shared" si="188"/>
        <v>ID</v>
      </c>
      <c r="G2425" t="e">
        <f t="shared" si="189"/>
        <v>#VALUE!</v>
      </c>
      <c r="H2425" t="str">
        <f t="shared" si="190"/>
        <v>ID</v>
      </c>
      <c r="I2425" s="3" t="str">
        <f t="shared" si="191"/>
        <v>andis.&amp;ID</v>
      </c>
      <c r="J2425" s="3" t="str">
        <f ca="1">IF(ISNUMBER(G2425),"",OFFSET(mux!$B$2,MATCH(D2425,mux!$A$2:$A$200,0)-1,0))</f>
        <v>Mux10</v>
      </c>
      <c r="K2425" s="3" t="str">
        <f t="shared" ca="1" si="192"/>
        <v>Mux10.Out</v>
      </c>
    </row>
    <row r="2426" spans="2:11" x14ac:dyDescent="0.25">
      <c r="B2426" s="8" t="s">
        <v>145</v>
      </c>
      <c r="C2426" s="4" t="s">
        <v>21</v>
      </c>
      <c r="D2426" s="4" t="s">
        <v>20</v>
      </c>
      <c r="E2426" s="1" t="str">
        <f t="shared" si="188"/>
        <v>andis.</v>
      </c>
      <c r="F2426" t="str">
        <f t="shared" si="188"/>
        <v>ID/EX</v>
      </c>
      <c r="G2426">
        <f t="shared" si="189"/>
        <v>3</v>
      </c>
      <c r="H2426" t="str">
        <f t="shared" si="190"/>
        <v>ID</v>
      </c>
      <c r="I2426" s="3" t="str">
        <f t="shared" si="191"/>
        <v>andis.&amp;ID</v>
      </c>
      <c r="J2426" s="3" t="str">
        <f ca="1">IF(ISNUMBER(G2426),"",OFFSET(mux!$B$2,MATCH(D2426,mux!$A$2:$A$200,0)-1,0))</f>
        <v/>
      </c>
      <c r="K2426" s="3" t="str">
        <f t="shared" si="192"/>
        <v/>
      </c>
    </row>
    <row r="2427" spans="2:11" x14ac:dyDescent="0.25">
      <c r="B2427" s="8"/>
      <c r="C2427" s="4" t="s">
        <v>22</v>
      </c>
      <c r="D2427" s="4" t="s">
        <v>20</v>
      </c>
      <c r="E2427" s="1" t="str">
        <f t="shared" si="188"/>
        <v>andis.</v>
      </c>
      <c r="F2427" t="str">
        <f t="shared" si="188"/>
        <v>ID/EX</v>
      </c>
      <c r="G2427">
        <f t="shared" si="189"/>
        <v>3</v>
      </c>
      <c r="H2427" t="str">
        <f t="shared" si="190"/>
        <v>ID</v>
      </c>
      <c r="I2427" s="3" t="str">
        <f t="shared" si="191"/>
        <v>andis.&amp;ID</v>
      </c>
      <c r="J2427" s="3" t="str">
        <f ca="1">IF(ISNUMBER(G2427),"",OFFSET(mux!$B$2,MATCH(D2427,mux!$A$2:$A$200,0)-1,0))</f>
        <v/>
      </c>
      <c r="K2427" s="3" t="str">
        <f t="shared" si="192"/>
        <v/>
      </c>
    </row>
    <row r="2428" spans="2:11" x14ac:dyDescent="0.25">
      <c r="B2428" s="8" t="s">
        <v>146</v>
      </c>
      <c r="C2428" s="4" t="s">
        <v>70</v>
      </c>
      <c r="D2428" s="4" t="s">
        <v>6</v>
      </c>
      <c r="E2428" s="1" t="str">
        <f t="shared" si="188"/>
        <v>andis.</v>
      </c>
      <c r="F2428" t="str">
        <f t="shared" si="188"/>
        <v>EX</v>
      </c>
      <c r="G2428" t="e">
        <f t="shared" si="189"/>
        <v>#VALUE!</v>
      </c>
      <c r="H2428" t="str">
        <f t="shared" si="190"/>
        <v>EX</v>
      </c>
      <c r="I2428" s="3" t="str">
        <f t="shared" si="191"/>
        <v>andis.&amp;EX</v>
      </c>
      <c r="J2428" s="3" t="str">
        <f ca="1">IF(ISNUMBER(G2428),"",OFFSET(mux!$B$2,MATCH(D2428,mux!$A$2:$A$200,0)-1,0))</f>
        <v>Mux5</v>
      </c>
      <c r="K2428" s="3" t="str">
        <f t="shared" ca="1" si="192"/>
        <v>Mux5.Out</v>
      </c>
    </row>
    <row r="2429" spans="2:11" x14ac:dyDescent="0.25">
      <c r="B2429" s="8"/>
      <c r="C2429" s="4" t="s">
        <v>34</v>
      </c>
      <c r="D2429" s="4" t="s">
        <v>7</v>
      </c>
      <c r="E2429" s="1" t="str">
        <f t="shared" si="188"/>
        <v>andis.</v>
      </c>
      <c r="F2429" t="str">
        <f t="shared" si="188"/>
        <v>EX</v>
      </c>
      <c r="G2429" t="e">
        <f t="shared" si="189"/>
        <v>#VALUE!</v>
      </c>
      <c r="H2429" t="str">
        <f t="shared" si="190"/>
        <v>EX</v>
      </c>
      <c r="I2429" s="3" t="str">
        <f t="shared" si="191"/>
        <v>andis.&amp;EX</v>
      </c>
      <c r="J2429" s="3" t="str">
        <f ca="1">IF(ISNUMBER(G2429),"",OFFSET(mux!$B$2,MATCH(D2429,mux!$A$2:$A$200,0)-1,0))</f>
        <v>Mux6</v>
      </c>
      <c r="K2429" s="3" t="str">
        <f t="shared" ca="1" si="192"/>
        <v>Mux6.Out</v>
      </c>
    </row>
    <row r="2430" spans="2:11" x14ac:dyDescent="0.25">
      <c r="B2430" s="8"/>
      <c r="C2430" s="4" t="s">
        <v>8</v>
      </c>
      <c r="D2430" s="4" t="s">
        <v>9</v>
      </c>
      <c r="E2430" s="1" t="str">
        <f t="shared" si="188"/>
        <v>andis.</v>
      </c>
      <c r="F2430" t="str">
        <f t="shared" si="188"/>
        <v>EX</v>
      </c>
      <c r="G2430" t="e">
        <f t="shared" si="189"/>
        <v>#VALUE!</v>
      </c>
      <c r="H2430" t="str">
        <f t="shared" si="190"/>
        <v>EX</v>
      </c>
      <c r="I2430" s="3" t="str">
        <f t="shared" si="191"/>
        <v>andis.&amp;EX</v>
      </c>
      <c r="J2430" s="3" t="str">
        <f ca="1">IF(ISNUMBER(G2430),"",OFFSET(mux!$B$2,MATCH(D2430,mux!$A$2:$A$200,0)-1,0))</f>
        <v>Mux8</v>
      </c>
      <c r="K2430" s="3" t="str">
        <f t="shared" ca="1" si="192"/>
        <v>Mux8.Out</v>
      </c>
    </row>
    <row r="2431" spans="2:11" x14ac:dyDescent="0.25">
      <c r="B2431" s="8"/>
      <c r="C2431" s="4" t="s">
        <v>72</v>
      </c>
      <c r="D2431" s="4" t="s">
        <v>10</v>
      </c>
      <c r="E2431" s="1" t="str">
        <f t="shared" si="188"/>
        <v>andis.</v>
      </c>
      <c r="F2431" t="str">
        <f t="shared" si="188"/>
        <v>EX</v>
      </c>
      <c r="G2431" t="e">
        <f t="shared" si="189"/>
        <v>#VALUE!</v>
      </c>
      <c r="H2431" t="str">
        <f t="shared" si="190"/>
        <v>EX</v>
      </c>
      <c r="I2431" s="3" t="str">
        <f t="shared" si="191"/>
        <v>andis.&amp;EX</v>
      </c>
      <c r="J2431" s="3" t="str">
        <f ca="1">IF(ISNUMBER(G2431),"",OFFSET(mux!$B$2,MATCH(D2431,mux!$A$2:$A$200,0)-1,0))</f>
        <v>Mux9</v>
      </c>
      <c r="K2431" s="3" t="str">
        <f t="shared" ca="1" si="192"/>
        <v>Mux9.Out</v>
      </c>
    </row>
    <row r="2432" spans="2:11" x14ac:dyDescent="0.25">
      <c r="B2432" s="8"/>
      <c r="C2432" s="4" t="s">
        <v>1219</v>
      </c>
      <c r="D2432" s="4" t="s">
        <v>165</v>
      </c>
      <c r="E2432" s="1" t="str">
        <f t="shared" si="188"/>
        <v>andis.</v>
      </c>
      <c r="F2432" t="str">
        <f t="shared" si="188"/>
        <v>EX</v>
      </c>
      <c r="G2432" t="e">
        <f t="shared" si="189"/>
        <v>#VALUE!</v>
      </c>
      <c r="H2432" t="str">
        <f t="shared" si="190"/>
        <v>EX</v>
      </c>
      <c r="I2432" s="3" t="str">
        <f t="shared" si="191"/>
        <v>andis.&amp;EX</v>
      </c>
      <c r="J2432" s="3" t="str">
        <f ca="1">IF(ISNUMBER(G2432),"",OFFSET(mux!$B$2,MATCH(D2432,mux!$A$2:$A$200,0)-1,0))</f>
        <v>Mux24</v>
      </c>
      <c r="K2432" s="3" t="str">
        <f t="shared" ca="1" si="192"/>
        <v>Mux24.Out</v>
      </c>
    </row>
    <row r="2433" spans="1:11" x14ac:dyDescent="0.25">
      <c r="B2433" s="8"/>
      <c r="C2433" s="4" t="s">
        <v>166</v>
      </c>
      <c r="D2433" s="4" t="s">
        <v>167</v>
      </c>
      <c r="E2433" s="1" t="str">
        <f t="shared" si="188"/>
        <v>andis.</v>
      </c>
      <c r="F2433" t="str">
        <f t="shared" si="188"/>
        <v>EX</v>
      </c>
      <c r="G2433" t="e">
        <f t="shared" si="189"/>
        <v>#VALUE!</v>
      </c>
      <c r="H2433" t="str">
        <f t="shared" si="190"/>
        <v>EX</v>
      </c>
      <c r="I2433" s="3" t="str">
        <f t="shared" si="191"/>
        <v>andis.&amp;EX</v>
      </c>
      <c r="J2433" s="3" t="str">
        <f ca="1">IF(ISNUMBER(G2433),"",OFFSET(mux!$B$2,MATCH(D2433,mux!$A$2:$A$200,0)-1,0))</f>
        <v>Mux25</v>
      </c>
      <c r="K2433" s="3" t="str">
        <f t="shared" ca="1" si="192"/>
        <v>Mux25.Out</v>
      </c>
    </row>
    <row r="2434" spans="1:11" x14ac:dyDescent="0.25">
      <c r="B2434" s="8"/>
      <c r="C2434" s="4" t="s">
        <v>168</v>
      </c>
      <c r="D2434" s="4" t="s">
        <v>169</v>
      </c>
      <c r="E2434" s="1" t="str">
        <f t="shared" si="188"/>
        <v>andis.</v>
      </c>
      <c r="F2434" t="str">
        <f t="shared" si="188"/>
        <v>EX</v>
      </c>
      <c r="G2434" t="e">
        <f t="shared" si="189"/>
        <v>#VALUE!</v>
      </c>
      <c r="H2434" t="str">
        <f t="shared" si="190"/>
        <v>EX</v>
      </c>
      <c r="I2434" s="3" t="str">
        <f t="shared" si="191"/>
        <v>andis.&amp;EX</v>
      </c>
      <c r="J2434" s="3" t="str">
        <f ca="1">IF(ISNUMBER(G2434),"",OFFSET(mux!$B$2,MATCH(D2434,mux!$A$2:$A$200,0)-1,0))</f>
        <v>Mux32</v>
      </c>
      <c r="K2434" s="3" t="str">
        <f t="shared" ca="1" si="192"/>
        <v>Mux32.Out</v>
      </c>
    </row>
    <row r="2435" spans="1:11" x14ac:dyDescent="0.25">
      <c r="B2435" s="8" t="s">
        <v>147</v>
      </c>
      <c r="C2435" s="4" t="s">
        <v>23</v>
      </c>
      <c r="D2435" s="4" t="s">
        <v>20</v>
      </c>
      <c r="E2435" s="1" t="str">
        <f t="shared" ref="E2435:F2498" si="193">IF(A2435&lt;&gt;"",A2435,E2434)</f>
        <v>andis.</v>
      </c>
      <c r="F2435" t="str">
        <f t="shared" si="193"/>
        <v>EX/MEM</v>
      </c>
      <c r="G2435">
        <f t="shared" ref="G2435:G2498" si="194">FIND("/",F2435)</f>
        <v>3</v>
      </c>
      <c r="H2435" t="str">
        <f t="shared" ref="H2435:H2498" si="195">IF(ISNUMBER(G2435),LEFT(F2435,G2435-1),F2435)</f>
        <v>EX</v>
      </c>
      <c r="I2435" s="3" t="str">
        <f t="shared" si="191"/>
        <v>andis.&amp;EX</v>
      </c>
      <c r="J2435" s="3" t="str">
        <f ca="1">IF(ISNUMBER(G2435),"",OFFSET(mux!$B$2,MATCH(D2435,mux!$A$2:$A$200,0)-1,0))</f>
        <v/>
      </c>
      <c r="K2435" s="3" t="str">
        <f t="shared" si="192"/>
        <v/>
      </c>
    </row>
    <row r="2436" spans="1:11" x14ac:dyDescent="0.25">
      <c r="B2436" s="8"/>
      <c r="C2436" s="4" t="s">
        <v>170</v>
      </c>
      <c r="D2436" s="4" t="s">
        <v>20</v>
      </c>
      <c r="E2436" s="1" t="str">
        <f t="shared" si="193"/>
        <v>andis.</v>
      </c>
      <c r="F2436" t="str">
        <f t="shared" si="193"/>
        <v>EX/MEM</v>
      </c>
      <c r="G2436">
        <f t="shared" si="194"/>
        <v>3</v>
      </c>
      <c r="H2436" t="str">
        <f t="shared" si="195"/>
        <v>EX</v>
      </c>
      <c r="I2436" s="3" t="str">
        <f t="shared" si="191"/>
        <v>andis.&amp;EX</v>
      </c>
      <c r="J2436" s="3" t="str">
        <f ca="1">IF(ISNUMBER(G2436),"",OFFSET(mux!$B$2,MATCH(D2436,mux!$A$2:$A$200,0)-1,0))</f>
        <v/>
      </c>
      <c r="K2436" s="3" t="str">
        <f t="shared" si="192"/>
        <v/>
      </c>
    </row>
    <row r="2437" spans="1:11" x14ac:dyDescent="0.25">
      <c r="B2437" s="2" t="s">
        <v>148</v>
      </c>
      <c r="E2437" s="1" t="str">
        <f t="shared" si="193"/>
        <v>andis.</v>
      </c>
      <c r="F2437" t="str">
        <f t="shared" si="193"/>
        <v>MEM</v>
      </c>
      <c r="G2437" t="e">
        <f t="shared" si="194"/>
        <v>#VALUE!</v>
      </c>
      <c r="H2437" t="str">
        <f t="shared" si="195"/>
        <v>MEM</v>
      </c>
      <c r="I2437" s="3" t="str">
        <f t="shared" si="191"/>
        <v>andis.&amp;MEM</v>
      </c>
      <c r="J2437" s="3" t="e">
        <f ca="1">IF(ISNUMBER(G2437),"",OFFSET(mux!$B$2,MATCH(D2437,mux!$A$2:$A$200,0)-1,0))</f>
        <v>#N/A</v>
      </c>
      <c r="K2437" s="3" t="e">
        <f t="shared" ca="1" si="192"/>
        <v>#N/A</v>
      </c>
    </row>
    <row r="2438" spans="1:11" x14ac:dyDescent="0.25">
      <c r="B2438" s="2" t="s">
        <v>149</v>
      </c>
      <c r="E2438" s="1" t="str">
        <f t="shared" si="193"/>
        <v>andis.</v>
      </c>
      <c r="F2438" t="str">
        <f t="shared" si="193"/>
        <v>MEM/WB</v>
      </c>
      <c r="G2438">
        <f t="shared" si="194"/>
        <v>4</v>
      </c>
      <c r="H2438" t="str">
        <f t="shared" si="195"/>
        <v>MEM</v>
      </c>
      <c r="I2438" s="3" t="str">
        <f t="shared" si="191"/>
        <v>andis.&amp;MEM</v>
      </c>
      <c r="J2438" s="3" t="str">
        <f ca="1">IF(ISNUMBER(G2438),"",OFFSET(mux!$B$2,MATCH(D2438,mux!$A$2:$A$200,0)-1,0))</f>
        <v/>
      </c>
      <c r="K2438" s="3" t="str">
        <f t="shared" si="192"/>
        <v/>
      </c>
    </row>
    <row r="2439" spans="1:11" x14ac:dyDescent="0.25">
      <c r="B2439" s="8" t="s">
        <v>150</v>
      </c>
      <c r="C2439" s="4" t="s">
        <v>73</v>
      </c>
      <c r="D2439" s="4" t="s">
        <v>11</v>
      </c>
      <c r="E2439" s="1" t="str">
        <f t="shared" si="193"/>
        <v>andis.</v>
      </c>
      <c r="F2439" t="str">
        <f t="shared" si="193"/>
        <v>WB</v>
      </c>
      <c r="G2439" t="e">
        <f t="shared" si="194"/>
        <v>#VALUE!</v>
      </c>
      <c r="H2439" t="str">
        <f t="shared" si="195"/>
        <v>WB</v>
      </c>
      <c r="I2439" s="3" t="str">
        <f t="shared" si="191"/>
        <v>andis.&amp;WB</v>
      </c>
      <c r="J2439" s="3" t="str">
        <f ca="1">IF(ISNUMBER(G2439),"",OFFSET(mux!$B$2,MATCH(D2439,mux!$A$2:$A$200,0)-1,0))</f>
        <v>Mux39</v>
      </c>
      <c r="K2439" s="3" t="str">
        <f t="shared" ca="1" si="192"/>
        <v>Mux39.Out</v>
      </c>
    </row>
    <row r="2440" spans="1:11" x14ac:dyDescent="0.25">
      <c r="B2440" s="8"/>
      <c r="C2440" s="4" t="s">
        <v>36</v>
      </c>
      <c r="D2440" s="4" t="s">
        <v>12</v>
      </c>
      <c r="E2440" s="1" t="str">
        <f t="shared" si="193"/>
        <v>andis.</v>
      </c>
      <c r="F2440" t="str">
        <f t="shared" si="193"/>
        <v>WB</v>
      </c>
      <c r="G2440" t="e">
        <f t="shared" si="194"/>
        <v>#VALUE!</v>
      </c>
      <c r="H2440" t="str">
        <f t="shared" si="195"/>
        <v>WB</v>
      </c>
      <c r="I2440" s="3" t="str">
        <f t="shared" si="191"/>
        <v>andis.&amp;WB</v>
      </c>
      <c r="J2440" s="3" t="str">
        <f ca="1">IF(ISNUMBER(G2440),"",OFFSET(mux!$B$2,MATCH(D2440,mux!$A$2:$A$200,0)-1,0))</f>
        <v>Mux38</v>
      </c>
      <c r="K2440" s="3" t="str">
        <f t="shared" ca="1" si="192"/>
        <v>Mux38.Out</v>
      </c>
    </row>
    <row r="2441" spans="1:11" x14ac:dyDescent="0.25">
      <c r="B2441" s="8"/>
      <c r="C2441" s="4" t="s">
        <v>171</v>
      </c>
      <c r="D2441" s="4" t="s">
        <v>172</v>
      </c>
      <c r="E2441" s="1" t="str">
        <f t="shared" si="193"/>
        <v>andis.</v>
      </c>
      <c r="F2441" t="str">
        <f t="shared" si="193"/>
        <v>WB</v>
      </c>
      <c r="G2441" t="e">
        <f t="shared" si="194"/>
        <v>#VALUE!</v>
      </c>
      <c r="H2441" t="str">
        <f t="shared" si="195"/>
        <v>WB</v>
      </c>
      <c r="I2441" s="3" t="str">
        <f t="shared" si="191"/>
        <v>andis.&amp;WB</v>
      </c>
      <c r="J2441" s="3" t="str">
        <f ca="1">IF(ISNUMBER(G2441),"",OFFSET(mux!$B$2,MATCH(D2441,mux!$A$2:$A$200,0)-1,0))</f>
        <v>Mux15</v>
      </c>
      <c r="K2441" s="3" t="str">
        <f t="shared" ca="1" si="192"/>
        <v>Mux15.Out</v>
      </c>
    </row>
    <row r="2442" spans="1:11" x14ac:dyDescent="0.25">
      <c r="B2442" s="8" t="s">
        <v>151</v>
      </c>
      <c r="C2442" s="4" t="s">
        <v>24</v>
      </c>
      <c r="D2442" s="4" t="s">
        <v>20</v>
      </c>
      <c r="E2442" s="1" t="str">
        <f t="shared" si="193"/>
        <v>andis.</v>
      </c>
      <c r="F2442" t="str">
        <f t="shared" si="193"/>
        <v>WB/IF</v>
      </c>
      <c r="G2442">
        <f t="shared" si="194"/>
        <v>3</v>
      </c>
      <c r="H2442" t="str">
        <f t="shared" si="195"/>
        <v>WB</v>
      </c>
      <c r="I2442" s="3" t="str">
        <f t="shared" si="191"/>
        <v>andis.&amp;WB</v>
      </c>
      <c r="J2442" s="3" t="str">
        <f ca="1">IF(ISNUMBER(G2442),"",OFFSET(mux!$B$2,MATCH(D2442,mux!$A$2:$A$200,0)-1,0))</f>
        <v/>
      </c>
      <c r="K2442" s="3" t="str">
        <f t="shared" si="192"/>
        <v/>
      </c>
    </row>
    <row r="2443" spans="1:11" x14ac:dyDescent="0.25">
      <c r="B2443" s="8"/>
      <c r="C2443" s="4" t="s">
        <v>186</v>
      </c>
      <c r="D2443" s="4" t="s">
        <v>173</v>
      </c>
      <c r="E2443" s="1" t="str">
        <f t="shared" si="193"/>
        <v>andis.</v>
      </c>
      <c r="F2443" t="str">
        <f t="shared" si="193"/>
        <v>WB/IF</v>
      </c>
      <c r="G2443">
        <f t="shared" si="194"/>
        <v>3</v>
      </c>
      <c r="H2443" t="str">
        <f t="shared" si="195"/>
        <v>WB</v>
      </c>
      <c r="I2443" s="3" t="str">
        <f t="shared" si="191"/>
        <v>andis.&amp;WB</v>
      </c>
      <c r="J2443" s="3" t="str">
        <f ca="1">IF(ISNUMBER(G2443),"",OFFSET(mux!$B$2,MATCH(D2443,mux!$A$2:$A$200,0)-1,0))</f>
        <v/>
      </c>
      <c r="K2443" s="3" t="str">
        <f t="shared" si="192"/>
        <v/>
      </c>
    </row>
    <row r="2444" spans="1:11" x14ac:dyDescent="0.25">
      <c r="A2444" s="1" t="s">
        <v>1404</v>
      </c>
      <c r="B2444" s="1" t="s">
        <v>141</v>
      </c>
      <c r="C2444" s="4" t="s">
        <v>1373</v>
      </c>
      <c r="D2444" s="4" t="s">
        <v>1374</v>
      </c>
      <c r="E2444" s="1" t="str">
        <f t="shared" si="193"/>
        <v>nand</v>
      </c>
      <c r="F2444" t="str">
        <f t="shared" si="193"/>
        <v>IF</v>
      </c>
      <c r="G2444" t="e">
        <f t="shared" si="194"/>
        <v>#VALUE!</v>
      </c>
      <c r="H2444" t="str">
        <f t="shared" si="195"/>
        <v>IF</v>
      </c>
      <c r="I2444" s="3" t="str">
        <f t="shared" si="191"/>
        <v>nand&amp;IF</v>
      </c>
      <c r="J2444" s="3" t="str">
        <f ca="1">IF(ISNUMBER(G2444),"",OFFSET(mux!$B$2,MATCH(D2444,mux!$A$2:$A$200,0)-1,0))</f>
        <v>Mux41</v>
      </c>
      <c r="K2444" s="3" t="str">
        <f t="shared" ca="1" si="192"/>
        <v>Mux41.Out</v>
      </c>
    </row>
    <row r="2445" spans="1:11" x14ac:dyDescent="0.25">
      <c r="C2445" s="4" t="s">
        <v>30</v>
      </c>
      <c r="D2445" s="4" t="s">
        <v>1375</v>
      </c>
      <c r="E2445" s="1" t="str">
        <f t="shared" si="193"/>
        <v>nand</v>
      </c>
      <c r="F2445" t="str">
        <f t="shared" si="193"/>
        <v>IF</v>
      </c>
      <c r="G2445" t="e">
        <f t="shared" si="194"/>
        <v>#VALUE!</v>
      </c>
      <c r="H2445" t="str">
        <f t="shared" si="195"/>
        <v>IF</v>
      </c>
      <c r="I2445" s="3" t="str">
        <f t="shared" si="191"/>
        <v>nand&amp;IF</v>
      </c>
      <c r="J2445" s="3" t="str">
        <f ca="1">IF(ISNUMBER(G2445),"",OFFSET(mux!$B$2,MATCH(D2445,mux!$A$2:$A$200,0)-1,0))</f>
        <v>Mux40</v>
      </c>
      <c r="K2445" s="3" t="str">
        <f t="shared" ca="1" si="192"/>
        <v>Mux40.Out</v>
      </c>
    </row>
    <row r="2446" spans="1:11" x14ac:dyDescent="0.25">
      <c r="C2446" s="4" t="s">
        <v>1376</v>
      </c>
      <c r="D2446" s="4" t="s">
        <v>0</v>
      </c>
      <c r="E2446" s="1" t="str">
        <f t="shared" si="193"/>
        <v>nand</v>
      </c>
      <c r="F2446" t="str">
        <f t="shared" si="193"/>
        <v>IF</v>
      </c>
      <c r="G2446" t="e">
        <f t="shared" si="194"/>
        <v>#VALUE!</v>
      </c>
      <c r="H2446" t="str">
        <f t="shared" si="195"/>
        <v>IF</v>
      </c>
      <c r="I2446" s="3" t="str">
        <f t="shared" si="191"/>
        <v>nand&amp;IF</v>
      </c>
      <c r="J2446" s="3" t="str">
        <f ca="1">IF(ISNUMBER(G2446),"",OFFSET(mux!$B$2,MATCH(D2446,mux!$A$2:$A$200,0)-1,0))</f>
        <v>Mux44</v>
      </c>
      <c r="K2446" s="3" t="str">
        <f t="shared" ca="1" si="192"/>
        <v>Mux44.Out</v>
      </c>
    </row>
    <row r="2447" spans="1:11" x14ac:dyDescent="0.25">
      <c r="B2447" s="1" t="s">
        <v>142</v>
      </c>
      <c r="C2447" s="4" t="s">
        <v>17</v>
      </c>
      <c r="D2447" s="4" t="s">
        <v>18</v>
      </c>
      <c r="E2447" s="1" t="str">
        <f t="shared" si="193"/>
        <v>nand</v>
      </c>
      <c r="F2447" t="str">
        <f t="shared" si="193"/>
        <v>IF/ID</v>
      </c>
      <c r="G2447">
        <f t="shared" si="194"/>
        <v>3</v>
      </c>
      <c r="H2447" t="str">
        <f t="shared" si="195"/>
        <v>IF</v>
      </c>
      <c r="I2447" s="3" t="str">
        <f t="shared" si="191"/>
        <v>nand&amp;IF</v>
      </c>
      <c r="J2447" s="3" t="str">
        <f ca="1">IF(ISNUMBER(G2447),"",OFFSET(mux!$B$2,MATCH(D2447,mux!$A$2:$A$200,0)-1,0))</f>
        <v/>
      </c>
      <c r="K2447" s="3" t="str">
        <f t="shared" si="192"/>
        <v/>
      </c>
    </row>
    <row r="2448" spans="1:11" x14ac:dyDescent="0.25">
      <c r="C2448" s="4" t="s">
        <v>19</v>
      </c>
      <c r="D2448" s="4" t="s">
        <v>20</v>
      </c>
      <c r="E2448" s="1" t="str">
        <f t="shared" si="193"/>
        <v>nand</v>
      </c>
      <c r="F2448" t="str">
        <f t="shared" si="193"/>
        <v>IF/ID</v>
      </c>
      <c r="G2448">
        <f t="shared" si="194"/>
        <v>3</v>
      </c>
      <c r="H2448" t="str">
        <f t="shared" si="195"/>
        <v>IF</v>
      </c>
      <c r="I2448" s="3" t="str">
        <f t="shared" si="191"/>
        <v>nand&amp;IF</v>
      </c>
      <c r="J2448" s="3" t="str">
        <f ca="1">IF(ISNUMBER(G2448),"",OFFSET(mux!$B$2,MATCH(D2448,mux!$A$2:$A$200,0)-1,0))</f>
        <v/>
      </c>
      <c r="K2448" s="3" t="str">
        <f t="shared" si="192"/>
        <v/>
      </c>
    </row>
    <row r="2449" spans="2:11" x14ac:dyDescent="0.25">
      <c r="B2449" s="1" t="s">
        <v>143</v>
      </c>
      <c r="C2449" s="4" t="s">
        <v>1377</v>
      </c>
      <c r="D2449" s="4" t="s">
        <v>1378</v>
      </c>
      <c r="E2449" s="1" t="str">
        <f t="shared" si="193"/>
        <v>nand</v>
      </c>
      <c r="F2449" t="str">
        <f t="shared" si="193"/>
        <v>ID</v>
      </c>
      <c r="G2449" t="e">
        <f t="shared" si="194"/>
        <v>#VALUE!</v>
      </c>
      <c r="H2449" t="str">
        <f t="shared" si="195"/>
        <v>ID</v>
      </c>
      <c r="I2449" s="3" t="str">
        <f t="shared" si="191"/>
        <v>nand&amp;ID</v>
      </c>
      <c r="J2449" s="3" t="str">
        <f ca="1">IF(ISNUMBER(G2449),"",OFFSET(mux!$B$2,MATCH(D2449,mux!$A$2:$A$200,0)-1,0))</f>
        <v>Mux23</v>
      </c>
      <c r="K2449" s="3" t="str">
        <f t="shared" ca="1" si="192"/>
        <v>Mux23.Out</v>
      </c>
    </row>
    <row r="2450" spans="2:11" x14ac:dyDescent="0.25">
      <c r="C2450" s="4" t="s">
        <v>1379</v>
      </c>
      <c r="D2450" s="4" t="s">
        <v>1</v>
      </c>
      <c r="E2450" s="1" t="str">
        <f t="shared" si="193"/>
        <v>nand</v>
      </c>
      <c r="F2450" t="str">
        <f t="shared" si="193"/>
        <v>ID</v>
      </c>
      <c r="G2450" t="e">
        <f t="shared" si="194"/>
        <v>#VALUE!</v>
      </c>
      <c r="H2450" t="str">
        <f t="shared" si="195"/>
        <v>ID</v>
      </c>
      <c r="I2450" s="3" t="str">
        <f t="shared" si="191"/>
        <v>nand&amp;ID</v>
      </c>
      <c r="J2450" s="3" t="str">
        <f ca="1">IF(ISNUMBER(G2450),"",OFFSET(mux!$B$2,MATCH(D2450,mux!$A$2:$A$200,0)-1,0))</f>
        <v>Mux33</v>
      </c>
      <c r="K2450" s="3" t="str">
        <f t="shared" ca="1" si="192"/>
        <v>Mux33.Out</v>
      </c>
    </row>
    <row r="2451" spans="2:11" x14ac:dyDescent="0.25">
      <c r="C2451" s="4" t="s">
        <v>1380</v>
      </c>
      <c r="D2451" s="4" t="s">
        <v>2</v>
      </c>
      <c r="E2451" s="1" t="str">
        <f t="shared" si="193"/>
        <v>nand</v>
      </c>
      <c r="F2451" t="str">
        <f t="shared" si="193"/>
        <v>ID</v>
      </c>
      <c r="G2451" t="e">
        <f t="shared" si="194"/>
        <v>#VALUE!</v>
      </c>
      <c r="H2451" t="str">
        <f t="shared" si="195"/>
        <v>ID</v>
      </c>
      <c r="I2451" s="3" t="str">
        <f t="shared" si="191"/>
        <v>nand&amp;ID</v>
      </c>
      <c r="J2451" s="3" t="str">
        <f ca="1">IF(ISNUMBER(G2451),"",OFFSET(mux!$B$2,MATCH(D2451,mux!$A$2:$A$200,0)-1,0))</f>
        <v>Mux34</v>
      </c>
      <c r="K2451" s="3" t="str">
        <f t="shared" ca="1" si="192"/>
        <v>Mux34.Out</v>
      </c>
    </row>
    <row r="2452" spans="2:11" x14ac:dyDescent="0.25">
      <c r="C2452" s="4" t="s">
        <v>1381</v>
      </c>
      <c r="D2452" s="4" t="s">
        <v>3</v>
      </c>
      <c r="E2452" s="1" t="str">
        <f t="shared" si="193"/>
        <v>nand</v>
      </c>
      <c r="F2452" t="str">
        <f t="shared" si="193"/>
        <v>ID</v>
      </c>
      <c r="G2452" t="e">
        <f t="shared" si="194"/>
        <v>#VALUE!</v>
      </c>
      <c r="H2452" t="str">
        <f t="shared" si="195"/>
        <v>ID</v>
      </c>
      <c r="I2452" s="3" t="str">
        <f t="shared" si="191"/>
        <v>nand&amp;ID</v>
      </c>
      <c r="J2452" s="3" t="str">
        <f ca="1">IF(ISNUMBER(G2452),"",OFFSET(mux!$B$2,MATCH(D2452,mux!$A$2:$A$200,0)-1,0))</f>
        <v>Mux21</v>
      </c>
      <c r="K2452" s="3" t="str">
        <f t="shared" ca="1" si="192"/>
        <v>Mux21.Out</v>
      </c>
    </row>
    <row r="2453" spans="2:11" x14ac:dyDescent="0.25">
      <c r="C2453" s="4" t="s">
        <v>32</v>
      </c>
      <c r="D2453" s="4" t="s">
        <v>4</v>
      </c>
      <c r="E2453" s="1" t="str">
        <f t="shared" si="193"/>
        <v>nand</v>
      </c>
      <c r="F2453" t="str">
        <f t="shared" si="193"/>
        <v>ID</v>
      </c>
      <c r="G2453" t="e">
        <f t="shared" si="194"/>
        <v>#VALUE!</v>
      </c>
      <c r="H2453" t="str">
        <f t="shared" si="195"/>
        <v>ID</v>
      </c>
      <c r="I2453" s="3" t="str">
        <f t="shared" si="191"/>
        <v>nand&amp;ID</v>
      </c>
      <c r="J2453" s="3" t="str">
        <f ca="1">IF(ISNUMBER(G2453),"",OFFSET(mux!$B$2,MATCH(D2453,mux!$A$2:$A$200,0)-1,0))</f>
        <v>Mux1</v>
      </c>
      <c r="K2453" s="3" t="str">
        <f t="shared" ca="1" si="192"/>
        <v>Mux1.Out</v>
      </c>
    </row>
    <row r="2454" spans="2:11" x14ac:dyDescent="0.25">
      <c r="C2454" s="4" t="s">
        <v>33</v>
      </c>
      <c r="D2454" s="4" t="s">
        <v>5</v>
      </c>
      <c r="E2454" s="1" t="str">
        <f t="shared" si="193"/>
        <v>nand</v>
      </c>
      <c r="F2454" t="str">
        <f t="shared" si="193"/>
        <v>ID</v>
      </c>
      <c r="G2454" t="e">
        <f t="shared" si="194"/>
        <v>#VALUE!</v>
      </c>
      <c r="H2454" t="str">
        <f t="shared" si="195"/>
        <v>ID</v>
      </c>
      <c r="I2454" s="3" t="str">
        <f t="shared" si="191"/>
        <v>nand&amp;ID</v>
      </c>
      <c r="J2454" s="3" t="str">
        <f ca="1">IF(ISNUMBER(G2454),"",OFFSET(mux!$B$2,MATCH(D2454,mux!$A$2:$A$200,0)-1,0))</f>
        <v>Mux10</v>
      </c>
      <c r="K2454" s="3" t="str">
        <f t="shared" ca="1" si="192"/>
        <v>Mux10.Out</v>
      </c>
    </row>
    <row r="2455" spans="2:11" x14ac:dyDescent="0.25">
      <c r="B2455" s="1" t="s">
        <v>145</v>
      </c>
      <c r="C2455" s="4" t="s">
        <v>21</v>
      </c>
      <c r="D2455" s="4" t="s">
        <v>20</v>
      </c>
      <c r="E2455" s="1" t="str">
        <f t="shared" si="193"/>
        <v>nand</v>
      </c>
      <c r="F2455" t="str">
        <f t="shared" si="193"/>
        <v>ID/EX</v>
      </c>
      <c r="G2455">
        <f t="shared" si="194"/>
        <v>3</v>
      </c>
      <c r="H2455" t="str">
        <f t="shared" si="195"/>
        <v>ID</v>
      </c>
      <c r="I2455" s="3" t="str">
        <f t="shared" si="191"/>
        <v>nand&amp;ID</v>
      </c>
      <c r="J2455" s="3" t="str">
        <f ca="1">IF(ISNUMBER(G2455),"",OFFSET(mux!$B$2,MATCH(D2455,mux!$A$2:$A$200,0)-1,0))</f>
        <v/>
      </c>
      <c r="K2455" s="3" t="str">
        <f t="shared" si="192"/>
        <v/>
      </c>
    </row>
    <row r="2456" spans="2:11" x14ac:dyDescent="0.25">
      <c r="C2456" s="4" t="s">
        <v>22</v>
      </c>
      <c r="D2456" s="4" t="s">
        <v>20</v>
      </c>
      <c r="E2456" s="1" t="str">
        <f t="shared" si="193"/>
        <v>nand</v>
      </c>
      <c r="F2456" t="str">
        <f t="shared" si="193"/>
        <v>ID/EX</v>
      </c>
      <c r="G2456">
        <f t="shared" si="194"/>
        <v>3</v>
      </c>
      <c r="H2456" t="str">
        <f t="shared" si="195"/>
        <v>ID</v>
      </c>
      <c r="I2456" s="3" t="str">
        <f t="shared" si="191"/>
        <v>nand&amp;ID</v>
      </c>
      <c r="J2456" s="3" t="str">
        <f ca="1">IF(ISNUMBER(G2456),"",OFFSET(mux!$B$2,MATCH(D2456,mux!$A$2:$A$200,0)-1,0))</f>
        <v/>
      </c>
      <c r="K2456" s="3" t="str">
        <f t="shared" si="192"/>
        <v/>
      </c>
    </row>
    <row r="2457" spans="2:11" x14ac:dyDescent="0.25">
      <c r="B2457" s="1" t="s">
        <v>1382</v>
      </c>
      <c r="C2457" s="4" t="s">
        <v>1383</v>
      </c>
      <c r="D2457" s="4" t="s">
        <v>6</v>
      </c>
      <c r="E2457" s="1" t="str">
        <f t="shared" si="193"/>
        <v>nand</v>
      </c>
      <c r="F2457" t="str">
        <f t="shared" si="193"/>
        <v>EX</v>
      </c>
      <c r="G2457" t="e">
        <f t="shared" si="194"/>
        <v>#VALUE!</v>
      </c>
      <c r="H2457" t="str">
        <f t="shared" si="195"/>
        <v>EX</v>
      </c>
      <c r="I2457" s="3" t="str">
        <f t="shared" si="191"/>
        <v>nand&amp;EX</v>
      </c>
      <c r="J2457" s="3" t="str">
        <f ca="1">IF(ISNUMBER(G2457),"",OFFSET(mux!$B$2,MATCH(D2457,mux!$A$2:$A$200,0)-1,0))</f>
        <v>Mux5</v>
      </c>
      <c r="K2457" s="3" t="str">
        <f t="shared" ca="1" si="192"/>
        <v>Mux5.Out</v>
      </c>
    </row>
    <row r="2458" spans="2:11" x14ac:dyDescent="0.25">
      <c r="C2458" s="4" t="s">
        <v>1384</v>
      </c>
      <c r="D2458" s="4" t="s">
        <v>7</v>
      </c>
      <c r="E2458" s="1" t="str">
        <f t="shared" si="193"/>
        <v>nand</v>
      </c>
      <c r="F2458" t="str">
        <f t="shared" si="193"/>
        <v>EX</v>
      </c>
      <c r="G2458" t="e">
        <f t="shared" si="194"/>
        <v>#VALUE!</v>
      </c>
      <c r="H2458" t="str">
        <f t="shared" si="195"/>
        <v>EX</v>
      </c>
      <c r="I2458" s="3" t="str">
        <f t="shared" ref="I2458:I2521" si="196">E2458&amp;"&amp;"&amp;H2458</f>
        <v>nand&amp;EX</v>
      </c>
      <c r="J2458" s="3" t="str">
        <f ca="1">IF(ISNUMBER(G2458),"",OFFSET(mux!$B$2,MATCH(D2458,mux!$A$2:$A$200,0)-1,0))</f>
        <v>Mux6</v>
      </c>
      <c r="K2458" s="3" t="str">
        <f t="shared" ref="K2458:K2521" ca="1" si="197">IF(ISNUMBER(G2458),"",J2458&amp;".Out")</f>
        <v>Mux6.Out</v>
      </c>
    </row>
    <row r="2459" spans="2:11" x14ac:dyDescent="0.25">
      <c r="C2459" s="4" t="s">
        <v>8</v>
      </c>
      <c r="D2459" s="4" t="s">
        <v>9</v>
      </c>
      <c r="E2459" s="1" t="str">
        <f t="shared" si="193"/>
        <v>nand</v>
      </c>
      <c r="F2459" t="str">
        <f t="shared" si="193"/>
        <v>EX</v>
      </c>
      <c r="G2459" t="e">
        <f t="shared" si="194"/>
        <v>#VALUE!</v>
      </c>
      <c r="H2459" t="str">
        <f t="shared" si="195"/>
        <v>EX</v>
      </c>
      <c r="I2459" s="3" t="str">
        <f t="shared" si="196"/>
        <v>nand&amp;EX</v>
      </c>
      <c r="J2459" s="3" t="str">
        <f ca="1">IF(ISNUMBER(G2459),"",OFFSET(mux!$B$2,MATCH(D2459,mux!$A$2:$A$200,0)-1,0))</f>
        <v>Mux8</v>
      </c>
      <c r="K2459" s="3" t="str">
        <f t="shared" ca="1" si="197"/>
        <v>Mux8.Out</v>
      </c>
    </row>
    <row r="2460" spans="2:11" x14ac:dyDescent="0.25">
      <c r="C2460" s="4" t="s">
        <v>43</v>
      </c>
      <c r="D2460" s="4" t="s">
        <v>10</v>
      </c>
      <c r="E2460" s="1" t="str">
        <f t="shared" si="193"/>
        <v>nand</v>
      </c>
      <c r="F2460" t="str">
        <f t="shared" si="193"/>
        <v>EX</v>
      </c>
      <c r="G2460" t="e">
        <f t="shared" si="194"/>
        <v>#VALUE!</v>
      </c>
      <c r="H2460" t="str">
        <f t="shared" si="195"/>
        <v>EX</v>
      </c>
      <c r="I2460" s="3" t="str">
        <f t="shared" si="196"/>
        <v>nand&amp;EX</v>
      </c>
      <c r="J2460" s="3" t="str">
        <f ca="1">IF(ISNUMBER(G2460),"",OFFSET(mux!$B$2,MATCH(D2460,mux!$A$2:$A$200,0)-1,0))</f>
        <v>Mux9</v>
      </c>
      <c r="K2460" s="3" t="str">
        <f t="shared" ca="1" si="197"/>
        <v>Mux9.Out</v>
      </c>
    </row>
    <row r="2461" spans="2:11" x14ac:dyDescent="0.25">
      <c r="B2461" s="1" t="s">
        <v>147</v>
      </c>
      <c r="C2461" s="4" t="s">
        <v>23</v>
      </c>
      <c r="D2461" s="4" t="s">
        <v>20</v>
      </c>
      <c r="E2461" s="1" t="str">
        <f t="shared" si="193"/>
        <v>nand</v>
      </c>
      <c r="F2461" t="str">
        <f t="shared" si="193"/>
        <v>EX/MEM</v>
      </c>
      <c r="G2461">
        <f t="shared" si="194"/>
        <v>3</v>
      </c>
      <c r="H2461" t="str">
        <f t="shared" si="195"/>
        <v>EX</v>
      </c>
      <c r="I2461" s="3" t="str">
        <f t="shared" si="196"/>
        <v>nand&amp;EX</v>
      </c>
      <c r="J2461" s="3" t="str">
        <f ca="1">IF(ISNUMBER(G2461),"",OFFSET(mux!$B$2,MATCH(D2461,mux!$A$2:$A$200,0)-1,0))</f>
        <v/>
      </c>
      <c r="K2461" s="3" t="str">
        <f t="shared" si="197"/>
        <v/>
      </c>
    </row>
    <row r="2462" spans="2:11" x14ac:dyDescent="0.25">
      <c r="B2462" s="1" t="s">
        <v>148</v>
      </c>
      <c r="E2462" s="1" t="str">
        <f t="shared" si="193"/>
        <v>nand</v>
      </c>
      <c r="F2462" t="str">
        <f t="shared" si="193"/>
        <v>MEM</v>
      </c>
      <c r="G2462" t="e">
        <f t="shared" si="194"/>
        <v>#VALUE!</v>
      </c>
      <c r="H2462" t="str">
        <f t="shared" si="195"/>
        <v>MEM</v>
      </c>
      <c r="I2462" s="3" t="str">
        <f t="shared" si="196"/>
        <v>nand&amp;MEM</v>
      </c>
      <c r="J2462" s="3" t="e">
        <f ca="1">IF(ISNUMBER(G2462),"",OFFSET(mux!$B$2,MATCH(D2462,mux!$A$2:$A$200,0)-1,0))</f>
        <v>#N/A</v>
      </c>
      <c r="K2462" s="3" t="e">
        <f t="shared" ca="1" si="197"/>
        <v>#N/A</v>
      </c>
    </row>
    <row r="2463" spans="2:11" x14ac:dyDescent="0.25">
      <c r="B2463" s="1" t="s">
        <v>149</v>
      </c>
      <c r="E2463" s="1" t="str">
        <f t="shared" si="193"/>
        <v>nand</v>
      </c>
      <c r="F2463" t="str">
        <f t="shared" si="193"/>
        <v>MEM/WB</v>
      </c>
      <c r="G2463">
        <f t="shared" si="194"/>
        <v>4</v>
      </c>
      <c r="H2463" t="str">
        <f t="shared" si="195"/>
        <v>MEM</v>
      </c>
      <c r="I2463" s="3" t="str">
        <f t="shared" si="196"/>
        <v>nand&amp;MEM</v>
      </c>
      <c r="J2463" s="3" t="str">
        <f ca="1">IF(ISNUMBER(G2463),"",OFFSET(mux!$B$2,MATCH(D2463,mux!$A$2:$A$200,0)-1,0))</f>
        <v/>
      </c>
      <c r="K2463" s="3" t="str">
        <f t="shared" si="197"/>
        <v/>
      </c>
    </row>
    <row r="2464" spans="2:11" x14ac:dyDescent="0.25">
      <c r="B2464" s="1" t="s">
        <v>150</v>
      </c>
      <c r="C2464" s="4" t="s">
        <v>1392</v>
      </c>
      <c r="D2464" s="4" t="s">
        <v>11</v>
      </c>
      <c r="E2464" s="1" t="str">
        <f t="shared" si="193"/>
        <v>nand</v>
      </c>
      <c r="F2464" t="str">
        <f t="shared" si="193"/>
        <v>WB</v>
      </c>
      <c r="G2464" t="e">
        <f t="shared" si="194"/>
        <v>#VALUE!</v>
      </c>
      <c r="H2464" t="str">
        <f t="shared" si="195"/>
        <v>WB</v>
      </c>
      <c r="I2464" s="3" t="str">
        <f t="shared" si="196"/>
        <v>nand&amp;WB</v>
      </c>
      <c r="J2464" s="3" t="str">
        <f ca="1">IF(ISNUMBER(G2464),"",OFFSET(mux!$B$2,MATCH(D2464,mux!$A$2:$A$200,0)-1,0))</f>
        <v>Mux39</v>
      </c>
      <c r="K2464" s="3" t="str">
        <f t="shared" ca="1" si="197"/>
        <v>Mux39.Out</v>
      </c>
    </row>
    <row r="2465" spans="1:11" x14ac:dyDescent="0.25">
      <c r="C2465" s="4" t="s">
        <v>1393</v>
      </c>
      <c r="D2465" s="4" t="s">
        <v>12</v>
      </c>
      <c r="E2465" s="1" t="str">
        <f t="shared" si="193"/>
        <v>nand</v>
      </c>
      <c r="F2465" t="str">
        <f t="shared" si="193"/>
        <v>WB</v>
      </c>
      <c r="G2465" t="e">
        <f t="shared" si="194"/>
        <v>#VALUE!</v>
      </c>
      <c r="H2465" t="str">
        <f t="shared" si="195"/>
        <v>WB</v>
      </c>
      <c r="I2465" s="3" t="str">
        <f t="shared" si="196"/>
        <v>nand&amp;WB</v>
      </c>
      <c r="J2465" s="3" t="str">
        <f ca="1">IF(ISNUMBER(G2465),"",OFFSET(mux!$B$2,MATCH(D2465,mux!$A$2:$A$200,0)-1,0))</f>
        <v>Mux38</v>
      </c>
      <c r="K2465" s="3" t="str">
        <f t="shared" ca="1" si="197"/>
        <v>Mux38.Out</v>
      </c>
    </row>
    <row r="2466" spans="1:11" x14ac:dyDescent="0.25">
      <c r="B2466" s="1" t="s">
        <v>151</v>
      </c>
      <c r="C2466" s="4" t="s">
        <v>24</v>
      </c>
      <c r="D2466" s="4" t="s">
        <v>20</v>
      </c>
      <c r="E2466" s="1" t="str">
        <f t="shared" si="193"/>
        <v>nand</v>
      </c>
      <c r="F2466" t="str">
        <f t="shared" si="193"/>
        <v>WB/IF</v>
      </c>
      <c r="G2466">
        <f t="shared" si="194"/>
        <v>3</v>
      </c>
      <c r="H2466" t="str">
        <f t="shared" si="195"/>
        <v>WB</v>
      </c>
      <c r="I2466" s="3" t="str">
        <f t="shared" si="196"/>
        <v>nand&amp;WB</v>
      </c>
      <c r="J2466" s="3" t="str">
        <f ca="1">IF(ISNUMBER(G2466),"",OFFSET(mux!$B$2,MATCH(D2466,mux!$A$2:$A$200,0)-1,0))</f>
        <v/>
      </c>
      <c r="K2466" s="3" t="str">
        <f t="shared" si="197"/>
        <v/>
      </c>
    </row>
    <row r="2467" spans="1:11" x14ac:dyDescent="0.25">
      <c r="A2467" s="1" t="s">
        <v>1405</v>
      </c>
      <c r="B2467" s="8" t="s">
        <v>141</v>
      </c>
      <c r="C2467" s="4" t="s">
        <v>61</v>
      </c>
      <c r="D2467" s="4" t="s">
        <v>62</v>
      </c>
      <c r="E2467" s="1" t="str">
        <f t="shared" si="193"/>
        <v>nand.</v>
      </c>
      <c r="F2467" t="str">
        <f t="shared" si="193"/>
        <v>IF</v>
      </c>
      <c r="G2467" t="e">
        <f t="shared" si="194"/>
        <v>#VALUE!</v>
      </c>
      <c r="H2467" t="str">
        <f t="shared" si="195"/>
        <v>IF</v>
      </c>
      <c r="I2467" s="3" t="str">
        <f t="shared" si="196"/>
        <v>nand.&amp;IF</v>
      </c>
      <c r="J2467" s="3" t="str">
        <f ca="1">IF(ISNUMBER(G2467),"",OFFSET(mux!$B$2,MATCH(D2467,mux!$A$2:$A$200,0)-1,0))</f>
        <v>Mux41</v>
      </c>
      <c r="K2467" s="3" t="str">
        <f t="shared" ca="1" si="197"/>
        <v>Mux41.Out</v>
      </c>
    </row>
    <row r="2468" spans="1:11" x14ac:dyDescent="0.25">
      <c r="B2468" s="8"/>
      <c r="C2468" s="4" t="s">
        <v>30</v>
      </c>
      <c r="D2468" s="4" t="s">
        <v>31</v>
      </c>
      <c r="E2468" s="1" t="str">
        <f t="shared" si="193"/>
        <v>nand.</v>
      </c>
      <c r="F2468" t="str">
        <f t="shared" si="193"/>
        <v>IF</v>
      </c>
      <c r="G2468" t="e">
        <f t="shared" si="194"/>
        <v>#VALUE!</v>
      </c>
      <c r="H2468" t="str">
        <f t="shared" si="195"/>
        <v>IF</v>
      </c>
      <c r="I2468" s="3" t="str">
        <f t="shared" si="196"/>
        <v>nand.&amp;IF</v>
      </c>
      <c r="J2468" s="3" t="str">
        <f ca="1">IF(ISNUMBER(G2468),"",OFFSET(mux!$B$2,MATCH(D2468,mux!$A$2:$A$200,0)-1,0))</f>
        <v>Mux40</v>
      </c>
      <c r="K2468" s="3" t="str">
        <f t="shared" ca="1" si="197"/>
        <v>Mux40.Out</v>
      </c>
    </row>
    <row r="2469" spans="1:11" x14ac:dyDescent="0.25">
      <c r="B2469" s="8"/>
      <c r="C2469" s="4" t="s">
        <v>64</v>
      </c>
      <c r="D2469" s="4" t="s">
        <v>0</v>
      </c>
      <c r="E2469" s="1" t="str">
        <f t="shared" si="193"/>
        <v>nand.</v>
      </c>
      <c r="F2469" t="str">
        <f t="shared" si="193"/>
        <v>IF</v>
      </c>
      <c r="G2469" t="e">
        <f t="shared" si="194"/>
        <v>#VALUE!</v>
      </c>
      <c r="H2469" t="str">
        <f t="shared" si="195"/>
        <v>IF</v>
      </c>
      <c r="I2469" s="3" t="str">
        <f t="shared" si="196"/>
        <v>nand.&amp;IF</v>
      </c>
      <c r="J2469" s="3" t="str">
        <f ca="1">IF(ISNUMBER(G2469),"",OFFSET(mux!$B$2,MATCH(D2469,mux!$A$2:$A$200,0)-1,0))</f>
        <v>Mux44</v>
      </c>
      <c r="K2469" s="3" t="str">
        <f t="shared" ca="1" si="197"/>
        <v>Mux44.Out</v>
      </c>
    </row>
    <row r="2470" spans="1:11" x14ac:dyDescent="0.25">
      <c r="B2470" s="8" t="s">
        <v>142</v>
      </c>
      <c r="C2470" s="4" t="s">
        <v>17</v>
      </c>
      <c r="D2470" s="4" t="s">
        <v>18</v>
      </c>
      <c r="E2470" s="1" t="str">
        <f t="shared" si="193"/>
        <v>nand.</v>
      </c>
      <c r="F2470" t="str">
        <f t="shared" si="193"/>
        <v>IF/ID</v>
      </c>
      <c r="G2470">
        <f t="shared" si="194"/>
        <v>3</v>
      </c>
      <c r="H2470" t="str">
        <f t="shared" si="195"/>
        <v>IF</v>
      </c>
      <c r="I2470" s="3" t="str">
        <f t="shared" si="196"/>
        <v>nand.&amp;IF</v>
      </c>
      <c r="J2470" s="3" t="str">
        <f ca="1">IF(ISNUMBER(G2470),"",OFFSET(mux!$B$2,MATCH(D2470,mux!$A$2:$A$200,0)-1,0))</f>
        <v/>
      </c>
      <c r="K2470" s="3" t="str">
        <f t="shared" si="197"/>
        <v/>
      </c>
    </row>
    <row r="2471" spans="1:11" x14ac:dyDescent="0.25">
      <c r="B2471" s="8"/>
      <c r="C2471" s="4" t="s">
        <v>19</v>
      </c>
      <c r="D2471" s="4" t="s">
        <v>20</v>
      </c>
      <c r="E2471" s="1" t="str">
        <f t="shared" si="193"/>
        <v>nand.</v>
      </c>
      <c r="F2471" t="str">
        <f t="shared" si="193"/>
        <v>IF/ID</v>
      </c>
      <c r="G2471">
        <f t="shared" si="194"/>
        <v>3</v>
      </c>
      <c r="H2471" t="str">
        <f t="shared" si="195"/>
        <v>IF</v>
      </c>
      <c r="I2471" s="3" t="str">
        <f t="shared" si="196"/>
        <v>nand.&amp;IF</v>
      </c>
      <c r="J2471" s="3" t="str">
        <f ca="1">IF(ISNUMBER(G2471),"",OFFSET(mux!$B$2,MATCH(D2471,mux!$A$2:$A$200,0)-1,0))</f>
        <v/>
      </c>
      <c r="K2471" s="3" t="str">
        <f t="shared" si="197"/>
        <v/>
      </c>
    </row>
    <row r="2472" spans="1:11" x14ac:dyDescent="0.25">
      <c r="B2472" s="8" t="s">
        <v>143</v>
      </c>
      <c r="C2472" s="4" t="s">
        <v>65</v>
      </c>
      <c r="D2472" s="4" t="s">
        <v>66</v>
      </c>
      <c r="E2472" s="1" t="str">
        <f t="shared" si="193"/>
        <v>nand.</v>
      </c>
      <c r="F2472" t="str">
        <f t="shared" si="193"/>
        <v>ID</v>
      </c>
      <c r="G2472" t="e">
        <f t="shared" si="194"/>
        <v>#VALUE!</v>
      </c>
      <c r="H2472" t="str">
        <f t="shared" si="195"/>
        <v>ID</v>
      </c>
      <c r="I2472" s="3" t="str">
        <f t="shared" si="196"/>
        <v>nand.&amp;ID</v>
      </c>
      <c r="J2472" s="3" t="str">
        <f ca="1">IF(ISNUMBER(G2472),"",OFFSET(mux!$B$2,MATCH(D2472,mux!$A$2:$A$200,0)-1,0))</f>
        <v>Mux23</v>
      </c>
      <c r="K2472" s="3" t="str">
        <f t="shared" ca="1" si="197"/>
        <v>Mux23.Out</v>
      </c>
    </row>
    <row r="2473" spans="1:11" x14ac:dyDescent="0.25">
      <c r="B2473" s="8"/>
      <c r="C2473" s="4" t="s">
        <v>38</v>
      </c>
      <c r="D2473" s="4" t="s">
        <v>1</v>
      </c>
      <c r="E2473" s="1" t="str">
        <f t="shared" si="193"/>
        <v>nand.</v>
      </c>
      <c r="F2473" t="str">
        <f t="shared" si="193"/>
        <v>ID</v>
      </c>
      <c r="G2473" t="e">
        <f t="shared" si="194"/>
        <v>#VALUE!</v>
      </c>
      <c r="H2473" t="str">
        <f t="shared" si="195"/>
        <v>ID</v>
      </c>
      <c r="I2473" s="3" t="str">
        <f t="shared" si="196"/>
        <v>nand.&amp;ID</v>
      </c>
      <c r="J2473" s="3" t="str">
        <f ca="1">IF(ISNUMBER(G2473),"",OFFSET(mux!$B$2,MATCH(D2473,mux!$A$2:$A$200,0)-1,0))</f>
        <v>Mux33</v>
      </c>
      <c r="K2473" s="3" t="str">
        <f t="shared" ca="1" si="197"/>
        <v>Mux33.Out</v>
      </c>
    </row>
    <row r="2474" spans="1:11" x14ac:dyDescent="0.25">
      <c r="B2474" s="8"/>
      <c r="C2474" s="4" t="s">
        <v>68</v>
      </c>
      <c r="D2474" s="4" t="s">
        <v>2</v>
      </c>
      <c r="E2474" s="1" t="str">
        <f t="shared" si="193"/>
        <v>nand.</v>
      </c>
      <c r="F2474" t="str">
        <f t="shared" si="193"/>
        <v>ID</v>
      </c>
      <c r="G2474" t="e">
        <f t="shared" si="194"/>
        <v>#VALUE!</v>
      </c>
      <c r="H2474" t="str">
        <f t="shared" si="195"/>
        <v>ID</v>
      </c>
      <c r="I2474" s="3" t="str">
        <f t="shared" si="196"/>
        <v>nand.&amp;ID</v>
      </c>
      <c r="J2474" s="3" t="str">
        <f ca="1">IF(ISNUMBER(G2474),"",OFFSET(mux!$B$2,MATCH(D2474,mux!$A$2:$A$200,0)-1,0))</f>
        <v>Mux34</v>
      </c>
      <c r="K2474" s="3" t="str">
        <f t="shared" ca="1" si="197"/>
        <v>Mux34.Out</v>
      </c>
    </row>
    <row r="2475" spans="1:11" x14ac:dyDescent="0.25">
      <c r="B2475" s="8"/>
      <c r="C2475" s="4" t="s">
        <v>69</v>
      </c>
      <c r="D2475" s="4" t="s">
        <v>3</v>
      </c>
      <c r="E2475" s="1" t="str">
        <f t="shared" si="193"/>
        <v>nand.</v>
      </c>
      <c r="F2475" t="str">
        <f t="shared" si="193"/>
        <v>ID</v>
      </c>
      <c r="G2475" t="e">
        <f t="shared" si="194"/>
        <v>#VALUE!</v>
      </c>
      <c r="H2475" t="str">
        <f t="shared" si="195"/>
        <v>ID</v>
      </c>
      <c r="I2475" s="3" t="str">
        <f t="shared" si="196"/>
        <v>nand.&amp;ID</v>
      </c>
      <c r="J2475" s="3" t="str">
        <f ca="1">IF(ISNUMBER(G2475),"",OFFSET(mux!$B$2,MATCH(D2475,mux!$A$2:$A$200,0)-1,0))</f>
        <v>Mux21</v>
      </c>
      <c r="K2475" s="3" t="str">
        <f t="shared" ca="1" si="197"/>
        <v>Mux21.Out</v>
      </c>
    </row>
    <row r="2476" spans="1:11" x14ac:dyDescent="0.25">
      <c r="B2476" s="8"/>
      <c r="C2476" s="4" t="s">
        <v>32</v>
      </c>
      <c r="D2476" s="4" t="s">
        <v>4</v>
      </c>
      <c r="E2476" s="1" t="str">
        <f t="shared" si="193"/>
        <v>nand.</v>
      </c>
      <c r="F2476" t="str">
        <f t="shared" si="193"/>
        <v>ID</v>
      </c>
      <c r="G2476" t="e">
        <f t="shared" si="194"/>
        <v>#VALUE!</v>
      </c>
      <c r="H2476" t="str">
        <f t="shared" si="195"/>
        <v>ID</v>
      </c>
      <c r="I2476" s="3" t="str">
        <f t="shared" si="196"/>
        <v>nand.&amp;ID</v>
      </c>
      <c r="J2476" s="3" t="str">
        <f ca="1">IF(ISNUMBER(G2476),"",OFFSET(mux!$B$2,MATCH(D2476,mux!$A$2:$A$200,0)-1,0))</f>
        <v>Mux1</v>
      </c>
      <c r="K2476" s="3" t="str">
        <f t="shared" ca="1" si="197"/>
        <v>Mux1.Out</v>
      </c>
    </row>
    <row r="2477" spans="1:11" x14ac:dyDescent="0.25">
      <c r="B2477" s="8"/>
      <c r="C2477" s="4" t="s">
        <v>33</v>
      </c>
      <c r="D2477" s="4" t="s">
        <v>5</v>
      </c>
      <c r="E2477" s="1" t="str">
        <f t="shared" si="193"/>
        <v>nand.</v>
      </c>
      <c r="F2477" t="str">
        <f t="shared" si="193"/>
        <v>ID</v>
      </c>
      <c r="G2477" t="e">
        <f t="shared" si="194"/>
        <v>#VALUE!</v>
      </c>
      <c r="H2477" t="str">
        <f t="shared" si="195"/>
        <v>ID</v>
      </c>
      <c r="I2477" s="3" t="str">
        <f t="shared" si="196"/>
        <v>nand.&amp;ID</v>
      </c>
      <c r="J2477" s="3" t="str">
        <f ca="1">IF(ISNUMBER(G2477),"",OFFSET(mux!$B$2,MATCH(D2477,mux!$A$2:$A$200,0)-1,0))</f>
        <v>Mux10</v>
      </c>
      <c r="K2477" s="3" t="str">
        <f t="shared" ca="1" si="197"/>
        <v>Mux10.Out</v>
      </c>
    </row>
    <row r="2478" spans="1:11" x14ac:dyDescent="0.25">
      <c r="B2478" s="8" t="s">
        <v>145</v>
      </c>
      <c r="C2478" s="4" t="s">
        <v>21</v>
      </c>
      <c r="D2478" s="4" t="s">
        <v>20</v>
      </c>
      <c r="E2478" s="1" t="str">
        <f t="shared" si="193"/>
        <v>nand.</v>
      </c>
      <c r="F2478" t="str">
        <f t="shared" si="193"/>
        <v>ID/EX</v>
      </c>
      <c r="G2478">
        <f t="shared" si="194"/>
        <v>3</v>
      </c>
      <c r="H2478" t="str">
        <f t="shared" si="195"/>
        <v>ID</v>
      </c>
      <c r="I2478" s="3" t="str">
        <f t="shared" si="196"/>
        <v>nand.&amp;ID</v>
      </c>
      <c r="J2478" s="3" t="str">
        <f ca="1">IF(ISNUMBER(G2478),"",OFFSET(mux!$B$2,MATCH(D2478,mux!$A$2:$A$200,0)-1,0))</f>
        <v/>
      </c>
      <c r="K2478" s="3" t="str">
        <f t="shared" si="197"/>
        <v/>
      </c>
    </row>
    <row r="2479" spans="1:11" x14ac:dyDescent="0.25">
      <c r="B2479" s="8"/>
      <c r="C2479" s="4" t="s">
        <v>22</v>
      </c>
      <c r="D2479" s="4" t="s">
        <v>20</v>
      </c>
      <c r="E2479" s="1" t="str">
        <f t="shared" si="193"/>
        <v>nand.</v>
      </c>
      <c r="F2479" t="str">
        <f t="shared" si="193"/>
        <v>ID/EX</v>
      </c>
      <c r="G2479">
        <f t="shared" si="194"/>
        <v>3</v>
      </c>
      <c r="H2479" t="str">
        <f t="shared" si="195"/>
        <v>ID</v>
      </c>
      <c r="I2479" s="3" t="str">
        <f t="shared" si="196"/>
        <v>nand.&amp;ID</v>
      </c>
      <c r="J2479" s="3" t="str">
        <f ca="1">IF(ISNUMBER(G2479),"",OFFSET(mux!$B$2,MATCH(D2479,mux!$A$2:$A$200,0)-1,0))</f>
        <v/>
      </c>
      <c r="K2479" s="3" t="str">
        <f t="shared" si="197"/>
        <v/>
      </c>
    </row>
    <row r="2480" spans="1:11" x14ac:dyDescent="0.25">
      <c r="B2480" s="8" t="s">
        <v>146</v>
      </c>
      <c r="C2480" s="4" t="s">
        <v>70</v>
      </c>
      <c r="D2480" s="4" t="s">
        <v>6</v>
      </c>
      <c r="E2480" s="1" t="str">
        <f t="shared" si="193"/>
        <v>nand.</v>
      </c>
      <c r="F2480" t="str">
        <f t="shared" si="193"/>
        <v>EX</v>
      </c>
      <c r="G2480" t="e">
        <f t="shared" si="194"/>
        <v>#VALUE!</v>
      </c>
      <c r="H2480" t="str">
        <f t="shared" si="195"/>
        <v>EX</v>
      </c>
      <c r="I2480" s="3" t="str">
        <f t="shared" si="196"/>
        <v>nand.&amp;EX</v>
      </c>
      <c r="J2480" s="3" t="str">
        <f ca="1">IF(ISNUMBER(G2480),"",OFFSET(mux!$B$2,MATCH(D2480,mux!$A$2:$A$200,0)-1,0))</f>
        <v>Mux5</v>
      </c>
      <c r="K2480" s="3" t="str">
        <f t="shared" ca="1" si="197"/>
        <v>Mux5.Out</v>
      </c>
    </row>
    <row r="2481" spans="1:11" x14ac:dyDescent="0.25">
      <c r="B2481" s="8"/>
      <c r="C2481" s="4" t="s">
        <v>34</v>
      </c>
      <c r="D2481" s="4" t="s">
        <v>7</v>
      </c>
      <c r="E2481" s="1" t="str">
        <f t="shared" si="193"/>
        <v>nand.</v>
      </c>
      <c r="F2481" t="str">
        <f t="shared" si="193"/>
        <v>EX</v>
      </c>
      <c r="G2481" t="e">
        <f t="shared" si="194"/>
        <v>#VALUE!</v>
      </c>
      <c r="H2481" t="str">
        <f t="shared" si="195"/>
        <v>EX</v>
      </c>
      <c r="I2481" s="3" t="str">
        <f t="shared" si="196"/>
        <v>nand.&amp;EX</v>
      </c>
      <c r="J2481" s="3" t="str">
        <f ca="1">IF(ISNUMBER(G2481),"",OFFSET(mux!$B$2,MATCH(D2481,mux!$A$2:$A$200,0)-1,0))</f>
        <v>Mux6</v>
      </c>
      <c r="K2481" s="3" t="str">
        <f t="shared" ca="1" si="197"/>
        <v>Mux6.Out</v>
      </c>
    </row>
    <row r="2482" spans="1:11" x14ac:dyDescent="0.25">
      <c r="B2482" s="8"/>
      <c r="C2482" s="4" t="s">
        <v>8</v>
      </c>
      <c r="D2482" s="4" t="s">
        <v>9</v>
      </c>
      <c r="E2482" s="1" t="str">
        <f t="shared" si="193"/>
        <v>nand.</v>
      </c>
      <c r="F2482" t="str">
        <f t="shared" si="193"/>
        <v>EX</v>
      </c>
      <c r="G2482" t="e">
        <f t="shared" si="194"/>
        <v>#VALUE!</v>
      </c>
      <c r="H2482" t="str">
        <f t="shared" si="195"/>
        <v>EX</v>
      </c>
      <c r="I2482" s="3" t="str">
        <f t="shared" si="196"/>
        <v>nand.&amp;EX</v>
      </c>
      <c r="J2482" s="3" t="str">
        <f ca="1">IF(ISNUMBER(G2482),"",OFFSET(mux!$B$2,MATCH(D2482,mux!$A$2:$A$200,0)-1,0))</f>
        <v>Mux8</v>
      </c>
      <c r="K2482" s="3" t="str">
        <f t="shared" ca="1" si="197"/>
        <v>Mux8.Out</v>
      </c>
    </row>
    <row r="2483" spans="1:11" x14ac:dyDescent="0.25">
      <c r="B2483" s="8"/>
      <c r="C2483" s="4" t="s">
        <v>72</v>
      </c>
      <c r="D2483" s="4" t="s">
        <v>10</v>
      </c>
      <c r="E2483" s="1" t="str">
        <f t="shared" si="193"/>
        <v>nand.</v>
      </c>
      <c r="F2483" t="str">
        <f t="shared" si="193"/>
        <v>EX</v>
      </c>
      <c r="G2483" t="e">
        <f t="shared" si="194"/>
        <v>#VALUE!</v>
      </c>
      <c r="H2483" t="str">
        <f t="shared" si="195"/>
        <v>EX</v>
      </c>
      <c r="I2483" s="3" t="str">
        <f t="shared" si="196"/>
        <v>nand.&amp;EX</v>
      </c>
      <c r="J2483" s="3" t="str">
        <f ca="1">IF(ISNUMBER(G2483),"",OFFSET(mux!$B$2,MATCH(D2483,mux!$A$2:$A$200,0)-1,0))</f>
        <v>Mux9</v>
      </c>
      <c r="K2483" s="3" t="str">
        <f t="shared" ca="1" si="197"/>
        <v>Mux9.Out</v>
      </c>
    </row>
    <row r="2484" spans="1:11" x14ac:dyDescent="0.25">
      <c r="B2484" s="8"/>
      <c r="C2484" s="4" t="s">
        <v>1219</v>
      </c>
      <c r="D2484" s="4" t="s">
        <v>165</v>
      </c>
      <c r="E2484" s="1" t="str">
        <f t="shared" si="193"/>
        <v>nand.</v>
      </c>
      <c r="F2484" t="str">
        <f t="shared" si="193"/>
        <v>EX</v>
      </c>
      <c r="G2484" t="e">
        <f t="shared" si="194"/>
        <v>#VALUE!</v>
      </c>
      <c r="H2484" t="str">
        <f t="shared" si="195"/>
        <v>EX</v>
      </c>
      <c r="I2484" s="3" t="str">
        <f t="shared" si="196"/>
        <v>nand.&amp;EX</v>
      </c>
      <c r="J2484" s="3" t="str">
        <f ca="1">IF(ISNUMBER(G2484),"",OFFSET(mux!$B$2,MATCH(D2484,mux!$A$2:$A$200,0)-1,0))</f>
        <v>Mux24</v>
      </c>
      <c r="K2484" s="3" t="str">
        <f t="shared" ca="1" si="197"/>
        <v>Mux24.Out</v>
      </c>
    </row>
    <row r="2485" spans="1:11" x14ac:dyDescent="0.25">
      <c r="B2485" s="8"/>
      <c r="C2485" s="4" t="s">
        <v>166</v>
      </c>
      <c r="D2485" s="4" t="s">
        <v>167</v>
      </c>
      <c r="E2485" s="1" t="str">
        <f t="shared" si="193"/>
        <v>nand.</v>
      </c>
      <c r="F2485" t="str">
        <f t="shared" si="193"/>
        <v>EX</v>
      </c>
      <c r="G2485" t="e">
        <f t="shared" si="194"/>
        <v>#VALUE!</v>
      </c>
      <c r="H2485" t="str">
        <f t="shared" si="195"/>
        <v>EX</v>
      </c>
      <c r="I2485" s="3" t="str">
        <f t="shared" si="196"/>
        <v>nand.&amp;EX</v>
      </c>
      <c r="J2485" s="3" t="str">
        <f ca="1">IF(ISNUMBER(G2485),"",OFFSET(mux!$B$2,MATCH(D2485,mux!$A$2:$A$200,0)-1,0))</f>
        <v>Mux25</v>
      </c>
      <c r="K2485" s="3" t="str">
        <f t="shared" ca="1" si="197"/>
        <v>Mux25.Out</v>
      </c>
    </row>
    <row r="2486" spans="1:11" x14ac:dyDescent="0.25">
      <c r="B2486" s="8"/>
      <c r="C2486" s="4" t="s">
        <v>168</v>
      </c>
      <c r="D2486" s="4" t="s">
        <v>169</v>
      </c>
      <c r="E2486" s="1" t="str">
        <f t="shared" si="193"/>
        <v>nand.</v>
      </c>
      <c r="F2486" t="str">
        <f t="shared" si="193"/>
        <v>EX</v>
      </c>
      <c r="G2486" t="e">
        <f t="shared" si="194"/>
        <v>#VALUE!</v>
      </c>
      <c r="H2486" t="str">
        <f t="shared" si="195"/>
        <v>EX</v>
      </c>
      <c r="I2486" s="3" t="str">
        <f t="shared" si="196"/>
        <v>nand.&amp;EX</v>
      </c>
      <c r="J2486" s="3" t="str">
        <f ca="1">IF(ISNUMBER(G2486),"",OFFSET(mux!$B$2,MATCH(D2486,mux!$A$2:$A$200,0)-1,0))</f>
        <v>Mux32</v>
      </c>
      <c r="K2486" s="3" t="str">
        <f t="shared" ca="1" si="197"/>
        <v>Mux32.Out</v>
      </c>
    </row>
    <row r="2487" spans="1:11" x14ac:dyDescent="0.25">
      <c r="B2487" s="8" t="s">
        <v>147</v>
      </c>
      <c r="C2487" s="4" t="s">
        <v>23</v>
      </c>
      <c r="D2487" s="4" t="s">
        <v>20</v>
      </c>
      <c r="E2487" s="1" t="str">
        <f t="shared" si="193"/>
        <v>nand.</v>
      </c>
      <c r="F2487" t="str">
        <f t="shared" si="193"/>
        <v>EX/MEM</v>
      </c>
      <c r="G2487">
        <f t="shared" si="194"/>
        <v>3</v>
      </c>
      <c r="H2487" t="str">
        <f t="shared" si="195"/>
        <v>EX</v>
      </c>
      <c r="I2487" s="3" t="str">
        <f t="shared" si="196"/>
        <v>nand.&amp;EX</v>
      </c>
      <c r="J2487" s="3" t="str">
        <f ca="1">IF(ISNUMBER(G2487),"",OFFSET(mux!$B$2,MATCH(D2487,mux!$A$2:$A$200,0)-1,0))</f>
        <v/>
      </c>
      <c r="K2487" s="3" t="str">
        <f t="shared" si="197"/>
        <v/>
      </c>
    </row>
    <row r="2488" spans="1:11" x14ac:dyDescent="0.25">
      <c r="B2488" s="8"/>
      <c r="C2488" s="4" t="s">
        <v>170</v>
      </c>
      <c r="D2488" s="4" t="s">
        <v>20</v>
      </c>
      <c r="E2488" s="1" t="str">
        <f t="shared" si="193"/>
        <v>nand.</v>
      </c>
      <c r="F2488" t="str">
        <f t="shared" si="193"/>
        <v>EX/MEM</v>
      </c>
      <c r="G2488">
        <f t="shared" si="194"/>
        <v>3</v>
      </c>
      <c r="H2488" t="str">
        <f t="shared" si="195"/>
        <v>EX</v>
      </c>
      <c r="I2488" s="3" t="str">
        <f t="shared" si="196"/>
        <v>nand.&amp;EX</v>
      </c>
      <c r="J2488" s="3" t="str">
        <f ca="1">IF(ISNUMBER(G2488),"",OFFSET(mux!$B$2,MATCH(D2488,mux!$A$2:$A$200,0)-1,0))</f>
        <v/>
      </c>
      <c r="K2488" s="3" t="str">
        <f t="shared" si="197"/>
        <v/>
      </c>
    </row>
    <row r="2489" spans="1:11" x14ac:dyDescent="0.25">
      <c r="B2489" s="2" t="s">
        <v>148</v>
      </c>
      <c r="E2489" s="1" t="str">
        <f t="shared" si="193"/>
        <v>nand.</v>
      </c>
      <c r="F2489" t="str">
        <f t="shared" si="193"/>
        <v>MEM</v>
      </c>
      <c r="G2489" t="e">
        <f t="shared" si="194"/>
        <v>#VALUE!</v>
      </c>
      <c r="H2489" t="str">
        <f t="shared" si="195"/>
        <v>MEM</v>
      </c>
      <c r="I2489" s="3" t="str">
        <f t="shared" si="196"/>
        <v>nand.&amp;MEM</v>
      </c>
      <c r="J2489" s="3" t="e">
        <f ca="1">IF(ISNUMBER(G2489),"",OFFSET(mux!$B$2,MATCH(D2489,mux!$A$2:$A$200,0)-1,0))</f>
        <v>#N/A</v>
      </c>
      <c r="K2489" s="3" t="e">
        <f t="shared" ca="1" si="197"/>
        <v>#N/A</v>
      </c>
    </row>
    <row r="2490" spans="1:11" x14ac:dyDescent="0.25">
      <c r="B2490" s="2" t="s">
        <v>149</v>
      </c>
      <c r="E2490" s="1" t="str">
        <f t="shared" si="193"/>
        <v>nand.</v>
      </c>
      <c r="F2490" t="str">
        <f t="shared" si="193"/>
        <v>MEM/WB</v>
      </c>
      <c r="G2490">
        <f t="shared" si="194"/>
        <v>4</v>
      </c>
      <c r="H2490" t="str">
        <f t="shared" si="195"/>
        <v>MEM</v>
      </c>
      <c r="I2490" s="3" t="str">
        <f t="shared" si="196"/>
        <v>nand.&amp;MEM</v>
      </c>
      <c r="J2490" s="3" t="str">
        <f ca="1">IF(ISNUMBER(G2490),"",OFFSET(mux!$B$2,MATCH(D2490,mux!$A$2:$A$200,0)-1,0))</f>
        <v/>
      </c>
      <c r="K2490" s="3" t="str">
        <f t="shared" si="197"/>
        <v/>
      </c>
    </row>
    <row r="2491" spans="1:11" x14ac:dyDescent="0.25">
      <c r="B2491" s="8" t="s">
        <v>150</v>
      </c>
      <c r="C2491" s="4" t="s">
        <v>73</v>
      </c>
      <c r="D2491" s="4" t="s">
        <v>11</v>
      </c>
      <c r="E2491" s="1" t="str">
        <f t="shared" si="193"/>
        <v>nand.</v>
      </c>
      <c r="F2491" t="str">
        <f t="shared" si="193"/>
        <v>WB</v>
      </c>
      <c r="G2491" t="e">
        <f t="shared" si="194"/>
        <v>#VALUE!</v>
      </c>
      <c r="H2491" t="str">
        <f t="shared" si="195"/>
        <v>WB</v>
      </c>
      <c r="I2491" s="3" t="str">
        <f t="shared" si="196"/>
        <v>nand.&amp;WB</v>
      </c>
      <c r="J2491" s="3" t="str">
        <f ca="1">IF(ISNUMBER(G2491),"",OFFSET(mux!$B$2,MATCH(D2491,mux!$A$2:$A$200,0)-1,0))</f>
        <v>Mux39</v>
      </c>
      <c r="K2491" s="3" t="str">
        <f t="shared" ca="1" si="197"/>
        <v>Mux39.Out</v>
      </c>
    </row>
    <row r="2492" spans="1:11" x14ac:dyDescent="0.25">
      <c r="B2492" s="8"/>
      <c r="C2492" s="4" t="s">
        <v>36</v>
      </c>
      <c r="D2492" s="4" t="s">
        <v>12</v>
      </c>
      <c r="E2492" s="1" t="str">
        <f t="shared" si="193"/>
        <v>nand.</v>
      </c>
      <c r="F2492" t="str">
        <f t="shared" si="193"/>
        <v>WB</v>
      </c>
      <c r="G2492" t="e">
        <f t="shared" si="194"/>
        <v>#VALUE!</v>
      </c>
      <c r="H2492" t="str">
        <f t="shared" si="195"/>
        <v>WB</v>
      </c>
      <c r="I2492" s="3" t="str">
        <f t="shared" si="196"/>
        <v>nand.&amp;WB</v>
      </c>
      <c r="J2492" s="3" t="str">
        <f ca="1">IF(ISNUMBER(G2492),"",OFFSET(mux!$B$2,MATCH(D2492,mux!$A$2:$A$200,0)-1,0))</f>
        <v>Mux38</v>
      </c>
      <c r="K2492" s="3" t="str">
        <f t="shared" ca="1" si="197"/>
        <v>Mux38.Out</v>
      </c>
    </row>
    <row r="2493" spans="1:11" x14ac:dyDescent="0.25">
      <c r="B2493" s="8"/>
      <c r="C2493" s="4" t="s">
        <v>171</v>
      </c>
      <c r="D2493" s="4" t="s">
        <v>172</v>
      </c>
      <c r="E2493" s="1" t="str">
        <f t="shared" si="193"/>
        <v>nand.</v>
      </c>
      <c r="F2493" t="str">
        <f t="shared" si="193"/>
        <v>WB</v>
      </c>
      <c r="G2493" t="e">
        <f t="shared" si="194"/>
        <v>#VALUE!</v>
      </c>
      <c r="H2493" t="str">
        <f t="shared" si="195"/>
        <v>WB</v>
      </c>
      <c r="I2493" s="3" t="str">
        <f t="shared" si="196"/>
        <v>nand.&amp;WB</v>
      </c>
      <c r="J2493" s="3" t="str">
        <f ca="1">IF(ISNUMBER(G2493),"",OFFSET(mux!$B$2,MATCH(D2493,mux!$A$2:$A$200,0)-1,0))</f>
        <v>Mux15</v>
      </c>
      <c r="K2493" s="3" t="str">
        <f t="shared" ca="1" si="197"/>
        <v>Mux15.Out</v>
      </c>
    </row>
    <row r="2494" spans="1:11" x14ac:dyDescent="0.25">
      <c r="B2494" s="8" t="s">
        <v>151</v>
      </c>
      <c r="C2494" s="4" t="s">
        <v>24</v>
      </c>
      <c r="D2494" s="4" t="s">
        <v>20</v>
      </c>
      <c r="E2494" s="1" t="str">
        <f t="shared" si="193"/>
        <v>nand.</v>
      </c>
      <c r="F2494" t="str">
        <f t="shared" si="193"/>
        <v>WB/IF</v>
      </c>
      <c r="G2494">
        <f t="shared" si="194"/>
        <v>3</v>
      </c>
      <c r="H2494" t="str">
        <f t="shared" si="195"/>
        <v>WB</v>
      </c>
      <c r="I2494" s="3" t="str">
        <f t="shared" si="196"/>
        <v>nand.&amp;WB</v>
      </c>
      <c r="J2494" s="3" t="str">
        <f ca="1">IF(ISNUMBER(G2494),"",OFFSET(mux!$B$2,MATCH(D2494,mux!$A$2:$A$200,0)-1,0))</f>
        <v/>
      </c>
      <c r="K2494" s="3" t="str">
        <f t="shared" si="197"/>
        <v/>
      </c>
    </row>
    <row r="2495" spans="1:11" x14ac:dyDescent="0.25">
      <c r="B2495" s="8"/>
      <c r="C2495" s="4" t="s">
        <v>186</v>
      </c>
      <c r="D2495" s="4" t="s">
        <v>173</v>
      </c>
      <c r="E2495" s="1" t="str">
        <f t="shared" si="193"/>
        <v>nand.</v>
      </c>
      <c r="F2495" t="str">
        <f t="shared" si="193"/>
        <v>WB/IF</v>
      </c>
      <c r="G2495">
        <f t="shared" si="194"/>
        <v>3</v>
      </c>
      <c r="H2495" t="str">
        <f t="shared" si="195"/>
        <v>WB</v>
      </c>
      <c r="I2495" s="3" t="str">
        <f t="shared" si="196"/>
        <v>nand.&amp;WB</v>
      </c>
      <c r="J2495" s="3" t="str">
        <f ca="1">IF(ISNUMBER(G2495),"",OFFSET(mux!$B$2,MATCH(D2495,mux!$A$2:$A$200,0)-1,0))</f>
        <v/>
      </c>
      <c r="K2495" s="3" t="str">
        <f t="shared" si="197"/>
        <v/>
      </c>
    </row>
    <row r="2496" spans="1:11" x14ac:dyDescent="0.25">
      <c r="A2496" s="1" t="s">
        <v>1406</v>
      </c>
      <c r="B2496" s="8" t="s">
        <v>141</v>
      </c>
      <c r="C2496" s="4" t="s">
        <v>61</v>
      </c>
      <c r="D2496" s="4" t="s">
        <v>62</v>
      </c>
      <c r="E2496" s="1" t="str">
        <f t="shared" si="193"/>
        <v>nor</v>
      </c>
      <c r="F2496" t="str">
        <f t="shared" si="193"/>
        <v>IF</v>
      </c>
      <c r="G2496" t="e">
        <f t="shared" si="194"/>
        <v>#VALUE!</v>
      </c>
      <c r="H2496" t="str">
        <f t="shared" si="195"/>
        <v>IF</v>
      </c>
      <c r="I2496" s="3" t="str">
        <f t="shared" si="196"/>
        <v>nor&amp;IF</v>
      </c>
      <c r="J2496" s="3" t="str">
        <f ca="1">IF(ISNUMBER(G2496),"",OFFSET(mux!$B$2,MATCH(D2496,mux!$A$2:$A$200,0)-1,0))</f>
        <v>Mux41</v>
      </c>
      <c r="K2496" s="3" t="str">
        <f t="shared" ca="1" si="197"/>
        <v>Mux41.Out</v>
      </c>
    </row>
    <row r="2497" spans="2:11" x14ac:dyDescent="0.25">
      <c r="B2497" s="8"/>
      <c r="C2497" s="4" t="s">
        <v>30</v>
      </c>
      <c r="D2497" s="4" t="s">
        <v>31</v>
      </c>
      <c r="E2497" s="1" t="str">
        <f t="shared" si="193"/>
        <v>nor</v>
      </c>
      <c r="F2497" t="str">
        <f t="shared" si="193"/>
        <v>IF</v>
      </c>
      <c r="G2497" t="e">
        <f t="shared" si="194"/>
        <v>#VALUE!</v>
      </c>
      <c r="H2497" t="str">
        <f t="shared" si="195"/>
        <v>IF</v>
      </c>
      <c r="I2497" s="3" t="str">
        <f t="shared" si="196"/>
        <v>nor&amp;IF</v>
      </c>
      <c r="J2497" s="3" t="str">
        <f ca="1">IF(ISNUMBER(G2497),"",OFFSET(mux!$B$2,MATCH(D2497,mux!$A$2:$A$200,0)-1,0))</f>
        <v>Mux40</v>
      </c>
      <c r="K2497" s="3" t="str">
        <f t="shared" ca="1" si="197"/>
        <v>Mux40.Out</v>
      </c>
    </row>
    <row r="2498" spans="2:11" x14ac:dyDescent="0.25">
      <c r="B2498" s="8"/>
      <c r="C2498" s="4" t="s">
        <v>64</v>
      </c>
      <c r="D2498" s="4" t="s">
        <v>0</v>
      </c>
      <c r="E2498" s="1" t="str">
        <f t="shared" si="193"/>
        <v>nor</v>
      </c>
      <c r="F2498" t="str">
        <f t="shared" si="193"/>
        <v>IF</v>
      </c>
      <c r="G2498" t="e">
        <f t="shared" si="194"/>
        <v>#VALUE!</v>
      </c>
      <c r="H2498" t="str">
        <f t="shared" si="195"/>
        <v>IF</v>
      </c>
      <c r="I2498" s="3" t="str">
        <f t="shared" si="196"/>
        <v>nor&amp;IF</v>
      </c>
      <c r="J2498" s="3" t="str">
        <f ca="1">IF(ISNUMBER(G2498),"",OFFSET(mux!$B$2,MATCH(D2498,mux!$A$2:$A$200,0)-1,0))</f>
        <v>Mux44</v>
      </c>
      <c r="K2498" s="3" t="str">
        <f t="shared" ca="1" si="197"/>
        <v>Mux44.Out</v>
      </c>
    </row>
    <row r="2499" spans="2:11" x14ac:dyDescent="0.25">
      <c r="B2499" s="8" t="s">
        <v>142</v>
      </c>
      <c r="C2499" s="4" t="s">
        <v>17</v>
      </c>
      <c r="D2499" s="4" t="s">
        <v>18</v>
      </c>
      <c r="E2499" s="1" t="str">
        <f t="shared" ref="E2499:F2562" si="198">IF(A2499&lt;&gt;"",A2499,E2498)</f>
        <v>nor</v>
      </c>
      <c r="F2499" t="str">
        <f t="shared" si="198"/>
        <v>IF/ID</v>
      </c>
      <c r="G2499">
        <f t="shared" ref="G2499:G2562" si="199">FIND("/",F2499)</f>
        <v>3</v>
      </c>
      <c r="H2499" t="str">
        <f t="shared" ref="H2499:H2562" si="200">IF(ISNUMBER(G2499),LEFT(F2499,G2499-1),F2499)</f>
        <v>IF</v>
      </c>
      <c r="I2499" s="3" t="str">
        <f t="shared" si="196"/>
        <v>nor&amp;IF</v>
      </c>
      <c r="J2499" s="3" t="str">
        <f ca="1">IF(ISNUMBER(G2499),"",OFFSET(mux!$B$2,MATCH(D2499,mux!$A$2:$A$200,0)-1,0))</f>
        <v/>
      </c>
      <c r="K2499" s="3" t="str">
        <f t="shared" si="197"/>
        <v/>
      </c>
    </row>
    <row r="2500" spans="2:11" x14ac:dyDescent="0.25">
      <c r="B2500" s="8"/>
      <c r="C2500" s="4" t="s">
        <v>19</v>
      </c>
      <c r="D2500" s="4" t="s">
        <v>20</v>
      </c>
      <c r="E2500" s="1" t="str">
        <f t="shared" si="198"/>
        <v>nor</v>
      </c>
      <c r="F2500" t="str">
        <f t="shared" si="198"/>
        <v>IF/ID</v>
      </c>
      <c r="G2500">
        <f t="shared" si="199"/>
        <v>3</v>
      </c>
      <c r="H2500" t="str">
        <f t="shared" si="200"/>
        <v>IF</v>
      </c>
      <c r="I2500" s="3" t="str">
        <f t="shared" si="196"/>
        <v>nor&amp;IF</v>
      </c>
      <c r="J2500" s="3" t="str">
        <f ca="1">IF(ISNUMBER(G2500),"",OFFSET(mux!$B$2,MATCH(D2500,mux!$A$2:$A$200,0)-1,0))</f>
        <v/>
      </c>
      <c r="K2500" s="3" t="str">
        <f t="shared" si="197"/>
        <v/>
      </c>
    </row>
    <row r="2501" spans="2:11" x14ac:dyDescent="0.25">
      <c r="B2501" s="8" t="s">
        <v>143</v>
      </c>
      <c r="C2501" s="4" t="s">
        <v>65</v>
      </c>
      <c r="D2501" s="4" t="s">
        <v>66</v>
      </c>
      <c r="E2501" s="1" t="str">
        <f t="shared" si="198"/>
        <v>nor</v>
      </c>
      <c r="F2501" t="str">
        <f t="shared" si="198"/>
        <v>ID</v>
      </c>
      <c r="G2501" t="e">
        <f t="shared" si="199"/>
        <v>#VALUE!</v>
      </c>
      <c r="H2501" t="str">
        <f t="shared" si="200"/>
        <v>ID</v>
      </c>
      <c r="I2501" s="3" t="str">
        <f t="shared" si="196"/>
        <v>nor&amp;ID</v>
      </c>
      <c r="J2501" s="3" t="str">
        <f ca="1">IF(ISNUMBER(G2501),"",OFFSET(mux!$B$2,MATCH(D2501,mux!$A$2:$A$200,0)-1,0))</f>
        <v>Mux23</v>
      </c>
      <c r="K2501" s="3" t="str">
        <f t="shared" ca="1" si="197"/>
        <v>Mux23.Out</v>
      </c>
    </row>
    <row r="2502" spans="2:11" x14ac:dyDescent="0.25">
      <c r="B2502" s="8"/>
      <c r="C2502" s="4" t="s">
        <v>38</v>
      </c>
      <c r="D2502" s="4" t="s">
        <v>1</v>
      </c>
      <c r="E2502" s="1" t="str">
        <f t="shared" si="198"/>
        <v>nor</v>
      </c>
      <c r="F2502" t="str">
        <f t="shared" si="198"/>
        <v>ID</v>
      </c>
      <c r="G2502" t="e">
        <f t="shared" si="199"/>
        <v>#VALUE!</v>
      </c>
      <c r="H2502" t="str">
        <f t="shared" si="200"/>
        <v>ID</v>
      </c>
      <c r="I2502" s="3" t="str">
        <f t="shared" si="196"/>
        <v>nor&amp;ID</v>
      </c>
      <c r="J2502" s="3" t="str">
        <f ca="1">IF(ISNUMBER(G2502),"",OFFSET(mux!$B$2,MATCH(D2502,mux!$A$2:$A$200,0)-1,0))</f>
        <v>Mux33</v>
      </c>
      <c r="K2502" s="3" t="str">
        <f t="shared" ca="1" si="197"/>
        <v>Mux33.Out</v>
      </c>
    </row>
    <row r="2503" spans="2:11" x14ac:dyDescent="0.25">
      <c r="B2503" s="8"/>
      <c r="C2503" s="4" t="s">
        <v>68</v>
      </c>
      <c r="D2503" s="4" t="s">
        <v>2</v>
      </c>
      <c r="E2503" s="1" t="str">
        <f t="shared" si="198"/>
        <v>nor</v>
      </c>
      <c r="F2503" t="str">
        <f t="shared" si="198"/>
        <v>ID</v>
      </c>
      <c r="G2503" t="e">
        <f t="shared" si="199"/>
        <v>#VALUE!</v>
      </c>
      <c r="H2503" t="str">
        <f t="shared" si="200"/>
        <v>ID</v>
      </c>
      <c r="I2503" s="3" t="str">
        <f t="shared" si="196"/>
        <v>nor&amp;ID</v>
      </c>
      <c r="J2503" s="3" t="str">
        <f ca="1">IF(ISNUMBER(G2503),"",OFFSET(mux!$B$2,MATCH(D2503,mux!$A$2:$A$200,0)-1,0))</f>
        <v>Mux34</v>
      </c>
      <c r="K2503" s="3" t="str">
        <f t="shared" ca="1" si="197"/>
        <v>Mux34.Out</v>
      </c>
    </row>
    <row r="2504" spans="2:11" x14ac:dyDescent="0.25">
      <c r="B2504" s="8"/>
      <c r="C2504" s="4" t="s">
        <v>69</v>
      </c>
      <c r="D2504" s="4" t="s">
        <v>3</v>
      </c>
      <c r="E2504" s="1" t="str">
        <f t="shared" si="198"/>
        <v>nor</v>
      </c>
      <c r="F2504" t="str">
        <f t="shared" si="198"/>
        <v>ID</v>
      </c>
      <c r="G2504" t="e">
        <f t="shared" si="199"/>
        <v>#VALUE!</v>
      </c>
      <c r="H2504" t="str">
        <f t="shared" si="200"/>
        <v>ID</v>
      </c>
      <c r="I2504" s="3" t="str">
        <f t="shared" si="196"/>
        <v>nor&amp;ID</v>
      </c>
      <c r="J2504" s="3" t="str">
        <f ca="1">IF(ISNUMBER(G2504),"",OFFSET(mux!$B$2,MATCH(D2504,mux!$A$2:$A$200,0)-1,0))</f>
        <v>Mux21</v>
      </c>
      <c r="K2504" s="3" t="str">
        <f t="shared" ca="1" si="197"/>
        <v>Mux21.Out</v>
      </c>
    </row>
    <row r="2505" spans="2:11" x14ac:dyDescent="0.25">
      <c r="B2505" s="8"/>
      <c r="C2505" s="4" t="s">
        <v>32</v>
      </c>
      <c r="D2505" s="4" t="s">
        <v>4</v>
      </c>
      <c r="E2505" s="1" t="str">
        <f t="shared" si="198"/>
        <v>nor</v>
      </c>
      <c r="F2505" t="str">
        <f t="shared" si="198"/>
        <v>ID</v>
      </c>
      <c r="G2505" t="e">
        <f t="shared" si="199"/>
        <v>#VALUE!</v>
      </c>
      <c r="H2505" t="str">
        <f t="shared" si="200"/>
        <v>ID</v>
      </c>
      <c r="I2505" s="3" t="str">
        <f t="shared" si="196"/>
        <v>nor&amp;ID</v>
      </c>
      <c r="J2505" s="3" t="str">
        <f ca="1">IF(ISNUMBER(G2505),"",OFFSET(mux!$B$2,MATCH(D2505,mux!$A$2:$A$200,0)-1,0))</f>
        <v>Mux1</v>
      </c>
      <c r="K2505" s="3" t="str">
        <f t="shared" ca="1" si="197"/>
        <v>Mux1.Out</v>
      </c>
    </row>
    <row r="2506" spans="2:11" x14ac:dyDescent="0.25">
      <c r="B2506" s="8"/>
      <c r="C2506" s="4" t="s">
        <v>33</v>
      </c>
      <c r="D2506" s="4" t="s">
        <v>5</v>
      </c>
      <c r="E2506" s="1" t="str">
        <f t="shared" si="198"/>
        <v>nor</v>
      </c>
      <c r="F2506" t="str">
        <f t="shared" si="198"/>
        <v>ID</v>
      </c>
      <c r="G2506" t="e">
        <f t="shared" si="199"/>
        <v>#VALUE!</v>
      </c>
      <c r="H2506" t="str">
        <f t="shared" si="200"/>
        <v>ID</v>
      </c>
      <c r="I2506" s="3" t="str">
        <f t="shared" si="196"/>
        <v>nor&amp;ID</v>
      </c>
      <c r="J2506" s="3" t="str">
        <f ca="1">IF(ISNUMBER(G2506),"",OFFSET(mux!$B$2,MATCH(D2506,mux!$A$2:$A$200,0)-1,0))</f>
        <v>Mux10</v>
      </c>
      <c r="K2506" s="3" t="str">
        <f t="shared" ca="1" si="197"/>
        <v>Mux10.Out</v>
      </c>
    </row>
    <row r="2507" spans="2:11" x14ac:dyDescent="0.25">
      <c r="B2507" s="8" t="s">
        <v>145</v>
      </c>
      <c r="C2507" s="4" t="s">
        <v>21</v>
      </c>
      <c r="D2507" s="4" t="s">
        <v>20</v>
      </c>
      <c r="E2507" s="1" t="str">
        <f t="shared" si="198"/>
        <v>nor</v>
      </c>
      <c r="F2507" t="str">
        <f t="shared" si="198"/>
        <v>ID/EX</v>
      </c>
      <c r="G2507">
        <f t="shared" si="199"/>
        <v>3</v>
      </c>
      <c r="H2507" t="str">
        <f t="shared" si="200"/>
        <v>ID</v>
      </c>
      <c r="I2507" s="3" t="str">
        <f t="shared" si="196"/>
        <v>nor&amp;ID</v>
      </c>
      <c r="J2507" s="3" t="str">
        <f ca="1">IF(ISNUMBER(G2507),"",OFFSET(mux!$B$2,MATCH(D2507,mux!$A$2:$A$200,0)-1,0))</f>
        <v/>
      </c>
      <c r="K2507" s="3" t="str">
        <f t="shared" si="197"/>
        <v/>
      </c>
    </row>
    <row r="2508" spans="2:11" x14ac:dyDescent="0.25">
      <c r="B2508" s="8"/>
      <c r="C2508" s="4" t="s">
        <v>22</v>
      </c>
      <c r="D2508" s="4" t="s">
        <v>20</v>
      </c>
      <c r="E2508" s="1" t="str">
        <f t="shared" si="198"/>
        <v>nor</v>
      </c>
      <c r="F2508" t="str">
        <f t="shared" si="198"/>
        <v>ID/EX</v>
      </c>
      <c r="G2508">
        <f t="shared" si="199"/>
        <v>3</v>
      </c>
      <c r="H2508" t="str">
        <f t="shared" si="200"/>
        <v>ID</v>
      </c>
      <c r="I2508" s="3" t="str">
        <f t="shared" si="196"/>
        <v>nor&amp;ID</v>
      </c>
      <c r="J2508" s="3" t="str">
        <f ca="1">IF(ISNUMBER(G2508),"",OFFSET(mux!$B$2,MATCH(D2508,mux!$A$2:$A$200,0)-1,0))</f>
        <v/>
      </c>
      <c r="K2508" s="3" t="str">
        <f t="shared" si="197"/>
        <v/>
      </c>
    </row>
    <row r="2509" spans="2:11" x14ac:dyDescent="0.25">
      <c r="B2509" s="8" t="s">
        <v>146</v>
      </c>
      <c r="C2509" s="4" t="s">
        <v>70</v>
      </c>
      <c r="D2509" s="4" t="s">
        <v>6</v>
      </c>
      <c r="E2509" s="1" t="str">
        <f t="shared" si="198"/>
        <v>nor</v>
      </c>
      <c r="F2509" t="str">
        <f t="shared" si="198"/>
        <v>EX</v>
      </c>
      <c r="G2509" t="e">
        <f t="shared" si="199"/>
        <v>#VALUE!</v>
      </c>
      <c r="H2509" t="str">
        <f t="shared" si="200"/>
        <v>EX</v>
      </c>
      <c r="I2509" s="3" t="str">
        <f t="shared" si="196"/>
        <v>nor&amp;EX</v>
      </c>
      <c r="J2509" s="3" t="str">
        <f ca="1">IF(ISNUMBER(G2509),"",OFFSET(mux!$B$2,MATCH(D2509,mux!$A$2:$A$200,0)-1,0))</f>
        <v>Mux5</v>
      </c>
      <c r="K2509" s="3" t="str">
        <f t="shared" ca="1" si="197"/>
        <v>Mux5.Out</v>
      </c>
    </row>
    <row r="2510" spans="2:11" x14ac:dyDescent="0.25">
      <c r="B2510" s="8"/>
      <c r="C2510" s="4" t="s">
        <v>34</v>
      </c>
      <c r="D2510" s="4" t="s">
        <v>7</v>
      </c>
      <c r="E2510" s="1" t="str">
        <f t="shared" si="198"/>
        <v>nor</v>
      </c>
      <c r="F2510" t="str">
        <f t="shared" si="198"/>
        <v>EX</v>
      </c>
      <c r="G2510" t="e">
        <f t="shared" si="199"/>
        <v>#VALUE!</v>
      </c>
      <c r="H2510" t="str">
        <f t="shared" si="200"/>
        <v>EX</v>
      </c>
      <c r="I2510" s="3" t="str">
        <f t="shared" si="196"/>
        <v>nor&amp;EX</v>
      </c>
      <c r="J2510" s="3" t="str">
        <f ca="1">IF(ISNUMBER(G2510),"",OFFSET(mux!$B$2,MATCH(D2510,mux!$A$2:$A$200,0)-1,0))</f>
        <v>Mux6</v>
      </c>
      <c r="K2510" s="3" t="str">
        <f t="shared" ca="1" si="197"/>
        <v>Mux6.Out</v>
      </c>
    </row>
    <row r="2511" spans="2:11" x14ac:dyDescent="0.25">
      <c r="B2511" s="8"/>
      <c r="C2511" s="4" t="s">
        <v>8</v>
      </c>
      <c r="D2511" s="4" t="s">
        <v>9</v>
      </c>
      <c r="E2511" s="1" t="str">
        <f t="shared" si="198"/>
        <v>nor</v>
      </c>
      <c r="F2511" t="str">
        <f t="shared" si="198"/>
        <v>EX</v>
      </c>
      <c r="G2511" t="e">
        <f t="shared" si="199"/>
        <v>#VALUE!</v>
      </c>
      <c r="H2511" t="str">
        <f t="shared" si="200"/>
        <v>EX</v>
      </c>
      <c r="I2511" s="3" t="str">
        <f t="shared" si="196"/>
        <v>nor&amp;EX</v>
      </c>
      <c r="J2511" s="3" t="str">
        <f ca="1">IF(ISNUMBER(G2511),"",OFFSET(mux!$B$2,MATCH(D2511,mux!$A$2:$A$200,0)-1,0))</f>
        <v>Mux8</v>
      </c>
      <c r="K2511" s="3" t="str">
        <f t="shared" ca="1" si="197"/>
        <v>Mux8.Out</v>
      </c>
    </row>
    <row r="2512" spans="2:11" x14ac:dyDescent="0.25">
      <c r="B2512" s="8"/>
      <c r="C2512" s="4" t="s">
        <v>72</v>
      </c>
      <c r="D2512" s="4" t="s">
        <v>10</v>
      </c>
      <c r="E2512" s="1" t="str">
        <f t="shared" si="198"/>
        <v>nor</v>
      </c>
      <c r="F2512" t="str">
        <f t="shared" si="198"/>
        <v>EX</v>
      </c>
      <c r="G2512" t="e">
        <f t="shared" si="199"/>
        <v>#VALUE!</v>
      </c>
      <c r="H2512" t="str">
        <f t="shared" si="200"/>
        <v>EX</v>
      </c>
      <c r="I2512" s="3" t="str">
        <f t="shared" si="196"/>
        <v>nor&amp;EX</v>
      </c>
      <c r="J2512" s="3" t="str">
        <f ca="1">IF(ISNUMBER(G2512),"",OFFSET(mux!$B$2,MATCH(D2512,mux!$A$2:$A$200,0)-1,0))</f>
        <v>Mux9</v>
      </c>
      <c r="K2512" s="3" t="str">
        <f t="shared" ca="1" si="197"/>
        <v>Mux9.Out</v>
      </c>
    </row>
    <row r="2513" spans="1:11" x14ac:dyDescent="0.25">
      <c r="B2513" s="2" t="s">
        <v>147</v>
      </c>
      <c r="C2513" s="4" t="s">
        <v>23</v>
      </c>
      <c r="D2513" s="4" t="s">
        <v>20</v>
      </c>
      <c r="E2513" s="1" t="str">
        <f t="shared" si="198"/>
        <v>nor</v>
      </c>
      <c r="F2513" t="str">
        <f t="shared" si="198"/>
        <v>EX/MEM</v>
      </c>
      <c r="G2513">
        <f t="shared" si="199"/>
        <v>3</v>
      </c>
      <c r="H2513" t="str">
        <f t="shared" si="200"/>
        <v>EX</v>
      </c>
      <c r="I2513" s="3" t="str">
        <f t="shared" si="196"/>
        <v>nor&amp;EX</v>
      </c>
      <c r="J2513" s="3" t="str">
        <f ca="1">IF(ISNUMBER(G2513),"",OFFSET(mux!$B$2,MATCH(D2513,mux!$A$2:$A$200,0)-1,0))</f>
        <v/>
      </c>
      <c r="K2513" s="3" t="str">
        <f t="shared" si="197"/>
        <v/>
      </c>
    </row>
    <row r="2514" spans="1:11" x14ac:dyDescent="0.25">
      <c r="B2514" s="2" t="s">
        <v>148</v>
      </c>
      <c r="E2514" s="1" t="str">
        <f t="shared" si="198"/>
        <v>nor</v>
      </c>
      <c r="F2514" t="str">
        <f t="shared" si="198"/>
        <v>MEM</v>
      </c>
      <c r="G2514" t="e">
        <f t="shared" si="199"/>
        <v>#VALUE!</v>
      </c>
      <c r="H2514" t="str">
        <f t="shared" si="200"/>
        <v>MEM</v>
      </c>
      <c r="I2514" s="3" t="str">
        <f t="shared" si="196"/>
        <v>nor&amp;MEM</v>
      </c>
      <c r="J2514" s="3" t="e">
        <f ca="1">IF(ISNUMBER(G2514),"",OFFSET(mux!$B$2,MATCH(D2514,mux!$A$2:$A$200,0)-1,0))</f>
        <v>#N/A</v>
      </c>
      <c r="K2514" s="3" t="e">
        <f t="shared" ca="1" si="197"/>
        <v>#N/A</v>
      </c>
    </row>
    <row r="2515" spans="1:11" x14ac:dyDescent="0.25">
      <c r="B2515" s="2" t="s">
        <v>149</v>
      </c>
      <c r="E2515" s="1" t="str">
        <f t="shared" si="198"/>
        <v>nor</v>
      </c>
      <c r="F2515" t="str">
        <f t="shared" si="198"/>
        <v>MEM/WB</v>
      </c>
      <c r="G2515">
        <f t="shared" si="199"/>
        <v>4</v>
      </c>
      <c r="H2515" t="str">
        <f t="shared" si="200"/>
        <v>MEM</v>
      </c>
      <c r="I2515" s="3" t="str">
        <f t="shared" si="196"/>
        <v>nor&amp;MEM</v>
      </c>
      <c r="J2515" s="3" t="str">
        <f ca="1">IF(ISNUMBER(G2515),"",OFFSET(mux!$B$2,MATCH(D2515,mux!$A$2:$A$200,0)-1,0))</f>
        <v/>
      </c>
      <c r="K2515" s="3" t="str">
        <f t="shared" si="197"/>
        <v/>
      </c>
    </row>
    <row r="2516" spans="1:11" x14ac:dyDescent="0.25">
      <c r="B2516" s="8" t="s">
        <v>150</v>
      </c>
      <c r="C2516" s="4" t="s">
        <v>73</v>
      </c>
      <c r="D2516" s="4" t="s">
        <v>11</v>
      </c>
      <c r="E2516" s="1" t="str">
        <f t="shared" si="198"/>
        <v>nor</v>
      </c>
      <c r="F2516" t="str">
        <f t="shared" si="198"/>
        <v>WB</v>
      </c>
      <c r="G2516" t="e">
        <f t="shared" si="199"/>
        <v>#VALUE!</v>
      </c>
      <c r="H2516" t="str">
        <f t="shared" si="200"/>
        <v>WB</v>
      </c>
      <c r="I2516" s="3" t="str">
        <f t="shared" si="196"/>
        <v>nor&amp;WB</v>
      </c>
      <c r="J2516" s="3" t="str">
        <f ca="1">IF(ISNUMBER(G2516),"",OFFSET(mux!$B$2,MATCH(D2516,mux!$A$2:$A$200,0)-1,0))</f>
        <v>Mux39</v>
      </c>
      <c r="K2516" s="3" t="str">
        <f t="shared" ca="1" si="197"/>
        <v>Mux39.Out</v>
      </c>
    </row>
    <row r="2517" spans="1:11" x14ac:dyDescent="0.25">
      <c r="B2517" s="8"/>
      <c r="C2517" s="4" t="s">
        <v>36</v>
      </c>
      <c r="D2517" s="4" t="s">
        <v>12</v>
      </c>
      <c r="E2517" s="1" t="str">
        <f t="shared" si="198"/>
        <v>nor</v>
      </c>
      <c r="F2517" t="str">
        <f t="shared" si="198"/>
        <v>WB</v>
      </c>
      <c r="G2517" t="e">
        <f t="shared" si="199"/>
        <v>#VALUE!</v>
      </c>
      <c r="H2517" t="str">
        <f t="shared" si="200"/>
        <v>WB</v>
      </c>
      <c r="I2517" s="3" t="str">
        <f t="shared" si="196"/>
        <v>nor&amp;WB</v>
      </c>
      <c r="J2517" s="3" t="str">
        <f ca="1">IF(ISNUMBER(G2517),"",OFFSET(mux!$B$2,MATCH(D2517,mux!$A$2:$A$200,0)-1,0))</f>
        <v>Mux38</v>
      </c>
      <c r="K2517" s="3" t="str">
        <f t="shared" ca="1" si="197"/>
        <v>Mux38.Out</v>
      </c>
    </row>
    <row r="2518" spans="1:11" x14ac:dyDescent="0.25">
      <c r="B2518" s="2" t="s">
        <v>151</v>
      </c>
      <c r="C2518" s="4" t="s">
        <v>24</v>
      </c>
      <c r="D2518" s="4" t="s">
        <v>20</v>
      </c>
      <c r="E2518" s="1" t="str">
        <f t="shared" si="198"/>
        <v>nor</v>
      </c>
      <c r="F2518" t="str">
        <f t="shared" si="198"/>
        <v>WB/IF</v>
      </c>
      <c r="G2518">
        <f t="shared" si="199"/>
        <v>3</v>
      </c>
      <c r="H2518" t="str">
        <f t="shared" si="200"/>
        <v>WB</v>
      </c>
      <c r="I2518" s="3" t="str">
        <f t="shared" si="196"/>
        <v>nor&amp;WB</v>
      </c>
      <c r="J2518" s="3" t="str">
        <f ca="1">IF(ISNUMBER(G2518),"",OFFSET(mux!$B$2,MATCH(D2518,mux!$A$2:$A$200,0)-1,0))</f>
        <v/>
      </c>
      <c r="K2518" s="3" t="str">
        <f t="shared" si="197"/>
        <v/>
      </c>
    </row>
    <row r="2519" spans="1:11" x14ac:dyDescent="0.25">
      <c r="A2519" s="1" t="s">
        <v>1407</v>
      </c>
      <c r="B2519" s="8" t="s">
        <v>141</v>
      </c>
      <c r="C2519" s="4" t="s">
        <v>61</v>
      </c>
      <c r="D2519" s="4" t="s">
        <v>62</v>
      </c>
      <c r="E2519" s="1" t="str">
        <f t="shared" si="198"/>
        <v>nor.</v>
      </c>
      <c r="F2519" t="str">
        <f t="shared" si="198"/>
        <v>IF</v>
      </c>
      <c r="G2519" t="e">
        <f t="shared" si="199"/>
        <v>#VALUE!</v>
      </c>
      <c r="H2519" t="str">
        <f t="shared" si="200"/>
        <v>IF</v>
      </c>
      <c r="I2519" s="3" t="str">
        <f t="shared" si="196"/>
        <v>nor.&amp;IF</v>
      </c>
      <c r="J2519" s="3" t="str">
        <f ca="1">IF(ISNUMBER(G2519),"",OFFSET(mux!$B$2,MATCH(D2519,mux!$A$2:$A$200,0)-1,0))</f>
        <v>Mux41</v>
      </c>
      <c r="K2519" s="3" t="str">
        <f t="shared" ca="1" si="197"/>
        <v>Mux41.Out</v>
      </c>
    </row>
    <row r="2520" spans="1:11" x14ac:dyDescent="0.25">
      <c r="B2520" s="8"/>
      <c r="C2520" s="4" t="s">
        <v>30</v>
      </c>
      <c r="D2520" s="4" t="s">
        <v>31</v>
      </c>
      <c r="E2520" s="1" t="str">
        <f t="shared" si="198"/>
        <v>nor.</v>
      </c>
      <c r="F2520" t="str">
        <f t="shared" si="198"/>
        <v>IF</v>
      </c>
      <c r="G2520" t="e">
        <f t="shared" si="199"/>
        <v>#VALUE!</v>
      </c>
      <c r="H2520" t="str">
        <f t="shared" si="200"/>
        <v>IF</v>
      </c>
      <c r="I2520" s="3" t="str">
        <f t="shared" si="196"/>
        <v>nor.&amp;IF</v>
      </c>
      <c r="J2520" s="3" t="str">
        <f ca="1">IF(ISNUMBER(G2520),"",OFFSET(mux!$B$2,MATCH(D2520,mux!$A$2:$A$200,0)-1,0))</f>
        <v>Mux40</v>
      </c>
      <c r="K2520" s="3" t="str">
        <f t="shared" ca="1" si="197"/>
        <v>Mux40.Out</v>
      </c>
    </row>
    <row r="2521" spans="1:11" x14ac:dyDescent="0.25">
      <c r="B2521" s="8"/>
      <c r="C2521" s="4" t="s">
        <v>64</v>
      </c>
      <c r="D2521" s="4" t="s">
        <v>0</v>
      </c>
      <c r="E2521" s="1" t="str">
        <f t="shared" si="198"/>
        <v>nor.</v>
      </c>
      <c r="F2521" t="str">
        <f t="shared" si="198"/>
        <v>IF</v>
      </c>
      <c r="G2521" t="e">
        <f t="shared" si="199"/>
        <v>#VALUE!</v>
      </c>
      <c r="H2521" t="str">
        <f t="shared" si="200"/>
        <v>IF</v>
      </c>
      <c r="I2521" s="3" t="str">
        <f t="shared" si="196"/>
        <v>nor.&amp;IF</v>
      </c>
      <c r="J2521" s="3" t="str">
        <f ca="1">IF(ISNUMBER(G2521),"",OFFSET(mux!$B$2,MATCH(D2521,mux!$A$2:$A$200,0)-1,0))</f>
        <v>Mux44</v>
      </c>
      <c r="K2521" s="3" t="str">
        <f t="shared" ca="1" si="197"/>
        <v>Mux44.Out</v>
      </c>
    </row>
    <row r="2522" spans="1:11" x14ac:dyDescent="0.25">
      <c r="B2522" s="8" t="s">
        <v>142</v>
      </c>
      <c r="C2522" s="4" t="s">
        <v>17</v>
      </c>
      <c r="D2522" s="4" t="s">
        <v>18</v>
      </c>
      <c r="E2522" s="1" t="str">
        <f t="shared" si="198"/>
        <v>nor.</v>
      </c>
      <c r="F2522" t="str">
        <f t="shared" si="198"/>
        <v>IF/ID</v>
      </c>
      <c r="G2522">
        <f t="shared" si="199"/>
        <v>3</v>
      </c>
      <c r="H2522" t="str">
        <f t="shared" si="200"/>
        <v>IF</v>
      </c>
      <c r="I2522" s="3" t="str">
        <f t="shared" ref="I2522:I2585" si="201">E2522&amp;"&amp;"&amp;H2522</f>
        <v>nor.&amp;IF</v>
      </c>
      <c r="J2522" s="3" t="str">
        <f ca="1">IF(ISNUMBER(G2522),"",OFFSET(mux!$B$2,MATCH(D2522,mux!$A$2:$A$200,0)-1,0))</f>
        <v/>
      </c>
      <c r="K2522" s="3" t="str">
        <f t="shared" ref="K2522:K2585" si="202">IF(ISNUMBER(G2522),"",J2522&amp;".Out")</f>
        <v/>
      </c>
    </row>
    <row r="2523" spans="1:11" x14ac:dyDescent="0.25">
      <c r="B2523" s="8"/>
      <c r="C2523" s="4" t="s">
        <v>19</v>
      </c>
      <c r="D2523" s="4" t="s">
        <v>20</v>
      </c>
      <c r="E2523" s="1" t="str">
        <f t="shared" si="198"/>
        <v>nor.</v>
      </c>
      <c r="F2523" t="str">
        <f t="shared" si="198"/>
        <v>IF/ID</v>
      </c>
      <c r="G2523">
        <f t="shared" si="199"/>
        <v>3</v>
      </c>
      <c r="H2523" t="str">
        <f t="shared" si="200"/>
        <v>IF</v>
      </c>
      <c r="I2523" s="3" t="str">
        <f t="shared" si="201"/>
        <v>nor.&amp;IF</v>
      </c>
      <c r="J2523" s="3" t="str">
        <f ca="1">IF(ISNUMBER(G2523),"",OFFSET(mux!$B$2,MATCH(D2523,mux!$A$2:$A$200,0)-1,0))</f>
        <v/>
      </c>
      <c r="K2523" s="3" t="str">
        <f t="shared" si="202"/>
        <v/>
      </c>
    </row>
    <row r="2524" spans="1:11" x14ac:dyDescent="0.25">
      <c r="B2524" s="8" t="s">
        <v>143</v>
      </c>
      <c r="C2524" s="4" t="s">
        <v>65</v>
      </c>
      <c r="D2524" s="4" t="s">
        <v>66</v>
      </c>
      <c r="E2524" s="1" t="str">
        <f t="shared" si="198"/>
        <v>nor.</v>
      </c>
      <c r="F2524" t="str">
        <f t="shared" si="198"/>
        <v>ID</v>
      </c>
      <c r="G2524" t="e">
        <f t="shared" si="199"/>
        <v>#VALUE!</v>
      </c>
      <c r="H2524" t="str">
        <f t="shared" si="200"/>
        <v>ID</v>
      </c>
      <c r="I2524" s="3" t="str">
        <f t="shared" si="201"/>
        <v>nor.&amp;ID</v>
      </c>
      <c r="J2524" s="3" t="str">
        <f ca="1">IF(ISNUMBER(G2524),"",OFFSET(mux!$B$2,MATCH(D2524,mux!$A$2:$A$200,0)-1,0))</f>
        <v>Mux23</v>
      </c>
      <c r="K2524" s="3" t="str">
        <f t="shared" ca="1" si="202"/>
        <v>Mux23.Out</v>
      </c>
    </row>
    <row r="2525" spans="1:11" x14ac:dyDescent="0.25">
      <c r="B2525" s="8"/>
      <c r="C2525" s="4" t="s">
        <v>38</v>
      </c>
      <c r="D2525" s="4" t="s">
        <v>1</v>
      </c>
      <c r="E2525" s="1" t="str">
        <f t="shared" si="198"/>
        <v>nor.</v>
      </c>
      <c r="F2525" t="str">
        <f t="shared" si="198"/>
        <v>ID</v>
      </c>
      <c r="G2525" t="e">
        <f t="shared" si="199"/>
        <v>#VALUE!</v>
      </c>
      <c r="H2525" t="str">
        <f t="shared" si="200"/>
        <v>ID</v>
      </c>
      <c r="I2525" s="3" t="str">
        <f t="shared" si="201"/>
        <v>nor.&amp;ID</v>
      </c>
      <c r="J2525" s="3" t="str">
        <f ca="1">IF(ISNUMBER(G2525),"",OFFSET(mux!$B$2,MATCH(D2525,mux!$A$2:$A$200,0)-1,0))</f>
        <v>Mux33</v>
      </c>
      <c r="K2525" s="3" t="str">
        <f t="shared" ca="1" si="202"/>
        <v>Mux33.Out</v>
      </c>
    </row>
    <row r="2526" spans="1:11" x14ac:dyDescent="0.25">
      <c r="B2526" s="8"/>
      <c r="C2526" s="4" t="s">
        <v>68</v>
      </c>
      <c r="D2526" s="4" t="s">
        <v>2</v>
      </c>
      <c r="E2526" s="1" t="str">
        <f t="shared" si="198"/>
        <v>nor.</v>
      </c>
      <c r="F2526" t="str">
        <f t="shared" si="198"/>
        <v>ID</v>
      </c>
      <c r="G2526" t="e">
        <f t="shared" si="199"/>
        <v>#VALUE!</v>
      </c>
      <c r="H2526" t="str">
        <f t="shared" si="200"/>
        <v>ID</v>
      </c>
      <c r="I2526" s="3" t="str">
        <f t="shared" si="201"/>
        <v>nor.&amp;ID</v>
      </c>
      <c r="J2526" s="3" t="str">
        <f ca="1">IF(ISNUMBER(G2526),"",OFFSET(mux!$B$2,MATCH(D2526,mux!$A$2:$A$200,0)-1,0))</f>
        <v>Mux34</v>
      </c>
      <c r="K2526" s="3" t="str">
        <f t="shared" ca="1" si="202"/>
        <v>Mux34.Out</v>
      </c>
    </row>
    <row r="2527" spans="1:11" x14ac:dyDescent="0.25">
      <c r="B2527" s="8"/>
      <c r="C2527" s="4" t="s">
        <v>69</v>
      </c>
      <c r="D2527" s="4" t="s">
        <v>3</v>
      </c>
      <c r="E2527" s="1" t="str">
        <f t="shared" si="198"/>
        <v>nor.</v>
      </c>
      <c r="F2527" t="str">
        <f t="shared" si="198"/>
        <v>ID</v>
      </c>
      <c r="G2527" t="e">
        <f t="shared" si="199"/>
        <v>#VALUE!</v>
      </c>
      <c r="H2527" t="str">
        <f t="shared" si="200"/>
        <v>ID</v>
      </c>
      <c r="I2527" s="3" t="str">
        <f t="shared" si="201"/>
        <v>nor.&amp;ID</v>
      </c>
      <c r="J2527" s="3" t="str">
        <f ca="1">IF(ISNUMBER(G2527),"",OFFSET(mux!$B$2,MATCH(D2527,mux!$A$2:$A$200,0)-1,0))</f>
        <v>Mux21</v>
      </c>
      <c r="K2527" s="3" t="str">
        <f t="shared" ca="1" si="202"/>
        <v>Mux21.Out</v>
      </c>
    </row>
    <row r="2528" spans="1:11" x14ac:dyDescent="0.25">
      <c r="B2528" s="8"/>
      <c r="C2528" s="4" t="s">
        <v>32</v>
      </c>
      <c r="D2528" s="4" t="s">
        <v>4</v>
      </c>
      <c r="E2528" s="1" t="str">
        <f t="shared" si="198"/>
        <v>nor.</v>
      </c>
      <c r="F2528" t="str">
        <f t="shared" si="198"/>
        <v>ID</v>
      </c>
      <c r="G2528" t="e">
        <f t="shared" si="199"/>
        <v>#VALUE!</v>
      </c>
      <c r="H2528" t="str">
        <f t="shared" si="200"/>
        <v>ID</v>
      </c>
      <c r="I2528" s="3" t="str">
        <f t="shared" si="201"/>
        <v>nor.&amp;ID</v>
      </c>
      <c r="J2528" s="3" t="str">
        <f ca="1">IF(ISNUMBER(G2528),"",OFFSET(mux!$B$2,MATCH(D2528,mux!$A$2:$A$200,0)-1,0))</f>
        <v>Mux1</v>
      </c>
      <c r="K2528" s="3" t="str">
        <f t="shared" ca="1" si="202"/>
        <v>Mux1.Out</v>
      </c>
    </row>
    <row r="2529" spans="2:11" x14ac:dyDescent="0.25">
      <c r="B2529" s="8"/>
      <c r="C2529" s="4" t="s">
        <v>33</v>
      </c>
      <c r="D2529" s="4" t="s">
        <v>5</v>
      </c>
      <c r="E2529" s="1" t="str">
        <f t="shared" si="198"/>
        <v>nor.</v>
      </c>
      <c r="F2529" t="str">
        <f t="shared" si="198"/>
        <v>ID</v>
      </c>
      <c r="G2529" t="e">
        <f t="shared" si="199"/>
        <v>#VALUE!</v>
      </c>
      <c r="H2529" t="str">
        <f t="shared" si="200"/>
        <v>ID</v>
      </c>
      <c r="I2529" s="3" t="str">
        <f t="shared" si="201"/>
        <v>nor.&amp;ID</v>
      </c>
      <c r="J2529" s="3" t="str">
        <f ca="1">IF(ISNUMBER(G2529),"",OFFSET(mux!$B$2,MATCH(D2529,mux!$A$2:$A$200,0)-1,0))</f>
        <v>Mux10</v>
      </c>
      <c r="K2529" s="3" t="str">
        <f t="shared" ca="1" si="202"/>
        <v>Mux10.Out</v>
      </c>
    </row>
    <row r="2530" spans="2:11" x14ac:dyDescent="0.25">
      <c r="B2530" s="8" t="s">
        <v>145</v>
      </c>
      <c r="C2530" s="4" t="s">
        <v>21</v>
      </c>
      <c r="D2530" s="4" t="s">
        <v>20</v>
      </c>
      <c r="E2530" s="1" t="str">
        <f t="shared" si="198"/>
        <v>nor.</v>
      </c>
      <c r="F2530" t="str">
        <f t="shared" si="198"/>
        <v>ID/EX</v>
      </c>
      <c r="G2530">
        <f t="shared" si="199"/>
        <v>3</v>
      </c>
      <c r="H2530" t="str">
        <f t="shared" si="200"/>
        <v>ID</v>
      </c>
      <c r="I2530" s="3" t="str">
        <f t="shared" si="201"/>
        <v>nor.&amp;ID</v>
      </c>
      <c r="J2530" s="3" t="str">
        <f ca="1">IF(ISNUMBER(G2530),"",OFFSET(mux!$B$2,MATCH(D2530,mux!$A$2:$A$200,0)-1,0))</f>
        <v/>
      </c>
      <c r="K2530" s="3" t="str">
        <f t="shared" si="202"/>
        <v/>
      </c>
    </row>
    <row r="2531" spans="2:11" x14ac:dyDescent="0.25">
      <c r="B2531" s="8"/>
      <c r="C2531" s="4" t="s">
        <v>22</v>
      </c>
      <c r="D2531" s="4" t="s">
        <v>20</v>
      </c>
      <c r="E2531" s="1" t="str">
        <f t="shared" si="198"/>
        <v>nor.</v>
      </c>
      <c r="F2531" t="str">
        <f t="shared" si="198"/>
        <v>ID/EX</v>
      </c>
      <c r="G2531">
        <f t="shared" si="199"/>
        <v>3</v>
      </c>
      <c r="H2531" t="str">
        <f t="shared" si="200"/>
        <v>ID</v>
      </c>
      <c r="I2531" s="3" t="str">
        <f t="shared" si="201"/>
        <v>nor.&amp;ID</v>
      </c>
      <c r="J2531" s="3" t="str">
        <f ca="1">IF(ISNUMBER(G2531),"",OFFSET(mux!$B$2,MATCH(D2531,mux!$A$2:$A$200,0)-1,0))</f>
        <v/>
      </c>
      <c r="K2531" s="3" t="str">
        <f t="shared" si="202"/>
        <v/>
      </c>
    </row>
    <row r="2532" spans="2:11" x14ac:dyDescent="0.25">
      <c r="B2532" s="8" t="s">
        <v>146</v>
      </c>
      <c r="C2532" s="4" t="s">
        <v>70</v>
      </c>
      <c r="D2532" s="4" t="s">
        <v>6</v>
      </c>
      <c r="E2532" s="1" t="str">
        <f t="shared" si="198"/>
        <v>nor.</v>
      </c>
      <c r="F2532" t="str">
        <f t="shared" si="198"/>
        <v>EX</v>
      </c>
      <c r="G2532" t="e">
        <f t="shared" si="199"/>
        <v>#VALUE!</v>
      </c>
      <c r="H2532" t="str">
        <f t="shared" si="200"/>
        <v>EX</v>
      </c>
      <c r="I2532" s="3" t="str">
        <f t="shared" si="201"/>
        <v>nor.&amp;EX</v>
      </c>
      <c r="J2532" s="3" t="str">
        <f ca="1">IF(ISNUMBER(G2532),"",OFFSET(mux!$B$2,MATCH(D2532,mux!$A$2:$A$200,0)-1,0))</f>
        <v>Mux5</v>
      </c>
      <c r="K2532" s="3" t="str">
        <f t="shared" ca="1" si="202"/>
        <v>Mux5.Out</v>
      </c>
    </row>
    <row r="2533" spans="2:11" x14ac:dyDescent="0.25">
      <c r="B2533" s="8"/>
      <c r="C2533" s="4" t="s">
        <v>34</v>
      </c>
      <c r="D2533" s="4" t="s">
        <v>7</v>
      </c>
      <c r="E2533" s="1" t="str">
        <f t="shared" si="198"/>
        <v>nor.</v>
      </c>
      <c r="F2533" t="str">
        <f t="shared" si="198"/>
        <v>EX</v>
      </c>
      <c r="G2533" t="e">
        <f t="shared" si="199"/>
        <v>#VALUE!</v>
      </c>
      <c r="H2533" t="str">
        <f t="shared" si="200"/>
        <v>EX</v>
      </c>
      <c r="I2533" s="3" t="str">
        <f t="shared" si="201"/>
        <v>nor.&amp;EX</v>
      </c>
      <c r="J2533" s="3" t="str">
        <f ca="1">IF(ISNUMBER(G2533),"",OFFSET(mux!$B$2,MATCH(D2533,mux!$A$2:$A$200,0)-1,0))</f>
        <v>Mux6</v>
      </c>
      <c r="K2533" s="3" t="str">
        <f t="shared" ca="1" si="202"/>
        <v>Mux6.Out</v>
      </c>
    </row>
    <row r="2534" spans="2:11" x14ac:dyDescent="0.25">
      <c r="B2534" s="8"/>
      <c r="C2534" s="4" t="s">
        <v>8</v>
      </c>
      <c r="D2534" s="4" t="s">
        <v>9</v>
      </c>
      <c r="E2534" s="1" t="str">
        <f t="shared" si="198"/>
        <v>nor.</v>
      </c>
      <c r="F2534" t="str">
        <f t="shared" si="198"/>
        <v>EX</v>
      </c>
      <c r="G2534" t="e">
        <f t="shared" si="199"/>
        <v>#VALUE!</v>
      </c>
      <c r="H2534" t="str">
        <f t="shared" si="200"/>
        <v>EX</v>
      </c>
      <c r="I2534" s="3" t="str">
        <f t="shared" si="201"/>
        <v>nor.&amp;EX</v>
      </c>
      <c r="J2534" s="3" t="str">
        <f ca="1">IF(ISNUMBER(G2534),"",OFFSET(mux!$B$2,MATCH(D2534,mux!$A$2:$A$200,0)-1,0))</f>
        <v>Mux8</v>
      </c>
      <c r="K2534" s="3" t="str">
        <f t="shared" ca="1" si="202"/>
        <v>Mux8.Out</v>
      </c>
    </row>
    <row r="2535" spans="2:11" x14ac:dyDescent="0.25">
      <c r="B2535" s="8"/>
      <c r="C2535" s="4" t="s">
        <v>72</v>
      </c>
      <c r="D2535" s="4" t="s">
        <v>10</v>
      </c>
      <c r="E2535" s="1" t="str">
        <f t="shared" si="198"/>
        <v>nor.</v>
      </c>
      <c r="F2535" t="str">
        <f t="shared" si="198"/>
        <v>EX</v>
      </c>
      <c r="G2535" t="e">
        <f t="shared" si="199"/>
        <v>#VALUE!</v>
      </c>
      <c r="H2535" t="str">
        <f t="shared" si="200"/>
        <v>EX</v>
      </c>
      <c r="I2535" s="3" t="str">
        <f t="shared" si="201"/>
        <v>nor.&amp;EX</v>
      </c>
      <c r="J2535" s="3" t="str">
        <f ca="1">IF(ISNUMBER(G2535),"",OFFSET(mux!$B$2,MATCH(D2535,mux!$A$2:$A$200,0)-1,0))</f>
        <v>Mux9</v>
      </c>
      <c r="K2535" s="3" t="str">
        <f t="shared" ca="1" si="202"/>
        <v>Mux9.Out</v>
      </c>
    </row>
    <row r="2536" spans="2:11" x14ac:dyDescent="0.25">
      <c r="B2536" s="8"/>
      <c r="C2536" s="4" t="s">
        <v>1219</v>
      </c>
      <c r="D2536" s="4" t="s">
        <v>165</v>
      </c>
      <c r="E2536" s="1" t="str">
        <f t="shared" si="198"/>
        <v>nor.</v>
      </c>
      <c r="F2536" t="str">
        <f t="shared" si="198"/>
        <v>EX</v>
      </c>
      <c r="G2536" t="e">
        <f t="shared" si="199"/>
        <v>#VALUE!</v>
      </c>
      <c r="H2536" t="str">
        <f t="shared" si="200"/>
        <v>EX</v>
      </c>
      <c r="I2536" s="3" t="str">
        <f t="shared" si="201"/>
        <v>nor.&amp;EX</v>
      </c>
      <c r="J2536" s="3" t="str">
        <f ca="1">IF(ISNUMBER(G2536),"",OFFSET(mux!$B$2,MATCH(D2536,mux!$A$2:$A$200,0)-1,0))</f>
        <v>Mux24</v>
      </c>
      <c r="K2536" s="3" t="str">
        <f t="shared" ca="1" si="202"/>
        <v>Mux24.Out</v>
      </c>
    </row>
    <row r="2537" spans="2:11" x14ac:dyDescent="0.25">
      <c r="B2537" s="8"/>
      <c r="C2537" s="4" t="s">
        <v>166</v>
      </c>
      <c r="D2537" s="4" t="s">
        <v>167</v>
      </c>
      <c r="E2537" s="1" t="str">
        <f t="shared" si="198"/>
        <v>nor.</v>
      </c>
      <c r="F2537" t="str">
        <f t="shared" si="198"/>
        <v>EX</v>
      </c>
      <c r="G2537" t="e">
        <f t="shared" si="199"/>
        <v>#VALUE!</v>
      </c>
      <c r="H2537" t="str">
        <f t="shared" si="200"/>
        <v>EX</v>
      </c>
      <c r="I2537" s="3" t="str">
        <f t="shared" si="201"/>
        <v>nor.&amp;EX</v>
      </c>
      <c r="J2537" s="3" t="str">
        <f ca="1">IF(ISNUMBER(G2537),"",OFFSET(mux!$B$2,MATCH(D2537,mux!$A$2:$A$200,0)-1,0))</f>
        <v>Mux25</v>
      </c>
      <c r="K2537" s="3" t="str">
        <f t="shared" ca="1" si="202"/>
        <v>Mux25.Out</v>
      </c>
    </row>
    <row r="2538" spans="2:11" x14ac:dyDescent="0.25">
      <c r="B2538" s="8"/>
      <c r="C2538" s="4" t="s">
        <v>168</v>
      </c>
      <c r="D2538" s="4" t="s">
        <v>169</v>
      </c>
      <c r="E2538" s="1" t="str">
        <f t="shared" si="198"/>
        <v>nor.</v>
      </c>
      <c r="F2538" t="str">
        <f t="shared" si="198"/>
        <v>EX</v>
      </c>
      <c r="G2538" t="e">
        <f t="shared" si="199"/>
        <v>#VALUE!</v>
      </c>
      <c r="H2538" t="str">
        <f t="shared" si="200"/>
        <v>EX</v>
      </c>
      <c r="I2538" s="3" t="str">
        <f t="shared" si="201"/>
        <v>nor.&amp;EX</v>
      </c>
      <c r="J2538" s="3" t="str">
        <f ca="1">IF(ISNUMBER(G2538),"",OFFSET(mux!$B$2,MATCH(D2538,mux!$A$2:$A$200,0)-1,0))</f>
        <v>Mux32</v>
      </c>
      <c r="K2538" s="3" t="str">
        <f t="shared" ca="1" si="202"/>
        <v>Mux32.Out</v>
      </c>
    </row>
    <row r="2539" spans="2:11" x14ac:dyDescent="0.25">
      <c r="B2539" s="8" t="s">
        <v>147</v>
      </c>
      <c r="C2539" s="4" t="s">
        <v>23</v>
      </c>
      <c r="D2539" s="4" t="s">
        <v>20</v>
      </c>
      <c r="E2539" s="1" t="str">
        <f t="shared" si="198"/>
        <v>nor.</v>
      </c>
      <c r="F2539" t="str">
        <f t="shared" si="198"/>
        <v>EX/MEM</v>
      </c>
      <c r="G2539">
        <f t="shared" si="199"/>
        <v>3</v>
      </c>
      <c r="H2539" t="str">
        <f t="shared" si="200"/>
        <v>EX</v>
      </c>
      <c r="I2539" s="3" t="str">
        <f t="shared" si="201"/>
        <v>nor.&amp;EX</v>
      </c>
      <c r="J2539" s="3" t="str">
        <f ca="1">IF(ISNUMBER(G2539),"",OFFSET(mux!$B$2,MATCH(D2539,mux!$A$2:$A$200,0)-1,0))</f>
        <v/>
      </c>
      <c r="K2539" s="3" t="str">
        <f t="shared" si="202"/>
        <v/>
      </c>
    </row>
    <row r="2540" spans="2:11" x14ac:dyDescent="0.25">
      <c r="B2540" s="8"/>
      <c r="C2540" s="4" t="s">
        <v>170</v>
      </c>
      <c r="D2540" s="4" t="s">
        <v>20</v>
      </c>
      <c r="E2540" s="1" t="str">
        <f t="shared" si="198"/>
        <v>nor.</v>
      </c>
      <c r="F2540" t="str">
        <f t="shared" si="198"/>
        <v>EX/MEM</v>
      </c>
      <c r="G2540">
        <f t="shared" si="199"/>
        <v>3</v>
      </c>
      <c r="H2540" t="str">
        <f t="shared" si="200"/>
        <v>EX</v>
      </c>
      <c r="I2540" s="3" t="str">
        <f t="shared" si="201"/>
        <v>nor.&amp;EX</v>
      </c>
      <c r="J2540" s="3" t="str">
        <f ca="1">IF(ISNUMBER(G2540),"",OFFSET(mux!$B$2,MATCH(D2540,mux!$A$2:$A$200,0)-1,0))</f>
        <v/>
      </c>
      <c r="K2540" s="3" t="str">
        <f t="shared" si="202"/>
        <v/>
      </c>
    </row>
    <row r="2541" spans="2:11" x14ac:dyDescent="0.25">
      <c r="B2541" s="2" t="s">
        <v>148</v>
      </c>
      <c r="E2541" s="1" t="str">
        <f t="shared" si="198"/>
        <v>nor.</v>
      </c>
      <c r="F2541" t="str">
        <f t="shared" si="198"/>
        <v>MEM</v>
      </c>
      <c r="G2541" t="e">
        <f t="shared" si="199"/>
        <v>#VALUE!</v>
      </c>
      <c r="H2541" t="str">
        <f t="shared" si="200"/>
        <v>MEM</v>
      </c>
      <c r="I2541" s="3" t="str">
        <f t="shared" si="201"/>
        <v>nor.&amp;MEM</v>
      </c>
      <c r="J2541" s="3" t="e">
        <f ca="1">IF(ISNUMBER(G2541),"",OFFSET(mux!$B$2,MATCH(D2541,mux!$A$2:$A$200,0)-1,0))</f>
        <v>#N/A</v>
      </c>
      <c r="K2541" s="3" t="e">
        <f t="shared" ca="1" si="202"/>
        <v>#N/A</v>
      </c>
    </row>
    <row r="2542" spans="2:11" x14ac:dyDescent="0.25">
      <c r="B2542" s="2" t="s">
        <v>149</v>
      </c>
      <c r="E2542" s="1" t="str">
        <f t="shared" si="198"/>
        <v>nor.</v>
      </c>
      <c r="F2542" t="str">
        <f t="shared" si="198"/>
        <v>MEM/WB</v>
      </c>
      <c r="G2542">
        <f t="shared" si="199"/>
        <v>4</v>
      </c>
      <c r="H2542" t="str">
        <f t="shared" si="200"/>
        <v>MEM</v>
      </c>
      <c r="I2542" s="3" t="str">
        <f t="shared" si="201"/>
        <v>nor.&amp;MEM</v>
      </c>
      <c r="J2542" s="3" t="str">
        <f ca="1">IF(ISNUMBER(G2542),"",OFFSET(mux!$B$2,MATCH(D2542,mux!$A$2:$A$200,0)-1,0))</f>
        <v/>
      </c>
      <c r="K2542" s="3" t="str">
        <f t="shared" si="202"/>
        <v/>
      </c>
    </row>
    <row r="2543" spans="2:11" x14ac:dyDescent="0.25">
      <c r="B2543" s="8" t="s">
        <v>150</v>
      </c>
      <c r="C2543" s="4" t="s">
        <v>73</v>
      </c>
      <c r="D2543" s="4" t="s">
        <v>11</v>
      </c>
      <c r="E2543" s="1" t="str">
        <f t="shared" si="198"/>
        <v>nor.</v>
      </c>
      <c r="F2543" t="str">
        <f t="shared" si="198"/>
        <v>WB</v>
      </c>
      <c r="G2543" t="e">
        <f t="shared" si="199"/>
        <v>#VALUE!</v>
      </c>
      <c r="H2543" t="str">
        <f t="shared" si="200"/>
        <v>WB</v>
      </c>
      <c r="I2543" s="3" t="str">
        <f t="shared" si="201"/>
        <v>nor.&amp;WB</v>
      </c>
      <c r="J2543" s="3" t="str">
        <f ca="1">IF(ISNUMBER(G2543),"",OFFSET(mux!$B$2,MATCH(D2543,mux!$A$2:$A$200,0)-1,0))</f>
        <v>Mux39</v>
      </c>
      <c r="K2543" s="3" t="str">
        <f t="shared" ca="1" si="202"/>
        <v>Mux39.Out</v>
      </c>
    </row>
    <row r="2544" spans="2:11" x14ac:dyDescent="0.25">
      <c r="B2544" s="8"/>
      <c r="C2544" s="4" t="s">
        <v>36</v>
      </c>
      <c r="D2544" s="4" t="s">
        <v>12</v>
      </c>
      <c r="E2544" s="1" t="str">
        <f t="shared" si="198"/>
        <v>nor.</v>
      </c>
      <c r="F2544" t="str">
        <f t="shared" si="198"/>
        <v>WB</v>
      </c>
      <c r="G2544" t="e">
        <f t="shared" si="199"/>
        <v>#VALUE!</v>
      </c>
      <c r="H2544" t="str">
        <f t="shared" si="200"/>
        <v>WB</v>
      </c>
      <c r="I2544" s="3" t="str">
        <f t="shared" si="201"/>
        <v>nor.&amp;WB</v>
      </c>
      <c r="J2544" s="3" t="str">
        <f ca="1">IF(ISNUMBER(G2544),"",OFFSET(mux!$B$2,MATCH(D2544,mux!$A$2:$A$200,0)-1,0))</f>
        <v>Mux38</v>
      </c>
      <c r="K2544" s="3" t="str">
        <f t="shared" ca="1" si="202"/>
        <v>Mux38.Out</v>
      </c>
    </row>
    <row r="2545" spans="1:11" x14ac:dyDescent="0.25">
      <c r="B2545" s="8"/>
      <c r="C2545" s="4" t="s">
        <v>171</v>
      </c>
      <c r="D2545" s="4" t="s">
        <v>172</v>
      </c>
      <c r="E2545" s="1" t="str">
        <f t="shared" si="198"/>
        <v>nor.</v>
      </c>
      <c r="F2545" t="str">
        <f t="shared" si="198"/>
        <v>WB</v>
      </c>
      <c r="G2545" t="e">
        <f t="shared" si="199"/>
        <v>#VALUE!</v>
      </c>
      <c r="H2545" t="str">
        <f t="shared" si="200"/>
        <v>WB</v>
      </c>
      <c r="I2545" s="3" t="str">
        <f t="shared" si="201"/>
        <v>nor.&amp;WB</v>
      </c>
      <c r="J2545" s="3" t="str">
        <f ca="1">IF(ISNUMBER(G2545),"",OFFSET(mux!$B$2,MATCH(D2545,mux!$A$2:$A$200,0)-1,0))</f>
        <v>Mux15</v>
      </c>
      <c r="K2545" s="3" t="str">
        <f t="shared" ca="1" si="202"/>
        <v>Mux15.Out</v>
      </c>
    </row>
    <row r="2546" spans="1:11" x14ac:dyDescent="0.25">
      <c r="B2546" s="8" t="s">
        <v>151</v>
      </c>
      <c r="C2546" s="4" t="s">
        <v>24</v>
      </c>
      <c r="D2546" s="4" t="s">
        <v>20</v>
      </c>
      <c r="E2546" s="1" t="str">
        <f t="shared" si="198"/>
        <v>nor.</v>
      </c>
      <c r="F2546" t="str">
        <f t="shared" si="198"/>
        <v>WB/IF</v>
      </c>
      <c r="G2546">
        <f t="shared" si="199"/>
        <v>3</v>
      </c>
      <c r="H2546" t="str">
        <f t="shared" si="200"/>
        <v>WB</v>
      </c>
      <c r="I2546" s="3" t="str">
        <f t="shared" si="201"/>
        <v>nor.&amp;WB</v>
      </c>
      <c r="J2546" s="3" t="str">
        <f ca="1">IF(ISNUMBER(G2546),"",OFFSET(mux!$B$2,MATCH(D2546,mux!$A$2:$A$200,0)-1,0))</f>
        <v/>
      </c>
      <c r="K2546" s="3" t="str">
        <f t="shared" si="202"/>
        <v/>
      </c>
    </row>
    <row r="2547" spans="1:11" x14ac:dyDescent="0.25">
      <c r="B2547" s="8"/>
      <c r="C2547" s="4" t="s">
        <v>186</v>
      </c>
      <c r="D2547" s="4" t="s">
        <v>173</v>
      </c>
      <c r="E2547" s="1" t="str">
        <f t="shared" si="198"/>
        <v>nor.</v>
      </c>
      <c r="F2547" t="str">
        <f t="shared" si="198"/>
        <v>WB/IF</v>
      </c>
      <c r="G2547">
        <f t="shared" si="199"/>
        <v>3</v>
      </c>
      <c r="H2547" t="str">
        <f t="shared" si="200"/>
        <v>WB</v>
      </c>
      <c r="I2547" s="3" t="str">
        <f t="shared" si="201"/>
        <v>nor.&amp;WB</v>
      </c>
      <c r="J2547" s="3" t="str">
        <f ca="1">IF(ISNUMBER(G2547),"",OFFSET(mux!$B$2,MATCH(D2547,mux!$A$2:$A$200,0)-1,0))</f>
        <v/>
      </c>
      <c r="K2547" s="3" t="str">
        <f t="shared" si="202"/>
        <v/>
      </c>
    </row>
    <row r="2548" spans="1:11" x14ac:dyDescent="0.25">
      <c r="A2548" s="1" t="s">
        <v>1408</v>
      </c>
      <c r="B2548" s="8" t="s">
        <v>141</v>
      </c>
      <c r="C2548" s="4" t="s">
        <v>61</v>
      </c>
      <c r="D2548" s="4" t="s">
        <v>62</v>
      </c>
      <c r="E2548" s="1" t="str">
        <f t="shared" si="198"/>
        <v>or</v>
      </c>
      <c r="F2548" t="str">
        <f t="shared" si="198"/>
        <v>IF</v>
      </c>
      <c r="G2548" t="e">
        <f t="shared" si="199"/>
        <v>#VALUE!</v>
      </c>
      <c r="H2548" t="str">
        <f t="shared" si="200"/>
        <v>IF</v>
      </c>
      <c r="I2548" s="3" t="str">
        <f t="shared" si="201"/>
        <v>or&amp;IF</v>
      </c>
      <c r="J2548" s="3" t="str">
        <f ca="1">IF(ISNUMBER(G2548),"",OFFSET(mux!$B$2,MATCH(D2548,mux!$A$2:$A$200,0)-1,0))</f>
        <v>Mux41</v>
      </c>
      <c r="K2548" s="3" t="str">
        <f t="shared" ca="1" si="202"/>
        <v>Mux41.Out</v>
      </c>
    </row>
    <row r="2549" spans="1:11" x14ac:dyDescent="0.25">
      <c r="B2549" s="8"/>
      <c r="C2549" s="4" t="s">
        <v>30</v>
      </c>
      <c r="D2549" s="4" t="s">
        <v>31</v>
      </c>
      <c r="E2549" s="1" t="str">
        <f t="shared" si="198"/>
        <v>or</v>
      </c>
      <c r="F2549" t="str">
        <f t="shared" si="198"/>
        <v>IF</v>
      </c>
      <c r="G2549" t="e">
        <f t="shared" si="199"/>
        <v>#VALUE!</v>
      </c>
      <c r="H2549" t="str">
        <f t="shared" si="200"/>
        <v>IF</v>
      </c>
      <c r="I2549" s="3" t="str">
        <f t="shared" si="201"/>
        <v>or&amp;IF</v>
      </c>
      <c r="J2549" s="3" t="str">
        <f ca="1">IF(ISNUMBER(G2549),"",OFFSET(mux!$B$2,MATCH(D2549,mux!$A$2:$A$200,0)-1,0))</f>
        <v>Mux40</v>
      </c>
      <c r="K2549" s="3" t="str">
        <f t="shared" ca="1" si="202"/>
        <v>Mux40.Out</v>
      </c>
    </row>
    <row r="2550" spans="1:11" x14ac:dyDescent="0.25">
      <c r="B2550" s="8"/>
      <c r="C2550" s="4" t="s">
        <v>64</v>
      </c>
      <c r="D2550" s="4" t="s">
        <v>0</v>
      </c>
      <c r="E2550" s="1" t="str">
        <f t="shared" si="198"/>
        <v>or</v>
      </c>
      <c r="F2550" t="str">
        <f t="shared" si="198"/>
        <v>IF</v>
      </c>
      <c r="G2550" t="e">
        <f t="shared" si="199"/>
        <v>#VALUE!</v>
      </c>
      <c r="H2550" t="str">
        <f t="shared" si="200"/>
        <v>IF</v>
      </c>
      <c r="I2550" s="3" t="str">
        <f t="shared" si="201"/>
        <v>or&amp;IF</v>
      </c>
      <c r="J2550" s="3" t="str">
        <f ca="1">IF(ISNUMBER(G2550),"",OFFSET(mux!$B$2,MATCH(D2550,mux!$A$2:$A$200,0)-1,0))</f>
        <v>Mux44</v>
      </c>
      <c r="K2550" s="3" t="str">
        <f t="shared" ca="1" si="202"/>
        <v>Mux44.Out</v>
      </c>
    </row>
    <row r="2551" spans="1:11" x14ac:dyDescent="0.25">
      <c r="B2551" s="8" t="s">
        <v>142</v>
      </c>
      <c r="C2551" s="4" t="s">
        <v>17</v>
      </c>
      <c r="D2551" s="4" t="s">
        <v>18</v>
      </c>
      <c r="E2551" s="1" t="str">
        <f t="shared" si="198"/>
        <v>or</v>
      </c>
      <c r="F2551" t="str">
        <f t="shared" si="198"/>
        <v>IF/ID</v>
      </c>
      <c r="G2551">
        <f t="shared" si="199"/>
        <v>3</v>
      </c>
      <c r="H2551" t="str">
        <f t="shared" si="200"/>
        <v>IF</v>
      </c>
      <c r="I2551" s="3" t="str">
        <f t="shared" si="201"/>
        <v>or&amp;IF</v>
      </c>
      <c r="J2551" s="3" t="str">
        <f ca="1">IF(ISNUMBER(G2551),"",OFFSET(mux!$B$2,MATCH(D2551,mux!$A$2:$A$200,0)-1,0))</f>
        <v/>
      </c>
      <c r="K2551" s="3" t="str">
        <f t="shared" si="202"/>
        <v/>
      </c>
    </row>
    <row r="2552" spans="1:11" x14ac:dyDescent="0.25">
      <c r="B2552" s="8"/>
      <c r="C2552" s="4" t="s">
        <v>19</v>
      </c>
      <c r="D2552" s="4" t="s">
        <v>20</v>
      </c>
      <c r="E2552" s="1" t="str">
        <f t="shared" si="198"/>
        <v>or</v>
      </c>
      <c r="F2552" t="str">
        <f t="shared" si="198"/>
        <v>IF/ID</v>
      </c>
      <c r="G2552">
        <f t="shared" si="199"/>
        <v>3</v>
      </c>
      <c r="H2552" t="str">
        <f t="shared" si="200"/>
        <v>IF</v>
      </c>
      <c r="I2552" s="3" t="str">
        <f t="shared" si="201"/>
        <v>or&amp;IF</v>
      </c>
      <c r="J2552" s="3" t="str">
        <f ca="1">IF(ISNUMBER(G2552),"",OFFSET(mux!$B$2,MATCH(D2552,mux!$A$2:$A$200,0)-1,0))</f>
        <v/>
      </c>
      <c r="K2552" s="3" t="str">
        <f t="shared" si="202"/>
        <v/>
      </c>
    </row>
    <row r="2553" spans="1:11" x14ac:dyDescent="0.25">
      <c r="B2553" s="8" t="s">
        <v>143</v>
      </c>
      <c r="C2553" s="4" t="s">
        <v>65</v>
      </c>
      <c r="D2553" s="4" t="s">
        <v>66</v>
      </c>
      <c r="E2553" s="1" t="str">
        <f t="shared" si="198"/>
        <v>or</v>
      </c>
      <c r="F2553" t="str">
        <f t="shared" si="198"/>
        <v>ID</v>
      </c>
      <c r="G2553" t="e">
        <f t="shared" si="199"/>
        <v>#VALUE!</v>
      </c>
      <c r="H2553" t="str">
        <f t="shared" si="200"/>
        <v>ID</v>
      </c>
      <c r="I2553" s="3" t="str">
        <f t="shared" si="201"/>
        <v>or&amp;ID</v>
      </c>
      <c r="J2553" s="3" t="str">
        <f ca="1">IF(ISNUMBER(G2553),"",OFFSET(mux!$B$2,MATCH(D2553,mux!$A$2:$A$200,0)-1,0))</f>
        <v>Mux23</v>
      </c>
      <c r="K2553" s="3" t="str">
        <f t="shared" ca="1" si="202"/>
        <v>Mux23.Out</v>
      </c>
    </row>
    <row r="2554" spans="1:11" x14ac:dyDescent="0.25">
      <c r="B2554" s="8"/>
      <c r="C2554" s="4" t="s">
        <v>38</v>
      </c>
      <c r="D2554" s="4" t="s">
        <v>1</v>
      </c>
      <c r="E2554" s="1" t="str">
        <f t="shared" si="198"/>
        <v>or</v>
      </c>
      <c r="F2554" t="str">
        <f t="shared" si="198"/>
        <v>ID</v>
      </c>
      <c r="G2554" t="e">
        <f t="shared" si="199"/>
        <v>#VALUE!</v>
      </c>
      <c r="H2554" t="str">
        <f t="shared" si="200"/>
        <v>ID</v>
      </c>
      <c r="I2554" s="3" t="str">
        <f t="shared" si="201"/>
        <v>or&amp;ID</v>
      </c>
      <c r="J2554" s="3" t="str">
        <f ca="1">IF(ISNUMBER(G2554),"",OFFSET(mux!$B$2,MATCH(D2554,mux!$A$2:$A$200,0)-1,0))</f>
        <v>Mux33</v>
      </c>
      <c r="K2554" s="3" t="str">
        <f t="shared" ca="1" si="202"/>
        <v>Mux33.Out</v>
      </c>
    </row>
    <row r="2555" spans="1:11" x14ac:dyDescent="0.25">
      <c r="B2555" s="8"/>
      <c r="C2555" s="4" t="s">
        <v>68</v>
      </c>
      <c r="D2555" s="4" t="s">
        <v>2</v>
      </c>
      <c r="E2555" s="1" t="str">
        <f t="shared" si="198"/>
        <v>or</v>
      </c>
      <c r="F2555" t="str">
        <f t="shared" si="198"/>
        <v>ID</v>
      </c>
      <c r="G2555" t="e">
        <f t="shared" si="199"/>
        <v>#VALUE!</v>
      </c>
      <c r="H2555" t="str">
        <f t="shared" si="200"/>
        <v>ID</v>
      </c>
      <c r="I2555" s="3" t="str">
        <f t="shared" si="201"/>
        <v>or&amp;ID</v>
      </c>
      <c r="J2555" s="3" t="str">
        <f ca="1">IF(ISNUMBER(G2555),"",OFFSET(mux!$B$2,MATCH(D2555,mux!$A$2:$A$200,0)-1,0))</f>
        <v>Mux34</v>
      </c>
      <c r="K2555" s="3" t="str">
        <f t="shared" ca="1" si="202"/>
        <v>Mux34.Out</v>
      </c>
    </row>
    <row r="2556" spans="1:11" x14ac:dyDescent="0.25">
      <c r="B2556" s="8"/>
      <c r="C2556" s="4" t="s">
        <v>69</v>
      </c>
      <c r="D2556" s="4" t="s">
        <v>3</v>
      </c>
      <c r="E2556" s="1" t="str">
        <f t="shared" si="198"/>
        <v>or</v>
      </c>
      <c r="F2556" t="str">
        <f t="shared" si="198"/>
        <v>ID</v>
      </c>
      <c r="G2556" t="e">
        <f t="shared" si="199"/>
        <v>#VALUE!</v>
      </c>
      <c r="H2556" t="str">
        <f t="shared" si="200"/>
        <v>ID</v>
      </c>
      <c r="I2556" s="3" t="str">
        <f t="shared" si="201"/>
        <v>or&amp;ID</v>
      </c>
      <c r="J2556" s="3" t="str">
        <f ca="1">IF(ISNUMBER(G2556),"",OFFSET(mux!$B$2,MATCH(D2556,mux!$A$2:$A$200,0)-1,0))</f>
        <v>Mux21</v>
      </c>
      <c r="K2556" s="3" t="str">
        <f t="shared" ca="1" si="202"/>
        <v>Mux21.Out</v>
      </c>
    </row>
    <row r="2557" spans="1:11" x14ac:dyDescent="0.25">
      <c r="B2557" s="8"/>
      <c r="C2557" s="4" t="s">
        <v>32</v>
      </c>
      <c r="D2557" s="4" t="s">
        <v>4</v>
      </c>
      <c r="E2557" s="1" t="str">
        <f t="shared" si="198"/>
        <v>or</v>
      </c>
      <c r="F2557" t="str">
        <f t="shared" si="198"/>
        <v>ID</v>
      </c>
      <c r="G2557" t="e">
        <f t="shared" si="199"/>
        <v>#VALUE!</v>
      </c>
      <c r="H2557" t="str">
        <f t="shared" si="200"/>
        <v>ID</v>
      </c>
      <c r="I2557" s="3" t="str">
        <f t="shared" si="201"/>
        <v>or&amp;ID</v>
      </c>
      <c r="J2557" s="3" t="str">
        <f ca="1">IF(ISNUMBER(G2557),"",OFFSET(mux!$B$2,MATCH(D2557,mux!$A$2:$A$200,0)-1,0))</f>
        <v>Mux1</v>
      </c>
      <c r="K2557" s="3" t="str">
        <f t="shared" ca="1" si="202"/>
        <v>Mux1.Out</v>
      </c>
    </row>
    <row r="2558" spans="1:11" x14ac:dyDescent="0.25">
      <c r="B2558" s="8"/>
      <c r="C2558" s="4" t="s">
        <v>33</v>
      </c>
      <c r="D2558" s="4" t="s">
        <v>5</v>
      </c>
      <c r="E2558" s="1" t="str">
        <f t="shared" si="198"/>
        <v>or</v>
      </c>
      <c r="F2558" t="str">
        <f t="shared" si="198"/>
        <v>ID</v>
      </c>
      <c r="G2558" t="e">
        <f t="shared" si="199"/>
        <v>#VALUE!</v>
      </c>
      <c r="H2558" t="str">
        <f t="shared" si="200"/>
        <v>ID</v>
      </c>
      <c r="I2558" s="3" t="str">
        <f t="shared" si="201"/>
        <v>or&amp;ID</v>
      </c>
      <c r="J2558" s="3" t="str">
        <f ca="1">IF(ISNUMBER(G2558),"",OFFSET(mux!$B$2,MATCH(D2558,mux!$A$2:$A$200,0)-1,0))</f>
        <v>Mux10</v>
      </c>
      <c r="K2558" s="3" t="str">
        <f t="shared" ca="1" si="202"/>
        <v>Mux10.Out</v>
      </c>
    </row>
    <row r="2559" spans="1:11" x14ac:dyDescent="0.25">
      <c r="B2559" s="8" t="s">
        <v>145</v>
      </c>
      <c r="C2559" s="4" t="s">
        <v>21</v>
      </c>
      <c r="D2559" s="4" t="s">
        <v>20</v>
      </c>
      <c r="E2559" s="1" t="str">
        <f t="shared" si="198"/>
        <v>or</v>
      </c>
      <c r="F2559" t="str">
        <f t="shared" si="198"/>
        <v>ID/EX</v>
      </c>
      <c r="G2559">
        <f t="shared" si="199"/>
        <v>3</v>
      </c>
      <c r="H2559" t="str">
        <f t="shared" si="200"/>
        <v>ID</v>
      </c>
      <c r="I2559" s="3" t="str">
        <f t="shared" si="201"/>
        <v>or&amp;ID</v>
      </c>
      <c r="J2559" s="3" t="str">
        <f ca="1">IF(ISNUMBER(G2559),"",OFFSET(mux!$B$2,MATCH(D2559,mux!$A$2:$A$200,0)-1,0))</f>
        <v/>
      </c>
      <c r="K2559" s="3" t="str">
        <f t="shared" si="202"/>
        <v/>
      </c>
    </row>
    <row r="2560" spans="1:11" x14ac:dyDescent="0.25">
      <c r="B2560" s="8"/>
      <c r="C2560" s="4" t="s">
        <v>22</v>
      </c>
      <c r="D2560" s="4" t="s">
        <v>20</v>
      </c>
      <c r="E2560" s="1" t="str">
        <f t="shared" si="198"/>
        <v>or</v>
      </c>
      <c r="F2560" t="str">
        <f t="shared" si="198"/>
        <v>ID/EX</v>
      </c>
      <c r="G2560">
        <f t="shared" si="199"/>
        <v>3</v>
      </c>
      <c r="H2560" t="str">
        <f t="shared" si="200"/>
        <v>ID</v>
      </c>
      <c r="I2560" s="3" t="str">
        <f t="shared" si="201"/>
        <v>or&amp;ID</v>
      </c>
      <c r="J2560" s="3" t="str">
        <f ca="1">IF(ISNUMBER(G2560),"",OFFSET(mux!$B$2,MATCH(D2560,mux!$A$2:$A$200,0)-1,0))</f>
        <v/>
      </c>
      <c r="K2560" s="3" t="str">
        <f t="shared" si="202"/>
        <v/>
      </c>
    </row>
    <row r="2561" spans="1:11" x14ac:dyDescent="0.25">
      <c r="B2561" s="8" t="s">
        <v>146</v>
      </c>
      <c r="C2561" s="4" t="s">
        <v>70</v>
      </c>
      <c r="D2561" s="4" t="s">
        <v>6</v>
      </c>
      <c r="E2561" s="1" t="str">
        <f t="shared" si="198"/>
        <v>or</v>
      </c>
      <c r="F2561" t="str">
        <f t="shared" si="198"/>
        <v>EX</v>
      </c>
      <c r="G2561" t="e">
        <f t="shared" si="199"/>
        <v>#VALUE!</v>
      </c>
      <c r="H2561" t="str">
        <f t="shared" si="200"/>
        <v>EX</v>
      </c>
      <c r="I2561" s="3" t="str">
        <f t="shared" si="201"/>
        <v>or&amp;EX</v>
      </c>
      <c r="J2561" s="3" t="str">
        <f ca="1">IF(ISNUMBER(G2561),"",OFFSET(mux!$B$2,MATCH(D2561,mux!$A$2:$A$200,0)-1,0))</f>
        <v>Mux5</v>
      </c>
      <c r="K2561" s="3" t="str">
        <f t="shared" ca="1" si="202"/>
        <v>Mux5.Out</v>
      </c>
    </row>
    <row r="2562" spans="1:11" x14ac:dyDescent="0.25">
      <c r="B2562" s="8"/>
      <c r="C2562" s="4" t="s">
        <v>34</v>
      </c>
      <c r="D2562" s="4" t="s">
        <v>7</v>
      </c>
      <c r="E2562" s="1" t="str">
        <f t="shared" si="198"/>
        <v>or</v>
      </c>
      <c r="F2562" t="str">
        <f t="shared" si="198"/>
        <v>EX</v>
      </c>
      <c r="G2562" t="e">
        <f t="shared" si="199"/>
        <v>#VALUE!</v>
      </c>
      <c r="H2562" t="str">
        <f t="shared" si="200"/>
        <v>EX</v>
      </c>
      <c r="I2562" s="3" t="str">
        <f t="shared" si="201"/>
        <v>or&amp;EX</v>
      </c>
      <c r="J2562" s="3" t="str">
        <f ca="1">IF(ISNUMBER(G2562),"",OFFSET(mux!$B$2,MATCH(D2562,mux!$A$2:$A$200,0)-1,0))</f>
        <v>Mux6</v>
      </c>
      <c r="K2562" s="3" t="str">
        <f t="shared" ca="1" si="202"/>
        <v>Mux6.Out</v>
      </c>
    </row>
    <row r="2563" spans="1:11" x14ac:dyDescent="0.25">
      <c r="B2563" s="8"/>
      <c r="C2563" s="4" t="s">
        <v>8</v>
      </c>
      <c r="D2563" s="4" t="s">
        <v>9</v>
      </c>
      <c r="E2563" s="1" t="str">
        <f t="shared" ref="E2563:F2626" si="203">IF(A2563&lt;&gt;"",A2563,E2562)</f>
        <v>or</v>
      </c>
      <c r="F2563" t="str">
        <f t="shared" si="203"/>
        <v>EX</v>
      </c>
      <c r="G2563" t="e">
        <f t="shared" ref="G2563:G2626" si="204">FIND("/",F2563)</f>
        <v>#VALUE!</v>
      </c>
      <c r="H2563" t="str">
        <f t="shared" ref="H2563:H2626" si="205">IF(ISNUMBER(G2563),LEFT(F2563,G2563-1),F2563)</f>
        <v>EX</v>
      </c>
      <c r="I2563" s="3" t="str">
        <f t="shared" si="201"/>
        <v>or&amp;EX</v>
      </c>
      <c r="J2563" s="3" t="str">
        <f ca="1">IF(ISNUMBER(G2563),"",OFFSET(mux!$B$2,MATCH(D2563,mux!$A$2:$A$200,0)-1,0))</f>
        <v>Mux8</v>
      </c>
      <c r="K2563" s="3" t="str">
        <f t="shared" ca="1" si="202"/>
        <v>Mux8.Out</v>
      </c>
    </row>
    <row r="2564" spans="1:11" x14ac:dyDescent="0.25">
      <c r="B2564" s="8"/>
      <c r="C2564" s="4" t="s">
        <v>72</v>
      </c>
      <c r="D2564" s="4" t="s">
        <v>10</v>
      </c>
      <c r="E2564" s="1" t="str">
        <f t="shared" si="203"/>
        <v>or</v>
      </c>
      <c r="F2564" t="str">
        <f t="shared" si="203"/>
        <v>EX</v>
      </c>
      <c r="G2564" t="e">
        <f t="shared" si="204"/>
        <v>#VALUE!</v>
      </c>
      <c r="H2564" t="str">
        <f t="shared" si="205"/>
        <v>EX</v>
      </c>
      <c r="I2564" s="3" t="str">
        <f t="shared" si="201"/>
        <v>or&amp;EX</v>
      </c>
      <c r="J2564" s="3" t="str">
        <f ca="1">IF(ISNUMBER(G2564),"",OFFSET(mux!$B$2,MATCH(D2564,mux!$A$2:$A$200,0)-1,0))</f>
        <v>Mux9</v>
      </c>
      <c r="K2564" s="3" t="str">
        <f t="shared" ca="1" si="202"/>
        <v>Mux9.Out</v>
      </c>
    </row>
    <row r="2565" spans="1:11" x14ac:dyDescent="0.25">
      <c r="B2565" s="2" t="s">
        <v>147</v>
      </c>
      <c r="C2565" s="4" t="s">
        <v>23</v>
      </c>
      <c r="D2565" s="4" t="s">
        <v>20</v>
      </c>
      <c r="E2565" s="1" t="str">
        <f t="shared" si="203"/>
        <v>or</v>
      </c>
      <c r="F2565" t="str">
        <f t="shared" si="203"/>
        <v>EX/MEM</v>
      </c>
      <c r="G2565">
        <f t="shared" si="204"/>
        <v>3</v>
      </c>
      <c r="H2565" t="str">
        <f t="shared" si="205"/>
        <v>EX</v>
      </c>
      <c r="I2565" s="3" t="str">
        <f t="shared" si="201"/>
        <v>or&amp;EX</v>
      </c>
      <c r="J2565" s="3" t="str">
        <f ca="1">IF(ISNUMBER(G2565),"",OFFSET(mux!$B$2,MATCH(D2565,mux!$A$2:$A$200,0)-1,0))</f>
        <v/>
      </c>
      <c r="K2565" s="3" t="str">
        <f t="shared" si="202"/>
        <v/>
      </c>
    </row>
    <row r="2566" spans="1:11" x14ac:dyDescent="0.25">
      <c r="B2566" s="2" t="s">
        <v>148</v>
      </c>
      <c r="E2566" s="1" t="str">
        <f t="shared" si="203"/>
        <v>or</v>
      </c>
      <c r="F2566" t="str">
        <f t="shared" si="203"/>
        <v>MEM</v>
      </c>
      <c r="G2566" t="e">
        <f t="shared" si="204"/>
        <v>#VALUE!</v>
      </c>
      <c r="H2566" t="str">
        <f t="shared" si="205"/>
        <v>MEM</v>
      </c>
      <c r="I2566" s="3" t="str">
        <f t="shared" si="201"/>
        <v>or&amp;MEM</v>
      </c>
      <c r="J2566" s="3" t="e">
        <f ca="1">IF(ISNUMBER(G2566),"",OFFSET(mux!$B$2,MATCH(D2566,mux!$A$2:$A$200,0)-1,0))</f>
        <v>#N/A</v>
      </c>
      <c r="K2566" s="3" t="e">
        <f t="shared" ca="1" si="202"/>
        <v>#N/A</v>
      </c>
    </row>
    <row r="2567" spans="1:11" x14ac:dyDescent="0.25">
      <c r="B2567" s="2" t="s">
        <v>149</v>
      </c>
      <c r="E2567" s="1" t="str">
        <f t="shared" si="203"/>
        <v>or</v>
      </c>
      <c r="F2567" t="str">
        <f t="shared" si="203"/>
        <v>MEM/WB</v>
      </c>
      <c r="G2567">
        <f t="shared" si="204"/>
        <v>4</v>
      </c>
      <c r="H2567" t="str">
        <f t="shared" si="205"/>
        <v>MEM</v>
      </c>
      <c r="I2567" s="3" t="str">
        <f t="shared" si="201"/>
        <v>or&amp;MEM</v>
      </c>
      <c r="J2567" s="3" t="str">
        <f ca="1">IF(ISNUMBER(G2567),"",OFFSET(mux!$B$2,MATCH(D2567,mux!$A$2:$A$200,0)-1,0))</f>
        <v/>
      </c>
      <c r="K2567" s="3" t="str">
        <f t="shared" si="202"/>
        <v/>
      </c>
    </row>
    <row r="2568" spans="1:11" x14ac:dyDescent="0.25">
      <c r="B2568" s="8" t="s">
        <v>150</v>
      </c>
      <c r="C2568" s="4" t="s">
        <v>73</v>
      </c>
      <c r="D2568" s="4" t="s">
        <v>11</v>
      </c>
      <c r="E2568" s="1" t="str">
        <f t="shared" si="203"/>
        <v>or</v>
      </c>
      <c r="F2568" t="str">
        <f t="shared" si="203"/>
        <v>WB</v>
      </c>
      <c r="G2568" t="e">
        <f t="shared" si="204"/>
        <v>#VALUE!</v>
      </c>
      <c r="H2568" t="str">
        <f t="shared" si="205"/>
        <v>WB</v>
      </c>
      <c r="I2568" s="3" t="str">
        <f t="shared" si="201"/>
        <v>or&amp;WB</v>
      </c>
      <c r="J2568" s="3" t="str">
        <f ca="1">IF(ISNUMBER(G2568),"",OFFSET(mux!$B$2,MATCH(D2568,mux!$A$2:$A$200,0)-1,0))</f>
        <v>Mux39</v>
      </c>
      <c r="K2568" s="3" t="str">
        <f t="shared" ca="1" si="202"/>
        <v>Mux39.Out</v>
      </c>
    </row>
    <row r="2569" spans="1:11" x14ac:dyDescent="0.25">
      <c r="B2569" s="8"/>
      <c r="C2569" s="4" t="s">
        <v>36</v>
      </c>
      <c r="D2569" s="4" t="s">
        <v>12</v>
      </c>
      <c r="E2569" s="1" t="str">
        <f t="shared" si="203"/>
        <v>or</v>
      </c>
      <c r="F2569" t="str">
        <f t="shared" si="203"/>
        <v>WB</v>
      </c>
      <c r="G2569" t="e">
        <f t="shared" si="204"/>
        <v>#VALUE!</v>
      </c>
      <c r="H2569" t="str">
        <f t="shared" si="205"/>
        <v>WB</v>
      </c>
      <c r="I2569" s="3" t="str">
        <f t="shared" si="201"/>
        <v>or&amp;WB</v>
      </c>
      <c r="J2569" s="3" t="str">
        <f ca="1">IF(ISNUMBER(G2569),"",OFFSET(mux!$B$2,MATCH(D2569,mux!$A$2:$A$200,0)-1,0))</f>
        <v>Mux38</v>
      </c>
      <c r="K2569" s="3" t="str">
        <f t="shared" ca="1" si="202"/>
        <v>Mux38.Out</v>
      </c>
    </row>
    <row r="2570" spans="1:11" x14ac:dyDescent="0.25">
      <c r="B2570" s="2" t="s">
        <v>151</v>
      </c>
      <c r="C2570" s="4" t="s">
        <v>24</v>
      </c>
      <c r="D2570" s="4" t="s">
        <v>20</v>
      </c>
      <c r="E2570" s="1" t="str">
        <f t="shared" si="203"/>
        <v>or</v>
      </c>
      <c r="F2570" t="str">
        <f t="shared" si="203"/>
        <v>WB/IF</v>
      </c>
      <c r="G2570">
        <f t="shared" si="204"/>
        <v>3</v>
      </c>
      <c r="H2570" t="str">
        <f t="shared" si="205"/>
        <v>WB</v>
      </c>
      <c r="I2570" s="3" t="str">
        <f t="shared" si="201"/>
        <v>or&amp;WB</v>
      </c>
      <c r="J2570" s="3" t="str">
        <f ca="1">IF(ISNUMBER(G2570),"",OFFSET(mux!$B$2,MATCH(D2570,mux!$A$2:$A$200,0)-1,0))</f>
        <v/>
      </c>
      <c r="K2570" s="3" t="str">
        <f t="shared" si="202"/>
        <v/>
      </c>
    </row>
    <row r="2571" spans="1:11" x14ac:dyDescent="0.25">
      <c r="A2571" s="1" t="s">
        <v>1409</v>
      </c>
      <c r="B2571" s="1" t="s">
        <v>141</v>
      </c>
      <c r="C2571" s="4" t="s">
        <v>1373</v>
      </c>
      <c r="D2571" s="4" t="s">
        <v>1374</v>
      </c>
      <c r="E2571" s="1" t="str">
        <f t="shared" si="203"/>
        <v>or.</v>
      </c>
      <c r="F2571" t="str">
        <f t="shared" si="203"/>
        <v>IF</v>
      </c>
      <c r="G2571" t="e">
        <f t="shared" si="204"/>
        <v>#VALUE!</v>
      </c>
      <c r="H2571" t="str">
        <f t="shared" si="205"/>
        <v>IF</v>
      </c>
      <c r="I2571" s="3" t="str">
        <f t="shared" si="201"/>
        <v>or.&amp;IF</v>
      </c>
      <c r="J2571" s="3" t="str">
        <f ca="1">IF(ISNUMBER(G2571),"",OFFSET(mux!$B$2,MATCH(D2571,mux!$A$2:$A$200,0)-1,0))</f>
        <v>Mux41</v>
      </c>
      <c r="K2571" s="3" t="str">
        <f t="shared" ca="1" si="202"/>
        <v>Mux41.Out</v>
      </c>
    </row>
    <row r="2572" spans="1:11" x14ac:dyDescent="0.25">
      <c r="C2572" s="4" t="s">
        <v>30</v>
      </c>
      <c r="D2572" s="4" t="s">
        <v>1375</v>
      </c>
      <c r="E2572" s="1" t="str">
        <f t="shared" si="203"/>
        <v>or.</v>
      </c>
      <c r="F2572" t="str">
        <f t="shared" si="203"/>
        <v>IF</v>
      </c>
      <c r="G2572" t="e">
        <f t="shared" si="204"/>
        <v>#VALUE!</v>
      </c>
      <c r="H2572" t="str">
        <f t="shared" si="205"/>
        <v>IF</v>
      </c>
      <c r="I2572" s="3" t="str">
        <f t="shared" si="201"/>
        <v>or.&amp;IF</v>
      </c>
      <c r="J2572" s="3" t="str">
        <f ca="1">IF(ISNUMBER(G2572),"",OFFSET(mux!$B$2,MATCH(D2572,mux!$A$2:$A$200,0)-1,0))</f>
        <v>Mux40</v>
      </c>
      <c r="K2572" s="3" t="str">
        <f t="shared" ca="1" si="202"/>
        <v>Mux40.Out</v>
      </c>
    </row>
    <row r="2573" spans="1:11" x14ac:dyDescent="0.25">
      <c r="C2573" s="4" t="s">
        <v>1376</v>
      </c>
      <c r="D2573" s="4" t="s">
        <v>0</v>
      </c>
      <c r="E2573" s="1" t="str">
        <f t="shared" si="203"/>
        <v>or.</v>
      </c>
      <c r="F2573" t="str">
        <f t="shared" si="203"/>
        <v>IF</v>
      </c>
      <c r="G2573" t="e">
        <f t="shared" si="204"/>
        <v>#VALUE!</v>
      </c>
      <c r="H2573" t="str">
        <f t="shared" si="205"/>
        <v>IF</v>
      </c>
      <c r="I2573" s="3" t="str">
        <f t="shared" si="201"/>
        <v>or.&amp;IF</v>
      </c>
      <c r="J2573" s="3" t="str">
        <f ca="1">IF(ISNUMBER(G2573),"",OFFSET(mux!$B$2,MATCH(D2573,mux!$A$2:$A$200,0)-1,0))</f>
        <v>Mux44</v>
      </c>
      <c r="K2573" s="3" t="str">
        <f t="shared" ca="1" si="202"/>
        <v>Mux44.Out</v>
      </c>
    </row>
    <row r="2574" spans="1:11" x14ac:dyDescent="0.25">
      <c r="B2574" s="1" t="s">
        <v>142</v>
      </c>
      <c r="C2574" s="4" t="s">
        <v>17</v>
      </c>
      <c r="D2574" s="4" t="s">
        <v>18</v>
      </c>
      <c r="E2574" s="1" t="str">
        <f t="shared" si="203"/>
        <v>or.</v>
      </c>
      <c r="F2574" t="str">
        <f t="shared" si="203"/>
        <v>IF/ID</v>
      </c>
      <c r="G2574">
        <f t="shared" si="204"/>
        <v>3</v>
      </c>
      <c r="H2574" t="str">
        <f t="shared" si="205"/>
        <v>IF</v>
      </c>
      <c r="I2574" s="3" t="str">
        <f t="shared" si="201"/>
        <v>or.&amp;IF</v>
      </c>
      <c r="J2574" s="3" t="str">
        <f ca="1">IF(ISNUMBER(G2574),"",OFFSET(mux!$B$2,MATCH(D2574,mux!$A$2:$A$200,0)-1,0))</f>
        <v/>
      </c>
      <c r="K2574" s="3" t="str">
        <f t="shared" si="202"/>
        <v/>
      </c>
    </row>
    <row r="2575" spans="1:11" x14ac:dyDescent="0.25">
      <c r="C2575" s="4" t="s">
        <v>19</v>
      </c>
      <c r="D2575" s="4" t="s">
        <v>20</v>
      </c>
      <c r="E2575" s="1" t="str">
        <f t="shared" si="203"/>
        <v>or.</v>
      </c>
      <c r="F2575" t="str">
        <f t="shared" si="203"/>
        <v>IF/ID</v>
      </c>
      <c r="G2575">
        <f t="shared" si="204"/>
        <v>3</v>
      </c>
      <c r="H2575" t="str">
        <f t="shared" si="205"/>
        <v>IF</v>
      </c>
      <c r="I2575" s="3" t="str">
        <f t="shared" si="201"/>
        <v>or.&amp;IF</v>
      </c>
      <c r="J2575" s="3" t="str">
        <f ca="1">IF(ISNUMBER(G2575),"",OFFSET(mux!$B$2,MATCH(D2575,mux!$A$2:$A$200,0)-1,0))</f>
        <v/>
      </c>
      <c r="K2575" s="3" t="str">
        <f t="shared" si="202"/>
        <v/>
      </c>
    </row>
    <row r="2576" spans="1:11" x14ac:dyDescent="0.25">
      <c r="B2576" s="1" t="s">
        <v>143</v>
      </c>
      <c r="C2576" s="4" t="s">
        <v>1377</v>
      </c>
      <c r="D2576" s="4" t="s">
        <v>1378</v>
      </c>
      <c r="E2576" s="1" t="str">
        <f t="shared" si="203"/>
        <v>or.</v>
      </c>
      <c r="F2576" t="str">
        <f t="shared" si="203"/>
        <v>ID</v>
      </c>
      <c r="G2576" t="e">
        <f t="shared" si="204"/>
        <v>#VALUE!</v>
      </c>
      <c r="H2576" t="str">
        <f t="shared" si="205"/>
        <v>ID</v>
      </c>
      <c r="I2576" s="3" t="str">
        <f t="shared" si="201"/>
        <v>or.&amp;ID</v>
      </c>
      <c r="J2576" s="3" t="str">
        <f ca="1">IF(ISNUMBER(G2576),"",OFFSET(mux!$B$2,MATCH(D2576,mux!$A$2:$A$200,0)-1,0))</f>
        <v>Mux23</v>
      </c>
      <c r="K2576" s="3" t="str">
        <f t="shared" ca="1" si="202"/>
        <v>Mux23.Out</v>
      </c>
    </row>
    <row r="2577" spans="2:11" x14ac:dyDescent="0.25">
      <c r="C2577" s="4" t="s">
        <v>1379</v>
      </c>
      <c r="D2577" s="4" t="s">
        <v>1</v>
      </c>
      <c r="E2577" s="1" t="str">
        <f t="shared" si="203"/>
        <v>or.</v>
      </c>
      <c r="F2577" t="str">
        <f t="shared" si="203"/>
        <v>ID</v>
      </c>
      <c r="G2577" t="e">
        <f t="shared" si="204"/>
        <v>#VALUE!</v>
      </c>
      <c r="H2577" t="str">
        <f t="shared" si="205"/>
        <v>ID</v>
      </c>
      <c r="I2577" s="3" t="str">
        <f t="shared" si="201"/>
        <v>or.&amp;ID</v>
      </c>
      <c r="J2577" s="3" t="str">
        <f ca="1">IF(ISNUMBER(G2577),"",OFFSET(mux!$B$2,MATCH(D2577,mux!$A$2:$A$200,0)-1,0))</f>
        <v>Mux33</v>
      </c>
      <c r="K2577" s="3" t="str">
        <f t="shared" ca="1" si="202"/>
        <v>Mux33.Out</v>
      </c>
    </row>
    <row r="2578" spans="2:11" x14ac:dyDescent="0.25">
      <c r="C2578" s="4" t="s">
        <v>1380</v>
      </c>
      <c r="D2578" s="4" t="s">
        <v>2</v>
      </c>
      <c r="E2578" s="1" t="str">
        <f t="shared" si="203"/>
        <v>or.</v>
      </c>
      <c r="F2578" t="str">
        <f t="shared" si="203"/>
        <v>ID</v>
      </c>
      <c r="G2578" t="e">
        <f t="shared" si="204"/>
        <v>#VALUE!</v>
      </c>
      <c r="H2578" t="str">
        <f t="shared" si="205"/>
        <v>ID</v>
      </c>
      <c r="I2578" s="3" t="str">
        <f t="shared" si="201"/>
        <v>or.&amp;ID</v>
      </c>
      <c r="J2578" s="3" t="str">
        <f ca="1">IF(ISNUMBER(G2578),"",OFFSET(mux!$B$2,MATCH(D2578,mux!$A$2:$A$200,0)-1,0))</f>
        <v>Mux34</v>
      </c>
      <c r="K2578" s="3" t="str">
        <f t="shared" ca="1" si="202"/>
        <v>Mux34.Out</v>
      </c>
    </row>
    <row r="2579" spans="2:11" x14ac:dyDescent="0.25">
      <c r="C2579" s="4" t="s">
        <v>1381</v>
      </c>
      <c r="D2579" s="4" t="s">
        <v>3</v>
      </c>
      <c r="E2579" s="1" t="str">
        <f t="shared" si="203"/>
        <v>or.</v>
      </c>
      <c r="F2579" t="str">
        <f t="shared" si="203"/>
        <v>ID</v>
      </c>
      <c r="G2579" t="e">
        <f t="shared" si="204"/>
        <v>#VALUE!</v>
      </c>
      <c r="H2579" t="str">
        <f t="shared" si="205"/>
        <v>ID</v>
      </c>
      <c r="I2579" s="3" t="str">
        <f t="shared" si="201"/>
        <v>or.&amp;ID</v>
      </c>
      <c r="J2579" s="3" t="str">
        <f ca="1">IF(ISNUMBER(G2579),"",OFFSET(mux!$B$2,MATCH(D2579,mux!$A$2:$A$200,0)-1,0))</f>
        <v>Mux21</v>
      </c>
      <c r="K2579" s="3" t="str">
        <f t="shared" ca="1" si="202"/>
        <v>Mux21.Out</v>
      </c>
    </row>
    <row r="2580" spans="2:11" x14ac:dyDescent="0.25">
      <c r="C2580" s="4" t="s">
        <v>32</v>
      </c>
      <c r="D2580" s="4" t="s">
        <v>4</v>
      </c>
      <c r="E2580" s="1" t="str">
        <f t="shared" si="203"/>
        <v>or.</v>
      </c>
      <c r="F2580" t="str">
        <f t="shared" si="203"/>
        <v>ID</v>
      </c>
      <c r="G2580" t="e">
        <f t="shared" si="204"/>
        <v>#VALUE!</v>
      </c>
      <c r="H2580" t="str">
        <f t="shared" si="205"/>
        <v>ID</v>
      </c>
      <c r="I2580" s="3" t="str">
        <f t="shared" si="201"/>
        <v>or.&amp;ID</v>
      </c>
      <c r="J2580" s="3" t="str">
        <f ca="1">IF(ISNUMBER(G2580),"",OFFSET(mux!$B$2,MATCH(D2580,mux!$A$2:$A$200,0)-1,0))</f>
        <v>Mux1</v>
      </c>
      <c r="K2580" s="3" t="str">
        <f t="shared" ca="1" si="202"/>
        <v>Mux1.Out</v>
      </c>
    </row>
    <row r="2581" spans="2:11" x14ac:dyDescent="0.25">
      <c r="C2581" s="4" t="s">
        <v>33</v>
      </c>
      <c r="D2581" s="4" t="s">
        <v>5</v>
      </c>
      <c r="E2581" s="1" t="str">
        <f t="shared" si="203"/>
        <v>or.</v>
      </c>
      <c r="F2581" t="str">
        <f t="shared" si="203"/>
        <v>ID</v>
      </c>
      <c r="G2581" t="e">
        <f t="shared" si="204"/>
        <v>#VALUE!</v>
      </c>
      <c r="H2581" t="str">
        <f t="shared" si="205"/>
        <v>ID</v>
      </c>
      <c r="I2581" s="3" t="str">
        <f t="shared" si="201"/>
        <v>or.&amp;ID</v>
      </c>
      <c r="J2581" s="3" t="str">
        <f ca="1">IF(ISNUMBER(G2581),"",OFFSET(mux!$B$2,MATCH(D2581,mux!$A$2:$A$200,0)-1,0))</f>
        <v>Mux10</v>
      </c>
      <c r="K2581" s="3" t="str">
        <f t="shared" ca="1" si="202"/>
        <v>Mux10.Out</v>
      </c>
    </row>
    <row r="2582" spans="2:11" x14ac:dyDescent="0.25">
      <c r="B2582" s="1" t="s">
        <v>145</v>
      </c>
      <c r="C2582" s="4" t="s">
        <v>21</v>
      </c>
      <c r="D2582" s="4" t="s">
        <v>20</v>
      </c>
      <c r="E2582" s="1" t="str">
        <f t="shared" si="203"/>
        <v>or.</v>
      </c>
      <c r="F2582" t="str">
        <f t="shared" si="203"/>
        <v>ID/EX</v>
      </c>
      <c r="G2582">
        <f t="shared" si="204"/>
        <v>3</v>
      </c>
      <c r="H2582" t="str">
        <f t="shared" si="205"/>
        <v>ID</v>
      </c>
      <c r="I2582" s="3" t="str">
        <f t="shared" si="201"/>
        <v>or.&amp;ID</v>
      </c>
      <c r="J2582" s="3" t="str">
        <f ca="1">IF(ISNUMBER(G2582),"",OFFSET(mux!$B$2,MATCH(D2582,mux!$A$2:$A$200,0)-1,0))</f>
        <v/>
      </c>
      <c r="K2582" s="3" t="str">
        <f t="shared" si="202"/>
        <v/>
      </c>
    </row>
    <row r="2583" spans="2:11" x14ac:dyDescent="0.25">
      <c r="C2583" s="4" t="s">
        <v>22</v>
      </c>
      <c r="D2583" s="4" t="s">
        <v>20</v>
      </c>
      <c r="E2583" s="1" t="str">
        <f t="shared" si="203"/>
        <v>or.</v>
      </c>
      <c r="F2583" t="str">
        <f t="shared" si="203"/>
        <v>ID/EX</v>
      </c>
      <c r="G2583">
        <f t="shared" si="204"/>
        <v>3</v>
      </c>
      <c r="H2583" t="str">
        <f t="shared" si="205"/>
        <v>ID</v>
      </c>
      <c r="I2583" s="3" t="str">
        <f t="shared" si="201"/>
        <v>or.&amp;ID</v>
      </c>
      <c r="J2583" s="3" t="str">
        <f ca="1">IF(ISNUMBER(G2583),"",OFFSET(mux!$B$2,MATCH(D2583,mux!$A$2:$A$200,0)-1,0))</f>
        <v/>
      </c>
      <c r="K2583" s="3" t="str">
        <f t="shared" si="202"/>
        <v/>
      </c>
    </row>
    <row r="2584" spans="2:11" x14ac:dyDescent="0.25">
      <c r="B2584" s="1" t="s">
        <v>1382</v>
      </c>
      <c r="C2584" s="4" t="s">
        <v>1383</v>
      </c>
      <c r="D2584" s="4" t="s">
        <v>6</v>
      </c>
      <c r="E2584" s="1" t="str">
        <f t="shared" si="203"/>
        <v>or.</v>
      </c>
      <c r="F2584" t="str">
        <f t="shared" si="203"/>
        <v>EX</v>
      </c>
      <c r="G2584" t="e">
        <f t="shared" si="204"/>
        <v>#VALUE!</v>
      </c>
      <c r="H2584" t="str">
        <f t="shared" si="205"/>
        <v>EX</v>
      </c>
      <c r="I2584" s="3" t="str">
        <f t="shared" si="201"/>
        <v>or.&amp;EX</v>
      </c>
      <c r="J2584" s="3" t="str">
        <f ca="1">IF(ISNUMBER(G2584),"",OFFSET(mux!$B$2,MATCH(D2584,mux!$A$2:$A$200,0)-1,0))</f>
        <v>Mux5</v>
      </c>
      <c r="K2584" s="3" t="str">
        <f t="shared" ca="1" si="202"/>
        <v>Mux5.Out</v>
      </c>
    </row>
    <row r="2585" spans="2:11" x14ac:dyDescent="0.25">
      <c r="C2585" s="4" t="s">
        <v>1384</v>
      </c>
      <c r="D2585" s="4" t="s">
        <v>7</v>
      </c>
      <c r="E2585" s="1" t="str">
        <f t="shared" si="203"/>
        <v>or.</v>
      </c>
      <c r="F2585" t="str">
        <f t="shared" si="203"/>
        <v>EX</v>
      </c>
      <c r="G2585" t="e">
        <f t="shared" si="204"/>
        <v>#VALUE!</v>
      </c>
      <c r="H2585" t="str">
        <f t="shared" si="205"/>
        <v>EX</v>
      </c>
      <c r="I2585" s="3" t="str">
        <f t="shared" si="201"/>
        <v>or.&amp;EX</v>
      </c>
      <c r="J2585" s="3" t="str">
        <f ca="1">IF(ISNUMBER(G2585),"",OFFSET(mux!$B$2,MATCH(D2585,mux!$A$2:$A$200,0)-1,0))</f>
        <v>Mux6</v>
      </c>
      <c r="K2585" s="3" t="str">
        <f t="shared" ca="1" si="202"/>
        <v>Mux6.Out</v>
      </c>
    </row>
    <row r="2586" spans="2:11" x14ac:dyDescent="0.25">
      <c r="C2586" s="4" t="s">
        <v>8</v>
      </c>
      <c r="D2586" s="4" t="s">
        <v>9</v>
      </c>
      <c r="E2586" s="1" t="str">
        <f t="shared" si="203"/>
        <v>or.</v>
      </c>
      <c r="F2586" t="str">
        <f t="shared" si="203"/>
        <v>EX</v>
      </c>
      <c r="G2586" t="e">
        <f t="shared" si="204"/>
        <v>#VALUE!</v>
      </c>
      <c r="H2586" t="str">
        <f t="shared" si="205"/>
        <v>EX</v>
      </c>
      <c r="I2586" s="3" t="str">
        <f t="shared" ref="I2586:I2649" si="206">E2586&amp;"&amp;"&amp;H2586</f>
        <v>or.&amp;EX</v>
      </c>
      <c r="J2586" s="3" t="str">
        <f ca="1">IF(ISNUMBER(G2586),"",OFFSET(mux!$B$2,MATCH(D2586,mux!$A$2:$A$200,0)-1,0))</f>
        <v>Mux8</v>
      </c>
      <c r="K2586" s="3" t="str">
        <f t="shared" ref="K2586:K2649" ca="1" si="207">IF(ISNUMBER(G2586),"",J2586&amp;".Out")</f>
        <v>Mux8.Out</v>
      </c>
    </row>
    <row r="2587" spans="2:11" x14ac:dyDescent="0.25">
      <c r="C2587" s="4" t="s">
        <v>43</v>
      </c>
      <c r="D2587" s="4" t="s">
        <v>10</v>
      </c>
      <c r="E2587" s="1" t="str">
        <f t="shared" si="203"/>
        <v>or.</v>
      </c>
      <c r="F2587" t="str">
        <f t="shared" si="203"/>
        <v>EX</v>
      </c>
      <c r="G2587" t="e">
        <f t="shared" si="204"/>
        <v>#VALUE!</v>
      </c>
      <c r="H2587" t="str">
        <f t="shared" si="205"/>
        <v>EX</v>
      </c>
      <c r="I2587" s="3" t="str">
        <f t="shared" si="206"/>
        <v>or.&amp;EX</v>
      </c>
      <c r="J2587" s="3" t="str">
        <f ca="1">IF(ISNUMBER(G2587),"",OFFSET(mux!$B$2,MATCH(D2587,mux!$A$2:$A$200,0)-1,0))</f>
        <v>Mux9</v>
      </c>
      <c r="K2587" s="3" t="str">
        <f t="shared" ca="1" si="207"/>
        <v>Mux9.Out</v>
      </c>
    </row>
    <row r="2588" spans="2:11" x14ac:dyDescent="0.25">
      <c r="C2588" s="4" t="s">
        <v>1385</v>
      </c>
      <c r="D2588" s="4" t="s">
        <v>1386</v>
      </c>
      <c r="E2588" s="1" t="str">
        <f t="shared" si="203"/>
        <v>or.</v>
      </c>
      <c r="F2588" t="str">
        <f t="shared" si="203"/>
        <v>EX</v>
      </c>
      <c r="G2588" t="e">
        <f t="shared" si="204"/>
        <v>#VALUE!</v>
      </c>
      <c r="H2588" t="str">
        <f t="shared" si="205"/>
        <v>EX</v>
      </c>
      <c r="I2588" s="3" t="str">
        <f t="shared" si="206"/>
        <v>or.&amp;EX</v>
      </c>
      <c r="J2588" s="3" t="str">
        <f ca="1">IF(ISNUMBER(G2588),"",OFFSET(mux!$B$2,MATCH(D2588,mux!$A$2:$A$200,0)-1,0))</f>
        <v>Mux24</v>
      </c>
      <c r="K2588" s="3" t="str">
        <f t="shared" ca="1" si="207"/>
        <v>Mux24.Out</v>
      </c>
    </row>
    <row r="2589" spans="2:11" x14ac:dyDescent="0.25">
      <c r="C2589" s="4" t="s">
        <v>1387</v>
      </c>
      <c r="D2589" s="4" t="s">
        <v>1388</v>
      </c>
      <c r="E2589" s="1" t="str">
        <f t="shared" si="203"/>
        <v>or.</v>
      </c>
      <c r="F2589" t="str">
        <f t="shared" si="203"/>
        <v>EX</v>
      </c>
      <c r="G2589" t="e">
        <f t="shared" si="204"/>
        <v>#VALUE!</v>
      </c>
      <c r="H2589" t="str">
        <f t="shared" si="205"/>
        <v>EX</v>
      </c>
      <c r="I2589" s="3" t="str">
        <f t="shared" si="206"/>
        <v>or.&amp;EX</v>
      </c>
      <c r="J2589" s="3" t="str">
        <f ca="1">IF(ISNUMBER(G2589),"",OFFSET(mux!$B$2,MATCH(D2589,mux!$A$2:$A$200,0)-1,0))</f>
        <v>Mux25</v>
      </c>
      <c r="K2589" s="3" t="str">
        <f t="shared" ca="1" si="207"/>
        <v>Mux25.Out</v>
      </c>
    </row>
    <row r="2590" spans="2:11" x14ac:dyDescent="0.25">
      <c r="C2590" s="4" t="s">
        <v>1389</v>
      </c>
      <c r="D2590" s="4" t="s">
        <v>1390</v>
      </c>
      <c r="E2590" s="1" t="str">
        <f t="shared" si="203"/>
        <v>or.</v>
      </c>
      <c r="F2590" t="str">
        <f t="shared" si="203"/>
        <v>EX</v>
      </c>
      <c r="G2590" t="e">
        <f t="shared" si="204"/>
        <v>#VALUE!</v>
      </c>
      <c r="H2590" t="str">
        <f t="shared" si="205"/>
        <v>EX</v>
      </c>
      <c r="I2590" s="3" t="str">
        <f t="shared" si="206"/>
        <v>or.&amp;EX</v>
      </c>
      <c r="J2590" s="3" t="str">
        <f ca="1">IF(ISNUMBER(G2590),"",OFFSET(mux!$B$2,MATCH(D2590,mux!$A$2:$A$200,0)-1,0))</f>
        <v>Mux32</v>
      </c>
      <c r="K2590" s="3" t="str">
        <f t="shared" ca="1" si="207"/>
        <v>Mux32.Out</v>
      </c>
    </row>
    <row r="2591" spans="2:11" x14ac:dyDescent="0.25">
      <c r="B2591" s="1" t="s">
        <v>147</v>
      </c>
      <c r="C2591" s="4" t="s">
        <v>23</v>
      </c>
      <c r="D2591" s="4" t="s">
        <v>20</v>
      </c>
      <c r="E2591" s="1" t="str">
        <f t="shared" si="203"/>
        <v>or.</v>
      </c>
      <c r="F2591" t="str">
        <f t="shared" si="203"/>
        <v>EX/MEM</v>
      </c>
      <c r="G2591">
        <f t="shared" si="204"/>
        <v>3</v>
      </c>
      <c r="H2591" t="str">
        <f t="shared" si="205"/>
        <v>EX</v>
      </c>
      <c r="I2591" s="3" t="str">
        <f t="shared" si="206"/>
        <v>or.&amp;EX</v>
      </c>
      <c r="J2591" s="3" t="str">
        <f ca="1">IF(ISNUMBER(G2591),"",OFFSET(mux!$B$2,MATCH(D2591,mux!$A$2:$A$200,0)-1,0))</f>
        <v/>
      </c>
      <c r="K2591" s="3" t="str">
        <f t="shared" si="207"/>
        <v/>
      </c>
    </row>
    <row r="2592" spans="2:11" x14ac:dyDescent="0.25">
      <c r="C2592" s="4" t="s">
        <v>1391</v>
      </c>
      <c r="D2592" s="4" t="s">
        <v>20</v>
      </c>
      <c r="E2592" s="1" t="str">
        <f t="shared" si="203"/>
        <v>or.</v>
      </c>
      <c r="F2592" t="str">
        <f t="shared" si="203"/>
        <v>EX/MEM</v>
      </c>
      <c r="G2592">
        <f t="shared" si="204"/>
        <v>3</v>
      </c>
      <c r="H2592" t="str">
        <f t="shared" si="205"/>
        <v>EX</v>
      </c>
      <c r="I2592" s="3" t="str">
        <f t="shared" si="206"/>
        <v>or.&amp;EX</v>
      </c>
      <c r="J2592" s="3" t="str">
        <f ca="1">IF(ISNUMBER(G2592),"",OFFSET(mux!$B$2,MATCH(D2592,mux!$A$2:$A$200,0)-1,0))</f>
        <v/>
      </c>
      <c r="K2592" s="3" t="str">
        <f t="shared" si="207"/>
        <v/>
      </c>
    </row>
    <row r="2593" spans="1:11" x14ac:dyDescent="0.25">
      <c r="B2593" s="1" t="s">
        <v>148</v>
      </c>
      <c r="E2593" s="1" t="str">
        <f t="shared" si="203"/>
        <v>or.</v>
      </c>
      <c r="F2593" t="str">
        <f t="shared" si="203"/>
        <v>MEM</v>
      </c>
      <c r="G2593" t="e">
        <f t="shared" si="204"/>
        <v>#VALUE!</v>
      </c>
      <c r="H2593" t="str">
        <f t="shared" si="205"/>
        <v>MEM</v>
      </c>
      <c r="I2593" s="3" t="str">
        <f t="shared" si="206"/>
        <v>or.&amp;MEM</v>
      </c>
      <c r="J2593" s="3" t="e">
        <f ca="1">IF(ISNUMBER(G2593),"",OFFSET(mux!$B$2,MATCH(D2593,mux!$A$2:$A$200,0)-1,0))</f>
        <v>#N/A</v>
      </c>
      <c r="K2593" s="3" t="e">
        <f t="shared" ca="1" si="207"/>
        <v>#N/A</v>
      </c>
    </row>
    <row r="2594" spans="1:11" x14ac:dyDescent="0.25">
      <c r="B2594" s="1" t="s">
        <v>149</v>
      </c>
      <c r="E2594" s="1" t="str">
        <f t="shared" si="203"/>
        <v>or.</v>
      </c>
      <c r="F2594" t="str">
        <f t="shared" si="203"/>
        <v>MEM/WB</v>
      </c>
      <c r="G2594">
        <f t="shared" si="204"/>
        <v>4</v>
      </c>
      <c r="H2594" t="str">
        <f t="shared" si="205"/>
        <v>MEM</v>
      </c>
      <c r="I2594" s="3" t="str">
        <f t="shared" si="206"/>
        <v>or.&amp;MEM</v>
      </c>
      <c r="J2594" s="3" t="str">
        <f ca="1">IF(ISNUMBER(G2594),"",OFFSET(mux!$B$2,MATCH(D2594,mux!$A$2:$A$200,0)-1,0))</f>
        <v/>
      </c>
      <c r="K2594" s="3" t="str">
        <f t="shared" si="207"/>
        <v/>
      </c>
    </row>
    <row r="2595" spans="1:11" x14ac:dyDescent="0.25">
      <c r="B2595" s="1" t="s">
        <v>150</v>
      </c>
      <c r="C2595" s="4" t="s">
        <v>1392</v>
      </c>
      <c r="D2595" s="4" t="s">
        <v>11</v>
      </c>
      <c r="E2595" s="1" t="str">
        <f t="shared" si="203"/>
        <v>or.</v>
      </c>
      <c r="F2595" t="str">
        <f t="shared" si="203"/>
        <v>WB</v>
      </c>
      <c r="G2595" t="e">
        <f t="shared" si="204"/>
        <v>#VALUE!</v>
      </c>
      <c r="H2595" t="str">
        <f t="shared" si="205"/>
        <v>WB</v>
      </c>
      <c r="I2595" s="3" t="str">
        <f t="shared" si="206"/>
        <v>or.&amp;WB</v>
      </c>
      <c r="J2595" s="3" t="str">
        <f ca="1">IF(ISNUMBER(G2595),"",OFFSET(mux!$B$2,MATCH(D2595,mux!$A$2:$A$200,0)-1,0))</f>
        <v>Mux39</v>
      </c>
      <c r="K2595" s="3" t="str">
        <f t="shared" ca="1" si="207"/>
        <v>Mux39.Out</v>
      </c>
    </row>
    <row r="2596" spans="1:11" x14ac:dyDescent="0.25">
      <c r="C2596" s="4" t="s">
        <v>1393</v>
      </c>
      <c r="D2596" s="4" t="s">
        <v>12</v>
      </c>
      <c r="E2596" s="1" t="str">
        <f t="shared" si="203"/>
        <v>or.</v>
      </c>
      <c r="F2596" t="str">
        <f t="shared" si="203"/>
        <v>WB</v>
      </c>
      <c r="G2596" t="e">
        <f t="shared" si="204"/>
        <v>#VALUE!</v>
      </c>
      <c r="H2596" t="str">
        <f t="shared" si="205"/>
        <v>WB</v>
      </c>
      <c r="I2596" s="3" t="str">
        <f t="shared" si="206"/>
        <v>or.&amp;WB</v>
      </c>
      <c r="J2596" s="3" t="str">
        <f ca="1">IF(ISNUMBER(G2596),"",OFFSET(mux!$B$2,MATCH(D2596,mux!$A$2:$A$200,0)-1,0))</f>
        <v>Mux38</v>
      </c>
      <c r="K2596" s="3" t="str">
        <f t="shared" ca="1" si="207"/>
        <v>Mux38.Out</v>
      </c>
    </row>
    <row r="2597" spans="1:11" x14ac:dyDescent="0.25">
      <c r="C2597" s="4" t="s">
        <v>1394</v>
      </c>
      <c r="D2597" s="4" t="s">
        <v>1395</v>
      </c>
      <c r="E2597" s="1" t="str">
        <f t="shared" si="203"/>
        <v>or.</v>
      </c>
      <c r="F2597" t="str">
        <f t="shared" si="203"/>
        <v>WB</v>
      </c>
      <c r="G2597" t="e">
        <f t="shared" si="204"/>
        <v>#VALUE!</v>
      </c>
      <c r="H2597" t="str">
        <f t="shared" si="205"/>
        <v>WB</v>
      </c>
      <c r="I2597" s="3" t="str">
        <f t="shared" si="206"/>
        <v>or.&amp;WB</v>
      </c>
      <c r="J2597" s="3" t="str">
        <f ca="1">IF(ISNUMBER(G2597),"",OFFSET(mux!$B$2,MATCH(D2597,mux!$A$2:$A$200,0)-1,0))</f>
        <v>Mux15</v>
      </c>
      <c r="K2597" s="3" t="str">
        <f t="shared" ca="1" si="207"/>
        <v>Mux15.Out</v>
      </c>
    </row>
    <row r="2598" spans="1:11" x14ac:dyDescent="0.25">
      <c r="B2598" s="1" t="s">
        <v>151</v>
      </c>
      <c r="C2598" s="4" t="s">
        <v>24</v>
      </c>
      <c r="D2598" s="4" t="s">
        <v>20</v>
      </c>
      <c r="E2598" s="1" t="str">
        <f t="shared" si="203"/>
        <v>or.</v>
      </c>
      <c r="F2598" t="str">
        <f t="shared" si="203"/>
        <v>WB/IF</v>
      </c>
      <c r="G2598">
        <f t="shared" si="204"/>
        <v>3</v>
      </c>
      <c r="H2598" t="str">
        <f t="shared" si="205"/>
        <v>WB</v>
      </c>
      <c r="I2598" s="3" t="str">
        <f t="shared" si="206"/>
        <v>or.&amp;WB</v>
      </c>
      <c r="J2598" s="3" t="str">
        <f ca="1">IF(ISNUMBER(G2598),"",OFFSET(mux!$B$2,MATCH(D2598,mux!$A$2:$A$200,0)-1,0))</f>
        <v/>
      </c>
      <c r="K2598" s="3" t="str">
        <f t="shared" si="207"/>
        <v/>
      </c>
    </row>
    <row r="2599" spans="1:11" x14ac:dyDescent="0.25">
      <c r="C2599" s="4" t="s">
        <v>1396</v>
      </c>
      <c r="D2599" s="4" t="s">
        <v>1397</v>
      </c>
      <c r="E2599" s="1" t="str">
        <f t="shared" si="203"/>
        <v>or.</v>
      </c>
      <c r="F2599" t="str">
        <f t="shared" si="203"/>
        <v>WB/IF</v>
      </c>
      <c r="G2599">
        <f t="shared" si="204"/>
        <v>3</v>
      </c>
      <c r="H2599" t="str">
        <f t="shared" si="205"/>
        <v>WB</v>
      </c>
      <c r="I2599" s="3" t="str">
        <f t="shared" si="206"/>
        <v>or.&amp;WB</v>
      </c>
      <c r="J2599" s="3" t="str">
        <f ca="1">IF(ISNUMBER(G2599),"",OFFSET(mux!$B$2,MATCH(D2599,mux!$A$2:$A$200,0)-1,0))</f>
        <v/>
      </c>
      <c r="K2599" s="3" t="str">
        <f t="shared" si="207"/>
        <v/>
      </c>
    </row>
    <row r="2600" spans="1:11" x14ac:dyDescent="0.25">
      <c r="A2600" s="1" t="s">
        <v>1410</v>
      </c>
      <c r="B2600" s="8" t="s">
        <v>141</v>
      </c>
      <c r="C2600" s="4" t="s">
        <v>61</v>
      </c>
      <c r="D2600" s="4" t="s">
        <v>62</v>
      </c>
      <c r="E2600" s="1" t="str">
        <f t="shared" si="203"/>
        <v>orc</v>
      </c>
      <c r="F2600" t="str">
        <f t="shared" si="203"/>
        <v>IF</v>
      </c>
      <c r="G2600" t="e">
        <f t="shared" si="204"/>
        <v>#VALUE!</v>
      </c>
      <c r="H2600" t="str">
        <f t="shared" si="205"/>
        <v>IF</v>
      </c>
      <c r="I2600" s="3" t="str">
        <f t="shared" si="206"/>
        <v>orc&amp;IF</v>
      </c>
      <c r="J2600" s="3" t="str">
        <f ca="1">IF(ISNUMBER(G2600),"",OFFSET(mux!$B$2,MATCH(D2600,mux!$A$2:$A$200,0)-1,0))</f>
        <v>Mux41</v>
      </c>
      <c r="K2600" s="3" t="str">
        <f t="shared" ca="1" si="207"/>
        <v>Mux41.Out</v>
      </c>
    </row>
    <row r="2601" spans="1:11" x14ac:dyDescent="0.25">
      <c r="B2601" s="8"/>
      <c r="C2601" s="4" t="s">
        <v>30</v>
      </c>
      <c r="D2601" s="4" t="s">
        <v>31</v>
      </c>
      <c r="E2601" s="1" t="str">
        <f t="shared" si="203"/>
        <v>orc</v>
      </c>
      <c r="F2601" t="str">
        <f t="shared" si="203"/>
        <v>IF</v>
      </c>
      <c r="G2601" t="e">
        <f t="shared" si="204"/>
        <v>#VALUE!</v>
      </c>
      <c r="H2601" t="str">
        <f t="shared" si="205"/>
        <v>IF</v>
      </c>
      <c r="I2601" s="3" t="str">
        <f t="shared" si="206"/>
        <v>orc&amp;IF</v>
      </c>
      <c r="J2601" s="3" t="str">
        <f ca="1">IF(ISNUMBER(G2601),"",OFFSET(mux!$B$2,MATCH(D2601,mux!$A$2:$A$200,0)-1,0))</f>
        <v>Mux40</v>
      </c>
      <c r="K2601" s="3" t="str">
        <f t="shared" ca="1" si="207"/>
        <v>Mux40.Out</v>
      </c>
    </row>
    <row r="2602" spans="1:11" x14ac:dyDescent="0.25">
      <c r="B2602" s="8"/>
      <c r="C2602" s="4" t="s">
        <v>64</v>
      </c>
      <c r="D2602" s="4" t="s">
        <v>0</v>
      </c>
      <c r="E2602" s="1" t="str">
        <f t="shared" si="203"/>
        <v>orc</v>
      </c>
      <c r="F2602" t="str">
        <f t="shared" si="203"/>
        <v>IF</v>
      </c>
      <c r="G2602" t="e">
        <f t="shared" si="204"/>
        <v>#VALUE!</v>
      </c>
      <c r="H2602" t="str">
        <f t="shared" si="205"/>
        <v>IF</v>
      </c>
      <c r="I2602" s="3" t="str">
        <f t="shared" si="206"/>
        <v>orc&amp;IF</v>
      </c>
      <c r="J2602" s="3" t="str">
        <f ca="1">IF(ISNUMBER(G2602),"",OFFSET(mux!$B$2,MATCH(D2602,mux!$A$2:$A$200,0)-1,0))</f>
        <v>Mux44</v>
      </c>
      <c r="K2602" s="3" t="str">
        <f t="shared" ca="1" si="207"/>
        <v>Mux44.Out</v>
      </c>
    </row>
    <row r="2603" spans="1:11" x14ac:dyDescent="0.25">
      <c r="B2603" s="8" t="s">
        <v>142</v>
      </c>
      <c r="C2603" s="4" t="s">
        <v>17</v>
      </c>
      <c r="D2603" s="4" t="s">
        <v>18</v>
      </c>
      <c r="E2603" s="1" t="str">
        <f t="shared" si="203"/>
        <v>orc</v>
      </c>
      <c r="F2603" t="str">
        <f t="shared" si="203"/>
        <v>IF/ID</v>
      </c>
      <c r="G2603">
        <f t="shared" si="204"/>
        <v>3</v>
      </c>
      <c r="H2603" t="str">
        <f t="shared" si="205"/>
        <v>IF</v>
      </c>
      <c r="I2603" s="3" t="str">
        <f t="shared" si="206"/>
        <v>orc&amp;IF</v>
      </c>
      <c r="J2603" s="3" t="str">
        <f ca="1">IF(ISNUMBER(G2603),"",OFFSET(mux!$B$2,MATCH(D2603,mux!$A$2:$A$200,0)-1,0))</f>
        <v/>
      </c>
      <c r="K2603" s="3" t="str">
        <f t="shared" si="207"/>
        <v/>
      </c>
    </row>
    <row r="2604" spans="1:11" x14ac:dyDescent="0.25">
      <c r="B2604" s="8"/>
      <c r="C2604" s="4" t="s">
        <v>19</v>
      </c>
      <c r="D2604" s="4" t="s">
        <v>20</v>
      </c>
      <c r="E2604" s="1" t="str">
        <f t="shared" si="203"/>
        <v>orc</v>
      </c>
      <c r="F2604" t="str">
        <f t="shared" si="203"/>
        <v>IF/ID</v>
      </c>
      <c r="G2604">
        <f t="shared" si="204"/>
        <v>3</v>
      </c>
      <c r="H2604" t="str">
        <f t="shared" si="205"/>
        <v>IF</v>
      </c>
      <c r="I2604" s="3" t="str">
        <f t="shared" si="206"/>
        <v>orc&amp;IF</v>
      </c>
      <c r="J2604" s="3" t="str">
        <f ca="1">IF(ISNUMBER(G2604),"",OFFSET(mux!$B$2,MATCH(D2604,mux!$A$2:$A$200,0)-1,0))</f>
        <v/>
      </c>
      <c r="K2604" s="3" t="str">
        <f t="shared" si="207"/>
        <v/>
      </c>
    </row>
    <row r="2605" spans="1:11" x14ac:dyDescent="0.25">
      <c r="B2605" s="8" t="s">
        <v>143</v>
      </c>
      <c r="C2605" s="4" t="s">
        <v>65</v>
      </c>
      <c r="D2605" s="4" t="s">
        <v>66</v>
      </c>
      <c r="E2605" s="1" t="str">
        <f t="shared" si="203"/>
        <v>orc</v>
      </c>
      <c r="F2605" t="str">
        <f t="shared" si="203"/>
        <v>ID</v>
      </c>
      <c r="G2605" t="e">
        <f t="shared" si="204"/>
        <v>#VALUE!</v>
      </c>
      <c r="H2605" t="str">
        <f t="shared" si="205"/>
        <v>ID</v>
      </c>
      <c r="I2605" s="3" t="str">
        <f t="shared" si="206"/>
        <v>orc&amp;ID</v>
      </c>
      <c r="J2605" s="3" t="str">
        <f ca="1">IF(ISNUMBER(G2605),"",OFFSET(mux!$B$2,MATCH(D2605,mux!$A$2:$A$200,0)-1,0))</f>
        <v>Mux23</v>
      </c>
      <c r="K2605" s="3" t="str">
        <f t="shared" ca="1" si="207"/>
        <v>Mux23.Out</v>
      </c>
    </row>
    <row r="2606" spans="1:11" x14ac:dyDescent="0.25">
      <c r="B2606" s="8"/>
      <c r="C2606" s="4" t="s">
        <v>38</v>
      </c>
      <c r="D2606" s="4" t="s">
        <v>1</v>
      </c>
      <c r="E2606" s="1" t="str">
        <f t="shared" si="203"/>
        <v>orc</v>
      </c>
      <c r="F2606" t="str">
        <f t="shared" si="203"/>
        <v>ID</v>
      </c>
      <c r="G2606" t="e">
        <f t="shared" si="204"/>
        <v>#VALUE!</v>
      </c>
      <c r="H2606" t="str">
        <f t="shared" si="205"/>
        <v>ID</v>
      </c>
      <c r="I2606" s="3" t="str">
        <f t="shared" si="206"/>
        <v>orc&amp;ID</v>
      </c>
      <c r="J2606" s="3" t="str">
        <f ca="1">IF(ISNUMBER(G2606),"",OFFSET(mux!$B$2,MATCH(D2606,mux!$A$2:$A$200,0)-1,0))</f>
        <v>Mux33</v>
      </c>
      <c r="K2606" s="3" t="str">
        <f t="shared" ca="1" si="207"/>
        <v>Mux33.Out</v>
      </c>
    </row>
    <row r="2607" spans="1:11" x14ac:dyDescent="0.25">
      <c r="B2607" s="8"/>
      <c r="C2607" s="4" t="s">
        <v>68</v>
      </c>
      <c r="D2607" s="4" t="s">
        <v>2</v>
      </c>
      <c r="E2607" s="1" t="str">
        <f t="shared" si="203"/>
        <v>orc</v>
      </c>
      <c r="F2607" t="str">
        <f t="shared" si="203"/>
        <v>ID</v>
      </c>
      <c r="G2607" t="e">
        <f t="shared" si="204"/>
        <v>#VALUE!</v>
      </c>
      <c r="H2607" t="str">
        <f t="shared" si="205"/>
        <v>ID</v>
      </c>
      <c r="I2607" s="3" t="str">
        <f t="shared" si="206"/>
        <v>orc&amp;ID</v>
      </c>
      <c r="J2607" s="3" t="str">
        <f ca="1">IF(ISNUMBER(G2607),"",OFFSET(mux!$B$2,MATCH(D2607,mux!$A$2:$A$200,0)-1,0))</f>
        <v>Mux34</v>
      </c>
      <c r="K2607" s="3" t="str">
        <f t="shared" ca="1" si="207"/>
        <v>Mux34.Out</v>
      </c>
    </row>
    <row r="2608" spans="1:11" x14ac:dyDescent="0.25">
      <c r="B2608" s="8"/>
      <c r="C2608" s="4" t="s">
        <v>69</v>
      </c>
      <c r="D2608" s="4" t="s">
        <v>3</v>
      </c>
      <c r="E2608" s="1" t="str">
        <f t="shared" si="203"/>
        <v>orc</v>
      </c>
      <c r="F2608" t="str">
        <f t="shared" si="203"/>
        <v>ID</v>
      </c>
      <c r="G2608" t="e">
        <f t="shared" si="204"/>
        <v>#VALUE!</v>
      </c>
      <c r="H2608" t="str">
        <f t="shared" si="205"/>
        <v>ID</v>
      </c>
      <c r="I2608" s="3" t="str">
        <f t="shared" si="206"/>
        <v>orc&amp;ID</v>
      </c>
      <c r="J2608" s="3" t="str">
        <f ca="1">IF(ISNUMBER(G2608),"",OFFSET(mux!$B$2,MATCH(D2608,mux!$A$2:$A$200,0)-1,0))</f>
        <v>Mux21</v>
      </c>
      <c r="K2608" s="3" t="str">
        <f t="shared" ca="1" si="207"/>
        <v>Mux21.Out</v>
      </c>
    </row>
    <row r="2609" spans="1:11" x14ac:dyDescent="0.25">
      <c r="B2609" s="8"/>
      <c r="C2609" s="4" t="s">
        <v>32</v>
      </c>
      <c r="D2609" s="4" t="s">
        <v>4</v>
      </c>
      <c r="E2609" s="1" t="str">
        <f t="shared" si="203"/>
        <v>orc</v>
      </c>
      <c r="F2609" t="str">
        <f t="shared" si="203"/>
        <v>ID</v>
      </c>
      <c r="G2609" t="e">
        <f t="shared" si="204"/>
        <v>#VALUE!</v>
      </c>
      <c r="H2609" t="str">
        <f t="shared" si="205"/>
        <v>ID</v>
      </c>
      <c r="I2609" s="3" t="str">
        <f t="shared" si="206"/>
        <v>orc&amp;ID</v>
      </c>
      <c r="J2609" s="3" t="str">
        <f ca="1">IF(ISNUMBER(G2609),"",OFFSET(mux!$B$2,MATCH(D2609,mux!$A$2:$A$200,0)-1,0))</f>
        <v>Mux1</v>
      </c>
      <c r="K2609" s="3" t="str">
        <f t="shared" ca="1" si="207"/>
        <v>Mux1.Out</v>
      </c>
    </row>
    <row r="2610" spans="1:11" x14ac:dyDescent="0.25">
      <c r="B2610" s="8"/>
      <c r="C2610" s="4" t="s">
        <v>33</v>
      </c>
      <c r="D2610" s="4" t="s">
        <v>5</v>
      </c>
      <c r="E2610" s="1" t="str">
        <f t="shared" si="203"/>
        <v>orc</v>
      </c>
      <c r="F2610" t="str">
        <f t="shared" si="203"/>
        <v>ID</v>
      </c>
      <c r="G2610" t="e">
        <f t="shared" si="204"/>
        <v>#VALUE!</v>
      </c>
      <c r="H2610" t="str">
        <f t="shared" si="205"/>
        <v>ID</v>
      </c>
      <c r="I2610" s="3" t="str">
        <f t="shared" si="206"/>
        <v>orc&amp;ID</v>
      </c>
      <c r="J2610" s="3" t="str">
        <f ca="1">IF(ISNUMBER(G2610),"",OFFSET(mux!$B$2,MATCH(D2610,mux!$A$2:$A$200,0)-1,0))</f>
        <v>Mux10</v>
      </c>
      <c r="K2610" s="3" t="str">
        <f t="shared" ca="1" si="207"/>
        <v>Mux10.Out</v>
      </c>
    </row>
    <row r="2611" spans="1:11" x14ac:dyDescent="0.25">
      <c r="B2611" s="8" t="s">
        <v>145</v>
      </c>
      <c r="C2611" s="4" t="s">
        <v>21</v>
      </c>
      <c r="D2611" s="4" t="s">
        <v>20</v>
      </c>
      <c r="E2611" s="1" t="str">
        <f t="shared" si="203"/>
        <v>orc</v>
      </c>
      <c r="F2611" t="str">
        <f t="shared" si="203"/>
        <v>ID/EX</v>
      </c>
      <c r="G2611">
        <f t="shared" si="204"/>
        <v>3</v>
      </c>
      <c r="H2611" t="str">
        <f t="shared" si="205"/>
        <v>ID</v>
      </c>
      <c r="I2611" s="3" t="str">
        <f t="shared" si="206"/>
        <v>orc&amp;ID</v>
      </c>
      <c r="J2611" s="3" t="str">
        <f ca="1">IF(ISNUMBER(G2611),"",OFFSET(mux!$B$2,MATCH(D2611,mux!$A$2:$A$200,0)-1,0))</f>
        <v/>
      </c>
      <c r="K2611" s="3" t="str">
        <f t="shared" si="207"/>
        <v/>
      </c>
    </row>
    <row r="2612" spans="1:11" x14ac:dyDescent="0.25">
      <c r="B2612" s="8"/>
      <c r="C2612" s="4" t="s">
        <v>22</v>
      </c>
      <c r="D2612" s="4" t="s">
        <v>20</v>
      </c>
      <c r="E2612" s="1" t="str">
        <f t="shared" si="203"/>
        <v>orc</v>
      </c>
      <c r="F2612" t="str">
        <f t="shared" si="203"/>
        <v>ID/EX</v>
      </c>
      <c r="G2612">
        <f t="shared" si="204"/>
        <v>3</v>
      </c>
      <c r="H2612" t="str">
        <f t="shared" si="205"/>
        <v>ID</v>
      </c>
      <c r="I2612" s="3" t="str">
        <f t="shared" si="206"/>
        <v>orc&amp;ID</v>
      </c>
      <c r="J2612" s="3" t="str">
        <f ca="1">IF(ISNUMBER(G2612),"",OFFSET(mux!$B$2,MATCH(D2612,mux!$A$2:$A$200,0)-1,0))</f>
        <v/>
      </c>
      <c r="K2612" s="3" t="str">
        <f t="shared" si="207"/>
        <v/>
      </c>
    </row>
    <row r="2613" spans="1:11" x14ac:dyDescent="0.25">
      <c r="B2613" s="8" t="s">
        <v>146</v>
      </c>
      <c r="C2613" s="4" t="s">
        <v>70</v>
      </c>
      <c r="D2613" s="4" t="s">
        <v>6</v>
      </c>
      <c r="E2613" s="1" t="str">
        <f t="shared" si="203"/>
        <v>orc</v>
      </c>
      <c r="F2613" t="str">
        <f t="shared" si="203"/>
        <v>EX</v>
      </c>
      <c r="G2613" t="e">
        <f t="shared" si="204"/>
        <v>#VALUE!</v>
      </c>
      <c r="H2613" t="str">
        <f t="shared" si="205"/>
        <v>EX</v>
      </c>
      <c r="I2613" s="3" t="str">
        <f t="shared" si="206"/>
        <v>orc&amp;EX</v>
      </c>
      <c r="J2613" s="3" t="str">
        <f ca="1">IF(ISNUMBER(G2613),"",OFFSET(mux!$B$2,MATCH(D2613,mux!$A$2:$A$200,0)-1,0))</f>
        <v>Mux5</v>
      </c>
      <c r="K2613" s="3" t="str">
        <f t="shared" ca="1" si="207"/>
        <v>Mux5.Out</v>
      </c>
    </row>
    <row r="2614" spans="1:11" x14ac:dyDescent="0.25">
      <c r="B2614" s="8"/>
      <c r="C2614" s="4" t="s">
        <v>34</v>
      </c>
      <c r="D2614" s="4" t="s">
        <v>7</v>
      </c>
      <c r="E2614" s="1" t="str">
        <f t="shared" si="203"/>
        <v>orc</v>
      </c>
      <c r="F2614" t="str">
        <f t="shared" si="203"/>
        <v>EX</v>
      </c>
      <c r="G2614" t="e">
        <f t="shared" si="204"/>
        <v>#VALUE!</v>
      </c>
      <c r="H2614" t="str">
        <f t="shared" si="205"/>
        <v>EX</v>
      </c>
      <c r="I2614" s="3" t="str">
        <f t="shared" si="206"/>
        <v>orc&amp;EX</v>
      </c>
      <c r="J2614" s="3" t="str">
        <f ca="1">IF(ISNUMBER(G2614),"",OFFSET(mux!$B$2,MATCH(D2614,mux!$A$2:$A$200,0)-1,0))</f>
        <v>Mux6</v>
      </c>
      <c r="K2614" s="3" t="str">
        <f t="shared" ca="1" si="207"/>
        <v>Mux6.Out</v>
      </c>
    </row>
    <row r="2615" spans="1:11" x14ac:dyDescent="0.25">
      <c r="B2615" s="8"/>
      <c r="C2615" s="4" t="s">
        <v>8</v>
      </c>
      <c r="D2615" s="4" t="s">
        <v>9</v>
      </c>
      <c r="E2615" s="1" t="str">
        <f t="shared" si="203"/>
        <v>orc</v>
      </c>
      <c r="F2615" t="str">
        <f t="shared" si="203"/>
        <v>EX</v>
      </c>
      <c r="G2615" t="e">
        <f t="shared" si="204"/>
        <v>#VALUE!</v>
      </c>
      <c r="H2615" t="str">
        <f t="shared" si="205"/>
        <v>EX</v>
      </c>
      <c r="I2615" s="3" t="str">
        <f t="shared" si="206"/>
        <v>orc&amp;EX</v>
      </c>
      <c r="J2615" s="3" t="str">
        <f ca="1">IF(ISNUMBER(G2615),"",OFFSET(mux!$B$2,MATCH(D2615,mux!$A$2:$A$200,0)-1,0))</f>
        <v>Mux8</v>
      </c>
      <c r="K2615" s="3" t="str">
        <f t="shared" ca="1" si="207"/>
        <v>Mux8.Out</v>
      </c>
    </row>
    <row r="2616" spans="1:11" x14ac:dyDescent="0.25">
      <c r="B2616" s="8"/>
      <c r="C2616" s="4" t="s">
        <v>72</v>
      </c>
      <c r="D2616" s="4" t="s">
        <v>10</v>
      </c>
      <c r="E2616" s="1" t="str">
        <f t="shared" si="203"/>
        <v>orc</v>
      </c>
      <c r="F2616" t="str">
        <f t="shared" si="203"/>
        <v>EX</v>
      </c>
      <c r="G2616" t="e">
        <f t="shared" si="204"/>
        <v>#VALUE!</v>
      </c>
      <c r="H2616" t="str">
        <f t="shared" si="205"/>
        <v>EX</v>
      </c>
      <c r="I2616" s="3" t="str">
        <f t="shared" si="206"/>
        <v>orc&amp;EX</v>
      </c>
      <c r="J2616" s="3" t="str">
        <f ca="1">IF(ISNUMBER(G2616),"",OFFSET(mux!$B$2,MATCH(D2616,mux!$A$2:$A$200,0)-1,0))</f>
        <v>Mux9</v>
      </c>
      <c r="K2616" s="3" t="str">
        <f t="shared" ca="1" si="207"/>
        <v>Mux9.Out</v>
      </c>
    </row>
    <row r="2617" spans="1:11" x14ac:dyDescent="0.25">
      <c r="B2617" s="2" t="s">
        <v>147</v>
      </c>
      <c r="C2617" s="4" t="s">
        <v>23</v>
      </c>
      <c r="D2617" s="4" t="s">
        <v>20</v>
      </c>
      <c r="E2617" s="1" t="str">
        <f t="shared" si="203"/>
        <v>orc</v>
      </c>
      <c r="F2617" t="str">
        <f t="shared" si="203"/>
        <v>EX/MEM</v>
      </c>
      <c r="G2617">
        <f t="shared" si="204"/>
        <v>3</v>
      </c>
      <c r="H2617" t="str">
        <f t="shared" si="205"/>
        <v>EX</v>
      </c>
      <c r="I2617" s="3" t="str">
        <f t="shared" si="206"/>
        <v>orc&amp;EX</v>
      </c>
      <c r="J2617" s="3" t="str">
        <f ca="1">IF(ISNUMBER(G2617),"",OFFSET(mux!$B$2,MATCH(D2617,mux!$A$2:$A$200,0)-1,0))</f>
        <v/>
      </c>
      <c r="K2617" s="3" t="str">
        <f t="shared" si="207"/>
        <v/>
      </c>
    </row>
    <row r="2618" spans="1:11" x14ac:dyDescent="0.25">
      <c r="B2618" s="2" t="s">
        <v>148</v>
      </c>
      <c r="E2618" s="1" t="str">
        <f t="shared" si="203"/>
        <v>orc</v>
      </c>
      <c r="F2618" t="str">
        <f t="shared" si="203"/>
        <v>MEM</v>
      </c>
      <c r="G2618" t="e">
        <f t="shared" si="204"/>
        <v>#VALUE!</v>
      </c>
      <c r="H2618" t="str">
        <f t="shared" si="205"/>
        <v>MEM</v>
      </c>
      <c r="I2618" s="3" t="str">
        <f t="shared" si="206"/>
        <v>orc&amp;MEM</v>
      </c>
      <c r="J2618" s="3" t="e">
        <f ca="1">IF(ISNUMBER(G2618),"",OFFSET(mux!$B$2,MATCH(D2618,mux!$A$2:$A$200,0)-1,0))</f>
        <v>#N/A</v>
      </c>
      <c r="K2618" s="3" t="e">
        <f t="shared" ca="1" si="207"/>
        <v>#N/A</v>
      </c>
    </row>
    <row r="2619" spans="1:11" x14ac:dyDescent="0.25">
      <c r="B2619" s="2" t="s">
        <v>149</v>
      </c>
      <c r="E2619" s="1" t="str">
        <f t="shared" si="203"/>
        <v>orc</v>
      </c>
      <c r="F2619" t="str">
        <f t="shared" si="203"/>
        <v>MEM/WB</v>
      </c>
      <c r="G2619">
        <f t="shared" si="204"/>
        <v>4</v>
      </c>
      <c r="H2619" t="str">
        <f t="shared" si="205"/>
        <v>MEM</v>
      </c>
      <c r="I2619" s="3" t="str">
        <f t="shared" si="206"/>
        <v>orc&amp;MEM</v>
      </c>
      <c r="J2619" s="3" t="str">
        <f ca="1">IF(ISNUMBER(G2619),"",OFFSET(mux!$B$2,MATCH(D2619,mux!$A$2:$A$200,0)-1,0))</f>
        <v/>
      </c>
      <c r="K2619" s="3" t="str">
        <f t="shared" si="207"/>
        <v/>
      </c>
    </row>
    <row r="2620" spans="1:11" x14ac:dyDescent="0.25">
      <c r="B2620" s="8" t="s">
        <v>150</v>
      </c>
      <c r="C2620" s="4" t="s">
        <v>73</v>
      </c>
      <c r="D2620" s="4" t="s">
        <v>11</v>
      </c>
      <c r="E2620" s="1" t="str">
        <f t="shared" si="203"/>
        <v>orc</v>
      </c>
      <c r="F2620" t="str">
        <f t="shared" si="203"/>
        <v>WB</v>
      </c>
      <c r="G2620" t="e">
        <f t="shared" si="204"/>
        <v>#VALUE!</v>
      </c>
      <c r="H2620" t="str">
        <f t="shared" si="205"/>
        <v>WB</v>
      </c>
      <c r="I2620" s="3" t="str">
        <f t="shared" si="206"/>
        <v>orc&amp;WB</v>
      </c>
      <c r="J2620" s="3" t="str">
        <f ca="1">IF(ISNUMBER(G2620),"",OFFSET(mux!$B$2,MATCH(D2620,mux!$A$2:$A$200,0)-1,0))</f>
        <v>Mux39</v>
      </c>
      <c r="K2620" s="3" t="str">
        <f t="shared" ca="1" si="207"/>
        <v>Mux39.Out</v>
      </c>
    </row>
    <row r="2621" spans="1:11" x14ac:dyDescent="0.25">
      <c r="B2621" s="8"/>
      <c r="C2621" s="4" t="s">
        <v>36</v>
      </c>
      <c r="D2621" s="4" t="s">
        <v>12</v>
      </c>
      <c r="E2621" s="1" t="str">
        <f t="shared" si="203"/>
        <v>orc</v>
      </c>
      <c r="F2621" t="str">
        <f t="shared" si="203"/>
        <v>WB</v>
      </c>
      <c r="G2621" t="e">
        <f t="shared" si="204"/>
        <v>#VALUE!</v>
      </c>
      <c r="H2621" t="str">
        <f t="shared" si="205"/>
        <v>WB</v>
      </c>
      <c r="I2621" s="3" t="str">
        <f t="shared" si="206"/>
        <v>orc&amp;WB</v>
      </c>
      <c r="J2621" s="3" t="str">
        <f ca="1">IF(ISNUMBER(G2621),"",OFFSET(mux!$B$2,MATCH(D2621,mux!$A$2:$A$200,0)-1,0))</f>
        <v>Mux38</v>
      </c>
      <c r="K2621" s="3" t="str">
        <f t="shared" ca="1" si="207"/>
        <v>Mux38.Out</v>
      </c>
    </row>
    <row r="2622" spans="1:11" x14ac:dyDescent="0.25">
      <c r="B2622" s="2" t="s">
        <v>151</v>
      </c>
      <c r="C2622" s="4" t="s">
        <v>24</v>
      </c>
      <c r="D2622" s="4" t="s">
        <v>20</v>
      </c>
      <c r="E2622" s="1" t="str">
        <f t="shared" si="203"/>
        <v>orc</v>
      </c>
      <c r="F2622" t="str">
        <f t="shared" si="203"/>
        <v>WB/IF</v>
      </c>
      <c r="G2622">
        <f t="shared" si="204"/>
        <v>3</v>
      </c>
      <c r="H2622" t="str">
        <f t="shared" si="205"/>
        <v>WB</v>
      </c>
      <c r="I2622" s="3" t="str">
        <f t="shared" si="206"/>
        <v>orc&amp;WB</v>
      </c>
      <c r="J2622" s="3" t="str">
        <f ca="1">IF(ISNUMBER(G2622),"",OFFSET(mux!$B$2,MATCH(D2622,mux!$A$2:$A$200,0)-1,0))</f>
        <v/>
      </c>
      <c r="K2622" s="3" t="str">
        <f t="shared" si="207"/>
        <v/>
      </c>
    </row>
    <row r="2623" spans="1:11" x14ac:dyDescent="0.25">
      <c r="A2623" s="1" t="s">
        <v>1411</v>
      </c>
      <c r="B2623" s="8" t="s">
        <v>141</v>
      </c>
      <c r="C2623" s="4" t="s">
        <v>61</v>
      </c>
      <c r="D2623" s="4" t="s">
        <v>62</v>
      </c>
      <c r="E2623" s="1" t="str">
        <f t="shared" si="203"/>
        <v>orc.</v>
      </c>
      <c r="F2623" t="str">
        <f t="shared" si="203"/>
        <v>IF</v>
      </c>
      <c r="G2623" t="e">
        <f t="shared" si="204"/>
        <v>#VALUE!</v>
      </c>
      <c r="H2623" t="str">
        <f t="shared" si="205"/>
        <v>IF</v>
      </c>
      <c r="I2623" s="3" t="str">
        <f t="shared" si="206"/>
        <v>orc.&amp;IF</v>
      </c>
      <c r="J2623" s="3" t="str">
        <f ca="1">IF(ISNUMBER(G2623),"",OFFSET(mux!$B$2,MATCH(D2623,mux!$A$2:$A$200,0)-1,0))</f>
        <v>Mux41</v>
      </c>
      <c r="K2623" s="3" t="str">
        <f t="shared" ca="1" si="207"/>
        <v>Mux41.Out</v>
      </c>
    </row>
    <row r="2624" spans="1:11" x14ac:dyDescent="0.25">
      <c r="B2624" s="8"/>
      <c r="C2624" s="4" t="s">
        <v>30</v>
      </c>
      <c r="D2624" s="4" t="s">
        <v>31</v>
      </c>
      <c r="E2624" s="1" t="str">
        <f t="shared" si="203"/>
        <v>orc.</v>
      </c>
      <c r="F2624" t="str">
        <f t="shared" si="203"/>
        <v>IF</v>
      </c>
      <c r="G2624" t="e">
        <f t="shared" si="204"/>
        <v>#VALUE!</v>
      </c>
      <c r="H2624" t="str">
        <f t="shared" si="205"/>
        <v>IF</v>
      </c>
      <c r="I2624" s="3" t="str">
        <f t="shared" si="206"/>
        <v>orc.&amp;IF</v>
      </c>
      <c r="J2624" s="3" t="str">
        <f ca="1">IF(ISNUMBER(G2624),"",OFFSET(mux!$B$2,MATCH(D2624,mux!$A$2:$A$200,0)-1,0))</f>
        <v>Mux40</v>
      </c>
      <c r="K2624" s="3" t="str">
        <f t="shared" ca="1" si="207"/>
        <v>Mux40.Out</v>
      </c>
    </row>
    <row r="2625" spans="2:11" x14ac:dyDescent="0.25">
      <c r="B2625" s="8"/>
      <c r="C2625" s="4" t="s">
        <v>64</v>
      </c>
      <c r="D2625" s="4" t="s">
        <v>0</v>
      </c>
      <c r="E2625" s="1" t="str">
        <f t="shared" si="203"/>
        <v>orc.</v>
      </c>
      <c r="F2625" t="str">
        <f t="shared" si="203"/>
        <v>IF</v>
      </c>
      <c r="G2625" t="e">
        <f t="shared" si="204"/>
        <v>#VALUE!</v>
      </c>
      <c r="H2625" t="str">
        <f t="shared" si="205"/>
        <v>IF</v>
      </c>
      <c r="I2625" s="3" t="str">
        <f t="shared" si="206"/>
        <v>orc.&amp;IF</v>
      </c>
      <c r="J2625" s="3" t="str">
        <f ca="1">IF(ISNUMBER(G2625),"",OFFSET(mux!$B$2,MATCH(D2625,mux!$A$2:$A$200,0)-1,0))</f>
        <v>Mux44</v>
      </c>
      <c r="K2625" s="3" t="str">
        <f t="shared" ca="1" si="207"/>
        <v>Mux44.Out</v>
      </c>
    </row>
    <row r="2626" spans="2:11" x14ac:dyDescent="0.25">
      <c r="B2626" s="8" t="s">
        <v>142</v>
      </c>
      <c r="C2626" s="4" t="s">
        <v>17</v>
      </c>
      <c r="D2626" s="4" t="s">
        <v>18</v>
      </c>
      <c r="E2626" s="1" t="str">
        <f t="shared" si="203"/>
        <v>orc.</v>
      </c>
      <c r="F2626" t="str">
        <f t="shared" si="203"/>
        <v>IF/ID</v>
      </c>
      <c r="G2626">
        <f t="shared" si="204"/>
        <v>3</v>
      </c>
      <c r="H2626" t="str">
        <f t="shared" si="205"/>
        <v>IF</v>
      </c>
      <c r="I2626" s="3" t="str">
        <f t="shared" si="206"/>
        <v>orc.&amp;IF</v>
      </c>
      <c r="J2626" s="3" t="str">
        <f ca="1">IF(ISNUMBER(G2626),"",OFFSET(mux!$B$2,MATCH(D2626,mux!$A$2:$A$200,0)-1,0))</f>
        <v/>
      </c>
      <c r="K2626" s="3" t="str">
        <f t="shared" si="207"/>
        <v/>
      </c>
    </row>
    <row r="2627" spans="2:11" x14ac:dyDescent="0.25">
      <c r="B2627" s="8"/>
      <c r="C2627" s="4" t="s">
        <v>19</v>
      </c>
      <c r="D2627" s="4" t="s">
        <v>20</v>
      </c>
      <c r="E2627" s="1" t="str">
        <f t="shared" ref="E2627:F2690" si="208">IF(A2627&lt;&gt;"",A2627,E2626)</f>
        <v>orc.</v>
      </c>
      <c r="F2627" t="str">
        <f t="shared" si="208"/>
        <v>IF/ID</v>
      </c>
      <c r="G2627">
        <f t="shared" ref="G2627:G2690" si="209">FIND("/",F2627)</f>
        <v>3</v>
      </c>
      <c r="H2627" t="str">
        <f t="shared" ref="H2627:H2690" si="210">IF(ISNUMBER(G2627),LEFT(F2627,G2627-1),F2627)</f>
        <v>IF</v>
      </c>
      <c r="I2627" s="3" t="str">
        <f t="shared" si="206"/>
        <v>orc.&amp;IF</v>
      </c>
      <c r="J2627" s="3" t="str">
        <f ca="1">IF(ISNUMBER(G2627),"",OFFSET(mux!$B$2,MATCH(D2627,mux!$A$2:$A$200,0)-1,0))</f>
        <v/>
      </c>
      <c r="K2627" s="3" t="str">
        <f t="shared" si="207"/>
        <v/>
      </c>
    </row>
    <row r="2628" spans="2:11" x14ac:dyDescent="0.25">
      <c r="B2628" s="8" t="s">
        <v>143</v>
      </c>
      <c r="C2628" s="4" t="s">
        <v>65</v>
      </c>
      <c r="D2628" s="4" t="s">
        <v>66</v>
      </c>
      <c r="E2628" s="1" t="str">
        <f t="shared" si="208"/>
        <v>orc.</v>
      </c>
      <c r="F2628" t="str">
        <f t="shared" si="208"/>
        <v>ID</v>
      </c>
      <c r="G2628" t="e">
        <f t="shared" si="209"/>
        <v>#VALUE!</v>
      </c>
      <c r="H2628" t="str">
        <f t="shared" si="210"/>
        <v>ID</v>
      </c>
      <c r="I2628" s="3" t="str">
        <f t="shared" si="206"/>
        <v>orc.&amp;ID</v>
      </c>
      <c r="J2628" s="3" t="str">
        <f ca="1">IF(ISNUMBER(G2628),"",OFFSET(mux!$B$2,MATCH(D2628,mux!$A$2:$A$200,0)-1,0))</f>
        <v>Mux23</v>
      </c>
      <c r="K2628" s="3" t="str">
        <f t="shared" ca="1" si="207"/>
        <v>Mux23.Out</v>
      </c>
    </row>
    <row r="2629" spans="2:11" x14ac:dyDescent="0.25">
      <c r="B2629" s="8"/>
      <c r="C2629" s="4" t="s">
        <v>38</v>
      </c>
      <c r="D2629" s="4" t="s">
        <v>1</v>
      </c>
      <c r="E2629" s="1" t="str">
        <f t="shared" si="208"/>
        <v>orc.</v>
      </c>
      <c r="F2629" t="str">
        <f t="shared" si="208"/>
        <v>ID</v>
      </c>
      <c r="G2629" t="e">
        <f t="shared" si="209"/>
        <v>#VALUE!</v>
      </c>
      <c r="H2629" t="str">
        <f t="shared" si="210"/>
        <v>ID</v>
      </c>
      <c r="I2629" s="3" t="str">
        <f t="shared" si="206"/>
        <v>orc.&amp;ID</v>
      </c>
      <c r="J2629" s="3" t="str">
        <f ca="1">IF(ISNUMBER(G2629),"",OFFSET(mux!$B$2,MATCH(D2629,mux!$A$2:$A$200,0)-1,0))</f>
        <v>Mux33</v>
      </c>
      <c r="K2629" s="3" t="str">
        <f t="shared" ca="1" si="207"/>
        <v>Mux33.Out</v>
      </c>
    </row>
    <row r="2630" spans="2:11" x14ac:dyDescent="0.25">
      <c r="B2630" s="8"/>
      <c r="C2630" s="4" t="s">
        <v>68</v>
      </c>
      <c r="D2630" s="4" t="s">
        <v>2</v>
      </c>
      <c r="E2630" s="1" t="str">
        <f t="shared" si="208"/>
        <v>orc.</v>
      </c>
      <c r="F2630" t="str">
        <f t="shared" si="208"/>
        <v>ID</v>
      </c>
      <c r="G2630" t="e">
        <f t="shared" si="209"/>
        <v>#VALUE!</v>
      </c>
      <c r="H2630" t="str">
        <f t="shared" si="210"/>
        <v>ID</v>
      </c>
      <c r="I2630" s="3" t="str">
        <f t="shared" si="206"/>
        <v>orc.&amp;ID</v>
      </c>
      <c r="J2630" s="3" t="str">
        <f ca="1">IF(ISNUMBER(G2630),"",OFFSET(mux!$B$2,MATCH(D2630,mux!$A$2:$A$200,0)-1,0))</f>
        <v>Mux34</v>
      </c>
      <c r="K2630" s="3" t="str">
        <f t="shared" ca="1" si="207"/>
        <v>Mux34.Out</v>
      </c>
    </row>
    <row r="2631" spans="2:11" x14ac:dyDescent="0.25">
      <c r="B2631" s="8"/>
      <c r="C2631" s="4" t="s">
        <v>69</v>
      </c>
      <c r="D2631" s="4" t="s">
        <v>3</v>
      </c>
      <c r="E2631" s="1" t="str">
        <f t="shared" si="208"/>
        <v>orc.</v>
      </c>
      <c r="F2631" t="str">
        <f t="shared" si="208"/>
        <v>ID</v>
      </c>
      <c r="G2631" t="e">
        <f t="shared" si="209"/>
        <v>#VALUE!</v>
      </c>
      <c r="H2631" t="str">
        <f t="shared" si="210"/>
        <v>ID</v>
      </c>
      <c r="I2631" s="3" t="str">
        <f t="shared" si="206"/>
        <v>orc.&amp;ID</v>
      </c>
      <c r="J2631" s="3" t="str">
        <f ca="1">IF(ISNUMBER(G2631),"",OFFSET(mux!$B$2,MATCH(D2631,mux!$A$2:$A$200,0)-1,0))</f>
        <v>Mux21</v>
      </c>
      <c r="K2631" s="3" t="str">
        <f t="shared" ca="1" si="207"/>
        <v>Mux21.Out</v>
      </c>
    </row>
    <row r="2632" spans="2:11" x14ac:dyDescent="0.25">
      <c r="B2632" s="8"/>
      <c r="C2632" s="4" t="s">
        <v>32</v>
      </c>
      <c r="D2632" s="4" t="s">
        <v>4</v>
      </c>
      <c r="E2632" s="1" t="str">
        <f t="shared" si="208"/>
        <v>orc.</v>
      </c>
      <c r="F2632" t="str">
        <f t="shared" si="208"/>
        <v>ID</v>
      </c>
      <c r="G2632" t="e">
        <f t="shared" si="209"/>
        <v>#VALUE!</v>
      </c>
      <c r="H2632" t="str">
        <f t="shared" si="210"/>
        <v>ID</v>
      </c>
      <c r="I2632" s="3" t="str">
        <f t="shared" si="206"/>
        <v>orc.&amp;ID</v>
      </c>
      <c r="J2632" s="3" t="str">
        <f ca="1">IF(ISNUMBER(G2632),"",OFFSET(mux!$B$2,MATCH(D2632,mux!$A$2:$A$200,0)-1,0))</f>
        <v>Mux1</v>
      </c>
      <c r="K2632" s="3" t="str">
        <f t="shared" ca="1" si="207"/>
        <v>Mux1.Out</v>
      </c>
    </row>
    <row r="2633" spans="2:11" x14ac:dyDescent="0.25">
      <c r="B2633" s="8"/>
      <c r="C2633" s="4" t="s">
        <v>33</v>
      </c>
      <c r="D2633" s="4" t="s">
        <v>5</v>
      </c>
      <c r="E2633" s="1" t="str">
        <f t="shared" si="208"/>
        <v>orc.</v>
      </c>
      <c r="F2633" t="str">
        <f t="shared" si="208"/>
        <v>ID</v>
      </c>
      <c r="G2633" t="e">
        <f t="shared" si="209"/>
        <v>#VALUE!</v>
      </c>
      <c r="H2633" t="str">
        <f t="shared" si="210"/>
        <v>ID</v>
      </c>
      <c r="I2633" s="3" t="str">
        <f t="shared" si="206"/>
        <v>orc.&amp;ID</v>
      </c>
      <c r="J2633" s="3" t="str">
        <f ca="1">IF(ISNUMBER(G2633),"",OFFSET(mux!$B$2,MATCH(D2633,mux!$A$2:$A$200,0)-1,0))</f>
        <v>Mux10</v>
      </c>
      <c r="K2633" s="3" t="str">
        <f t="shared" ca="1" si="207"/>
        <v>Mux10.Out</v>
      </c>
    </row>
    <row r="2634" spans="2:11" x14ac:dyDescent="0.25">
      <c r="B2634" s="8" t="s">
        <v>145</v>
      </c>
      <c r="C2634" s="4" t="s">
        <v>21</v>
      </c>
      <c r="D2634" s="4" t="s">
        <v>20</v>
      </c>
      <c r="E2634" s="1" t="str">
        <f t="shared" si="208"/>
        <v>orc.</v>
      </c>
      <c r="F2634" t="str">
        <f t="shared" si="208"/>
        <v>ID/EX</v>
      </c>
      <c r="G2634">
        <f t="shared" si="209"/>
        <v>3</v>
      </c>
      <c r="H2634" t="str">
        <f t="shared" si="210"/>
        <v>ID</v>
      </c>
      <c r="I2634" s="3" t="str">
        <f t="shared" si="206"/>
        <v>orc.&amp;ID</v>
      </c>
      <c r="J2634" s="3" t="str">
        <f ca="1">IF(ISNUMBER(G2634),"",OFFSET(mux!$B$2,MATCH(D2634,mux!$A$2:$A$200,0)-1,0))</f>
        <v/>
      </c>
      <c r="K2634" s="3" t="str">
        <f t="shared" si="207"/>
        <v/>
      </c>
    </row>
    <row r="2635" spans="2:11" x14ac:dyDescent="0.25">
      <c r="B2635" s="8"/>
      <c r="C2635" s="4" t="s">
        <v>22</v>
      </c>
      <c r="D2635" s="4" t="s">
        <v>20</v>
      </c>
      <c r="E2635" s="1" t="str">
        <f t="shared" si="208"/>
        <v>orc.</v>
      </c>
      <c r="F2635" t="str">
        <f t="shared" si="208"/>
        <v>ID/EX</v>
      </c>
      <c r="G2635">
        <f t="shared" si="209"/>
        <v>3</v>
      </c>
      <c r="H2635" t="str">
        <f t="shared" si="210"/>
        <v>ID</v>
      </c>
      <c r="I2635" s="3" t="str">
        <f t="shared" si="206"/>
        <v>orc.&amp;ID</v>
      </c>
      <c r="J2635" s="3" t="str">
        <f ca="1">IF(ISNUMBER(G2635),"",OFFSET(mux!$B$2,MATCH(D2635,mux!$A$2:$A$200,0)-1,0))</f>
        <v/>
      </c>
      <c r="K2635" s="3" t="str">
        <f t="shared" si="207"/>
        <v/>
      </c>
    </row>
    <row r="2636" spans="2:11" x14ac:dyDescent="0.25">
      <c r="B2636" s="8" t="s">
        <v>146</v>
      </c>
      <c r="C2636" s="4" t="s">
        <v>70</v>
      </c>
      <c r="D2636" s="4" t="s">
        <v>6</v>
      </c>
      <c r="E2636" s="1" t="str">
        <f t="shared" si="208"/>
        <v>orc.</v>
      </c>
      <c r="F2636" t="str">
        <f t="shared" si="208"/>
        <v>EX</v>
      </c>
      <c r="G2636" t="e">
        <f t="shared" si="209"/>
        <v>#VALUE!</v>
      </c>
      <c r="H2636" t="str">
        <f t="shared" si="210"/>
        <v>EX</v>
      </c>
      <c r="I2636" s="3" t="str">
        <f t="shared" si="206"/>
        <v>orc.&amp;EX</v>
      </c>
      <c r="J2636" s="3" t="str">
        <f ca="1">IF(ISNUMBER(G2636),"",OFFSET(mux!$B$2,MATCH(D2636,mux!$A$2:$A$200,0)-1,0))</f>
        <v>Mux5</v>
      </c>
      <c r="K2636" s="3" t="str">
        <f t="shared" ca="1" si="207"/>
        <v>Mux5.Out</v>
      </c>
    </row>
    <row r="2637" spans="2:11" x14ac:dyDescent="0.25">
      <c r="B2637" s="8"/>
      <c r="C2637" s="4" t="s">
        <v>34</v>
      </c>
      <c r="D2637" s="4" t="s">
        <v>7</v>
      </c>
      <c r="E2637" s="1" t="str">
        <f t="shared" si="208"/>
        <v>orc.</v>
      </c>
      <c r="F2637" t="str">
        <f t="shared" si="208"/>
        <v>EX</v>
      </c>
      <c r="G2637" t="e">
        <f t="shared" si="209"/>
        <v>#VALUE!</v>
      </c>
      <c r="H2637" t="str">
        <f t="shared" si="210"/>
        <v>EX</v>
      </c>
      <c r="I2637" s="3" t="str">
        <f t="shared" si="206"/>
        <v>orc.&amp;EX</v>
      </c>
      <c r="J2637" s="3" t="str">
        <f ca="1">IF(ISNUMBER(G2637),"",OFFSET(mux!$B$2,MATCH(D2637,mux!$A$2:$A$200,0)-1,0))</f>
        <v>Mux6</v>
      </c>
      <c r="K2637" s="3" t="str">
        <f t="shared" ca="1" si="207"/>
        <v>Mux6.Out</v>
      </c>
    </row>
    <row r="2638" spans="2:11" x14ac:dyDescent="0.25">
      <c r="B2638" s="8"/>
      <c r="C2638" s="4" t="s">
        <v>8</v>
      </c>
      <c r="D2638" s="4" t="s">
        <v>9</v>
      </c>
      <c r="E2638" s="1" t="str">
        <f t="shared" si="208"/>
        <v>orc.</v>
      </c>
      <c r="F2638" t="str">
        <f t="shared" si="208"/>
        <v>EX</v>
      </c>
      <c r="G2638" t="e">
        <f t="shared" si="209"/>
        <v>#VALUE!</v>
      </c>
      <c r="H2638" t="str">
        <f t="shared" si="210"/>
        <v>EX</v>
      </c>
      <c r="I2638" s="3" t="str">
        <f t="shared" si="206"/>
        <v>orc.&amp;EX</v>
      </c>
      <c r="J2638" s="3" t="str">
        <f ca="1">IF(ISNUMBER(G2638),"",OFFSET(mux!$B$2,MATCH(D2638,mux!$A$2:$A$200,0)-1,0))</f>
        <v>Mux8</v>
      </c>
      <c r="K2638" s="3" t="str">
        <f t="shared" ca="1" si="207"/>
        <v>Mux8.Out</v>
      </c>
    </row>
    <row r="2639" spans="2:11" x14ac:dyDescent="0.25">
      <c r="B2639" s="8"/>
      <c r="C2639" s="4" t="s">
        <v>72</v>
      </c>
      <c r="D2639" s="4" t="s">
        <v>10</v>
      </c>
      <c r="E2639" s="1" t="str">
        <f t="shared" si="208"/>
        <v>orc.</v>
      </c>
      <c r="F2639" t="str">
        <f t="shared" si="208"/>
        <v>EX</v>
      </c>
      <c r="G2639" t="e">
        <f t="shared" si="209"/>
        <v>#VALUE!</v>
      </c>
      <c r="H2639" t="str">
        <f t="shared" si="210"/>
        <v>EX</v>
      </c>
      <c r="I2639" s="3" t="str">
        <f t="shared" si="206"/>
        <v>orc.&amp;EX</v>
      </c>
      <c r="J2639" s="3" t="str">
        <f ca="1">IF(ISNUMBER(G2639),"",OFFSET(mux!$B$2,MATCH(D2639,mux!$A$2:$A$200,0)-1,0))</f>
        <v>Mux9</v>
      </c>
      <c r="K2639" s="3" t="str">
        <f t="shared" ca="1" si="207"/>
        <v>Mux9.Out</v>
      </c>
    </row>
    <row r="2640" spans="2:11" x14ac:dyDescent="0.25">
      <c r="B2640" s="8"/>
      <c r="C2640" s="4" t="s">
        <v>1219</v>
      </c>
      <c r="D2640" s="4" t="s">
        <v>165</v>
      </c>
      <c r="E2640" s="1" t="str">
        <f t="shared" si="208"/>
        <v>orc.</v>
      </c>
      <c r="F2640" t="str">
        <f t="shared" si="208"/>
        <v>EX</v>
      </c>
      <c r="G2640" t="e">
        <f t="shared" si="209"/>
        <v>#VALUE!</v>
      </c>
      <c r="H2640" t="str">
        <f t="shared" si="210"/>
        <v>EX</v>
      </c>
      <c r="I2640" s="3" t="str">
        <f t="shared" si="206"/>
        <v>orc.&amp;EX</v>
      </c>
      <c r="J2640" s="3" t="str">
        <f ca="1">IF(ISNUMBER(G2640),"",OFFSET(mux!$B$2,MATCH(D2640,mux!$A$2:$A$200,0)-1,0))</f>
        <v>Mux24</v>
      </c>
      <c r="K2640" s="3" t="str">
        <f t="shared" ca="1" si="207"/>
        <v>Mux24.Out</v>
      </c>
    </row>
    <row r="2641" spans="1:11" x14ac:dyDescent="0.25">
      <c r="B2641" s="8"/>
      <c r="C2641" s="4" t="s">
        <v>166</v>
      </c>
      <c r="D2641" s="4" t="s">
        <v>167</v>
      </c>
      <c r="E2641" s="1" t="str">
        <f t="shared" si="208"/>
        <v>orc.</v>
      </c>
      <c r="F2641" t="str">
        <f t="shared" si="208"/>
        <v>EX</v>
      </c>
      <c r="G2641" t="e">
        <f t="shared" si="209"/>
        <v>#VALUE!</v>
      </c>
      <c r="H2641" t="str">
        <f t="shared" si="210"/>
        <v>EX</v>
      </c>
      <c r="I2641" s="3" t="str">
        <f t="shared" si="206"/>
        <v>orc.&amp;EX</v>
      </c>
      <c r="J2641" s="3" t="str">
        <f ca="1">IF(ISNUMBER(G2641),"",OFFSET(mux!$B$2,MATCH(D2641,mux!$A$2:$A$200,0)-1,0))</f>
        <v>Mux25</v>
      </c>
      <c r="K2641" s="3" t="str">
        <f t="shared" ca="1" si="207"/>
        <v>Mux25.Out</v>
      </c>
    </row>
    <row r="2642" spans="1:11" x14ac:dyDescent="0.25">
      <c r="B2642" s="8"/>
      <c r="C2642" s="4" t="s">
        <v>168</v>
      </c>
      <c r="D2642" s="4" t="s">
        <v>169</v>
      </c>
      <c r="E2642" s="1" t="str">
        <f t="shared" si="208"/>
        <v>orc.</v>
      </c>
      <c r="F2642" t="str">
        <f t="shared" si="208"/>
        <v>EX</v>
      </c>
      <c r="G2642" t="e">
        <f t="shared" si="209"/>
        <v>#VALUE!</v>
      </c>
      <c r="H2642" t="str">
        <f t="shared" si="210"/>
        <v>EX</v>
      </c>
      <c r="I2642" s="3" t="str">
        <f t="shared" si="206"/>
        <v>orc.&amp;EX</v>
      </c>
      <c r="J2642" s="3" t="str">
        <f ca="1">IF(ISNUMBER(G2642),"",OFFSET(mux!$B$2,MATCH(D2642,mux!$A$2:$A$200,0)-1,0))</f>
        <v>Mux32</v>
      </c>
      <c r="K2642" s="3" t="str">
        <f t="shared" ca="1" si="207"/>
        <v>Mux32.Out</v>
      </c>
    </row>
    <row r="2643" spans="1:11" x14ac:dyDescent="0.25">
      <c r="B2643" s="8" t="s">
        <v>147</v>
      </c>
      <c r="C2643" s="4" t="s">
        <v>23</v>
      </c>
      <c r="D2643" s="4" t="s">
        <v>20</v>
      </c>
      <c r="E2643" s="1" t="str">
        <f t="shared" si="208"/>
        <v>orc.</v>
      </c>
      <c r="F2643" t="str">
        <f t="shared" si="208"/>
        <v>EX/MEM</v>
      </c>
      <c r="G2643">
        <f t="shared" si="209"/>
        <v>3</v>
      </c>
      <c r="H2643" t="str">
        <f t="shared" si="210"/>
        <v>EX</v>
      </c>
      <c r="I2643" s="3" t="str">
        <f t="shared" si="206"/>
        <v>orc.&amp;EX</v>
      </c>
      <c r="J2643" s="3" t="str">
        <f ca="1">IF(ISNUMBER(G2643),"",OFFSET(mux!$B$2,MATCH(D2643,mux!$A$2:$A$200,0)-1,0))</f>
        <v/>
      </c>
      <c r="K2643" s="3" t="str">
        <f t="shared" si="207"/>
        <v/>
      </c>
    </row>
    <row r="2644" spans="1:11" x14ac:dyDescent="0.25">
      <c r="B2644" s="8"/>
      <c r="C2644" s="4" t="s">
        <v>170</v>
      </c>
      <c r="D2644" s="4" t="s">
        <v>20</v>
      </c>
      <c r="E2644" s="1" t="str">
        <f t="shared" si="208"/>
        <v>orc.</v>
      </c>
      <c r="F2644" t="str">
        <f t="shared" si="208"/>
        <v>EX/MEM</v>
      </c>
      <c r="G2644">
        <f t="shared" si="209"/>
        <v>3</v>
      </c>
      <c r="H2644" t="str">
        <f t="shared" si="210"/>
        <v>EX</v>
      </c>
      <c r="I2644" s="3" t="str">
        <f t="shared" si="206"/>
        <v>orc.&amp;EX</v>
      </c>
      <c r="J2644" s="3" t="str">
        <f ca="1">IF(ISNUMBER(G2644),"",OFFSET(mux!$B$2,MATCH(D2644,mux!$A$2:$A$200,0)-1,0))</f>
        <v/>
      </c>
      <c r="K2644" s="3" t="str">
        <f t="shared" si="207"/>
        <v/>
      </c>
    </row>
    <row r="2645" spans="1:11" x14ac:dyDescent="0.25">
      <c r="B2645" s="2" t="s">
        <v>148</v>
      </c>
      <c r="E2645" s="1" t="str">
        <f t="shared" si="208"/>
        <v>orc.</v>
      </c>
      <c r="F2645" t="str">
        <f t="shared" si="208"/>
        <v>MEM</v>
      </c>
      <c r="G2645" t="e">
        <f t="shared" si="209"/>
        <v>#VALUE!</v>
      </c>
      <c r="H2645" t="str">
        <f t="shared" si="210"/>
        <v>MEM</v>
      </c>
      <c r="I2645" s="3" t="str">
        <f t="shared" si="206"/>
        <v>orc.&amp;MEM</v>
      </c>
      <c r="J2645" s="3" t="e">
        <f ca="1">IF(ISNUMBER(G2645),"",OFFSET(mux!$B$2,MATCH(D2645,mux!$A$2:$A$200,0)-1,0))</f>
        <v>#N/A</v>
      </c>
      <c r="K2645" s="3" t="e">
        <f t="shared" ca="1" si="207"/>
        <v>#N/A</v>
      </c>
    </row>
    <row r="2646" spans="1:11" x14ac:dyDescent="0.25">
      <c r="B2646" s="2" t="s">
        <v>149</v>
      </c>
      <c r="E2646" s="1" t="str">
        <f t="shared" si="208"/>
        <v>orc.</v>
      </c>
      <c r="F2646" t="str">
        <f t="shared" si="208"/>
        <v>MEM/WB</v>
      </c>
      <c r="G2646">
        <f t="shared" si="209"/>
        <v>4</v>
      </c>
      <c r="H2646" t="str">
        <f t="shared" si="210"/>
        <v>MEM</v>
      </c>
      <c r="I2646" s="3" t="str">
        <f t="shared" si="206"/>
        <v>orc.&amp;MEM</v>
      </c>
      <c r="J2646" s="3" t="str">
        <f ca="1">IF(ISNUMBER(G2646),"",OFFSET(mux!$B$2,MATCH(D2646,mux!$A$2:$A$200,0)-1,0))</f>
        <v/>
      </c>
      <c r="K2646" s="3" t="str">
        <f t="shared" si="207"/>
        <v/>
      </c>
    </row>
    <row r="2647" spans="1:11" x14ac:dyDescent="0.25">
      <c r="B2647" s="8" t="s">
        <v>150</v>
      </c>
      <c r="C2647" s="4" t="s">
        <v>73</v>
      </c>
      <c r="D2647" s="4" t="s">
        <v>11</v>
      </c>
      <c r="E2647" s="1" t="str">
        <f t="shared" si="208"/>
        <v>orc.</v>
      </c>
      <c r="F2647" t="str">
        <f t="shared" si="208"/>
        <v>WB</v>
      </c>
      <c r="G2647" t="e">
        <f t="shared" si="209"/>
        <v>#VALUE!</v>
      </c>
      <c r="H2647" t="str">
        <f t="shared" si="210"/>
        <v>WB</v>
      </c>
      <c r="I2647" s="3" t="str">
        <f t="shared" si="206"/>
        <v>orc.&amp;WB</v>
      </c>
      <c r="J2647" s="3" t="str">
        <f ca="1">IF(ISNUMBER(G2647),"",OFFSET(mux!$B$2,MATCH(D2647,mux!$A$2:$A$200,0)-1,0))</f>
        <v>Mux39</v>
      </c>
      <c r="K2647" s="3" t="str">
        <f t="shared" ca="1" si="207"/>
        <v>Mux39.Out</v>
      </c>
    </row>
    <row r="2648" spans="1:11" x14ac:dyDescent="0.25">
      <c r="B2648" s="8"/>
      <c r="C2648" s="4" t="s">
        <v>36</v>
      </c>
      <c r="D2648" s="4" t="s">
        <v>12</v>
      </c>
      <c r="E2648" s="1" t="str">
        <f t="shared" si="208"/>
        <v>orc.</v>
      </c>
      <c r="F2648" t="str">
        <f t="shared" si="208"/>
        <v>WB</v>
      </c>
      <c r="G2648" t="e">
        <f t="shared" si="209"/>
        <v>#VALUE!</v>
      </c>
      <c r="H2648" t="str">
        <f t="shared" si="210"/>
        <v>WB</v>
      </c>
      <c r="I2648" s="3" t="str">
        <f t="shared" si="206"/>
        <v>orc.&amp;WB</v>
      </c>
      <c r="J2648" s="3" t="str">
        <f ca="1">IF(ISNUMBER(G2648),"",OFFSET(mux!$B$2,MATCH(D2648,mux!$A$2:$A$200,0)-1,0))</f>
        <v>Mux38</v>
      </c>
      <c r="K2648" s="3" t="str">
        <f t="shared" ca="1" si="207"/>
        <v>Mux38.Out</v>
      </c>
    </row>
    <row r="2649" spans="1:11" x14ac:dyDescent="0.25">
      <c r="B2649" s="8"/>
      <c r="C2649" s="4" t="s">
        <v>171</v>
      </c>
      <c r="D2649" s="4" t="s">
        <v>172</v>
      </c>
      <c r="E2649" s="1" t="str">
        <f t="shared" si="208"/>
        <v>orc.</v>
      </c>
      <c r="F2649" t="str">
        <f t="shared" si="208"/>
        <v>WB</v>
      </c>
      <c r="G2649" t="e">
        <f t="shared" si="209"/>
        <v>#VALUE!</v>
      </c>
      <c r="H2649" t="str">
        <f t="shared" si="210"/>
        <v>WB</v>
      </c>
      <c r="I2649" s="3" t="str">
        <f t="shared" si="206"/>
        <v>orc.&amp;WB</v>
      </c>
      <c r="J2649" s="3" t="str">
        <f ca="1">IF(ISNUMBER(G2649),"",OFFSET(mux!$B$2,MATCH(D2649,mux!$A$2:$A$200,0)-1,0))</f>
        <v>Mux15</v>
      </c>
      <c r="K2649" s="3" t="str">
        <f t="shared" ca="1" si="207"/>
        <v>Mux15.Out</v>
      </c>
    </row>
    <row r="2650" spans="1:11" x14ac:dyDescent="0.25">
      <c r="B2650" s="8" t="s">
        <v>151</v>
      </c>
      <c r="C2650" s="4" t="s">
        <v>24</v>
      </c>
      <c r="D2650" s="4" t="s">
        <v>20</v>
      </c>
      <c r="E2650" s="1" t="str">
        <f t="shared" si="208"/>
        <v>orc.</v>
      </c>
      <c r="F2650" t="str">
        <f t="shared" si="208"/>
        <v>WB/IF</v>
      </c>
      <c r="G2650">
        <f t="shared" si="209"/>
        <v>3</v>
      </c>
      <c r="H2650" t="str">
        <f t="shared" si="210"/>
        <v>WB</v>
      </c>
      <c r="I2650" s="3" t="str">
        <f t="shared" ref="I2650:I2713" si="211">E2650&amp;"&amp;"&amp;H2650</f>
        <v>orc.&amp;WB</v>
      </c>
      <c r="J2650" s="3" t="str">
        <f ca="1">IF(ISNUMBER(G2650),"",OFFSET(mux!$B$2,MATCH(D2650,mux!$A$2:$A$200,0)-1,0))</f>
        <v/>
      </c>
      <c r="K2650" s="3" t="str">
        <f t="shared" ref="K2650:K2713" si="212">IF(ISNUMBER(G2650),"",J2650&amp;".Out")</f>
        <v/>
      </c>
    </row>
    <row r="2651" spans="1:11" x14ac:dyDescent="0.25">
      <c r="B2651" s="8"/>
      <c r="C2651" s="4" t="s">
        <v>186</v>
      </c>
      <c r="D2651" s="4" t="s">
        <v>173</v>
      </c>
      <c r="E2651" s="1" t="str">
        <f t="shared" si="208"/>
        <v>orc.</v>
      </c>
      <c r="F2651" t="str">
        <f t="shared" si="208"/>
        <v>WB/IF</v>
      </c>
      <c r="G2651">
        <f t="shared" si="209"/>
        <v>3</v>
      </c>
      <c r="H2651" t="str">
        <f t="shared" si="210"/>
        <v>WB</v>
      </c>
      <c r="I2651" s="3" t="str">
        <f t="shared" si="211"/>
        <v>orc.&amp;WB</v>
      </c>
      <c r="J2651" s="3" t="str">
        <f ca="1">IF(ISNUMBER(G2651),"",OFFSET(mux!$B$2,MATCH(D2651,mux!$A$2:$A$200,0)-1,0))</f>
        <v/>
      </c>
      <c r="K2651" s="3" t="str">
        <f t="shared" si="212"/>
        <v/>
      </c>
    </row>
    <row r="2652" spans="1:11" x14ac:dyDescent="0.25">
      <c r="A2652" s="1" t="s">
        <v>1412</v>
      </c>
      <c r="B2652" s="8" t="s">
        <v>141</v>
      </c>
      <c r="C2652" s="4" t="s">
        <v>61</v>
      </c>
      <c r="D2652" s="4" t="s">
        <v>62</v>
      </c>
      <c r="E2652" s="1" t="str">
        <f t="shared" si="208"/>
        <v>ori</v>
      </c>
      <c r="F2652" t="str">
        <f t="shared" si="208"/>
        <v>IF</v>
      </c>
      <c r="G2652" t="e">
        <f t="shared" si="209"/>
        <v>#VALUE!</v>
      </c>
      <c r="H2652" t="str">
        <f t="shared" si="210"/>
        <v>IF</v>
      </c>
      <c r="I2652" s="3" t="str">
        <f t="shared" si="211"/>
        <v>ori&amp;IF</v>
      </c>
      <c r="J2652" s="3" t="str">
        <f ca="1">IF(ISNUMBER(G2652),"",OFFSET(mux!$B$2,MATCH(D2652,mux!$A$2:$A$200,0)-1,0))</f>
        <v>Mux41</v>
      </c>
      <c r="K2652" s="3" t="str">
        <f t="shared" ca="1" si="212"/>
        <v>Mux41.Out</v>
      </c>
    </row>
    <row r="2653" spans="1:11" x14ac:dyDescent="0.25">
      <c r="B2653" s="8"/>
      <c r="C2653" s="4" t="s">
        <v>30</v>
      </c>
      <c r="D2653" s="4" t="s">
        <v>31</v>
      </c>
      <c r="E2653" s="1" t="str">
        <f t="shared" si="208"/>
        <v>ori</v>
      </c>
      <c r="F2653" t="str">
        <f t="shared" si="208"/>
        <v>IF</v>
      </c>
      <c r="G2653" t="e">
        <f t="shared" si="209"/>
        <v>#VALUE!</v>
      </c>
      <c r="H2653" t="str">
        <f t="shared" si="210"/>
        <v>IF</v>
      </c>
      <c r="I2653" s="3" t="str">
        <f t="shared" si="211"/>
        <v>ori&amp;IF</v>
      </c>
      <c r="J2653" s="3" t="str">
        <f ca="1">IF(ISNUMBER(G2653),"",OFFSET(mux!$B$2,MATCH(D2653,mux!$A$2:$A$200,0)-1,0))</f>
        <v>Mux40</v>
      </c>
      <c r="K2653" s="3" t="str">
        <f t="shared" ca="1" si="212"/>
        <v>Mux40.Out</v>
      </c>
    </row>
    <row r="2654" spans="1:11" x14ac:dyDescent="0.25">
      <c r="B2654" s="8"/>
      <c r="C2654" s="4" t="s">
        <v>64</v>
      </c>
      <c r="D2654" s="4" t="s">
        <v>0</v>
      </c>
      <c r="E2654" s="1" t="str">
        <f t="shared" si="208"/>
        <v>ori</v>
      </c>
      <c r="F2654" t="str">
        <f t="shared" si="208"/>
        <v>IF</v>
      </c>
      <c r="G2654" t="e">
        <f t="shared" si="209"/>
        <v>#VALUE!</v>
      </c>
      <c r="H2654" t="str">
        <f t="shared" si="210"/>
        <v>IF</v>
      </c>
      <c r="I2654" s="3" t="str">
        <f t="shared" si="211"/>
        <v>ori&amp;IF</v>
      </c>
      <c r="J2654" s="3" t="str">
        <f ca="1">IF(ISNUMBER(G2654),"",OFFSET(mux!$B$2,MATCH(D2654,mux!$A$2:$A$200,0)-1,0))</f>
        <v>Mux44</v>
      </c>
      <c r="K2654" s="3" t="str">
        <f t="shared" ca="1" si="212"/>
        <v>Mux44.Out</v>
      </c>
    </row>
    <row r="2655" spans="1:11" x14ac:dyDescent="0.25">
      <c r="B2655" s="8" t="s">
        <v>142</v>
      </c>
      <c r="C2655" s="4" t="s">
        <v>17</v>
      </c>
      <c r="D2655" s="4" t="s">
        <v>18</v>
      </c>
      <c r="E2655" s="1" t="str">
        <f t="shared" si="208"/>
        <v>ori</v>
      </c>
      <c r="F2655" t="str">
        <f t="shared" si="208"/>
        <v>IF/ID</v>
      </c>
      <c r="G2655">
        <f t="shared" si="209"/>
        <v>3</v>
      </c>
      <c r="H2655" t="str">
        <f t="shared" si="210"/>
        <v>IF</v>
      </c>
      <c r="I2655" s="3" t="str">
        <f t="shared" si="211"/>
        <v>ori&amp;IF</v>
      </c>
      <c r="J2655" s="3" t="str">
        <f ca="1">IF(ISNUMBER(G2655),"",OFFSET(mux!$B$2,MATCH(D2655,mux!$A$2:$A$200,0)-1,0))</f>
        <v/>
      </c>
      <c r="K2655" s="3" t="str">
        <f t="shared" si="212"/>
        <v/>
      </c>
    </row>
    <row r="2656" spans="1:11" x14ac:dyDescent="0.25">
      <c r="B2656" s="8"/>
      <c r="C2656" s="4" t="s">
        <v>19</v>
      </c>
      <c r="D2656" s="4" t="s">
        <v>20</v>
      </c>
      <c r="E2656" s="1" t="str">
        <f t="shared" si="208"/>
        <v>ori</v>
      </c>
      <c r="F2656" t="str">
        <f t="shared" si="208"/>
        <v>IF/ID</v>
      </c>
      <c r="G2656">
        <f t="shared" si="209"/>
        <v>3</v>
      </c>
      <c r="H2656" t="str">
        <f t="shared" si="210"/>
        <v>IF</v>
      </c>
      <c r="I2656" s="3" t="str">
        <f t="shared" si="211"/>
        <v>ori&amp;IF</v>
      </c>
      <c r="J2656" s="3" t="str">
        <f ca="1">IF(ISNUMBER(G2656),"",OFFSET(mux!$B$2,MATCH(D2656,mux!$A$2:$A$200,0)-1,0))</f>
        <v/>
      </c>
      <c r="K2656" s="3" t="str">
        <f t="shared" si="212"/>
        <v/>
      </c>
    </row>
    <row r="2657" spans="2:11" x14ac:dyDescent="0.25">
      <c r="B2657" s="8" t="s">
        <v>143</v>
      </c>
      <c r="C2657" s="4" t="s">
        <v>65</v>
      </c>
      <c r="D2657" s="4" t="s">
        <v>66</v>
      </c>
      <c r="E2657" s="1" t="str">
        <f t="shared" si="208"/>
        <v>ori</v>
      </c>
      <c r="F2657" t="str">
        <f t="shared" si="208"/>
        <v>ID</v>
      </c>
      <c r="G2657" t="e">
        <f t="shared" si="209"/>
        <v>#VALUE!</v>
      </c>
      <c r="H2657" t="str">
        <f t="shared" si="210"/>
        <v>ID</v>
      </c>
      <c r="I2657" s="3" t="str">
        <f t="shared" si="211"/>
        <v>ori&amp;ID</v>
      </c>
      <c r="J2657" s="3" t="str">
        <f ca="1">IF(ISNUMBER(G2657),"",OFFSET(mux!$B$2,MATCH(D2657,mux!$A$2:$A$200,0)-1,0))</f>
        <v>Mux23</v>
      </c>
      <c r="K2657" s="3" t="str">
        <f t="shared" ca="1" si="212"/>
        <v>Mux23.Out</v>
      </c>
    </row>
    <row r="2658" spans="2:11" x14ac:dyDescent="0.25">
      <c r="B2658" s="8"/>
      <c r="C2658" s="4" t="s">
        <v>38</v>
      </c>
      <c r="D2658" s="4" t="s">
        <v>1</v>
      </c>
      <c r="E2658" s="1" t="str">
        <f t="shared" si="208"/>
        <v>ori</v>
      </c>
      <c r="F2658" t="str">
        <f t="shared" si="208"/>
        <v>ID</v>
      </c>
      <c r="G2658" t="e">
        <f t="shared" si="209"/>
        <v>#VALUE!</v>
      </c>
      <c r="H2658" t="str">
        <f t="shared" si="210"/>
        <v>ID</v>
      </c>
      <c r="I2658" s="3" t="str">
        <f t="shared" si="211"/>
        <v>ori&amp;ID</v>
      </c>
      <c r="J2658" s="3" t="str">
        <f ca="1">IF(ISNUMBER(G2658),"",OFFSET(mux!$B$2,MATCH(D2658,mux!$A$2:$A$200,0)-1,0))</f>
        <v>Mux33</v>
      </c>
      <c r="K2658" s="3" t="str">
        <f t="shared" ca="1" si="212"/>
        <v>Mux33.Out</v>
      </c>
    </row>
    <row r="2659" spans="2:11" x14ac:dyDescent="0.25">
      <c r="B2659" s="8"/>
      <c r="C2659" s="4" t="s">
        <v>40</v>
      </c>
      <c r="D2659" s="4" t="s">
        <v>853</v>
      </c>
      <c r="E2659" s="1" t="str">
        <f t="shared" si="208"/>
        <v>ori</v>
      </c>
      <c r="F2659" t="str">
        <f t="shared" si="208"/>
        <v>ID</v>
      </c>
      <c r="G2659" t="e">
        <f t="shared" si="209"/>
        <v>#VALUE!</v>
      </c>
      <c r="H2659" t="str">
        <f t="shared" si="210"/>
        <v>ID</v>
      </c>
      <c r="I2659" s="3" t="str">
        <f t="shared" si="211"/>
        <v>ori&amp;ID</v>
      </c>
      <c r="J2659" s="3" t="str">
        <f ca="1">IF(ISNUMBER(G2659),"",OFFSET(mux!$B$2,MATCH(D2659,mux!$A$2:$A$200,0)-1,0))</f>
        <v>Mux45</v>
      </c>
      <c r="K2659" s="3" t="str">
        <f t="shared" ca="1" si="212"/>
        <v>Mux45.Out</v>
      </c>
    </row>
    <row r="2660" spans="2:11" x14ac:dyDescent="0.25">
      <c r="B2660" s="8"/>
      <c r="C2660" s="4" t="s">
        <v>32</v>
      </c>
      <c r="D2660" s="4" t="s">
        <v>4</v>
      </c>
      <c r="E2660" s="1" t="str">
        <f t="shared" si="208"/>
        <v>ori</v>
      </c>
      <c r="F2660" t="str">
        <f t="shared" si="208"/>
        <v>ID</v>
      </c>
      <c r="G2660" t="e">
        <f t="shared" si="209"/>
        <v>#VALUE!</v>
      </c>
      <c r="H2660" t="str">
        <f t="shared" si="210"/>
        <v>ID</v>
      </c>
      <c r="I2660" s="3" t="str">
        <f t="shared" si="211"/>
        <v>ori&amp;ID</v>
      </c>
      <c r="J2660" s="3" t="str">
        <f ca="1">IF(ISNUMBER(G2660),"",OFFSET(mux!$B$2,MATCH(D2660,mux!$A$2:$A$200,0)-1,0))</f>
        <v>Mux1</v>
      </c>
      <c r="K2660" s="3" t="str">
        <f t="shared" ca="1" si="212"/>
        <v>Mux1.Out</v>
      </c>
    </row>
    <row r="2661" spans="2:11" x14ac:dyDescent="0.25">
      <c r="B2661" s="8"/>
      <c r="C2661" s="4" t="s">
        <v>854</v>
      </c>
      <c r="D2661" s="4" t="s">
        <v>5</v>
      </c>
      <c r="E2661" s="1" t="str">
        <f t="shared" si="208"/>
        <v>ori</v>
      </c>
      <c r="F2661" t="str">
        <f t="shared" si="208"/>
        <v>ID</v>
      </c>
      <c r="G2661" t="e">
        <f t="shared" si="209"/>
        <v>#VALUE!</v>
      </c>
      <c r="H2661" t="str">
        <f t="shared" si="210"/>
        <v>ID</v>
      </c>
      <c r="I2661" s="3" t="str">
        <f t="shared" si="211"/>
        <v>ori&amp;ID</v>
      </c>
      <c r="J2661" s="3" t="str">
        <f ca="1">IF(ISNUMBER(G2661),"",OFFSET(mux!$B$2,MATCH(D2661,mux!$A$2:$A$200,0)-1,0))</f>
        <v>Mux10</v>
      </c>
      <c r="K2661" s="3" t="str">
        <f t="shared" ca="1" si="212"/>
        <v>Mux10.Out</v>
      </c>
    </row>
    <row r="2662" spans="2:11" x14ac:dyDescent="0.25">
      <c r="B2662" s="8" t="s">
        <v>145</v>
      </c>
      <c r="C2662" s="4" t="s">
        <v>21</v>
      </c>
      <c r="D2662" s="4" t="s">
        <v>20</v>
      </c>
      <c r="E2662" s="1" t="str">
        <f t="shared" si="208"/>
        <v>ori</v>
      </c>
      <c r="F2662" t="str">
        <f t="shared" si="208"/>
        <v>ID/EX</v>
      </c>
      <c r="G2662">
        <f t="shared" si="209"/>
        <v>3</v>
      </c>
      <c r="H2662" t="str">
        <f t="shared" si="210"/>
        <v>ID</v>
      </c>
      <c r="I2662" s="3" t="str">
        <f t="shared" si="211"/>
        <v>ori&amp;ID</v>
      </c>
      <c r="J2662" s="3" t="str">
        <f ca="1">IF(ISNUMBER(G2662),"",OFFSET(mux!$B$2,MATCH(D2662,mux!$A$2:$A$200,0)-1,0))</f>
        <v/>
      </c>
      <c r="K2662" s="3" t="str">
        <f t="shared" si="212"/>
        <v/>
      </c>
    </row>
    <row r="2663" spans="2:11" x14ac:dyDescent="0.25">
      <c r="B2663" s="8"/>
      <c r="C2663" s="4" t="s">
        <v>22</v>
      </c>
      <c r="D2663" s="4" t="s">
        <v>20</v>
      </c>
      <c r="E2663" s="1" t="str">
        <f t="shared" si="208"/>
        <v>ori</v>
      </c>
      <c r="F2663" t="str">
        <f t="shared" si="208"/>
        <v>ID/EX</v>
      </c>
      <c r="G2663">
        <f t="shared" si="209"/>
        <v>3</v>
      </c>
      <c r="H2663" t="str">
        <f t="shared" si="210"/>
        <v>ID</v>
      </c>
      <c r="I2663" s="3" t="str">
        <f t="shared" si="211"/>
        <v>ori&amp;ID</v>
      </c>
      <c r="J2663" s="3" t="str">
        <f ca="1">IF(ISNUMBER(G2663),"",OFFSET(mux!$B$2,MATCH(D2663,mux!$A$2:$A$200,0)-1,0))</f>
        <v/>
      </c>
      <c r="K2663" s="3" t="str">
        <f t="shared" si="212"/>
        <v/>
      </c>
    </row>
    <row r="2664" spans="2:11" x14ac:dyDescent="0.25">
      <c r="B2664" s="8" t="s">
        <v>146</v>
      </c>
      <c r="C2664" s="4" t="s">
        <v>70</v>
      </c>
      <c r="D2664" s="4" t="s">
        <v>6</v>
      </c>
      <c r="E2664" s="1" t="str">
        <f t="shared" si="208"/>
        <v>ori</v>
      </c>
      <c r="F2664" t="str">
        <f t="shared" si="208"/>
        <v>EX</v>
      </c>
      <c r="G2664" t="e">
        <f t="shared" si="209"/>
        <v>#VALUE!</v>
      </c>
      <c r="H2664" t="str">
        <f t="shared" si="210"/>
        <v>EX</v>
      </c>
      <c r="I2664" s="3" t="str">
        <f t="shared" si="211"/>
        <v>ori&amp;EX</v>
      </c>
      <c r="J2664" s="3" t="str">
        <f ca="1">IF(ISNUMBER(G2664),"",OFFSET(mux!$B$2,MATCH(D2664,mux!$A$2:$A$200,0)-1,0))</f>
        <v>Mux5</v>
      </c>
      <c r="K2664" s="3" t="str">
        <f t="shared" ca="1" si="212"/>
        <v>Mux5.Out</v>
      </c>
    </row>
    <row r="2665" spans="2:11" x14ac:dyDescent="0.25">
      <c r="B2665" s="8"/>
      <c r="C2665" s="4" t="s">
        <v>34</v>
      </c>
      <c r="D2665" s="4" t="s">
        <v>7</v>
      </c>
      <c r="E2665" s="1" t="str">
        <f t="shared" si="208"/>
        <v>ori</v>
      </c>
      <c r="F2665" t="str">
        <f t="shared" si="208"/>
        <v>EX</v>
      </c>
      <c r="G2665" t="e">
        <f t="shared" si="209"/>
        <v>#VALUE!</v>
      </c>
      <c r="H2665" t="str">
        <f t="shared" si="210"/>
        <v>EX</v>
      </c>
      <c r="I2665" s="3" t="str">
        <f t="shared" si="211"/>
        <v>ori&amp;EX</v>
      </c>
      <c r="J2665" s="3" t="str">
        <f ca="1">IF(ISNUMBER(G2665),"",OFFSET(mux!$B$2,MATCH(D2665,mux!$A$2:$A$200,0)-1,0))</f>
        <v>Mux6</v>
      </c>
      <c r="K2665" s="3" t="str">
        <f t="shared" ca="1" si="212"/>
        <v>Mux6.Out</v>
      </c>
    </row>
    <row r="2666" spans="2:11" x14ac:dyDescent="0.25">
      <c r="B2666" s="8"/>
      <c r="C2666" s="4" t="s">
        <v>8</v>
      </c>
      <c r="D2666" s="4" t="s">
        <v>9</v>
      </c>
      <c r="E2666" s="1" t="str">
        <f t="shared" si="208"/>
        <v>ori</v>
      </c>
      <c r="F2666" t="str">
        <f t="shared" si="208"/>
        <v>EX</v>
      </c>
      <c r="G2666" t="e">
        <f t="shared" si="209"/>
        <v>#VALUE!</v>
      </c>
      <c r="H2666" t="str">
        <f t="shared" si="210"/>
        <v>EX</v>
      </c>
      <c r="I2666" s="3" t="str">
        <f t="shared" si="211"/>
        <v>ori&amp;EX</v>
      </c>
      <c r="J2666" s="3" t="str">
        <f ca="1">IF(ISNUMBER(G2666),"",OFFSET(mux!$B$2,MATCH(D2666,mux!$A$2:$A$200,0)-1,0))</f>
        <v>Mux8</v>
      </c>
      <c r="K2666" s="3" t="str">
        <f t="shared" ca="1" si="212"/>
        <v>Mux8.Out</v>
      </c>
    </row>
    <row r="2667" spans="2:11" x14ac:dyDescent="0.25">
      <c r="B2667" s="8"/>
      <c r="C2667" s="4" t="s">
        <v>72</v>
      </c>
      <c r="D2667" s="4" t="s">
        <v>10</v>
      </c>
      <c r="E2667" s="1" t="str">
        <f t="shared" si="208"/>
        <v>ori</v>
      </c>
      <c r="F2667" t="str">
        <f t="shared" si="208"/>
        <v>EX</v>
      </c>
      <c r="G2667" t="e">
        <f t="shared" si="209"/>
        <v>#VALUE!</v>
      </c>
      <c r="H2667" t="str">
        <f t="shared" si="210"/>
        <v>EX</v>
      </c>
      <c r="I2667" s="3" t="str">
        <f t="shared" si="211"/>
        <v>ori&amp;EX</v>
      </c>
      <c r="J2667" s="3" t="str">
        <f ca="1">IF(ISNUMBER(G2667),"",OFFSET(mux!$B$2,MATCH(D2667,mux!$A$2:$A$200,0)-1,0))</f>
        <v>Mux9</v>
      </c>
      <c r="K2667" s="3" t="str">
        <f t="shared" ca="1" si="212"/>
        <v>Mux9.Out</v>
      </c>
    </row>
    <row r="2668" spans="2:11" x14ac:dyDescent="0.25">
      <c r="B2668" s="8"/>
      <c r="C2668" s="4" t="s">
        <v>1219</v>
      </c>
      <c r="D2668" s="4" t="s">
        <v>165</v>
      </c>
      <c r="E2668" s="1" t="str">
        <f t="shared" si="208"/>
        <v>ori</v>
      </c>
      <c r="F2668" t="str">
        <f t="shared" si="208"/>
        <v>EX</v>
      </c>
      <c r="G2668" t="e">
        <f t="shared" si="209"/>
        <v>#VALUE!</v>
      </c>
      <c r="H2668" t="str">
        <f t="shared" si="210"/>
        <v>EX</v>
      </c>
      <c r="I2668" s="3" t="str">
        <f t="shared" si="211"/>
        <v>ori&amp;EX</v>
      </c>
      <c r="J2668" s="3" t="str">
        <f ca="1">IF(ISNUMBER(G2668),"",OFFSET(mux!$B$2,MATCH(D2668,mux!$A$2:$A$200,0)-1,0))</f>
        <v>Mux24</v>
      </c>
      <c r="K2668" s="3" t="str">
        <f t="shared" ca="1" si="212"/>
        <v>Mux24.Out</v>
      </c>
    </row>
    <row r="2669" spans="2:11" x14ac:dyDescent="0.25">
      <c r="B2669" s="8"/>
      <c r="C2669" s="4" t="s">
        <v>166</v>
      </c>
      <c r="D2669" s="4" t="s">
        <v>167</v>
      </c>
      <c r="E2669" s="1" t="str">
        <f t="shared" si="208"/>
        <v>ori</v>
      </c>
      <c r="F2669" t="str">
        <f t="shared" si="208"/>
        <v>EX</v>
      </c>
      <c r="G2669" t="e">
        <f t="shared" si="209"/>
        <v>#VALUE!</v>
      </c>
      <c r="H2669" t="str">
        <f t="shared" si="210"/>
        <v>EX</v>
      </c>
      <c r="I2669" s="3" t="str">
        <f t="shared" si="211"/>
        <v>ori&amp;EX</v>
      </c>
      <c r="J2669" s="3" t="str">
        <f ca="1">IF(ISNUMBER(G2669),"",OFFSET(mux!$B$2,MATCH(D2669,mux!$A$2:$A$200,0)-1,0))</f>
        <v>Mux25</v>
      </c>
      <c r="K2669" s="3" t="str">
        <f t="shared" ca="1" si="212"/>
        <v>Mux25.Out</v>
      </c>
    </row>
    <row r="2670" spans="2:11" x14ac:dyDescent="0.25">
      <c r="B2670" s="8"/>
      <c r="C2670" s="4" t="s">
        <v>168</v>
      </c>
      <c r="D2670" s="4" t="s">
        <v>169</v>
      </c>
      <c r="E2670" s="1" t="str">
        <f t="shared" si="208"/>
        <v>ori</v>
      </c>
      <c r="F2670" t="str">
        <f t="shared" si="208"/>
        <v>EX</v>
      </c>
      <c r="G2670" t="e">
        <f t="shared" si="209"/>
        <v>#VALUE!</v>
      </c>
      <c r="H2670" t="str">
        <f t="shared" si="210"/>
        <v>EX</v>
      </c>
      <c r="I2670" s="3" t="str">
        <f t="shared" si="211"/>
        <v>ori&amp;EX</v>
      </c>
      <c r="J2670" s="3" t="str">
        <f ca="1">IF(ISNUMBER(G2670),"",OFFSET(mux!$B$2,MATCH(D2670,mux!$A$2:$A$200,0)-1,0))</f>
        <v>Mux32</v>
      </c>
      <c r="K2670" s="3" t="str">
        <f t="shared" ca="1" si="212"/>
        <v>Mux32.Out</v>
      </c>
    </row>
    <row r="2671" spans="2:11" x14ac:dyDescent="0.25">
      <c r="B2671" s="8" t="s">
        <v>147</v>
      </c>
      <c r="C2671" s="4" t="s">
        <v>23</v>
      </c>
      <c r="D2671" s="4" t="s">
        <v>20</v>
      </c>
      <c r="E2671" s="1" t="str">
        <f t="shared" si="208"/>
        <v>ori</v>
      </c>
      <c r="F2671" t="str">
        <f t="shared" si="208"/>
        <v>EX/MEM</v>
      </c>
      <c r="G2671">
        <f t="shared" si="209"/>
        <v>3</v>
      </c>
      <c r="H2671" t="str">
        <f t="shared" si="210"/>
        <v>EX</v>
      </c>
      <c r="I2671" s="3" t="str">
        <f t="shared" si="211"/>
        <v>ori&amp;EX</v>
      </c>
      <c r="J2671" s="3" t="str">
        <f ca="1">IF(ISNUMBER(G2671),"",OFFSET(mux!$B$2,MATCH(D2671,mux!$A$2:$A$200,0)-1,0))</f>
        <v/>
      </c>
      <c r="K2671" s="3" t="str">
        <f t="shared" si="212"/>
        <v/>
      </c>
    </row>
    <row r="2672" spans="2:11" x14ac:dyDescent="0.25">
      <c r="B2672" s="8"/>
      <c r="C2672" s="4" t="s">
        <v>170</v>
      </c>
      <c r="D2672" s="4" t="s">
        <v>20</v>
      </c>
      <c r="E2672" s="1" t="str">
        <f t="shared" si="208"/>
        <v>ori</v>
      </c>
      <c r="F2672" t="str">
        <f t="shared" si="208"/>
        <v>EX/MEM</v>
      </c>
      <c r="G2672">
        <f t="shared" si="209"/>
        <v>3</v>
      </c>
      <c r="H2672" t="str">
        <f t="shared" si="210"/>
        <v>EX</v>
      </c>
      <c r="I2672" s="3" t="str">
        <f t="shared" si="211"/>
        <v>ori&amp;EX</v>
      </c>
      <c r="J2672" s="3" t="str">
        <f ca="1">IF(ISNUMBER(G2672),"",OFFSET(mux!$B$2,MATCH(D2672,mux!$A$2:$A$200,0)-1,0))</f>
        <v/>
      </c>
      <c r="K2672" s="3" t="str">
        <f t="shared" si="212"/>
        <v/>
      </c>
    </row>
    <row r="2673" spans="1:11" x14ac:dyDescent="0.25">
      <c r="B2673" s="2" t="s">
        <v>148</v>
      </c>
      <c r="E2673" s="1" t="str">
        <f t="shared" si="208"/>
        <v>ori</v>
      </c>
      <c r="F2673" t="str">
        <f t="shared" si="208"/>
        <v>MEM</v>
      </c>
      <c r="G2673" t="e">
        <f t="shared" si="209"/>
        <v>#VALUE!</v>
      </c>
      <c r="H2673" t="str">
        <f t="shared" si="210"/>
        <v>MEM</v>
      </c>
      <c r="I2673" s="3" t="str">
        <f t="shared" si="211"/>
        <v>ori&amp;MEM</v>
      </c>
      <c r="J2673" s="3" t="e">
        <f ca="1">IF(ISNUMBER(G2673),"",OFFSET(mux!$B$2,MATCH(D2673,mux!$A$2:$A$200,0)-1,0))</f>
        <v>#N/A</v>
      </c>
      <c r="K2673" s="3" t="e">
        <f t="shared" ca="1" si="212"/>
        <v>#N/A</v>
      </c>
    </row>
    <row r="2674" spans="1:11" x14ac:dyDescent="0.25">
      <c r="B2674" s="2" t="s">
        <v>149</v>
      </c>
      <c r="E2674" s="1" t="str">
        <f t="shared" si="208"/>
        <v>ori</v>
      </c>
      <c r="F2674" t="str">
        <f t="shared" si="208"/>
        <v>MEM/WB</v>
      </c>
      <c r="G2674">
        <f t="shared" si="209"/>
        <v>4</v>
      </c>
      <c r="H2674" t="str">
        <f t="shared" si="210"/>
        <v>MEM</v>
      </c>
      <c r="I2674" s="3" t="str">
        <f t="shared" si="211"/>
        <v>ori&amp;MEM</v>
      </c>
      <c r="J2674" s="3" t="str">
        <f ca="1">IF(ISNUMBER(G2674),"",OFFSET(mux!$B$2,MATCH(D2674,mux!$A$2:$A$200,0)-1,0))</f>
        <v/>
      </c>
      <c r="K2674" s="3" t="str">
        <f t="shared" si="212"/>
        <v/>
      </c>
    </row>
    <row r="2675" spans="1:11" x14ac:dyDescent="0.25">
      <c r="B2675" s="8" t="s">
        <v>150</v>
      </c>
      <c r="C2675" s="4" t="s">
        <v>73</v>
      </c>
      <c r="D2675" s="4" t="s">
        <v>11</v>
      </c>
      <c r="E2675" s="1" t="str">
        <f t="shared" si="208"/>
        <v>ori</v>
      </c>
      <c r="F2675" t="str">
        <f t="shared" si="208"/>
        <v>WB</v>
      </c>
      <c r="G2675" t="e">
        <f t="shared" si="209"/>
        <v>#VALUE!</v>
      </c>
      <c r="H2675" t="str">
        <f t="shared" si="210"/>
        <v>WB</v>
      </c>
      <c r="I2675" s="3" t="str">
        <f t="shared" si="211"/>
        <v>ori&amp;WB</v>
      </c>
      <c r="J2675" s="3" t="str">
        <f ca="1">IF(ISNUMBER(G2675),"",OFFSET(mux!$B$2,MATCH(D2675,mux!$A$2:$A$200,0)-1,0))</f>
        <v>Mux39</v>
      </c>
      <c r="K2675" s="3" t="str">
        <f t="shared" ca="1" si="212"/>
        <v>Mux39.Out</v>
      </c>
    </row>
    <row r="2676" spans="1:11" x14ac:dyDescent="0.25">
      <c r="B2676" s="8"/>
      <c r="C2676" s="4" t="s">
        <v>36</v>
      </c>
      <c r="D2676" s="4" t="s">
        <v>12</v>
      </c>
      <c r="E2676" s="1" t="str">
        <f t="shared" si="208"/>
        <v>ori</v>
      </c>
      <c r="F2676" t="str">
        <f t="shared" si="208"/>
        <v>WB</v>
      </c>
      <c r="G2676" t="e">
        <f t="shared" si="209"/>
        <v>#VALUE!</v>
      </c>
      <c r="H2676" t="str">
        <f t="shared" si="210"/>
        <v>WB</v>
      </c>
      <c r="I2676" s="3" t="str">
        <f t="shared" si="211"/>
        <v>ori&amp;WB</v>
      </c>
      <c r="J2676" s="3" t="str">
        <f ca="1">IF(ISNUMBER(G2676),"",OFFSET(mux!$B$2,MATCH(D2676,mux!$A$2:$A$200,0)-1,0))</f>
        <v>Mux38</v>
      </c>
      <c r="K2676" s="3" t="str">
        <f t="shared" ca="1" si="212"/>
        <v>Mux38.Out</v>
      </c>
    </row>
    <row r="2677" spans="1:11" x14ac:dyDescent="0.25">
      <c r="B2677" s="8"/>
      <c r="C2677" s="4" t="s">
        <v>171</v>
      </c>
      <c r="D2677" s="4" t="s">
        <v>172</v>
      </c>
      <c r="E2677" s="1" t="str">
        <f t="shared" si="208"/>
        <v>ori</v>
      </c>
      <c r="F2677" t="str">
        <f t="shared" si="208"/>
        <v>WB</v>
      </c>
      <c r="G2677" t="e">
        <f t="shared" si="209"/>
        <v>#VALUE!</v>
      </c>
      <c r="H2677" t="str">
        <f t="shared" si="210"/>
        <v>WB</v>
      </c>
      <c r="I2677" s="3" t="str">
        <f t="shared" si="211"/>
        <v>ori&amp;WB</v>
      </c>
      <c r="J2677" s="3" t="str">
        <f ca="1">IF(ISNUMBER(G2677),"",OFFSET(mux!$B$2,MATCH(D2677,mux!$A$2:$A$200,0)-1,0))</f>
        <v>Mux15</v>
      </c>
      <c r="K2677" s="3" t="str">
        <f t="shared" ca="1" si="212"/>
        <v>Mux15.Out</v>
      </c>
    </row>
    <row r="2678" spans="1:11" x14ac:dyDescent="0.25">
      <c r="B2678" s="8" t="s">
        <v>151</v>
      </c>
      <c r="C2678" s="4" t="s">
        <v>24</v>
      </c>
      <c r="D2678" s="4" t="s">
        <v>20</v>
      </c>
      <c r="E2678" s="1" t="str">
        <f t="shared" si="208"/>
        <v>ori</v>
      </c>
      <c r="F2678" t="str">
        <f t="shared" si="208"/>
        <v>WB/IF</v>
      </c>
      <c r="G2678">
        <f t="shared" si="209"/>
        <v>3</v>
      </c>
      <c r="H2678" t="str">
        <f t="shared" si="210"/>
        <v>WB</v>
      </c>
      <c r="I2678" s="3" t="str">
        <f t="shared" si="211"/>
        <v>ori&amp;WB</v>
      </c>
      <c r="J2678" s="3" t="str">
        <f ca="1">IF(ISNUMBER(G2678),"",OFFSET(mux!$B$2,MATCH(D2678,mux!$A$2:$A$200,0)-1,0))</f>
        <v/>
      </c>
      <c r="K2678" s="3" t="str">
        <f t="shared" si="212"/>
        <v/>
      </c>
    </row>
    <row r="2679" spans="1:11" x14ac:dyDescent="0.25">
      <c r="B2679" s="8"/>
      <c r="C2679" s="4" t="s">
        <v>186</v>
      </c>
      <c r="D2679" s="4" t="s">
        <v>173</v>
      </c>
      <c r="E2679" s="1" t="str">
        <f t="shared" si="208"/>
        <v>ori</v>
      </c>
      <c r="F2679" t="str">
        <f t="shared" si="208"/>
        <v>WB/IF</v>
      </c>
      <c r="G2679">
        <f t="shared" si="209"/>
        <v>3</v>
      </c>
      <c r="H2679" t="str">
        <f t="shared" si="210"/>
        <v>WB</v>
      </c>
      <c r="I2679" s="3" t="str">
        <f t="shared" si="211"/>
        <v>ori&amp;WB</v>
      </c>
      <c r="J2679" s="3" t="str">
        <f ca="1">IF(ISNUMBER(G2679),"",OFFSET(mux!$B$2,MATCH(D2679,mux!$A$2:$A$200,0)-1,0))</f>
        <v/>
      </c>
      <c r="K2679" s="3" t="str">
        <f t="shared" si="212"/>
        <v/>
      </c>
    </row>
    <row r="2680" spans="1:11" x14ac:dyDescent="0.25">
      <c r="A2680" s="1" t="s">
        <v>1413</v>
      </c>
      <c r="B2680" s="8" t="s">
        <v>141</v>
      </c>
      <c r="C2680" s="4" t="s">
        <v>61</v>
      </c>
      <c r="D2680" s="4" t="s">
        <v>62</v>
      </c>
      <c r="E2680" s="1" t="str">
        <f t="shared" si="208"/>
        <v>oris</v>
      </c>
      <c r="F2680" t="str">
        <f t="shared" si="208"/>
        <v>IF</v>
      </c>
      <c r="G2680" t="e">
        <f t="shared" si="209"/>
        <v>#VALUE!</v>
      </c>
      <c r="H2680" t="str">
        <f t="shared" si="210"/>
        <v>IF</v>
      </c>
      <c r="I2680" s="3" t="str">
        <f t="shared" si="211"/>
        <v>oris&amp;IF</v>
      </c>
      <c r="J2680" s="3" t="str">
        <f ca="1">IF(ISNUMBER(G2680),"",OFFSET(mux!$B$2,MATCH(D2680,mux!$A$2:$A$200,0)-1,0))</f>
        <v>Mux41</v>
      </c>
      <c r="K2680" s="3" t="str">
        <f t="shared" ca="1" si="212"/>
        <v>Mux41.Out</v>
      </c>
    </row>
    <row r="2681" spans="1:11" x14ac:dyDescent="0.25">
      <c r="B2681" s="8"/>
      <c r="C2681" s="4" t="s">
        <v>30</v>
      </c>
      <c r="D2681" s="4" t="s">
        <v>31</v>
      </c>
      <c r="E2681" s="1" t="str">
        <f t="shared" si="208"/>
        <v>oris</v>
      </c>
      <c r="F2681" t="str">
        <f t="shared" si="208"/>
        <v>IF</v>
      </c>
      <c r="G2681" t="e">
        <f t="shared" si="209"/>
        <v>#VALUE!</v>
      </c>
      <c r="H2681" t="str">
        <f t="shared" si="210"/>
        <v>IF</v>
      </c>
      <c r="I2681" s="3" t="str">
        <f t="shared" si="211"/>
        <v>oris&amp;IF</v>
      </c>
      <c r="J2681" s="3" t="str">
        <f ca="1">IF(ISNUMBER(G2681),"",OFFSET(mux!$B$2,MATCH(D2681,mux!$A$2:$A$200,0)-1,0))</f>
        <v>Mux40</v>
      </c>
      <c r="K2681" s="3" t="str">
        <f t="shared" ca="1" si="212"/>
        <v>Mux40.Out</v>
      </c>
    </row>
    <row r="2682" spans="1:11" x14ac:dyDescent="0.25">
      <c r="B2682" s="8"/>
      <c r="C2682" s="4" t="s">
        <v>64</v>
      </c>
      <c r="D2682" s="4" t="s">
        <v>0</v>
      </c>
      <c r="E2682" s="1" t="str">
        <f t="shared" si="208"/>
        <v>oris</v>
      </c>
      <c r="F2682" t="str">
        <f t="shared" si="208"/>
        <v>IF</v>
      </c>
      <c r="G2682" t="e">
        <f t="shared" si="209"/>
        <v>#VALUE!</v>
      </c>
      <c r="H2682" t="str">
        <f t="shared" si="210"/>
        <v>IF</v>
      </c>
      <c r="I2682" s="3" t="str">
        <f t="shared" si="211"/>
        <v>oris&amp;IF</v>
      </c>
      <c r="J2682" s="3" t="str">
        <f ca="1">IF(ISNUMBER(G2682),"",OFFSET(mux!$B$2,MATCH(D2682,mux!$A$2:$A$200,0)-1,0))</f>
        <v>Mux44</v>
      </c>
      <c r="K2682" s="3" t="str">
        <f t="shared" ca="1" si="212"/>
        <v>Mux44.Out</v>
      </c>
    </row>
    <row r="2683" spans="1:11" x14ac:dyDescent="0.25">
      <c r="B2683" s="8" t="s">
        <v>142</v>
      </c>
      <c r="C2683" s="4" t="s">
        <v>17</v>
      </c>
      <c r="D2683" s="4" t="s">
        <v>18</v>
      </c>
      <c r="E2683" s="1" t="str">
        <f t="shared" si="208"/>
        <v>oris</v>
      </c>
      <c r="F2683" t="str">
        <f t="shared" si="208"/>
        <v>IF/ID</v>
      </c>
      <c r="G2683">
        <f t="shared" si="209"/>
        <v>3</v>
      </c>
      <c r="H2683" t="str">
        <f t="shared" si="210"/>
        <v>IF</v>
      </c>
      <c r="I2683" s="3" t="str">
        <f t="shared" si="211"/>
        <v>oris&amp;IF</v>
      </c>
      <c r="J2683" s="3" t="str">
        <f ca="1">IF(ISNUMBER(G2683),"",OFFSET(mux!$B$2,MATCH(D2683,mux!$A$2:$A$200,0)-1,0))</f>
        <v/>
      </c>
      <c r="K2683" s="3" t="str">
        <f t="shared" si="212"/>
        <v/>
      </c>
    </row>
    <row r="2684" spans="1:11" x14ac:dyDescent="0.25">
      <c r="B2684" s="8"/>
      <c r="C2684" s="4" t="s">
        <v>19</v>
      </c>
      <c r="D2684" s="4" t="s">
        <v>20</v>
      </c>
      <c r="E2684" s="1" t="str">
        <f t="shared" si="208"/>
        <v>oris</v>
      </c>
      <c r="F2684" t="str">
        <f t="shared" si="208"/>
        <v>IF/ID</v>
      </c>
      <c r="G2684">
        <f t="shared" si="209"/>
        <v>3</v>
      </c>
      <c r="H2684" t="str">
        <f t="shared" si="210"/>
        <v>IF</v>
      </c>
      <c r="I2684" s="3" t="str">
        <f t="shared" si="211"/>
        <v>oris&amp;IF</v>
      </c>
      <c r="J2684" s="3" t="str">
        <f ca="1">IF(ISNUMBER(G2684),"",OFFSET(mux!$B$2,MATCH(D2684,mux!$A$2:$A$200,0)-1,0))</f>
        <v/>
      </c>
      <c r="K2684" s="3" t="str">
        <f t="shared" si="212"/>
        <v/>
      </c>
    </row>
    <row r="2685" spans="1:11" x14ac:dyDescent="0.25">
      <c r="B2685" s="8" t="s">
        <v>143</v>
      </c>
      <c r="C2685" s="4" t="s">
        <v>65</v>
      </c>
      <c r="D2685" s="4" t="s">
        <v>66</v>
      </c>
      <c r="E2685" s="1" t="str">
        <f t="shared" si="208"/>
        <v>oris</v>
      </c>
      <c r="F2685" t="str">
        <f t="shared" si="208"/>
        <v>ID</v>
      </c>
      <c r="G2685" t="e">
        <f t="shared" si="209"/>
        <v>#VALUE!</v>
      </c>
      <c r="H2685" t="str">
        <f t="shared" si="210"/>
        <v>ID</v>
      </c>
      <c r="I2685" s="3" t="str">
        <f t="shared" si="211"/>
        <v>oris&amp;ID</v>
      </c>
      <c r="J2685" s="3" t="str">
        <f ca="1">IF(ISNUMBER(G2685),"",OFFSET(mux!$B$2,MATCH(D2685,mux!$A$2:$A$200,0)-1,0))</f>
        <v>Mux23</v>
      </c>
      <c r="K2685" s="3" t="str">
        <f t="shared" ca="1" si="212"/>
        <v>Mux23.Out</v>
      </c>
    </row>
    <row r="2686" spans="1:11" x14ac:dyDescent="0.25">
      <c r="B2686" s="8"/>
      <c r="C2686" s="4" t="s">
        <v>38</v>
      </c>
      <c r="D2686" s="4" t="s">
        <v>1</v>
      </c>
      <c r="E2686" s="1" t="str">
        <f t="shared" si="208"/>
        <v>oris</v>
      </c>
      <c r="F2686" t="str">
        <f t="shared" si="208"/>
        <v>ID</v>
      </c>
      <c r="G2686" t="e">
        <f t="shared" si="209"/>
        <v>#VALUE!</v>
      </c>
      <c r="H2686" t="str">
        <f t="shared" si="210"/>
        <v>ID</v>
      </c>
      <c r="I2686" s="3" t="str">
        <f t="shared" si="211"/>
        <v>oris&amp;ID</v>
      </c>
      <c r="J2686" s="3" t="str">
        <f ca="1">IF(ISNUMBER(G2686),"",OFFSET(mux!$B$2,MATCH(D2686,mux!$A$2:$A$200,0)-1,0))</f>
        <v>Mux33</v>
      </c>
      <c r="K2686" s="3" t="str">
        <f t="shared" ca="1" si="212"/>
        <v>Mux33.Out</v>
      </c>
    </row>
    <row r="2687" spans="1:11" x14ac:dyDescent="0.25">
      <c r="B2687" s="8"/>
      <c r="C2687" s="4" t="s">
        <v>40</v>
      </c>
      <c r="D2687" s="4" t="s">
        <v>1402</v>
      </c>
      <c r="E2687" s="1" t="str">
        <f t="shared" si="208"/>
        <v>oris</v>
      </c>
      <c r="F2687" t="str">
        <f t="shared" si="208"/>
        <v>ID</v>
      </c>
      <c r="G2687" t="e">
        <f t="shared" si="209"/>
        <v>#VALUE!</v>
      </c>
      <c r="H2687" t="str">
        <f t="shared" si="210"/>
        <v>ID</v>
      </c>
      <c r="I2687" s="3" t="str">
        <f t="shared" si="211"/>
        <v>oris&amp;ID</v>
      </c>
      <c r="J2687" s="3" t="str">
        <f ca="1">IF(ISNUMBER(G2687),"",OFFSET(mux!$B$2,MATCH(D2687,mux!$A$2:$A$200,0)-1,0))</f>
        <v>Mux43</v>
      </c>
      <c r="K2687" s="3" t="str">
        <f t="shared" ca="1" si="212"/>
        <v>Mux43.Out</v>
      </c>
    </row>
    <row r="2688" spans="1:11" x14ac:dyDescent="0.25">
      <c r="B2688" s="8"/>
      <c r="C2688" s="4" t="s">
        <v>32</v>
      </c>
      <c r="D2688" s="4" t="s">
        <v>4</v>
      </c>
      <c r="E2688" s="1" t="str">
        <f t="shared" si="208"/>
        <v>oris</v>
      </c>
      <c r="F2688" t="str">
        <f t="shared" si="208"/>
        <v>ID</v>
      </c>
      <c r="G2688" t="e">
        <f t="shared" si="209"/>
        <v>#VALUE!</v>
      </c>
      <c r="H2688" t="str">
        <f t="shared" si="210"/>
        <v>ID</v>
      </c>
      <c r="I2688" s="3" t="str">
        <f t="shared" si="211"/>
        <v>oris&amp;ID</v>
      </c>
      <c r="J2688" s="3" t="str">
        <f ca="1">IF(ISNUMBER(G2688),"",OFFSET(mux!$B$2,MATCH(D2688,mux!$A$2:$A$200,0)-1,0))</f>
        <v>Mux1</v>
      </c>
      <c r="K2688" s="3" t="str">
        <f t="shared" ca="1" si="212"/>
        <v>Mux1.Out</v>
      </c>
    </row>
    <row r="2689" spans="2:11" x14ac:dyDescent="0.25">
      <c r="B2689" s="8"/>
      <c r="C2689" s="4" t="s">
        <v>1403</v>
      </c>
      <c r="D2689" s="4" t="s">
        <v>5</v>
      </c>
      <c r="E2689" s="1" t="str">
        <f t="shared" si="208"/>
        <v>oris</v>
      </c>
      <c r="F2689" t="str">
        <f t="shared" si="208"/>
        <v>ID</v>
      </c>
      <c r="G2689" t="e">
        <f t="shared" si="209"/>
        <v>#VALUE!</v>
      </c>
      <c r="H2689" t="str">
        <f t="shared" si="210"/>
        <v>ID</v>
      </c>
      <c r="I2689" s="3" t="str">
        <f t="shared" si="211"/>
        <v>oris&amp;ID</v>
      </c>
      <c r="J2689" s="3" t="str">
        <f ca="1">IF(ISNUMBER(G2689),"",OFFSET(mux!$B$2,MATCH(D2689,mux!$A$2:$A$200,0)-1,0))</f>
        <v>Mux10</v>
      </c>
      <c r="K2689" s="3" t="str">
        <f t="shared" ca="1" si="212"/>
        <v>Mux10.Out</v>
      </c>
    </row>
    <row r="2690" spans="2:11" x14ac:dyDescent="0.25">
      <c r="B2690" s="8" t="s">
        <v>145</v>
      </c>
      <c r="C2690" s="4" t="s">
        <v>21</v>
      </c>
      <c r="D2690" s="4" t="s">
        <v>20</v>
      </c>
      <c r="E2690" s="1" t="str">
        <f t="shared" si="208"/>
        <v>oris</v>
      </c>
      <c r="F2690" t="str">
        <f t="shared" si="208"/>
        <v>ID/EX</v>
      </c>
      <c r="G2690">
        <f t="shared" si="209"/>
        <v>3</v>
      </c>
      <c r="H2690" t="str">
        <f t="shared" si="210"/>
        <v>ID</v>
      </c>
      <c r="I2690" s="3" t="str">
        <f t="shared" si="211"/>
        <v>oris&amp;ID</v>
      </c>
      <c r="J2690" s="3" t="str">
        <f ca="1">IF(ISNUMBER(G2690),"",OFFSET(mux!$B$2,MATCH(D2690,mux!$A$2:$A$200,0)-1,0))</f>
        <v/>
      </c>
      <c r="K2690" s="3" t="str">
        <f t="shared" si="212"/>
        <v/>
      </c>
    </row>
    <row r="2691" spans="2:11" x14ac:dyDescent="0.25">
      <c r="B2691" s="8"/>
      <c r="C2691" s="4" t="s">
        <v>22</v>
      </c>
      <c r="D2691" s="4" t="s">
        <v>20</v>
      </c>
      <c r="E2691" s="1" t="str">
        <f t="shared" ref="E2691:F2754" si="213">IF(A2691&lt;&gt;"",A2691,E2690)</f>
        <v>oris</v>
      </c>
      <c r="F2691" t="str">
        <f t="shared" si="213"/>
        <v>ID/EX</v>
      </c>
      <c r="G2691">
        <f t="shared" ref="G2691:G2754" si="214">FIND("/",F2691)</f>
        <v>3</v>
      </c>
      <c r="H2691" t="str">
        <f t="shared" ref="H2691:H2754" si="215">IF(ISNUMBER(G2691),LEFT(F2691,G2691-1),F2691)</f>
        <v>ID</v>
      </c>
      <c r="I2691" s="3" t="str">
        <f t="shared" si="211"/>
        <v>oris&amp;ID</v>
      </c>
      <c r="J2691" s="3" t="str">
        <f ca="1">IF(ISNUMBER(G2691),"",OFFSET(mux!$B$2,MATCH(D2691,mux!$A$2:$A$200,0)-1,0))</f>
        <v/>
      </c>
      <c r="K2691" s="3" t="str">
        <f t="shared" si="212"/>
        <v/>
      </c>
    </row>
    <row r="2692" spans="2:11" x14ac:dyDescent="0.25">
      <c r="B2692" s="8" t="s">
        <v>146</v>
      </c>
      <c r="C2692" s="4" t="s">
        <v>70</v>
      </c>
      <c r="D2692" s="4" t="s">
        <v>6</v>
      </c>
      <c r="E2692" s="1" t="str">
        <f t="shared" si="213"/>
        <v>oris</v>
      </c>
      <c r="F2692" t="str">
        <f t="shared" si="213"/>
        <v>EX</v>
      </c>
      <c r="G2692" t="e">
        <f t="shared" si="214"/>
        <v>#VALUE!</v>
      </c>
      <c r="H2692" t="str">
        <f t="shared" si="215"/>
        <v>EX</v>
      </c>
      <c r="I2692" s="3" t="str">
        <f t="shared" si="211"/>
        <v>oris&amp;EX</v>
      </c>
      <c r="J2692" s="3" t="str">
        <f ca="1">IF(ISNUMBER(G2692),"",OFFSET(mux!$B$2,MATCH(D2692,mux!$A$2:$A$200,0)-1,0))</f>
        <v>Mux5</v>
      </c>
      <c r="K2692" s="3" t="str">
        <f t="shared" ca="1" si="212"/>
        <v>Mux5.Out</v>
      </c>
    </row>
    <row r="2693" spans="2:11" x14ac:dyDescent="0.25">
      <c r="B2693" s="8"/>
      <c r="C2693" s="4" t="s">
        <v>34</v>
      </c>
      <c r="D2693" s="4" t="s">
        <v>7</v>
      </c>
      <c r="E2693" s="1" t="str">
        <f t="shared" si="213"/>
        <v>oris</v>
      </c>
      <c r="F2693" t="str">
        <f t="shared" si="213"/>
        <v>EX</v>
      </c>
      <c r="G2693" t="e">
        <f t="shared" si="214"/>
        <v>#VALUE!</v>
      </c>
      <c r="H2693" t="str">
        <f t="shared" si="215"/>
        <v>EX</v>
      </c>
      <c r="I2693" s="3" t="str">
        <f t="shared" si="211"/>
        <v>oris&amp;EX</v>
      </c>
      <c r="J2693" s="3" t="str">
        <f ca="1">IF(ISNUMBER(G2693),"",OFFSET(mux!$B$2,MATCH(D2693,mux!$A$2:$A$200,0)-1,0))</f>
        <v>Mux6</v>
      </c>
      <c r="K2693" s="3" t="str">
        <f t="shared" ca="1" si="212"/>
        <v>Mux6.Out</v>
      </c>
    </row>
    <row r="2694" spans="2:11" x14ac:dyDescent="0.25">
      <c r="B2694" s="8"/>
      <c r="C2694" s="4" t="s">
        <v>8</v>
      </c>
      <c r="D2694" s="4" t="s">
        <v>9</v>
      </c>
      <c r="E2694" s="1" t="str">
        <f t="shared" si="213"/>
        <v>oris</v>
      </c>
      <c r="F2694" t="str">
        <f t="shared" si="213"/>
        <v>EX</v>
      </c>
      <c r="G2694" t="e">
        <f t="shared" si="214"/>
        <v>#VALUE!</v>
      </c>
      <c r="H2694" t="str">
        <f t="shared" si="215"/>
        <v>EX</v>
      </c>
      <c r="I2694" s="3" t="str">
        <f t="shared" si="211"/>
        <v>oris&amp;EX</v>
      </c>
      <c r="J2694" s="3" t="str">
        <f ca="1">IF(ISNUMBER(G2694),"",OFFSET(mux!$B$2,MATCH(D2694,mux!$A$2:$A$200,0)-1,0))</f>
        <v>Mux8</v>
      </c>
      <c r="K2694" s="3" t="str">
        <f t="shared" ca="1" si="212"/>
        <v>Mux8.Out</v>
      </c>
    </row>
    <row r="2695" spans="2:11" x14ac:dyDescent="0.25">
      <c r="B2695" s="8"/>
      <c r="C2695" s="4" t="s">
        <v>72</v>
      </c>
      <c r="D2695" s="4" t="s">
        <v>10</v>
      </c>
      <c r="E2695" s="1" t="str">
        <f t="shared" si="213"/>
        <v>oris</v>
      </c>
      <c r="F2695" t="str">
        <f t="shared" si="213"/>
        <v>EX</v>
      </c>
      <c r="G2695" t="e">
        <f t="shared" si="214"/>
        <v>#VALUE!</v>
      </c>
      <c r="H2695" t="str">
        <f t="shared" si="215"/>
        <v>EX</v>
      </c>
      <c r="I2695" s="3" t="str">
        <f t="shared" si="211"/>
        <v>oris&amp;EX</v>
      </c>
      <c r="J2695" s="3" t="str">
        <f ca="1">IF(ISNUMBER(G2695),"",OFFSET(mux!$B$2,MATCH(D2695,mux!$A$2:$A$200,0)-1,0))</f>
        <v>Mux9</v>
      </c>
      <c r="K2695" s="3" t="str">
        <f t="shared" ca="1" si="212"/>
        <v>Mux9.Out</v>
      </c>
    </row>
    <row r="2696" spans="2:11" x14ac:dyDescent="0.25">
      <c r="B2696" s="8"/>
      <c r="C2696" s="4" t="s">
        <v>1219</v>
      </c>
      <c r="D2696" s="4" t="s">
        <v>165</v>
      </c>
      <c r="E2696" s="1" t="str">
        <f t="shared" si="213"/>
        <v>oris</v>
      </c>
      <c r="F2696" t="str">
        <f t="shared" si="213"/>
        <v>EX</v>
      </c>
      <c r="G2696" t="e">
        <f t="shared" si="214"/>
        <v>#VALUE!</v>
      </c>
      <c r="H2696" t="str">
        <f t="shared" si="215"/>
        <v>EX</v>
      </c>
      <c r="I2696" s="3" t="str">
        <f t="shared" si="211"/>
        <v>oris&amp;EX</v>
      </c>
      <c r="J2696" s="3" t="str">
        <f ca="1">IF(ISNUMBER(G2696),"",OFFSET(mux!$B$2,MATCH(D2696,mux!$A$2:$A$200,0)-1,0))</f>
        <v>Mux24</v>
      </c>
      <c r="K2696" s="3" t="str">
        <f t="shared" ca="1" si="212"/>
        <v>Mux24.Out</v>
      </c>
    </row>
    <row r="2697" spans="2:11" x14ac:dyDescent="0.25">
      <c r="B2697" s="8"/>
      <c r="C2697" s="4" t="s">
        <v>166</v>
      </c>
      <c r="D2697" s="4" t="s">
        <v>167</v>
      </c>
      <c r="E2697" s="1" t="str">
        <f t="shared" si="213"/>
        <v>oris</v>
      </c>
      <c r="F2697" t="str">
        <f t="shared" si="213"/>
        <v>EX</v>
      </c>
      <c r="G2697" t="e">
        <f t="shared" si="214"/>
        <v>#VALUE!</v>
      </c>
      <c r="H2697" t="str">
        <f t="shared" si="215"/>
        <v>EX</v>
      </c>
      <c r="I2697" s="3" t="str">
        <f t="shared" si="211"/>
        <v>oris&amp;EX</v>
      </c>
      <c r="J2697" s="3" t="str">
        <f ca="1">IF(ISNUMBER(G2697),"",OFFSET(mux!$B$2,MATCH(D2697,mux!$A$2:$A$200,0)-1,0))</f>
        <v>Mux25</v>
      </c>
      <c r="K2697" s="3" t="str">
        <f t="shared" ca="1" si="212"/>
        <v>Mux25.Out</v>
      </c>
    </row>
    <row r="2698" spans="2:11" x14ac:dyDescent="0.25">
      <c r="B2698" s="8"/>
      <c r="C2698" s="4" t="s">
        <v>168</v>
      </c>
      <c r="D2698" s="4" t="s">
        <v>169</v>
      </c>
      <c r="E2698" s="1" t="str">
        <f t="shared" si="213"/>
        <v>oris</v>
      </c>
      <c r="F2698" t="str">
        <f t="shared" si="213"/>
        <v>EX</v>
      </c>
      <c r="G2698" t="e">
        <f t="shared" si="214"/>
        <v>#VALUE!</v>
      </c>
      <c r="H2698" t="str">
        <f t="shared" si="215"/>
        <v>EX</v>
      </c>
      <c r="I2698" s="3" t="str">
        <f t="shared" si="211"/>
        <v>oris&amp;EX</v>
      </c>
      <c r="J2698" s="3" t="str">
        <f ca="1">IF(ISNUMBER(G2698),"",OFFSET(mux!$B$2,MATCH(D2698,mux!$A$2:$A$200,0)-1,0))</f>
        <v>Mux32</v>
      </c>
      <c r="K2698" s="3" t="str">
        <f t="shared" ca="1" si="212"/>
        <v>Mux32.Out</v>
      </c>
    </row>
    <row r="2699" spans="2:11" x14ac:dyDescent="0.25">
      <c r="B2699" s="8" t="s">
        <v>147</v>
      </c>
      <c r="C2699" s="4" t="s">
        <v>23</v>
      </c>
      <c r="D2699" s="4" t="s">
        <v>20</v>
      </c>
      <c r="E2699" s="1" t="str">
        <f t="shared" si="213"/>
        <v>oris</v>
      </c>
      <c r="F2699" t="str">
        <f t="shared" si="213"/>
        <v>EX/MEM</v>
      </c>
      <c r="G2699">
        <f t="shared" si="214"/>
        <v>3</v>
      </c>
      <c r="H2699" t="str">
        <f t="shared" si="215"/>
        <v>EX</v>
      </c>
      <c r="I2699" s="3" t="str">
        <f t="shared" si="211"/>
        <v>oris&amp;EX</v>
      </c>
      <c r="J2699" s="3" t="str">
        <f ca="1">IF(ISNUMBER(G2699),"",OFFSET(mux!$B$2,MATCH(D2699,mux!$A$2:$A$200,0)-1,0))</f>
        <v/>
      </c>
      <c r="K2699" s="3" t="str">
        <f t="shared" si="212"/>
        <v/>
      </c>
    </row>
    <row r="2700" spans="2:11" x14ac:dyDescent="0.25">
      <c r="B2700" s="8"/>
      <c r="C2700" s="4" t="s">
        <v>170</v>
      </c>
      <c r="D2700" s="4" t="s">
        <v>20</v>
      </c>
      <c r="E2700" s="1" t="str">
        <f t="shared" si="213"/>
        <v>oris</v>
      </c>
      <c r="F2700" t="str">
        <f t="shared" si="213"/>
        <v>EX/MEM</v>
      </c>
      <c r="G2700">
        <f t="shared" si="214"/>
        <v>3</v>
      </c>
      <c r="H2700" t="str">
        <f t="shared" si="215"/>
        <v>EX</v>
      </c>
      <c r="I2700" s="3" t="str">
        <f t="shared" si="211"/>
        <v>oris&amp;EX</v>
      </c>
      <c r="J2700" s="3" t="str">
        <f ca="1">IF(ISNUMBER(G2700),"",OFFSET(mux!$B$2,MATCH(D2700,mux!$A$2:$A$200,0)-1,0))</f>
        <v/>
      </c>
      <c r="K2700" s="3" t="str">
        <f t="shared" si="212"/>
        <v/>
      </c>
    </row>
    <row r="2701" spans="2:11" x14ac:dyDescent="0.25">
      <c r="B2701" s="2" t="s">
        <v>148</v>
      </c>
      <c r="E2701" s="1" t="str">
        <f t="shared" si="213"/>
        <v>oris</v>
      </c>
      <c r="F2701" t="str">
        <f t="shared" si="213"/>
        <v>MEM</v>
      </c>
      <c r="G2701" t="e">
        <f t="shared" si="214"/>
        <v>#VALUE!</v>
      </c>
      <c r="H2701" t="str">
        <f t="shared" si="215"/>
        <v>MEM</v>
      </c>
      <c r="I2701" s="3" t="str">
        <f t="shared" si="211"/>
        <v>oris&amp;MEM</v>
      </c>
      <c r="J2701" s="3" t="e">
        <f ca="1">IF(ISNUMBER(G2701),"",OFFSET(mux!$B$2,MATCH(D2701,mux!$A$2:$A$200,0)-1,0))</f>
        <v>#N/A</v>
      </c>
      <c r="K2701" s="3" t="e">
        <f t="shared" ca="1" si="212"/>
        <v>#N/A</v>
      </c>
    </row>
    <row r="2702" spans="2:11" x14ac:dyDescent="0.25">
      <c r="B2702" s="2" t="s">
        <v>149</v>
      </c>
      <c r="E2702" s="1" t="str">
        <f t="shared" si="213"/>
        <v>oris</v>
      </c>
      <c r="F2702" t="str">
        <f t="shared" si="213"/>
        <v>MEM/WB</v>
      </c>
      <c r="G2702">
        <f t="shared" si="214"/>
        <v>4</v>
      </c>
      <c r="H2702" t="str">
        <f t="shared" si="215"/>
        <v>MEM</v>
      </c>
      <c r="I2702" s="3" t="str">
        <f t="shared" si="211"/>
        <v>oris&amp;MEM</v>
      </c>
      <c r="J2702" s="3" t="str">
        <f ca="1">IF(ISNUMBER(G2702),"",OFFSET(mux!$B$2,MATCH(D2702,mux!$A$2:$A$200,0)-1,0))</f>
        <v/>
      </c>
      <c r="K2702" s="3" t="str">
        <f t="shared" si="212"/>
        <v/>
      </c>
    </row>
    <row r="2703" spans="2:11" x14ac:dyDescent="0.25">
      <c r="B2703" s="8" t="s">
        <v>150</v>
      </c>
      <c r="C2703" s="4" t="s">
        <v>73</v>
      </c>
      <c r="D2703" s="4" t="s">
        <v>11</v>
      </c>
      <c r="E2703" s="1" t="str">
        <f t="shared" si="213"/>
        <v>oris</v>
      </c>
      <c r="F2703" t="str">
        <f t="shared" si="213"/>
        <v>WB</v>
      </c>
      <c r="G2703" t="e">
        <f t="shared" si="214"/>
        <v>#VALUE!</v>
      </c>
      <c r="H2703" t="str">
        <f t="shared" si="215"/>
        <v>WB</v>
      </c>
      <c r="I2703" s="3" t="str">
        <f t="shared" si="211"/>
        <v>oris&amp;WB</v>
      </c>
      <c r="J2703" s="3" t="str">
        <f ca="1">IF(ISNUMBER(G2703),"",OFFSET(mux!$B$2,MATCH(D2703,mux!$A$2:$A$200,0)-1,0))</f>
        <v>Mux39</v>
      </c>
      <c r="K2703" s="3" t="str">
        <f t="shared" ca="1" si="212"/>
        <v>Mux39.Out</v>
      </c>
    </row>
    <row r="2704" spans="2:11" x14ac:dyDescent="0.25">
      <c r="B2704" s="8"/>
      <c r="C2704" s="4" t="s">
        <v>36</v>
      </c>
      <c r="D2704" s="4" t="s">
        <v>12</v>
      </c>
      <c r="E2704" s="1" t="str">
        <f t="shared" si="213"/>
        <v>oris</v>
      </c>
      <c r="F2704" t="str">
        <f t="shared" si="213"/>
        <v>WB</v>
      </c>
      <c r="G2704" t="e">
        <f t="shared" si="214"/>
        <v>#VALUE!</v>
      </c>
      <c r="H2704" t="str">
        <f t="shared" si="215"/>
        <v>WB</v>
      </c>
      <c r="I2704" s="3" t="str">
        <f t="shared" si="211"/>
        <v>oris&amp;WB</v>
      </c>
      <c r="J2704" s="3" t="str">
        <f ca="1">IF(ISNUMBER(G2704),"",OFFSET(mux!$B$2,MATCH(D2704,mux!$A$2:$A$200,0)-1,0))</f>
        <v>Mux38</v>
      </c>
      <c r="K2704" s="3" t="str">
        <f t="shared" ca="1" si="212"/>
        <v>Mux38.Out</v>
      </c>
    </row>
    <row r="2705" spans="1:11" x14ac:dyDescent="0.25">
      <c r="B2705" s="8"/>
      <c r="C2705" s="4" t="s">
        <v>171</v>
      </c>
      <c r="D2705" s="4" t="s">
        <v>172</v>
      </c>
      <c r="E2705" s="1" t="str">
        <f t="shared" si="213"/>
        <v>oris</v>
      </c>
      <c r="F2705" t="str">
        <f t="shared" si="213"/>
        <v>WB</v>
      </c>
      <c r="G2705" t="e">
        <f t="shared" si="214"/>
        <v>#VALUE!</v>
      </c>
      <c r="H2705" t="str">
        <f t="shared" si="215"/>
        <v>WB</v>
      </c>
      <c r="I2705" s="3" t="str">
        <f t="shared" si="211"/>
        <v>oris&amp;WB</v>
      </c>
      <c r="J2705" s="3" t="str">
        <f ca="1">IF(ISNUMBER(G2705),"",OFFSET(mux!$B$2,MATCH(D2705,mux!$A$2:$A$200,0)-1,0))</f>
        <v>Mux15</v>
      </c>
      <c r="K2705" s="3" t="str">
        <f t="shared" ca="1" si="212"/>
        <v>Mux15.Out</v>
      </c>
    </row>
    <row r="2706" spans="1:11" x14ac:dyDescent="0.25">
      <c r="B2706" s="8" t="s">
        <v>151</v>
      </c>
      <c r="C2706" s="4" t="s">
        <v>24</v>
      </c>
      <c r="D2706" s="4" t="s">
        <v>20</v>
      </c>
      <c r="E2706" s="1" t="str">
        <f t="shared" si="213"/>
        <v>oris</v>
      </c>
      <c r="F2706" t="str">
        <f t="shared" si="213"/>
        <v>WB/IF</v>
      </c>
      <c r="G2706">
        <f t="shared" si="214"/>
        <v>3</v>
      </c>
      <c r="H2706" t="str">
        <f t="shared" si="215"/>
        <v>WB</v>
      </c>
      <c r="I2706" s="3" t="str">
        <f t="shared" si="211"/>
        <v>oris&amp;WB</v>
      </c>
      <c r="J2706" s="3" t="str">
        <f ca="1">IF(ISNUMBER(G2706),"",OFFSET(mux!$B$2,MATCH(D2706,mux!$A$2:$A$200,0)-1,0))</f>
        <v/>
      </c>
      <c r="K2706" s="3" t="str">
        <f t="shared" si="212"/>
        <v/>
      </c>
    </row>
    <row r="2707" spans="1:11" x14ac:dyDescent="0.25">
      <c r="B2707" s="8"/>
      <c r="C2707" s="4" t="s">
        <v>186</v>
      </c>
      <c r="D2707" s="4" t="s">
        <v>173</v>
      </c>
      <c r="E2707" s="1" t="str">
        <f t="shared" si="213"/>
        <v>oris</v>
      </c>
      <c r="F2707" t="str">
        <f t="shared" si="213"/>
        <v>WB/IF</v>
      </c>
      <c r="G2707">
        <f t="shared" si="214"/>
        <v>3</v>
      </c>
      <c r="H2707" t="str">
        <f t="shared" si="215"/>
        <v>WB</v>
      </c>
      <c r="I2707" s="3" t="str">
        <f t="shared" si="211"/>
        <v>oris&amp;WB</v>
      </c>
      <c r="J2707" s="3" t="str">
        <f ca="1">IF(ISNUMBER(G2707),"",OFFSET(mux!$B$2,MATCH(D2707,mux!$A$2:$A$200,0)-1,0))</f>
        <v/>
      </c>
      <c r="K2707" s="3" t="str">
        <f t="shared" si="212"/>
        <v/>
      </c>
    </row>
    <row r="2708" spans="1:11" x14ac:dyDescent="0.25">
      <c r="A2708" s="1" t="s">
        <v>1414</v>
      </c>
      <c r="B2708" s="8" t="s">
        <v>141</v>
      </c>
      <c r="C2708" s="4" t="s">
        <v>61</v>
      </c>
      <c r="D2708" s="4" t="s">
        <v>62</v>
      </c>
      <c r="E2708" s="1" t="str">
        <f t="shared" si="213"/>
        <v>xor</v>
      </c>
      <c r="F2708" t="str">
        <f t="shared" si="213"/>
        <v>IF</v>
      </c>
      <c r="G2708" t="e">
        <f t="shared" si="214"/>
        <v>#VALUE!</v>
      </c>
      <c r="H2708" t="str">
        <f t="shared" si="215"/>
        <v>IF</v>
      </c>
      <c r="I2708" s="3" t="str">
        <f t="shared" si="211"/>
        <v>xor&amp;IF</v>
      </c>
      <c r="J2708" s="3" t="str">
        <f ca="1">IF(ISNUMBER(G2708),"",OFFSET(mux!$B$2,MATCH(D2708,mux!$A$2:$A$200,0)-1,0))</f>
        <v>Mux41</v>
      </c>
      <c r="K2708" s="3" t="str">
        <f t="shared" ca="1" si="212"/>
        <v>Mux41.Out</v>
      </c>
    </row>
    <row r="2709" spans="1:11" x14ac:dyDescent="0.25">
      <c r="B2709" s="8"/>
      <c r="C2709" s="4" t="s">
        <v>30</v>
      </c>
      <c r="D2709" s="4" t="s">
        <v>31</v>
      </c>
      <c r="E2709" s="1" t="str">
        <f t="shared" si="213"/>
        <v>xor</v>
      </c>
      <c r="F2709" t="str">
        <f t="shared" si="213"/>
        <v>IF</v>
      </c>
      <c r="G2709" t="e">
        <f t="shared" si="214"/>
        <v>#VALUE!</v>
      </c>
      <c r="H2709" t="str">
        <f t="shared" si="215"/>
        <v>IF</v>
      </c>
      <c r="I2709" s="3" t="str">
        <f t="shared" si="211"/>
        <v>xor&amp;IF</v>
      </c>
      <c r="J2709" s="3" t="str">
        <f ca="1">IF(ISNUMBER(G2709),"",OFFSET(mux!$B$2,MATCH(D2709,mux!$A$2:$A$200,0)-1,0))</f>
        <v>Mux40</v>
      </c>
      <c r="K2709" s="3" t="str">
        <f t="shared" ca="1" si="212"/>
        <v>Mux40.Out</v>
      </c>
    </row>
    <row r="2710" spans="1:11" x14ac:dyDescent="0.25">
      <c r="B2710" s="8"/>
      <c r="C2710" s="4" t="s">
        <v>64</v>
      </c>
      <c r="D2710" s="4" t="s">
        <v>0</v>
      </c>
      <c r="E2710" s="1" t="str">
        <f t="shared" si="213"/>
        <v>xor</v>
      </c>
      <c r="F2710" t="str">
        <f t="shared" si="213"/>
        <v>IF</v>
      </c>
      <c r="G2710" t="e">
        <f t="shared" si="214"/>
        <v>#VALUE!</v>
      </c>
      <c r="H2710" t="str">
        <f t="shared" si="215"/>
        <v>IF</v>
      </c>
      <c r="I2710" s="3" t="str">
        <f t="shared" si="211"/>
        <v>xor&amp;IF</v>
      </c>
      <c r="J2710" s="3" t="str">
        <f ca="1">IF(ISNUMBER(G2710),"",OFFSET(mux!$B$2,MATCH(D2710,mux!$A$2:$A$200,0)-1,0))</f>
        <v>Mux44</v>
      </c>
      <c r="K2710" s="3" t="str">
        <f t="shared" ca="1" si="212"/>
        <v>Mux44.Out</v>
      </c>
    </row>
    <row r="2711" spans="1:11" x14ac:dyDescent="0.25">
      <c r="B2711" s="8" t="s">
        <v>142</v>
      </c>
      <c r="C2711" s="4" t="s">
        <v>17</v>
      </c>
      <c r="D2711" s="4" t="s">
        <v>18</v>
      </c>
      <c r="E2711" s="1" t="str">
        <f t="shared" si="213"/>
        <v>xor</v>
      </c>
      <c r="F2711" t="str">
        <f t="shared" si="213"/>
        <v>IF/ID</v>
      </c>
      <c r="G2711">
        <f t="shared" si="214"/>
        <v>3</v>
      </c>
      <c r="H2711" t="str">
        <f t="shared" si="215"/>
        <v>IF</v>
      </c>
      <c r="I2711" s="3" t="str">
        <f t="shared" si="211"/>
        <v>xor&amp;IF</v>
      </c>
      <c r="J2711" s="3" t="str">
        <f ca="1">IF(ISNUMBER(G2711),"",OFFSET(mux!$B$2,MATCH(D2711,mux!$A$2:$A$200,0)-1,0))</f>
        <v/>
      </c>
      <c r="K2711" s="3" t="str">
        <f t="shared" si="212"/>
        <v/>
      </c>
    </row>
    <row r="2712" spans="1:11" x14ac:dyDescent="0.25">
      <c r="B2712" s="8"/>
      <c r="C2712" s="4" t="s">
        <v>19</v>
      </c>
      <c r="D2712" s="4" t="s">
        <v>20</v>
      </c>
      <c r="E2712" s="1" t="str">
        <f t="shared" si="213"/>
        <v>xor</v>
      </c>
      <c r="F2712" t="str">
        <f t="shared" si="213"/>
        <v>IF/ID</v>
      </c>
      <c r="G2712">
        <f t="shared" si="214"/>
        <v>3</v>
      </c>
      <c r="H2712" t="str">
        <f t="shared" si="215"/>
        <v>IF</v>
      </c>
      <c r="I2712" s="3" t="str">
        <f t="shared" si="211"/>
        <v>xor&amp;IF</v>
      </c>
      <c r="J2712" s="3" t="str">
        <f ca="1">IF(ISNUMBER(G2712),"",OFFSET(mux!$B$2,MATCH(D2712,mux!$A$2:$A$200,0)-1,0))</f>
        <v/>
      </c>
      <c r="K2712" s="3" t="str">
        <f t="shared" si="212"/>
        <v/>
      </c>
    </row>
    <row r="2713" spans="1:11" x14ac:dyDescent="0.25">
      <c r="B2713" s="8" t="s">
        <v>143</v>
      </c>
      <c r="C2713" s="4" t="s">
        <v>65</v>
      </c>
      <c r="D2713" s="4" t="s">
        <v>66</v>
      </c>
      <c r="E2713" s="1" t="str">
        <f t="shared" si="213"/>
        <v>xor</v>
      </c>
      <c r="F2713" t="str">
        <f t="shared" si="213"/>
        <v>ID</v>
      </c>
      <c r="G2713" t="e">
        <f t="shared" si="214"/>
        <v>#VALUE!</v>
      </c>
      <c r="H2713" t="str">
        <f t="shared" si="215"/>
        <v>ID</v>
      </c>
      <c r="I2713" s="3" t="str">
        <f t="shared" si="211"/>
        <v>xor&amp;ID</v>
      </c>
      <c r="J2713" s="3" t="str">
        <f ca="1">IF(ISNUMBER(G2713),"",OFFSET(mux!$B$2,MATCH(D2713,mux!$A$2:$A$200,0)-1,0))</f>
        <v>Mux23</v>
      </c>
      <c r="K2713" s="3" t="str">
        <f t="shared" ca="1" si="212"/>
        <v>Mux23.Out</v>
      </c>
    </row>
    <row r="2714" spans="1:11" x14ac:dyDescent="0.25">
      <c r="B2714" s="8"/>
      <c r="C2714" s="4" t="s">
        <v>38</v>
      </c>
      <c r="D2714" s="4" t="s">
        <v>1</v>
      </c>
      <c r="E2714" s="1" t="str">
        <f t="shared" si="213"/>
        <v>xor</v>
      </c>
      <c r="F2714" t="str">
        <f t="shared" si="213"/>
        <v>ID</v>
      </c>
      <c r="G2714" t="e">
        <f t="shared" si="214"/>
        <v>#VALUE!</v>
      </c>
      <c r="H2714" t="str">
        <f t="shared" si="215"/>
        <v>ID</v>
      </c>
      <c r="I2714" s="3" t="str">
        <f t="shared" ref="I2714:I2777" si="216">E2714&amp;"&amp;"&amp;H2714</f>
        <v>xor&amp;ID</v>
      </c>
      <c r="J2714" s="3" t="str">
        <f ca="1">IF(ISNUMBER(G2714),"",OFFSET(mux!$B$2,MATCH(D2714,mux!$A$2:$A$200,0)-1,0))</f>
        <v>Mux33</v>
      </c>
      <c r="K2714" s="3" t="str">
        <f t="shared" ref="K2714:K2777" ca="1" si="217">IF(ISNUMBER(G2714),"",J2714&amp;".Out")</f>
        <v>Mux33.Out</v>
      </c>
    </row>
    <row r="2715" spans="1:11" x14ac:dyDescent="0.25">
      <c r="B2715" s="8"/>
      <c r="C2715" s="4" t="s">
        <v>68</v>
      </c>
      <c r="D2715" s="4" t="s">
        <v>2</v>
      </c>
      <c r="E2715" s="1" t="str">
        <f t="shared" si="213"/>
        <v>xor</v>
      </c>
      <c r="F2715" t="str">
        <f t="shared" si="213"/>
        <v>ID</v>
      </c>
      <c r="G2715" t="e">
        <f t="shared" si="214"/>
        <v>#VALUE!</v>
      </c>
      <c r="H2715" t="str">
        <f t="shared" si="215"/>
        <v>ID</v>
      </c>
      <c r="I2715" s="3" t="str">
        <f t="shared" si="216"/>
        <v>xor&amp;ID</v>
      </c>
      <c r="J2715" s="3" t="str">
        <f ca="1">IF(ISNUMBER(G2715),"",OFFSET(mux!$B$2,MATCH(D2715,mux!$A$2:$A$200,0)-1,0))</f>
        <v>Mux34</v>
      </c>
      <c r="K2715" s="3" t="str">
        <f t="shared" ca="1" si="217"/>
        <v>Mux34.Out</v>
      </c>
    </row>
    <row r="2716" spans="1:11" x14ac:dyDescent="0.25">
      <c r="B2716" s="8"/>
      <c r="C2716" s="4" t="s">
        <v>69</v>
      </c>
      <c r="D2716" s="4" t="s">
        <v>3</v>
      </c>
      <c r="E2716" s="1" t="str">
        <f t="shared" si="213"/>
        <v>xor</v>
      </c>
      <c r="F2716" t="str">
        <f t="shared" si="213"/>
        <v>ID</v>
      </c>
      <c r="G2716" t="e">
        <f t="shared" si="214"/>
        <v>#VALUE!</v>
      </c>
      <c r="H2716" t="str">
        <f t="shared" si="215"/>
        <v>ID</v>
      </c>
      <c r="I2716" s="3" t="str">
        <f t="shared" si="216"/>
        <v>xor&amp;ID</v>
      </c>
      <c r="J2716" s="3" t="str">
        <f ca="1">IF(ISNUMBER(G2716),"",OFFSET(mux!$B$2,MATCH(D2716,mux!$A$2:$A$200,0)-1,0))</f>
        <v>Mux21</v>
      </c>
      <c r="K2716" s="3" t="str">
        <f t="shared" ca="1" si="217"/>
        <v>Mux21.Out</v>
      </c>
    </row>
    <row r="2717" spans="1:11" x14ac:dyDescent="0.25">
      <c r="B2717" s="8"/>
      <c r="C2717" s="4" t="s">
        <v>32</v>
      </c>
      <c r="D2717" s="4" t="s">
        <v>4</v>
      </c>
      <c r="E2717" s="1" t="str">
        <f t="shared" si="213"/>
        <v>xor</v>
      </c>
      <c r="F2717" t="str">
        <f t="shared" si="213"/>
        <v>ID</v>
      </c>
      <c r="G2717" t="e">
        <f t="shared" si="214"/>
        <v>#VALUE!</v>
      </c>
      <c r="H2717" t="str">
        <f t="shared" si="215"/>
        <v>ID</v>
      </c>
      <c r="I2717" s="3" t="str">
        <f t="shared" si="216"/>
        <v>xor&amp;ID</v>
      </c>
      <c r="J2717" s="3" t="str">
        <f ca="1">IF(ISNUMBER(G2717),"",OFFSET(mux!$B$2,MATCH(D2717,mux!$A$2:$A$200,0)-1,0))</f>
        <v>Mux1</v>
      </c>
      <c r="K2717" s="3" t="str">
        <f t="shared" ca="1" si="217"/>
        <v>Mux1.Out</v>
      </c>
    </row>
    <row r="2718" spans="1:11" x14ac:dyDescent="0.25">
      <c r="B2718" s="8"/>
      <c r="C2718" s="4" t="s">
        <v>33</v>
      </c>
      <c r="D2718" s="4" t="s">
        <v>5</v>
      </c>
      <c r="E2718" s="1" t="str">
        <f t="shared" si="213"/>
        <v>xor</v>
      </c>
      <c r="F2718" t="str">
        <f t="shared" si="213"/>
        <v>ID</v>
      </c>
      <c r="G2718" t="e">
        <f t="shared" si="214"/>
        <v>#VALUE!</v>
      </c>
      <c r="H2718" t="str">
        <f t="shared" si="215"/>
        <v>ID</v>
      </c>
      <c r="I2718" s="3" t="str">
        <f t="shared" si="216"/>
        <v>xor&amp;ID</v>
      </c>
      <c r="J2718" s="3" t="str">
        <f ca="1">IF(ISNUMBER(G2718),"",OFFSET(mux!$B$2,MATCH(D2718,mux!$A$2:$A$200,0)-1,0))</f>
        <v>Mux10</v>
      </c>
      <c r="K2718" s="3" t="str">
        <f t="shared" ca="1" si="217"/>
        <v>Mux10.Out</v>
      </c>
    </row>
    <row r="2719" spans="1:11" x14ac:dyDescent="0.25">
      <c r="B2719" s="8" t="s">
        <v>145</v>
      </c>
      <c r="C2719" s="4" t="s">
        <v>21</v>
      </c>
      <c r="D2719" s="4" t="s">
        <v>20</v>
      </c>
      <c r="E2719" s="1" t="str">
        <f t="shared" si="213"/>
        <v>xor</v>
      </c>
      <c r="F2719" t="str">
        <f t="shared" si="213"/>
        <v>ID/EX</v>
      </c>
      <c r="G2719">
        <f t="shared" si="214"/>
        <v>3</v>
      </c>
      <c r="H2719" t="str">
        <f t="shared" si="215"/>
        <v>ID</v>
      </c>
      <c r="I2719" s="3" t="str">
        <f t="shared" si="216"/>
        <v>xor&amp;ID</v>
      </c>
      <c r="J2719" s="3" t="str">
        <f ca="1">IF(ISNUMBER(G2719),"",OFFSET(mux!$B$2,MATCH(D2719,mux!$A$2:$A$200,0)-1,0))</f>
        <v/>
      </c>
      <c r="K2719" s="3" t="str">
        <f t="shared" si="217"/>
        <v/>
      </c>
    </row>
    <row r="2720" spans="1:11" x14ac:dyDescent="0.25">
      <c r="B2720" s="8"/>
      <c r="C2720" s="4" t="s">
        <v>22</v>
      </c>
      <c r="D2720" s="4" t="s">
        <v>20</v>
      </c>
      <c r="E2720" s="1" t="str">
        <f t="shared" si="213"/>
        <v>xor</v>
      </c>
      <c r="F2720" t="str">
        <f t="shared" si="213"/>
        <v>ID/EX</v>
      </c>
      <c r="G2720">
        <f t="shared" si="214"/>
        <v>3</v>
      </c>
      <c r="H2720" t="str">
        <f t="shared" si="215"/>
        <v>ID</v>
      </c>
      <c r="I2720" s="3" t="str">
        <f t="shared" si="216"/>
        <v>xor&amp;ID</v>
      </c>
      <c r="J2720" s="3" t="str">
        <f ca="1">IF(ISNUMBER(G2720),"",OFFSET(mux!$B$2,MATCH(D2720,mux!$A$2:$A$200,0)-1,0))</f>
        <v/>
      </c>
      <c r="K2720" s="3" t="str">
        <f t="shared" si="217"/>
        <v/>
      </c>
    </row>
    <row r="2721" spans="1:11" x14ac:dyDescent="0.25">
      <c r="B2721" s="8" t="s">
        <v>146</v>
      </c>
      <c r="C2721" s="4" t="s">
        <v>70</v>
      </c>
      <c r="D2721" s="4" t="s">
        <v>6</v>
      </c>
      <c r="E2721" s="1" t="str">
        <f t="shared" si="213"/>
        <v>xor</v>
      </c>
      <c r="F2721" t="str">
        <f t="shared" si="213"/>
        <v>EX</v>
      </c>
      <c r="G2721" t="e">
        <f t="shared" si="214"/>
        <v>#VALUE!</v>
      </c>
      <c r="H2721" t="str">
        <f t="shared" si="215"/>
        <v>EX</v>
      </c>
      <c r="I2721" s="3" t="str">
        <f t="shared" si="216"/>
        <v>xor&amp;EX</v>
      </c>
      <c r="J2721" s="3" t="str">
        <f ca="1">IF(ISNUMBER(G2721),"",OFFSET(mux!$B$2,MATCH(D2721,mux!$A$2:$A$200,0)-1,0))</f>
        <v>Mux5</v>
      </c>
      <c r="K2721" s="3" t="str">
        <f t="shared" ca="1" si="217"/>
        <v>Mux5.Out</v>
      </c>
    </row>
    <row r="2722" spans="1:11" x14ac:dyDescent="0.25">
      <c r="B2722" s="8"/>
      <c r="C2722" s="4" t="s">
        <v>34</v>
      </c>
      <c r="D2722" s="4" t="s">
        <v>7</v>
      </c>
      <c r="E2722" s="1" t="str">
        <f t="shared" si="213"/>
        <v>xor</v>
      </c>
      <c r="F2722" t="str">
        <f t="shared" si="213"/>
        <v>EX</v>
      </c>
      <c r="G2722" t="e">
        <f t="shared" si="214"/>
        <v>#VALUE!</v>
      </c>
      <c r="H2722" t="str">
        <f t="shared" si="215"/>
        <v>EX</v>
      </c>
      <c r="I2722" s="3" t="str">
        <f t="shared" si="216"/>
        <v>xor&amp;EX</v>
      </c>
      <c r="J2722" s="3" t="str">
        <f ca="1">IF(ISNUMBER(G2722),"",OFFSET(mux!$B$2,MATCH(D2722,mux!$A$2:$A$200,0)-1,0))</f>
        <v>Mux6</v>
      </c>
      <c r="K2722" s="3" t="str">
        <f t="shared" ca="1" si="217"/>
        <v>Mux6.Out</v>
      </c>
    </row>
    <row r="2723" spans="1:11" x14ac:dyDescent="0.25">
      <c r="B2723" s="8"/>
      <c r="C2723" s="4" t="s">
        <v>8</v>
      </c>
      <c r="D2723" s="4" t="s">
        <v>9</v>
      </c>
      <c r="E2723" s="1" t="str">
        <f t="shared" si="213"/>
        <v>xor</v>
      </c>
      <c r="F2723" t="str">
        <f t="shared" si="213"/>
        <v>EX</v>
      </c>
      <c r="G2723" t="e">
        <f t="shared" si="214"/>
        <v>#VALUE!</v>
      </c>
      <c r="H2723" t="str">
        <f t="shared" si="215"/>
        <v>EX</v>
      </c>
      <c r="I2723" s="3" t="str">
        <f t="shared" si="216"/>
        <v>xor&amp;EX</v>
      </c>
      <c r="J2723" s="3" t="str">
        <f ca="1">IF(ISNUMBER(G2723),"",OFFSET(mux!$B$2,MATCH(D2723,mux!$A$2:$A$200,0)-1,0))</f>
        <v>Mux8</v>
      </c>
      <c r="K2723" s="3" t="str">
        <f t="shared" ca="1" si="217"/>
        <v>Mux8.Out</v>
      </c>
    </row>
    <row r="2724" spans="1:11" x14ac:dyDescent="0.25">
      <c r="B2724" s="8"/>
      <c r="C2724" s="4" t="s">
        <v>72</v>
      </c>
      <c r="D2724" s="4" t="s">
        <v>10</v>
      </c>
      <c r="E2724" s="1" t="str">
        <f t="shared" si="213"/>
        <v>xor</v>
      </c>
      <c r="F2724" t="str">
        <f t="shared" si="213"/>
        <v>EX</v>
      </c>
      <c r="G2724" t="e">
        <f t="shared" si="214"/>
        <v>#VALUE!</v>
      </c>
      <c r="H2724" t="str">
        <f t="shared" si="215"/>
        <v>EX</v>
      </c>
      <c r="I2724" s="3" t="str">
        <f t="shared" si="216"/>
        <v>xor&amp;EX</v>
      </c>
      <c r="J2724" s="3" t="str">
        <f ca="1">IF(ISNUMBER(G2724),"",OFFSET(mux!$B$2,MATCH(D2724,mux!$A$2:$A$200,0)-1,0))</f>
        <v>Mux9</v>
      </c>
      <c r="K2724" s="3" t="str">
        <f t="shared" ca="1" si="217"/>
        <v>Mux9.Out</v>
      </c>
    </row>
    <row r="2725" spans="1:11" x14ac:dyDescent="0.25">
      <c r="B2725" s="2" t="s">
        <v>147</v>
      </c>
      <c r="C2725" s="4" t="s">
        <v>23</v>
      </c>
      <c r="D2725" s="4" t="s">
        <v>20</v>
      </c>
      <c r="E2725" s="1" t="str">
        <f t="shared" si="213"/>
        <v>xor</v>
      </c>
      <c r="F2725" t="str">
        <f t="shared" si="213"/>
        <v>EX/MEM</v>
      </c>
      <c r="G2725">
        <f t="shared" si="214"/>
        <v>3</v>
      </c>
      <c r="H2725" t="str">
        <f t="shared" si="215"/>
        <v>EX</v>
      </c>
      <c r="I2725" s="3" t="str">
        <f t="shared" si="216"/>
        <v>xor&amp;EX</v>
      </c>
      <c r="J2725" s="3" t="str">
        <f ca="1">IF(ISNUMBER(G2725),"",OFFSET(mux!$B$2,MATCH(D2725,mux!$A$2:$A$200,0)-1,0))</f>
        <v/>
      </c>
      <c r="K2725" s="3" t="str">
        <f t="shared" si="217"/>
        <v/>
      </c>
    </row>
    <row r="2726" spans="1:11" x14ac:dyDescent="0.25">
      <c r="B2726" s="2" t="s">
        <v>148</v>
      </c>
      <c r="E2726" s="1" t="str">
        <f t="shared" si="213"/>
        <v>xor</v>
      </c>
      <c r="F2726" t="str">
        <f t="shared" si="213"/>
        <v>MEM</v>
      </c>
      <c r="G2726" t="e">
        <f t="shared" si="214"/>
        <v>#VALUE!</v>
      </c>
      <c r="H2726" t="str">
        <f t="shared" si="215"/>
        <v>MEM</v>
      </c>
      <c r="I2726" s="3" t="str">
        <f t="shared" si="216"/>
        <v>xor&amp;MEM</v>
      </c>
      <c r="J2726" s="3" t="e">
        <f ca="1">IF(ISNUMBER(G2726),"",OFFSET(mux!$B$2,MATCH(D2726,mux!$A$2:$A$200,0)-1,0))</f>
        <v>#N/A</v>
      </c>
      <c r="K2726" s="3" t="e">
        <f t="shared" ca="1" si="217"/>
        <v>#N/A</v>
      </c>
    </row>
    <row r="2727" spans="1:11" x14ac:dyDescent="0.25">
      <c r="B2727" s="2" t="s">
        <v>149</v>
      </c>
      <c r="E2727" s="1" t="str">
        <f t="shared" si="213"/>
        <v>xor</v>
      </c>
      <c r="F2727" t="str">
        <f t="shared" si="213"/>
        <v>MEM/WB</v>
      </c>
      <c r="G2727">
        <f t="shared" si="214"/>
        <v>4</v>
      </c>
      <c r="H2727" t="str">
        <f t="shared" si="215"/>
        <v>MEM</v>
      </c>
      <c r="I2727" s="3" t="str">
        <f t="shared" si="216"/>
        <v>xor&amp;MEM</v>
      </c>
      <c r="J2727" s="3" t="str">
        <f ca="1">IF(ISNUMBER(G2727),"",OFFSET(mux!$B$2,MATCH(D2727,mux!$A$2:$A$200,0)-1,0))</f>
        <v/>
      </c>
      <c r="K2727" s="3" t="str">
        <f t="shared" si="217"/>
        <v/>
      </c>
    </row>
    <row r="2728" spans="1:11" x14ac:dyDescent="0.25">
      <c r="B2728" s="8" t="s">
        <v>150</v>
      </c>
      <c r="C2728" s="4" t="s">
        <v>73</v>
      </c>
      <c r="D2728" s="4" t="s">
        <v>11</v>
      </c>
      <c r="E2728" s="1" t="str">
        <f t="shared" si="213"/>
        <v>xor</v>
      </c>
      <c r="F2728" t="str">
        <f t="shared" si="213"/>
        <v>WB</v>
      </c>
      <c r="G2728" t="e">
        <f t="shared" si="214"/>
        <v>#VALUE!</v>
      </c>
      <c r="H2728" t="str">
        <f t="shared" si="215"/>
        <v>WB</v>
      </c>
      <c r="I2728" s="3" t="str">
        <f t="shared" si="216"/>
        <v>xor&amp;WB</v>
      </c>
      <c r="J2728" s="3" t="str">
        <f ca="1">IF(ISNUMBER(G2728),"",OFFSET(mux!$B$2,MATCH(D2728,mux!$A$2:$A$200,0)-1,0))</f>
        <v>Mux39</v>
      </c>
      <c r="K2728" s="3" t="str">
        <f t="shared" ca="1" si="217"/>
        <v>Mux39.Out</v>
      </c>
    </row>
    <row r="2729" spans="1:11" x14ac:dyDescent="0.25">
      <c r="B2729" s="8"/>
      <c r="C2729" s="4" t="s">
        <v>36</v>
      </c>
      <c r="D2729" s="4" t="s">
        <v>12</v>
      </c>
      <c r="E2729" s="1" t="str">
        <f t="shared" si="213"/>
        <v>xor</v>
      </c>
      <c r="F2729" t="str">
        <f t="shared" si="213"/>
        <v>WB</v>
      </c>
      <c r="G2729" t="e">
        <f t="shared" si="214"/>
        <v>#VALUE!</v>
      </c>
      <c r="H2729" t="str">
        <f t="shared" si="215"/>
        <v>WB</v>
      </c>
      <c r="I2729" s="3" t="str">
        <f t="shared" si="216"/>
        <v>xor&amp;WB</v>
      </c>
      <c r="J2729" s="3" t="str">
        <f ca="1">IF(ISNUMBER(G2729),"",OFFSET(mux!$B$2,MATCH(D2729,mux!$A$2:$A$200,0)-1,0))</f>
        <v>Mux38</v>
      </c>
      <c r="K2729" s="3" t="str">
        <f t="shared" ca="1" si="217"/>
        <v>Mux38.Out</v>
      </c>
    </row>
    <row r="2730" spans="1:11" x14ac:dyDescent="0.25">
      <c r="B2730" s="2" t="s">
        <v>151</v>
      </c>
      <c r="C2730" s="4" t="s">
        <v>24</v>
      </c>
      <c r="D2730" s="4" t="s">
        <v>20</v>
      </c>
      <c r="E2730" s="1" t="str">
        <f t="shared" si="213"/>
        <v>xor</v>
      </c>
      <c r="F2730" t="str">
        <f t="shared" si="213"/>
        <v>WB/IF</v>
      </c>
      <c r="G2730">
        <f t="shared" si="214"/>
        <v>3</v>
      </c>
      <c r="H2730" t="str">
        <f t="shared" si="215"/>
        <v>WB</v>
      </c>
      <c r="I2730" s="3" t="str">
        <f t="shared" si="216"/>
        <v>xor&amp;WB</v>
      </c>
      <c r="J2730" s="3" t="str">
        <f ca="1">IF(ISNUMBER(G2730),"",OFFSET(mux!$B$2,MATCH(D2730,mux!$A$2:$A$200,0)-1,0))</f>
        <v/>
      </c>
      <c r="K2730" s="3" t="str">
        <f t="shared" si="217"/>
        <v/>
      </c>
    </row>
    <row r="2731" spans="1:11" x14ac:dyDescent="0.25">
      <c r="A2731" s="1" t="s">
        <v>1415</v>
      </c>
      <c r="B2731" s="8" t="s">
        <v>141</v>
      </c>
      <c r="C2731" s="4" t="s">
        <v>61</v>
      </c>
      <c r="D2731" s="4" t="s">
        <v>62</v>
      </c>
      <c r="E2731" s="1" t="str">
        <f t="shared" si="213"/>
        <v>xor.</v>
      </c>
      <c r="F2731" t="str">
        <f t="shared" si="213"/>
        <v>IF</v>
      </c>
      <c r="G2731" t="e">
        <f t="shared" si="214"/>
        <v>#VALUE!</v>
      </c>
      <c r="H2731" t="str">
        <f t="shared" si="215"/>
        <v>IF</v>
      </c>
      <c r="I2731" s="3" t="str">
        <f t="shared" si="216"/>
        <v>xor.&amp;IF</v>
      </c>
      <c r="J2731" s="3" t="str">
        <f ca="1">IF(ISNUMBER(G2731),"",OFFSET(mux!$B$2,MATCH(D2731,mux!$A$2:$A$200,0)-1,0))</f>
        <v>Mux41</v>
      </c>
      <c r="K2731" s="3" t="str">
        <f t="shared" ca="1" si="217"/>
        <v>Mux41.Out</v>
      </c>
    </row>
    <row r="2732" spans="1:11" x14ac:dyDescent="0.25">
      <c r="B2732" s="8"/>
      <c r="C2732" s="4" t="s">
        <v>30</v>
      </c>
      <c r="D2732" s="4" t="s">
        <v>31</v>
      </c>
      <c r="E2732" s="1" t="str">
        <f t="shared" si="213"/>
        <v>xor.</v>
      </c>
      <c r="F2732" t="str">
        <f t="shared" si="213"/>
        <v>IF</v>
      </c>
      <c r="G2732" t="e">
        <f t="shared" si="214"/>
        <v>#VALUE!</v>
      </c>
      <c r="H2732" t="str">
        <f t="shared" si="215"/>
        <v>IF</v>
      </c>
      <c r="I2732" s="3" t="str">
        <f t="shared" si="216"/>
        <v>xor.&amp;IF</v>
      </c>
      <c r="J2732" s="3" t="str">
        <f ca="1">IF(ISNUMBER(G2732),"",OFFSET(mux!$B$2,MATCH(D2732,mux!$A$2:$A$200,0)-1,0))</f>
        <v>Mux40</v>
      </c>
      <c r="K2732" s="3" t="str">
        <f t="shared" ca="1" si="217"/>
        <v>Mux40.Out</v>
      </c>
    </row>
    <row r="2733" spans="1:11" x14ac:dyDescent="0.25">
      <c r="B2733" s="8"/>
      <c r="C2733" s="4" t="s">
        <v>64</v>
      </c>
      <c r="D2733" s="4" t="s">
        <v>0</v>
      </c>
      <c r="E2733" s="1" t="str">
        <f t="shared" si="213"/>
        <v>xor.</v>
      </c>
      <c r="F2733" t="str">
        <f t="shared" si="213"/>
        <v>IF</v>
      </c>
      <c r="G2733" t="e">
        <f t="shared" si="214"/>
        <v>#VALUE!</v>
      </c>
      <c r="H2733" t="str">
        <f t="shared" si="215"/>
        <v>IF</v>
      </c>
      <c r="I2733" s="3" t="str">
        <f t="shared" si="216"/>
        <v>xor.&amp;IF</v>
      </c>
      <c r="J2733" s="3" t="str">
        <f ca="1">IF(ISNUMBER(G2733),"",OFFSET(mux!$B$2,MATCH(D2733,mux!$A$2:$A$200,0)-1,0))</f>
        <v>Mux44</v>
      </c>
      <c r="K2733" s="3" t="str">
        <f t="shared" ca="1" si="217"/>
        <v>Mux44.Out</v>
      </c>
    </row>
    <row r="2734" spans="1:11" x14ac:dyDescent="0.25">
      <c r="B2734" s="8" t="s">
        <v>142</v>
      </c>
      <c r="C2734" s="4" t="s">
        <v>17</v>
      </c>
      <c r="D2734" s="4" t="s">
        <v>18</v>
      </c>
      <c r="E2734" s="1" t="str">
        <f t="shared" si="213"/>
        <v>xor.</v>
      </c>
      <c r="F2734" t="str">
        <f t="shared" si="213"/>
        <v>IF/ID</v>
      </c>
      <c r="G2734">
        <f t="shared" si="214"/>
        <v>3</v>
      </c>
      <c r="H2734" t="str">
        <f t="shared" si="215"/>
        <v>IF</v>
      </c>
      <c r="I2734" s="3" t="str">
        <f t="shared" si="216"/>
        <v>xor.&amp;IF</v>
      </c>
      <c r="J2734" s="3" t="str">
        <f ca="1">IF(ISNUMBER(G2734),"",OFFSET(mux!$B$2,MATCH(D2734,mux!$A$2:$A$200,0)-1,0))</f>
        <v/>
      </c>
      <c r="K2734" s="3" t="str">
        <f t="shared" si="217"/>
        <v/>
      </c>
    </row>
    <row r="2735" spans="1:11" x14ac:dyDescent="0.25">
      <c r="B2735" s="8"/>
      <c r="C2735" s="4" t="s">
        <v>19</v>
      </c>
      <c r="D2735" s="4" t="s">
        <v>20</v>
      </c>
      <c r="E2735" s="1" t="str">
        <f t="shared" si="213"/>
        <v>xor.</v>
      </c>
      <c r="F2735" t="str">
        <f t="shared" si="213"/>
        <v>IF/ID</v>
      </c>
      <c r="G2735">
        <f t="shared" si="214"/>
        <v>3</v>
      </c>
      <c r="H2735" t="str">
        <f t="shared" si="215"/>
        <v>IF</v>
      </c>
      <c r="I2735" s="3" t="str">
        <f t="shared" si="216"/>
        <v>xor.&amp;IF</v>
      </c>
      <c r="J2735" s="3" t="str">
        <f ca="1">IF(ISNUMBER(G2735),"",OFFSET(mux!$B$2,MATCH(D2735,mux!$A$2:$A$200,0)-1,0))</f>
        <v/>
      </c>
      <c r="K2735" s="3" t="str">
        <f t="shared" si="217"/>
        <v/>
      </c>
    </row>
    <row r="2736" spans="1:11" x14ac:dyDescent="0.25">
      <c r="B2736" s="8" t="s">
        <v>143</v>
      </c>
      <c r="C2736" s="4" t="s">
        <v>65</v>
      </c>
      <c r="D2736" s="4" t="s">
        <v>66</v>
      </c>
      <c r="E2736" s="1" t="str">
        <f t="shared" si="213"/>
        <v>xor.</v>
      </c>
      <c r="F2736" t="str">
        <f t="shared" si="213"/>
        <v>ID</v>
      </c>
      <c r="G2736" t="e">
        <f t="shared" si="214"/>
        <v>#VALUE!</v>
      </c>
      <c r="H2736" t="str">
        <f t="shared" si="215"/>
        <v>ID</v>
      </c>
      <c r="I2736" s="3" t="str">
        <f t="shared" si="216"/>
        <v>xor.&amp;ID</v>
      </c>
      <c r="J2736" s="3" t="str">
        <f ca="1">IF(ISNUMBER(G2736),"",OFFSET(mux!$B$2,MATCH(D2736,mux!$A$2:$A$200,0)-1,0))</f>
        <v>Mux23</v>
      </c>
      <c r="K2736" s="3" t="str">
        <f t="shared" ca="1" si="217"/>
        <v>Mux23.Out</v>
      </c>
    </row>
    <row r="2737" spans="2:11" x14ac:dyDescent="0.25">
      <c r="B2737" s="8"/>
      <c r="C2737" s="4" t="s">
        <v>38</v>
      </c>
      <c r="D2737" s="4" t="s">
        <v>1</v>
      </c>
      <c r="E2737" s="1" t="str">
        <f t="shared" si="213"/>
        <v>xor.</v>
      </c>
      <c r="F2737" t="str">
        <f t="shared" si="213"/>
        <v>ID</v>
      </c>
      <c r="G2737" t="e">
        <f t="shared" si="214"/>
        <v>#VALUE!</v>
      </c>
      <c r="H2737" t="str">
        <f t="shared" si="215"/>
        <v>ID</v>
      </c>
      <c r="I2737" s="3" t="str">
        <f t="shared" si="216"/>
        <v>xor.&amp;ID</v>
      </c>
      <c r="J2737" s="3" t="str">
        <f ca="1">IF(ISNUMBER(G2737),"",OFFSET(mux!$B$2,MATCH(D2737,mux!$A$2:$A$200,0)-1,0))</f>
        <v>Mux33</v>
      </c>
      <c r="K2737" s="3" t="str">
        <f t="shared" ca="1" si="217"/>
        <v>Mux33.Out</v>
      </c>
    </row>
    <row r="2738" spans="2:11" x14ac:dyDescent="0.25">
      <c r="B2738" s="8"/>
      <c r="C2738" s="4" t="s">
        <v>68</v>
      </c>
      <c r="D2738" s="4" t="s">
        <v>2</v>
      </c>
      <c r="E2738" s="1" t="str">
        <f t="shared" si="213"/>
        <v>xor.</v>
      </c>
      <c r="F2738" t="str">
        <f t="shared" si="213"/>
        <v>ID</v>
      </c>
      <c r="G2738" t="e">
        <f t="shared" si="214"/>
        <v>#VALUE!</v>
      </c>
      <c r="H2738" t="str">
        <f t="shared" si="215"/>
        <v>ID</v>
      </c>
      <c r="I2738" s="3" t="str">
        <f t="shared" si="216"/>
        <v>xor.&amp;ID</v>
      </c>
      <c r="J2738" s="3" t="str">
        <f ca="1">IF(ISNUMBER(G2738),"",OFFSET(mux!$B$2,MATCH(D2738,mux!$A$2:$A$200,0)-1,0))</f>
        <v>Mux34</v>
      </c>
      <c r="K2738" s="3" t="str">
        <f t="shared" ca="1" si="217"/>
        <v>Mux34.Out</v>
      </c>
    </row>
    <row r="2739" spans="2:11" x14ac:dyDescent="0.25">
      <c r="B2739" s="8"/>
      <c r="C2739" s="4" t="s">
        <v>69</v>
      </c>
      <c r="D2739" s="4" t="s">
        <v>3</v>
      </c>
      <c r="E2739" s="1" t="str">
        <f t="shared" si="213"/>
        <v>xor.</v>
      </c>
      <c r="F2739" t="str">
        <f t="shared" si="213"/>
        <v>ID</v>
      </c>
      <c r="G2739" t="e">
        <f t="shared" si="214"/>
        <v>#VALUE!</v>
      </c>
      <c r="H2739" t="str">
        <f t="shared" si="215"/>
        <v>ID</v>
      </c>
      <c r="I2739" s="3" t="str">
        <f t="shared" si="216"/>
        <v>xor.&amp;ID</v>
      </c>
      <c r="J2739" s="3" t="str">
        <f ca="1">IF(ISNUMBER(G2739),"",OFFSET(mux!$B$2,MATCH(D2739,mux!$A$2:$A$200,0)-1,0))</f>
        <v>Mux21</v>
      </c>
      <c r="K2739" s="3" t="str">
        <f t="shared" ca="1" si="217"/>
        <v>Mux21.Out</v>
      </c>
    </row>
    <row r="2740" spans="2:11" x14ac:dyDescent="0.25">
      <c r="B2740" s="8"/>
      <c r="C2740" s="4" t="s">
        <v>32</v>
      </c>
      <c r="D2740" s="4" t="s">
        <v>4</v>
      </c>
      <c r="E2740" s="1" t="str">
        <f t="shared" si="213"/>
        <v>xor.</v>
      </c>
      <c r="F2740" t="str">
        <f t="shared" si="213"/>
        <v>ID</v>
      </c>
      <c r="G2740" t="e">
        <f t="shared" si="214"/>
        <v>#VALUE!</v>
      </c>
      <c r="H2740" t="str">
        <f t="shared" si="215"/>
        <v>ID</v>
      </c>
      <c r="I2740" s="3" t="str">
        <f t="shared" si="216"/>
        <v>xor.&amp;ID</v>
      </c>
      <c r="J2740" s="3" t="str">
        <f ca="1">IF(ISNUMBER(G2740),"",OFFSET(mux!$B$2,MATCH(D2740,mux!$A$2:$A$200,0)-1,0))</f>
        <v>Mux1</v>
      </c>
      <c r="K2740" s="3" t="str">
        <f t="shared" ca="1" si="217"/>
        <v>Mux1.Out</v>
      </c>
    </row>
    <row r="2741" spans="2:11" x14ac:dyDescent="0.25">
      <c r="B2741" s="8"/>
      <c r="C2741" s="4" t="s">
        <v>33</v>
      </c>
      <c r="D2741" s="4" t="s">
        <v>5</v>
      </c>
      <c r="E2741" s="1" t="str">
        <f t="shared" si="213"/>
        <v>xor.</v>
      </c>
      <c r="F2741" t="str">
        <f t="shared" si="213"/>
        <v>ID</v>
      </c>
      <c r="G2741" t="e">
        <f t="shared" si="214"/>
        <v>#VALUE!</v>
      </c>
      <c r="H2741" t="str">
        <f t="shared" si="215"/>
        <v>ID</v>
      </c>
      <c r="I2741" s="3" t="str">
        <f t="shared" si="216"/>
        <v>xor.&amp;ID</v>
      </c>
      <c r="J2741" s="3" t="str">
        <f ca="1">IF(ISNUMBER(G2741),"",OFFSET(mux!$B$2,MATCH(D2741,mux!$A$2:$A$200,0)-1,0))</f>
        <v>Mux10</v>
      </c>
      <c r="K2741" s="3" t="str">
        <f t="shared" ca="1" si="217"/>
        <v>Mux10.Out</v>
      </c>
    </row>
    <row r="2742" spans="2:11" x14ac:dyDescent="0.25">
      <c r="B2742" s="8" t="s">
        <v>145</v>
      </c>
      <c r="C2742" s="4" t="s">
        <v>21</v>
      </c>
      <c r="D2742" s="4" t="s">
        <v>20</v>
      </c>
      <c r="E2742" s="1" t="str">
        <f t="shared" si="213"/>
        <v>xor.</v>
      </c>
      <c r="F2742" t="str">
        <f t="shared" si="213"/>
        <v>ID/EX</v>
      </c>
      <c r="G2742">
        <f t="shared" si="214"/>
        <v>3</v>
      </c>
      <c r="H2742" t="str">
        <f t="shared" si="215"/>
        <v>ID</v>
      </c>
      <c r="I2742" s="3" t="str">
        <f t="shared" si="216"/>
        <v>xor.&amp;ID</v>
      </c>
      <c r="J2742" s="3" t="str">
        <f ca="1">IF(ISNUMBER(G2742),"",OFFSET(mux!$B$2,MATCH(D2742,mux!$A$2:$A$200,0)-1,0))</f>
        <v/>
      </c>
      <c r="K2742" s="3" t="str">
        <f t="shared" si="217"/>
        <v/>
      </c>
    </row>
    <row r="2743" spans="2:11" x14ac:dyDescent="0.25">
      <c r="B2743" s="8"/>
      <c r="C2743" s="4" t="s">
        <v>22</v>
      </c>
      <c r="D2743" s="4" t="s">
        <v>20</v>
      </c>
      <c r="E2743" s="1" t="str">
        <f t="shared" si="213"/>
        <v>xor.</v>
      </c>
      <c r="F2743" t="str">
        <f t="shared" si="213"/>
        <v>ID/EX</v>
      </c>
      <c r="G2743">
        <f t="shared" si="214"/>
        <v>3</v>
      </c>
      <c r="H2743" t="str">
        <f t="shared" si="215"/>
        <v>ID</v>
      </c>
      <c r="I2743" s="3" t="str">
        <f t="shared" si="216"/>
        <v>xor.&amp;ID</v>
      </c>
      <c r="J2743" s="3" t="str">
        <f ca="1">IF(ISNUMBER(G2743),"",OFFSET(mux!$B$2,MATCH(D2743,mux!$A$2:$A$200,0)-1,0))</f>
        <v/>
      </c>
      <c r="K2743" s="3" t="str">
        <f t="shared" si="217"/>
        <v/>
      </c>
    </row>
    <row r="2744" spans="2:11" x14ac:dyDescent="0.25">
      <c r="B2744" s="8" t="s">
        <v>146</v>
      </c>
      <c r="C2744" s="4" t="s">
        <v>70</v>
      </c>
      <c r="D2744" s="4" t="s">
        <v>6</v>
      </c>
      <c r="E2744" s="1" t="str">
        <f t="shared" si="213"/>
        <v>xor.</v>
      </c>
      <c r="F2744" t="str">
        <f t="shared" si="213"/>
        <v>EX</v>
      </c>
      <c r="G2744" t="e">
        <f t="shared" si="214"/>
        <v>#VALUE!</v>
      </c>
      <c r="H2744" t="str">
        <f t="shared" si="215"/>
        <v>EX</v>
      </c>
      <c r="I2744" s="3" t="str">
        <f t="shared" si="216"/>
        <v>xor.&amp;EX</v>
      </c>
      <c r="J2744" s="3" t="str">
        <f ca="1">IF(ISNUMBER(G2744),"",OFFSET(mux!$B$2,MATCH(D2744,mux!$A$2:$A$200,0)-1,0))</f>
        <v>Mux5</v>
      </c>
      <c r="K2744" s="3" t="str">
        <f t="shared" ca="1" si="217"/>
        <v>Mux5.Out</v>
      </c>
    </row>
    <row r="2745" spans="2:11" x14ac:dyDescent="0.25">
      <c r="B2745" s="8"/>
      <c r="C2745" s="4" t="s">
        <v>34</v>
      </c>
      <c r="D2745" s="4" t="s">
        <v>7</v>
      </c>
      <c r="E2745" s="1" t="str">
        <f t="shared" si="213"/>
        <v>xor.</v>
      </c>
      <c r="F2745" t="str">
        <f t="shared" si="213"/>
        <v>EX</v>
      </c>
      <c r="G2745" t="e">
        <f t="shared" si="214"/>
        <v>#VALUE!</v>
      </c>
      <c r="H2745" t="str">
        <f t="shared" si="215"/>
        <v>EX</v>
      </c>
      <c r="I2745" s="3" t="str">
        <f t="shared" si="216"/>
        <v>xor.&amp;EX</v>
      </c>
      <c r="J2745" s="3" t="str">
        <f ca="1">IF(ISNUMBER(G2745),"",OFFSET(mux!$B$2,MATCH(D2745,mux!$A$2:$A$200,0)-1,0))</f>
        <v>Mux6</v>
      </c>
      <c r="K2745" s="3" t="str">
        <f t="shared" ca="1" si="217"/>
        <v>Mux6.Out</v>
      </c>
    </row>
    <row r="2746" spans="2:11" x14ac:dyDescent="0.25">
      <c r="B2746" s="8"/>
      <c r="C2746" s="4" t="s">
        <v>8</v>
      </c>
      <c r="D2746" s="4" t="s">
        <v>9</v>
      </c>
      <c r="E2746" s="1" t="str">
        <f t="shared" si="213"/>
        <v>xor.</v>
      </c>
      <c r="F2746" t="str">
        <f t="shared" si="213"/>
        <v>EX</v>
      </c>
      <c r="G2746" t="e">
        <f t="shared" si="214"/>
        <v>#VALUE!</v>
      </c>
      <c r="H2746" t="str">
        <f t="shared" si="215"/>
        <v>EX</v>
      </c>
      <c r="I2746" s="3" t="str">
        <f t="shared" si="216"/>
        <v>xor.&amp;EX</v>
      </c>
      <c r="J2746" s="3" t="str">
        <f ca="1">IF(ISNUMBER(G2746),"",OFFSET(mux!$B$2,MATCH(D2746,mux!$A$2:$A$200,0)-1,0))</f>
        <v>Mux8</v>
      </c>
      <c r="K2746" s="3" t="str">
        <f t="shared" ca="1" si="217"/>
        <v>Mux8.Out</v>
      </c>
    </row>
    <row r="2747" spans="2:11" x14ac:dyDescent="0.25">
      <c r="B2747" s="8"/>
      <c r="C2747" s="4" t="s">
        <v>72</v>
      </c>
      <c r="D2747" s="4" t="s">
        <v>10</v>
      </c>
      <c r="E2747" s="1" t="str">
        <f t="shared" si="213"/>
        <v>xor.</v>
      </c>
      <c r="F2747" t="str">
        <f t="shared" si="213"/>
        <v>EX</v>
      </c>
      <c r="G2747" t="e">
        <f t="shared" si="214"/>
        <v>#VALUE!</v>
      </c>
      <c r="H2747" t="str">
        <f t="shared" si="215"/>
        <v>EX</v>
      </c>
      <c r="I2747" s="3" t="str">
        <f t="shared" si="216"/>
        <v>xor.&amp;EX</v>
      </c>
      <c r="J2747" s="3" t="str">
        <f ca="1">IF(ISNUMBER(G2747),"",OFFSET(mux!$B$2,MATCH(D2747,mux!$A$2:$A$200,0)-1,0))</f>
        <v>Mux9</v>
      </c>
      <c r="K2747" s="3" t="str">
        <f t="shared" ca="1" si="217"/>
        <v>Mux9.Out</v>
      </c>
    </row>
    <row r="2748" spans="2:11" x14ac:dyDescent="0.25">
      <c r="B2748" s="8"/>
      <c r="C2748" s="4" t="s">
        <v>1219</v>
      </c>
      <c r="D2748" s="4" t="s">
        <v>165</v>
      </c>
      <c r="E2748" s="1" t="str">
        <f t="shared" si="213"/>
        <v>xor.</v>
      </c>
      <c r="F2748" t="str">
        <f t="shared" si="213"/>
        <v>EX</v>
      </c>
      <c r="G2748" t="e">
        <f t="shared" si="214"/>
        <v>#VALUE!</v>
      </c>
      <c r="H2748" t="str">
        <f t="shared" si="215"/>
        <v>EX</v>
      </c>
      <c r="I2748" s="3" t="str">
        <f t="shared" si="216"/>
        <v>xor.&amp;EX</v>
      </c>
      <c r="J2748" s="3" t="str">
        <f ca="1">IF(ISNUMBER(G2748),"",OFFSET(mux!$B$2,MATCH(D2748,mux!$A$2:$A$200,0)-1,0))</f>
        <v>Mux24</v>
      </c>
      <c r="K2748" s="3" t="str">
        <f t="shared" ca="1" si="217"/>
        <v>Mux24.Out</v>
      </c>
    </row>
    <row r="2749" spans="2:11" x14ac:dyDescent="0.25">
      <c r="B2749" s="8"/>
      <c r="C2749" s="4" t="s">
        <v>166</v>
      </c>
      <c r="D2749" s="4" t="s">
        <v>167</v>
      </c>
      <c r="E2749" s="1" t="str">
        <f t="shared" si="213"/>
        <v>xor.</v>
      </c>
      <c r="F2749" t="str">
        <f t="shared" si="213"/>
        <v>EX</v>
      </c>
      <c r="G2749" t="e">
        <f t="shared" si="214"/>
        <v>#VALUE!</v>
      </c>
      <c r="H2749" t="str">
        <f t="shared" si="215"/>
        <v>EX</v>
      </c>
      <c r="I2749" s="3" t="str">
        <f t="shared" si="216"/>
        <v>xor.&amp;EX</v>
      </c>
      <c r="J2749" s="3" t="str">
        <f ca="1">IF(ISNUMBER(G2749),"",OFFSET(mux!$B$2,MATCH(D2749,mux!$A$2:$A$200,0)-1,0))</f>
        <v>Mux25</v>
      </c>
      <c r="K2749" s="3" t="str">
        <f t="shared" ca="1" si="217"/>
        <v>Mux25.Out</v>
      </c>
    </row>
    <row r="2750" spans="2:11" x14ac:dyDescent="0.25">
      <c r="B2750" s="8"/>
      <c r="C2750" s="4" t="s">
        <v>168</v>
      </c>
      <c r="D2750" s="4" t="s">
        <v>169</v>
      </c>
      <c r="E2750" s="1" t="str">
        <f t="shared" si="213"/>
        <v>xor.</v>
      </c>
      <c r="F2750" t="str">
        <f t="shared" si="213"/>
        <v>EX</v>
      </c>
      <c r="G2750" t="e">
        <f t="shared" si="214"/>
        <v>#VALUE!</v>
      </c>
      <c r="H2750" t="str">
        <f t="shared" si="215"/>
        <v>EX</v>
      </c>
      <c r="I2750" s="3" t="str">
        <f t="shared" si="216"/>
        <v>xor.&amp;EX</v>
      </c>
      <c r="J2750" s="3" t="str">
        <f ca="1">IF(ISNUMBER(G2750),"",OFFSET(mux!$B$2,MATCH(D2750,mux!$A$2:$A$200,0)-1,0))</f>
        <v>Mux32</v>
      </c>
      <c r="K2750" s="3" t="str">
        <f t="shared" ca="1" si="217"/>
        <v>Mux32.Out</v>
      </c>
    </row>
    <row r="2751" spans="2:11" x14ac:dyDescent="0.25">
      <c r="B2751" s="8" t="s">
        <v>147</v>
      </c>
      <c r="C2751" s="4" t="s">
        <v>23</v>
      </c>
      <c r="D2751" s="4" t="s">
        <v>20</v>
      </c>
      <c r="E2751" s="1" t="str">
        <f t="shared" si="213"/>
        <v>xor.</v>
      </c>
      <c r="F2751" t="str">
        <f t="shared" si="213"/>
        <v>EX/MEM</v>
      </c>
      <c r="G2751">
        <f t="shared" si="214"/>
        <v>3</v>
      </c>
      <c r="H2751" t="str">
        <f t="shared" si="215"/>
        <v>EX</v>
      </c>
      <c r="I2751" s="3" t="str">
        <f t="shared" si="216"/>
        <v>xor.&amp;EX</v>
      </c>
      <c r="J2751" s="3" t="str">
        <f ca="1">IF(ISNUMBER(G2751),"",OFFSET(mux!$B$2,MATCH(D2751,mux!$A$2:$A$200,0)-1,0))</f>
        <v/>
      </c>
      <c r="K2751" s="3" t="str">
        <f t="shared" si="217"/>
        <v/>
      </c>
    </row>
    <row r="2752" spans="2:11" x14ac:dyDescent="0.25">
      <c r="B2752" s="8"/>
      <c r="C2752" s="4" t="s">
        <v>170</v>
      </c>
      <c r="D2752" s="4" t="s">
        <v>20</v>
      </c>
      <c r="E2752" s="1" t="str">
        <f t="shared" si="213"/>
        <v>xor.</v>
      </c>
      <c r="F2752" t="str">
        <f t="shared" si="213"/>
        <v>EX/MEM</v>
      </c>
      <c r="G2752">
        <f t="shared" si="214"/>
        <v>3</v>
      </c>
      <c r="H2752" t="str">
        <f t="shared" si="215"/>
        <v>EX</v>
      </c>
      <c r="I2752" s="3" t="str">
        <f t="shared" si="216"/>
        <v>xor.&amp;EX</v>
      </c>
      <c r="J2752" s="3" t="str">
        <f ca="1">IF(ISNUMBER(G2752),"",OFFSET(mux!$B$2,MATCH(D2752,mux!$A$2:$A$200,0)-1,0))</f>
        <v/>
      </c>
      <c r="K2752" s="3" t="str">
        <f t="shared" si="217"/>
        <v/>
      </c>
    </row>
    <row r="2753" spans="1:11" x14ac:dyDescent="0.25">
      <c r="B2753" s="2" t="s">
        <v>148</v>
      </c>
      <c r="E2753" s="1" t="str">
        <f t="shared" si="213"/>
        <v>xor.</v>
      </c>
      <c r="F2753" t="str">
        <f t="shared" si="213"/>
        <v>MEM</v>
      </c>
      <c r="G2753" t="e">
        <f t="shared" si="214"/>
        <v>#VALUE!</v>
      </c>
      <c r="H2753" t="str">
        <f t="shared" si="215"/>
        <v>MEM</v>
      </c>
      <c r="I2753" s="3" t="str">
        <f t="shared" si="216"/>
        <v>xor.&amp;MEM</v>
      </c>
      <c r="J2753" s="3" t="e">
        <f ca="1">IF(ISNUMBER(G2753),"",OFFSET(mux!$B$2,MATCH(D2753,mux!$A$2:$A$200,0)-1,0))</f>
        <v>#N/A</v>
      </c>
      <c r="K2753" s="3" t="e">
        <f t="shared" ca="1" si="217"/>
        <v>#N/A</v>
      </c>
    </row>
    <row r="2754" spans="1:11" x14ac:dyDescent="0.25">
      <c r="B2754" s="2" t="s">
        <v>149</v>
      </c>
      <c r="E2754" s="1" t="str">
        <f t="shared" si="213"/>
        <v>xor.</v>
      </c>
      <c r="F2754" t="str">
        <f t="shared" si="213"/>
        <v>MEM/WB</v>
      </c>
      <c r="G2754">
        <f t="shared" si="214"/>
        <v>4</v>
      </c>
      <c r="H2754" t="str">
        <f t="shared" si="215"/>
        <v>MEM</v>
      </c>
      <c r="I2754" s="3" t="str">
        <f t="shared" si="216"/>
        <v>xor.&amp;MEM</v>
      </c>
      <c r="J2754" s="3" t="str">
        <f ca="1">IF(ISNUMBER(G2754),"",OFFSET(mux!$B$2,MATCH(D2754,mux!$A$2:$A$200,0)-1,0))</f>
        <v/>
      </c>
      <c r="K2754" s="3" t="str">
        <f t="shared" si="217"/>
        <v/>
      </c>
    </row>
    <row r="2755" spans="1:11" x14ac:dyDescent="0.25">
      <c r="B2755" s="8" t="s">
        <v>150</v>
      </c>
      <c r="C2755" s="4" t="s">
        <v>73</v>
      </c>
      <c r="D2755" s="4" t="s">
        <v>11</v>
      </c>
      <c r="E2755" s="1" t="str">
        <f t="shared" ref="E2755:F2818" si="218">IF(A2755&lt;&gt;"",A2755,E2754)</f>
        <v>xor.</v>
      </c>
      <c r="F2755" t="str">
        <f t="shared" si="218"/>
        <v>WB</v>
      </c>
      <c r="G2755" t="e">
        <f t="shared" ref="G2755:G2818" si="219">FIND("/",F2755)</f>
        <v>#VALUE!</v>
      </c>
      <c r="H2755" t="str">
        <f t="shared" ref="H2755:H2818" si="220">IF(ISNUMBER(G2755),LEFT(F2755,G2755-1),F2755)</f>
        <v>WB</v>
      </c>
      <c r="I2755" s="3" t="str">
        <f t="shared" si="216"/>
        <v>xor.&amp;WB</v>
      </c>
      <c r="J2755" s="3" t="str">
        <f ca="1">IF(ISNUMBER(G2755),"",OFFSET(mux!$B$2,MATCH(D2755,mux!$A$2:$A$200,0)-1,0))</f>
        <v>Mux39</v>
      </c>
      <c r="K2755" s="3" t="str">
        <f t="shared" ca="1" si="217"/>
        <v>Mux39.Out</v>
      </c>
    </row>
    <row r="2756" spans="1:11" x14ac:dyDescent="0.25">
      <c r="B2756" s="8"/>
      <c r="C2756" s="4" t="s">
        <v>36</v>
      </c>
      <c r="D2756" s="4" t="s">
        <v>12</v>
      </c>
      <c r="E2756" s="1" t="str">
        <f t="shared" si="218"/>
        <v>xor.</v>
      </c>
      <c r="F2756" t="str">
        <f t="shared" si="218"/>
        <v>WB</v>
      </c>
      <c r="G2756" t="e">
        <f t="shared" si="219"/>
        <v>#VALUE!</v>
      </c>
      <c r="H2756" t="str">
        <f t="shared" si="220"/>
        <v>WB</v>
      </c>
      <c r="I2756" s="3" t="str">
        <f t="shared" si="216"/>
        <v>xor.&amp;WB</v>
      </c>
      <c r="J2756" s="3" t="str">
        <f ca="1">IF(ISNUMBER(G2756),"",OFFSET(mux!$B$2,MATCH(D2756,mux!$A$2:$A$200,0)-1,0))</f>
        <v>Mux38</v>
      </c>
      <c r="K2756" s="3" t="str">
        <f t="shared" ca="1" si="217"/>
        <v>Mux38.Out</v>
      </c>
    </row>
    <row r="2757" spans="1:11" x14ac:dyDescent="0.25">
      <c r="B2757" s="8"/>
      <c r="C2757" s="4" t="s">
        <v>171</v>
      </c>
      <c r="D2757" s="4" t="s">
        <v>172</v>
      </c>
      <c r="E2757" s="1" t="str">
        <f t="shared" si="218"/>
        <v>xor.</v>
      </c>
      <c r="F2757" t="str">
        <f t="shared" si="218"/>
        <v>WB</v>
      </c>
      <c r="G2757" t="e">
        <f t="shared" si="219"/>
        <v>#VALUE!</v>
      </c>
      <c r="H2757" t="str">
        <f t="shared" si="220"/>
        <v>WB</v>
      </c>
      <c r="I2757" s="3" t="str">
        <f t="shared" si="216"/>
        <v>xor.&amp;WB</v>
      </c>
      <c r="J2757" s="3" t="str">
        <f ca="1">IF(ISNUMBER(G2757),"",OFFSET(mux!$B$2,MATCH(D2757,mux!$A$2:$A$200,0)-1,0))</f>
        <v>Mux15</v>
      </c>
      <c r="K2757" s="3" t="str">
        <f t="shared" ca="1" si="217"/>
        <v>Mux15.Out</v>
      </c>
    </row>
    <row r="2758" spans="1:11" x14ac:dyDescent="0.25">
      <c r="B2758" s="8" t="s">
        <v>151</v>
      </c>
      <c r="C2758" s="4" t="s">
        <v>24</v>
      </c>
      <c r="D2758" s="4" t="s">
        <v>20</v>
      </c>
      <c r="E2758" s="1" t="str">
        <f t="shared" si="218"/>
        <v>xor.</v>
      </c>
      <c r="F2758" t="str">
        <f t="shared" si="218"/>
        <v>WB/IF</v>
      </c>
      <c r="G2758">
        <f t="shared" si="219"/>
        <v>3</v>
      </c>
      <c r="H2758" t="str">
        <f t="shared" si="220"/>
        <v>WB</v>
      </c>
      <c r="I2758" s="3" t="str">
        <f t="shared" si="216"/>
        <v>xor.&amp;WB</v>
      </c>
      <c r="J2758" s="3" t="str">
        <f ca="1">IF(ISNUMBER(G2758),"",OFFSET(mux!$B$2,MATCH(D2758,mux!$A$2:$A$200,0)-1,0))</f>
        <v/>
      </c>
      <c r="K2758" s="3" t="str">
        <f t="shared" si="217"/>
        <v/>
      </c>
    </row>
    <row r="2759" spans="1:11" x14ac:dyDescent="0.25">
      <c r="B2759" s="8"/>
      <c r="C2759" s="4" t="s">
        <v>186</v>
      </c>
      <c r="D2759" s="4" t="s">
        <v>173</v>
      </c>
      <c r="E2759" s="1" t="str">
        <f t="shared" si="218"/>
        <v>xor.</v>
      </c>
      <c r="F2759" t="str">
        <f t="shared" si="218"/>
        <v>WB/IF</v>
      </c>
      <c r="G2759">
        <f t="shared" si="219"/>
        <v>3</v>
      </c>
      <c r="H2759" t="str">
        <f t="shared" si="220"/>
        <v>WB</v>
      </c>
      <c r="I2759" s="3" t="str">
        <f t="shared" si="216"/>
        <v>xor.&amp;WB</v>
      </c>
      <c r="J2759" s="3" t="str">
        <f ca="1">IF(ISNUMBER(G2759),"",OFFSET(mux!$B$2,MATCH(D2759,mux!$A$2:$A$200,0)-1,0))</f>
        <v/>
      </c>
      <c r="K2759" s="3" t="str">
        <f t="shared" si="217"/>
        <v/>
      </c>
    </row>
    <row r="2760" spans="1:11" x14ac:dyDescent="0.25">
      <c r="A2760" s="1" t="s">
        <v>1416</v>
      </c>
      <c r="B2760" s="8" t="s">
        <v>141</v>
      </c>
      <c r="C2760" s="4" t="s">
        <v>61</v>
      </c>
      <c r="D2760" s="4" t="s">
        <v>62</v>
      </c>
      <c r="E2760" s="1" t="str">
        <f t="shared" si="218"/>
        <v>xori</v>
      </c>
      <c r="F2760" t="str">
        <f t="shared" si="218"/>
        <v>IF</v>
      </c>
      <c r="G2760" t="e">
        <f t="shared" si="219"/>
        <v>#VALUE!</v>
      </c>
      <c r="H2760" t="str">
        <f t="shared" si="220"/>
        <v>IF</v>
      </c>
      <c r="I2760" s="3" t="str">
        <f t="shared" si="216"/>
        <v>xori&amp;IF</v>
      </c>
      <c r="J2760" s="3" t="str">
        <f ca="1">IF(ISNUMBER(G2760),"",OFFSET(mux!$B$2,MATCH(D2760,mux!$A$2:$A$200,0)-1,0))</f>
        <v>Mux41</v>
      </c>
      <c r="K2760" s="3" t="str">
        <f t="shared" ca="1" si="217"/>
        <v>Mux41.Out</v>
      </c>
    </row>
    <row r="2761" spans="1:11" x14ac:dyDescent="0.25">
      <c r="B2761" s="8"/>
      <c r="C2761" s="4" t="s">
        <v>30</v>
      </c>
      <c r="D2761" s="4" t="s">
        <v>31</v>
      </c>
      <c r="E2761" s="1" t="str">
        <f t="shared" si="218"/>
        <v>xori</v>
      </c>
      <c r="F2761" t="str">
        <f t="shared" si="218"/>
        <v>IF</v>
      </c>
      <c r="G2761" t="e">
        <f t="shared" si="219"/>
        <v>#VALUE!</v>
      </c>
      <c r="H2761" t="str">
        <f t="shared" si="220"/>
        <v>IF</v>
      </c>
      <c r="I2761" s="3" t="str">
        <f t="shared" si="216"/>
        <v>xori&amp;IF</v>
      </c>
      <c r="J2761" s="3" t="str">
        <f ca="1">IF(ISNUMBER(G2761),"",OFFSET(mux!$B$2,MATCH(D2761,mux!$A$2:$A$200,0)-1,0))</f>
        <v>Mux40</v>
      </c>
      <c r="K2761" s="3" t="str">
        <f t="shared" ca="1" si="217"/>
        <v>Mux40.Out</v>
      </c>
    </row>
    <row r="2762" spans="1:11" x14ac:dyDescent="0.25">
      <c r="B2762" s="8"/>
      <c r="C2762" s="4" t="s">
        <v>64</v>
      </c>
      <c r="D2762" s="4" t="s">
        <v>0</v>
      </c>
      <c r="E2762" s="1" t="str">
        <f t="shared" si="218"/>
        <v>xori</v>
      </c>
      <c r="F2762" t="str">
        <f t="shared" si="218"/>
        <v>IF</v>
      </c>
      <c r="G2762" t="e">
        <f t="shared" si="219"/>
        <v>#VALUE!</v>
      </c>
      <c r="H2762" t="str">
        <f t="shared" si="220"/>
        <v>IF</v>
      </c>
      <c r="I2762" s="3" t="str">
        <f t="shared" si="216"/>
        <v>xori&amp;IF</v>
      </c>
      <c r="J2762" s="3" t="str">
        <f ca="1">IF(ISNUMBER(G2762),"",OFFSET(mux!$B$2,MATCH(D2762,mux!$A$2:$A$200,0)-1,0))</f>
        <v>Mux44</v>
      </c>
      <c r="K2762" s="3" t="str">
        <f t="shared" ca="1" si="217"/>
        <v>Mux44.Out</v>
      </c>
    </row>
    <row r="2763" spans="1:11" x14ac:dyDescent="0.25">
      <c r="B2763" s="8" t="s">
        <v>142</v>
      </c>
      <c r="C2763" s="4" t="s">
        <v>17</v>
      </c>
      <c r="D2763" s="4" t="s">
        <v>18</v>
      </c>
      <c r="E2763" s="1" t="str">
        <f t="shared" si="218"/>
        <v>xori</v>
      </c>
      <c r="F2763" t="str">
        <f t="shared" si="218"/>
        <v>IF/ID</v>
      </c>
      <c r="G2763">
        <f t="shared" si="219"/>
        <v>3</v>
      </c>
      <c r="H2763" t="str">
        <f t="shared" si="220"/>
        <v>IF</v>
      </c>
      <c r="I2763" s="3" t="str">
        <f t="shared" si="216"/>
        <v>xori&amp;IF</v>
      </c>
      <c r="J2763" s="3" t="str">
        <f ca="1">IF(ISNUMBER(G2763),"",OFFSET(mux!$B$2,MATCH(D2763,mux!$A$2:$A$200,0)-1,0))</f>
        <v/>
      </c>
      <c r="K2763" s="3" t="str">
        <f t="shared" si="217"/>
        <v/>
      </c>
    </row>
    <row r="2764" spans="1:11" x14ac:dyDescent="0.25">
      <c r="B2764" s="8"/>
      <c r="C2764" s="4" t="s">
        <v>19</v>
      </c>
      <c r="D2764" s="4" t="s">
        <v>20</v>
      </c>
      <c r="E2764" s="1" t="str">
        <f t="shared" si="218"/>
        <v>xori</v>
      </c>
      <c r="F2764" t="str">
        <f t="shared" si="218"/>
        <v>IF/ID</v>
      </c>
      <c r="G2764">
        <f t="shared" si="219"/>
        <v>3</v>
      </c>
      <c r="H2764" t="str">
        <f t="shared" si="220"/>
        <v>IF</v>
      </c>
      <c r="I2764" s="3" t="str">
        <f t="shared" si="216"/>
        <v>xori&amp;IF</v>
      </c>
      <c r="J2764" s="3" t="str">
        <f ca="1">IF(ISNUMBER(G2764),"",OFFSET(mux!$B$2,MATCH(D2764,mux!$A$2:$A$200,0)-1,0))</f>
        <v/>
      </c>
      <c r="K2764" s="3" t="str">
        <f t="shared" si="217"/>
        <v/>
      </c>
    </row>
    <row r="2765" spans="1:11" x14ac:dyDescent="0.25">
      <c r="B2765" s="8" t="s">
        <v>143</v>
      </c>
      <c r="C2765" s="4" t="s">
        <v>65</v>
      </c>
      <c r="D2765" s="4" t="s">
        <v>66</v>
      </c>
      <c r="E2765" s="1" t="str">
        <f t="shared" si="218"/>
        <v>xori</v>
      </c>
      <c r="F2765" t="str">
        <f t="shared" si="218"/>
        <v>ID</v>
      </c>
      <c r="G2765" t="e">
        <f t="shared" si="219"/>
        <v>#VALUE!</v>
      </c>
      <c r="H2765" t="str">
        <f t="shared" si="220"/>
        <v>ID</v>
      </c>
      <c r="I2765" s="3" t="str">
        <f t="shared" si="216"/>
        <v>xori&amp;ID</v>
      </c>
      <c r="J2765" s="3" t="str">
        <f ca="1">IF(ISNUMBER(G2765),"",OFFSET(mux!$B$2,MATCH(D2765,mux!$A$2:$A$200,0)-1,0))</f>
        <v>Mux23</v>
      </c>
      <c r="K2765" s="3" t="str">
        <f t="shared" ca="1" si="217"/>
        <v>Mux23.Out</v>
      </c>
    </row>
    <row r="2766" spans="1:11" x14ac:dyDescent="0.25">
      <c r="B2766" s="8"/>
      <c r="C2766" s="4" t="s">
        <v>38</v>
      </c>
      <c r="D2766" s="4" t="s">
        <v>1</v>
      </c>
      <c r="E2766" s="1" t="str">
        <f t="shared" si="218"/>
        <v>xori</v>
      </c>
      <c r="F2766" t="str">
        <f t="shared" si="218"/>
        <v>ID</v>
      </c>
      <c r="G2766" t="e">
        <f t="shared" si="219"/>
        <v>#VALUE!</v>
      </c>
      <c r="H2766" t="str">
        <f t="shared" si="220"/>
        <v>ID</v>
      </c>
      <c r="I2766" s="3" t="str">
        <f t="shared" si="216"/>
        <v>xori&amp;ID</v>
      </c>
      <c r="J2766" s="3" t="str">
        <f ca="1">IF(ISNUMBER(G2766),"",OFFSET(mux!$B$2,MATCH(D2766,mux!$A$2:$A$200,0)-1,0))</f>
        <v>Mux33</v>
      </c>
      <c r="K2766" s="3" t="str">
        <f t="shared" ca="1" si="217"/>
        <v>Mux33.Out</v>
      </c>
    </row>
    <row r="2767" spans="1:11" x14ac:dyDescent="0.25">
      <c r="B2767" s="8"/>
      <c r="C2767" s="4" t="s">
        <v>40</v>
      </c>
      <c r="D2767" s="4" t="s">
        <v>853</v>
      </c>
      <c r="E2767" s="1" t="str">
        <f t="shared" si="218"/>
        <v>xori</v>
      </c>
      <c r="F2767" t="str">
        <f t="shared" si="218"/>
        <v>ID</v>
      </c>
      <c r="G2767" t="e">
        <f t="shared" si="219"/>
        <v>#VALUE!</v>
      </c>
      <c r="H2767" t="str">
        <f t="shared" si="220"/>
        <v>ID</v>
      </c>
      <c r="I2767" s="3" t="str">
        <f t="shared" si="216"/>
        <v>xori&amp;ID</v>
      </c>
      <c r="J2767" s="3" t="str">
        <f ca="1">IF(ISNUMBER(G2767),"",OFFSET(mux!$B$2,MATCH(D2767,mux!$A$2:$A$200,0)-1,0))</f>
        <v>Mux45</v>
      </c>
      <c r="K2767" s="3" t="str">
        <f t="shared" ca="1" si="217"/>
        <v>Mux45.Out</v>
      </c>
    </row>
    <row r="2768" spans="1:11" x14ac:dyDescent="0.25">
      <c r="B2768" s="8"/>
      <c r="C2768" s="4" t="s">
        <v>32</v>
      </c>
      <c r="D2768" s="4" t="s">
        <v>4</v>
      </c>
      <c r="E2768" s="1" t="str">
        <f t="shared" si="218"/>
        <v>xori</v>
      </c>
      <c r="F2768" t="str">
        <f t="shared" si="218"/>
        <v>ID</v>
      </c>
      <c r="G2768" t="e">
        <f t="shared" si="219"/>
        <v>#VALUE!</v>
      </c>
      <c r="H2768" t="str">
        <f t="shared" si="220"/>
        <v>ID</v>
      </c>
      <c r="I2768" s="3" t="str">
        <f t="shared" si="216"/>
        <v>xori&amp;ID</v>
      </c>
      <c r="J2768" s="3" t="str">
        <f ca="1">IF(ISNUMBER(G2768),"",OFFSET(mux!$B$2,MATCH(D2768,mux!$A$2:$A$200,0)-1,0))</f>
        <v>Mux1</v>
      </c>
      <c r="K2768" s="3" t="str">
        <f t="shared" ca="1" si="217"/>
        <v>Mux1.Out</v>
      </c>
    </row>
    <row r="2769" spans="2:11" x14ac:dyDescent="0.25">
      <c r="B2769" s="8"/>
      <c r="C2769" s="4" t="s">
        <v>854</v>
      </c>
      <c r="D2769" s="4" t="s">
        <v>5</v>
      </c>
      <c r="E2769" s="1" t="str">
        <f t="shared" si="218"/>
        <v>xori</v>
      </c>
      <c r="F2769" t="str">
        <f t="shared" si="218"/>
        <v>ID</v>
      </c>
      <c r="G2769" t="e">
        <f t="shared" si="219"/>
        <v>#VALUE!</v>
      </c>
      <c r="H2769" t="str">
        <f t="shared" si="220"/>
        <v>ID</v>
      </c>
      <c r="I2769" s="3" t="str">
        <f t="shared" si="216"/>
        <v>xori&amp;ID</v>
      </c>
      <c r="J2769" s="3" t="str">
        <f ca="1">IF(ISNUMBER(G2769),"",OFFSET(mux!$B$2,MATCH(D2769,mux!$A$2:$A$200,0)-1,0))</f>
        <v>Mux10</v>
      </c>
      <c r="K2769" s="3" t="str">
        <f t="shared" ca="1" si="217"/>
        <v>Mux10.Out</v>
      </c>
    </row>
    <row r="2770" spans="2:11" x14ac:dyDescent="0.25">
      <c r="B2770" s="8" t="s">
        <v>145</v>
      </c>
      <c r="C2770" s="4" t="s">
        <v>21</v>
      </c>
      <c r="D2770" s="4" t="s">
        <v>20</v>
      </c>
      <c r="E2770" s="1" t="str">
        <f t="shared" si="218"/>
        <v>xori</v>
      </c>
      <c r="F2770" t="str">
        <f t="shared" si="218"/>
        <v>ID/EX</v>
      </c>
      <c r="G2770">
        <f t="shared" si="219"/>
        <v>3</v>
      </c>
      <c r="H2770" t="str">
        <f t="shared" si="220"/>
        <v>ID</v>
      </c>
      <c r="I2770" s="3" t="str">
        <f t="shared" si="216"/>
        <v>xori&amp;ID</v>
      </c>
      <c r="J2770" s="3" t="str">
        <f ca="1">IF(ISNUMBER(G2770),"",OFFSET(mux!$B$2,MATCH(D2770,mux!$A$2:$A$200,0)-1,0))</f>
        <v/>
      </c>
      <c r="K2770" s="3" t="str">
        <f t="shared" si="217"/>
        <v/>
      </c>
    </row>
    <row r="2771" spans="2:11" x14ac:dyDescent="0.25">
      <c r="B2771" s="8"/>
      <c r="C2771" s="4" t="s">
        <v>22</v>
      </c>
      <c r="D2771" s="4" t="s">
        <v>20</v>
      </c>
      <c r="E2771" s="1" t="str">
        <f t="shared" si="218"/>
        <v>xori</v>
      </c>
      <c r="F2771" t="str">
        <f t="shared" si="218"/>
        <v>ID/EX</v>
      </c>
      <c r="G2771">
        <f t="shared" si="219"/>
        <v>3</v>
      </c>
      <c r="H2771" t="str">
        <f t="shared" si="220"/>
        <v>ID</v>
      </c>
      <c r="I2771" s="3" t="str">
        <f t="shared" si="216"/>
        <v>xori&amp;ID</v>
      </c>
      <c r="J2771" s="3" t="str">
        <f ca="1">IF(ISNUMBER(G2771),"",OFFSET(mux!$B$2,MATCH(D2771,mux!$A$2:$A$200,0)-1,0))</f>
        <v/>
      </c>
      <c r="K2771" s="3" t="str">
        <f t="shared" si="217"/>
        <v/>
      </c>
    </row>
    <row r="2772" spans="2:11" x14ac:dyDescent="0.25">
      <c r="B2772" s="8" t="s">
        <v>146</v>
      </c>
      <c r="C2772" s="4" t="s">
        <v>70</v>
      </c>
      <c r="D2772" s="4" t="s">
        <v>6</v>
      </c>
      <c r="E2772" s="1" t="str">
        <f t="shared" si="218"/>
        <v>xori</v>
      </c>
      <c r="F2772" t="str">
        <f t="shared" si="218"/>
        <v>EX</v>
      </c>
      <c r="G2772" t="e">
        <f t="shared" si="219"/>
        <v>#VALUE!</v>
      </c>
      <c r="H2772" t="str">
        <f t="shared" si="220"/>
        <v>EX</v>
      </c>
      <c r="I2772" s="3" t="str">
        <f t="shared" si="216"/>
        <v>xori&amp;EX</v>
      </c>
      <c r="J2772" s="3" t="str">
        <f ca="1">IF(ISNUMBER(G2772),"",OFFSET(mux!$B$2,MATCH(D2772,mux!$A$2:$A$200,0)-1,0))</f>
        <v>Mux5</v>
      </c>
      <c r="K2772" s="3" t="str">
        <f t="shared" ca="1" si="217"/>
        <v>Mux5.Out</v>
      </c>
    </row>
    <row r="2773" spans="2:11" x14ac:dyDescent="0.25">
      <c r="B2773" s="8"/>
      <c r="C2773" s="4" t="s">
        <v>34</v>
      </c>
      <c r="D2773" s="4" t="s">
        <v>7</v>
      </c>
      <c r="E2773" s="1" t="str">
        <f t="shared" si="218"/>
        <v>xori</v>
      </c>
      <c r="F2773" t="str">
        <f t="shared" si="218"/>
        <v>EX</v>
      </c>
      <c r="G2773" t="e">
        <f t="shared" si="219"/>
        <v>#VALUE!</v>
      </c>
      <c r="H2773" t="str">
        <f t="shared" si="220"/>
        <v>EX</v>
      </c>
      <c r="I2773" s="3" t="str">
        <f t="shared" si="216"/>
        <v>xori&amp;EX</v>
      </c>
      <c r="J2773" s="3" t="str">
        <f ca="1">IF(ISNUMBER(G2773),"",OFFSET(mux!$B$2,MATCH(D2773,mux!$A$2:$A$200,0)-1,0))</f>
        <v>Mux6</v>
      </c>
      <c r="K2773" s="3" t="str">
        <f t="shared" ca="1" si="217"/>
        <v>Mux6.Out</v>
      </c>
    </row>
    <row r="2774" spans="2:11" x14ac:dyDescent="0.25">
      <c r="B2774" s="8"/>
      <c r="C2774" s="4" t="s">
        <v>8</v>
      </c>
      <c r="D2774" s="4" t="s">
        <v>9</v>
      </c>
      <c r="E2774" s="1" t="str">
        <f t="shared" si="218"/>
        <v>xori</v>
      </c>
      <c r="F2774" t="str">
        <f t="shared" si="218"/>
        <v>EX</v>
      </c>
      <c r="G2774" t="e">
        <f t="shared" si="219"/>
        <v>#VALUE!</v>
      </c>
      <c r="H2774" t="str">
        <f t="shared" si="220"/>
        <v>EX</v>
      </c>
      <c r="I2774" s="3" t="str">
        <f t="shared" si="216"/>
        <v>xori&amp;EX</v>
      </c>
      <c r="J2774" s="3" t="str">
        <f ca="1">IF(ISNUMBER(G2774),"",OFFSET(mux!$B$2,MATCH(D2774,mux!$A$2:$A$200,0)-1,0))</f>
        <v>Mux8</v>
      </c>
      <c r="K2774" s="3" t="str">
        <f t="shared" ca="1" si="217"/>
        <v>Mux8.Out</v>
      </c>
    </row>
    <row r="2775" spans="2:11" x14ac:dyDescent="0.25">
      <c r="B2775" s="8"/>
      <c r="C2775" s="4" t="s">
        <v>72</v>
      </c>
      <c r="D2775" s="4" t="s">
        <v>10</v>
      </c>
      <c r="E2775" s="1" t="str">
        <f t="shared" si="218"/>
        <v>xori</v>
      </c>
      <c r="F2775" t="str">
        <f t="shared" si="218"/>
        <v>EX</v>
      </c>
      <c r="G2775" t="e">
        <f t="shared" si="219"/>
        <v>#VALUE!</v>
      </c>
      <c r="H2775" t="str">
        <f t="shared" si="220"/>
        <v>EX</v>
      </c>
      <c r="I2775" s="3" t="str">
        <f t="shared" si="216"/>
        <v>xori&amp;EX</v>
      </c>
      <c r="J2775" s="3" t="str">
        <f ca="1">IF(ISNUMBER(G2775),"",OFFSET(mux!$B$2,MATCH(D2775,mux!$A$2:$A$200,0)-1,0))</f>
        <v>Mux9</v>
      </c>
      <c r="K2775" s="3" t="str">
        <f t="shared" ca="1" si="217"/>
        <v>Mux9.Out</v>
      </c>
    </row>
    <row r="2776" spans="2:11" x14ac:dyDescent="0.25">
      <c r="B2776" s="8"/>
      <c r="C2776" s="4" t="s">
        <v>1219</v>
      </c>
      <c r="D2776" s="4" t="s">
        <v>165</v>
      </c>
      <c r="E2776" s="1" t="str">
        <f t="shared" si="218"/>
        <v>xori</v>
      </c>
      <c r="F2776" t="str">
        <f t="shared" si="218"/>
        <v>EX</v>
      </c>
      <c r="G2776" t="e">
        <f t="shared" si="219"/>
        <v>#VALUE!</v>
      </c>
      <c r="H2776" t="str">
        <f t="shared" si="220"/>
        <v>EX</v>
      </c>
      <c r="I2776" s="3" t="str">
        <f t="shared" si="216"/>
        <v>xori&amp;EX</v>
      </c>
      <c r="J2776" s="3" t="str">
        <f ca="1">IF(ISNUMBER(G2776),"",OFFSET(mux!$B$2,MATCH(D2776,mux!$A$2:$A$200,0)-1,0))</f>
        <v>Mux24</v>
      </c>
      <c r="K2776" s="3" t="str">
        <f t="shared" ca="1" si="217"/>
        <v>Mux24.Out</v>
      </c>
    </row>
    <row r="2777" spans="2:11" x14ac:dyDescent="0.25">
      <c r="B2777" s="8"/>
      <c r="C2777" s="4" t="s">
        <v>166</v>
      </c>
      <c r="D2777" s="4" t="s">
        <v>167</v>
      </c>
      <c r="E2777" s="1" t="str">
        <f t="shared" si="218"/>
        <v>xori</v>
      </c>
      <c r="F2777" t="str">
        <f t="shared" si="218"/>
        <v>EX</v>
      </c>
      <c r="G2777" t="e">
        <f t="shared" si="219"/>
        <v>#VALUE!</v>
      </c>
      <c r="H2777" t="str">
        <f t="shared" si="220"/>
        <v>EX</v>
      </c>
      <c r="I2777" s="3" t="str">
        <f t="shared" si="216"/>
        <v>xori&amp;EX</v>
      </c>
      <c r="J2777" s="3" t="str">
        <f ca="1">IF(ISNUMBER(G2777),"",OFFSET(mux!$B$2,MATCH(D2777,mux!$A$2:$A$200,0)-1,0))</f>
        <v>Mux25</v>
      </c>
      <c r="K2777" s="3" t="str">
        <f t="shared" ca="1" si="217"/>
        <v>Mux25.Out</v>
      </c>
    </row>
    <row r="2778" spans="2:11" x14ac:dyDescent="0.25">
      <c r="B2778" s="8"/>
      <c r="C2778" s="4" t="s">
        <v>168</v>
      </c>
      <c r="D2778" s="4" t="s">
        <v>169</v>
      </c>
      <c r="E2778" s="1" t="str">
        <f t="shared" si="218"/>
        <v>xori</v>
      </c>
      <c r="F2778" t="str">
        <f t="shared" si="218"/>
        <v>EX</v>
      </c>
      <c r="G2778" t="e">
        <f t="shared" si="219"/>
        <v>#VALUE!</v>
      </c>
      <c r="H2778" t="str">
        <f t="shared" si="220"/>
        <v>EX</v>
      </c>
      <c r="I2778" s="3" t="str">
        <f t="shared" ref="I2778:I2841" si="221">E2778&amp;"&amp;"&amp;H2778</f>
        <v>xori&amp;EX</v>
      </c>
      <c r="J2778" s="3" t="str">
        <f ca="1">IF(ISNUMBER(G2778),"",OFFSET(mux!$B$2,MATCH(D2778,mux!$A$2:$A$200,0)-1,0))</f>
        <v>Mux32</v>
      </c>
      <c r="K2778" s="3" t="str">
        <f t="shared" ref="K2778:K2841" ca="1" si="222">IF(ISNUMBER(G2778),"",J2778&amp;".Out")</f>
        <v>Mux32.Out</v>
      </c>
    </row>
    <row r="2779" spans="2:11" x14ac:dyDescent="0.25">
      <c r="B2779" s="8" t="s">
        <v>147</v>
      </c>
      <c r="C2779" s="4" t="s">
        <v>23</v>
      </c>
      <c r="D2779" s="4" t="s">
        <v>20</v>
      </c>
      <c r="E2779" s="1" t="str">
        <f t="shared" si="218"/>
        <v>xori</v>
      </c>
      <c r="F2779" t="str">
        <f t="shared" si="218"/>
        <v>EX/MEM</v>
      </c>
      <c r="G2779">
        <f t="shared" si="219"/>
        <v>3</v>
      </c>
      <c r="H2779" t="str">
        <f t="shared" si="220"/>
        <v>EX</v>
      </c>
      <c r="I2779" s="3" t="str">
        <f t="shared" si="221"/>
        <v>xori&amp;EX</v>
      </c>
      <c r="J2779" s="3" t="str">
        <f ca="1">IF(ISNUMBER(G2779),"",OFFSET(mux!$B$2,MATCH(D2779,mux!$A$2:$A$200,0)-1,0))</f>
        <v/>
      </c>
      <c r="K2779" s="3" t="str">
        <f t="shared" si="222"/>
        <v/>
      </c>
    </row>
    <row r="2780" spans="2:11" x14ac:dyDescent="0.25">
      <c r="B2780" s="8"/>
      <c r="C2780" s="4" t="s">
        <v>170</v>
      </c>
      <c r="D2780" s="4" t="s">
        <v>20</v>
      </c>
      <c r="E2780" s="1" t="str">
        <f t="shared" si="218"/>
        <v>xori</v>
      </c>
      <c r="F2780" t="str">
        <f t="shared" si="218"/>
        <v>EX/MEM</v>
      </c>
      <c r="G2780">
        <f t="shared" si="219"/>
        <v>3</v>
      </c>
      <c r="H2780" t="str">
        <f t="shared" si="220"/>
        <v>EX</v>
      </c>
      <c r="I2780" s="3" t="str">
        <f t="shared" si="221"/>
        <v>xori&amp;EX</v>
      </c>
      <c r="J2780" s="3" t="str">
        <f ca="1">IF(ISNUMBER(G2780),"",OFFSET(mux!$B$2,MATCH(D2780,mux!$A$2:$A$200,0)-1,0))</f>
        <v/>
      </c>
      <c r="K2780" s="3" t="str">
        <f t="shared" si="222"/>
        <v/>
      </c>
    </row>
    <row r="2781" spans="2:11" x14ac:dyDescent="0.25">
      <c r="B2781" s="2" t="s">
        <v>148</v>
      </c>
      <c r="E2781" s="1" t="str">
        <f t="shared" si="218"/>
        <v>xori</v>
      </c>
      <c r="F2781" t="str">
        <f t="shared" si="218"/>
        <v>MEM</v>
      </c>
      <c r="G2781" t="e">
        <f t="shared" si="219"/>
        <v>#VALUE!</v>
      </c>
      <c r="H2781" t="str">
        <f t="shared" si="220"/>
        <v>MEM</v>
      </c>
      <c r="I2781" s="3" t="str">
        <f t="shared" si="221"/>
        <v>xori&amp;MEM</v>
      </c>
      <c r="J2781" s="3" t="e">
        <f ca="1">IF(ISNUMBER(G2781),"",OFFSET(mux!$B$2,MATCH(D2781,mux!$A$2:$A$200,0)-1,0))</f>
        <v>#N/A</v>
      </c>
      <c r="K2781" s="3" t="e">
        <f t="shared" ca="1" si="222"/>
        <v>#N/A</v>
      </c>
    </row>
    <row r="2782" spans="2:11" x14ac:dyDescent="0.25">
      <c r="B2782" s="2" t="s">
        <v>149</v>
      </c>
      <c r="E2782" s="1" t="str">
        <f t="shared" si="218"/>
        <v>xori</v>
      </c>
      <c r="F2782" t="str">
        <f t="shared" si="218"/>
        <v>MEM/WB</v>
      </c>
      <c r="G2782">
        <f t="shared" si="219"/>
        <v>4</v>
      </c>
      <c r="H2782" t="str">
        <f t="shared" si="220"/>
        <v>MEM</v>
      </c>
      <c r="I2782" s="3" t="str">
        <f t="shared" si="221"/>
        <v>xori&amp;MEM</v>
      </c>
      <c r="J2782" s="3" t="str">
        <f ca="1">IF(ISNUMBER(G2782),"",OFFSET(mux!$B$2,MATCH(D2782,mux!$A$2:$A$200,0)-1,0))</f>
        <v/>
      </c>
      <c r="K2782" s="3" t="str">
        <f t="shared" si="222"/>
        <v/>
      </c>
    </row>
    <row r="2783" spans="2:11" x14ac:dyDescent="0.25">
      <c r="B2783" s="8" t="s">
        <v>150</v>
      </c>
      <c r="C2783" s="4" t="s">
        <v>73</v>
      </c>
      <c r="D2783" s="4" t="s">
        <v>11</v>
      </c>
      <c r="E2783" s="1" t="str">
        <f t="shared" si="218"/>
        <v>xori</v>
      </c>
      <c r="F2783" t="str">
        <f t="shared" si="218"/>
        <v>WB</v>
      </c>
      <c r="G2783" t="e">
        <f t="shared" si="219"/>
        <v>#VALUE!</v>
      </c>
      <c r="H2783" t="str">
        <f t="shared" si="220"/>
        <v>WB</v>
      </c>
      <c r="I2783" s="3" t="str">
        <f t="shared" si="221"/>
        <v>xori&amp;WB</v>
      </c>
      <c r="J2783" s="3" t="str">
        <f ca="1">IF(ISNUMBER(G2783),"",OFFSET(mux!$B$2,MATCH(D2783,mux!$A$2:$A$200,0)-1,0))</f>
        <v>Mux39</v>
      </c>
      <c r="K2783" s="3" t="str">
        <f t="shared" ca="1" si="222"/>
        <v>Mux39.Out</v>
      </c>
    </row>
    <row r="2784" spans="2:11" x14ac:dyDescent="0.25">
      <c r="B2784" s="8"/>
      <c r="C2784" s="4" t="s">
        <v>36</v>
      </c>
      <c r="D2784" s="4" t="s">
        <v>12</v>
      </c>
      <c r="E2784" s="1" t="str">
        <f t="shared" si="218"/>
        <v>xori</v>
      </c>
      <c r="F2784" t="str">
        <f t="shared" si="218"/>
        <v>WB</v>
      </c>
      <c r="G2784" t="e">
        <f t="shared" si="219"/>
        <v>#VALUE!</v>
      </c>
      <c r="H2784" t="str">
        <f t="shared" si="220"/>
        <v>WB</v>
      </c>
      <c r="I2784" s="3" t="str">
        <f t="shared" si="221"/>
        <v>xori&amp;WB</v>
      </c>
      <c r="J2784" s="3" t="str">
        <f ca="1">IF(ISNUMBER(G2784),"",OFFSET(mux!$B$2,MATCH(D2784,mux!$A$2:$A$200,0)-1,0))</f>
        <v>Mux38</v>
      </c>
      <c r="K2784" s="3" t="str">
        <f t="shared" ca="1" si="222"/>
        <v>Mux38.Out</v>
      </c>
    </row>
    <row r="2785" spans="1:11" x14ac:dyDescent="0.25">
      <c r="B2785" s="8"/>
      <c r="C2785" s="4" t="s">
        <v>171</v>
      </c>
      <c r="D2785" s="4" t="s">
        <v>172</v>
      </c>
      <c r="E2785" s="1" t="str">
        <f t="shared" si="218"/>
        <v>xori</v>
      </c>
      <c r="F2785" t="str">
        <f t="shared" si="218"/>
        <v>WB</v>
      </c>
      <c r="G2785" t="e">
        <f t="shared" si="219"/>
        <v>#VALUE!</v>
      </c>
      <c r="H2785" t="str">
        <f t="shared" si="220"/>
        <v>WB</v>
      </c>
      <c r="I2785" s="3" t="str">
        <f t="shared" si="221"/>
        <v>xori&amp;WB</v>
      </c>
      <c r="J2785" s="3" t="str">
        <f ca="1">IF(ISNUMBER(G2785),"",OFFSET(mux!$B$2,MATCH(D2785,mux!$A$2:$A$200,0)-1,0))</f>
        <v>Mux15</v>
      </c>
      <c r="K2785" s="3" t="str">
        <f t="shared" ca="1" si="222"/>
        <v>Mux15.Out</v>
      </c>
    </row>
    <row r="2786" spans="1:11" x14ac:dyDescent="0.25">
      <c r="B2786" s="8" t="s">
        <v>151</v>
      </c>
      <c r="C2786" s="4" t="s">
        <v>24</v>
      </c>
      <c r="D2786" s="4" t="s">
        <v>20</v>
      </c>
      <c r="E2786" s="1" t="str">
        <f t="shared" si="218"/>
        <v>xori</v>
      </c>
      <c r="F2786" t="str">
        <f t="shared" si="218"/>
        <v>WB/IF</v>
      </c>
      <c r="G2786">
        <f t="shared" si="219"/>
        <v>3</v>
      </c>
      <c r="H2786" t="str">
        <f t="shared" si="220"/>
        <v>WB</v>
      </c>
      <c r="I2786" s="3" t="str">
        <f t="shared" si="221"/>
        <v>xori&amp;WB</v>
      </c>
      <c r="J2786" s="3" t="str">
        <f ca="1">IF(ISNUMBER(G2786),"",OFFSET(mux!$B$2,MATCH(D2786,mux!$A$2:$A$200,0)-1,0))</f>
        <v/>
      </c>
      <c r="K2786" s="3" t="str">
        <f t="shared" si="222"/>
        <v/>
      </c>
    </row>
    <row r="2787" spans="1:11" x14ac:dyDescent="0.25">
      <c r="B2787" s="8"/>
      <c r="C2787" s="4" t="s">
        <v>186</v>
      </c>
      <c r="D2787" s="4" t="s">
        <v>173</v>
      </c>
      <c r="E2787" s="1" t="str">
        <f t="shared" si="218"/>
        <v>xori</v>
      </c>
      <c r="F2787" t="str">
        <f t="shared" si="218"/>
        <v>WB/IF</v>
      </c>
      <c r="G2787">
        <f t="shared" si="219"/>
        <v>3</v>
      </c>
      <c r="H2787" t="str">
        <f t="shared" si="220"/>
        <v>WB</v>
      </c>
      <c r="I2787" s="3" t="str">
        <f t="shared" si="221"/>
        <v>xori&amp;WB</v>
      </c>
      <c r="J2787" s="3" t="str">
        <f ca="1">IF(ISNUMBER(G2787),"",OFFSET(mux!$B$2,MATCH(D2787,mux!$A$2:$A$200,0)-1,0))</f>
        <v/>
      </c>
      <c r="K2787" s="3" t="str">
        <f t="shared" si="222"/>
        <v/>
      </c>
    </row>
    <row r="2788" spans="1:11" x14ac:dyDescent="0.25">
      <c r="A2788" s="1" t="s">
        <v>1417</v>
      </c>
      <c r="B2788" s="8" t="s">
        <v>141</v>
      </c>
      <c r="C2788" s="4" t="s">
        <v>61</v>
      </c>
      <c r="D2788" s="4" t="s">
        <v>62</v>
      </c>
      <c r="E2788" s="1" t="str">
        <f t="shared" si="218"/>
        <v>xoris</v>
      </c>
      <c r="F2788" t="str">
        <f t="shared" si="218"/>
        <v>IF</v>
      </c>
      <c r="G2788" t="e">
        <f t="shared" si="219"/>
        <v>#VALUE!</v>
      </c>
      <c r="H2788" t="str">
        <f t="shared" si="220"/>
        <v>IF</v>
      </c>
      <c r="I2788" s="3" t="str">
        <f t="shared" si="221"/>
        <v>xoris&amp;IF</v>
      </c>
      <c r="J2788" s="3" t="str">
        <f ca="1">IF(ISNUMBER(G2788),"",OFFSET(mux!$B$2,MATCH(D2788,mux!$A$2:$A$200,0)-1,0))</f>
        <v>Mux41</v>
      </c>
      <c r="K2788" s="3" t="str">
        <f t="shared" ca="1" si="222"/>
        <v>Mux41.Out</v>
      </c>
    </row>
    <row r="2789" spans="1:11" x14ac:dyDescent="0.25">
      <c r="B2789" s="8"/>
      <c r="C2789" s="4" t="s">
        <v>30</v>
      </c>
      <c r="D2789" s="4" t="s">
        <v>31</v>
      </c>
      <c r="E2789" s="1" t="str">
        <f t="shared" si="218"/>
        <v>xoris</v>
      </c>
      <c r="F2789" t="str">
        <f t="shared" si="218"/>
        <v>IF</v>
      </c>
      <c r="G2789" t="e">
        <f t="shared" si="219"/>
        <v>#VALUE!</v>
      </c>
      <c r="H2789" t="str">
        <f t="shared" si="220"/>
        <v>IF</v>
      </c>
      <c r="I2789" s="3" t="str">
        <f t="shared" si="221"/>
        <v>xoris&amp;IF</v>
      </c>
      <c r="J2789" s="3" t="str">
        <f ca="1">IF(ISNUMBER(G2789),"",OFFSET(mux!$B$2,MATCH(D2789,mux!$A$2:$A$200,0)-1,0))</f>
        <v>Mux40</v>
      </c>
      <c r="K2789" s="3" t="str">
        <f t="shared" ca="1" si="222"/>
        <v>Mux40.Out</v>
      </c>
    </row>
    <row r="2790" spans="1:11" x14ac:dyDescent="0.25">
      <c r="B2790" s="8"/>
      <c r="C2790" s="4" t="s">
        <v>64</v>
      </c>
      <c r="D2790" s="4" t="s">
        <v>0</v>
      </c>
      <c r="E2790" s="1" t="str">
        <f t="shared" si="218"/>
        <v>xoris</v>
      </c>
      <c r="F2790" t="str">
        <f t="shared" si="218"/>
        <v>IF</v>
      </c>
      <c r="G2790" t="e">
        <f t="shared" si="219"/>
        <v>#VALUE!</v>
      </c>
      <c r="H2790" t="str">
        <f t="shared" si="220"/>
        <v>IF</v>
      </c>
      <c r="I2790" s="3" t="str">
        <f t="shared" si="221"/>
        <v>xoris&amp;IF</v>
      </c>
      <c r="J2790" s="3" t="str">
        <f ca="1">IF(ISNUMBER(G2790),"",OFFSET(mux!$B$2,MATCH(D2790,mux!$A$2:$A$200,0)-1,0))</f>
        <v>Mux44</v>
      </c>
      <c r="K2790" s="3" t="str">
        <f t="shared" ca="1" si="222"/>
        <v>Mux44.Out</v>
      </c>
    </row>
    <row r="2791" spans="1:11" x14ac:dyDescent="0.25">
      <c r="B2791" s="8" t="s">
        <v>142</v>
      </c>
      <c r="C2791" s="4" t="s">
        <v>17</v>
      </c>
      <c r="D2791" s="4" t="s">
        <v>18</v>
      </c>
      <c r="E2791" s="1" t="str">
        <f t="shared" si="218"/>
        <v>xoris</v>
      </c>
      <c r="F2791" t="str">
        <f t="shared" si="218"/>
        <v>IF/ID</v>
      </c>
      <c r="G2791">
        <f t="shared" si="219"/>
        <v>3</v>
      </c>
      <c r="H2791" t="str">
        <f t="shared" si="220"/>
        <v>IF</v>
      </c>
      <c r="I2791" s="3" t="str">
        <f t="shared" si="221"/>
        <v>xoris&amp;IF</v>
      </c>
      <c r="J2791" s="3" t="str">
        <f ca="1">IF(ISNUMBER(G2791),"",OFFSET(mux!$B$2,MATCH(D2791,mux!$A$2:$A$200,0)-1,0))</f>
        <v/>
      </c>
      <c r="K2791" s="3" t="str">
        <f t="shared" si="222"/>
        <v/>
      </c>
    </row>
    <row r="2792" spans="1:11" x14ac:dyDescent="0.25">
      <c r="B2792" s="8"/>
      <c r="C2792" s="4" t="s">
        <v>19</v>
      </c>
      <c r="D2792" s="4" t="s">
        <v>20</v>
      </c>
      <c r="E2792" s="1" t="str">
        <f t="shared" si="218"/>
        <v>xoris</v>
      </c>
      <c r="F2792" t="str">
        <f t="shared" si="218"/>
        <v>IF/ID</v>
      </c>
      <c r="G2792">
        <f t="shared" si="219"/>
        <v>3</v>
      </c>
      <c r="H2792" t="str">
        <f t="shared" si="220"/>
        <v>IF</v>
      </c>
      <c r="I2792" s="3" t="str">
        <f t="shared" si="221"/>
        <v>xoris&amp;IF</v>
      </c>
      <c r="J2792" s="3" t="str">
        <f ca="1">IF(ISNUMBER(G2792),"",OFFSET(mux!$B$2,MATCH(D2792,mux!$A$2:$A$200,0)-1,0))</f>
        <v/>
      </c>
      <c r="K2792" s="3" t="str">
        <f t="shared" si="222"/>
        <v/>
      </c>
    </row>
    <row r="2793" spans="1:11" x14ac:dyDescent="0.25">
      <c r="B2793" s="8" t="s">
        <v>143</v>
      </c>
      <c r="C2793" s="4" t="s">
        <v>65</v>
      </c>
      <c r="D2793" s="4" t="s">
        <v>66</v>
      </c>
      <c r="E2793" s="1" t="str">
        <f t="shared" si="218"/>
        <v>xoris</v>
      </c>
      <c r="F2793" t="str">
        <f t="shared" si="218"/>
        <v>ID</v>
      </c>
      <c r="G2793" t="e">
        <f t="shared" si="219"/>
        <v>#VALUE!</v>
      </c>
      <c r="H2793" t="str">
        <f t="shared" si="220"/>
        <v>ID</v>
      </c>
      <c r="I2793" s="3" t="str">
        <f t="shared" si="221"/>
        <v>xoris&amp;ID</v>
      </c>
      <c r="J2793" s="3" t="str">
        <f ca="1">IF(ISNUMBER(G2793),"",OFFSET(mux!$B$2,MATCH(D2793,mux!$A$2:$A$200,0)-1,0))</f>
        <v>Mux23</v>
      </c>
      <c r="K2793" s="3" t="str">
        <f t="shared" ca="1" si="222"/>
        <v>Mux23.Out</v>
      </c>
    </row>
    <row r="2794" spans="1:11" x14ac:dyDescent="0.25">
      <c r="B2794" s="8"/>
      <c r="C2794" s="4" t="s">
        <v>38</v>
      </c>
      <c r="D2794" s="4" t="s">
        <v>1</v>
      </c>
      <c r="E2794" s="1" t="str">
        <f t="shared" si="218"/>
        <v>xoris</v>
      </c>
      <c r="F2794" t="str">
        <f t="shared" si="218"/>
        <v>ID</v>
      </c>
      <c r="G2794" t="e">
        <f t="shared" si="219"/>
        <v>#VALUE!</v>
      </c>
      <c r="H2794" t="str">
        <f t="shared" si="220"/>
        <v>ID</v>
      </c>
      <c r="I2794" s="3" t="str">
        <f t="shared" si="221"/>
        <v>xoris&amp;ID</v>
      </c>
      <c r="J2794" s="3" t="str">
        <f ca="1">IF(ISNUMBER(G2794),"",OFFSET(mux!$B$2,MATCH(D2794,mux!$A$2:$A$200,0)-1,0))</f>
        <v>Mux33</v>
      </c>
      <c r="K2794" s="3" t="str">
        <f t="shared" ca="1" si="222"/>
        <v>Mux33.Out</v>
      </c>
    </row>
    <row r="2795" spans="1:11" x14ac:dyDescent="0.25">
      <c r="B2795" s="8"/>
      <c r="C2795" s="4" t="s">
        <v>40</v>
      </c>
      <c r="D2795" s="4" t="s">
        <v>1402</v>
      </c>
      <c r="E2795" s="1" t="str">
        <f t="shared" si="218"/>
        <v>xoris</v>
      </c>
      <c r="F2795" t="str">
        <f t="shared" si="218"/>
        <v>ID</v>
      </c>
      <c r="G2795" t="e">
        <f t="shared" si="219"/>
        <v>#VALUE!</v>
      </c>
      <c r="H2795" t="str">
        <f t="shared" si="220"/>
        <v>ID</v>
      </c>
      <c r="I2795" s="3" t="str">
        <f t="shared" si="221"/>
        <v>xoris&amp;ID</v>
      </c>
      <c r="J2795" s="3" t="str">
        <f ca="1">IF(ISNUMBER(G2795),"",OFFSET(mux!$B$2,MATCH(D2795,mux!$A$2:$A$200,0)-1,0))</f>
        <v>Mux43</v>
      </c>
      <c r="K2795" s="3" t="str">
        <f t="shared" ca="1" si="222"/>
        <v>Mux43.Out</v>
      </c>
    </row>
    <row r="2796" spans="1:11" x14ac:dyDescent="0.25">
      <c r="B2796" s="8"/>
      <c r="C2796" s="4" t="s">
        <v>32</v>
      </c>
      <c r="D2796" s="4" t="s">
        <v>4</v>
      </c>
      <c r="E2796" s="1" t="str">
        <f t="shared" si="218"/>
        <v>xoris</v>
      </c>
      <c r="F2796" t="str">
        <f t="shared" si="218"/>
        <v>ID</v>
      </c>
      <c r="G2796" t="e">
        <f t="shared" si="219"/>
        <v>#VALUE!</v>
      </c>
      <c r="H2796" t="str">
        <f t="shared" si="220"/>
        <v>ID</v>
      </c>
      <c r="I2796" s="3" t="str">
        <f t="shared" si="221"/>
        <v>xoris&amp;ID</v>
      </c>
      <c r="J2796" s="3" t="str">
        <f ca="1">IF(ISNUMBER(G2796),"",OFFSET(mux!$B$2,MATCH(D2796,mux!$A$2:$A$200,0)-1,0))</f>
        <v>Mux1</v>
      </c>
      <c r="K2796" s="3" t="str">
        <f t="shared" ca="1" si="222"/>
        <v>Mux1.Out</v>
      </c>
    </row>
    <row r="2797" spans="1:11" x14ac:dyDescent="0.25">
      <c r="B2797" s="8"/>
      <c r="C2797" s="4" t="s">
        <v>1403</v>
      </c>
      <c r="D2797" s="4" t="s">
        <v>5</v>
      </c>
      <c r="E2797" s="1" t="str">
        <f t="shared" si="218"/>
        <v>xoris</v>
      </c>
      <c r="F2797" t="str">
        <f t="shared" si="218"/>
        <v>ID</v>
      </c>
      <c r="G2797" t="e">
        <f t="shared" si="219"/>
        <v>#VALUE!</v>
      </c>
      <c r="H2797" t="str">
        <f t="shared" si="220"/>
        <v>ID</v>
      </c>
      <c r="I2797" s="3" t="str">
        <f t="shared" si="221"/>
        <v>xoris&amp;ID</v>
      </c>
      <c r="J2797" s="3" t="str">
        <f ca="1">IF(ISNUMBER(G2797),"",OFFSET(mux!$B$2,MATCH(D2797,mux!$A$2:$A$200,0)-1,0))</f>
        <v>Mux10</v>
      </c>
      <c r="K2797" s="3" t="str">
        <f t="shared" ca="1" si="222"/>
        <v>Mux10.Out</v>
      </c>
    </row>
    <row r="2798" spans="1:11" x14ac:dyDescent="0.25">
      <c r="B2798" s="8" t="s">
        <v>145</v>
      </c>
      <c r="C2798" s="4" t="s">
        <v>21</v>
      </c>
      <c r="D2798" s="4" t="s">
        <v>20</v>
      </c>
      <c r="E2798" s="1" t="str">
        <f t="shared" si="218"/>
        <v>xoris</v>
      </c>
      <c r="F2798" t="str">
        <f t="shared" si="218"/>
        <v>ID/EX</v>
      </c>
      <c r="G2798">
        <f t="shared" si="219"/>
        <v>3</v>
      </c>
      <c r="H2798" t="str">
        <f t="shared" si="220"/>
        <v>ID</v>
      </c>
      <c r="I2798" s="3" t="str">
        <f t="shared" si="221"/>
        <v>xoris&amp;ID</v>
      </c>
      <c r="J2798" s="3" t="str">
        <f ca="1">IF(ISNUMBER(G2798),"",OFFSET(mux!$B$2,MATCH(D2798,mux!$A$2:$A$200,0)-1,0))</f>
        <v/>
      </c>
      <c r="K2798" s="3" t="str">
        <f t="shared" si="222"/>
        <v/>
      </c>
    </row>
    <row r="2799" spans="1:11" x14ac:dyDescent="0.25">
      <c r="B2799" s="8"/>
      <c r="C2799" s="4" t="s">
        <v>22</v>
      </c>
      <c r="D2799" s="4" t="s">
        <v>20</v>
      </c>
      <c r="E2799" s="1" t="str">
        <f t="shared" si="218"/>
        <v>xoris</v>
      </c>
      <c r="F2799" t="str">
        <f t="shared" si="218"/>
        <v>ID/EX</v>
      </c>
      <c r="G2799">
        <f t="shared" si="219"/>
        <v>3</v>
      </c>
      <c r="H2799" t="str">
        <f t="shared" si="220"/>
        <v>ID</v>
      </c>
      <c r="I2799" s="3" t="str">
        <f t="shared" si="221"/>
        <v>xoris&amp;ID</v>
      </c>
      <c r="J2799" s="3" t="str">
        <f ca="1">IF(ISNUMBER(G2799),"",OFFSET(mux!$B$2,MATCH(D2799,mux!$A$2:$A$200,0)-1,0))</f>
        <v/>
      </c>
      <c r="K2799" s="3" t="str">
        <f t="shared" si="222"/>
        <v/>
      </c>
    </row>
    <row r="2800" spans="1:11" x14ac:dyDescent="0.25">
      <c r="B2800" s="8" t="s">
        <v>146</v>
      </c>
      <c r="C2800" s="4" t="s">
        <v>70</v>
      </c>
      <c r="D2800" s="4" t="s">
        <v>6</v>
      </c>
      <c r="E2800" s="1" t="str">
        <f t="shared" si="218"/>
        <v>xoris</v>
      </c>
      <c r="F2800" t="str">
        <f t="shared" si="218"/>
        <v>EX</v>
      </c>
      <c r="G2800" t="e">
        <f t="shared" si="219"/>
        <v>#VALUE!</v>
      </c>
      <c r="H2800" t="str">
        <f t="shared" si="220"/>
        <v>EX</v>
      </c>
      <c r="I2800" s="3" t="str">
        <f t="shared" si="221"/>
        <v>xoris&amp;EX</v>
      </c>
      <c r="J2800" s="3" t="str">
        <f ca="1">IF(ISNUMBER(G2800),"",OFFSET(mux!$B$2,MATCH(D2800,mux!$A$2:$A$200,0)-1,0))</f>
        <v>Mux5</v>
      </c>
      <c r="K2800" s="3" t="str">
        <f t="shared" ca="1" si="222"/>
        <v>Mux5.Out</v>
      </c>
    </row>
    <row r="2801" spans="1:11" x14ac:dyDescent="0.25">
      <c r="B2801" s="8"/>
      <c r="C2801" s="4" t="s">
        <v>34</v>
      </c>
      <c r="D2801" s="4" t="s">
        <v>7</v>
      </c>
      <c r="E2801" s="1" t="str">
        <f t="shared" si="218"/>
        <v>xoris</v>
      </c>
      <c r="F2801" t="str">
        <f t="shared" si="218"/>
        <v>EX</v>
      </c>
      <c r="G2801" t="e">
        <f t="shared" si="219"/>
        <v>#VALUE!</v>
      </c>
      <c r="H2801" t="str">
        <f t="shared" si="220"/>
        <v>EX</v>
      </c>
      <c r="I2801" s="3" t="str">
        <f t="shared" si="221"/>
        <v>xoris&amp;EX</v>
      </c>
      <c r="J2801" s="3" t="str">
        <f ca="1">IF(ISNUMBER(G2801),"",OFFSET(mux!$B$2,MATCH(D2801,mux!$A$2:$A$200,0)-1,0))</f>
        <v>Mux6</v>
      </c>
      <c r="K2801" s="3" t="str">
        <f t="shared" ca="1" si="222"/>
        <v>Mux6.Out</v>
      </c>
    </row>
    <row r="2802" spans="1:11" x14ac:dyDescent="0.25">
      <c r="B2802" s="8"/>
      <c r="C2802" s="4" t="s">
        <v>8</v>
      </c>
      <c r="D2802" s="4" t="s">
        <v>9</v>
      </c>
      <c r="E2802" s="1" t="str">
        <f t="shared" si="218"/>
        <v>xoris</v>
      </c>
      <c r="F2802" t="str">
        <f t="shared" si="218"/>
        <v>EX</v>
      </c>
      <c r="G2802" t="e">
        <f t="shared" si="219"/>
        <v>#VALUE!</v>
      </c>
      <c r="H2802" t="str">
        <f t="shared" si="220"/>
        <v>EX</v>
      </c>
      <c r="I2802" s="3" t="str">
        <f t="shared" si="221"/>
        <v>xoris&amp;EX</v>
      </c>
      <c r="J2802" s="3" t="str">
        <f ca="1">IF(ISNUMBER(G2802),"",OFFSET(mux!$B$2,MATCH(D2802,mux!$A$2:$A$200,0)-1,0))</f>
        <v>Mux8</v>
      </c>
      <c r="K2802" s="3" t="str">
        <f t="shared" ca="1" si="222"/>
        <v>Mux8.Out</v>
      </c>
    </row>
    <row r="2803" spans="1:11" x14ac:dyDescent="0.25">
      <c r="B2803" s="8"/>
      <c r="C2803" s="4" t="s">
        <v>72</v>
      </c>
      <c r="D2803" s="4" t="s">
        <v>10</v>
      </c>
      <c r="E2803" s="1" t="str">
        <f t="shared" si="218"/>
        <v>xoris</v>
      </c>
      <c r="F2803" t="str">
        <f t="shared" si="218"/>
        <v>EX</v>
      </c>
      <c r="G2803" t="e">
        <f t="shared" si="219"/>
        <v>#VALUE!</v>
      </c>
      <c r="H2803" t="str">
        <f t="shared" si="220"/>
        <v>EX</v>
      </c>
      <c r="I2803" s="3" t="str">
        <f t="shared" si="221"/>
        <v>xoris&amp;EX</v>
      </c>
      <c r="J2803" s="3" t="str">
        <f ca="1">IF(ISNUMBER(G2803),"",OFFSET(mux!$B$2,MATCH(D2803,mux!$A$2:$A$200,0)-1,0))</f>
        <v>Mux9</v>
      </c>
      <c r="K2803" s="3" t="str">
        <f t="shared" ca="1" si="222"/>
        <v>Mux9.Out</v>
      </c>
    </row>
    <row r="2804" spans="1:11" x14ac:dyDescent="0.25">
      <c r="B2804" s="8"/>
      <c r="C2804" s="4" t="s">
        <v>1219</v>
      </c>
      <c r="D2804" s="4" t="s">
        <v>165</v>
      </c>
      <c r="E2804" s="1" t="str">
        <f t="shared" si="218"/>
        <v>xoris</v>
      </c>
      <c r="F2804" t="str">
        <f t="shared" si="218"/>
        <v>EX</v>
      </c>
      <c r="G2804" t="e">
        <f t="shared" si="219"/>
        <v>#VALUE!</v>
      </c>
      <c r="H2804" t="str">
        <f t="shared" si="220"/>
        <v>EX</v>
      </c>
      <c r="I2804" s="3" t="str">
        <f t="shared" si="221"/>
        <v>xoris&amp;EX</v>
      </c>
      <c r="J2804" s="3" t="str">
        <f ca="1">IF(ISNUMBER(G2804),"",OFFSET(mux!$B$2,MATCH(D2804,mux!$A$2:$A$200,0)-1,0))</f>
        <v>Mux24</v>
      </c>
      <c r="K2804" s="3" t="str">
        <f t="shared" ca="1" si="222"/>
        <v>Mux24.Out</v>
      </c>
    </row>
    <row r="2805" spans="1:11" x14ac:dyDescent="0.25">
      <c r="B2805" s="8"/>
      <c r="C2805" s="4" t="s">
        <v>166</v>
      </c>
      <c r="D2805" s="4" t="s">
        <v>167</v>
      </c>
      <c r="E2805" s="1" t="str">
        <f t="shared" si="218"/>
        <v>xoris</v>
      </c>
      <c r="F2805" t="str">
        <f t="shared" si="218"/>
        <v>EX</v>
      </c>
      <c r="G2805" t="e">
        <f t="shared" si="219"/>
        <v>#VALUE!</v>
      </c>
      <c r="H2805" t="str">
        <f t="shared" si="220"/>
        <v>EX</v>
      </c>
      <c r="I2805" s="3" t="str">
        <f t="shared" si="221"/>
        <v>xoris&amp;EX</v>
      </c>
      <c r="J2805" s="3" t="str">
        <f ca="1">IF(ISNUMBER(G2805),"",OFFSET(mux!$B$2,MATCH(D2805,mux!$A$2:$A$200,0)-1,0))</f>
        <v>Mux25</v>
      </c>
      <c r="K2805" s="3" t="str">
        <f t="shared" ca="1" si="222"/>
        <v>Mux25.Out</v>
      </c>
    </row>
    <row r="2806" spans="1:11" x14ac:dyDescent="0.25">
      <c r="B2806" s="8"/>
      <c r="C2806" s="4" t="s">
        <v>168</v>
      </c>
      <c r="D2806" s="4" t="s">
        <v>169</v>
      </c>
      <c r="E2806" s="1" t="str">
        <f t="shared" si="218"/>
        <v>xoris</v>
      </c>
      <c r="F2806" t="str">
        <f t="shared" si="218"/>
        <v>EX</v>
      </c>
      <c r="G2806" t="e">
        <f t="shared" si="219"/>
        <v>#VALUE!</v>
      </c>
      <c r="H2806" t="str">
        <f t="shared" si="220"/>
        <v>EX</v>
      </c>
      <c r="I2806" s="3" t="str">
        <f t="shared" si="221"/>
        <v>xoris&amp;EX</v>
      </c>
      <c r="J2806" s="3" t="str">
        <f ca="1">IF(ISNUMBER(G2806),"",OFFSET(mux!$B$2,MATCH(D2806,mux!$A$2:$A$200,0)-1,0))</f>
        <v>Mux32</v>
      </c>
      <c r="K2806" s="3" t="str">
        <f t="shared" ca="1" si="222"/>
        <v>Mux32.Out</v>
      </c>
    </row>
    <row r="2807" spans="1:11" x14ac:dyDescent="0.25">
      <c r="B2807" s="8" t="s">
        <v>147</v>
      </c>
      <c r="C2807" s="4" t="s">
        <v>23</v>
      </c>
      <c r="D2807" s="4" t="s">
        <v>20</v>
      </c>
      <c r="E2807" s="1" t="str">
        <f t="shared" si="218"/>
        <v>xoris</v>
      </c>
      <c r="F2807" t="str">
        <f t="shared" si="218"/>
        <v>EX/MEM</v>
      </c>
      <c r="G2807">
        <f t="shared" si="219"/>
        <v>3</v>
      </c>
      <c r="H2807" t="str">
        <f t="shared" si="220"/>
        <v>EX</v>
      </c>
      <c r="I2807" s="3" t="str">
        <f t="shared" si="221"/>
        <v>xoris&amp;EX</v>
      </c>
      <c r="J2807" s="3" t="str">
        <f ca="1">IF(ISNUMBER(G2807),"",OFFSET(mux!$B$2,MATCH(D2807,mux!$A$2:$A$200,0)-1,0))</f>
        <v/>
      </c>
      <c r="K2807" s="3" t="str">
        <f t="shared" si="222"/>
        <v/>
      </c>
    </row>
    <row r="2808" spans="1:11" x14ac:dyDescent="0.25">
      <c r="B2808" s="8"/>
      <c r="C2808" s="4" t="s">
        <v>170</v>
      </c>
      <c r="D2808" s="4" t="s">
        <v>20</v>
      </c>
      <c r="E2808" s="1" t="str">
        <f t="shared" si="218"/>
        <v>xoris</v>
      </c>
      <c r="F2808" t="str">
        <f t="shared" si="218"/>
        <v>EX/MEM</v>
      </c>
      <c r="G2808">
        <f t="shared" si="219"/>
        <v>3</v>
      </c>
      <c r="H2808" t="str">
        <f t="shared" si="220"/>
        <v>EX</v>
      </c>
      <c r="I2808" s="3" t="str">
        <f t="shared" si="221"/>
        <v>xoris&amp;EX</v>
      </c>
      <c r="J2808" s="3" t="str">
        <f ca="1">IF(ISNUMBER(G2808),"",OFFSET(mux!$B$2,MATCH(D2808,mux!$A$2:$A$200,0)-1,0))</f>
        <v/>
      </c>
      <c r="K2808" s="3" t="str">
        <f t="shared" si="222"/>
        <v/>
      </c>
    </row>
    <row r="2809" spans="1:11" x14ac:dyDescent="0.25">
      <c r="B2809" s="2" t="s">
        <v>148</v>
      </c>
      <c r="E2809" s="1" t="str">
        <f t="shared" si="218"/>
        <v>xoris</v>
      </c>
      <c r="F2809" t="str">
        <f t="shared" si="218"/>
        <v>MEM</v>
      </c>
      <c r="G2809" t="e">
        <f t="shared" si="219"/>
        <v>#VALUE!</v>
      </c>
      <c r="H2809" t="str">
        <f t="shared" si="220"/>
        <v>MEM</v>
      </c>
      <c r="I2809" s="3" t="str">
        <f t="shared" si="221"/>
        <v>xoris&amp;MEM</v>
      </c>
      <c r="J2809" s="3" t="e">
        <f ca="1">IF(ISNUMBER(G2809),"",OFFSET(mux!$B$2,MATCH(D2809,mux!$A$2:$A$200,0)-1,0))</f>
        <v>#N/A</v>
      </c>
      <c r="K2809" s="3" t="e">
        <f t="shared" ca="1" si="222"/>
        <v>#N/A</v>
      </c>
    </row>
    <row r="2810" spans="1:11" x14ac:dyDescent="0.25">
      <c r="B2810" s="2" t="s">
        <v>149</v>
      </c>
      <c r="E2810" s="1" t="str">
        <f t="shared" si="218"/>
        <v>xoris</v>
      </c>
      <c r="F2810" t="str">
        <f t="shared" si="218"/>
        <v>MEM/WB</v>
      </c>
      <c r="G2810">
        <f t="shared" si="219"/>
        <v>4</v>
      </c>
      <c r="H2810" t="str">
        <f t="shared" si="220"/>
        <v>MEM</v>
      </c>
      <c r="I2810" s="3" t="str">
        <f t="shared" si="221"/>
        <v>xoris&amp;MEM</v>
      </c>
      <c r="J2810" s="3" t="str">
        <f ca="1">IF(ISNUMBER(G2810),"",OFFSET(mux!$B$2,MATCH(D2810,mux!$A$2:$A$200,0)-1,0))</f>
        <v/>
      </c>
      <c r="K2810" s="3" t="str">
        <f t="shared" si="222"/>
        <v/>
      </c>
    </row>
    <row r="2811" spans="1:11" x14ac:dyDescent="0.25">
      <c r="B2811" s="8" t="s">
        <v>150</v>
      </c>
      <c r="C2811" s="4" t="s">
        <v>73</v>
      </c>
      <c r="D2811" s="4" t="s">
        <v>11</v>
      </c>
      <c r="E2811" s="1" t="str">
        <f t="shared" si="218"/>
        <v>xoris</v>
      </c>
      <c r="F2811" t="str">
        <f t="shared" si="218"/>
        <v>WB</v>
      </c>
      <c r="G2811" t="e">
        <f t="shared" si="219"/>
        <v>#VALUE!</v>
      </c>
      <c r="H2811" t="str">
        <f t="shared" si="220"/>
        <v>WB</v>
      </c>
      <c r="I2811" s="3" t="str">
        <f t="shared" si="221"/>
        <v>xoris&amp;WB</v>
      </c>
      <c r="J2811" s="3" t="str">
        <f ca="1">IF(ISNUMBER(G2811),"",OFFSET(mux!$B$2,MATCH(D2811,mux!$A$2:$A$200,0)-1,0))</f>
        <v>Mux39</v>
      </c>
      <c r="K2811" s="3" t="str">
        <f t="shared" ca="1" si="222"/>
        <v>Mux39.Out</v>
      </c>
    </row>
    <row r="2812" spans="1:11" x14ac:dyDescent="0.25">
      <c r="B2812" s="8"/>
      <c r="C2812" s="4" t="s">
        <v>36</v>
      </c>
      <c r="D2812" s="4" t="s">
        <v>12</v>
      </c>
      <c r="E2812" s="1" t="str">
        <f t="shared" si="218"/>
        <v>xoris</v>
      </c>
      <c r="F2812" t="str">
        <f t="shared" si="218"/>
        <v>WB</v>
      </c>
      <c r="G2812" t="e">
        <f t="shared" si="219"/>
        <v>#VALUE!</v>
      </c>
      <c r="H2812" t="str">
        <f t="shared" si="220"/>
        <v>WB</v>
      </c>
      <c r="I2812" s="3" t="str">
        <f t="shared" si="221"/>
        <v>xoris&amp;WB</v>
      </c>
      <c r="J2812" s="3" t="str">
        <f ca="1">IF(ISNUMBER(G2812),"",OFFSET(mux!$B$2,MATCH(D2812,mux!$A$2:$A$200,0)-1,0))</f>
        <v>Mux38</v>
      </c>
      <c r="K2812" s="3" t="str">
        <f t="shared" ca="1" si="222"/>
        <v>Mux38.Out</v>
      </c>
    </row>
    <row r="2813" spans="1:11" x14ac:dyDescent="0.25">
      <c r="B2813" s="8"/>
      <c r="C2813" s="4" t="s">
        <v>171</v>
      </c>
      <c r="D2813" s="4" t="s">
        <v>172</v>
      </c>
      <c r="E2813" s="1" t="str">
        <f t="shared" si="218"/>
        <v>xoris</v>
      </c>
      <c r="F2813" t="str">
        <f t="shared" si="218"/>
        <v>WB</v>
      </c>
      <c r="G2813" t="e">
        <f t="shared" si="219"/>
        <v>#VALUE!</v>
      </c>
      <c r="H2813" t="str">
        <f t="shared" si="220"/>
        <v>WB</v>
      </c>
      <c r="I2813" s="3" t="str">
        <f t="shared" si="221"/>
        <v>xoris&amp;WB</v>
      </c>
      <c r="J2813" s="3" t="str">
        <f ca="1">IF(ISNUMBER(G2813),"",OFFSET(mux!$B$2,MATCH(D2813,mux!$A$2:$A$200,0)-1,0))</f>
        <v>Mux15</v>
      </c>
      <c r="K2813" s="3" t="str">
        <f t="shared" ca="1" si="222"/>
        <v>Mux15.Out</v>
      </c>
    </row>
    <row r="2814" spans="1:11" x14ac:dyDescent="0.25">
      <c r="B2814" s="8" t="s">
        <v>151</v>
      </c>
      <c r="C2814" s="4" t="s">
        <v>24</v>
      </c>
      <c r="D2814" s="4" t="s">
        <v>20</v>
      </c>
      <c r="E2814" s="1" t="str">
        <f t="shared" si="218"/>
        <v>xoris</v>
      </c>
      <c r="F2814" t="str">
        <f t="shared" si="218"/>
        <v>WB/IF</v>
      </c>
      <c r="G2814">
        <f t="shared" si="219"/>
        <v>3</v>
      </c>
      <c r="H2814" t="str">
        <f t="shared" si="220"/>
        <v>WB</v>
      </c>
      <c r="I2814" s="3" t="str">
        <f t="shared" si="221"/>
        <v>xoris&amp;WB</v>
      </c>
      <c r="J2814" s="3" t="str">
        <f ca="1">IF(ISNUMBER(G2814),"",OFFSET(mux!$B$2,MATCH(D2814,mux!$A$2:$A$200,0)-1,0))</f>
        <v/>
      </c>
      <c r="K2814" s="3" t="str">
        <f t="shared" si="222"/>
        <v/>
      </c>
    </row>
    <row r="2815" spans="1:11" x14ac:dyDescent="0.25">
      <c r="B2815" s="8"/>
      <c r="C2815" s="4" t="s">
        <v>186</v>
      </c>
      <c r="D2815" s="4" t="s">
        <v>173</v>
      </c>
      <c r="E2815" s="1" t="str">
        <f t="shared" si="218"/>
        <v>xoris</v>
      </c>
      <c r="F2815" t="str">
        <f t="shared" si="218"/>
        <v>WB/IF</v>
      </c>
      <c r="G2815">
        <f t="shared" si="219"/>
        <v>3</v>
      </c>
      <c r="H2815" t="str">
        <f t="shared" si="220"/>
        <v>WB</v>
      </c>
      <c r="I2815" s="3" t="str">
        <f t="shared" si="221"/>
        <v>xoris&amp;WB</v>
      </c>
      <c r="J2815" s="3" t="str">
        <f ca="1">IF(ISNUMBER(G2815),"",OFFSET(mux!$B$2,MATCH(D2815,mux!$A$2:$A$200,0)-1,0))</f>
        <v/>
      </c>
      <c r="K2815" s="3" t="str">
        <f t="shared" si="222"/>
        <v/>
      </c>
    </row>
    <row r="2816" spans="1:11" x14ac:dyDescent="0.25">
      <c r="A2816" s="1" t="s">
        <v>1418</v>
      </c>
      <c r="B2816" s="8" t="s">
        <v>141</v>
      </c>
      <c r="C2816" s="4" t="s">
        <v>61</v>
      </c>
      <c r="D2816" s="4" t="s">
        <v>62</v>
      </c>
      <c r="E2816" s="1" t="str">
        <f t="shared" si="218"/>
        <v>eqv</v>
      </c>
      <c r="F2816" t="str">
        <f t="shared" si="218"/>
        <v>IF</v>
      </c>
      <c r="G2816" t="e">
        <f t="shared" si="219"/>
        <v>#VALUE!</v>
      </c>
      <c r="H2816" t="str">
        <f t="shared" si="220"/>
        <v>IF</v>
      </c>
      <c r="I2816" s="3" t="str">
        <f t="shared" si="221"/>
        <v>eqv&amp;IF</v>
      </c>
      <c r="J2816" s="3" t="str">
        <f ca="1">IF(ISNUMBER(G2816),"",OFFSET(mux!$B$2,MATCH(D2816,mux!$A$2:$A$200,0)-1,0))</f>
        <v>Mux41</v>
      </c>
      <c r="K2816" s="3" t="str">
        <f t="shared" ca="1" si="222"/>
        <v>Mux41.Out</v>
      </c>
    </row>
    <row r="2817" spans="2:11" x14ac:dyDescent="0.25">
      <c r="B2817" s="8"/>
      <c r="C2817" s="4" t="s">
        <v>30</v>
      </c>
      <c r="D2817" s="4" t="s">
        <v>31</v>
      </c>
      <c r="E2817" s="1" t="str">
        <f t="shared" si="218"/>
        <v>eqv</v>
      </c>
      <c r="F2817" t="str">
        <f t="shared" si="218"/>
        <v>IF</v>
      </c>
      <c r="G2817" t="e">
        <f t="shared" si="219"/>
        <v>#VALUE!</v>
      </c>
      <c r="H2817" t="str">
        <f t="shared" si="220"/>
        <v>IF</v>
      </c>
      <c r="I2817" s="3" t="str">
        <f t="shared" si="221"/>
        <v>eqv&amp;IF</v>
      </c>
      <c r="J2817" s="3" t="str">
        <f ca="1">IF(ISNUMBER(G2817),"",OFFSET(mux!$B$2,MATCH(D2817,mux!$A$2:$A$200,0)-1,0))</f>
        <v>Mux40</v>
      </c>
      <c r="K2817" s="3" t="str">
        <f t="shared" ca="1" si="222"/>
        <v>Mux40.Out</v>
      </c>
    </row>
    <row r="2818" spans="2:11" x14ac:dyDescent="0.25">
      <c r="B2818" s="8"/>
      <c r="C2818" s="4" t="s">
        <v>64</v>
      </c>
      <c r="D2818" s="4" t="s">
        <v>0</v>
      </c>
      <c r="E2818" s="1" t="str">
        <f t="shared" si="218"/>
        <v>eqv</v>
      </c>
      <c r="F2818" t="str">
        <f t="shared" si="218"/>
        <v>IF</v>
      </c>
      <c r="G2818" t="e">
        <f t="shared" si="219"/>
        <v>#VALUE!</v>
      </c>
      <c r="H2818" t="str">
        <f t="shared" si="220"/>
        <v>IF</v>
      </c>
      <c r="I2818" s="3" t="str">
        <f t="shared" si="221"/>
        <v>eqv&amp;IF</v>
      </c>
      <c r="J2818" s="3" t="str">
        <f ca="1">IF(ISNUMBER(G2818),"",OFFSET(mux!$B$2,MATCH(D2818,mux!$A$2:$A$200,0)-1,0))</f>
        <v>Mux44</v>
      </c>
      <c r="K2818" s="3" t="str">
        <f t="shared" ca="1" si="222"/>
        <v>Mux44.Out</v>
      </c>
    </row>
    <row r="2819" spans="2:11" x14ac:dyDescent="0.25">
      <c r="B2819" s="8" t="s">
        <v>142</v>
      </c>
      <c r="C2819" s="4" t="s">
        <v>17</v>
      </c>
      <c r="D2819" s="4" t="s">
        <v>18</v>
      </c>
      <c r="E2819" s="1" t="str">
        <f t="shared" ref="E2819:F2882" si="223">IF(A2819&lt;&gt;"",A2819,E2818)</f>
        <v>eqv</v>
      </c>
      <c r="F2819" t="str">
        <f t="shared" si="223"/>
        <v>IF/ID</v>
      </c>
      <c r="G2819">
        <f t="shared" ref="G2819:G2882" si="224">FIND("/",F2819)</f>
        <v>3</v>
      </c>
      <c r="H2819" t="str">
        <f t="shared" ref="H2819:H2882" si="225">IF(ISNUMBER(G2819),LEFT(F2819,G2819-1),F2819)</f>
        <v>IF</v>
      </c>
      <c r="I2819" s="3" t="str">
        <f t="shared" si="221"/>
        <v>eqv&amp;IF</v>
      </c>
      <c r="J2819" s="3" t="str">
        <f ca="1">IF(ISNUMBER(G2819),"",OFFSET(mux!$B$2,MATCH(D2819,mux!$A$2:$A$200,0)-1,0))</f>
        <v/>
      </c>
      <c r="K2819" s="3" t="str">
        <f t="shared" si="222"/>
        <v/>
      </c>
    </row>
    <row r="2820" spans="2:11" x14ac:dyDescent="0.25">
      <c r="B2820" s="8"/>
      <c r="C2820" s="4" t="s">
        <v>19</v>
      </c>
      <c r="D2820" s="4" t="s">
        <v>20</v>
      </c>
      <c r="E2820" s="1" t="str">
        <f t="shared" si="223"/>
        <v>eqv</v>
      </c>
      <c r="F2820" t="str">
        <f t="shared" si="223"/>
        <v>IF/ID</v>
      </c>
      <c r="G2820">
        <f t="shared" si="224"/>
        <v>3</v>
      </c>
      <c r="H2820" t="str">
        <f t="shared" si="225"/>
        <v>IF</v>
      </c>
      <c r="I2820" s="3" t="str">
        <f t="shared" si="221"/>
        <v>eqv&amp;IF</v>
      </c>
      <c r="J2820" s="3" t="str">
        <f ca="1">IF(ISNUMBER(G2820),"",OFFSET(mux!$B$2,MATCH(D2820,mux!$A$2:$A$200,0)-1,0))</f>
        <v/>
      </c>
      <c r="K2820" s="3" t="str">
        <f t="shared" si="222"/>
        <v/>
      </c>
    </row>
    <row r="2821" spans="2:11" x14ac:dyDescent="0.25">
      <c r="B2821" s="8" t="s">
        <v>143</v>
      </c>
      <c r="C2821" s="4" t="s">
        <v>65</v>
      </c>
      <c r="D2821" s="4" t="s">
        <v>66</v>
      </c>
      <c r="E2821" s="1" t="str">
        <f t="shared" si="223"/>
        <v>eqv</v>
      </c>
      <c r="F2821" t="str">
        <f t="shared" si="223"/>
        <v>ID</v>
      </c>
      <c r="G2821" t="e">
        <f t="shared" si="224"/>
        <v>#VALUE!</v>
      </c>
      <c r="H2821" t="str">
        <f t="shared" si="225"/>
        <v>ID</v>
      </c>
      <c r="I2821" s="3" t="str">
        <f t="shared" si="221"/>
        <v>eqv&amp;ID</v>
      </c>
      <c r="J2821" s="3" t="str">
        <f ca="1">IF(ISNUMBER(G2821),"",OFFSET(mux!$B$2,MATCH(D2821,mux!$A$2:$A$200,0)-1,0))</f>
        <v>Mux23</v>
      </c>
      <c r="K2821" s="3" t="str">
        <f t="shared" ca="1" si="222"/>
        <v>Mux23.Out</v>
      </c>
    </row>
    <row r="2822" spans="2:11" x14ac:dyDescent="0.25">
      <c r="B2822" s="8"/>
      <c r="C2822" s="4" t="s">
        <v>38</v>
      </c>
      <c r="D2822" s="4" t="s">
        <v>1</v>
      </c>
      <c r="E2822" s="1" t="str">
        <f t="shared" si="223"/>
        <v>eqv</v>
      </c>
      <c r="F2822" t="str">
        <f t="shared" si="223"/>
        <v>ID</v>
      </c>
      <c r="G2822" t="e">
        <f t="shared" si="224"/>
        <v>#VALUE!</v>
      </c>
      <c r="H2822" t="str">
        <f t="shared" si="225"/>
        <v>ID</v>
      </c>
      <c r="I2822" s="3" t="str">
        <f t="shared" si="221"/>
        <v>eqv&amp;ID</v>
      </c>
      <c r="J2822" s="3" t="str">
        <f ca="1">IF(ISNUMBER(G2822),"",OFFSET(mux!$B$2,MATCH(D2822,mux!$A$2:$A$200,0)-1,0))</f>
        <v>Mux33</v>
      </c>
      <c r="K2822" s="3" t="str">
        <f t="shared" ca="1" si="222"/>
        <v>Mux33.Out</v>
      </c>
    </row>
    <row r="2823" spans="2:11" x14ac:dyDescent="0.25">
      <c r="B2823" s="8"/>
      <c r="C2823" s="4" t="s">
        <v>68</v>
      </c>
      <c r="D2823" s="4" t="s">
        <v>2</v>
      </c>
      <c r="E2823" s="1" t="str">
        <f t="shared" si="223"/>
        <v>eqv</v>
      </c>
      <c r="F2823" t="str">
        <f t="shared" si="223"/>
        <v>ID</v>
      </c>
      <c r="G2823" t="e">
        <f t="shared" si="224"/>
        <v>#VALUE!</v>
      </c>
      <c r="H2823" t="str">
        <f t="shared" si="225"/>
        <v>ID</v>
      </c>
      <c r="I2823" s="3" t="str">
        <f t="shared" si="221"/>
        <v>eqv&amp;ID</v>
      </c>
      <c r="J2823" s="3" t="str">
        <f ca="1">IF(ISNUMBER(G2823),"",OFFSET(mux!$B$2,MATCH(D2823,mux!$A$2:$A$200,0)-1,0))</f>
        <v>Mux34</v>
      </c>
      <c r="K2823" s="3" t="str">
        <f t="shared" ca="1" si="222"/>
        <v>Mux34.Out</v>
      </c>
    </row>
    <row r="2824" spans="2:11" x14ac:dyDescent="0.25">
      <c r="B2824" s="8"/>
      <c r="C2824" s="4" t="s">
        <v>69</v>
      </c>
      <c r="D2824" s="4" t="s">
        <v>3</v>
      </c>
      <c r="E2824" s="1" t="str">
        <f t="shared" si="223"/>
        <v>eqv</v>
      </c>
      <c r="F2824" t="str">
        <f t="shared" si="223"/>
        <v>ID</v>
      </c>
      <c r="G2824" t="e">
        <f t="shared" si="224"/>
        <v>#VALUE!</v>
      </c>
      <c r="H2824" t="str">
        <f t="shared" si="225"/>
        <v>ID</v>
      </c>
      <c r="I2824" s="3" t="str">
        <f t="shared" si="221"/>
        <v>eqv&amp;ID</v>
      </c>
      <c r="J2824" s="3" t="str">
        <f ca="1">IF(ISNUMBER(G2824),"",OFFSET(mux!$B$2,MATCH(D2824,mux!$A$2:$A$200,0)-1,0))</f>
        <v>Mux21</v>
      </c>
      <c r="K2824" s="3" t="str">
        <f t="shared" ca="1" si="222"/>
        <v>Mux21.Out</v>
      </c>
    </row>
    <row r="2825" spans="2:11" x14ac:dyDescent="0.25">
      <c r="B2825" s="8"/>
      <c r="C2825" s="4" t="s">
        <v>32</v>
      </c>
      <c r="D2825" s="4" t="s">
        <v>4</v>
      </c>
      <c r="E2825" s="1" t="str">
        <f t="shared" si="223"/>
        <v>eqv</v>
      </c>
      <c r="F2825" t="str">
        <f t="shared" si="223"/>
        <v>ID</v>
      </c>
      <c r="G2825" t="e">
        <f t="shared" si="224"/>
        <v>#VALUE!</v>
      </c>
      <c r="H2825" t="str">
        <f t="shared" si="225"/>
        <v>ID</v>
      </c>
      <c r="I2825" s="3" t="str">
        <f t="shared" si="221"/>
        <v>eqv&amp;ID</v>
      </c>
      <c r="J2825" s="3" t="str">
        <f ca="1">IF(ISNUMBER(G2825),"",OFFSET(mux!$B$2,MATCH(D2825,mux!$A$2:$A$200,0)-1,0))</f>
        <v>Mux1</v>
      </c>
      <c r="K2825" s="3" t="str">
        <f t="shared" ca="1" si="222"/>
        <v>Mux1.Out</v>
      </c>
    </row>
    <row r="2826" spans="2:11" x14ac:dyDescent="0.25">
      <c r="B2826" s="8"/>
      <c r="C2826" s="4" t="s">
        <v>33</v>
      </c>
      <c r="D2826" s="4" t="s">
        <v>5</v>
      </c>
      <c r="E2826" s="1" t="str">
        <f t="shared" si="223"/>
        <v>eqv</v>
      </c>
      <c r="F2826" t="str">
        <f t="shared" si="223"/>
        <v>ID</v>
      </c>
      <c r="G2826" t="e">
        <f t="shared" si="224"/>
        <v>#VALUE!</v>
      </c>
      <c r="H2826" t="str">
        <f t="shared" si="225"/>
        <v>ID</v>
      </c>
      <c r="I2826" s="3" t="str">
        <f t="shared" si="221"/>
        <v>eqv&amp;ID</v>
      </c>
      <c r="J2826" s="3" t="str">
        <f ca="1">IF(ISNUMBER(G2826),"",OFFSET(mux!$B$2,MATCH(D2826,mux!$A$2:$A$200,0)-1,0))</f>
        <v>Mux10</v>
      </c>
      <c r="K2826" s="3" t="str">
        <f t="shared" ca="1" si="222"/>
        <v>Mux10.Out</v>
      </c>
    </row>
    <row r="2827" spans="2:11" x14ac:dyDescent="0.25">
      <c r="B2827" s="8" t="s">
        <v>145</v>
      </c>
      <c r="C2827" s="4" t="s">
        <v>21</v>
      </c>
      <c r="D2827" s="4" t="s">
        <v>20</v>
      </c>
      <c r="E2827" s="1" t="str">
        <f t="shared" si="223"/>
        <v>eqv</v>
      </c>
      <c r="F2827" t="str">
        <f t="shared" si="223"/>
        <v>ID/EX</v>
      </c>
      <c r="G2827">
        <f t="shared" si="224"/>
        <v>3</v>
      </c>
      <c r="H2827" t="str">
        <f t="shared" si="225"/>
        <v>ID</v>
      </c>
      <c r="I2827" s="3" t="str">
        <f t="shared" si="221"/>
        <v>eqv&amp;ID</v>
      </c>
      <c r="J2827" s="3" t="str">
        <f ca="1">IF(ISNUMBER(G2827),"",OFFSET(mux!$B$2,MATCH(D2827,mux!$A$2:$A$200,0)-1,0))</f>
        <v/>
      </c>
      <c r="K2827" s="3" t="str">
        <f t="shared" si="222"/>
        <v/>
      </c>
    </row>
    <row r="2828" spans="2:11" x14ac:dyDescent="0.25">
      <c r="B2828" s="8"/>
      <c r="C2828" s="4" t="s">
        <v>22</v>
      </c>
      <c r="D2828" s="4" t="s">
        <v>20</v>
      </c>
      <c r="E2828" s="1" t="str">
        <f t="shared" si="223"/>
        <v>eqv</v>
      </c>
      <c r="F2828" t="str">
        <f t="shared" si="223"/>
        <v>ID/EX</v>
      </c>
      <c r="G2828">
        <f t="shared" si="224"/>
        <v>3</v>
      </c>
      <c r="H2828" t="str">
        <f t="shared" si="225"/>
        <v>ID</v>
      </c>
      <c r="I2828" s="3" t="str">
        <f t="shared" si="221"/>
        <v>eqv&amp;ID</v>
      </c>
      <c r="J2828" s="3" t="str">
        <f ca="1">IF(ISNUMBER(G2828),"",OFFSET(mux!$B$2,MATCH(D2828,mux!$A$2:$A$200,0)-1,0))</f>
        <v/>
      </c>
      <c r="K2828" s="3" t="str">
        <f t="shared" si="222"/>
        <v/>
      </c>
    </row>
    <row r="2829" spans="2:11" x14ac:dyDescent="0.25">
      <c r="B2829" s="8" t="s">
        <v>146</v>
      </c>
      <c r="C2829" s="4" t="s">
        <v>70</v>
      </c>
      <c r="D2829" s="4" t="s">
        <v>6</v>
      </c>
      <c r="E2829" s="1" t="str">
        <f t="shared" si="223"/>
        <v>eqv</v>
      </c>
      <c r="F2829" t="str">
        <f t="shared" si="223"/>
        <v>EX</v>
      </c>
      <c r="G2829" t="e">
        <f t="shared" si="224"/>
        <v>#VALUE!</v>
      </c>
      <c r="H2829" t="str">
        <f t="shared" si="225"/>
        <v>EX</v>
      </c>
      <c r="I2829" s="3" t="str">
        <f t="shared" si="221"/>
        <v>eqv&amp;EX</v>
      </c>
      <c r="J2829" s="3" t="str">
        <f ca="1">IF(ISNUMBER(G2829),"",OFFSET(mux!$B$2,MATCH(D2829,mux!$A$2:$A$200,0)-1,0))</f>
        <v>Mux5</v>
      </c>
      <c r="K2829" s="3" t="str">
        <f t="shared" ca="1" si="222"/>
        <v>Mux5.Out</v>
      </c>
    </row>
    <row r="2830" spans="2:11" x14ac:dyDescent="0.25">
      <c r="B2830" s="8"/>
      <c r="C2830" s="4" t="s">
        <v>34</v>
      </c>
      <c r="D2830" s="4" t="s">
        <v>7</v>
      </c>
      <c r="E2830" s="1" t="str">
        <f t="shared" si="223"/>
        <v>eqv</v>
      </c>
      <c r="F2830" t="str">
        <f t="shared" si="223"/>
        <v>EX</v>
      </c>
      <c r="G2830" t="e">
        <f t="shared" si="224"/>
        <v>#VALUE!</v>
      </c>
      <c r="H2830" t="str">
        <f t="shared" si="225"/>
        <v>EX</v>
      </c>
      <c r="I2830" s="3" t="str">
        <f t="shared" si="221"/>
        <v>eqv&amp;EX</v>
      </c>
      <c r="J2830" s="3" t="str">
        <f ca="1">IF(ISNUMBER(G2830),"",OFFSET(mux!$B$2,MATCH(D2830,mux!$A$2:$A$200,0)-1,0))</f>
        <v>Mux6</v>
      </c>
      <c r="K2830" s="3" t="str">
        <f t="shared" ca="1" si="222"/>
        <v>Mux6.Out</v>
      </c>
    </row>
    <row r="2831" spans="2:11" x14ac:dyDescent="0.25">
      <c r="B2831" s="8"/>
      <c r="C2831" s="4" t="s">
        <v>8</v>
      </c>
      <c r="D2831" s="4" t="s">
        <v>9</v>
      </c>
      <c r="E2831" s="1" t="str">
        <f t="shared" si="223"/>
        <v>eqv</v>
      </c>
      <c r="F2831" t="str">
        <f t="shared" si="223"/>
        <v>EX</v>
      </c>
      <c r="G2831" t="e">
        <f t="shared" si="224"/>
        <v>#VALUE!</v>
      </c>
      <c r="H2831" t="str">
        <f t="shared" si="225"/>
        <v>EX</v>
      </c>
      <c r="I2831" s="3" t="str">
        <f t="shared" si="221"/>
        <v>eqv&amp;EX</v>
      </c>
      <c r="J2831" s="3" t="str">
        <f ca="1">IF(ISNUMBER(G2831),"",OFFSET(mux!$B$2,MATCH(D2831,mux!$A$2:$A$200,0)-1,0))</f>
        <v>Mux8</v>
      </c>
      <c r="K2831" s="3" t="str">
        <f t="shared" ca="1" si="222"/>
        <v>Mux8.Out</v>
      </c>
    </row>
    <row r="2832" spans="2:11" x14ac:dyDescent="0.25">
      <c r="B2832" s="8"/>
      <c r="C2832" s="4" t="s">
        <v>72</v>
      </c>
      <c r="D2832" s="4" t="s">
        <v>10</v>
      </c>
      <c r="E2832" s="1" t="str">
        <f t="shared" si="223"/>
        <v>eqv</v>
      </c>
      <c r="F2832" t="str">
        <f t="shared" si="223"/>
        <v>EX</v>
      </c>
      <c r="G2832" t="e">
        <f t="shared" si="224"/>
        <v>#VALUE!</v>
      </c>
      <c r="H2832" t="str">
        <f t="shared" si="225"/>
        <v>EX</v>
      </c>
      <c r="I2832" s="3" t="str">
        <f t="shared" si="221"/>
        <v>eqv&amp;EX</v>
      </c>
      <c r="J2832" s="3" t="str">
        <f ca="1">IF(ISNUMBER(G2832),"",OFFSET(mux!$B$2,MATCH(D2832,mux!$A$2:$A$200,0)-1,0))</f>
        <v>Mux9</v>
      </c>
      <c r="K2832" s="3" t="str">
        <f t="shared" ca="1" si="222"/>
        <v>Mux9.Out</v>
      </c>
    </row>
    <row r="2833" spans="1:11" x14ac:dyDescent="0.25">
      <c r="B2833" s="2" t="s">
        <v>147</v>
      </c>
      <c r="C2833" s="4" t="s">
        <v>23</v>
      </c>
      <c r="D2833" s="4" t="s">
        <v>20</v>
      </c>
      <c r="E2833" s="1" t="str">
        <f t="shared" si="223"/>
        <v>eqv</v>
      </c>
      <c r="F2833" t="str">
        <f t="shared" si="223"/>
        <v>EX/MEM</v>
      </c>
      <c r="G2833">
        <f t="shared" si="224"/>
        <v>3</v>
      </c>
      <c r="H2833" t="str">
        <f t="shared" si="225"/>
        <v>EX</v>
      </c>
      <c r="I2833" s="3" t="str">
        <f t="shared" si="221"/>
        <v>eqv&amp;EX</v>
      </c>
      <c r="J2833" s="3" t="str">
        <f ca="1">IF(ISNUMBER(G2833),"",OFFSET(mux!$B$2,MATCH(D2833,mux!$A$2:$A$200,0)-1,0))</f>
        <v/>
      </c>
      <c r="K2833" s="3" t="str">
        <f t="shared" si="222"/>
        <v/>
      </c>
    </row>
    <row r="2834" spans="1:11" x14ac:dyDescent="0.25">
      <c r="B2834" s="2" t="s">
        <v>148</v>
      </c>
      <c r="E2834" s="1" t="str">
        <f t="shared" si="223"/>
        <v>eqv</v>
      </c>
      <c r="F2834" t="str">
        <f t="shared" si="223"/>
        <v>MEM</v>
      </c>
      <c r="G2834" t="e">
        <f t="shared" si="224"/>
        <v>#VALUE!</v>
      </c>
      <c r="H2834" t="str">
        <f t="shared" si="225"/>
        <v>MEM</v>
      </c>
      <c r="I2834" s="3" t="str">
        <f t="shared" si="221"/>
        <v>eqv&amp;MEM</v>
      </c>
      <c r="J2834" s="3" t="e">
        <f ca="1">IF(ISNUMBER(G2834),"",OFFSET(mux!$B$2,MATCH(D2834,mux!$A$2:$A$200,0)-1,0))</f>
        <v>#N/A</v>
      </c>
      <c r="K2834" s="3" t="e">
        <f t="shared" ca="1" si="222"/>
        <v>#N/A</v>
      </c>
    </row>
    <row r="2835" spans="1:11" x14ac:dyDescent="0.25">
      <c r="B2835" s="2" t="s">
        <v>149</v>
      </c>
      <c r="E2835" s="1" t="str">
        <f t="shared" si="223"/>
        <v>eqv</v>
      </c>
      <c r="F2835" t="str">
        <f t="shared" si="223"/>
        <v>MEM/WB</v>
      </c>
      <c r="G2835">
        <f t="shared" si="224"/>
        <v>4</v>
      </c>
      <c r="H2835" t="str">
        <f t="shared" si="225"/>
        <v>MEM</v>
      </c>
      <c r="I2835" s="3" t="str">
        <f t="shared" si="221"/>
        <v>eqv&amp;MEM</v>
      </c>
      <c r="J2835" s="3" t="str">
        <f ca="1">IF(ISNUMBER(G2835),"",OFFSET(mux!$B$2,MATCH(D2835,mux!$A$2:$A$200,0)-1,0))</f>
        <v/>
      </c>
      <c r="K2835" s="3" t="str">
        <f t="shared" si="222"/>
        <v/>
      </c>
    </row>
    <row r="2836" spans="1:11" x14ac:dyDescent="0.25">
      <c r="B2836" s="8" t="s">
        <v>150</v>
      </c>
      <c r="C2836" s="4" t="s">
        <v>73</v>
      </c>
      <c r="D2836" s="4" t="s">
        <v>11</v>
      </c>
      <c r="E2836" s="1" t="str">
        <f t="shared" si="223"/>
        <v>eqv</v>
      </c>
      <c r="F2836" t="str">
        <f t="shared" si="223"/>
        <v>WB</v>
      </c>
      <c r="G2836" t="e">
        <f t="shared" si="224"/>
        <v>#VALUE!</v>
      </c>
      <c r="H2836" t="str">
        <f t="shared" si="225"/>
        <v>WB</v>
      </c>
      <c r="I2836" s="3" t="str">
        <f t="shared" si="221"/>
        <v>eqv&amp;WB</v>
      </c>
      <c r="J2836" s="3" t="str">
        <f ca="1">IF(ISNUMBER(G2836),"",OFFSET(mux!$B$2,MATCH(D2836,mux!$A$2:$A$200,0)-1,0))</f>
        <v>Mux39</v>
      </c>
      <c r="K2836" s="3" t="str">
        <f t="shared" ca="1" si="222"/>
        <v>Mux39.Out</v>
      </c>
    </row>
    <row r="2837" spans="1:11" x14ac:dyDescent="0.25">
      <c r="B2837" s="8"/>
      <c r="C2837" s="4" t="s">
        <v>36</v>
      </c>
      <c r="D2837" s="4" t="s">
        <v>12</v>
      </c>
      <c r="E2837" s="1" t="str">
        <f t="shared" si="223"/>
        <v>eqv</v>
      </c>
      <c r="F2837" t="str">
        <f t="shared" si="223"/>
        <v>WB</v>
      </c>
      <c r="G2837" t="e">
        <f t="shared" si="224"/>
        <v>#VALUE!</v>
      </c>
      <c r="H2837" t="str">
        <f t="shared" si="225"/>
        <v>WB</v>
      </c>
      <c r="I2837" s="3" t="str">
        <f t="shared" si="221"/>
        <v>eqv&amp;WB</v>
      </c>
      <c r="J2837" s="3" t="str">
        <f ca="1">IF(ISNUMBER(G2837),"",OFFSET(mux!$B$2,MATCH(D2837,mux!$A$2:$A$200,0)-1,0))</f>
        <v>Mux38</v>
      </c>
      <c r="K2837" s="3" t="str">
        <f t="shared" ca="1" si="222"/>
        <v>Mux38.Out</v>
      </c>
    </row>
    <row r="2838" spans="1:11" x14ac:dyDescent="0.25">
      <c r="B2838" s="2" t="s">
        <v>151</v>
      </c>
      <c r="C2838" s="4" t="s">
        <v>24</v>
      </c>
      <c r="D2838" s="4" t="s">
        <v>20</v>
      </c>
      <c r="E2838" s="1" t="str">
        <f t="shared" si="223"/>
        <v>eqv</v>
      </c>
      <c r="F2838" t="str">
        <f t="shared" si="223"/>
        <v>WB/IF</v>
      </c>
      <c r="G2838">
        <f t="shared" si="224"/>
        <v>3</v>
      </c>
      <c r="H2838" t="str">
        <f t="shared" si="225"/>
        <v>WB</v>
      </c>
      <c r="I2838" s="3" t="str">
        <f t="shared" si="221"/>
        <v>eqv&amp;WB</v>
      </c>
      <c r="J2838" s="3" t="str">
        <f ca="1">IF(ISNUMBER(G2838),"",OFFSET(mux!$B$2,MATCH(D2838,mux!$A$2:$A$200,0)-1,0))</f>
        <v/>
      </c>
      <c r="K2838" s="3" t="str">
        <f t="shared" si="222"/>
        <v/>
      </c>
    </row>
    <row r="2839" spans="1:11" x14ac:dyDescent="0.25">
      <c r="A2839" s="1" t="s">
        <v>2422</v>
      </c>
      <c r="B2839" s="8" t="s">
        <v>141</v>
      </c>
      <c r="C2839" s="4" t="s">
        <v>61</v>
      </c>
      <c r="D2839" s="4" t="s">
        <v>62</v>
      </c>
      <c r="E2839" s="1" t="str">
        <f t="shared" si="223"/>
        <v>eqv.</v>
      </c>
      <c r="F2839" t="str">
        <f t="shared" si="223"/>
        <v>IF</v>
      </c>
      <c r="G2839" t="e">
        <f t="shared" si="224"/>
        <v>#VALUE!</v>
      </c>
      <c r="H2839" t="str">
        <f t="shared" si="225"/>
        <v>IF</v>
      </c>
      <c r="I2839" s="3" t="str">
        <f t="shared" si="221"/>
        <v>eqv.&amp;IF</v>
      </c>
      <c r="J2839" s="3" t="str">
        <f ca="1">IF(ISNUMBER(G2839),"",OFFSET(mux!$B$2,MATCH(D2839,mux!$A$2:$A$200,0)-1,0))</f>
        <v>Mux41</v>
      </c>
      <c r="K2839" s="3" t="str">
        <f t="shared" ca="1" si="222"/>
        <v>Mux41.Out</v>
      </c>
    </row>
    <row r="2840" spans="1:11" x14ac:dyDescent="0.25">
      <c r="B2840" s="8"/>
      <c r="C2840" s="4" t="s">
        <v>30</v>
      </c>
      <c r="D2840" s="4" t="s">
        <v>31</v>
      </c>
      <c r="E2840" s="1" t="str">
        <f t="shared" si="223"/>
        <v>eqv.</v>
      </c>
      <c r="F2840" t="str">
        <f t="shared" si="223"/>
        <v>IF</v>
      </c>
      <c r="G2840" t="e">
        <f t="shared" si="224"/>
        <v>#VALUE!</v>
      </c>
      <c r="H2840" t="str">
        <f t="shared" si="225"/>
        <v>IF</v>
      </c>
      <c r="I2840" s="3" t="str">
        <f t="shared" si="221"/>
        <v>eqv.&amp;IF</v>
      </c>
      <c r="J2840" s="3" t="str">
        <f ca="1">IF(ISNUMBER(G2840),"",OFFSET(mux!$B$2,MATCH(D2840,mux!$A$2:$A$200,0)-1,0))</f>
        <v>Mux40</v>
      </c>
      <c r="K2840" s="3" t="str">
        <f t="shared" ca="1" si="222"/>
        <v>Mux40.Out</v>
      </c>
    </row>
    <row r="2841" spans="1:11" x14ac:dyDescent="0.25">
      <c r="B2841" s="8"/>
      <c r="C2841" s="4" t="s">
        <v>64</v>
      </c>
      <c r="D2841" s="4" t="s">
        <v>0</v>
      </c>
      <c r="E2841" s="1" t="str">
        <f t="shared" si="223"/>
        <v>eqv.</v>
      </c>
      <c r="F2841" t="str">
        <f t="shared" si="223"/>
        <v>IF</v>
      </c>
      <c r="G2841" t="e">
        <f t="shared" si="224"/>
        <v>#VALUE!</v>
      </c>
      <c r="H2841" t="str">
        <f t="shared" si="225"/>
        <v>IF</v>
      </c>
      <c r="I2841" s="3" t="str">
        <f t="shared" si="221"/>
        <v>eqv.&amp;IF</v>
      </c>
      <c r="J2841" s="3" t="str">
        <f ca="1">IF(ISNUMBER(G2841),"",OFFSET(mux!$B$2,MATCH(D2841,mux!$A$2:$A$200,0)-1,0))</f>
        <v>Mux44</v>
      </c>
      <c r="K2841" s="3" t="str">
        <f t="shared" ca="1" si="222"/>
        <v>Mux44.Out</v>
      </c>
    </row>
    <row r="2842" spans="1:11" x14ac:dyDescent="0.25">
      <c r="B2842" s="8" t="s">
        <v>142</v>
      </c>
      <c r="C2842" s="4" t="s">
        <v>17</v>
      </c>
      <c r="D2842" s="4" t="s">
        <v>18</v>
      </c>
      <c r="E2842" s="1" t="str">
        <f t="shared" si="223"/>
        <v>eqv.</v>
      </c>
      <c r="F2842" t="str">
        <f t="shared" si="223"/>
        <v>IF/ID</v>
      </c>
      <c r="G2842">
        <f t="shared" si="224"/>
        <v>3</v>
      </c>
      <c r="H2842" t="str">
        <f t="shared" si="225"/>
        <v>IF</v>
      </c>
      <c r="I2842" s="3" t="str">
        <f t="shared" ref="I2842:I2905" si="226">E2842&amp;"&amp;"&amp;H2842</f>
        <v>eqv.&amp;IF</v>
      </c>
      <c r="J2842" s="3" t="str">
        <f ca="1">IF(ISNUMBER(G2842),"",OFFSET(mux!$B$2,MATCH(D2842,mux!$A$2:$A$200,0)-1,0))</f>
        <v/>
      </c>
      <c r="K2842" s="3" t="str">
        <f t="shared" ref="K2842:K2905" si="227">IF(ISNUMBER(G2842),"",J2842&amp;".Out")</f>
        <v/>
      </c>
    </row>
    <row r="2843" spans="1:11" x14ac:dyDescent="0.25">
      <c r="B2843" s="8"/>
      <c r="C2843" s="4" t="s">
        <v>19</v>
      </c>
      <c r="D2843" s="4" t="s">
        <v>20</v>
      </c>
      <c r="E2843" s="1" t="str">
        <f t="shared" si="223"/>
        <v>eqv.</v>
      </c>
      <c r="F2843" t="str">
        <f t="shared" si="223"/>
        <v>IF/ID</v>
      </c>
      <c r="G2843">
        <f t="shared" si="224"/>
        <v>3</v>
      </c>
      <c r="H2843" t="str">
        <f t="shared" si="225"/>
        <v>IF</v>
      </c>
      <c r="I2843" s="3" t="str">
        <f t="shared" si="226"/>
        <v>eqv.&amp;IF</v>
      </c>
      <c r="J2843" s="3" t="str">
        <f ca="1">IF(ISNUMBER(G2843),"",OFFSET(mux!$B$2,MATCH(D2843,mux!$A$2:$A$200,0)-1,0))</f>
        <v/>
      </c>
      <c r="K2843" s="3" t="str">
        <f t="shared" si="227"/>
        <v/>
      </c>
    </row>
    <row r="2844" spans="1:11" x14ac:dyDescent="0.25">
      <c r="B2844" s="8" t="s">
        <v>143</v>
      </c>
      <c r="C2844" s="4" t="s">
        <v>65</v>
      </c>
      <c r="D2844" s="4" t="s">
        <v>66</v>
      </c>
      <c r="E2844" s="1" t="str">
        <f t="shared" si="223"/>
        <v>eqv.</v>
      </c>
      <c r="F2844" t="str">
        <f t="shared" si="223"/>
        <v>ID</v>
      </c>
      <c r="G2844" t="e">
        <f t="shared" si="224"/>
        <v>#VALUE!</v>
      </c>
      <c r="H2844" t="str">
        <f t="shared" si="225"/>
        <v>ID</v>
      </c>
      <c r="I2844" s="3" t="str">
        <f t="shared" si="226"/>
        <v>eqv.&amp;ID</v>
      </c>
      <c r="J2844" s="3" t="str">
        <f ca="1">IF(ISNUMBER(G2844),"",OFFSET(mux!$B$2,MATCH(D2844,mux!$A$2:$A$200,0)-1,0))</f>
        <v>Mux23</v>
      </c>
      <c r="K2844" s="3" t="str">
        <f t="shared" ca="1" si="227"/>
        <v>Mux23.Out</v>
      </c>
    </row>
    <row r="2845" spans="1:11" x14ac:dyDescent="0.25">
      <c r="B2845" s="8"/>
      <c r="C2845" s="4" t="s">
        <v>38</v>
      </c>
      <c r="D2845" s="4" t="s">
        <v>1</v>
      </c>
      <c r="E2845" s="1" t="str">
        <f t="shared" si="223"/>
        <v>eqv.</v>
      </c>
      <c r="F2845" t="str">
        <f t="shared" si="223"/>
        <v>ID</v>
      </c>
      <c r="G2845" t="e">
        <f t="shared" si="224"/>
        <v>#VALUE!</v>
      </c>
      <c r="H2845" t="str">
        <f t="shared" si="225"/>
        <v>ID</v>
      </c>
      <c r="I2845" s="3" t="str">
        <f t="shared" si="226"/>
        <v>eqv.&amp;ID</v>
      </c>
      <c r="J2845" s="3" t="str">
        <f ca="1">IF(ISNUMBER(G2845),"",OFFSET(mux!$B$2,MATCH(D2845,mux!$A$2:$A$200,0)-1,0))</f>
        <v>Mux33</v>
      </c>
      <c r="K2845" s="3" t="str">
        <f t="shared" ca="1" si="227"/>
        <v>Mux33.Out</v>
      </c>
    </row>
    <row r="2846" spans="1:11" x14ac:dyDescent="0.25">
      <c r="B2846" s="8"/>
      <c r="C2846" s="4" t="s">
        <v>68</v>
      </c>
      <c r="D2846" s="4" t="s">
        <v>2</v>
      </c>
      <c r="E2846" s="1" t="str">
        <f t="shared" si="223"/>
        <v>eqv.</v>
      </c>
      <c r="F2846" t="str">
        <f t="shared" si="223"/>
        <v>ID</v>
      </c>
      <c r="G2846" t="e">
        <f t="shared" si="224"/>
        <v>#VALUE!</v>
      </c>
      <c r="H2846" t="str">
        <f t="shared" si="225"/>
        <v>ID</v>
      </c>
      <c r="I2846" s="3" t="str">
        <f t="shared" si="226"/>
        <v>eqv.&amp;ID</v>
      </c>
      <c r="J2846" s="3" t="str">
        <f ca="1">IF(ISNUMBER(G2846),"",OFFSET(mux!$B$2,MATCH(D2846,mux!$A$2:$A$200,0)-1,0))</f>
        <v>Mux34</v>
      </c>
      <c r="K2846" s="3" t="str">
        <f t="shared" ca="1" si="227"/>
        <v>Mux34.Out</v>
      </c>
    </row>
    <row r="2847" spans="1:11" x14ac:dyDescent="0.25">
      <c r="B2847" s="8"/>
      <c r="C2847" s="4" t="s">
        <v>69</v>
      </c>
      <c r="D2847" s="4" t="s">
        <v>3</v>
      </c>
      <c r="E2847" s="1" t="str">
        <f t="shared" si="223"/>
        <v>eqv.</v>
      </c>
      <c r="F2847" t="str">
        <f t="shared" si="223"/>
        <v>ID</v>
      </c>
      <c r="G2847" t="e">
        <f t="shared" si="224"/>
        <v>#VALUE!</v>
      </c>
      <c r="H2847" t="str">
        <f t="shared" si="225"/>
        <v>ID</v>
      </c>
      <c r="I2847" s="3" t="str">
        <f t="shared" si="226"/>
        <v>eqv.&amp;ID</v>
      </c>
      <c r="J2847" s="3" t="str">
        <f ca="1">IF(ISNUMBER(G2847),"",OFFSET(mux!$B$2,MATCH(D2847,mux!$A$2:$A$200,0)-1,0))</f>
        <v>Mux21</v>
      </c>
      <c r="K2847" s="3" t="str">
        <f t="shared" ca="1" si="227"/>
        <v>Mux21.Out</v>
      </c>
    </row>
    <row r="2848" spans="1:11" x14ac:dyDescent="0.25">
      <c r="B2848" s="8"/>
      <c r="C2848" s="4" t="s">
        <v>32</v>
      </c>
      <c r="D2848" s="4" t="s">
        <v>4</v>
      </c>
      <c r="E2848" s="1" t="str">
        <f t="shared" si="223"/>
        <v>eqv.</v>
      </c>
      <c r="F2848" t="str">
        <f t="shared" si="223"/>
        <v>ID</v>
      </c>
      <c r="G2848" t="e">
        <f t="shared" si="224"/>
        <v>#VALUE!</v>
      </c>
      <c r="H2848" t="str">
        <f t="shared" si="225"/>
        <v>ID</v>
      </c>
      <c r="I2848" s="3" t="str">
        <f t="shared" si="226"/>
        <v>eqv.&amp;ID</v>
      </c>
      <c r="J2848" s="3" t="str">
        <f ca="1">IF(ISNUMBER(G2848),"",OFFSET(mux!$B$2,MATCH(D2848,mux!$A$2:$A$200,0)-1,0))</f>
        <v>Mux1</v>
      </c>
      <c r="K2848" s="3" t="str">
        <f t="shared" ca="1" si="227"/>
        <v>Mux1.Out</v>
      </c>
    </row>
    <row r="2849" spans="2:11" x14ac:dyDescent="0.25">
      <c r="B2849" s="8"/>
      <c r="C2849" s="4" t="s">
        <v>33</v>
      </c>
      <c r="D2849" s="4" t="s">
        <v>5</v>
      </c>
      <c r="E2849" s="1" t="str">
        <f t="shared" si="223"/>
        <v>eqv.</v>
      </c>
      <c r="F2849" t="str">
        <f t="shared" si="223"/>
        <v>ID</v>
      </c>
      <c r="G2849" t="e">
        <f t="shared" si="224"/>
        <v>#VALUE!</v>
      </c>
      <c r="H2849" t="str">
        <f t="shared" si="225"/>
        <v>ID</v>
      </c>
      <c r="I2849" s="3" t="str">
        <f t="shared" si="226"/>
        <v>eqv.&amp;ID</v>
      </c>
      <c r="J2849" s="3" t="str">
        <f ca="1">IF(ISNUMBER(G2849),"",OFFSET(mux!$B$2,MATCH(D2849,mux!$A$2:$A$200,0)-1,0))</f>
        <v>Mux10</v>
      </c>
      <c r="K2849" s="3" t="str">
        <f t="shared" ca="1" si="227"/>
        <v>Mux10.Out</v>
      </c>
    </row>
    <row r="2850" spans="2:11" x14ac:dyDescent="0.25">
      <c r="B2850" s="8" t="s">
        <v>145</v>
      </c>
      <c r="C2850" s="4" t="s">
        <v>21</v>
      </c>
      <c r="D2850" s="4" t="s">
        <v>20</v>
      </c>
      <c r="E2850" s="1" t="str">
        <f t="shared" si="223"/>
        <v>eqv.</v>
      </c>
      <c r="F2850" t="str">
        <f t="shared" si="223"/>
        <v>ID/EX</v>
      </c>
      <c r="G2850">
        <f t="shared" si="224"/>
        <v>3</v>
      </c>
      <c r="H2850" t="str">
        <f t="shared" si="225"/>
        <v>ID</v>
      </c>
      <c r="I2850" s="3" t="str">
        <f t="shared" si="226"/>
        <v>eqv.&amp;ID</v>
      </c>
      <c r="J2850" s="3" t="str">
        <f ca="1">IF(ISNUMBER(G2850),"",OFFSET(mux!$B$2,MATCH(D2850,mux!$A$2:$A$200,0)-1,0))</f>
        <v/>
      </c>
      <c r="K2850" s="3" t="str">
        <f t="shared" si="227"/>
        <v/>
      </c>
    </row>
    <row r="2851" spans="2:11" x14ac:dyDescent="0.25">
      <c r="B2851" s="8"/>
      <c r="C2851" s="4" t="s">
        <v>22</v>
      </c>
      <c r="D2851" s="4" t="s">
        <v>20</v>
      </c>
      <c r="E2851" s="1" t="str">
        <f t="shared" si="223"/>
        <v>eqv.</v>
      </c>
      <c r="F2851" t="str">
        <f t="shared" si="223"/>
        <v>ID/EX</v>
      </c>
      <c r="G2851">
        <f t="shared" si="224"/>
        <v>3</v>
      </c>
      <c r="H2851" t="str">
        <f t="shared" si="225"/>
        <v>ID</v>
      </c>
      <c r="I2851" s="3" t="str">
        <f t="shared" si="226"/>
        <v>eqv.&amp;ID</v>
      </c>
      <c r="J2851" s="3" t="str">
        <f ca="1">IF(ISNUMBER(G2851),"",OFFSET(mux!$B$2,MATCH(D2851,mux!$A$2:$A$200,0)-1,0))</f>
        <v/>
      </c>
      <c r="K2851" s="3" t="str">
        <f t="shared" si="227"/>
        <v/>
      </c>
    </row>
    <row r="2852" spans="2:11" x14ac:dyDescent="0.25">
      <c r="B2852" s="8" t="s">
        <v>146</v>
      </c>
      <c r="C2852" s="4" t="s">
        <v>70</v>
      </c>
      <c r="D2852" s="4" t="s">
        <v>6</v>
      </c>
      <c r="E2852" s="1" t="str">
        <f t="shared" si="223"/>
        <v>eqv.</v>
      </c>
      <c r="F2852" t="str">
        <f t="shared" si="223"/>
        <v>EX</v>
      </c>
      <c r="G2852" t="e">
        <f t="shared" si="224"/>
        <v>#VALUE!</v>
      </c>
      <c r="H2852" t="str">
        <f t="shared" si="225"/>
        <v>EX</v>
      </c>
      <c r="I2852" s="3" t="str">
        <f t="shared" si="226"/>
        <v>eqv.&amp;EX</v>
      </c>
      <c r="J2852" s="3" t="str">
        <f ca="1">IF(ISNUMBER(G2852),"",OFFSET(mux!$B$2,MATCH(D2852,mux!$A$2:$A$200,0)-1,0))</f>
        <v>Mux5</v>
      </c>
      <c r="K2852" s="3" t="str">
        <f t="shared" ca="1" si="227"/>
        <v>Mux5.Out</v>
      </c>
    </row>
    <row r="2853" spans="2:11" x14ac:dyDescent="0.25">
      <c r="B2853" s="8"/>
      <c r="C2853" s="4" t="s">
        <v>34</v>
      </c>
      <c r="D2853" s="4" t="s">
        <v>7</v>
      </c>
      <c r="E2853" s="1" t="str">
        <f t="shared" si="223"/>
        <v>eqv.</v>
      </c>
      <c r="F2853" t="str">
        <f t="shared" si="223"/>
        <v>EX</v>
      </c>
      <c r="G2853" t="e">
        <f t="shared" si="224"/>
        <v>#VALUE!</v>
      </c>
      <c r="H2853" t="str">
        <f t="shared" si="225"/>
        <v>EX</v>
      </c>
      <c r="I2853" s="3" t="str">
        <f t="shared" si="226"/>
        <v>eqv.&amp;EX</v>
      </c>
      <c r="J2853" s="3" t="str">
        <f ca="1">IF(ISNUMBER(G2853),"",OFFSET(mux!$B$2,MATCH(D2853,mux!$A$2:$A$200,0)-1,0))</f>
        <v>Mux6</v>
      </c>
      <c r="K2853" s="3" t="str">
        <f t="shared" ca="1" si="227"/>
        <v>Mux6.Out</v>
      </c>
    </row>
    <row r="2854" spans="2:11" x14ac:dyDescent="0.25">
      <c r="B2854" s="8"/>
      <c r="C2854" s="4" t="s">
        <v>8</v>
      </c>
      <c r="D2854" s="4" t="s">
        <v>9</v>
      </c>
      <c r="E2854" s="1" t="str">
        <f t="shared" si="223"/>
        <v>eqv.</v>
      </c>
      <c r="F2854" t="str">
        <f t="shared" si="223"/>
        <v>EX</v>
      </c>
      <c r="G2854" t="e">
        <f t="shared" si="224"/>
        <v>#VALUE!</v>
      </c>
      <c r="H2854" t="str">
        <f t="shared" si="225"/>
        <v>EX</v>
      </c>
      <c r="I2854" s="3" t="str">
        <f t="shared" si="226"/>
        <v>eqv.&amp;EX</v>
      </c>
      <c r="J2854" s="3" t="str">
        <f ca="1">IF(ISNUMBER(G2854),"",OFFSET(mux!$B$2,MATCH(D2854,mux!$A$2:$A$200,0)-1,0))</f>
        <v>Mux8</v>
      </c>
      <c r="K2854" s="3" t="str">
        <f t="shared" ca="1" si="227"/>
        <v>Mux8.Out</v>
      </c>
    </row>
    <row r="2855" spans="2:11" x14ac:dyDescent="0.25">
      <c r="B2855" s="8"/>
      <c r="C2855" s="4" t="s">
        <v>72</v>
      </c>
      <c r="D2855" s="4" t="s">
        <v>10</v>
      </c>
      <c r="E2855" s="1" t="str">
        <f t="shared" si="223"/>
        <v>eqv.</v>
      </c>
      <c r="F2855" t="str">
        <f t="shared" si="223"/>
        <v>EX</v>
      </c>
      <c r="G2855" t="e">
        <f t="shared" si="224"/>
        <v>#VALUE!</v>
      </c>
      <c r="H2855" t="str">
        <f t="shared" si="225"/>
        <v>EX</v>
      </c>
      <c r="I2855" s="3" t="str">
        <f t="shared" si="226"/>
        <v>eqv.&amp;EX</v>
      </c>
      <c r="J2855" s="3" t="str">
        <f ca="1">IF(ISNUMBER(G2855),"",OFFSET(mux!$B$2,MATCH(D2855,mux!$A$2:$A$200,0)-1,0))</f>
        <v>Mux9</v>
      </c>
      <c r="K2855" s="3" t="str">
        <f t="shared" ca="1" si="227"/>
        <v>Mux9.Out</v>
      </c>
    </row>
    <row r="2856" spans="2:11" x14ac:dyDescent="0.25">
      <c r="B2856" s="8"/>
      <c r="C2856" s="4" t="s">
        <v>1219</v>
      </c>
      <c r="D2856" s="4" t="s">
        <v>165</v>
      </c>
      <c r="E2856" s="1" t="str">
        <f t="shared" si="223"/>
        <v>eqv.</v>
      </c>
      <c r="F2856" t="str">
        <f t="shared" si="223"/>
        <v>EX</v>
      </c>
      <c r="G2856" t="e">
        <f t="shared" si="224"/>
        <v>#VALUE!</v>
      </c>
      <c r="H2856" t="str">
        <f t="shared" si="225"/>
        <v>EX</v>
      </c>
      <c r="I2856" s="3" t="str">
        <f t="shared" si="226"/>
        <v>eqv.&amp;EX</v>
      </c>
      <c r="J2856" s="3" t="str">
        <f ca="1">IF(ISNUMBER(G2856),"",OFFSET(mux!$B$2,MATCH(D2856,mux!$A$2:$A$200,0)-1,0))</f>
        <v>Mux24</v>
      </c>
      <c r="K2856" s="3" t="str">
        <f t="shared" ca="1" si="227"/>
        <v>Mux24.Out</v>
      </c>
    </row>
    <row r="2857" spans="2:11" x14ac:dyDescent="0.25">
      <c r="B2857" s="8"/>
      <c r="C2857" s="4" t="s">
        <v>166</v>
      </c>
      <c r="D2857" s="4" t="s">
        <v>167</v>
      </c>
      <c r="E2857" s="1" t="str">
        <f t="shared" si="223"/>
        <v>eqv.</v>
      </c>
      <c r="F2857" t="str">
        <f t="shared" si="223"/>
        <v>EX</v>
      </c>
      <c r="G2857" t="e">
        <f t="shared" si="224"/>
        <v>#VALUE!</v>
      </c>
      <c r="H2857" t="str">
        <f t="shared" si="225"/>
        <v>EX</v>
      </c>
      <c r="I2857" s="3" t="str">
        <f t="shared" si="226"/>
        <v>eqv.&amp;EX</v>
      </c>
      <c r="J2857" s="3" t="str">
        <f ca="1">IF(ISNUMBER(G2857),"",OFFSET(mux!$B$2,MATCH(D2857,mux!$A$2:$A$200,0)-1,0))</f>
        <v>Mux25</v>
      </c>
      <c r="K2857" s="3" t="str">
        <f t="shared" ca="1" si="227"/>
        <v>Mux25.Out</v>
      </c>
    </row>
    <row r="2858" spans="2:11" x14ac:dyDescent="0.25">
      <c r="B2858" s="8"/>
      <c r="C2858" s="4" t="s">
        <v>168</v>
      </c>
      <c r="D2858" s="4" t="s">
        <v>169</v>
      </c>
      <c r="E2858" s="1" t="str">
        <f t="shared" si="223"/>
        <v>eqv.</v>
      </c>
      <c r="F2858" t="str">
        <f t="shared" si="223"/>
        <v>EX</v>
      </c>
      <c r="G2858" t="e">
        <f t="shared" si="224"/>
        <v>#VALUE!</v>
      </c>
      <c r="H2858" t="str">
        <f t="shared" si="225"/>
        <v>EX</v>
      </c>
      <c r="I2858" s="3" t="str">
        <f t="shared" si="226"/>
        <v>eqv.&amp;EX</v>
      </c>
      <c r="J2858" s="3" t="str">
        <f ca="1">IF(ISNUMBER(G2858),"",OFFSET(mux!$B$2,MATCH(D2858,mux!$A$2:$A$200,0)-1,0))</f>
        <v>Mux32</v>
      </c>
      <c r="K2858" s="3" t="str">
        <f t="shared" ca="1" si="227"/>
        <v>Mux32.Out</v>
      </c>
    </row>
    <row r="2859" spans="2:11" x14ac:dyDescent="0.25">
      <c r="B2859" s="8" t="s">
        <v>147</v>
      </c>
      <c r="C2859" s="4" t="s">
        <v>23</v>
      </c>
      <c r="D2859" s="4" t="s">
        <v>20</v>
      </c>
      <c r="E2859" s="1" t="str">
        <f t="shared" si="223"/>
        <v>eqv.</v>
      </c>
      <c r="F2859" t="str">
        <f t="shared" si="223"/>
        <v>EX/MEM</v>
      </c>
      <c r="G2859">
        <f t="shared" si="224"/>
        <v>3</v>
      </c>
      <c r="H2859" t="str">
        <f t="shared" si="225"/>
        <v>EX</v>
      </c>
      <c r="I2859" s="3" t="str">
        <f t="shared" si="226"/>
        <v>eqv.&amp;EX</v>
      </c>
      <c r="J2859" s="3" t="str">
        <f ca="1">IF(ISNUMBER(G2859),"",OFFSET(mux!$B$2,MATCH(D2859,mux!$A$2:$A$200,0)-1,0))</f>
        <v/>
      </c>
      <c r="K2859" s="3" t="str">
        <f t="shared" si="227"/>
        <v/>
      </c>
    </row>
    <row r="2860" spans="2:11" x14ac:dyDescent="0.25">
      <c r="B2860" s="8"/>
      <c r="C2860" s="4" t="s">
        <v>170</v>
      </c>
      <c r="D2860" s="4" t="s">
        <v>20</v>
      </c>
      <c r="E2860" s="1" t="str">
        <f t="shared" si="223"/>
        <v>eqv.</v>
      </c>
      <c r="F2860" t="str">
        <f t="shared" si="223"/>
        <v>EX/MEM</v>
      </c>
      <c r="G2860">
        <f t="shared" si="224"/>
        <v>3</v>
      </c>
      <c r="H2860" t="str">
        <f t="shared" si="225"/>
        <v>EX</v>
      </c>
      <c r="I2860" s="3" t="str">
        <f t="shared" si="226"/>
        <v>eqv.&amp;EX</v>
      </c>
      <c r="J2860" s="3" t="str">
        <f ca="1">IF(ISNUMBER(G2860),"",OFFSET(mux!$B$2,MATCH(D2860,mux!$A$2:$A$200,0)-1,0))</f>
        <v/>
      </c>
      <c r="K2860" s="3" t="str">
        <f t="shared" si="227"/>
        <v/>
      </c>
    </row>
    <row r="2861" spans="2:11" x14ac:dyDescent="0.25">
      <c r="B2861" s="2" t="s">
        <v>148</v>
      </c>
      <c r="E2861" s="1" t="str">
        <f t="shared" si="223"/>
        <v>eqv.</v>
      </c>
      <c r="F2861" t="str">
        <f t="shared" si="223"/>
        <v>MEM</v>
      </c>
      <c r="G2861" t="e">
        <f t="shared" si="224"/>
        <v>#VALUE!</v>
      </c>
      <c r="H2861" t="str">
        <f t="shared" si="225"/>
        <v>MEM</v>
      </c>
      <c r="I2861" s="3" t="str">
        <f t="shared" si="226"/>
        <v>eqv.&amp;MEM</v>
      </c>
      <c r="J2861" s="3" t="e">
        <f ca="1">IF(ISNUMBER(G2861),"",OFFSET(mux!$B$2,MATCH(D2861,mux!$A$2:$A$200,0)-1,0))</f>
        <v>#N/A</v>
      </c>
      <c r="K2861" s="3" t="e">
        <f t="shared" ca="1" si="227"/>
        <v>#N/A</v>
      </c>
    </row>
    <row r="2862" spans="2:11" x14ac:dyDescent="0.25">
      <c r="B2862" s="2" t="s">
        <v>149</v>
      </c>
      <c r="E2862" s="1" t="str">
        <f t="shared" si="223"/>
        <v>eqv.</v>
      </c>
      <c r="F2862" t="str">
        <f t="shared" si="223"/>
        <v>MEM/WB</v>
      </c>
      <c r="G2862">
        <f t="shared" si="224"/>
        <v>4</v>
      </c>
      <c r="H2862" t="str">
        <f t="shared" si="225"/>
        <v>MEM</v>
      </c>
      <c r="I2862" s="3" t="str">
        <f t="shared" si="226"/>
        <v>eqv.&amp;MEM</v>
      </c>
      <c r="J2862" s="3" t="str">
        <f ca="1">IF(ISNUMBER(G2862),"",OFFSET(mux!$B$2,MATCH(D2862,mux!$A$2:$A$200,0)-1,0))</f>
        <v/>
      </c>
      <c r="K2862" s="3" t="str">
        <f t="shared" si="227"/>
        <v/>
      </c>
    </row>
    <row r="2863" spans="2:11" x14ac:dyDescent="0.25">
      <c r="B2863" s="8" t="s">
        <v>150</v>
      </c>
      <c r="C2863" s="4" t="s">
        <v>73</v>
      </c>
      <c r="D2863" s="4" t="s">
        <v>11</v>
      </c>
      <c r="E2863" s="1" t="str">
        <f t="shared" si="223"/>
        <v>eqv.</v>
      </c>
      <c r="F2863" t="str">
        <f t="shared" si="223"/>
        <v>WB</v>
      </c>
      <c r="G2863" t="e">
        <f t="shared" si="224"/>
        <v>#VALUE!</v>
      </c>
      <c r="H2863" t="str">
        <f t="shared" si="225"/>
        <v>WB</v>
      </c>
      <c r="I2863" s="3" t="str">
        <f t="shared" si="226"/>
        <v>eqv.&amp;WB</v>
      </c>
      <c r="J2863" s="3" t="str">
        <f ca="1">IF(ISNUMBER(G2863),"",OFFSET(mux!$B$2,MATCH(D2863,mux!$A$2:$A$200,0)-1,0))</f>
        <v>Mux39</v>
      </c>
      <c r="K2863" s="3" t="str">
        <f t="shared" ca="1" si="227"/>
        <v>Mux39.Out</v>
      </c>
    </row>
    <row r="2864" spans="2:11" x14ac:dyDescent="0.25">
      <c r="B2864" s="8"/>
      <c r="C2864" s="4" t="s">
        <v>36</v>
      </c>
      <c r="D2864" s="4" t="s">
        <v>12</v>
      </c>
      <c r="E2864" s="1" t="str">
        <f t="shared" si="223"/>
        <v>eqv.</v>
      </c>
      <c r="F2864" t="str">
        <f t="shared" si="223"/>
        <v>WB</v>
      </c>
      <c r="G2864" t="e">
        <f t="shared" si="224"/>
        <v>#VALUE!</v>
      </c>
      <c r="H2864" t="str">
        <f t="shared" si="225"/>
        <v>WB</v>
      </c>
      <c r="I2864" s="3" t="str">
        <f t="shared" si="226"/>
        <v>eqv.&amp;WB</v>
      </c>
      <c r="J2864" s="3" t="str">
        <f ca="1">IF(ISNUMBER(G2864),"",OFFSET(mux!$B$2,MATCH(D2864,mux!$A$2:$A$200,0)-1,0))</f>
        <v>Mux38</v>
      </c>
      <c r="K2864" s="3" t="str">
        <f t="shared" ca="1" si="227"/>
        <v>Mux38.Out</v>
      </c>
    </row>
    <row r="2865" spans="1:11" x14ac:dyDescent="0.25">
      <c r="B2865" s="8"/>
      <c r="C2865" s="4" t="s">
        <v>171</v>
      </c>
      <c r="D2865" s="4" t="s">
        <v>172</v>
      </c>
      <c r="E2865" s="1" t="str">
        <f t="shared" si="223"/>
        <v>eqv.</v>
      </c>
      <c r="F2865" t="str">
        <f t="shared" si="223"/>
        <v>WB</v>
      </c>
      <c r="G2865" t="e">
        <f t="shared" si="224"/>
        <v>#VALUE!</v>
      </c>
      <c r="H2865" t="str">
        <f t="shared" si="225"/>
        <v>WB</v>
      </c>
      <c r="I2865" s="3" t="str">
        <f t="shared" si="226"/>
        <v>eqv.&amp;WB</v>
      </c>
      <c r="J2865" s="3" t="str">
        <f ca="1">IF(ISNUMBER(G2865),"",OFFSET(mux!$B$2,MATCH(D2865,mux!$A$2:$A$200,0)-1,0))</f>
        <v>Mux15</v>
      </c>
      <c r="K2865" s="3" t="str">
        <f t="shared" ca="1" si="227"/>
        <v>Mux15.Out</v>
      </c>
    </row>
    <row r="2866" spans="1:11" x14ac:dyDescent="0.25">
      <c r="B2866" s="8" t="s">
        <v>151</v>
      </c>
      <c r="C2866" s="4" t="s">
        <v>24</v>
      </c>
      <c r="D2866" s="4" t="s">
        <v>20</v>
      </c>
      <c r="E2866" s="1" t="str">
        <f t="shared" si="223"/>
        <v>eqv.</v>
      </c>
      <c r="F2866" t="str">
        <f t="shared" si="223"/>
        <v>WB/IF</v>
      </c>
      <c r="G2866">
        <f t="shared" si="224"/>
        <v>3</v>
      </c>
      <c r="H2866" t="str">
        <f t="shared" si="225"/>
        <v>WB</v>
      </c>
      <c r="I2866" s="3" t="str">
        <f t="shared" si="226"/>
        <v>eqv.&amp;WB</v>
      </c>
      <c r="J2866" s="3" t="str">
        <f ca="1">IF(ISNUMBER(G2866),"",OFFSET(mux!$B$2,MATCH(D2866,mux!$A$2:$A$200,0)-1,0))</f>
        <v/>
      </c>
      <c r="K2866" s="3" t="str">
        <f t="shared" si="227"/>
        <v/>
      </c>
    </row>
    <row r="2867" spans="1:11" x14ac:dyDescent="0.25">
      <c r="B2867" s="8"/>
      <c r="C2867" s="4" t="s">
        <v>186</v>
      </c>
      <c r="D2867" s="4" t="s">
        <v>173</v>
      </c>
      <c r="E2867" s="1" t="str">
        <f t="shared" si="223"/>
        <v>eqv.</v>
      </c>
      <c r="F2867" t="str">
        <f t="shared" si="223"/>
        <v>WB/IF</v>
      </c>
      <c r="G2867">
        <f t="shared" si="224"/>
        <v>3</v>
      </c>
      <c r="H2867" t="str">
        <f t="shared" si="225"/>
        <v>WB</v>
      </c>
      <c r="I2867" s="3" t="str">
        <f t="shared" si="226"/>
        <v>eqv.&amp;WB</v>
      </c>
      <c r="J2867" s="3" t="str">
        <f ca="1">IF(ISNUMBER(G2867),"",OFFSET(mux!$B$2,MATCH(D2867,mux!$A$2:$A$200,0)-1,0))</f>
        <v/>
      </c>
      <c r="K2867" s="3" t="str">
        <f t="shared" si="227"/>
        <v/>
      </c>
    </row>
    <row r="2868" spans="1:11" x14ac:dyDescent="0.25">
      <c r="A2868" s="1" t="s">
        <v>1419</v>
      </c>
      <c r="B2868" s="8" t="s">
        <v>141</v>
      </c>
      <c r="C2868" s="4" t="s">
        <v>61</v>
      </c>
      <c r="D2868" s="4" t="s">
        <v>62</v>
      </c>
      <c r="E2868" s="1" t="str">
        <f t="shared" si="223"/>
        <v>add</v>
      </c>
      <c r="F2868" t="str">
        <f t="shared" si="223"/>
        <v>IF</v>
      </c>
      <c r="G2868" t="e">
        <f t="shared" si="224"/>
        <v>#VALUE!</v>
      </c>
      <c r="H2868" t="str">
        <f t="shared" si="225"/>
        <v>IF</v>
      </c>
      <c r="I2868" s="3" t="str">
        <f t="shared" si="226"/>
        <v>add&amp;IF</v>
      </c>
      <c r="J2868" s="3" t="str">
        <f ca="1">IF(ISNUMBER(G2868),"",OFFSET(mux!$B$2,MATCH(D2868,mux!$A$2:$A$200,0)-1,0))</f>
        <v>Mux41</v>
      </c>
      <c r="K2868" s="3" t="str">
        <f t="shared" ca="1" si="227"/>
        <v>Mux41.Out</v>
      </c>
    </row>
    <row r="2869" spans="1:11" x14ac:dyDescent="0.25">
      <c r="B2869" s="8"/>
      <c r="C2869" s="4" t="s">
        <v>30</v>
      </c>
      <c r="D2869" s="4" t="s">
        <v>31</v>
      </c>
      <c r="E2869" s="1" t="str">
        <f t="shared" si="223"/>
        <v>add</v>
      </c>
      <c r="F2869" t="str">
        <f t="shared" si="223"/>
        <v>IF</v>
      </c>
      <c r="G2869" t="e">
        <f t="shared" si="224"/>
        <v>#VALUE!</v>
      </c>
      <c r="H2869" t="str">
        <f t="shared" si="225"/>
        <v>IF</v>
      </c>
      <c r="I2869" s="3" t="str">
        <f t="shared" si="226"/>
        <v>add&amp;IF</v>
      </c>
      <c r="J2869" s="3" t="str">
        <f ca="1">IF(ISNUMBER(G2869),"",OFFSET(mux!$B$2,MATCH(D2869,mux!$A$2:$A$200,0)-1,0))</f>
        <v>Mux40</v>
      </c>
      <c r="K2869" s="3" t="str">
        <f t="shared" ca="1" si="227"/>
        <v>Mux40.Out</v>
      </c>
    </row>
    <row r="2870" spans="1:11" x14ac:dyDescent="0.25">
      <c r="B2870" s="8"/>
      <c r="C2870" s="4" t="s">
        <v>64</v>
      </c>
      <c r="D2870" s="4" t="s">
        <v>0</v>
      </c>
      <c r="E2870" s="1" t="str">
        <f t="shared" si="223"/>
        <v>add</v>
      </c>
      <c r="F2870" t="str">
        <f t="shared" si="223"/>
        <v>IF</v>
      </c>
      <c r="G2870" t="e">
        <f t="shared" si="224"/>
        <v>#VALUE!</v>
      </c>
      <c r="H2870" t="str">
        <f t="shared" si="225"/>
        <v>IF</v>
      </c>
      <c r="I2870" s="3" t="str">
        <f t="shared" si="226"/>
        <v>add&amp;IF</v>
      </c>
      <c r="J2870" s="3" t="str">
        <f ca="1">IF(ISNUMBER(G2870),"",OFFSET(mux!$B$2,MATCH(D2870,mux!$A$2:$A$200,0)-1,0))</f>
        <v>Mux44</v>
      </c>
      <c r="K2870" s="3" t="str">
        <f t="shared" ca="1" si="227"/>
        <v>Mux44.Out</v>
      </c>
    </row>
    <row r="2871" spans="1:11" x14ac:dyDescent="0.25">
      <c r="B2871" s="8" t="s">
        <v>142</v>
      </c>
      <c r="C2871" s="4" t="s">
        <v>17</v>
      </c>
      <c r="D2871" s="4" t="s">
        <v>18</v>
      </c>
      <c r="E2871" s="1" t="str">
        <f t="shared" si="223"/>
        <v>add</v>
      </c>
      <c r="F2871" t="str">
        <f t="shared" si="223"/>
        <v>IF/ID</v>
      </c>
      <c r="G2871">
        <f t="shared" si="224"/>
        <v>3</v>
      </c>
      <c r="H2871" t="str">
        <f t="shared" si="225"/>
        <v>IF</v>
      </c>
      <c r="I2871" s="3" t="str">
        <f t="shared" si="226"/>
        <v>add&amp;IF</v>
      </c>
      <c r="J2871" s="3" t="str">
        <f ca="1">IF(ISNUMBER(G2871),"",OFFSET(mux!$B$2,MATCH(D2871,mux!$A$2:$A$200,0)-1,0))</f>
        <v/>
      </c>
      <c r="K2871" s="3" t="str">
        <f t="shared" si="227"/>
        <v/>
      </c>
    </row>
    <row r="2872" spans="1:11" x14ac:dyDescent="0.25">
      <c r="B2872" s="8"/>
      <c r="C2872" s="4" t="s">
        <v>19</v>
      </c>
      <c r="D2872" s="4" t="s">
        <v>20</v>
      </c>
      <c r="E2872" s="1" t="str">
        <f t="shared" si="223"/>
        <v>add</v>
      </c>
      <c r="F2872" t="str">
        <f t="shared" si="223"/>
        <v>IF/ID</v>
      </c>
      <c r="G2872">
        <f t="shared" si="224"/>
        <v>3</v>
      </c>
      <c r="H2872" t="str">
        <f t="shared" si="225"/>
        <v>IF</v>
      </c>
      <c r="I2872" s="3" t="str">
        <f t="shared" si="226"/>
        <v>add&amp;IF</v>
      </c>
      <c r="J2872" s="3" t="str">
        <f ca="1">IF(ISNUMBER(G2872),"",OFFSET(mux!$B$2,MATCH(D2872,mux!$A$2:$A$200,0)-1,0))</f>
        <v/>
      </c>
      <c r="K2872" s="3" t="str">
        <f t="shared" si="227"/>
        <v/>
      </c>
    </row>
    <row r="2873" spans="1:11" x14ac:dyDescent="0.25">
      <c r="B2873" s="8" t="s">
        <v>143</v>
      </c>
      <c r="C2873" s="4" t="s">
        <v>65</v>
      </c>
      <c r="D2873" s="4" t="s">
        <v>66</v>
      </c>
      <c r="E2873" s="1" t="str">
        <f t="shared" si="223"/>
        <v>add</v>
      </c>
      <c r="F2873" t="str">
        <f t="shared" si="223"/>
        <v>ID</v>
      </c>
      <c r="G2873" t="e">
        <f t="shared" si="224"/>
        <v>#VALUE!</v>
      </c>
      <c r="H2873" t="str">
        <f t="shared" si="225"/>
        <v>ID</v>
      </c>
      <c r="I2873" s="3" t="str">
        <f t="shared" si="226"/>
        <v>add&amp;ID</v>
      </c>
      <c r="J2873" s="3" t="str">
        <f ca="1">IF(ISNUMBER(G2873),"",OFFSET(mux!$B$2,MATCH(D2873,mux!$A$2:$A$200,0)-1,0))</f>
        <v>Mux23</v>
      </c>
      <c r="K2873" s="3" t="str">
        <f t="shared" ca="1" si="227"/>
        <v>Mux23.Out</v>
      </c>
    </row>
    <row r="2874" spans="1:11" x14ac:dyDescent="0.25">
      <c r="B2874" s="8"/>
      <c r="C2874" s="4" t="s">
        <v>38</v>
      </c>
      <c r="D2874" s="4" t="s">
        <v>1</v>
      </c>
      <c r="E2874" s="1" t="str">
        <f t="shared" si="223"/>
        <v>add</v>
      </c>
      <c r="F2874" t="str">
        <f t="shared" si="223"/>
        <v>ID</v>
      </c>
      <c r="G2874" t="e">
        <f t="shared" si="224"/>
        <v>#VALUE!</v>
      </c>
      <c r="H2874" t="str">
        <f t="shared" si="225"/>
        <v>ID</v>
      </c>
      <c r="I2874" s="3" t="str">
        <f t="shared" si="226"/>
        <v>add&amp;ID</v>
      </c>
      <c r="J2874" s="3" t="str">
        <f ca="1">IF(ISNUMBER(G2874),"",OFFSET(mux!$B$2,MATCH(D2874,mux!$A$2:$A$200,0)-1,0))</f>
        <v>Mux33</v>
      </c>
      <c r="K2874" s="3" t="str">
        <f t="shared" ca="1" si="227"/>
        <v>Mux33.Out</v>
      </c>
    </row>
    <row r="2875" spans="1:11" x14ac:dyDescent="0.25">
      <c r="B2875" s="8"/>
      <c r="C2875" s="4" t="s">
        <v>68</v>
      </c>
      <c r="D2875" s="4" t="s">
        <v>2</v>
      </c>
      <c r="E2875" s="1" t="str">
        <f t="shared" si="223"/>
        <v>add</v>
      </c>
      <c r="F2875" t="str">
        <f t="shared" si="223"/>
        <v>ID</v>
      </c>
      <c r="G2875" t="e">
        <f t="shared" si="224"/>
        <v>#VALUE!</v>
      </c>
      <c r="H2875" t="str">
        <f t="shared" si="225"/>
        <v>ID</v>
      </c>
      <c r="I2875" s="3" t="str">
        <f t="shared" si="226"/>
        <v>add&amp;ID</v>
      </c>
      <c r="J2875" s="3" t="str">
        <f ca="1">IF(ISNUMBER(G2875),"",OFFSET(mux!$B$2,MATCH(D2875,mux!$A$2:$A$200,0)-1,0))</f>
        <v>Mux34</v>
      </c>
      <c r="K2875" s="3" t="str">
        <f t="shared" ca="1" si="227"/>
        <v>Mux34.Out</v>
      </c>
    </row>
    <row r="2876" spans="1:11" x14ac:dyDescent="0.25">
      <c r="B2876" s="8"/>
      <c r="C2876" s="4" t="s">
        <v>69</v>
      </c>
      <c r="D2876" s="4" t="s">
        <v>3</v>
      </c>
      <c r="E2876" s="1" t="str">
        <f t="shared" si="223"/>
        <v>add</v>
      </c>
      <c r="F2876" t="str">
        <f t="shared" si="223"/>
        <v>ID</v>
      </c>
      <c r="G2876" t="e">
        <f t="shared" si="224"/>
        <v>#VALUE!</v>
      </c>
      <c r="H2876" t="str">
        <f t="shared" si="225"/>
        <v>ID</v>
      </c>
      <c r="I2876" s="3" t="str">
        <f t="shared" si="226"/>
        <v>add&amp;ID</v>
      </c>
      <c r="J2876" s="3" t="str">
        <f ca="1">IF(ISNUMBER(G2876),"",OFFSET(mux!$B$2,MATCH(D2876,mux!$A$2:$A$200,0)-1,0))</f>
        <v>Mux21</v>
      </c>
      <c r="K2876" s="3" t="str">
        <f t="shared" ca="1" si="227"/>
        <v>Mux21.Out</v>
      </c>
    </row>
    <row r="2877" spans="1:11" x14ac:dyDescent="0.25">
      <c r="B2877" s="8"/>
      <c r="C2877" s="4" t="s">
        <v>32</v>
      </c>
      <c r="D2877" s="4" t="s">
        <v>4</v>
      </c>
      <c r="E2877" s="1" t="str">
        <f t="shared" si="223"/>
        <v>add</v>
      </c>
      <c r="F2877" t="str">
        <f t="shared" si="223"/>
        <v>ID</v>
      </c>
      <c r="G2877" t="e">
        <f t="shared" si="224"/>
        <v>#VALUE!</v>
      </c>
      <c r="H2877" t="str">
        <f t="shared" si="225"/>
        <v>ID</v>
      </c>
      <c r="I2877" s="3" t="str">
        <f t="shared" si="226"/>
        <v>add&amp;ID</v>
      </c>
      <c r="J2877" s="3" t="str">
        <f ca="1">IF(ISNUMBER(G2877),"",OFFSET(mux!$B$2,MATCH(D2877,mux!$A$2:$A$200,0)-1,0))</f>
        <v>Mux1</v>
      </c>
      <c r="K2877" s="3" t="str">
        <f t="shared" ca="1" si="227"/>
        <v>Mux1.Out</v>
      </c>
    </row>
    <row r="2878" spans="1:11" x14ac:dyDescent="0.25">
      <c r="B2878" s="8"/>
      <c r="C2878" s="4" t="s">
        <v>33</v>
      </c>
      <c r="D2878" s="4" t="s">
        <v>5</v>
      </c>
      <c r="E2878" s="1" t="str">
        <f t="shared" si="223"/>
        <v>add</v>
      </c>
      <c r="F2878" t="str">
        <f t="shared" si="223"/>
        <v>ID</v>
      </c>
      <c r="G2878" t="e">
        <f t="shared" si="224"/>
        <v>#VALUE!</v>
      </c>
      <c r="H2878" t="str">
        <f t="shared" si="225"/>
        <v>ID</v>
      </c>
      <c r="I2878" s="3" t="str">
        <f t="shared" si="226"/>
        <v>add&amp;ID</v>
      </c>
      <c r="J2878" s="3" t="str">
        <f ca="1">IF(ISNUMBER(G2878),"",OFFSET(mux!$B$2,MATCH(D2878,mux!$A$2:$A$200,0)-1,0))</f>
        <v>Mux10</v>
      </c>
      <c r="K2878" s="3" t="str">
        <f t="shared" ca="1" si="227"/>
        <v>Mux10.Out</v>
      </c>
    </row>
    <row r="2879" spans="1:11" x14ac:dyDescent="0.25">
      <c r="B2879" s="8" t="s">
        <v>145</v>
      </c>
      <c r="C2879" s="4" t="s">
        <v>21</v>
      </c>
      <c r="D2879" s="4" t="s">
        <v>20</v>
      </c>
      <c r="E2879" s="1" t="str">
        <f t="shared" si="223"/>
        <v>add</v>
      </c>
      <c r="F2879" t="str">
        <f t="shared" si="223"/>
        <v>ID/EX</v>
      </c>
      <c r="G2879">
        <f t="shared" si="224"/>
        <v>3</v>
      </c>
      <c r="H2879" t="str">
        <f t="shared" si="225"/>
        <v>ID</v>
      </c>
      <c r="I2879" s="3" t="str">
        <f t="shared" si="226"/>
        <v>add&amp;ID</v>
      </c>
      <c r="J2879" s="3" t="str">
        <f ca="1">IF(ISNUMBER(G2879),"",OFFSET(mux!$B$2,MATCH(D2879,mux!$A$2:$A$200,0)-1,0))</f>
        <v/>
      </c>
      <c r="K2879" s="3" t="str">
        <f t="shared" si="227"/>
        <v/>
      </c>
    </row>
    <row r="2880" spans="1:11" x14ac:dyDescent="0.25">
      <c r="B2880" s="8"/>
      <c r="C2880" s="4" t="s">
        <v>22</v>
      </c>
      <c r="D2880" s="4" t="s">
        <v>20</v>
      </c>
      <c r="E2880" s="1" t="str">
        <f t="shared" si="223"/>
        <v>add</v>
      </c>
      <c r="F2880" t="str">
        <f t="shared" si="223"/>
        <v>ID/EX</v>
      </c>
      <c r="G2880">
        <f t="shared" si="224"/>
        <v>3</v>
      </c>
      <c r="H2880" t="str">
        <f t="shared" si="225"/>
        <v>ID</v>
      </c>
      <c r="I2880" s="3" t="str">
        <f t="shared" si="226"/>
        <v>add&amp;ID</v>
      </c>
      <c r="J2880" s="3" t="str">
        <f ca="1">IF(ISNUMBER(G2880),"",OFFSET(mux!$B$2,MATCH(D2880,mux!$A$2:$A$200,0)-1,0))</f>
        <v/>
      </c>
      <c r="K2880" s="3" t="str">
        <f t="shared" si="227"/>
        <v/>
      </c>
    </row>
    <row r="2881" spans="1:11" x14ac:dyDescent="0.25">
      <c r="B2881" s="8" t="s">
        <v>146</v>
      </c>
      <c r="C2881" s="4" t="s">
        <v>70</v>
      </c>
      <c r="D2881" s="4" t="s">
        <v>6</v>
      </c>
      <c r="E2881" s="1" t="str">
        <f t="shared" si="223"/>
        <v>add</v>
      </c>
      <c r="F2881" t="str">
        <f t="shared" si="223"/>
        <v>EX</v>
      </c>
      <c r="G2881" t="e">
        <f t="shared" si="224"/>
        <v>#VALUE!</v>
      </c>
      <c r="H2881" t="str">
        <f t="shared" si="225"/>
        <v>EX</v>
      </c>
      <c r="I2881" s="3" t="str">
        <f t="shared" si="226"/>
        <v>add&amp;EX</v>
      </c>
      <c r="J2881" s="3" t="str">
        <f ca="1">IF(ISNUMBER(G2881),"",OFFSET(mux!$B$2,MATCH(D2881,mux!$A$2:$A$200,0)-1,0))</f>
        <v>Mux5</v>
      </c>
      <c r="K2881" s="3" t="str">
        <f t="shared" ca="1" si="227"/>
        <v>Mux5.Out</v>
      </c>
    </row>
    <row r="2882" spans="1:11" x14ac:dyDescent="0.25">
      <c r="B2882" s="8"/>
      <c r="C2882" s="4" t="s">
        <v>34</v>
      </c>
      <c r="D2882" s="4" t="s">
        <v>7</v>
      </c>
      <c r="E2882" s="1" t="str">
        <f t="shared" si="223"/>
        <v>add</v>
      </c>
      <c r="F2882" t="str">
        <f t="shared" si="223"/>
        <v>EX</v>
      </c>
      <c r="G2882" t="e">
        <f t="shared" si="224"/>
        <v>#VALUE!</v>
      </c>
      <c r="H2882" t="str">
        <f t="shared" si="225"/>
        <v>EX</v>
      </c>
      <c r="I2882" s="3" t="str">
        <f t="shared" si="226"/>
        <v>add&amp;EX</v>
      </c>
      <c r="J2882" s="3" t="str">
        <f ca="1">IF(ISNUMBER(G2882),"",OFFSET(mux!$B$2,MATCH(D2882,mux!$A$2:$A$200,0)-1,0))</f>
        <v>Mux6</v>
      </c>
      <c r="K2882" s="3" t="str">
        <f t="shared" ca="1" si="227"/>
        <v>Mux6.Out</v>
      </c>
    </row>
    <row r="2883" spans="1:11" x14ac:dyDescent="0.25">
      <c r="B2883" s="8"/>
      <c r="C2883" s="4" t="s">
        <v>8</v>
      </c>
      <c r="D2883" s="4" t="s">
        <v>9</v>
      </c>
      <c r="E2883" s="1" t="str">
        <f t="shared" ref="E2883:F2946" si="228">IF(A2883&lt;&gt;"",A2883,E2882)</f>
        <v>add</v>
      </c>
      <c r="F2883" t="str">
        <f t="shared" si="228"/>
        <v>EX</v>
      </c>
      <c r="G2883" t="e">
        <f t="shared" ref="G2883:G2946" si="229">FIND("/",F2883)</f>
        <v>#VALUE!</v>
      </c>
      <c r="H2883" t="str">
        <f t="shared" ref="H2883:H2946" si="230">IF(ISNUMBER(G2883),LEFT(F2883,G2883-1),F2883)</f>
        <v>EX</v>
      </c>
      <c r="I2883" s="3" t="str">
        <f t="shared" si="226"/>
        <v>add&amp;EX</v>
      </c>
      <c r="J2883" s="3" t="str">
        <f ca="1">IF(ISNUMBER(G2883),"",OFFSET(mux!$B$2,MATCH(D2883,mux!$A$2:$A$200,0)-1,0))</f>
        <v>Mux8</v>
      </c>
      <c r="K2883" s="3" t="str">
        <f t="shared" ca="1" si="227"/>
        <v>Mux8.Out</v>
      </c>
    </row>
    <row r="2884" spans="1:11" x14ac:dyDescent="0.25">
      <c r="B2884" s="8"/>
      <c r="C2884" s="4" t="s">
        <v>72</v>
      </c>
      <c r="D2884" s="4" t="s">
        <v>10</v>
      </c>
      <c r="E2884" s="1" t="str">
        <f t="shared" si="228"/>
        <v>add</v>
      </c>
      <c r="F2884" t="str">
        <f t="shared" si="228"/>
        <v>EX</v>
      </c>
      <c r="G2884" t="e">
        <f t="shared" si="229"/>
        <v>#VALUE!</v>
      </c>
      <c r="H2884" t="str">
        <f t="shared" si="230"/>
        <v>EX</v>
      </c>
      <c r="I2884" s="3" t="str">
        <f t="shared" si="226"/>
        <v>add&amp;EX</v>
      </c>
      <c r="J2884" s="3" t="str">
        <f ca="1">IF(ISNUMBER(G2884),"",OFFSET(mux!$B$2,MATCH(D2884,mux!$A$2:$A$200,0)-1,0))</f>
        <v>Mux9</v>
      </c>
      <c r="K2884" s="3" t="str">
        <f t="shared" ca="1" si="227"/>
        <v>Mux9.Out</v>
      </c>
    </row>
    <row r="2885" spans="1:11" x14ac:dyDescent="0.25">
      <c r="B2885" s="2" t="s">
        <v>147</v>
      </c>
      <c r="C2885" s="4" t="s">
        <v>23</v>
      </c>
      <c r="D2885" s="4" t="s">
        <v>20</v>
      </c>
      <c r="E2885" s="1" t="str">
        <f t="shared" si="228"/>
        <v>add</v>
      </c>
      <c r="F2885" t="str">
        <f t="shared" si="228"/>
        <v>EX/MEM</v>
      </c>
      <c r="G2885">
        <f t="shared" si="229"/>
        <v>3</v>
      </c>
      <c r="H2885" t="str">
        <f t="shared" si="230"/>
        <v>EX</v>
      </c>
      <c r="I2885" s="3" t="str">
        <f t="shared" si="226"/>
        <v>add&amp;EX</v>
      </c>
      <c r="J2885" s="3" t="str">
        <f ca="1">IF(ISNUMBER(G2885),"",OFFSET(mux!$B$2,MATCH(D2885,mux!$A$2:$A$200,0)-1,0))</f>
        <v/>
      </c>
      <c r="K2885" s="3" t="str">
        <f t="shared" si="227"/>
        <v/>
      </c>
    </row>
    <row r="2886" spans="1:11" x14ac:dyDescent="0.25">
      <c r="B2886" s="2" t="s">
        <v>148</v>
      </c>
      <c r="E2886" s="1" t="str">
        <f t="shared" si="228"/>
        <v>add</v>
      </c>
      <c r="F2886" t="str">
        <f t="shared" si="228"/>
        <v>MEM</v>
      </c>
      <c r="G2886" t="e">
        <f t="shared" si="229"/>
        <v>#VALUE!</v>
      </c>
      <c r="H2886" t="str">
        <f t="shared" si="230"/>
        <v>MEM</v>
      </c>
      <c r="I2886" s="3" t="str">
        <f t="shared" si="226"/>
        <v>add&amp;MEM</v>
      </c>
      <c r="J2886" s="3" t="e">
        <f ca="1">IF(ISNUMBER(G2886),"",OFFSET(mux!$B$2,MATCH(D2886,mux!$A$2:$A$200,0)-1,0))</f>
        <v>#N/A</v>
      </c>
      <c r="K2886" s="3" t="e">
        <f t="shared" ca="1" si="227"/>
        <v>#N/A</v>
      </c>
    </row>
    <row r="2887" spans="1:11" x14ac:dyDescent="0.25">
      <c r="B2887" s="2" t="s">
        <v>149</v>
      </c>
      <c r="E2887" s="1" t="str">
        <f t="shared" si="228"/>
        <v>add</v>
      </c>
      <c r="F2887" t="str">
        <f t="shared" si="228"/>
        <v>MEM/WB</v>
      </c>
      <c r="G2887">
        <f t="shared" si="229"/>
        <v>4</v>
      </c>
      <c r="H2887" t="str">
        <f t="shared" si="230"/>
        <v>MEM</v>
      </c>
      <c r="I2887" s="3" t="str">
        <f t="shared" si="226"/>
        <v>add&amp;MEM</v>
      </c>
      <c r="J2887" s="3" t="str">
        <f ca="1">IF(ISNUMBER(G2887),"",OFFSET(mux!$B$2,MATCH(D2887,mux!$A$2:$A$200,0)-1,0))</f>
        <v/>
      </c>
      <c r="K2887" s="3" t="str">
        <f t="shared" si="227"/>
        <v/>
      </c>
    </row>
    <row r="2888" spans="1:11" x14ac:dyDescent="0.25">
      <c r="B2888" s="8" t="s">
        <v>150</v>
      </c>
      <c r="C2888" s="4" t="s">
        <v>73</v>
      </c>
      <c r="D2888" s="4" t="s">
        <v>11</v>
      </c>
      <c r="E2888" s="1" t="str">
        <f t="shared" si="228"/>
        <v>add</v>
      </c>
      <c r="F2888" t="str">
        <f t="shared" si="228"/>
        <v>WB</v>
      </c>
      <c r="G2888" t="e">
        <f t="shared" si="229"/>
        <v>#VALUE!</v>
      </c>
      <c r="H2888" t="str">
        <f t="shared" si="230"/>
        <v>WB</v>
      </c>
      <c r="I2888" s="3" t="str">
        <f t="shared" si="226"/>
        <v>add&amp;WB</v>
      </c>
      <c r="J2888" s="3" t="str">
        <f ca="1">IF(ISNUMBER(G2888),"",OFFSET(mux!$B$2,MATCH(D2888,mux!$A$2:$A$200,0)-1,0))</f>
        <v>Mux39</v>
      </c>
      <c r="K2888" s="3" t="str">
        <f t="shared" ca="1" si="227"/>
        <v>Mux39.Out</v>
      </c>
    </row>
    <row r="2889" spans="1:11" x14ac:dyDescent="0.25">
      <c r="B2889" s="8"/>
      <c r="C2889" s="4" t="s">
        <v>36</v>
      </c>
      <c r="D2889" s="4" t="s">
        <v>12</v>
      </c>
      <c r="E2889" s="1" t="str">
        <f t="shared" si="228"/>
        <v>add</v>
      </c>
      <c r="F2889" t="str">
        <f t="shared" si="228"/>
        <v>WB</v>
      </c>
      <c r="G2889" t="e">
        <f t="shared" si="229"/>
        <v>#VALUE!</v>
      </c>
      <c r="H2889" t="str">
        <f t="shared" si="230"/>
        <v>WB</v>
      </c>
      <c r="I2889" s="3" t="str">
        <f t="shared" si="226"/>
        <v>add&amp;WB</v>
      </c>
      <c r="J2889" s="3" t="str">
        <f ca="1">IF(ISNUMBER(G2889),"",OFFSET(mux!$B$2,MATCH(D2889,mux!$A$2:$A$200,0)-1,0))</f>
        <v>Mux38</v>
      </c>
      <c r="K2889" s="3" t="str">
        <f t="shared" ca="1" si="227"/>
        <v>Mux38.Out</v>
      </c>
    </row>
    <row r="2890" spans="1:11" x14ac:dyDescent="0.25">
      <c r="B2890" s="2" t="s">
        <v>151</v>
      </c>
      <c r="C2890" s="4" t="s">
        <v>24</v>
      </c>
      <c r="D2890" s="4" t="s">
        <v>20</v>
      </c>
      <c r="E2890" s="1" t="str">
        <f t="shared" si="228"/>
        <v>add</v>
      </c>
      <c r="F2890" t="str">
        <f t="shared" si="228"/>
        <v>WB/IF</v>
      </c>
      <c r="G2890">
        <f t="shared" si="229"/>
        <v>3</v>
      </c>
      <c r="H2890" t="str">
        <f t="shared" si="230"/>
        <v>WB</v>
      </c>
      <c r="I2890" s="3" t="str">
        <f t="shared" si="226"/>
        <v>add&amp;WB</v>
      </c>
      <c r="J2890" s="3" t="str">
        <f ca="1">IF(ISNUMBER(G2890),"",OFFSET(mux!$B$2,MATCH(D2890,mux!$A$2:$A$200,0)-1,0))</f>
        <v/>
      </c>
      <c r="K2890" s="3" t="str">
        <f t="shared" si="227"/>
        <v/>
      </c>
    </row>
    <row r="2891" spans="1:11" x14ac:dyDescent="0.25">
      <c r="A2891" s="1" t="s">
        <v>1420</v>
      </c>
      <c r="B2891" s="8" t="s">
        <v>141</v>
      </c>
      <c r="C2891" s="4" t="s">
        <v>61</v>
      </c>
      <c r="D2891" s="4" t="s">
        <v>62</v>
      </c>
      <c r="E2891" s="1" t="str">
        <f t="shared" si="228"/>
        <v>add.</v>
      </c>
      <c r="F2891" t="str">
        <f t="shared" si="228"/>
        <v>IF</v>
      </c>
      <c r="G2891" t="e">
        <f t="shared" si="229"/>
        <v>#VALUE!</v>
      </c>
      <c r="H2891" t="str">
        <f t="shared" si="230"/>
        <v>IF</v>
      </c>
      <c r="I2891" s="3" t="str">
        <f t="shared" si="226"/>
        <v>add.&amp;IF</v>
      </c>
      <c r="J2891" s="3" t="str">
        <f ca="1">IF(ISNUMBER(G2891),"",OFFSET(mux!$B$2,MATCH(D2891,mux!$A$2:$A$200,0)-1,0))</f>
        <v>Mux41</v>
      </c>
      <c r="K2891" s="3" t="str">
        <f t="shared" ca="1" si="227"/>
        <v>Mux41.Out</v>
      </c>
    </row>
    <row r="2892" spans="1:11" x14ac:dyDescent="0.25">
      <c r="B2892" s="8"/>
      <c r="C2892" s="4" t="s">
        <v>30</v>
      </c>
      <c r="D2892" s="4" t="s">
        <v>31</v>
      </c>
      <c r="E2892" s="1" t="str">
        <f t="shared" si="228"/>
        <v>add.</v>
      </c>
      <c r="F2892" t="str">
        <f t="shared" si="228"/>
        <v>IF</v>
      </c>
      <c r="G2892" t="e">
        <f t="shared" si="229"/>
        <v>#VALUE!</v>
      </c>
      <c r="H2892" t="str">
        <f t="shared" si="230"/>
        <v>IF</v>
      </c>
      <c r="I2892" s="3" t="str">
        <f t="shared" si="226"/>
        <v>add.&amp;IF</v>
      </c>
      <c r="J2892" s="3" t="str">
        <f ca="1">IF(ISNUMBER(G2892),"",OFFSET(mux!$B$2,MATCH(D2892,mux!$A$2:$A$200,0)-1,0))</f>
        <v>Mux40</v>
      </c>
      <c r="K2892" s="3" t="str">
        <f t="shared" ca="1" si="227"/>
        <v>Mux40.Out</v>
      </c>
    </row>
    <row r="2893" spans="1:11" x14ac:dyDescent="0.25">
      <c r="B2893" s="8"/>
      <c r="C2893" s="4" t="s">
        <v>64</v>
      </c>
      <c r="D2893" s="4" t="s">
        <v>0</v>
      </c>
      <c r="E2893" s="1" t="str">
        <f t="shared" si="228"/>
        <v>add.</v>
      </c>
      <c r="F2893" t="str">
        <f t="shared" si="228"/>
        <v>IF</v>
      </c>
      <c r="G2893" t="e">
        <f t="shared" si="229"/>
        <v>#VALUE!</v>
      </c>
      <c r="H2893" t="str">
        <f t="shared" si="230"/>
        <v>IF</v>
      </c>
      <c r="I2893" s="3" t="str">
        <f t="shared" si="226"/>
        <v>add.&amp;IF</v>
      </c>
      <c r="J2893" s="3" t="str">
        <f ca="1">IF(ISNUMBER(G2893),"",OFFSET(mux!$B$2,MATCH(D2893,mux!$A$2:$A$200,0)-1,0))</f>
        <v>Mux44</v>
      </c>
      <c r="K2893" s="3" t="str">
        <f t="shared" ca="1" si="227"/>
        <v>Mux44.Out</v>
      </c>
    </row>
    <row r="2894" spans="1:11" x14ac:dyDescent="0.25">
      <c r="B2894" s="8" t="s">
        <v>142</v>
      </c>
      <c r="C2894" s="4" t="s">
        <v>17</v>
      </c>
      <c r="D2894" s="4" t="s">
        <v>18</v>
      </c>
      <c r="E2894" s="1" t="str">
        <f t="shared" si="228"/>
        <v>add.</v>
      </c>
      <c r="F2894" t="str">
        <f t="shared" si="228"/>
        <v>IF/ID</v>
      </c>
      <c r="G2894">
        <f t="shared" si="229"/>
        <v>3</v>
      </c>
      <c r="H2894" t="str">
        <f t="shared" si="230"/>
        <v>IF</v>
      </c>
      <c r="I2894" s="3" t="str">
        <f t="shared" si="226"/>
        <v>add.&amp;IF</v>
      </c>
      <c r="J2894" s="3" t="str">
        <f ca="1">IF(ISNUMBER(G2894),"",OFFSET(mux!$B$2,MATCH(D2894,mux!$A$2:$A$200,0)-1,0))</f>
        <v/>
      </c>
      <c r="K2894" s="3" t="str">
        <f t="shared" si="227"/>
        <v/>
      </c>
    </row>
    <row r="2895" spans="1:11" x14ac:dyDescent="0.25">
      <c r="B2895" s="8"/>
      <c r="C2895" s="4" t="s">
        <v>19</v>
      </c>
      <c r="D2895" s="4" t="s">
        <v>20</v>
      </c>
      <c r="E2895" s="1" t="str">
        <f t="shared" si="228"/>
        <v>add.</v>
      </c>
      <c r="F2895" t="str">
        <f t="shared" si="228"/>
        <v>IF/ID</v>
      </c>
      <c r="G2895">
        <f t="shared" si="229"/>
        <v>3</v>
      </c>
      <c r="H2895" t="str">
        <f t="shared" si="230"/>
        <v>IF</v>
      </c>
      <c r="I2895" s="3" t="str">
        <f t="shared" si="226"/>
        <v>add.&amp;IF</v>
      </c>
      <c r="J2895" s="3" t="str">
        <f ca="1">IF(ISNUMBER(G2895),"",OFFSET(mux!$B$2,MATCH(D2895,mux!$A$2:$A$200,0)-1,0))</f>
        <v/>
      </c>
      <c r="K2895" s="3" t="str">
        <f t="shared" si="227"/>
        <v/>
      </c>
    </row>
    <row r="2896" spans="1:11" x14ac:dyDescent="0.25">
      <c r="B2896" s="8" t="s">
        <v>143</v>
      </c>
      <c r="C2896" s="4" t="s">
        <v>65</v>
      </c>
      <c r="D2896" s="4" t="s">
        <v>66</v>
      </c>
      <c r="E2896" s="1" t="str">
        <f t="shared" si="228"/>
        <v>add.</v>
      </c>
      <c r="F2896" t="str">
        <f t="shared" si="228"/>
        <v>ID</v>
      </c>
      <c r="G2896" t="e">
        <f t="shared" si="229"/>
        <v>#VALUE!</v>
      </c>
      <c r="H2896" t="str">
        <f t="shared" si="230"/>
        <v>ID</v>
      </c>
      <c r="I2896" s="3" t="str">
        <f t="shared" si="226"/>
        <v>add.&amp;ID</v>
      </c>
      <c r="J2896" s="3" t="str">
        <f ca="1">IF(ISNUMBER(G2896),"",OFFSET(mux!$B$2,MATCH(D2896,mux!$A$2:$A$200,0)-1,0))</f>
        <v>Mux23</v>
      </c>
      <c r="K2896" s="3" t="str">
        <f t="shared" ca="1" si="227"/>
        <v>Mux23.Out</v>
      </c>
    </row>
    <row r="2897" spans="2:11" x14ac:dyDescent="0.25">
      <c r="B2897" s="8"/>
      <c r="C2897" s="4" t="s">
        <v>38</v>
      </c>
      <c r="D2897" s="4" t="s">
        <v>1</v>
      </c>
      <c r="E2897" s="1" t="str">
        <f t="shared" si="228"/>
        <v>add.</v>
      </c>
      <c r="F2897" t="str">
        <f t="shared" si="228"/>
        <v>ID</v>
      </c>
      <c r="G2897" t="e">
        <f t="shared" si="229"/>
        <v>#VALUE!</v>
      </c>
      <c r="H2897" t="str">
        <f t="shared" si="230"/>
        <v>ID</v>
      </c>
      <c r="I2897" s="3" t="str">
        <f t="shared" si="226"/>
        <v>add.&amp;ID</v>
      </c>
      <c r="J2897" s="3" t="str">
        <f ca="1">IF(ISNUMBER(G2897),"",OFFSET(mux!$B$2,MATCH(D2897,mux!$A$2:$A$200,0)-1,0))</f>
        <v>Mux33</v>
      </c>
      <c r="K2897" s="3" t="str">
        <f t="shared" ca="1" si="227"/>
        <v>Mux33.Out</v>
      </c>
    </row>
    <row r="2898" spans="2:11" x14ac:dyDescent="0.25">
      <c r="B2898" s="8"/>
      <c r="C2898" s="4" t="s">
        <v>68</v>
      </c>
      <c r="D2898" s="4" t="s">
        <v>2</v>
      </c>
      <c r="E2898" s="1" t="str">
        <f t="shared" si="228"/>
        <v>add.</v>
      </c>
      <c r="F2898" t="str">
        <f t="shared" si="228"/>
        <v>ID</v>
      </c>
      <c r="G2898" t="e">
        <f t="shared" si="229"/>
        <v>#VALUE!</v>
      </c>
      <c r="H2898" t="str">
        <f t="shared" si="230"/>
        <v>ID</v>
      </c>
      <c r="I2898" s="3" t="str">
        <f t="shared" si="226"/>
        <v>add.&amp;ID</v>
      </c>
      <c r="J2898" s="3" t="str">
        <f ca="1">IF(ISNUMBER(G2898),"",OFFSET(mux!$B$2,MATCH(D2898,mux!$A$2:$A$200,0)-1,0))</f>
        <v>Mux34</v>
      </c>
      <c r="K2898" s="3" t="str">
        <f t="shared" ca="1" si="227"/>
        <v>Mux34.Out</v>
      </c>
    </row>
    <row r="2899" spans="2:11" x14ac:dyDescent="0.25">
      <c r="B2899" s="8"/>
      <c r="C2899" s="4" t="s">
        <v>69</v>
      </c>
      <c r="D2899" s="4" t="s">
        <v>3</v>
      </c>
      <c r="E2899" s="1" t="str">
        <f t="shared" si="228"/>
        <v>add.</v>
      </c>
      <c r="F2899" t="str">
        <f t="shared" si="228"/>
        <v>ID</v>
      </c>
      <c r="G2899" t="e">
        <f t="shared" si="229"/>
        <v>#VALUE!</v>
      </c>
      <c r="H2899" t="str">
        <f t="shared" si="230"/>
        <v>ID</v>
      </c>
      <c r="I2899" s="3" t="str">
        <f t="shared" si="226"/>
        <v>add.&amp;ID</v>
      </c>
      <c r="J2899" s="3" t="str">
        <f ca="1">IF(ISNUMBER(G2899),"",OFFSET(mux!$B$2,MATCH(D2899,mux!$A$2:$A$200,0)-1,0))</f>
        <v>Mux21</v>
      </c>
      <c r="K2899" s="3" t="str">
        <f t="shared" ca="1" si="227"/>
        <v>Mux21.Out</v>
      </c>
    </row>
    <row r="2900" spans="2:11" x14ac:dyDescent="0.25">
      <c r="B2900" s="8"/>
      <c r="C2900" s="4" t="s">
        <v>32</v>
      </c>
      <c r="D2900" s="4" t="s">
        <v>4</v>
      </c>
      <c r="E2900" s="1" t="str">
        <f t="shared" si="228"/>
        <v>add.</v>
      </c>
      <c r="F2900" t="str">
        <f t="shared" si="228"/>
        <v>ID</v>
      </c>
      <c r="G2900" t="e">
        <f t="shared" si="229"/>
        <v>#VALUE!</v>
      </c>
      <c r="H2900" t="str">
        <f t="shared" si="230"/>
        <v>ID</v>
      </c>
      <c r="I2900" s="3" t="str">
        <f t="shared" si="226"/>
        <v>add.&amp;ID</v>
      </c>
      <c r="J2900" s="3" t="str">
        <f ca="1">IF(ISNUMBER(G2900),"",OFFSET(mux!$B$2,MATCH(D2900,mux!$A$2:$A$200,0)-1,0))</f>
        <v>Mux1</v>
      </c>
      <c r="K2900" s="3" t="str">
        <f t="shared" ca="1" si="227"/>
        <v>Mux1.Out</v>
      </c>
    </row>
    <row r="2901" spans="2:11" x14ac:dyDescent="0.25">
      <c r="B2901" s="8"/>
      <c r="C2901" s="4" t="s">
        <v>33</v>
      </c>
      <c r="D2901" s="4" t="s">
        <v>5</v>
      </c>
      <c r="E2901" s="1" t="str">
        <f t="shared" si="228"/>
        <v>add.</v>
      </c>
      <c r="F2901" t="str">
        <f t="shared" si="228"/>
        <v>ID</v>
      </c>
      <c r="G2901" t="e">
        <f t="shared" si="229"/>
        <v>#VALUE!</v>
      </c>
      <c r="H2901" t="str">
        <f t="shared" si="230"/>
        <v>ID</v>
      </c>
      <c r="I2901" s="3" t="str">
        <f t="shared" si="226"/>
        <v>add.&amp;ID</v>
      </c>
      <c r="J2901" s="3" t="str">
        <f ca="1">IF(ISNUMBER(G2901),"",OFFSET(mux!$B$2,MATCH(D2901,mux!$A$2:$A$200,0)-1,0))</f>
        <v>Mux10</v>
      </c>
      <c r="K2901" s="3" t="str">
        <f t="shared" ca="1" si="227"/>
        <v>Mux10.Out</v>
      </c>
    </row>
    <row r="2902" spans="2:11" x14ac:dyDescent="0.25">
      <c r="B2902" s="8" t="s">
        <v>145</v>
      </c>
      <c r="C2902" s="4" t="s">
        <v>21</v>
      </c>
      <c r="D2902" s="4" t="s">
        <v>20</v>
      </c>
      <c r="E2902" s="1" t="str">
        <f t="shared" si="228"/>
        <v>add.</v>
      </c>
      <c r="F2902" t="str">
        <f t="shared" si="228"/>
        <v>ID/EX</v>
      </c>
      <c r="G2902">
        <f t="shared" si="229"/>
        <v>3</v>
      </c>
      <c r="H2902" t="str">
        <f t="shared" si="230"/>
        <v>ID</v>
      </c>
      <c r="I2902" s="3" t="str">
        <f t="shared" si="226"/>
        <v>add.&amp;ID</v>
      </c>
      <c r="J2902" s="3" t="str">
        <f ca="1">IF(ISNUMBER(G2902),"",OFFSET(mux!$B$2,MATCH(D2902,mux!$A$2:$A$200,0)-1,0))</f>
        <v/>
      </c>
      <c r="K2902" s="3" t="str">
        <f t="shared" si="227"/>
        <v/>
      </c>
    </row>
    <row r="2903" spans="2:11" x14ac:dyDescent="0.25">
      <c r="B2903" s="8"/>
      <c r="C2903" s="4" t="s">
        <v>22</v>
      </c>
      <c r="D2903" s="4" t="s">
        <v>20</v>
      </c>
      <c r="E2903" s="1" t="str">
        <f t="shared" si="228"/>
        <v>add.</v>
      </c>
      <c r="F2903" t="str">
        <f t="shared" si="228"/>
        <v>ID/EX</v>
      </c>
      <c r="G2903">
        <f t="shared" si="229"/>
        <v>3</v>
      </c>
      <c r="H2903" t="str">
        <f t="shared" si="230"/>
        <v>ID</v>
      </c>
      <c r="I2903" s="3" t="str">
        <f t="shared" si="226"/>
        <v>add.&amp;ID</v>
      </c>
      <c r="J2903" s="3" t="str">
        <f ca="1">IF(ISNUMBER(G2903),"",OFFSET(mux!$B$2,MATCH(D2903,mux!$A$2:$A$200,0)-1,0))</f>
        <v/>
      </c>
      <c r="K2903" s="3" t="str">
        <f t="shared" si="227"/>
        <v/>
      </c>
    </row>
    <row r="2904" spans="2:11" x14ac:dyDescent="0.25">
      <c r="B2904" s="8" t="s">
        <v>146</v>
      </c>
      <c r="C2904" s="4" t="s">
        <v>70</v>
      </c>
      <c r="D2904" s="4" t="s">
        <v>6</v>
      </c>
      <c r="E2904" s="1" t="str">
        <f t="shared" si="228"/>
        <v>add.</v>
      </c>
      <c r="F2904" t="str">
        <f t="shared" si="228"/>
        <v>EX</v>
      </c>
      <c r="G2904" t="e">
        <f t="shared" si="229"/>
        <v>#VALUE!</v>
      </c>
      <c r="H2904" t="str">
        <f t="shared" si="230"/>
        <v>EX</v>
      </c>
      <c r="I2904" s="3" t="str">
        <f t="shared" si="226"/>
        <v>add.&amp;EX</v>
      </c>
      <c r="J2904" s="3" t="str">
        <f ca="1">IF(ISNUMBER(G2904),"",OFFSET(mux!$B$2,MATCH(D2904,mux!$A$2:$A$200,0)-1,0))</f>
        <v>Mux5</v>
      </c>
      <c r="K2904" s="3" t="str">
        <f t="shared" ca="1" si="227"/>
        <v>Mux5.Out</v>
      </c>
    </row>
    <row r="2905" spans="2:11" x14ac:dyDescent="0.25">
      <c r="B2905" s="8"/>
      <c r="C2905" s="4" t="s">
        <v>34</v>
      </c>
      <c r="D2905" s="4" t="s">
        <v>7</v>
      </c>
      <c r="E2905" s="1" t="str">
        <f t="shared" si="228"/>
        <v>add.</v>
      </c>
      <c r="F2905" t="str">
        <f t="shared" si="228"/>
        <v>EX</v>
      </c>
      <c r="G2905" t="e">
        <f t="shared" si="229"/>
        <v>#VALUE!</v>
      </c>
      <c r="H2905" t="str">
        <f t="shared" si="230"/>
        <v>EX</v>
      </c>
      <c r="I2905" s="3" t="str">
        <f t="shared" si="226"/>
        <v>add.&amp;EX</v>
      </c>
      <c r="J2905" s="3" t="str">
        <f ca="1">IF(ISNUMBER(G2905),"",OFFSET(mux!$B$2,MATCH(D2905,mux!$A$2:$A$200,0)-1,0))</f>
        <v>Mux6</v>
      </c>
      <c r="K2905" s="3" t="str">
        <f t="shared" ca="1" si="227"/>
        <v>Mux6.Out</v>
      </c>
    </row>
    <row r="2906" spans="2:11" x14ac:dyDescent="0.25">
      <c r="B2906" s="8"/>
      <c r="C2906" s="4" t="s">
        <v>8</v>
      </c>
      <c r="D2906" s="4" t="s">
        <v>9</v>
      </c>
      <c r="E2906" s="1" t="str">
        <f t="shared" si="228"/>
        <v>add.</v>
      </c>
      <c r="F2906" t="str">
        <f t="shared" si="228"/>
        <v>EX</v>
      </c>
      <c r="G2906" t="e">
        <f t="shared" si="229"/>
        <v>#VALUE!</v>
      </c>
      <c r="H2906" t="str">
        <f t="shared" si="230"/>
        <v>EX</v>
      </c>
      <c r="I2906" s="3" t="str">
        <f t="shared" ref="I2906:I2969" si="231">E2906&amp;"&amp;"&amp;H2906</f>
        <v>add.&amp;EX</v>
      </c>
      <c r="J2906" s="3" t="str">
        <f ca="1">IF(ISNUMBER(G2906),"",OFFSET(mux!$B$2,MATCH(D2906,mux!$A$2:$A$200,0)-1,0))</f>
        <v>Mux8</v>
      </c>
      <c r="K2906" s="3" t="str">
        <f t="shared" ref="K2906:K2969" ca="1" si="232">IF(ISNUMBER(G2906),"",J2906&amp;".Out")</f>
        <v>Mux8.Out</v>
      </c>
    </row>
    <row r="2907" spans="2:11" x14ac:dyDescent="0.25">
      <c r="B2907" s="8"/>
      <c r="C2907" s="4" t="s">
        <v>72</v>
      </c>
      <c r="D2907" s="4" t="s">
        <v>10</v>
      </c>
      <c r="E2907" s="1" t="str">
        <f t="shared" si="228"/>
        <v>add.</v>
      </c>
      <c r="F2907" t="str">
        <f t="shared" si="228"/>
        <v>EX</v>
      </c>
      <c r="G2907" t="e">
        <f t="shared" si="229"/>
        <v>#VALUE!</v>
      </c>
      <c r="H2907" t="str">
        <f t="shared" si="230"/>
        <v>EX</v>
      </c>
      <c r="I2907" s="3" t="str">
        <f t="shared" si="231"/>
        <v>add.&amp;EX</v>
      </c>
      <c r="J2907" s="3" t="str">
        <f ca="1">IF(ISNUMBER(G2907),"",OFFSET(mux!$B$2,MATCH(D2907,mux!$A$2:$A$200,0)-1,0))</f>
        <v>Mux9</v>
      </c>
      <c r="K2907" s="3" t="str">
        <f t="shared" ca="1" si="232"/>
        <v>Mux9.Out</v>
      </c>
    </row>
    <row r="2908" spans="2:11" x14ac:dyDescent="0.25">
      <c r="B2908" s="8"/>
      <c r="C2908" s="4" t="s">
        <v>1219</v>
      </c>
      <c r="D2908" s="4" t="s">
        <v>165</v>
      </c>
      <c r="E2908" s="1" t="str">
        <f t="shared" si="228"/>
        <v>add.</v>
      </c>
      <c r="F2908" t="str">
        <f t="shared" si="228"/>
        <v>EX</v>
      </c>
      <c r="G2908" t="e">
        <f t="shared" si="229"/>
        <v>#VALUE!</v>
      </c>
      <c r="H2908" t="str">
        <f t="shared" si="230"/>
        <v>EX</v>
      </c>
      <c r="I2908" s="3" t="str">
        <f t="shared" si="231"/>
        <v>add.&amp;EX</v>
      </c>
      <c r="J2908" s="3" t="str">
        <f ca="1">IF(ISNUMBER(G2908),"",OFFSET(mux!$B$2,MATCH(D2908,mux!$A$2:$A$200,0)-1,0))</f>
        <v>Mux24</v>
      </c>
      <c r="K2908" s="3" t="str">
        <f t="shared" ca="1" si="232"/>
        <v>Mux24.Out</v>
      </c>
    </row>
    <row r="2909" spans="2:11" x14ac:dyDescent="0.25">
      <c r="B2909" s="8"/>
      <c r="C2909" s="4" t="s">
        <v>166</v>
      </c>
      <c r="D2909" s="4" t="s">
        <v>167</v>
      </c>
      <c r="E2909" s="1" t="str">
        <f t="shared" si="228"/>
        <v>add.</v>
      </c>
      <c r="F2909" t="str">
        <f t="shared" si="228"/>
        <v>EX</v>
      </c>
      <c r="G2909" t="e">
        <f t="shared" si="229"/>
        <v>#VALUE!</v>
      </c>
      <c r="H2909" t="str">
        <f t="shared" si="230"/>
        <v>EX</v>
      </c>
      <c r="I2909" s="3" t="str">
        <f t="shared" si="231"/>
        <v>add.&amp;EX</v>
      </c>
      <c r="J2909" s="3" t="str">
        <f ca="1">IF(ISNUMBER(G2909),"",OFFSET(mux!$B$2,MATCH(D2909,mux!$A$2:$A$200,0)-1,0))</f>
        <v>Mux25</v>
      </c>
      <c r="K2909" s="3" t="str">
        <f t="shared" ca="1" si="232"/>
        <v>Mux25.Out</v>
      </c>
    </row>
    <row r="2910" spans="2:11" x14ac:dyDescent="0.25">
      <c r="B2910" s="8"/>
      <c r="C2910" s="4" t="s">
        <v>168</v>
      </c>
      <c r="D2910" s="4" t="s">
        <v>169</v>
      </c>
      <c r="E2910" s="1" t="str">
        <f t="shared" si="228"/>
        <v>add.</v>
      </c>
      <c r="F2910" t="str">
        <f t="shared" si="228"/>
        <v>EX</v>
      </c>
      <c r="G2910" t="e">
        <f t="shared" si="229"/>
        <v>#VALUE!</v>
      </c>
      <c r="H2910" t="str">
        <f t="shared" si="230"/>
        <v>EX</v>
      </c>
      <c r="I2910" s="3" t="str">
        <f t="shared" si="231"/>
        <v>add.&amp;EX</v>
      </c>
      <c r="J2910" s="3" t="str">
        <f ca="1">IF(ISNUMBER(G2910),"",OFFSET(mux!$B$2,MATCH(D2910,mux!$A$2:$A$200,0)-1,0))</f>
        <v>Mux32</v>
      </c>
      <c r="K2910" s="3" t="str">
        <f t="shared" ca="1" si="232"/>
        <v>Mux32.Out</v>
      </c>
    </row>
    <row r="2911" spans="2:11" x14ac:dyDescent="0.25">
      <c r="B2911" s="8" t="s">
        <v>147</v>
      </c>
      <c r="C2911" s="4" t="s">
        <v>23</v>
      </c>
      <c r="D2911" s="4" t="s">
        <v>20</v>
      </c>
      <c r="E2911" s="1" t="str">
        <f t="shared" si="228"/>
        <v>add.</v>
      </c>
      <c r="F2911" t="str">
        <f t="shared" si="228"/>
        <v>EX/MEM</v>
      </c>
      <c r="G2911">
        <f t="shared" si="229"/>
        <v>3</v>
      </c>
      <c r="H2911" t="str">
        <f t="shared" si="230"/>
        <v>EX</v>
      </c>
      <c r="I2911" s="3" t="str">
        <f t="shared" si="231"/>
        <v>add.&amp;EX</v>
      </c>
      <c r="J2911" s="3" t="str">
        <f ca="1">IF(ISNUMBER(G2911),"",OFFSET(mux!$B$2,MATCH(D2911,mux!$A$2:$A$200,0)-1,0))</f>
        <v/>
      </c>
      <c r="K2911" s="3" t="str">
        <f t="shared" si="232"/>
        <v/>
      </c>
    </row>
    <row r="2912" spans="2:11" x14ac:dyDescent="0.25">
      <c r="B2912" s="8"/>
      <c r="C2912" s="4" t="s">
        <v>170</v>
      </c>
      <c r="D2912" s="4" t="s">
        <v>20</v>
      </c>
      <c r="E2912" s="1" t="str">
        <f t="shared" si="228"/>
        <v>add.</v>
      </c>
      <c r="F2912" t="str">
        <f t="shared" si="228"/>
        <v>EX/MEM</v>
      </c>
      <c r="G2912">
        <f t="shared" si="229"/>
        <v>3</v>
      </c>
      <c r="H2912" t="str">
        <f t="shared" si="230"/>
        <v>EX</v>
      </c>
      <c r="I2912" s="3" t="str">
        <f t="shared" si="231"/>
        <v>add.&amp;EX</v>
      </c>
      <c r="J2912" s="3" t="str">
        <f ca="1">IF(ISNUMBER(G2912),"",OFFSET(mux!$B$2,MATCH(D2912,mux!$A$2:$A$200,0)-1,0))</f>
        <v/>
      </c>
      <c r="K2912" s="3" t="str">
        <f t="shared" si="232"/>
        <v/>
      </c>
    </row>
    <row r="2913" spans="1:11" x14ac:dyDescent="0.25">
      <c r="B2913" s="2" t="s">
        <v>148</v>
      </c>
      <c r="E2913" s="1" t="str">
        <f t="shared" si="228"/>
        <v>add.</v>
      </c>
      <c r="F2913" t="str">
        <f t="shared" si="228"/>
        <v>MEM</v>
      </c>
      <c r="G2913" t="e">
        <f t="shared" si="229"/>
        <v>#VALUE!</v>
      </c>
      <c r="H2913" t="str">
        <f t="shared" si="230"/>
        <v>MEM</v>
      </c>
      <c r="I2913" s="3" t="str">
        <f t="shared" si="231"/>
        <v>add.&amp;MEM</v>
      </c>
      <c r="J2913" s="3" t="e">
        <f ca="1">IF(ISNUMBER(G2913),"",OFFSET(mux!$B$2,MATCH(D2913,mux!$A$2:$A$200,0)-1,0))</f>
        <v>#N/A</v>
      </c>
      <c r="K2913" s="3" t="e">
        <f t="shared" ca="1" si="232"/>
        <v>#N/A</v>
      </c>
    </row>
    <row r="2914" spans="1:11" x14ac:dyDescent="0.25">
      <c r="B2914" s="2" t="s">
        <v>149</v>
      </c>
      <c r="E2914" s="1" t="str">
        <f t="shared" si="228"/>
        <v>add.</v>
      </c>
      <c r="F2914" t="str">
        <f t="shared" si="228"/>
        <v>MEM/WB</v>
      </c>
      <c r="G2914">
        <f t="shared" si="229"/>
        <v>4</v>
      </c>
      <c r="H2914" t="str">
        <f t="shared" si="230"/>
        <v>MEM</v>
      </c>
      <c r="I2914" s="3" t="str">
        <f t="shared" si="231"/>
        <v>add.&amp;MEM</v>
      </c>
      <c r="J2914" s="3" t="str">
        <f ca="1">IF(ISNUMBER(G2914),"",OFFSET(mux!$B$2,MATCH(D2914,mux!$A$2:$A$200,0)-1,0))</f>
        <v/>
      </c>
      <c r="K2914" s="3" t="str">
        <f t="shared" si="232"/>
        <v/>
      </c>
    </row>
    <row r="2915" spans="1:11" x14ac:dyDescent="0.25">
      <c r="B2915" s="8" t="s">
        <v>150</v>
      </c>
      <c r="C2915" s="4" t="s">
        <v>73</v>
      </c>
      <c r="D2915" s="4" t="s">
        <v>11</v>
      </c>
      <c r="E2915" s="1" t="str">
        <f t="shared" si="228"/>
        <v>add.</v>
      </c>
      <c r="F2915" t="str">
        <f t="shared" si="228"/>
        <v>WB</v>
      </c>
      <c r="G2915" t="e">
        <f t="shared" si="229"/>
        <v>#VALUE!</v>
      </c>
      <c r="H2915" t="str">
        <f t="shared" si="230"/>
        <v>WB</v>
      </c>
      <c r="I2915" s="3" t="str">
        <f t="shared" si="231"/>
        <v>add.&amp;WB</v>
      </c>
      <c r="J2915" s="3" t="str">
        <f ca="1">IF(ISNUMBER(G2915),"",OFFSET(mux!$B$2,MATCH(D2915,mux!$A$2:$A$200,0)-1,0))</f>
        <v>Mux39</v>
      </c>
      <c r="K2915" s="3" t="str">
        <f t="shared" ca="1" si="232"/>
        <v>Mux39.Out</v>
      </c>
    </row>
    <row r="2916" spans="1:11" x14ac:dyDescent="0.25">
      <c r="B2916" s="8"/>
      <c r="C2916" s="4" t="s">
        <v>36</v>
      </c>
      <c r="D2916" s="4" t="s">
        <v>12</v>
      </c>
      <c r="E2916" s="1" t="str">
        <f t="shared" si="228"/>
        <v>add.</v>
      </c>
      <c r="F2916" t="str">
        <f t="shared" si="228"/>
        <v>WB</v>
      </c>
      <c r="G2916" t="e">
        <f t="shared" si="229"/>
        <v>#VALUE!</v>
      </c>
      <c r="H2916" t="str">
        <f t="shared" si="230"/>
        <v>WB</v>
      </c>
      <c r="I2916" s="3" t="str">
        <f t="shared" si="231"/>
        <v>add.&amp;WB</v>
      </c>
      <c r="J2916" s="3" t="str">
        <f ca="1">IF(ISNUMBER(G2916),"",OFFSET(mux!$B$2,MATCH(D2916,mux!$A$2:$A$200,0)-1,0))</f>
        <v>Mux38</v>
      </c>
      <c r="K2916" s="3" t="str">
        <f t="shared" ca="1" si="232"/>
        <v>Mux38.Out</v>
      </c>
    </row>
    <row r="2917" spans="1:11" x14ac:dyDescent="0.25">
      <c r="B2917" s="8"/>
      <c r="C2917" s="4" t="s">
        <v>171</v>
      </c>
      <c r="D2917" s="4" t="s">
        <v>172</v>
      </c>
      <c r="E2917" s="1" t="str">
        <f t="shared" si="228"/>
        <v>add.</v>
      </c>
      <c r="F2917" t="str">
        <f t="shared" si="228"/>
        <v>WB</v>
      </c>
      <c r="G2917" t="e">
        <f t="shared" si="229"/>
        <v>#VALUE!</v>
      </c>
      <c r="H2917" t="str">
        <f t="shared" si="230"/>
        <v>WB</v>
      </c>
      <c r="I2917" s="3" t="str">
        <f t="shared" si="231"/>
        <v>add.&amp;WB</v>
      </c>
      <c r="J2917" s="3" t="str">
        <f ca="1">IF(ISNUMBER(G2917),"",OFFSET(mux!$B$2,MATCH(D2917,mux!$A$2:$A$200,0)-1,0))</f>
        <v>Mux15</v>
      </c>
      <c r="K2917" s="3" t="str">
        <f t="shared" ca="1" si="232"/>
        <v>Mux15.Out</v>
      </c>
    </row>
    <row r="2918" spans="1:11" x14ac:dyDescent="0.25">
      <c r="B2918" s="8" t="s">
        <v>151</v>
      </c>
      <c r="C2918" s="4" t="s">
        <v>24</v>
      </c>
      <c r="D2918" s="4" t="s">
        <v>20</v>
      </c>
      <c r="E2918" s="1" t="str">
        <f t="shared" si="228"/>
        <v>add.</v>
      </c>
      <c r="F2918" t="str">
        <f t="shared" si="228"/>
        <v>WB/IF</v>
      </c>
      <c r="G2918">
        <f t="shared" si="229"/>
        <v>3</v>
      </c>
      <c r="H2918" t="str">
        <f t="shared" si="230"/>
        <v>WB</v>
      </c>
      <c r="I2918" s="3" t="str">
        <f t="shared" si="231"/>
        <v>add.&amp;WB</v>
      </c>
      <c r="J2918" s="3" t="str">
        <f ca="1">IF(ISNUMBER(G2918),"",OFFSET(mux!$B$2,MATCH(D2918,mux!$A$2:$A$200,0)-1,0))</f>
        <v/>
      </c>
      <c r="K2918" s="3" t="str">
        <f t="shared" si="232"/>
        <v/>
      </c>
    </row>
    <row r="2919" spans="1:11" x14ac:dyDescent="0.25">
      <c r="B2919" s="8"/>
      <c r="C2919" s="4" t="s">
        <v>186</v>
      </c>
      <c r="D2919" s="4" t="s">
        <v>173</v>
      </c>
      <c r="E2919" s="1" t="str">
        <f t="shared" si="228"/>
        <v>add.</v>
      </c>
      <c r="F2919" t="str">
        <f t="shared" si="228"/>
        <v>WB/IF</v>
      </c>
      <c r="G2919">
        <f t="shared" si="229"/>
        <v>3</v>
      </c>
      <c r="H2919" t="str">
        <f t="shared" si="230"/>
        <v>WB</v>
      </c>
      <c r="I2919" s="3" t="str">
        <f t="shared" si="231"/>
        <v>add.&amp;WB</v>
      </c>
      <c r="J2919" s="3" t="str">
        <f ca="1">IF(ISNUMBER(G2919),"",OFFSET(mux!$B$2,MATCH(D2919,mux!$A$2:$A$200,0)-1,0))</f>
        <v/>
      </c>
      <c r="K2919" s="3" t="str">
        <f t="shared" si="232"/>
        <v/>
      </c>
    </row>
    <row r="2920" spans="1:11" x14ac:dyDescent="0.25">
      <c r="A2920" s="1" t="s">
        <v>1421</v>
      </c>
      <c r="B2920" s="8" t="s">
        <v>141</v>
      </c>
      <c r="C2920" s="4" t="s">
        <v>61</v>
      </c>
      <c r="D2920" s="4" t="s">
        <v>62</v>
      </c>
      <c r="E2920" s="1" t="str">
        <f t="shared" si="228"/>
        <v>addo</v>
      </c>
      <c r="F2920" t="str">
        <f t="shared" si="228"/>
        <v>IF</v>
      </c>
      <c r="G2920" t="e">
        <f t="shared" si="229"/>
        <v>#VALUE!</v>
      </c>
      <c r="H2920" t="str">
        <f t="shared" si="230"/>
        <v>IF</v>
      </c>
      <c r="I2920" s="3" t="str">
        <f t="shared" si="231"/>
        <v>addo&amp;IF</v>
      </c>
      <c r="J2920" s="3" t="str">
        <f ca="1">IF(ISNUMBER(G2920),"",OFFSET(mux!$B$2,MATCH(D2920,mux!$A$2:$A$200,0)-1,0))</f>
        <v>Mux41</v>
      </c>
      <c r="K2920" s="3" t="str">
        <f t="shared" ca="1" si="232"/>
        <v>Mux41.Out</v>
      </c>
    </row>
    <row r="2921" spans="1:11" x14ac:dyDescent="0.25">
      <c r="B2921" s="8"/>
      <c r="C2921" s="4" t="s">
        <v>30</v>
      </c>
      <c r="D2921" s="4" t="s">
        <v>31</v>
      </c>
      <c r="E2921" s="1" t="str">
        <f t="shared" si="228"/>
        <v>addo</v>
      </c>
      <c r="F2921" t="str">
        <f t="shared" si="228"/>
        <v>IF</v>
      </c>
      <c r="G2921" t="e">
        <f t="shared" si="229"/>
        <v>#VALUE!</v>
      </c>
      <c r="H2921" t="str">
        <f t="shared" si="230"/>
        <v>IF</v>
      </c>
      <c r="I2921" s="3" t="str">
        <f t="shared" si="231"/>
        <v>addo&amp;IF</v>
      </c>
      <c r="J2921" s="3" t="str">
        <f ca="1">IF(ISNUMBER(G2921),"",OFFSET(mux!$B$2,MATCH(D2921,mux!$A$2:$A$200,0)-1,0))</f>
        <v>Mux40</v>
      </c>
      <c r="K2921" s="3" t="str">
        <f t="shared" ca="1" si="232"/>
        <v>Mux40.Out</v>
      </c>
    </row>
    <row r="2922" spans="1:11" x14ac:dyDescent="0.25">
      <c r="B2922" s="8"/>
      <c r="C2922" s="4" t="s">
        <v>64</v>
      </c>
      <c r="D2922" s="4" t="s">
        <v>0</v>
      </c>
      <c r="E2922" s="1" t="str">
        <f t="shared" si="228"/>
        <v>addo</v>
      </c>
      <c r="F2922" t="str">
        <f t="shared" si="228"/>
        <v>IF</v>
      </c>
      <c r="G2922" t="e">
        <f t="shared" si="229"/>
        <v>#VALUE!</v>
      </c>
      <c r="H2922" t="str">
        <f t="shared" si="230"/>
        <v>IF</v>
      </c>
      <c r="I2922" s="3" t="str">
        <f t="shared" si="231"/>
        <v>addo&amp;IF</v>
      </c>
      <c r="J2922" s="3" t="str">
        <f ca="1">IF(ISNUMBER(G2922),"",OFFSET(mux!$B$2,MATCH(D2922,mux!$A$2:$A$200,0)-1,0))</f>
        <v>Mux44</v>
      </c>
      <c r="K2922" s="3" t="str">
        <f t="shared" ca="1" si="232"/>
        <v>Mux44.Out</v>
      </c>
    </row>
    <row r="2923" spans="1:11" x14ac:dyDescent="0.25">
      <c r="B2923" s="8" t="s">
        <v>142</v>
      </c>
      <c r="C2923" s="4" t="s">
        <v>17</v>
      </c>
      <c r="D2923" s="4" t="s">
        <v>18</v>
      </c>
      <c r="E2923" s="1" t="str">
        <f t="shared" si="228"/>
        <v>addo</v>
      </c>
      <c r="F2923" t="str">
        <f t="shared" si="228"/>
        <v>IF/ID</v>
      </c>
      <c r="G2923">
        <f t="shared" si="229"/>
        <v>3</v>
      </c>
      <c r="H2923" t="str">
        <f t="shared" si="230"/>
        <v>IF</v>
      </c>
      <c r="I2923" s="3" t="str">
        <f t="shared" si="231"/>
        <v>addo&amp;IF</v>
      </c>
      <c r="J2923" s="3" t="str">
        <f ca="1">IF(ISNUMBER(G2923),"",OFFSET(mux!$B$2,MATCH(D2923,mux!$A$2:$A$200,0)-1,0))</f>
        <v/>
      </c>
      <c r="K2923" s="3" t="str">
        <f t="shared" si="232"/>
        <v/>
      </c>
    </row>
    <row r="2924" spans="1:11" x14ac:dyDescent="0.25">
      <c r="B2924" s="8"/>
      <c r="C2924" s="4" t="s">
        <v>19</v>
      </c>
      <c r="D2924" s="4" t="s">
        <v>20</v>
      </c>
      <c r="E2924" s="1" t="str">
        <f t="shared" si="228"/>
        <v>addo</v>
      </c>
      <c r="F2924" t="str">
        <f t="shared" si="228"/>
        <v>IF/ID</v>
      </c>
      <c r="G2924">
        <f t="shared" si="229"/>
        <v>3</v>
      </c>
      <c r="H2924" t="str">
        <f t="shared" si="230"/>
        <v>IF</v>
      </c>
      <c r="I2924" s="3" t="str">
        <f t="shared" si="231"/>
        <v>addo&amp;IF</v>
      </c>
      <c r="J2924" s="3" t="str">
        <f ca="1">IF(ISNUMBER(G2924),"",OFFSET(mux!$B$2,MATCH(D2924,mux!$A$2:$A$200,0)-1,0))</f>
        <v/>
      </c>
      <c r="K2924" s="3" t="str">
        <f t="shared" si="232"/>
        <v/>
      </c>
    </row>
    <row r="2925" spans="1:11" x14ac:dyDescent="0.25">
      <c r="B2925" s="8" t="s">
        <v>143</v>
      </c>
      <c r="C2925" s="4" t="s">
        <v>65</v>
      </c>
      <c r="D2925" s="4" t="s">
        <v>66</v>
      </c>
      <c r="E2925" s="1" t="str">
        <f t="shared" si="228"/>
        <v>addo</v>
      </c>
      <c r="F2925" t="str">
        <f t="shared" si="228"/>
        <v>ID</v>
      </c>
      <c r="G2925" t="e">
        <f t="shared" si="229"/>
        <v>#VALUE!</v>
      </c>
      <c r="H2925" t="str">
        <f t="shared" si="230"/>
        <v>ID</v>
      </c>
      <c r="I2925" s="3" t="str">
        <f t="shared" si="231"/>
        <v>addo&amp;ID</v>
      </c>
      <c r="J2925" s="3" t="str">
        <f ca="1">IF(ISNUMBER(G2925),"",OFFSET(mux!$B$2,MATCH(D2925,mux!$A$2:$A$200,0)-1,0))</f>
        <v>Mux23</v>
      </c>
      <c r="K2925" s="3" t="str">
        <f t="shared" ca="1" si="232"/>
        <v>Mux23.Out</v>
      </c>
    </row>
    <row r="2926" spans="1:11" x14ac:dyDescent="0.25">
      <c r="B2926" s="8"/>
      <c r="C2926" s="4" t="s">
        <v>38</v>
      </c>
      <c r="D2926" s="4" t="s">
        <v>1</v>
      </c>
      <c r="E2926" s="1" t="str">
        <f t="shared" si="228"/>
        <v>addo</v>
      </c>
      <c r="F2926" t="str">
        <f t="shared" si="228"/>
        <v>ID</v>
      </c>
      <c r="G2926" t="e">
        <f t="shared" si="229"/>
        <v>#VALUE!</v>
      </c>
      <c r="H2926" t="str">
        <f t="shared" si="230"/>
        <v>ID</v>
      </c>
      <c r="I2926" s="3" t="str">
        <f t="shared" si="231"/>
        <v>addo&amp;ID</v>
      </c>
      <c r="J2926" s="3" t="str">
        <f ca="1">IF(ISNUMBER(G2926),"",OFFSET(mux!$B$2,MATCH(D2926,mux!$A$2:$A$200,0)-1,0))</f>
        <v>Mux33</v>
      </c>
      <c r="K2926" s="3" t="str">
        <f t="shared" ca="1" si="232"/>
        <v>Mux33.Out</v>
      </c>
    </row>
    <row r="2927" spans="1:11" x14ac:dyDescent="0.25">
      <c r="B2927" s="8"/>
      <c r="C2927" s="4" t="s">
        <v>68</v>
      </c>
      <c r="D2927" s="4" t="s">
        <v>2</v>
      </c>
      <c r="E2927" s="1" t="str">
        <f t="shared" si="228"/>
        <v>addo</v>
      </c>
      <c r="F2927" t="str">
        <f t="shared" si="228"/>
        <v>ID</v>
      </c>
      <c r="G2927" t="e">
        <f t="shared" si="229"/>
        <v>#VALUE!</v>
      </c>
      <c r="H2927" t="str">
        <f t="shared" si="230"/>
        <v>ID</v>
      </c>
      <c r="I2927" s="3" t="str">
        <f t="shared" si="231"/>
        <v>addo&amp;ID</v>
      </c>
      <c r="J2927" s="3" t="str">
        <f ca="1">IF(ISNUMBER(G2927),"",OFFSET(mux!$B$2,MATCH(D2927,mux!$A$2:$A$200,0)-1,0))</f>
        <v>Mux34</v>
      </c>
      <c r="K2927" s="3" t="str">
        <f t="shared" ca="1" si="232"/>
        <v>Mux34.Out</v>
      </c>
    </row>
    <row r="2928" spans="1:11" x14ac:dyDescent="0.25">
      <c r="B2928" s="8"/>
      <c r="C2928" s="4" t="s">
        <v>69</v>
      </c>
      <c r="D2928" s="4" t="s">
        <v>3</v>
      </c>
      <c r="E2928" s="1" t="str">
        <f t="shared" si="228"/>
        <v>addo</v>
      </c>
      <c r="F2928" t="str">
        <f t="shared" si="228"/>
        <v>ID</v>
      </c>
      <c r="G2928" t="e">
        <f t="shared" si="229"/>
        <v>#VALUE!</v>
      </c>
      <c r="H2928" t="str">
        <f t="shared" si="230"/>
        <v>ID</v>
      </c>
      <c r="I2928" s="3" t="str">
        <f t="shared" si="231"/>
        <v>addo&amp;ID</v>
      </c>
      <c r="J2928" s="3" t="str">
        <f ca="1">IF(ISNUMBER(G2928),"",OFFSET(mux!$B$2,MATCH(D2928,mux!$A$2:$A$200,0)-1,0))</f>
        <v>Mux21</v>
      </c>
      <c r="K2928" s="3" t="str">
        <f t="shared" ca="1" si="232"/>
        <v>Mux21.Out</v>
      </c>
    </row>
    <row r="2929" spans="2:11" x14ac:dyDescent="0.25">
      <c r="B2929" s="8"/>
      <c r="C2929" s="4" t="s">
        <v>32</v>
      </c>
      <c r="D2929" s="4" t="s">
        <v>4</v>
      </c>
      <c r="E2929" s="1" t="str">
        <f t="shared" si="228"/>
        <v>addo</v>
      </c>
      <c r="F2929" t="str">
        <f t="shared" si="228"/>
        <v>ID</v>
      </c>
      <c r="G2929" t="e">
        <f t="shared" si="229"/>
        <v>#VALUE!</v>
      </c>
      <c r="H2929" t="str">
        <f t="shared" si="230"/>
        <v>ID</v>
      </c>
      <c r="I2929" s="3" t="str">
        <f t="shared" si="231"/>
        <v>addo&amp;ID</v>
      </c>
      <c r="J2929" s="3" t="str">
        <f ca="1">IF(ISNUMBER(G2929),"",OFFSET(mux!$B$2,MATCH(D2929,mux!$A$2:$A$200,0)-1,0))</f>
        <v>Mux1</v>
      </c>
      <c r="K2929" s="3" t="str">
        <f t="shared" ca="1" si="232"/>
        <v>Mux1.Out</v>
      </c>
    </row>
    <row r="2930" spans="2:11" x14ac:dyDescent="0.25">
      <c r="B2930" s="8"/>
      <c r="C2930" s="4" t="s">
        <v>33</v>
      </c>
      <c r="D2930" s="4" t="s">
        <v>5</v>
      </c>
      <c r="E2930" s="1" t="str">
        <f t="shared" si="228"/>
        <v>addo</v>
      </c>
      <c r="F2930" t="str">
        <f t="shared" si="228"/>
        <v>ID</v>
      </c>
      <c r="G2930" t="e">
        <f t="shared" si="229"/>
        <v>#VALUE!</v>
      </c>
      <c r="H2930" t="str">
        <f t="shared" si="230"/>
        <v>ID</v>
      </c>
      <c r="I2930" s="3" t="str">
        <f t="shared" si="231"/>
        <v>addo&amp;ID</v>
      </c>
      <c r="J2930" s="3" t="str">
        <f ca="1">IF(ISNUMBER(G2930),"",OFFSET(mux!$B$2,MATCH(D2930,mux!$A$2:$A$200,0)-1,0))</f>
        <v>Mux10</v>
      </c>
      <c r="K2930" s="3" t="str">
        <f t="shared" ca="1" si="232"/>
        <v>Mux10.Out</v>
      </c>
    </row>
    <row r="2931" spans="2:11" x14ac:dyDescent="0.25">
      <c r="B2931" s="8" t="s">
        <v>145</v>
      </c>
      <c r="C2931" s="4" t="s">
        <v>21</v>
      </c>
      <c r="D2931" s="4" t="s">
        <v>20</v>
      </c>
      <c r="E2931" s="1" t="str">
        <f t="shared" si="228"/>
        <v>addo</v>
      </c>
      <c r="F2931" t="str">
        <f t="shared" si="228"/>
        <v>ID/EX</v>
      </c>
      <c r="G2931">
        <f t="shared" si="229"/>
        <v>3</v>
      </c>
      <c r="H2931" t="str">
        <f t="shared" si="230"/>
        <v>ID</v>
      </c>
      <c r="I2931" s="3" t="str">
        <f t="shared" si="231"/>
        <v>addo&amp;ID</v>
      </c>
      <c r="J2931" s="3" t="str">
        <f ca="1">IF(ISNUMBER(G2931),"",OFFSET(mux!$B$2,MATCH(D2931,mux!$A$2:$A$200,0)-1,0))</f>
        <v/>
      </c>
      <c r="K2931" s="3" t="str">
        <f t="shared" si="232"/>
        <v/>
      </c>
    </row>
    <row r="2932" spans="2:11" x14ac:dyDescent="0.25">
      <c r="B2932" s="8"/>
      <c r="C2932" s="4" t="s">
        <v>22</v>
      </c>
      <c r="D2932" s="4" t="s">
        <v>20</v>
      </c>
      <c r="E2932" s="1" t="str">
        <f t="shared" si="228"/>
        <v>addo</v>
      </c>
      <c r="F2932" t="str">
        <f t="shared" si="228"/>
        <v>ID/EX</v>
      </c>
      <c r="G2932">
        <f t="shared" si="229"/>
        <v>3</v>
      </c>
      <c r="H2932" t="str">
        <f t="shared" si="230"/>
        <v>ID</v>
      </c>
      <c r="I2932" s="3" t="str">
        <f t="shared" si="231"/>
        <v>addo&amp;ID</v>
      </c>
      <c r="J2932" s="3" t="str">
        <f ca="1">IF(ISNUMBER(G2932),"",OFFSET(mux!$B$2,MATCH(D2932,mux!$A$2:$A$200,0)-1,0))</f>
        <v/>
      </c>
      <c r="K2932" s="3" t="str">
        <f t="shared" si="232"/>
        <v/>
      </c>
    </row>
    <row r="2933" spans="2:11" x14ac:dyDescent="0.25">
      <c r="B2933" s="8" t="s">
        <v>146</v>
      </c>
      <c r="C2933" s="4" t="s">
        <v>70</v>
      </c>
      <c r="D2933" s="4" t="s">
        <v>6</v>
      </c>
      <c r="E2933" s="1" t="str">
        <f t="shared" si="228"/>
        <v>addo</v>
      </c>
      <c r="F2933" t="str">
        <f t="shared" si="228"/>
        <v>EX</v>
      </c>
      <c r="G2933" t="e">
        <f t="shared" si="229"/>
        <v>#VALUE!</v>
      </c>
      <c r="H2933" t="str">
        <f t="shared" si="230"/>
        <v>EX</v>
      </c>
      <c r="I2933" s="3" t="str">
        <f t="shared" si="231"/>
        <v>addo&amp;EX</v>
      </c>
      <c r="J2933" s="3" t="str">
        <f ca="1">IF(ISNUMBER(G2933),"",OFFSET(mux!$B$2,MATCH(D2933,mux!$A$2:$A$200,0)-1,0))</f>
        <v>Mux5</v>
      </c>
      <c r="K2933" s="3" t="str">
        <f t="shared" ca="1" si="232"/>
        <v>Mux5.Out</v>
      </c>
    </row>
    <row r="2934" spans="2:11" x14ac:dyDescent="0.25">
      <c r="B2934" s="8"/>
      <c r="C2934" s="4" t="s">
        <v>34</v>
      </c>
      <c r="D2934" s="4" t="s">
        <v>7</v>
      </c>
      <c r="E2934" s="1" t="str">
        <f t="shared" si="228"/>
        <v>addo</v>
      </c>
      <c r="F2934" t="str">
        <f t="shared" si="228"/>
        <v>EX</v>
      </c>
      <c r="G2934" t="e">
        <f t="shared" si="229"/>
        <v>#VALUE!</v>
      </c>
      <c r="H2934" t="str">
        <f t="shared" si="230"/>
        <v>EX</v>
      </c>
      <c r="I2934" s="3" t="str">
        <f t="shared" si="231"/>
        <v>addo&amp;EX</v>
      </c>
      <c r="J2934" s="3" t="str">
        <f ca="1">IF(ISNUMBER(G2934),"",OFFSET(mux!$B$2,MATCH(D2934,mux!$A$2:$A$200,0)-1,0))</f>
        <v>Mux6</v>
      </c>
      <c r="K2934" s="3" t="str">
        <f t="shared" ca="1" si="232"/>
        <v>Mux6.Out</v>
      </c>
    </row>
    <row r="2935" spans="2:11" x14ac:dyDescent="0.25">
      <c r="B2935" s="8"/>
      <c r="C2935" s="4" t="s">
        <v>8</v>
      </c>
      <c r="D2935" s="4" t="s">
        <v>9</v>
      </c>
      <c r="E2935" s="1" t="str">
        <f t="shared" si="228"/>
        <v>addo</v>
      </c>
      <c r="F2935" t="str">
        <f t="shared" si="228"/>
        <v>EX</v>
      </c>
      <c r="G2935" t="e">
        <f t="shared" si="229"/>
        <v>#VALUE!</v>
      </c>
      <c r="H2935" t="str">
        <f t="shared" si="230"/>
        <v>EX</v>
      </c>
      <c r="I2935" s="3" t="str">
        <f t="shared" si="231"/>
        <v>addo&amp;EX</v>
      </c>
      <c r="J2935" s="3" t="str">
        <f ca="1">IF(ISNUMBER(G2935),"",OFFSET(mux!$B$2,MATCH(D2935,mux!$A$2:$A$200,0)-1,0))</f>
        <v>Mux8</v>
      </c>
      <c r="K2935" s="3" t="str">
        <f t="shared" ca="1" si="232"/>
        <v>Mux8.Out</v>
      </c>
    </row>
    <row r="2936" spans="2:11" x14ac:dyDescent="0.25">
      <c r="B2936" s="8"/>
      <c r="C2936" s="4" t="s">
        <v>72</v>
      </c>
      <c r="D2936" s="4" t="s">
        <v>10</v>
      </c>
      <c r="E2936" s="1" t="str">
        <f t="shared" si="228"/>
        <v>addo</v>
      </c>
      <c r="F2936" t="str">
        <f t="shared" si="228"/>
        <v>EX</v>
      </c>
      <c r="G2936" t="e">
        <f t="shared" si="229"/>
        <v>#VALUE!</v>
      </c>
      <c r="H2936" t="str">
        <f t="shared" si="230"/>
        <v>EX</v>
      </c>
      <c r="I2936" s="3" t="str">
        <f t="shared" si="231"/>
        <v>addo&amp;EX</v>
      </c>
      <c r="J2936" s="3" t="str">
        <f ca="1">IF(ISNUMBER(G2936),"",OFFSET(mux!$B$2,MATCH(D2936,mux!$A$2:$A$200,0)-1,0))</f>
        <v>Mux9</v>
      </c>
      <c r="K2936" s="3" t="str">
        <f t="shared" ca="1" si="232"/>
        <v>Mux9.Out</v>
      </c>
    </row>
    <row r="2937" spans="2:11" x14ac:dyDescent="0.25">
      <c r="B2937" s="8"/>
      <c r="C2937" s="4" t="s">
        <v>1246</v>
      </c>
      <c r="D2937" s="4" t="s">
        <v>1247</v>
      </c>
      <c r="E2937" s="1" t="str">
        <f t="shared" si="228"/>
        <v>addo</v>
      </c>
      <c r="F2937" t="str">
        <f t="shared" si="228"/>
        <v>EX</v>
      </c>
      <c r="G2937" t="e">
        <f t="shared" si="229"/>
        <v>#VALUE!</v>
      </c>
      <c r="H2937" t="str">
        <f t="shared" si="230"/>
        <v>EX</v>
      </c>
      <c r="I2937" s="3" t="str">
        <f t="shared" si="231"/>
        <v>addo&amp;EX</v>
      </c>
      <c r="J2937" s="3" t="str">
        <f ca="1">IF(ISNUMBER(G2937),"",OFFSET(mux!$B$2,MATCH(D2937,mux!$A$2:$A$200,0)-1,0))</f>
        <v>Mux55</v>
      </c>
      <c r="K2937" s="3" t="str">
        <f t="shared" ca="1" si="232"/>
        <v>Mux55.Out</v>
      </c>
    </row>
    <row r="2938" spans="2:11" x14ac:dyDescent="0.25">
      <c r="B2938" s="8"/>
      <c r="C2938" s="4" t="s">
        <v>166</v>
      </c>
      <c r="D2938" s="4" t="s">
        <v>982</v>
      </c>
      <c r="E2938" s="1" t="str">
        <f t="shared" si="228"/>
        <v>addo</v>
      </c>
      <c r="F2938" t="str">
        <f t="shared" si="228"/>
        <v>EX</v>
      </c>
      <c r="G2938" t="e">
        <f t="shared" si="229"/>
        <v>#VALUE!</v>
      </c>
      <c r="H2938" t="str">
        <f t="shared" si="230"/>
        <v>EX</v>
      </c>
      <c r="I2938" s="3" t="str">
        <f t="shared" si="231"/>
        <v>addo&amp;EX</v>
      </c>
      <c r="J2938" s="3" t="str">
        <f ca="1">IF(ISNUMBER(G2938),"",OFFSET(mux!$B$2,MATCH(D2938,mux!$A$2:$A$200,0)-1,0))</f>
        <v>Mux53</v>
      </c>
      <c r="K2938" s="3" t="str">
        <f t="shared" ca="1" si="232"/>
        <v>Mux53.Out</v>
      </c>
    </row>
    <row r="2939" spans="2:11" x14ac:dyDescent="0.25">
      <c r="B2939" s="8"/>
      <c r="C2939" s="4" t="s">
        <v>1246</v>
      </c>
      <c r="D2939" s="4" t="s">
        <v>985</v>
      </c>
      <c r="E2939" s="1" t="str">
        <f t="shared" si="228"/>
        <v>addo</v>
      </c>
      <c r="F2939" t="str">
        <f t="shared" si="228"/>
        <v>EX</v>
      </c>
      <c r="G2939" t="e">
        <f t="shared" si="229"/>
        <v>#VALUE!</v>
      </c>
      <c r="H2939" t="str">
        <f t="shared" si="230"/>
        <v>EX</v>
      </c>
      <c r="I2939" s="3" t="str">
        <f t="shared" si="231"/>
        <v>addo&amp;EX</v>
      </c>
      <c r="J2939" s="3" t="str">
        <f ca="1">IF(ISNUMBER(G2939),"",OFFSET(mux!$B$2,MATCH(D2939,mux!$A$2:$A$200,0)-1,0))</f>
        <v>Mux54</v>
      </c>
      <c r="K2939" s="3" t="str">
        <f t="shared" ca="1" si="232"/>
        <v>Mux54.Out</v>
      </c>
    </row>
    <row r="2940" spans="2:11" x14ac:dyDescent="0.25">
      <c r="B2940" s="8"/>
      <c r="C2940" s="4" t="s">
        <v>987</v>
      </c>
      <c r="D2940" s="4" t="s">
        <v>989</v>
      </c>
      <c r="E2940" s="1" t="str">
        <f t="shared" si="228"/>
        <v>addo</v>
      </c>
      <c r="F2940" t="str">
        <f t="shared" si="228"/>
        <v>EX</v>
      </c>
      <c r="G2940" t="e">
        <f t="shared" si="229"/>
        <v>#VALUE!</v>
      </c>
      <c r="H2940" t="str">
        <f t="shared" si="230"/>
        <v>EX</v>
      </c>
      <c r="I2940" s="3" t="str">
        <f t="shared" si="231"/>
        <v>addo&amp;EX</v>
      </c>
      <c r="J2940" s="3" t="str">
        <f ca="1">IF(ISNUMBER(G2940),"",OFFSET(mux!$B$2,MATCH(D2940,mux!$A$2:$A$200,0)-1,0))</f>
        <v>Mux31</v>
      </c>
      <c r="K2940" s="3" t="str">
        <f t="shared" ca="1" si="232"/>
        <v>Mux31.Out</v>
      </c>
    </row>
    <row r="2941" spans="2:11" x14ac:dyDescent="0.25">
      <c r="B2941" s="8" t="s">
        <v>147</v>
      </c>
      <c r="C2941" s="4" t="s">
        <v>23</v>
      </c>
      <c r="D2941" s="4" t="s">
        <v>20</v>
      </c>
      <c r="E2941" s="1" t="str">
        <f t="shared" si="228"/>
        <v>addo</v>
      </c>
      <c r="F2941" t="str">
        <f t="shared" si="228"/>
        <v>EX/MEM</v>
      </c>
      <c r="G2941">
        <f t="shared" si="229"/>
        <v>3</v>
      </c>
      <c r="H2941" t="str">
        <f t="shared" si="230"/>
        <v>EX</v>
      </c>
      <c r="I2941" s="3" t="str">
        <f t="shared" si="231"/>
        <v>addo&amp;EX</v>
      </c>
      <c r="J2941" s="3" t="str">
        <f ca="1">IF(ISNUMBER(G2941),"",OFFSET(mux!$B$2,MATCH(D2941,mux!$A$2:$A$200,0)-1,0))</f>
        <v/>
      </c>
      <c r="K2941" s="3" t="str">
        <f t="shared" si="232"/>
        <v/>
      </c>
    </row>
    <row r="2942" spans="2:11" x14ac:dyDescent="0.25">
      <c r="B2942" s="8"/>
      <c r="C2942" s="4" t="s">
        <v>1250</v>
      </c>
      <c r="D2942" s="4" t="s">
        <v>20</v>
      </c>
      <c r="E2942" s="1" t="str">
        <f t="shared" si="228"/>
        <v>addo</v>
      </c>
      <c r="F2942" t="str">
        <f t="shared" si="228"/>
        <v>EX/MEM</v>
      </c>
      <c r="G2942">
        <f t="shared" si="229"/>
        <v>3</v>
      </c>
      <c r="H2942" t="str">
        <f t="shared" si="230"/>
        <v>EX</v>
      </c>
      <c r="I2942" s="3" t="str">
        <f t="shared" si="231"/>
        <v>addo&amp;EX</v>
      </c>
      <c r="J2942" s="3" t="str">
        <f ca="1">IF(ISNUMBER(G2942),"",OFFSET(mux!$B$2,MATCH(D2942,mux!$A$2:$A$200,0)-1,0))</f>
        <v/>
      </c>
      <c r="K2942" s="3" t="str">
        <f t="shared" si="232"/>
        <v/>
      </c>
    </row>
    <row r="2943" spans="2:11" x14ac:dyDescent="0.25">
      <c r="B2943" s="8"/>
      <c r="C2943" s="4" t="s">
        <v>991</v>
      </c>
      <c r="D2943" s="4" t="s">
        <v>20</v>
      </c>
      <c r="E2943" s="1" t="str">
        <f t="shared" si="228"/>
        <v>addo</v>
      </c>
      <c r="F2943" t="str">
        <f t="shared" si="228"/>
        <v>EX/MEM</v>
      </c>
      <c r="G2943">
        <f t="shared" si="229"/>
        <v>3</v>
      </c>
      <c r="H2943" t="str">
        <f t="shared" si="230"/>
        <v>EX</v>
      </c>
      <c r="I2943" s="3" t="str">
        <f t="shared" si="231"/>
        <v>addo&amp;EX</v>
      </c>
      <c r="J2943" s="3" t="str">
        <f ca="1">IF(ISNUMBER(G2943),"",OFFSET(mux!$B$2,MATCH(D2943,mux!$A$2:$A$200,0)-1,0))</f>
        <v/>
      </c>
      <c r="K2943" s="3" t="str">
        <f t="shared" si="232"/>
        <v/>
      </c>
    </row>
    <row r="2944" spans="2:11" x14ac:dyDescent="0.25">
      <c r="B2944" s="2" t="s">
        <v>148</v>
      </c>
      <c r="E2944" s="1" t="str">
        <f t="shared" si="228"/>
        <v>addo</v>
      </c>
      <c r="F2944" t="str">
        <f t="shared" si="228"/>
        <v>MEM</v>
      </c>
      <c r="G2944" t="e">
        <f t="shared" si="229"/>
        <v>#VALUE!</v>
      </c>
      <c r="H2944" t="str">
        <f t="shared" si="230"/>
        <v>MEM</v>
      </c>
      <c r="I2944" s="3" t="str">
        <f t="shared" si="231"/>
        <v>addo&amp;MEM</v>
      </c>
      <c r="J2944" s="3" t="e">
        <f ca="1">IF(ISNUMBER(G2944),"",OFFSET(mux!$B$2,MATCH(D2944,mux!$A$2:$A$200,0)-1,0))</f>
        <v>#N/A</v>
      </c>
      <c r="K2944" s="3" t="e">
        <f t="shared" ca="1" si="232"/>
        <v>#N/A</v>
      </c>
    </row>
    <row r="2945" spans="1:11" x14ac:dyDescent="0.25">
      <c r="B2945" s="2" t="s">
        <v>149</v>
      </c>
      <c r="E2945" s="1" t="str">
        <f t="shared" si="228"/>
        <v>addo</v>
      </c>
      <c r="F2945" t="str">
        <f t="shared" si="228"/>
        <v>MEM/WB</v>
      </c>
      <c r="G2945">
        <f t="shared" si="229"/>
        <v>4</v>
      </c>
      <c r="H2945" t="str">
        <f t="shared" si="230"/>
        <v>MEM</v>
      </c>
      <c r="I2945" s="3" t="str">
        <f t="shared" si="231"/>
        <v>addo&amp;MEM</v>
      </c>
      <c r="J2945" s="3" t="str">
        <f ca="1">IF(ISNUMBER(G2945),"",OFFSET(mux!$B$2,MATCH(D2945,mux!$A$2:$A$200,0)-1,0))</f>
        <v/>
      </c>
      <c r="K2945" s="3" t="str">
        <f t="shared" si="232"/>
        <v/>
      </c>
    </row>
    <row r="2946" spans="1:11" x14ac:dyDescent="0.25">
      <c r="B2946" s="8" t="s">
        <v>150</v>
      </c>
      <c r="C2946" s="4" t="s">
        <v>73</v>
      </c>
      <c r="D2946" s="4" t="s">
        <v>11</v>
      </c>
      <c r="E2946" s="1" t="str">
        <f t="shared" si="228"/>
        <v>addo</v>
      </c>
      <c r="F2946" t="str">
        <f t="shared" si="228"/>
        <v>WB</v>
      </c>
      <c r="G2946" t="e">
        <f t="shared" si="229"/>
        <v>#VALUE!</v>
      </c>
      <c r="H2946" t="str">
        <f t="shared" si="230"/>
        <v>WB</v>
      </c>
      <c r="I2946" s="3" t="str">
        <f t="shared" si="231"/>
        <v>addo&amp;WB</v>
      </c>
      <c r="J2946" s="3" t="str">
        <f ca="1">IF(ISNUMBER(G2946),"",OFFSET(mux!$B$2,MATCH(D2946,mux!$A$2:$A$200,0)-1,0))</f>
        <v>Mux39</v>
      </c>
      <c r="K2946" s="3" t="str">
        <f t="shared" ca="1" si="232"/>
        <v>Mux39.Out</v>
      </c>
    </row>
    <row r="2947" spans="1:11" x14ac:dyDescent="0.25">
      <c r="B2947" s="8"/>
      <c r="C2947" s="4" t="s">
        <v>36</v>
      </c>
      <c r="D2947" s="4" t="s">
        <v>12</v>
      </c>
      <c r="E2947" s="1" t="str">
        <f t="shared" ref="E2947:F3010" si="233">IF(A2947&lt;&gt;"",A2947,E2946)</f>
        <v>addo</v>
      </c>
      <c r="F2947" t="str">
        <f t="shared" si="233"/>
        <v>WB</v>
      </c>
      <c r="G2947" t="e">
        <f t="shared" ref="G2947:G3010" si="234">FIND("/",F2947)</f>
        <v>#VALUE!</v>
      </c>
      <c r="H2947" t="str">
        <f t="shared" ref="H2947:H3010" si="235">IF(ISNUMBER(G2947),LEFT(F2947,G2947-1),F2947)</f>
        <v>WB</v>
      </c>
      <c r="I2947" s="3" t="str">
        <f t="shared" si="231"/>
        <v>addo&amp;WB</v>
      </c>
      <c r="J2947" s="3" t="str">
        <f ca="1">IF(ISNUMBER(G2947),"",OFFSET(mux!$B$2,MATCH(D2947,mux!$A$2:$A$200,0)-1,0))</f>
        <v>Mux38</v>
      </c>
      <c r="K2947" s="3" t="str">
        <f t="shared" ca="1" si="232"/>
        <v>Mux38.Out</v>
      </c>
    </row>
    <row r="2948" spans="1:11" x14ac:dyDescent="0.25">
      <c r="B2948" s="8"/>
      <c r="C2948" s="4" t="s">
        <v>992</v>
      </c>
      <c r="D2948" s="4" t="s">
        <v>994</v>
      </c>
      <c r="E2948" s="1" t="str">
        <f t="shared" si="233"/>
        <v>addo</v>
      </c>
      <c r="F2948" t="str">
        <f t="shared" si="233"/>
        <v>WB</v>
      </c>
      <c r="G2948" t="e">
        <f t="shared" si="234"/>
        <v>#VALUE!</v>
      </c>
      <c r="H2948" t="str">
        <f t="shared" si="235"/>
        <v>WB</v>
      </c>
      <c r="I2948" s="3" t="str">
        <f t="shared" si="231"/>
        <v>addo&amp;WB</v>
      </c>
      <c r="J2948" s="3" t="str">
        <f ca="1">IF(ISNUMBER(G2948),"",OFFSET(mux!$B$2,MATCH(D2948,mux!$A$2:$A$200,0)-1,0))</f>
        <v>Mux64</v>
      </c>
      <c r="K2948" s="3" t="str">
        <f t="shared" ca="1" si="232"/>
        <v>Mux64.Out</v>
      </c>
    </row>
    <row r="2949" spans="1:11" x14ac:dyDescent="0.25">
      <c r="B2949" s="8"/>
      <c r="C2949" s="4" t="s">
        <v>1251</v>
      </c>
      <c r="D2949" s="4" t="s">
        <v>1252</v>
      </c>
      <c r="E2949" s="1" t="str">
        <f t="shared" si="233"/>
        <v>addo</v>
      </c>
      <c r="F2949" t="str">
        <f t="shared" si="233"/>
        <v>WB</v>
      </c>
      <c r="G2949" t="e">
        <f t="shared" si="234"/>
        <v>#VALUE!</v>
      </c>
      <c r="H2949" t="str">
        <f t="shared" si="235"/>
        <v>WB</v>
      </c>
      <c r="I2949" s="3" t="str">
        <f t="shared" si="231"/>
        <v>addo&amp;WB</v>
      </c>
      <c r="J2949" s="3" t="str">
        <f ca="1">IF(ISNUMBER(G2949),"",OFFSET(mux!$B$2,MATCH(D2949,mux!$A$2:$A$200,0)-1,0))</f>
        <v>Mux63</v>
      </c>
      <c r="K2949" s="3" t="str">
        <f t="shared" ca="1" si="232"/>
        <v>Mux63.Out</v>
      </c>
    </row>
    <row r="2950" spans="1:11" x14ac:dyDescent="0.25">
      <c r="B2950" s="8" t="s">
        <v>151</v>
      </c>
      <c r="C2950" s="4" t="s">
        <v>24</v>
      </c>
      <c r="D2950" s="4" t="s">
        <v>20</v>
      </c>
      <c r="E2950" s="1" t="str">
        <f t="shared" si="233"/>
        <v>addo</v>
      </c>
      <c r="F2950" t="str">
        <f t="shared" si="233"/>
        <v>WB/IF</v>
      </c>
      <c r="G2950">
        <f t="shared" si="234"/>
        <v>3</v>
      </c>
      <c r="H2950" t="str">
        <f t="shared" si="235"/>
        <v>WB</v>
      </c>
      <c r="I2950" s="3" t="str">
        <f t="shared" si="231"/>
        <v>addo&amp;WB</v>
      </c>
      <c r="J2950" s="3" t="str">
        <f ca="1">IF(ISNUMBER(G2950),"",OFFSET(mux!$B$2,MATCH(D2950,mux!$A$2:$A$200,0)-1,0))</f>
        <v/>
      </c>
      <c r="K2950" s="3" t="str">
        <f t="shared" si="232"/>
        <v/>
      </c>
    </row>
    <row r="2951" spans="1:11" x14ac:dyDescent="0.25">
      <c r="B2951" s="8"/>
      <c r="C2951" s="4" t="s">
        <v>721</v>
      </c>
      <c r="D2951" s="4" t="s">
        <v>1253</v>
      </c>
      <c r="E2951" s="1" t="str">
        <f t="shared" si="233"/>
        <v>addo</v>
      </c>
      <c r="F2951" t="str">
        <f t="shared" si="233"/>
        <v>WB/IF</v>
      </c>
      <c r="G2951">
        <f t="shared" si="234"/>
        <v>3</v>
      </c>
      <c r="H2951" t="str">
        <f t="shared" si="235"/>
        <v>WB</v>
      </c>
      <c r="I2951" s="3" t="str">
        <f t="shared" si="231"/>
        <v>addo&amp;WB</v>
      </c>
      <c r="J2951" s="3" t="str">
        <f ca="1">IF(ISNUMBER(G2951),"",OFFSET(mux!$B$2,MATCH(D2951,mux!$A$2:$A$200,0)-1,0))</f>
        <v/>
      </c>
      <c r="K2951" s="3" t="str">
        <f t="shared" si="232"/>
        <v/>
      </c>
    </row>
    <row r="2952" spans="1:11" x14ac:dyDescent="0.25">
      <c r="B2952" s="8"/>
      <c r="C2952" s="4" t="s">
        <v>721</v>
      </c>
      <c r="D2952" s="4" t="s">
        <v>996</v>
      </c>
      <c r="E2952" s="1" t="str">
        <f t="shared" si="233"/>
        <v>addo</v>
      </c>
      <c r="F2952" t="str">
        <f t="shared" si="233"/>
        <v>WB/IF</v>
      </c>
      <c r="G2952">
        <f t="shared" si="234"/>
        <v>3</v>
      </c>
      <c r="H2952" t="str">
        <f t="shared" si="235"/>
        <v>WB</v>
      </c>
      <c r="I2952" s="3" t="str">
        <f t="shared" si="231"/>
        <v>addo&amp;WB</v>
      </c>
      <c r="J2952" s="3" t="str">
        <f ca="1">IF(ISNUMBER(G2952),"",OFFSET(mux!$B$2,MATCH(D2952,mux!$A$2:$A$200,0)-1,0))</f>
        <v/>
      </c>
      <c r="K2952" s="3" t="str">
        <f t="shared" si="232"/>
        <v/>
      </c>
    </row>
    <row r="2953" spans="1:11" x14ac:dyDescent="0.25">
      <c r="A2953" s="1" t="s">
        <v>1422</v>
      </c>
      <c r="B2953" s="8" t="s">
        <v>141</v>
      </c>
      <c r="C2953" s="4" t="s">
        <v>61</v>
      </c>
      <c r="D2953" s="4" t="s">
        <v>62</v>
      </c>
      <c r="E2953" s="1" t="str">
        <f t="shared" si="233"/>
        <v>addo.</v>
      </c>
      <c r="F2953" t="str">
        <f t="shared" si="233"/>
        <v>IF</v>
      </c>
      <c r="G2953" t="e">
        <f t="shared" si="234"/>
        <v>#VALUE!</v>
      </c>
      <c r="H2953" t="str">
        <f t="shared" si="235"/>
        <v>IF</v>
      </c>
      <c r="I2953" s="3" t="str">
        <f t="shared" si="231"/>
        <v>addo.&amp;IF</v>
      </c>
      <c r="J2953" s="3" t="str">
        <f ca="1">IF(ISNUMBER(G2953),"",OFFSET(mux!$B$2,MATCH(D2953,mux!$A$2:$A$200,0)-1,0))</f>
        <v>Mux41</v>
      </c>
      <c r="K2953" s="3" t="str">
        <f t="shared" ca="1" si="232"/>
        <v>Mux41.Out</v>
      </c>
    </row>
    <row r="2954" spans="1:11" x14ac:dyDescent="0.25">
      <c r="B2954" s="8"/>
      <c r="C2954" s="4" t="s">
        <v>30</v>
      </c>
      <c r="D2954" s="4" t="s">
        <v>31</v>
      </c>
      <c r="E2954" s="1" t="str">
        <f t="shared" si="233"/>
        <v>addo.</v>
      </c>
      <c r="F2954" t="str">
        <f t="shared" si="233"/>
        <v>IF</v>
      </c>
      <c r="G2954" t="e">
        <f t="shared" si="234"/>
        <v>#VALUE!</v>
      </c>
      <c r="H2954" t="str">
        <f t="shared" si="235"/>
        <v>IF</v>
      </c>
      <c r="I2954" s="3" t="str">
        <f t="shared" si="231"/>
        <v>addo.&amp;IF</v>
      </c>
      <c r="J2954" s="3" t="str">
        <f ca="1">IF(ISNUMBER(G2954),"",OFFSET(mux!$B$2,MATCH(D2954,mux!$A$2:$A$200,0)-1,0))</f>
        <v>Mux40</v>
      </c>
      <c r="K2954" s="3" t="str">
        <f t="shared" ca="1" si="232"/>
        <v>Mux40.Out</v>
      </c>
    </row>
    <row r="2955" spans="1:11" x14ac:dyDescent="0.25">
      <c r="B2955" s="8"/>
      <c r="C2955" s="4" t="s">
        <v>64</v>
      </c>
      <c r="D2955" s="4" t="s">
        <v>0</v>
      </c>
      <c r="E2955" s="1" t="str">
        <f t="shared" si="233"/>
        <v>addo.</v>
      </c>
      <c r="F2955" t="str">
        <f t="shared" si="233"/>
        <v>IF</v>
      </c>
      <c r="G2955" t="e">
        <f t="shared" si="234"/>
        <v>#VALUE!</v>
      </c>
      <c r="H2955" t="str">
        <f t="shared" si="235"/>
        <v>IF</v>
      </c>
      <c r="I2955" s="3" t="str">
        <f t="shared" si="231"/>
        <v>addo.&amp;IF</v>
      </c>
      <c r="J2955" s="3" t="str">
        <f ca="1">IF(ISNUMBER(G2955),"",OFFSET(mux!$B$2,MATCH(D2955,mux!$A$2:$A$200,0)-1,0))</f>
        <v>Mux44</v>
      </c>
      <c r="K2955" s="3" t="str">
        <f t="shared" ca="1" si="232"/>
        <v>Mux44.Out</v>
      </c>
    </row>
    <row r="2956" spans="1:11" x14ac:dyDescent="0.25">
      <c r="B2956" s="8" t="s">
        <v>142</v>
      </c>
      <c r="C2956" s="4" t="s">
        <v>17</v>
      </c>
      <c r="D2956" s="4" t="s">
        <v>18</v>
      </c>
      <c r="E2956" s="1" t="str">
        <f t="shared" si="233"/>
        <v>addo.</v>
      </c>
      <c r="F2956" t="str">
        <f t="shared" si="233"/>
        <v>IF/ID</v>
      </c>
      <c r="G2956">
        <f t="shared" si="234"/>
        <v>3</v>
      </c>
      <c r="H2956" t="str">
        <f t="shared" si="235"/>
        <v>IF</v>
      </c>
      <c r="I2956" s="3" t="str">
        <f t="shared" si="231"/>
        <v>addo.&amp;IF</v>
      </c>
      <c r="J2956" s="3" t="str">
        <f ca="1">IF(ISNUMBER(G2956),"",OFFSET(mux!$B$2,MATCH(D2956,mux!$A$2:$A$200,0)-1,0))</f>
        <v/>
      </c>
      <c r="K2956" s="3" t="str">
        <f t="shared" si="232"/>
        <v/>
      </c>
    </row>
    <row r="2957" spans="1:11" x14ac:dyDescent="0.25">
      <c r="B2957" s="8"/>
      <c r="C2957" s="4" t="s">
        <v>19</v>
      </c>
      <c r="D2957" s="4" t="s">
        <v>20</v>
      </c>
      <c r="E2957" s="1" t="str">
        <f t="shared" si="233"/>
        <v>addo.</v>
      </c>
      <c r="F2957" t="str">
        <f t="shared" si="233"/>
        <v>IF/ID</v>
      </c>
      <c r="G2957">
        <f t="shared" si="234"/>
        <v>3</v>
      </c>
      <c r="H2957" t="str">
        <f t="shared" si="235"/>
        <v>IF</v>
      </c>
      <c r="I2957" s="3" t="str">
        <f t="shared" si="231"/>
        <v>addo.&amp;IF</v>
      </c>
      <c r="J2957" s="3" t="str">
        <f ca="1">IF(ISNUMBER(G2957),"",OFFSET(mux!$B$2,MATCH(D2957,mux!$A$2:$A$200,0)-1,0))</f>
        <v/>
      </c>
      <c r="K2957" s="3" t="str">
        <f t="shared" si="232"/>
        <v/>
      </c>
    </row>
    <row r="2958" spans="1:11" x14ac:dyDescent="0.25">
      <c r="B2958" s="8" t="s">
        <v>143</v>
      </c>
      <c r="C2958" s="4" t="s">
        <v>65</v>
      </c>
      <c r="D2958" s="4" t="s">
        <v>66</v>
      </c>
      <c r="E2958" s="1" t="str">
        <f t="shared" si="233"/>
        <v>addo.</v>
      </c>
      <c r="F2958" t="str">
        <f t="shared" si="233"/>
        <v>ID</v>
      </c>
      <c r="G2958" t="e">
        <f t="shared" si="234"/>
        <v>#VALUE!</v>
      </c>
      <c r="H2958" t="str">
        <f t="shared" si="235"/>
        <v>ID</v>
      </c>
      <c r="I2958" s="3" t="str">
        <f t="shared" si="231"/>
        <v>addo.&amp;ID</v>
      </c>
      <c r="J2958" s="3" t="str">
        <f ca="1">IF(ISNUMBER(G2958),"",OFFSET(mux!$B$2,MATCH(D2958,mux!$A$2:$A$200,0)-1,0))</f>
        <v>Mux23</v>
      </c>
      <c r="K2958" s="3" t="str">
        <f t="shared" ca="1" si="232"/>
        <v>Mux23.Out</v>
      </c>
    </row>
    <row r="2959" spans="1:11" x14ac:dyDescent="0.25">
      <c r="B2959" s="8"/>
      <c r="C2959" s="4" t="s">
        <v>38</v>
      </c>
      <c r="D2959" s="4" t="s">
        <v>1</v>
      </c>
      <c r="E2959" s="1" t="str">
        <f t="shared" si="233"/>
        <v>addo.</v>
      </c>
      <c r="F2959" t="str">
        <f t="shared" si="233"/>
        <v>ID</v>
      </c>
      <c r="G2959" t="e">
        <f t="shared" si="234"/>
        <v>#VALUE!</v>
      </c>
      <c r="H2959" t="str">
        <f t="shared" si="235"/>
        <v>ID</v>
      </c>
      <c r="I2959" s="3" t="str">
        <f t="shared" si="231"/>
        <v>addo.&amp;ID</v>
      </c>
      <c r="J2959" s="3" t="str">
        <f ca="1">IF(ISNUMBER(G2959),"",OFFSET(mux!$B$2,MATCH(D2959,mux!$A$2:$A$200,0)-1,0))</f>
        <v>Mux33</v>
      </c>
      <c r="K2959" s="3" t="str">
        <f t="shared" ca="1" si="232"/>
        <v>Mux33.Out</v>
      </c>
    </row>
    <row r="2960" spans="1:11" x14ac:dyDescent="0.25">
      <c r="B2960" s="8"/>
      <c r="C2960" s="4" t="s">
        <v>68</v>
      </c>
      <c r="D2960" s="4" t="s">
        <v>2</v>
      </c>
      <c r="E2960" s="1" t="str">
        <f t="shared" si="233"/>
        <v>addo.</v>
      </c>
      <c r="F2960" t="str">
        <f t="shared" si="233"/>
        <v>ID</v>
      </c>
      <c r="G2960" t="e">
        <f t="shared" si="234"/>
        <v>#VALUE!</v>
      </c>
      <c r="H2960" t="str">
        <f t="shared" si="235"/>
        <v>ID</v>
      </c>
      <c r="I2960" s="3" t="str">
        <f t="shared" si="231"/>
        <v>addo.&amp;ID</v>
      </c>
      <c r="J2960" s="3" t="str">
        <f ca="1">IF(ISNUMBER(G2960),"",OFFSET(mux!$B$2,MATCH(D2960,mux!$A$2:$A$200,0)-1,0))</f>
        <v>Mux34</v>
      </c>
      <c r="K2960" s="3" t="str">
        <f t="shared" ca="1" si="232"/>
        <v>Mux34.Out</v>
      </c>
    </row>
    <row r="2961" spans="2:11" x14ac:dyDescent="0.25">
      <c r="B2961" s="8"/>
      <c r="C2961" s="4" t="s">
        <v>69</v>
      </c>
      <c r="D2961" s="4" t="s">
        <v>3</v>
      </c>
      <c r="E2961" s="1" t="str">
        <f t="shared" si="233"/>
        <v>addo.</v>
      </c>
      <c r="F2961" t="str">
        <f t="shared" si="233"/>
        <v>ID</v>
      </c>
      <c r="G2961" t="e">
        <f t="shared" si="234"/>
        <v>#VALUE!</v>
      </c>
      <c r="H2961" t="str">
        <f t="shared" si="235"/>
        <v>ID</v>
      </c>
      <c r="I2961" s="3" t="str">
        <f t="shared" si="231"/>
        <v>addo.&amp;ID</v>
      </c>
      <c r="J2961" s="3" t="str">
        <f ca="1">IF(ISNUMBER(G2961),"",OFFSET(mux!$B$2,MATCH(D2961,mux!$A$2:$A$200,0)-1,0))</f>
        <v>Mux21</v>
      </c>
      <c r="K2961" s="3" t="str">
        <f t="shared" ca="1" si="232"/>
        <v>Mux21.Out</v>
      </c>
    </row>
    <row r="2962" spans="2:11" x14ac:dyDescent="0.25">
      <c r="B2962" s="8"/>
      <c r="C2962" s="4" t="s">
        <v>32</v>
      </c>
      <c r="D2962" s="4" t="s">
        <v>4</v>
      </c>
      <c r="E2962" s="1" t="str">
        <f t="shared" si="233"/>
        <v>addo.</v>
      </c>
      <c r="F2962" t="str">
        <f t="shared" si="233"/>
        <v>ID</v>
      </c>
      <c r="G2962" t="e">
        <f t="shared" si="234"/>
        <v>#VALUE!</v>
      </c>
      <c r="H2962" t="str">
        <f t="shared" si="235"/>
        <v>ID</v>
      </c>
      <c r="I2962" s="3" t="str">
        <f t="shared" si="231"/>
        <v>addo.&amp;ID</v>
      </c>
      <c r="J2962" s="3" t="str">
        <f ca="1">IF(ISNUMBER(G2962),"",OFFSET(mux!$B$2,MATCH(D2962,mux!$A$2:$A$200,0)-1,0))</f>
        <v>Mux1</v>
      </c>
      <c r="K2962" s="3" t="str">
        <f t="shared" ca="1" si="232"/>
        <v>Mux1.Out</v>
      </c>
    </row>
    <row r="2963" spans="2:11" x14ac:dyDescent="0.25">
      <c r="B2963" s="8"/>
      <c r="C2963" s="4" t="s">
        <v>33</v>
      </c>
      <c r="D2963" s="4" t="s">
        <v>5</v>
      </c>
      <c r="E2963" s="1" t="str">
        <f t="shared" si="233"/>
        <v>addo.</v>
      </c>
      <c r="F2963" t="str">
        <f t="shared" si="233"/>
        <v>ID</v>
      </c>
      <c r="G2963" t="e">
        <f t="shared" si="234"/>
        <v>#VALUE!</v>
      </c>
      <c r="H2963" t="str">
        <f t="shared" si="235"/>
        <v>ID</v>
      </c>
      <c r="I2963" s="3" t="str">
        <f t="shared" si="231"/>
        <v>addo.&amp;ID</v>
      </c>
      <c r="J2963" s="3" t="str">
        <f ca="1">IF(ISNUMBER(G2963),"",OFFSET(mux!$B$2,MATCH(D2963,mux!$A$2:$A$200,0)-1,0))</f>
        <v>Mux10</v>
      </c>
      <c r="K2963" s="3" t="str">
        <f t="shared" ca="1" si="232"/>
        <v>Mux10.Out</v>
      </c>
    </row>
    <row r="2964" spans="2:11" x14ac:dyDescent="0.25">
      <c r="B2964" s="8" t="s">
        <v>145</v>
      </c>
      <c r="C2964" s="4" t="s">
        <v>21</v>
      </c>
      <c r="D2964" s="4" t="s">
        <v>20</v>
      </c>
      <c r="E2964" s="1" t="str">
        <f t="shared" si="233"/>
        <v>addo.</v>
      </c>
      <c r="F2964" t="str">
        <f t="shared" si="233"/>
        <v>ID/EX</v>
      </c>
      <c r="G2964">
        <f t="shared" si="234"/>
        <v>3</v>
      </c>
      <c r="H2964" t="str">
        <f t="shared" si="235"/>
        <v>ID</v>
      </c>
      <c r="I2964" s="3" t="str">
        <f t="shared" si="231"/>
        <v>addo.&amp;ID</v>
      </c>
      <c r="J2964" s="3" t="str">
        <f ca="1">IF(ISNUMBER(G2964),"",OFFSET(mux!$B$2,MATCH(D2964,mux!$A$2:$A$200,0)-1,0))</f>
        <v/>
      </c>
      <c r="K2964" s="3" t="str">
        <f t="shared" si="232"/>
        <v/>
      </c>
    </row>
    <row r="2965" spans="2:11" x14ac:dyDescent="0.25">
      <c r="B2965" s="8"/>
      <c r="C2965" s="4" t="s">
        <v>22</v>
      </c>
      <c r="D2965" s="4" t="s">
        <v>20</v>
      </c>
      <c r="E2965" s="1" t="str">
        <f t="shared" si="233"/>
        <v>addo.</v>
      </c>
      <c r="F2965" t="str">
        <f t="shared" si="233"/>
        <v>ID/EX</v>
      </c>
      <c r="G2965">
        <f t="shared" si="234"/>
        <v>3</v>
      </c>
      <c r="H2965" t="str">
        <f t="shared" si="235"/>
        <v>ID</v>
      </c>
      <c r="I2965" s="3" t="str">
        <f t="shared" si="231"/>
        <v>addo.&amp;ID</v>
      </c>
      <c r="J2965" s="3" t="str">
        <f ca="1">IF(ISNUMBER(G2965),"",OFFSET(mux!$B$2,MATCH(D2965,mux!$A$2:$A$200,0)-1,0))</f>
        <v/>
      </c>
      <c r="K2965" s="3" t="str">
        <f t="shared" si="232"/>
        <v/>
      </c>
    </row>
    <row r="2966" spans="2:11" x14ac:dyDescent="0.25">
      <c r="B2966" s="8" t="s">
        <v>146</v>
      </c>
      <c r="C2966" s="4" t="s">
        <v>70</v>
      </c>
      <c r="D2966" s="4" t="s">
        <v>6</v>
      </c>
      <c r="E2966" s="1" t="str">
        <f t="shared" si="233"/>
        <v>addo.</v>
      </c>
      <c r="F2966" t="str">
        <f t="shared" si="233"/>
        <v>EX</v>
      </c>
      <c r="G2966" t="e">
        <f t="shared" si="234"/>
        <v>#VALUE!</v>
      </c>
      <c r="H2966" t="str">
        <f t="shared" si="235"/>
        <v>EX</v>
      </c>
      <c r="I2966" s="3" t="str">
        <f t="shared" si="231"/>
        <v>addo.&amp;EX</v>
      </c>
      <c r="J2966" s="3" t="str">
        <f ca="1">IF(ISNUMBER(G2966),"",OFFSET(mux!$B$2,MATCH(D2966,mux!$A$2:$A$200,0)-1,0))</f>
        <v>Mux5</v>
      </c>
      <c r="K2966" s="3" t="str">
        <f t="shared" ca="1" si="232"/>
        <v>Mux5.Out</v>
      </c>
    </row>
    <row r="2967" spans="2:11" x14ac:dyDescent="0.25">
      <c r="B2967" s="8"/>
      <c r="C2967" s="4" t="s">
        <v>34</v>
      </c>
      <c r="D2967" s="4" t="s">
        <v>7</v>
      </c>
      <c r="E2967" s="1" t="str">
        <f t="shared" si="233"/>
        <v>addo.</v>
      </c>
      <c r="F2967" t="str">
        <f t="shared" si="233"/>
        <v>EX</v>
      </c>
      <c r="G2967" t="e">
        <f t="shared" si="234"/>
        <v>#VALUE!</v>
      </c>
      <c r="H2967" t="str">
        <f t="shared" si="235"/>
        <v>EX</v>
      </c>
      <c r="I2967" s="3" t="str">
        <f t="shared" si="231"/>
        <v>addo.&amp;EX</v>
      </c>
      <c r="J2967" s="3" t="str">
        <f ca="1">IF(ISNUMBER(G2967),"",OFFSET(mux!$B$2,MATCH(D2967,mux!$A$2:$A$200,0)-1,0))</f>
        <v>Mux6</v>
      </c>
      <c r="K2967" s="3" t="str">
        <f t="shared" ca="1" si="232"/>
        <v>Mux6.Out</v>
      </c>
    </row>
    <row r="2968" spans="2:11" x14ac:dyDescent="0.25">
      <c r="B2968" s="8"/>
      <c r="C2968" s="4" t="s">
        <v>8</v>
      </c>
      <c r="D2968" s="4" t="s">
        <v>9</v>
      </c>
      <c r="E2968" s="1" t="str">
        <f t="shared" si="233"/>
        <v>addo.</v>
      </c>
      <c r="F2968" t="str">
        <f t="shared" si="233"/>
        <v>EX</v>
      </c>
      <c r="G2968" t="e">
        <f t="shared" si="234"/>
        <v>#VALUE!</v>
      </c>
      <c r="H2968" t="str">
        <f t="shared" si="235"/>
        <v>EX</v>
      </c>
      <c r="I2968" s="3" t="str">
        <f t="shared" si="231"/>
        <v>addo.&amp;EX</v>
      </c>
      <c r="J2968" s="3" t="str">
        <f ca="1">IF(ISNUMBER(G2968),"",OFFSET(mux!$B$2,MATCH(D2968,mux!$A$2:$A$200,0)-1,0))</f>
        <v>Mux8</v>
      </c>
      <c r="K2968" s="3" t="str">
        <f t="shared" ca="1" si="232"/>
        <v>Mux8.Out</v>
      </c>
    </row>
    <row r="2969" spans="2:11" x14ac:dyDescent="0.25">
      <c r="B2969" s="8"/>
      <c r="C2969" s="4" t="s">
        <v>72</v>
      </c>
      <c r="D2969" s="4" t="s">
        <v>10</v>
      </c>
      <c r="E2969" s="1" t="str">
        <f t="shared" si="233"/>
        <v>addo.</v>
      </c>
      <c r="F2969" t="str">
        <f t="shared" si="233"/>
        <v>EX</v>
      </c>
      <c r="G2969" t="e">
        <f t="shared" si="234"/>
        <v>#VALUE!</v>
      </c>
      <c r="H2969" t="str">
        <f t="shared" si="235"/>
        <v>EX</v>
      </c>
      <c r="I2969" s="3" t="str">
        <f t="shared" si="231"/>
        <v>addo.&amp;EX</v>
      </c>
      <c r="J2969" s="3" t="str">
        <f ca="1">IF(ISNUMBER(G2969),"",OFFSET(mux!$B$2,MATCH(D2969,mux!$A$2:$A$200,0)-1,0))</f>
        <v>Mux9</v>
      </c>
      <c r="K2969" s="3" t="str">
        <f t="shared" ca="1" si="232"/>
        <v>Mux9.Out</v>
      </c>
    </row>
    <row r="2970" spans="2:11" x14ac:dyDescent="0.25">
      <c r="B2970" s="8"/>
      <c r="C2970" s="4" t="s">
        <v>1219</v>
      </c>
      <c r="D2970" s="4" t="s">
        <v>165</v>
      </c>
      <c r="E2970" s="1" t="str">
        <f t="shared" si="233"/>
        <v>addo.</v>
      </c>
      <c r="F2970" t="str">
        <f t="shared" si="233"/>
        <v>EX</v>
      </c>
      <c r="G2970" t="e">
        <f t="shared" si="234"/>
        <v>#VALUE!</v>
      </c>
      <c r="H2970" t="str">
        <f t="shared" si="235"/>
        <v>EX</v>
      </c>
      <c r="I2970" s="3" t="str">
        <f t="shared" ref="I2970:I3033" si="236">E2970&amp;"&amp;"&amp;H2970</f>
        <v>addo.&amp;EX</v>
      </c>
      <c r="J2970" s="3" t="str">
        <f ca="1">IF(ISNUMBER(G2970),"",OFFSET(mux!$B$2,MATCH(D2970,mux!$A$2:$A$200,0)-1,0))</f>
        <v>Mux24</v>
      </c>
      <c r="K2970" s="3" t="str">
        <f t="shared" ref="K2970:K3033" ca="1" si="237">IF(ISNUMBER(G2970),"",J2970&amp;".Out")</f>
        <v>Mux24.Out</v>
      </c>
    </row>
    <row r="2971" spans="2:11" x14ac:dyDescent="0.25">
      <c r="B2971" s="8"/>
      <c r="C2971" s="4" t="s">
        <v>987</v>
      </c>
      <c r="D2971" s="4" t="s">
        <v>167</v>
      </c>
      <c r="E2971" s="1" t="str">
        <f t="shared" si="233"/>
        <v>addo.</v>
      </c>
      <c r="F2971" t="str">
        <f t="shared" si="233"/>
        <v>EX</v>
      </c>
      <c r="G2971" t="e">
        <f t="shared" si="234"/>
        <v>#VALUE!</v>
      </c>
      <c r="H2971" t="str">
        <f t="shared" si="235"/>
        <v>EX</v>
      </c>
      <c r="I2971" s="3" t="str">
        <f t="shared" si="236"/>
        <v>addo.&amp;EX</v>
      </c>
      <c r="J2971" s="3" t="str">
        <f ca="1">IF(ISNUMBER(G2971),"",OFFSET(mux!$B$2,MATCH(D2971,mux!$A$2:$A$200,0)-1,0))</f>
        <v>Mux25</v>
      </c>
      <c r="K2971" s="3" t="str">
        <f t="shared" ca="1" si="237"/>
        <v>Mux25.Out</v>
      </c>
    </row>
    <row r="2972" spans="2:11" x14ac:dyDescent="0.25">
      <c r="B2972" s="8"/>
      <c r="C2972" s="4" t="s">
        <v>1246</v>
      </c>
      <c r="D2972" s="4" t="s">
        <v>1247</v>
      </c>
      <c r="E2972" s="1" t="str">
        <f t="shared" si="233"/>
        <v>addo.</v>
      </c>
      <c r="F2972" t="str">
        <f t="shared" si="233"/>
        <v>EX</v>
      </c>
      <c r="G2972" t="e">
        <f t="shared" si="234"/>
        <v>#VALUE!</v>
      </c>
      <c r="H2972" t="str">
        <f t="shared" si="235"/>
        <v>EX</v>
      </c>
      <c r="I2972" s="3" t="str">
        <f t="shared" si="236"/>
        <v>addo.&amp;EX</v>
      </c>
      <c r="J2972" s="3" t="str">
        <f ca="1">IF(ISNUMBER(G2972),"",OFFSET(mux!$B$2,MATCH(D2972,mux!$A$2:$A$200,0)-1,0))</f>
        <v>Mux55</v>
      </c>
      <c r="K2972" s="3" t="str">
        <f t="shared" ca="1" si="237"/>
        <v>Mux55.Out</v>
      </c>
    </row>
    <row r="2973" spans="2:11" x14ac:dyDescent="0.25">
      <c r="B2973" s="8"/>
      <c r="C2973" s="4" t="s">
        <v>166</v>
      </c>
      <c r="D2973" s="4" t="s">
        <v>982</v>
      </c>
      <c r="E2973" s="1" t="str">
        <f t="shared" si="233"/>
        <v>addo.</v>
      </c>
      <c r="F2973" t="str">
        <f t="shared" si="233"/>
        <v>EX</v>
      </c>
      <c r="G2973" t="e">
        <f t="shared" si="234"/>
        <v>#VALUE!</v>
      </c>
      <c r="H2973" t="str">
        <f t="shared" si="235"/>
        <v>EX</v>
      </c>
      <c r="I2973" s="3" t="str">
        <f t="shared" si="236"/>
        <v>addo.&amp;EX</v>
      </c>
      <c r="J2973" s="3" t="str">
        <f ca="1">IF(ISNUMBER(G2973),"",OFFSET(mux!$B$2,MATCH(D2973,mux!$A$2:$A$200,0)-1,0))</f>
        <v>Mux53</v>
      </c>
      <c r="K2973" s="3" t="str">
        <f t="shared" ca="1" si="237"/>
        <v>Mux53.Out</v>
      </c>
    </row>
    <row r="2974" spans="2:11" x14ac:dyDescent="0.25">
      <c r="B2974" s="8"/>
      <c r="C2974" s="4" t="s">
        <v>1246</v>
      </c>
      <c r="D2974" s="4" t="s">
        <v>985</v>
      </c>
      <c r="E2974" s="1" t="str">
        <f t="shared" si="233"/>
        <v>addo.</v>
      </c>
      <c r="F2974" t="str">
        <f t="shared" si="233"/>
        <v>EX</v>
      </c>
      <c r="G2974" t="e">
        <f t="shared" si="234"/>
        <v>#VALUE!</v>
      </c>
      <c r="H2974" t="str">
        <f t="shared" si="235"/>
        <v>EX</v>
      </c>
      <c r="I2974" s="3" t="str">
        <f t="shared" si="236"/>
        <v>addo.&amp;EX</v>
      </c>
      <c r="J2974" s="3" t="str">
        <f ca="1">IF(ISNUMBER(G2974),"",OFFSET(mux!$B$2,MATCH(D2974,mux!$A$2:$A$200,0)-1,0))</f>
        <v>Mux54</v>
      </c>
      <c r="K2974" s="3" t="str">
        <f t="shared" ca="1" si="237"/>
        <v>Mux54.Out</v>
      </c>
    </row>
    <row r="2975" spans="2:11" x14ac:dyDescent="0.25">
      <c r="B2975" s="8"/>
      <c r="C2975" s="4" t="s">
        <v>987</v>
      </c>
      <c r="D2975" s="4" t="s">
        <v>989</v>
      </c>
      <c r="E2975" s="1" t="str">
        <f t="shared" si="233"/>
        <v>addo.</v>
      </c>
      <c r="F2975" t="str">
        <f t="shared" si="233"/>
        <v>EX</v>
      </c>
      <c r="G2975" t="e">
        <f t="shared" si="234"/>
        <v>#VALUE!</v>
      </c>
      <c r="H2975" t="str">
        <f t="shared" si="235"/>
        <v>EX</v>
      </c>
      <c r="I2975" s="3" t="str">
        <f t="shared" si="236"/>
        <v>addo.&amp;EX</v>
      </c>
      <c r="J2975" s="3" t="str">
        <f ca="1">IF(ISNUMBER(G2975),"",OFFSET(mux!$B$2,MATCH(D2975,mux!$A$2:$A$200,0)-1,0))</f>
        <v>Mux31</v>
      </c>
      <c r="K2975" s="3" t="str">
        <f t="shared" ca="1" si="237"/>
        <v>Mux31.Out</v>
      </c>
    </row>
    <row r="2976" spans="2:11" x14ac:dyDescent="0.25">
      <c r="B2976" s="8"/>
      <c r="C2976" s="4" t="s">
        <v>168</v>
      </c>
      <c r="D2976" s="4" t="s">
        <v>169</v>
      </c>
      <c r="E2976" s="1" t="str">
        <f t="shared" si="233"/>
        <v>addo.</v>
      </c>
      <c r="F2976" t="str">
        <f t="shared" si="233"/>
        <v>EX</v>
      </c>
      <c r="G2976" t="e">
        <f t="shared" si="234"/>
        <v>#VALUE!</v>
      </c>
      <c r="H2976" t="str">
        <f t="shared" si="235"/>
        <v>EX</v>
      </c>
      <c r="I2976" s="3" t="str">
        <f t="shared" si="236"/>
        <v>addo.&amp;EX</v>
      </c>
      <c r="J2976" s="3" t="str">
        <f ca="1">IF(ISNUMBER(G2976),"",OFFSET(mux!$B$2,MATCH(D2976,mux!$A$2:$A$200,0)-1,0))</f>
        <v>Mux32</v>
      </c>
      <c r="K2976" s="3" t="str">
        <f t="shared" ca="1" si="237"/>
        <v>Mux32.Out</v>
      </c>
    </row>
    <row r="2977" spans="1:11" x14ac:dyDescent="0.25">
      <c r="B2977" s="8" t="s">
        <v>147</v>
      </c>
      <c r="C2977" s="4" t="s">
        <v>23</v>
      </c>
      <c r="D2977" s="4" t="s">
        <v>20</v>
      </c>
      <c r="E2977" s="1" t="str">
        <f t="shared" si="233"/>
        <v>addo.</v>
      </c>
      <c r="F2977" t="str">
        <f t="shared" si="233"/>
        <v>EX/MEM</v>
      </c>
      <c r="G2977">
        <f t="shared" si="234"/>
        <v>3</v>
      </c>
      <c r="H2977" t="str">
        <f t="shared" si="235"/>
        <v>EX</v>
      </c>
      <c r="I2977" s="3" t="str">
        <f t="shared" si="236"/>
        <v>addo.&amp;EX</v>
      </c>
      <c r="J2977" s="3" t="str">
        <f ca="1">IF(ISNUMBER(G2977),"",OFFSET(mux!$B$2,MATCH(D2977,mux!$A$2:$A$200,0)-1,0))</f>
        <v/>
      </c>
      <c r="K2977" s="3" t="str">
        <f t="shared" si="237"/>
        <v/>
      </c>
    </row>
    <row r="2978" spans="1:11" x14ac:dyDescent="0.25">
      <c r="B2978" s="8"/>
      <c r="C2978" s="4" t="s">
        <v>170</v>
      </c>
      <c r="D2978" s="4" t="s">
        <v>20</v>
      </c>
      <c r="E2978" s="1" t="str">
        <f t="shared" si="233"/>
        <v>addo.</v>
      </c>
      <c r="F2978" t="str">
        <f t="shared" si="233"/>
        <v>EX/MEM</v>
      </c>
      <c r="G2978">
        <f t="shared" si="234"/>
        <v>3</v>
      </c>
      <c r="H2978" t="str">
        <f t="shared" si="235"/>
        <v>EX</v>
      </c>
      <c r="I2978" s="3" t="str">
        <f t="shared" si="236"/>
        <v>addo.&amp;EX</v>
      </c>
      <c r="J2978" s="3" t="str">
        <f ca="1">IF(ISNUMBER(G2978),"",OFFSET(mux!$B$2,MATCH(D2978,mux!$A$2:$A$200,0)-1,0))</f>
        <v/>
      </c>
      <c r="K2978" s="3" t="str">
        <f t="shared" si="237"/>
        <v/>
      </c>
    </row>
    <row r="2979" spans="1:11" x14ac:dyDescent="0.25">
      <c r="B2979" s="8"/>
      <c r="C2979" s="4" t="s">
        <v>1250</v>
      </c>
      <c r="D2979" s="4" t="s">
        <v>20</v>
      </c>
      <c r="E2979" s="1" t="str">
        <f t="shared" si="233"/>
        <v>addo.</v>
      </c>
      <c r="F2979" t="str">
        <f t="shared" si="233"/>
        <v>EX/MEM</v>
      </c>
      <c r="G2979">
        <f t="shared" si="234"/>
        <v>3</v>
      </c>
      <c r="H2979" t="str">
        <f t="shared" si="235"/>
        <v>EX</v>
      </c>
      <c r="I2979" s="3" t="str">
        <f t="shared" si="236"/>
        <v>addo.&amp;EX</v>
      </c>
      <c r="J2979" s="3" t="str">
        <f ca="1">IF(ISNUMBER(G2979),"",OFFSET(mux!$B$2,MATCH(D2979,mux!$A$2:$A$200,0)-1,0))</f>
        <v/>
      </c>
      <c r="K2979" s="3" t="str">
        <f t="shared" si="237"/>
        <v/>
      </c>
    </row>
    <row r="2980" spans="1:11" x14ac:dyDescent="0.25">
      <c r="B2980" s="8"/>
      <c r="C2980" s="4" t="s">
        <v>991</v>
      </c>
      <c r="D2980" s="4" t="s">
        <v>20</v>
      </c>
      <c r="E2980" s="1" t="str">
        <f t="shared" si="233"/>
        <v>addo.</v>
      </c>
      <c r="F2980" t="str">
        <f t="shared" si="233"/>
        <v>EX/MEM</v>
      </c>
      <c r="G2980">
        <f t="shared" si="234"/>
        <v>3</v>
      </c>
      <c r="H2980" t="str">
        <f t="shared" si="235"/>
        <v>EX</v>
      </c>
      <c r="I2980" s="3" t="str">
        <f t="shared" si="236"/>
        <v>addo.&amp;EX</v>
      </c>
      <c r="J2980" s="3" t="str">
        <f ca="1">IF(ISNUMBER(G2980),"",OFFSET(mux!$B$2,MATCH(D2980,mux!$A$2:$A$200,0)-1,0))</f>
        <v/>
      </c>
      <c r="K2980" s="3" t="str">
        <f t="shared" si="237"/>
        <v/>
      </c>
    </row>
    <row r="2981" spans="1:11" x14ac:dyDescent="0.25">
      <c r="B2981" s="2" t="s">
        <v>148</v>
      </c>
      <c r="E2981" s="1" t="str">
        <f t="shared" si="233"/>
        <v>addo.</v>
      </c>
      <c r="F2981" t="str">
        <f t="shared" si="233"/>
        <v>MEM</v>
      </c>
      <c r="G2981" t="e">
        <f t="shared" si="234"/>
        <v>#VALUE!</v>
      </c>
      <c r="H2981" t="str">
        <f t="shared" si="235"/>
        <v>MEM</v>
      </c>
      <c r="I2981" s="3" t="str">
        <f t="shared" si="236"/>
        <v>addo.&amp;MEM</v>
      </c>
      <c r="J2981" s="3" t="e">
        <f ca="1">IF(ISNUMBER(G2981),"",OFFSET(mux!$B$2,MATCH(D2981,mux!$A$2:$A$200,0)-1,0))</f>
        <v>#N/A</v>
      </c>
      <c r="K2981" s="3" t="e">
        <f t="shared" ca="1" si="237"/>
        <v>#N/A</v>
      </c>
    </row>
    <row r="2982" spans="1:11" x14ac:dyDescent="0.25">
      <c r="B2982" s="2" t="s">
        <v>149</v>
      </c>
      <c r="E2982" s="1" t="str">
        <f t="shared" si="233"/>
        <v>addo.</v>
      </c>
      <c r="F2982" t="str">
        <f t="shared" si="233"/>
        <v>MEM/WB</v>
      </c>
      <c r="G2982">
        <f t="shared" si="234"/>
        <v>4</v>
      </c>
      <c r="H2982" t="str">
        <f t="shared" si="235"/>
        <v>MEM</v>
      </c>
      <c r="I2982" s="3" t="str">
        <f t="shared" si="236"/>
        <v>addo.&amp;MEM</v>
      </c>
      <c r="J2982" s="3" t="str">
        <f ca="1">IF(ISNUMBER(G2982),"",OFFSET(mux!$B$2,MATCH(D2982,mux!$A$2:$A$200,0)-1,0))</f>
        <v/>
      </c>
      <c r="K2982" s="3" t="str">
        <f t="shared" si="237"/>
        <v/>
      </c>
    </row>
    <row r="2983" spans="1:11" x14ac:dyDescent="0.25">
      <c r="B2983" s="8" t="s">
        <v>150</v>
      </c>
      <c r="C2983" s="4" t="s">
        <v>73</v>
      </c>
      <c r="D2983" s="4" t="s">
        <v>11</v>
      </c>
      <c r="E2983" s="1" t="str">
        <f t="shared" si="233"/>
        <v>addo.</v>
      </c>
      <c r="F2983" t="str">
        <f t="shared" si="233"/>
        <v>WB</v>
      </c>
      <c r="G2983" t="e">
        <f t="shared" si="234"/>
        <v>#VALUE!</v>
      </c>
      <c r="H2983" t="str">
        <f t="shared" si="235"/>
        <v>WB</v>
      </c>
      <c r="I2983" s="3" t="str">
        <f t="shared" si="236"/>
        <v>addo.&amp;WB</v>
      </c>
      <c r="J2983" s="3" t="str">
        <f ca="1">IF(ISNUMBER(G2983),"",OFFSET(mux!$B$2,MATCH(D2983,mux!$A$2:$A$200,0)-1,0))</f>
        <v>Mux39</v>
      </c>
      <c r="K2983" s="3" t="str">
        <f t="shared" ca="1" si="237"/>
        <v>Mux39.Out</v>
      </c>
    </row>
    <row r="2984" spans="1:11" x14ac:dyDescent="0.25">
      <c r="B2984" s="8"/>
      <c r="C2984" s="4" t="s">
        <v>36</v>
      </c>
      <c r="D2984" s="4" t="s">
        <v>12</v>
      </c>
      <c r="E2984" s="1" t="str">
        <f t="shared" si="233"/>
        <v>addo.</v>
      </c>
      <c r="F2984" t="str">
        <f t="shared" si="233"/>
        <v>WB</v>
      </c>
      <c r="G2984" t="e">
        <f t="shared" si="234"/>
        <v>#VALUE!</v>
      </c>
      <c r="H2984" t="str">
        <f t="shared" si="235"/>
        <v>WB</v>
      </c>
      <c r="I2984" s="3" t="str">
        <f t="shared" si="236"/>
        <v>addo.&amp;WB</v>
      </c>
      <c r="J2984" s="3" t="str">
        <f ca="1">IF(ISNUMBER(G2984),"",OFFSET(mux!$B$2,MATCH(D2984,mux!$A$2:$A$200,0)-1,0))</f>
        <v>Mux38</v>
      </c>
      <c r="K2984" s="3" t="str">
        <f t="shared" ca="1" si="237"/>
        <v>Mux38.Out</v>
      </c>
    </row>
    <row r="2985" spans="1:11" x14ac:dyDescent="0.25">
      <c r="B2985" s="8"/>
      <c r="C2985" s="4" t="s">
        <v>171</v>
      </c>
      <c r="D2985" s="4" t="s">
        <v>172</v>
      </c>
      <c r="E2985" s="1" t="str">
        <f t="shared" si="233"/>
        <v>addo.</v>
      </c>
      <c r="F2985" t="str">
        <f t="shared" si="233"/>
        <v>WB</v>
      </c>
      <c r="G2985" t="e">
        <f t="shared" si="234"/>
        <v>#VALUE!</v>
      </c>
      <c r="H2985" t="str">
        <f t="shared" si="235"/>
        <v>WB</v>
      </c>
      <c r="I2985" s="3" t="str">
        <f t="shared" si="236"/>
        <v>addo.&amp;WB</v>
      </c>
      <c r="J2985" s="3" t="str">
        <f ca="1">IF(ISNUMBER(G2985),"",OFFSET(mux!$B$2,MATCH(D2985,mux!$A$2:$A$200,0)-1,0))</f>
        <v>Mux15</v>
      </c>
      <c r="K2985" s="3" t="str">
        <f t="shared" ca="1" si="237"/>
        <v>Mux15.Out</v>
      </c>
    </row>
    <row r="2986" spans="1:11" x14ac:dyDescent="0.25">
      <c r="B2986" s="8"/>
      <c r="C2986" s="4" t="s">
        <v>992</v>
      </c>
      <c r="D2986" s="4" t="s">
        <v>994</v>
      </c>
      <c r="E2986" s="1" t="str">
        <f t="shared" si="233"/>
        <v>addo.</v>
      </c>
      <c r="F2986" t="str">
        <f t="shared" si="233"/>
        <v>WB</v>
      </c>
      <c r="G2986" t="e">
        <f t="shared" si="234"/>
        <v>#VALUE!</v>
      </c>
      <c r="H2986" t="str">
        <f t="shared" si="235"/>
        <v>WB</v>
      </c>
      <c r="I2986" s="3" t="str">
        <f t="shared" si="236"/>
        <v>addo.&amp;WB</v>
      </c>
      <c r="J2986" s="3" t="str">
        <f ca="1">IF(ISNUMBER(G2986),"",OFFSET(mux!$B$2,MATCH(D2986,mux!$A$2:$A$200,0)-1,0))</f>
        <v>Mux64</v>
      </c>
      <c r="K2986" s="3" t="str">
        <f t="shared" ca="1" si="237"/>
        <v>Mux64.Out</v>
      </c>
    </row>
    <row r="2987" spans="1:11" x14ac:dyDescent="0.25">
      <c r="B2987" s="8"/>
      <c r="C2987" s="4" t="s">
        <v>1251</v>
      </c>
      <c r="D2987" s="4" t="s">
        <v>1252</v>
      </c>
      <c r="E2987" s="1" t="str">
        <f t="shared" si="233"/>
        <v>addo.</v>
      </c>
      <c r="F2987" t="str">
        <f t="shared" si="233"/>
        <v>WB</v>
      </c>
      <c r="G2987" t="e">
        <f t="shared" si="234"/>
        <v>#VALUE!</v>
      </c>
      <c r="H2987" t="str">
        <f t="shared" si="235"/>
        <v>WB</v>
      </c>
      <c r="I2987" s="3" t="str">
        <f t="shared" si="236"/>
        <v>addo.&amp;WB</v>
      </c>
      <c r="J2987" s="3" t="str">
        <f ca="1">IF(ISNUMBER(G2987),"",OFFSET(mux!$B$2,MATCH(D2987,mux!$A$2:$A$200,0)-1,0))</f>
        <v>Mux63</v>
      </c>
      <c r="K2987" s="3" t="str">
        <f t="shared" ca="1" si="237"/>
        <v>Mux63.Out</v>
      </c>
    </row>
    <row r="2988" spans="1:11" x14ac:dyDescent="0.25">
      <c r="B2988" s="8" t="s">
        <v>151</v>
      </c>
      <c r="C2988" s="4" t="s">
        <v>24</v>
      </c>
      <c r="D2988" s="4" t="s">
        <v>20</v>
      </c>
      <c r="E2988" s="1" t="str">
        <f t="shared" si="233"/>
        <v>addo.</v>
      </c>
      <c r="F2988" t="str">
        <f t="shared" si="233"/>
        <v>WB/IF</v>
      </c>
      <c r="G2988">
        <f t="shared" si="234"/>
        <v>3</v>
      </c>
      <c r="H2988" t="str">
        <f t="shared" si="235"/>
        <v>WB</v>
      </c>
      <c r="I2988" s="3" t="str">
        <f t="shared" si="236"/>
        <v>addo.&amp;WB</v>
      </c>
      <c r="J2988" s="3" t="str">
        <f ca="1">IF(ISNUMBER(G2988),"",OFFSET(mux!$B$2,MATCH(D2988,mux!$A$2:$A$200,0)-1,0))</f>
        <v/>
      </c>
      <c r="K2988" s="3" t="str">
        <f t="shared" si="237"/>
        <v/>
      </c>
    </row>
    <row r="2989" spans="1:11" x14ac:dyDescent="0.25">
      <c r="B2989" s="8"/>
      <c r="C2989" s="4" t="s">
        <v>186</v>
      </c>
      <c r="D2989" s="4" t="s">
        <v>173</v>
      </c>
      <c r="E2989" s="1" t="str">
        <f t="shared" si="233"/>
        <v>addo.</v>
      </c>
      <c r="F2989" t="str">
        <f t="shared" si="233"/>
        <v>WB/IF</v>
      </c>
      <c r="G2989">
        <f t="shared" si="234"/>
        <v>3</v>
      </c>
      <c r="H2989" t="str">
        <f t="shared" si="235"/>
        <v>WB</v>
      </c>
      <c r="I2989" s="3" t="str">
        <f t="shared" si="236"/>
        <v>addo.&amp;WB</v>
      </c>
      <c r="J2989" s="3" t="str">
        <f ca="1">IF(ISNUMBER(G2989),"",OFFSET(mux!$B$2,MATCH(D2989,mux!$A$2:$A$200,0)-1,0))</f>
        <v/>
      </c>
      <c r="K2989" s="3" t="str">
        <f t="shared" si="237"/>
        <v/>
      </c>
    </row>
    <row r="2990" spans="1:11" x14ac:dyDescent="0.25">
      <c r="B2990" s="8"/>
      <c r="C2990" s="4" t="s">
        <v>721</v>
      </c>
      <c r="D2990" s="4" t="s">
        <v>1253</v>
      </c>
      <c r="E2990" s="1" t="str">
        <f t="shared" si="233"/>
        <v>addo.</v>
      </c>
      <c r="F2990" t="str">
        <f t="shared" si="233"/>
        <v>WB/IF</v>
      </c>
      <c r="G2990">
        <f t="shared" si="234"/>
        <v>3</v>
      </c>
      <c r="H2990" t="str">
        <f t="shared" si="235"/>
        <v>WB</v>
      </c>
      <c r="I2990" s="3" t="str">
        <f t="shared" si="236"/>
        <v>addo.&amp;WB</v>
      </c>
      <c r="J2990" s="3" t="str">
        <f ca="1">IF(ISNUMBER(G2990),"",OFFSET(mux!$B$2,MATCH(D2990,mux!$A$2:$A$200,0)-1,0))</f>
        <v/>
      </c>
      <c r="K2990" s="3" t="str">
        <f t="shared" si="237"/>
        <v/>
      </c>
    </row>
    <row r="2991" spans="1:11" x14ac:dyDescent="0.25">
      <c r="B2991" s="8"/>
      <c r="C2991" s="4" t="s">
        <v>721</v>
      </c>
      <c r="D2991" s="4" t="s">
        <v>996</v>
      </c>
      <c r="E2991" s="1" t="str">
        <f t="shared" si="233"/>
        <v>addo.</v>
      </c>
      <c r="F2991" t="str">
        <f t="shared" si="233"/>
        <v>WB/IF</v>
      </c>
      <c r="G2991">
        <f t="shared" si="234"/>
        <v>3</v>
      </c>
      <c r="H2991" t="str">
        <f t="shared" si="235"/>
        <v>WB</v>
      </c>
      <c r="I2991" s="3" t="str">
        <f t="shared" si="236"/>
        <v>addo.&amp;WB</v>
      </c>
      <c r="J2991" s="3" t="str">
        <f ca="1">IF(ISNUMBER(G2991),"",OFFSET(mux!$B$2,MATCH(D2991,mux!$A$2:$A$200,0)-1,0))</f>
        <v/>
      </c>
      <c r="K2991" s="3" t="str">
        <f t="shared" si="237"/>
        <v/>
      </c>
    </row>
    <row r="2992" spans="1:11" x14ac:dyDescent="0.25">
      <c r="A2992" s="1" t="s">
        <v>1423</v>
      </c>
      <c r="B2992" s="8" t="s">
        <v>141</v>
      </c>
      <c r="C2992" s="4" t="s">
        <v>61</v>
      </c>
      <c r="D2992" s="4" t="s">
        <v>62</v>
      </c>
      <c r="E2992" s="1" t="str">
        <f t="shared" si="233"/>
        <v>addc</v>
      </c>
      <c r="F2992" t="str">
        <f t="shared" si="233"/>
        <v>IF</v>
      </c>
      <c r="G2992" t="e">
        <f t="shared" si="234"/>
        <v>#VALUE!</v>
      </c>
      <c r="H2992" t="str">
        <f t="shared" si="235"/>
        <v>IF</v>
      </c>
      <c r="I2992" s="3" t="str">
        <f t="shared" si="236"/>
        <v>addc&amp;IF</v>
      </c>
      <c r="J2992" s="3" t="str">
        <f ca="1">IF(ISNUMBER(G2992),"",OFFSET(mux!$B$2,MATCH(D2992,mux!$A$2:$A$200,0)-1,0))</f>
        <v>Mux41</v>
      </c>
      <c r="K2992" s="3" t="str">
        <f t="shared" ca="1" si="237"/>
        <v>Mux41.Out</v>
      </c>
    </row>
    <row r="2993" spans="2:11" x14ac:dyDescent="0.25">
      <c r="B2993" s="8"/>
      <c r="C2993" s="4" t="s">
        <v>30</v>
      </c>
      <c r="D2993" s="4" t="s">
        <v>31</v>
      </c>
      <c r="E2993" s="1" t="str">
        <f t="shared" si="233"/>
        <v>addc</v>
      </c>
      <c r="F2993" t="str">
        <f t="shared" si="233"/>
        <v>IF</v>
      </c>
      <c r="G2993" t="e">
        <f t="shared" si="234"/>
        <v>#VALUE!</v>
      </c>
      <c r="H2993" t="str">
        <f t="shared" si="235"/>
        <v>IF</v>
      </c>
      <c r="I2993" s="3" t="str">
        <f t="shared" si="236"/>
        <v>addc&amp;IF</v>
      </c>
      <c r="J2993" s="3" t="str">
        <f ca="1">IF(ISNUMBER(G2993),"",OFFSET(mux!$B$2,MATCH(D2993,mux!$A$2:$A$200,0)-1,0))</f>
        <v>Mux40</v>
      </c>
      <c r="K2993" s="3" t="str">
        <f t="shared" ca="1" si="237"/>
        <v>Mux40.Out</v>
      </c>
    </row>
    <row r="2994" spans="2:11" x14ac:dyDescent="0.25">
      <c r="B2994" s="8"/>
      <c r="C2994" s="4" t="s">
        <v>64</v>
      </c>
      <c r="D2994" s="4" t="s">
        <v>0</v>
      </c>
      <c r="E2994" s="1" t="str">
        <f t="shared" si="233"/>
        <v>addc</v>
      </c>
      <c r="F2994" t="str">
        <f t="shared" si="233"/>
        <v>IF</v>
      </c>
      <c r="G2994" t="e">
        <f t="shared" si="234"/>
        <v>#VALUE!</v>
      </c>
      <c r="H2994" t="str">
        <f t="shared" si="235"/>
        <v>IF</v>
      </c>
      <c r="I2994" s="3" t="str">
        <f t="shared" si="236"/>
        <v>addc&amp;IF</v>
      </c>
      <c r="J2994" s="3" t="str">
        <f ca="1">IF(ISNUMBER(G2994),"",OFFSET(mux!$B$2,MATCH(D2994,mux!$A$2:$A$200,0)-1,0))</f>
        <v>Mux44</v>
      </c>
      <c r="K2994" s="3" t="str">
        <f t="shared" ca="1" si="237"/>
        <v>Mux44.Out</v>
      </c>
    </row>
    <row r="2995" spans="2:11" x14ac:dyDescent="0.25">
      <c r="B2995" s="8" t="s">
        <v>142</v>
      </c>
      <c r="C2995" s="4" t="s">
        <v>17</v>
      </c>
      <c r="D2995" s="4" t="s">
        <v>18</v>
      </c>
      <c r="E2995" s="1" t="str">
        <f t="shared" si="233"/>
        <v>addc</v>
      </c>
      <c r="F2995" t="str">
        <f t="shared" si="233"/>
        <v>IF/ID</v>
      </c>
      <c r="G2995">
        <f t="shared" si="234"/>
        <v>3</v>
      </c>
      <c r="H2995" t="str">
        <f t="shared" si="235"/>
        <v>IF</v>
      </c>
      <c r="I2995" s="3" t="str">
        <f t="shared" si="236"/>
        <v>addc&amp;IF</v>
      </c>
      <c r="J2995" s="3" t="str">
        <f ca="1">IF(ISNUMBER(G2995),"",OFFSET(mux!$B$2,MATCH(D2995,mux!$A$2:$A$200,0)-1,0))</f>
        <v/>
      </c>
      <c r="K2995" s="3" t="str">
        <f t="shared" si="237"/>
        <v/>
      </c>
    </row>
    <row r="2996" spans="2:11" x14ac:dyDescent="0.25">
      <c r="B2996" s="8"/>
      <c r="C2996" s="4" t="s">
        <v>19</v>
      </c>
      <c r="D2996" s="4" t="s">
        <v>20</v>
      </c>
      <c r="E2996" s="1" t="str">
        <f t="shared" si="233"/>
        <v>addc</v>
      </c>
      <c r="F2996" t="str">
        <f t="shared" si="233"/>
        <v>IF/ID</v>
      </c>
      <c r="G2996">
        <f t="shared" si="234"/>
        <v>3</v>
      </c>
      <c r="H2996" t="str">
        <f t="shared" si="235"/>
        <v>IF</v>
      </c>
      <c r="I2996" s="3" t="str">
        <f t="shared" si="236"/>
        <v>addc&amp;IF</v>
      </c>
      <c r="J2996" s="3" t="str">
        <f ca="1">IF(ISNUMBER(G2996),"",OFFSET(mux!$B$2,MATCH(D2996,mux!$A$2:$A$200,0)-1,0))</f>
        <v/>
      </c>
      <c r="K2996" s="3" t="str">
        <f t="shared" si="237"/>
        <v/>
      </c>
    </row>
    <row r="2997" spans="2:11" x14ac:dyDescent="0.25">
      <c r="B2997" s="8" t="s">
        <v>143</v>
      </c>
      <c r="C2997" s="4" t="s">
        <v>65</v>
      </c>
      <c r="D2997" s="4" t="s">
        <v>66</v>
      </c>
      <c r="E2997" s="1" t="str">
        <f t="shared" si="233"/>
        <v>addc</v>
      </c>
      <c r="F2997" t="str">
        <f t="shared" si="233"/>
        <v>ID</v>
      </c>
      <c r="G2997" t="e">
        <f t="shared" si="234"/>
        <v>#VALUE!</v>
      </c>
      <c r="H2997" t="str">
        <f t="shared" si="235"/>
        <v>ID</v>
      </c>
      <c r="I2997" s="3" t="str">
        <f t="shared" si="236"/>
        <v>addc&amp;ID</v>
      </c>
      <c r="J2997" s="3" t="str">
        <f ca="1">IF(ISNUMBER(G2997),"",OFFSET(mux!$B$2,MATCH(D2997,mux!$A$2:$A$200,0)-1,0))</f>
        <v>Mux23</v>
      </c>
      <c r="K2997" s="3" t="str">
        <f t="shared" ca="1" si="237"/>
        <v>Mux23.Out</v>
      </c>
    </row>
    <row r="2998" spans="2:11" x14ac:dyDescent="0.25">
      <c r="B2998" s="8"/>
      <c r="C2998" s="4" t="s">
        <v>38</v>
      </c>
      <c r="D2998" s="4" t="s">
        <v>1</v>
      </c>
      <c r="E2998" s="1" t="str">
        <f t="shared" si="233"/>
        <v>addc</v>
      </c>
      <c r="F2998" t="str">
        <f t="shared" si="233"/>
        <v>ID</v>
      </c>
      <c r="G2998" t="e">
        <f t="shared" si="234"/>
        <v>#VALUE!</v>
      </c>
      <c r="H2998" t="str">
        <f t="shared" si="235"/>
        <v>ID</v>
      </c>
      <c r="I2998" s="3" t="str">
        <f t="shared" si="236"/>
        <v>addc&amp;ID</v>
      </c>
      <c r="J2998" s="3" t="str">
        <f ca="1">IF(ISNUMBER(G2998),"",OFFSET(mux!$B$2,MATCH(D2998,mux!$A$2:$A$200,0)-1,0))</f>
        <v>Mux33</v>
      </c>
      <c r="K2998" s="3" t="str">
        <f t="shared" ca="1" si="237"/>
        <v>Mux33.Out</v>
      </c>
    </row>
    <row r="2999" spans="2:11" x14ac:dyDescent="0.25">
      <c r="B2999" s="8"/>
      <c r="C2999" s="4" t="s">
        <v>68</v>
      </c>
      <c r="D2999" s="4" t="s">
        <v>2</v>
      </c>
      <c r="E2999" s="1" t="str">
        <f t="shared" si="233"/>
        <v>addc</v>
      </c>
      <c r="F2999" t="str">
        <f t="shared" si="233"/>
        <v>ID</v>
      </c>
      <c r="G2999" t="e">
        <f t="shared" si="234"/>
        <v>#VALUE!</v>
      </c>
      <c r="H2999" t="str">
        <f t="shared" si="235"/>
        <v>ID</v>
      </c>
      <c r="I2999" s="3" t="str">
        <f t="shared" si="236"/>
        <v>addc&amp;ID</v>
      </c>
      <c r="J2999" s="3" t="str">
        <f ca="1">IF(ISNUMBER(G2999),"",OFFSET(mux!$B$2,MATCH(D2999,mux!$A$2:$A$200,0)-1,0))</f>
        <v>Mux34</v>
      </c>
      <c r="K2999" s="3" t="str">
        <f t="shared" ca="1" si="237"/>
        <v>Mux34.Out</v>
      </c>
    </row>
    <row r="3000" spans="2:11" x14ac:dyDescent="0.25">
      <c r="B3000" s="8"/>
      <c r="C3000" s="4" t="s">
        <v>69</v>
      </c>
      <c r="D3000" s="4" t="s">
        <v>3</v>
      </c>
      <c r="E3000" s="1" t="str">
        <f t="shared" si="233"/>
        <v>addc</v>
      </c>
      <c r="F3000" t="str">
        <f t="shared" si="233"/>
        <v>ID</v>
      </c>
      <c r="G3000" t="e">
        <f t="shared" si="234"/>
        <v>#VALUE!</v>
      </c>
      <c r="H3000" t="str">
        <f t="shared" si="235"/>
        <v>ID</v>
      </c>
      <c r="I3000" s="3" t="str">
        <f t="shared" si="236"/>
        <v>addc&amp;ID</v>
      </c>
      <c r="J3000" s="3" t="str">
        <f ca="1">IF(ISNUMBER(G3000),"",OFFSET(mux!$B$2,MATCH(D3000,mux!$A$2:$A$200,0)-1,0))</f>
        <v>Mux21</v>
      </c>
      <c r="K3000" s="3" t="str">
        <f t="shared" ca="1" si="237"/>
        <v>Mux21.Out</v>
      </c>
    </row>
    <row r="3001" spans="2:11" x14ac:dyDescent="0.25">
      <c r="B3001" s="8"/>
      <c r="C3001" s="4" t="s">
        <v>32</v>
      </c>
      <c r="D3001" s="4" t="s">
        <v>4</v>
      </c>
      <c r="E3001" s="1" t="str">
        <f t="shared" si="233"/>
        <v>addc</v>
      </c>
      <c r="F3001" t="str">
        <f t="shared" si="233"/>
        <v>ID</v>
      </c>
      <c r="G3001" t="e">
        <f t="shared" si="234"/>
        <v>#VALUE!</v>
      </c>
      <c r="H3001" t="str">
        <f t="shared" si="235"/>
        <v>ID</v>
      </c>
      <c r="I3001" s="3" t="str">
        <f t="shared" si="236"/>
        <v>addc&amp;ID</v>
      </c>
      <c r="J3001" s="3" t="str">
        <f ca="1">IF(ISNUMBER(G3001),"",OFFSET(mux!$B$2,MATCH(D3001,mux!$A$2:$A$200,0)-1,0))</f>
        <v>Mux1</v>
      </c>
      <c r="K3001" s="3" t="str">
        <f t="shared" ca="1" si="237"/>
        <v>Mux1.Out</v>
      </c>
    </row>
    <row r="3002" spans="2:11" x14ac:dyDescent="0.25">
      <c r="B3002" s="8"/>
      <c r="C3002" s="4" t="s">
        <v>33</v>
      </c>
      <c r="D3002" s="4" t="s">
        <v>5</v>
      </c>
      <c r="E3002" s="1" t="str">
        <f t="shared" si="233"/>
        <v>addc</v>
      </c>
      <c r="F3002" t="str">
        <f t="shared" si="233"/>
        <v>ID</v>
      </c>
      <c r="G3002" t="e">
        <f t="shared" si="234"/>
        <v>#VALUE!</v>
      </c>
      <c r="H3002" t="str">
        <f t="shared" si="235"/>
        <v>ID</v>
      </c>
      <c r="I3002" s="3" t="str">
        <f t="shared" si="236"/>
        <v>addc&amp;ID</v>
      </c>
      <c r="J3002" s="3" t="str">
        <f ca="1">IF(ISNUMBER(G3002),"",OFFSET(mux!$B$2,MATCH(D3002,mux!$A$2:$A$200,0)-1,0))</f>
        <v>Mux10</v>
      </c>
      <c r="K3002" s="3" t="str">
        <f t="shared" ca="1" si="237"/>
        <v>Mux10.Out</v>
      </c>
    </row>
    <row r="3003" spans="2:11" x14ac:dyDescent="0.25">
      <c r="B3003" s="8" t="s">
        <v>145</v>
      </c>
      <c r="C3003" s="4" t="s">
        <v>21</v>
      </c>
      <c r="D3003" s="4" t="s">
        <v>20</v>
      </c>
      <c r="E3003" s="1" t="str">
        <f t="shared" si="233"/>
        <v>addc</v>
      </c>
      <c r="F3003" t="str">
        <f t="shared" si="233"/>
        <v>ID/EX</v>
      </c>
      <c r="G3003">
        <f t="shared" si="234"/>
        <v>3</v>
      </c>
      <c r="H3003" t="str">
        <f t="shared" si="235"/>
        <v>ID</v>
      </c>
      <c r="I3003" s="3" t="str">
        <f t="shared" si="236"/>
        <v>addc&amp;ID</v>
      </c>
      <c r="J3003" s="3" t="str">
        <f ca="1">IF(ISNUMBER(G3003),"",OFFSET(mux!$B$2,MATCH(D3003,mux!$A$2:$A$200,0)-1,0))</f>
        <v/>
      </c>
      <c r="K3003" s="3" t="str">
        <f t="shared" si="237"/>
        <v/>
      </c>
    </row>
    <row r="3004" spans="2:11" x14ac:dyDescent="0.25">
      <c r="B3004" s="8"/>
      <c r="C3004" s="4" t="s">
        <v>22</v>
      </c>
      <c r="D3004" s="4" t="s">
        <v>20</v>
      </c>
      <c r="E3004" s="1" t="str">
        <f t="shared" si="233"/>
        <v>addc</v>
      </c>
      <c r="F3004" t="str">
        <f t="shared" si="233"/>
        <v>ID/EX</v>
      </c>
      <c r="G3004">
        <f t="shared" si="234"/>
        <v>3</v>
      </c>
      <c r="H3004" t="str">
        <f t="shared" si="235"/>
        <v>ID</v>
      </c>
      <c r="I3004" s="3" t="str">
        <f t="shared" si="236"/>
        <v>addc&amp;ID</v>
      </c>
      <c r="J3004" s="3" t="str">
        <f ca="1">IF(ISNUMBER(G3004),"",OFFSET(mux!$B$2,MATCH(D3004,mux!$A$2:$A$200,0)-1,0))</f>
        <v/>
      </c>
      <c r="K3004" s="3" t="str">
        <f t="shared" si="237"/>
        <v/>
      </c>
    </row>
    <row r="3005" spans="2:11" x14ac:dyDescent="0.25">
      <c r="B3005" s="8" t="s">
        <v>146</v>
      </c>
      <c r="C3005" s="4" t="s">
        <v>70</v>
      </c>
      <c r="D3005" s="4" t="s">
        <v>6</v>
      </c>
      <c r="E3005" s="1" t="str">
        <f t="shared" si="233"/>
        <v>addc</v>
      </c>
      <c r="F3005" t="str">
        <f t="shared" si="233"/>
        <v>EX</v>
      </c>
      <c r="G3005" t="e">
        <f t="shared" si="234"/>
        <v>#VALUE!</v>
      </c>
      <c r="H3005" t="str">
        <f t="shared" si="235"/>
        <v>EX</v>
      </c>
      <c r="I3005" s="3" t="str">
        <f t="shared" si="236"/>
        <v>addc&amp;EX</v>
      </c>
      <c r="J3005" s="3" t="str">
        <f ca="1">IF(ISNUMBER(G3005),"",OFFSET(mux!$B$2,MATCH(D3005,mux!$A$2:$A$200,0)-1,0))</f>
        <v>Mux5</v>
      </c>
      <c r="K3005" s="3" t="str">
        <f t="shared" ca="1" si="237"/>
        <v>Mux5.Out</v>
      </c>
    </row>
    <row r="3006" spans="2:11" x14ac:dyDescent="0.25">
      <c r="B3006" s="8"/>
      <c r="C3006" s="4" t="s">
        <v>34</v>
      </c>
      <c r="D3006" s="4" t="s">
        <v>7</v>
      </c>
      <c r="E3006" s="1" t="str">
        <f t="shared" si="233"/>
        <v>addc</v>
      </c>
      <c r="F3006" t="str">
        <f t="shared" si="233"/>
        <v>EX</v>
      </c>
      <c r="G3006" t="e">
        <f t="shared" si="234"/>
        <v>#VALUE!</v>
      </c>
      <c r="H3006" t="str">
        <f t="shared" si="235"/>
        <v>EX</v>
      </c>
      <c r="I3006" s="3" t="str">
        <f t="shared" si="236"/>
        <v>addc&amp;EX</v>
      </c>
      <c r="J3006" s="3" t="str">
        <f ca="1">IF(ISNUMBER(G3006),"",OFFSET(mux!$B$2,MATCH(D3006,mux!$A$2:$A$200,0)-1,0))</f>
        <v>Mux6</v>
      </c>
      <c r="K3006" s="3" t="str">
        <f t="shared" ca="1" si="237"/>
        <v>Mux6.Out</v>
      </c>
    </row>
    <row r="3007" spans="2:11" x14ac:dyDescent="0.25">
      <c r="B3007" s="8"/>
      <c r="C3007" s="4" t="s">
        <v>8</v>
      </c>
      <c r="D3007" s="4" t="s">
        <v>9</v>
      </c>
      <c r="E3007" s="1" t="str">
        <f t="shared" si="233"/>
        <v>addc</v>
      </c>
      <c r="F3007" t="str">
        <f t="shared" si="233"/>
        <v>EX</v>
      </c>
      <c r="G3007" t="e">
        <f t="shared" si="234"/>
        <v>#VALUE!</v>
      </c>
      <c r="H3007" t="str">
        <f t="shared" si="235"/>
        <v>EX</v>
      </c>
      <c r="I3007" s="3" t="str">
        <f t="shared" si="236"/>
        <v>addc&amp;EX</v>
      </c>
      <c r="J3007" s="3" t="str">
        <f ca="1">IF(ISNUMBER(G3007),"",OFFSET(mux!$B$2,MATCH(D3007,mux!$A$2:$A$200,0)-1,0))</f>
        <v>Mux8</v>
      </c>
      <c r="K3007" s="3" t="str">
        <f t="shared" ca="1" si="237"/>
        <v>Mux8.Out</v>
      </c>
    </row>
    <row r="3008" spans="2:11" x14ac:dyDescent="0.25">
      <c r="B3008" s="8"/>
      <c r="C3008" s="4" t="s">
        <v>72</v>
      </c>
      <c r="D3008" s="4" t="s">
        <v>10</v>
      </c>
      <c r="E3008" s="1" t="str">
        <f t="shared" si="233"/>
        <v>addc</v>
      </c>
      <c r="F3008" t="str">
        <f t="shared" si="233"/>
        <v>EX</v>
      </c>
      <c r="G3008" t="e">
        <f t="shared" si="234"/>
        <v>#VALUE!</v>
      </c>
      <c r="H3008" t="str">
        <f t="shared" si="235"/>
        <v>EX</v>
      </c>
      <c r="I3008" s="3" t="str">
        <f t="shared" si="236"/>
        <v>addc&amp;EX</v>
      </c>
      <c r="J3008" s="3" t="str">
        <f ca="1">IF(ISNUMBER(G3008),"",OFFSET(mux!$B$2,MATCH(D3008,mux!$A$2:$A$200,0)-1,0))</f>
        <v>Mux9</v>
      </c>
      <c r="K3008" s="3" t="str">
        <f t="shared" ca="1" si="237"/>
        <v>Mux9.Out</v>
      </c>
    </row>
    <row r="3009" spans="1:11" x14ac:dyDescent="0.25">
      <c r="B3009" s="8"/>
      <c r="C3009" s="4" t="s">
        <v>1194</v>
      </c>
      <c r="D3009" s="4" t="s">
        <v>714</v>
      </c>
      <c r="E3009" s="1" t="str">
        <f t="shared" si="233"/>
        <v>addc</v>
      </c>
      <c r="F3009" t="str">
        <f t="shared" si="233"/>
        <v>EX</v>
      </c>
      <c r="G3009" t="e">
        <f t="shared" si="234"/>
        <v>#VALUE!</v>
      </c>
      <c r="H3009" t="str">
        <f t="shared" si="235"/>
        <v>EX</v>
      </c>
      <c r="I3009" s="3" t="str">
        <f t="shared" si="236"/>
        <v>addc&amp;EX</v>
      </c>
      <c r="J3009" s="3" t="str">
        <f ca="1">IF(ISNUMBER(G3009),"",OFFSET(mux!$B$2,MATCH(D3009,mux!$A$2:$A$200,0)-1,0))</f>
        <v>Mux11</v>
      </c>
      <c r="K3009" s="3" t="str">
        <f t="shared" ca="1" si="237"/>
        <v>Mux11.Out</v>
      </c>
    </row>
    <row r="3010" spans="1:11" x14ac:dyDescent="0.25">
      <c r="B3010" s="8" t="s">
        <v>147</v>
      </c>
      <c r="C3010" s="4" t="s">
        <v>23</v>
      </c>
      <c r="D3010" s="4" t="s">
        <v>20</v>
      </c>
      <c r="E3010" s="1" t="str">
        <f t="shared" si="233"/>
        <v>addc</v>
      </c>
      <c r="F3010" t="str">
        <f t="shared" si="233"/>
        <v>EX/MEM</v>
      </c>
      <c r="G3010">
        <f t="shared" si="234"/>
        <v>3</v>
      </c>
      <c r="H3010" t="str">
        <f t="shared" si="235"/>
        <v>EX</v>
      </c>
      <c r="I3010" s="3" t="str">
        <f t="shared" si="236"/>
        <v>addc&amp;EX</v>
      </c>
      <c r="J3010" s="3" t="str">
        <f ca="1">IF(ISNUMBER(G3010),"",OFFSET(mux!$B$2,MATCH(D3010,mux!$A$2:$A$200,0)-1,0))</f>
        <v/>
      </c>
      <c r="K3010" s="3" t="str">
        <f t="shared" si="237"/>
        <v/>
      </c>
    </row>
    <row r="3011" spans="1:11" x14ac:dyDescent="0.25">
      <c r="B3011" s="8"/>
      <c r="C3011" s="4" t="s">
        <v>715</v>
      </c>
      <c r="D3011" s="4" t="s">
        <v>20</v>
      </c>
      <c r="E3011" s="1" t="str">
        <f t="shared" ref="E3011:F3074" si="238">IF(A3011&lt;&gt;"",A3011,E3010)</f>
        <v>addc</v>
      </c>
      <c r="F3011" t="str">
        <f t="shared" si="238"/>
        <v>EX/MEM</v>
      </c>
      <c r="G3011">
        <f t="shared" ref="G3011:G3074" si="239">FIND("/",F3011)</f>
        <v>3</v>
      </c>
      <c r="H3011" t="str">
        <f t="shared" ref="H3011:H3074" si="240">IF(ISNUMBER(G3011),LEFT(F3011,G3011-1),F3011)</f>
        <v>EX</v>
      </c>
      <c r="I3011" s="3" t="str">
        <f t="shared" si="236"/>
        <v>addc&amp;EX</v>
      </c>
      <c r="J3011" s="3" t="str">
        <f ca="1">IF(ISNUMBER(G3011),"",OFFSET(mux!$B$2,MATCH(D3011,mux!$A$2:$A$200,0)-1,0))</f>
        <v/>
      </c>
      <c r="K3011" s="3" t="str">
        <f t="shared" si="237"/>
        <v/>
      </c>
    </row>
    <row r="3012" spans="1:11" x14ac:dyDescent="0.25">
      <c r="B3012" s="2" t="s">
        <v>148</v>
      </c>
      <c r="E3012" s="1" t="str">
        <f t="shared" si="238"/>
        <v>addc</v>
      </c>
      <c r="F3012" t="str">
        <f t="shared" si="238"/>
        <v>MEM</v>
      </c>
      <c r="G3012" t="e">
        <f t="shared" si="239"/>
        <v>#VALUE!</v>
      </c>
      <c r="H3012" t="str">
        <f t="shared" si="240"/>
        <v>MEM</v>
      </c>
      <c r="I3012" s="3" t="str">
        <f t="shared" si="236"/>
        <v>addc&amp;MEM</v>
      </c>
      <c r="J3012" s="3" t="e">
        <f ca="1">IF(ISNUMBER(G3012),"",OFFSET(mux!$B$2,MATCH(D3012,mux!$A$2:$A$200,0)-1,0))</f>
        <v>#N/A</v>
      </c>
      <c r="K3012" s="3" t="e">
        <f t="shared" ca="1" si="237"/>
        <v>#N/A</v>
      </c>
    </row>
    <row r="3013" spans="1:11" x14ac:dyDescent="0.25">
      <c r="B3013" s="2" t="s">
        <v>149</v>
      </c>
      <c r="E3013" s="1" t="str">
        <f t="shared" si="238"/>
        <v>addc</v>
      </c>
      <c r="F3013" t="str">
        <f t="shared" si="238"/>
        <v>MEM/WB</v>
      </c>
      <c r="G3013">
        <f t="shared" si="239"/>
        <v>4</v>
      </c>
      <c r="H3013" t="str">
        <f t="shared" si="240"/>
        <v>MEM</v>
      </c>
      <c r="I3013" s="3" t="str">
        <f t="shared" si="236"/>
        <v>addc&amp;MEM</v>
      </c>
      <c r="J3013" s="3" t="str">
        <f ca="1">IF(ISNUMBER(G3013),"",OFFSET(mux!$B$2,MATCH(D3013,mux!$A$2:$A$200,0)-1,0))</f>
        <v/>
      </c>
      <c r="K3013" s="3" t="str">
        <f t="shared" si="237"/>
        <v/>
      </c>
    </row>
    <row r="3014" spans="1:11" x14ac:dyDescent="0.25">
      <c r="B3014" s="8" t="s">
        <v>150</v>
      </c>
      <c r="C3014" s="4" t="s">
        <v>73</v>
      </c>
      <c r="D3014" s="4" t="s">
        <v>11</v>
      </c>
      <c r="E3014" s="1" t="str">
        <f t="shared" si="238"/>
        <v>addc</v>
      </c>
      <c r="F3014" t="str">
        <f t="shared" si="238"/>
        <v>WB</v>
      </c>
      <c r="G3014" t="e">
        <f t="shared" si="239"/>
        <v>#VALUE!</v>
      </c>
      <c r="H3014" t="str">
        <f t="shared" si="240"/>
        <v>WB</v>
      </c>
      <c r="I3014" s="3" t="str">
        <f t="shared" si="236"/>
        <v>addc&amp;WB</v>
      </c>
      <c r="J3014" s="3" t="str">
        <f ca="1">IF(ISNUMBER(G3014),"",OFFSET(mux!$B$2,MATCH(D3014,mux!$A$2:$A$200,0)-1,0))</f>
        <v>Mux39</v>
      </c>
      <c r="K3014" s="3" t="str">
        <f t="shared" ca="1" si="237"/>
        <v>Mux39.Out</v>
      </c>
    </row>
    <row r="3015" spans="1:11" x14ac:dyDescent="0.25">
      <c r="B3015" s="8"/>
      <c r="C3015" s="4" t="s">
        <v>36</v>
      </c>
      <c r="D3015" s="4" t="s">
        <v>12</v>
      </c>
      <c r="E3015" s="1" t="str">
        <f t="shared" si="238"/>
        <v>addc</v>
      </c>
      <c r="F3015" t="str">
        <f t="shared" si="238"/>
        <v>WB</v>
      </c>
      <c r="G3015" t="e">
        <f t="shared" si="239"/>
        <v>#VALUE!</v>
      </c>
      <c r="H3015" t="str">
        <f t="shared" si="240"/>
        <v>WB</v>
      </c>
      <c r="I3015" s="3" t="str">
        <f t="shared" si="236"/>
        <v>addc&amp;WB</v>
      </c>
      <c r="J3015" s="3" t="str">
        <f ca="1">IF(ISNUMBER(G3015),"",OFFSET(mux!$B$2,MATCH(D3015,mux!$A$2:$A$200,0)-1,0))</f>
        <v>Mux38</v>
      </c>
      <c r="K3015" s="3" t="str">
        <f t="shared" ca="1" si="237"/>
        <v>Mux38.Out</v>
      </c>
    </row>
    <row r="3016" spans="1:11" x14ac:dyDescent="0.25">
      <c r="B3016" s="8"/>
      <c r="C3016" s="4" t="s">
        <v>718</v>
      </c>
      <c r="D3016" s="4" t="s">
        <v>719</v>
      </c>
      <c r="E3016" s="1" t="str">
        <f t="shared" si="238"/>
        <v>addc</v>
      </c>
      <c r="F3016" t="str">
        <f t="shared" si="238"/>
        <v>WB</v>
      </c>
      <c r="G3016" t="e">
        <f t="shared" si="239"/>
        <v>#VALUE!</v>
      </c>
      <c r="H3016" t="str">
        <f t="shared" si="240"/>
        <v>WB</v>
      </c>
      <c r="I3016" s="3" t="str">
        <f t="shared" si="236"/>
        <v>addc&amp;WB</v>
      </c>
      <c r="J3016" s="3" t="str">
        <f ca="1">IF(ISNUMBER(G3016),"",OFFSET(mux!$B$2,MATCH(D3016,mux!$A$2:$A$200,0)-1,0))</f>
        <v>Mux62</v>
      </c>
      <c r="K3016" s="3" t="str">
        <f t="shared" ca="1" si="237"/>
        <v>Mux62.Out</v>
      </c>
    </row>
    <row r="3017" spans="1:11" x14ac:dyDescent="0.25">
      <c r="B3017" s="8" t="s">
        <v>151</v>
      </c>
      <c r="C3017" s="4" t="s">
        <v>24</v>
      </c>
      <c r="D3017" s="4" t="s">
        <v>20</v>
      </c>
      <c r="E3017" s="1" t="str">
        <f t="shared" si="238"/>
        <v>addc</v>
      </c>
      <c r="F3017" t="str">
        <f t="shared" si="238"/>
        <v>WB/IF</v>
      </c>
      <c r="G3017">
        <f t="shared" si="239"/>
        <v>3</v>
      </c>
      <c r="H3017" t="str">
        <f t="shared" si="240"/>
        <v>WB</v>
      </c>
      <c r="I3017" s="3" t="str">
        <f t="shared" si="236"/>
        <v>addc&amp;WB</v>
      </c>
      <c r="J3017" s="3" t="str">
        <f ca="1">IF(ISNUMBER(G3017),"",OFFSET(mux!$B$2,MATCH(D3017,mux!$A$2:$A$200,0)-1,0))</f>
        <v/>
      </c>
      <c r="K3017" s="3" t="str">
        <f t="shared" si="237"/>
        <v/>
      </c>
    </row>
    <row r="3018" spans="1:11" x14ac:dyDescent="0.25">
      <c r="B3018" s="8"/>
      <c r="C3018" s="4" t="s">
        <v>721</v>
      </c>
      <c r="D3018" s="4" t="s">
        <v>723</v>
      </c>
      <c r="E3018" s="1" t="str">
        <f t="shared" si="238"/>
        <v>addc</v>
      </c>
      <c r="F3018" t="str">
        <f t="shared" si="238"/>
        <v>WB/IF</v>
      </c>
      <c r="G3018">
        <f t="shared" si="239"/>
        <v>3</v>
      </c>
      <c r="H3018" t="str">
        <f t="shared" si="240"/>
        <v>WB</v>
      </c>
      <c r="I3018" s="3" t="str">
        <f t="shared" si="236"/>
        <v>addc&amp;WB</v>
      </c>
      <c r="J3018" s="3" t="str">
        <f ca="1">IF(ISNUMBER(G3018),"",OFFSET(mux!$B$2,MATCH(D3018,mux!$A$2:$A$200,0)-1,0))</f>
        <v/>
      </c>
      <c r="K3018" s="3" t="str">
        <f t="shared" si="237"/>
        <v/>
      </c>
    </row>
    <row r="3019" spans="1:11" x14ac:dyDescent="0.25">
      <c r="A3019" s="1" t="s">
        <v>1424</v>
      </c>
      <c r="B3019" s="8" t="s">
        <v>141</v>
      </c>
      <c r="C3019" s="4" t="s">
        <v>61</v>
      </c>
      <c r="D3019" s="4" t="s">
        <v>62</v>
      </c>
      <c r="E3019" s="1" t="str">
        <f t="shared" si="238"/>
        <v>addc.</v>
      </c>
      <c r="F3019" t="str">
        <f t="shared" si="238"/>
        <v>IF</v>
      </c>
      <c r="G3019" t="e">
        <f t="shared" si="239"/>
        <v>#VALUE!</v>
      </c>
      <c r="H3019" t="str">
        <f t="shared" si="240"/>
        <v>IF</v>
      </c>
      <c r="I3019" s="3" t="str">
        <f t="shared" si="236"/>
        <v>addc.&amp;IF</v>
      </c>
      <c r="J3019" s="3" t="str">
        <f ca="1">IF(ISNUMBER(G3019),"",OFFSET(mux!$B$2,MATCH(D3019,mux!$A$2:$A$200,0)-1,0))</f>
        <v>Mux41</v>
      </c>
      <c r="K3019" s="3" t="str">
        <f t="shared" ca="1" si="237"/>
        <v>Mux41.Out</v>
      </c>
    </row>
    <row r="3020" spans="1:11" x14ac:dyDescent="0.25">
      <c r="B3020" s="8"/>
      <c r="C3020" s="4" t="s">
        <v>30</v>
      </c>
      <c r="D3020" s="4" t="s">
        <v>31</v>
      </c>
      <c r="E3020" s="1" t="str">
        <f t="shared" si="238"/>
        <v>addc.</v>
      </c>
      <c r="F3020" t="str">
        <f t="shared" si="238"/>
        <v>IF</v>
      </c>
      <c r="G3020" t="e">
        <f t="shared" si="239"/>
        <v>#VALUE!</v>
      </c>
      <c r="H3020" t="str">
        <f t="shared" si="240"/>
        <v>IF</v>
      </c>
      <c r="I3020" s="3" t="str">
        <f t="shared" si="236"/>
        <v>addc.&amp;IF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     </c>
    </row>
    <row r="3021" spans="1:11" x14ac:dyDescent="0.25">
      <c r="B3021" s="8"/>
      <c r="C3021" s="4" t="s">
        <v>64</v>
      </c>
      <c r="D3021" s="4" t="s">
        <v>0</v>
      </c>
      <c r="E3021" s="1" t="str">
        <f t="shared" si="238"/>
        <v>addc.</v>
      </c>
      <c r="F3021" t="str">
        <f t="shared" si="238"/>
        <v>IF</v>
      </c>
      <c r="G3021" t="e">
        <f t="shared" si="239"/>
        <v>#VALUE!</v>
      </c>
      <c r="H3021" t="str">
        <f t="shared" si="240"/>
        <v>IF</v>
      </c>
      <c r="I3021" s="3" t="str">
        <f t="shared" si="236"/>
        <v>addc.&amp;IF</v>
      </c>
      <c r="J3021" s="3" t="str">
        <f ca="1">IF(ISNUMBER(G3021),"",OFFSET(mux!$B$2,MATCH(D3021,mux!$A$2:$A$200,0)-1,0))</f>
        <v>Mux44</v>
      </c>
      <c r="K3021" s="3" t="str">
        <f t="shared" ca="1" si="237"/>
        <v>Mux44.Out</v>
      </c>
    </row>
    <row r="3022" spans="1:11" x14ac:dyDescent="0.25">
      <c r="B3022" s="8" t="s">
        <v>142</v>
      </c>
      <c r="C3022" s="4" t="s">
        <v>17</v>
      </c>
      <c r="D3022" s="4" t="s">
        <v>18</v>
      </c>
      <c r="E3022" s="1" t="str">
        <f t="shared" si="238"/>
        <v>addc.</v>
      </c>
      <c r="F3022" t="str">
        <f t="shared" si="238"/>
        <v>IF/ID</v>
      </c>
      <c r="G3022">
        <f t="shared" si="239"/>
        <v>3</v>
      </c>
      <c r="H3022" t="str">
        <f t="shared" si="240"/>
        <v>IF</v>
      </c>
      <c r="I3022" s="3" t="str">
        <f t="shared" si="236"/>
        <v>addc.&amp;IF</v>
      </c>
      <c r="J3022" s="3" t="str">
        <f ca="1">IF(ISNUMBER(G3022),"",OFFSET(mux!$B$2,MATCH(D3022,mux!$A$2:$A$200,0)-1,0))</f>
        <v/>
      </c>
      <c r="K3022" s="3" t="str">
        <f t="shared" si="237"/>
        <v/>
      </c>
    </row>
    <row r="3023" spans="1:11" x14ac:dyDescent="0.25">
      <c r="B3023" s="8"/>
      <c r="C3023" s="4" t="s">
        <v>19</v>
      </c>
      <c r="D3023" s="4" t="s">
        <v>20</v>
      </c>
      <c r="E3023" s="1" t="str">
        <f t="shared" si="238"/>
        <v>addc.</v>
      </c>
      <c r="F3023" t="str">
        <f t="shared" si="238"/>
        <v>IF/ID</v>
      </c>
      <c r="G3023">
        <f t="shared" si="239"/>
        <v>3</v>
      </c>
      <c r="H3023" t="str">
        <f t="shared" si="240"/>
        <v>IF</v>
      </c>
      <c r="I3023" s="3" t="str">
        <f t="shared" si="236"/>
        <v>addc.&amp;IF</v>
      </c>
      <c r="J3023" s="3" t="str">
        <f ca="1">IF(ISNUMBER(G3023),"",OFFSET(mux!$B$2,MATCH(D3023,mux!$A$2:$A$200,0)-1,0))</f>
        <v/>
      </c>
      <c r="K3023" s="3" t="str">
        <f t="shared" si="237"/>
        <v/>
      </c>
    </row>
    <row r="3024" spans="1:11" x14ac:dyDescent="0.25">
      <c r="B3024" s="8" t="s">
        <v>143</v>
      </c>
      <c r="C3024" s="4" t="s">
        <v>65</v>
      </c>
      <c r="D3024" s="4" t="s">
        <v>66</v>
      </c>
      <c r="E3024" s="1" t="str">
        <f t="shared" si="238"/>
        <v>addc.</v>
      </c>
      <c r="F3024" t="str">
        <f t="shared" si="238"/>
        <v>ID</v>
      </c>
      <c r="G3024" t="e">
        <f t="shared" si="239"/>
        <v>#VALUE!</v>
      </c>
      <c r="H3024" t="str">
        <f t="shared" si="240"/>
        <v>ID</v>
      </c>
      <c r="I3024" s="3" t="str">
        <f t="shared" si="236"/>
        <v>addc.&amp;ID</v>
      </c>
      <c r="J3024" s="3" t="str">
        <f ca="1">IF(ISNUMBER(G3024),"",OFFSET(mux!$B$2,MATCH(D3024,mux!$A$2:$A$200,0)-1,0))</f>
        <v>Mux23</v>
      </c>
      <c r="K3024" s="3" t="str">
        <f t="shared" ca="1" si="237"/>
        <v>Mux23.Out</v>
      </c>
    </row>
    <row r="3025" spans="2:11" x14ac:dyDescent="0.25">
      <c r="B3025" s="8"/>
      <c r="C3025" s="4" t="s">
        <v>38</v>
      </c>
      <c r="D3025" s="4" t="s">
        <v>1</v>
      </c>
      <c r="E3025" s="1" t="str">
        <f t="shared" si="238"/>
        <v>addc.</v>
      </c>
      <c r="F3025" t="str">
        <f t="shared" si="238"/>
        <v>ID</v>
      </c>
      <c r="G3025" t="e">
        <f t="shared" si="239"/>
        <v>#VALUE!</v>
      </c>
      <c r="H3025" t="str">
        <f t="shared" si="240"/>
        <v>ID</v>
      </c>
      <c r="I3025" s="3" t="str">
        <f t="shared" si="236"/>
        <v>addc.&amp;ID</v>
      </c>
      <c r="J3025" s="3" t="str">
        <f ca="1">IF(ISNUMBER(G3025),"",OFFSET(mux!$B$2,MATCH(D3025,mux!$A$2:$A$200,0)-1,0))</f>
        <v>Mux33</v>
      </c>
      <c r="K3025" s="3" t="str">
        <f t="shared" ca="1" si="237"/>
        <v>Mux33.Out</v>
      </c>
    </row>
    <row r="3026" spans="2:11" x14ac:dyDescent="0.25">
      <c r="B3026" s="8"/>
      <c r="C3026" s="4" t="s">
        <v>68</v>
      </c>
      <c r="D3026" s="4" t="s">
        <v>2</v>
      </c>
      <c r="E3026" s="1" t="str">
        <f t="shared" si="238"/>
        <v>addc.</v>
      </c>
      <c r="F3026" t="str">
        <f t="shared" si="238"/>
        <v>ID</v>
      </c>
      <c r="G3026" t="e">
        <f t="shared" si="239"/>
        <v>#VALUE!</v>
      </c>
      <c r="H3026" t="str">
        <f t="shared" si="240"/>
        <v>ID</v>
      </c>
      <c r="I3026" s="3" t="str">
        <f t="shared" si="236"/>
        <v>addc.&amp;ID</v>
      </c>
      <c r="J3026" s="3" t="str">
        <f ca="1">IF(ISNUMBER(G3026),"",OFFSET(mux!$B$2,MATCH(D3026,mux!$A$2:$A$200,0)-1,0))</f>
        <v>Mux34</v>
      </c>
      <c r="K3026" s="3" t="str">
        <f t="shared" ca="1" si="237"/>
        <v>Mux34.Out</v>
      </c>
    </row>
    <row r="3027" spans="2:11" x14ac:dyDescent="0.25">
      <c r="B3027" s="8"/>
      <c r="C3027" s="4" t="s">
        <v>69</v>
      </c>
      <c r="D3027" s="4" t="s">
        <v>3</v>
      </c>
      <c r="E3027" s="1" t="str">
        <f t="shared" si="238"/>
        <v>addc.</v>
      </c>
      <c r="F3027" t="str">
        <f t="shared" si="238"/>
        <v>ID</v>
      </c>
      <c r="G3027" t="e">
        <f t="shared" si="239"/>
        <v>#VALUE!</v>
      </c>
      <c r="H3027" t="str">
        <f t="shared" si="240"/>
        <v>ID</v>
      </c>
      <c r="I3027" s="3" t="str">
        <f t="shared" si="236"/>
        <v>addc.&amp;ID</v>
      </c>
      <c r="J3027" s="3" t="str">
        <f ca="1">IF(ISNUMBER(G3027),"",OFFSET(mux!$B$2,MATCH(D3027,mux!$A$2:$A$200,0)-1,0))</f>
        <v>Mux21</v>
      </c>
      <c r="K3027" s="3" t="str">
        <f t="shared" ca="1" si="237"/>
        <v>Mux21.Out</v>
      </c>
    </row>
    <row r="3028" spans="2:11" x14ac:dyDescent="0.25">
      <c r="B3028" s="8"/>
      <c r="C3028" s="4" t="s">
        <v>32</v>
      </c>
      <c r="D3028" s="4" t="s">
        <v>4</v>
      </c>
      <c r="E3028" s="1" t="str">
        <f t="shared" si="238"/>
        <v>addc.</v>
      </c>
      <c r="F3028" t="str">
        <f t="shared" si="238"/>
        <v>ID</v>
      </c>
      <c r="G3028" t="e">
        <f t="shared" si="239"/>
        <v>#VALUE!</v>
      </c>
      <c r="H3028" t="str">
        <f t="shared" si="240"/>
        <v>ID</v>
      </c>
      <c r="I3028" s="3" t="str">
        <f t="shared" si="236"/>
        <v>addc.&amp;ID</v>
      </c>
      <c r="J3028" s="3" t="str">
        <f ca="1">IF(ISNUMBER(G3028),"",OFFSET(mux!$B$2,MATCH(D3028,mux!$A$2:$A$200,0)-1,0))</f>
        <v>Mux1</v>
      </c>
      <c r="K3028" s="3" t="str">
        <f t="shared" ca="1" si="237"/>
        <v>Mux1.Out</v>
      </c>
    </row>
    <row r="3029" spans="2:11" x14ac:dyDescent="0.25">
      <c r="B3029" s="8"/>
      <c r="C3029" s="4" t="s">
        <v>33</v>
      </c>
      <c r="D3029" s="4" t="s">
        <v>5</v>
      </c>
      <c r="E3029" s="1" t="str">
        <f t="shared" si="238"/>
        <v>addc.</v>
      </c>
      <c r="F3029" t="str">
        <f t="shared" si="238"/>
        <v>ID</v>
      </c>
      <c r="G3029" t="e">
        <f t="shared" si="239"/>
        <v>#VALUE!</v>
      </c>
      <c r="H3029" t="str">
        <f t="shared" si="240"/>
        <v>ID</v>
      </c>
      <c r="I3029" s="3" t="str">
        <f t="shared" si="236"/>
        <v>addc.&amp;ID</v>
      </c>
      <c r="J3029" s="3" t="str">
        <f ca="1">IF(ISNUMBER(G3029),"",OFFSET(mux!$B$2,MATCH(D3029,mux!$A$2:$A$200,0)-1,0))</f>
        <v>Mux10</v>
      </c>
      <c r="K3029" s="3" t="str">
        <f t="shared" ca="1" si="237"/>
        <v>Mux10.Out</v>
      </c>
    </row>
    <row r="3030" spans="2:11" x14ac:dyDescent="0.25">
      <c r="B3030" s="8" t="s">
        <v>145</v>
      </c>
      <c r="C3030" s="4" t="s">
        <v>21</v>
      </c>
      <c r="D3030" s="4" t="s">
        <v>20</v>
      </c>
      <c r="E3030" s="1" t="str">
        <f t="shared" si="238"/>
        <v>addc.</v>
      </c>
      <c r="F3030" t="str">
        <f t="shared" si="238"/>
        <v>ID/EX</v>
      </c>
      <c r="G3030">
        <f t="shared" si="239"/>
        <v>3</v>
      </c>
      <c r="H3030" t="str">
        <f t="shared" si="240"/>
        <v>ID</v>
      </c>
      <c r="I3030" s="3" t="str">
        <f t="shared" si="236"/>
        <v>addc.&amp;ID</v>
      </c>
      <c r="J3030" s="3" t="str">
        <f ca="1">IF(ISNUMBER(G3030),"",OFFSET(mux!$B$2,MATCH(D3030,mux!$A$2:$A$200,0)-1,0))</f>
        <v/>
      </c>
      <c r="K3030" s="3" t="str">
        <f t="shared" si="237"/>
        <v/>
      </c>
    </row>
    <row r="3031" spans="2:11" x14ac:dyDescent="0.25">
      <c r="B3031" s="8"/>
      <c r="C3031" s="4" t="s">
        <v>22</v>
      </c>
      <c r="D3031" s="4" t="s">
        <v>20</v>
      </c>
      <c r="E3031" s="1" t="str">
        <f t="shared" si="238"/>
        <v>addc.</v>
      </c>
      <c r="F3031" t="str">
        <f t="shared" si="238"/>
        <v>ID/EX</v>
      </c>
      <c r="G3031">
        <f t="shared" si="239"/>
        <v>3</v>
      </c>
      <c r="H3031" t="str">
        <f t="shared" si="240"/>
        <v>ID</v>
      </c>
      <c r="I3031" s="3" t="str">
        <f t="shared" si="236"/>
        <v>addc.&amp;ID</v>
      </c>
      <c r="J3031" s="3" t="str">
        <f ca="1">IF(ISNUMBER(G3031),"",OFFSET(mux!$B$2,MATCH(D3031,mux!$A$2:$A$200,0)-1,0))</f>
        <v/>
      </c>
      <c r="K3031" s="3" t="str">
        <f t="shared" si="237"/>
        <v/>
      </c>
    </row>
    <row r="3032" spans="2:11" x14ac:dyDescent="0.25">
      <c r="B3032" s="8" t="s">
        <v>146</v>
      </c>
      <c r="C3032" s="4" t="s">
        <v>70</v>
      </c>
      <c r="D3032" s="4" t="s">
        <v>6</v>
      </c>
      <c r="E3032" s="1" t="str">
        <f t="shared" si="238"/>
        <v>addc.</v>
      </c>
      <c r="F3032" t="str">
        <f t="shared" si="238"/>
        <v>EX</v>
      </c>
      <c r="G3032" t="e">
        <f t="shared" si="239"/>
        <v>#VALUE!</v>
      </c>
      <c r="H3032" t="str">
        <f t="shared" si="240"/>
        <v>EX</v>
      </c>
      <c r="I3032" s="3" t="str">
        <f t="shared" si="236"/>
        <v>addc.&amp;EX</v>
      </c>
      <c r="J3032" s="3" t="str">
        <f ca="1">IF(ISNUMBER(G3032),"",OFFSET(mux!$B$2,MATCH(D3032,mux!$A$2:$A$200,0)-1,0))</f>
        <v>Mux5</v>
      </c>
      <c r="K3032" s="3" t="str">
        <f t="shared" ca="1" si="237"/>
        <v>Mux5.Out</v>
      </c>
    </row>
    <row r="3033" spans="2:11" x14ac:dyDescent="0.25">
      <c r="B3033" s="8"/>
      <c r="C3033" s="4" t="s">
        <v>34</v>
      </c>
      <c r="D3033" s="4" t="s">
        <v>7</v>
      </c>
      <c r="E3033" s="1" t="str">
        <f t="shared" si="238"/>
        <v>addc.</v>
      </c>
      <c r="F3033" t="str">
        <f t="shared" si="238"/>
        <v>EX</v>
      </c>
      <c r="G3033" t="e">
        <f t="shared" si="239"/>
        <v>#VALUE!</v>
      </c>
      <c r="H3033" t="str">
        <f t="shared" si="240"/>
        <v>EX</v>
      </c>
      <c r="I3033" s="3" t="str">
        <f t="shared" si="236"/>
        <v>addc.&amp;EX</v>
      </c>
      <c r="J3033" s="3" t="str">
        <f ca="1">IF(ISNUMBER(G3033),"",OFFSET(mux!$B$2,MATCH(D3033,mux!$A$2:$A$200,0)-1,0))</f>
        <v>Mux6</v>
      </c>
      <c r="K3033" s="3" t="str">
        <f t="shared" ca="1" si="237"/>
        <v>Mux6.Out</v>
      </c>
    </row>
    <row r="3034" spans="2:11" x14ac:dyDescent="0.25">
      <c r="B3034" s="8"/>
      <c r="C3034" s="4" t="s">
        <v>8</v>
      </c>
      <c r="D3034" s="4" t="s">
        <v>9</v>
      </c>
      <c r="E3034" s="1" t="str">
        <f t="shared" si="238"/>
        <v>addc.</v>
      </c>
      <c r="F3034" t="str">
        <f t="shared" si="238"/>
        <v>EX</v>
      </c>
      <c r="G3034" t="e">
        <f t="shared" si="239"/>
        <v>#VALUE!</v>
      </c>
      <c r="H3034" t="str">
        <f t="shared" si="240"/>
        <v>EX</v>
      </c>
      <c r="I3034" s="3" t="str">
        <f t="shared" ref="I3034:I3097" si="241">E3034&amp;"&amp;"&amp;H3034</f>
        <v>addc.&amp;EX</v>
      </c>
      <c r="J3034" s="3" t="str">
        <f ca="1">IF(ISNUMBER(G3034),"",OFFSET(mux!$B$2,MATCH(D3034,mux!$A$2:$A$200,0)-1,0))</f>
        <v>Mux8</v>
      </c>
      <c r="K3034" s="3" t="str">
        <f t="shared" ref="K3034:K3097" ca="1" si="242">IF(ISNUMBER(G3034),"",J3034&amp;".Out")</f>
        <v>Mux8.Out</v>
      </c>
    </row>
    <row r="3035" spans="2:11" x14ac:dyDescent="0.25">
      <c r="B3035" s="8"/>
      <c r="C3035" s="4" t="s">
        <v>72</v>
      </c>
      <c r="D3035" s="4" t="s">
        <v>10</v>
      </c>
      <c r="E3035" s="1" t="str">
        <f t="shared" si="238"/>
        <v>addc.</v>
      </c>
      <c r="F3035" t="str">
        <f t="shared" si="238"/>
        <v>EX</v>
      </c>
      <c r="G3035" t="e">
        <f t="shared" si="239"/>
        <v>#VALUE!</v>
      </c>
      <c r="H3035" t="str">
        <f t="shared" si="240"/>
        <v>EX</v>
      </c>
      <c r="I3035" s="3" t="str">
        <f t="shared" si="241"/>
        <v>addc.&amp;EX</v>
      </c>
      <c r="J3035" s="3" t="str">
        <f ca="1">IF(ISNUMBER(G3035),"",OFFSET(mux!$B$2,MATCH(D3035,mux!$A$2:$A$200,0)-1,0))</f>
        <v>Mux9</v>
      </c>
      <c r="K3035" s="3" t="str">
        <f t="shared" ca="1" si="242"/>
        <v>Mux9.Out</v>
      </c>
    </row>
    <row r="3036" spans="2:11" x14ac:dyDescent="0.25">
      <c r="B3036" s="8"/>
      <c r="C3036" s="4" t="s">
        <v>1194</v>
      </c>
      <c r="D3036" s="4" t="s">
        <v>714</v>
      </c>
      <c r="E3036" s="1" t="str">
        <f t="shared" si="238"/>
        <v>addc.</v>
      </c>
      <c r="F3036" t="str">
        <f t="shared" si="238"/>
        <v>EX</v>
      </c>
      <c r="G3036" t="e">
        <f t="shared" si="239"/>
        <v>#VALUE!</v>
      </c>
      <c r="H3036" t="str">
        <f t="shared" si="240"/>
        <v>EX</v>
      </c>
      <c r="I3036" s="3" t="str">
        <f t="shared" si="241"/>
        <v>addc.&amp;EX</v>
      </c>
      <c r="J3036" s="3" t="str">
        <f ca="1">IF(ISNUMBER(G3036),"",OFFSET(mux!$B$2,MATCH(D3036,mux!$A$2:$A$200,0)-1,0))</f>
        <v>Mux11</v>
      </c>
      <c r="K3036" s="3" t="str">
        <f t="shared" ca="1" si="242"/>
        <v>Mux11.Out</v>
      </c>
    </row>
    <row r="3037" spans="2:11" x14ac:dyDescent="0.25">
      <c r="B3037" s="8"/>
      <c r="C3037" s="4" t="s">
        <v>1219</v>
      </c>
      <c r="D3037" s="4" t="s">
        <v>165</v>
      </c>
      <c r="E3037" s="1" t="str">
        <f t="shared" si="238"/>
        <v>addc.</v>
      </c>
      <c r="F3037" t="str">
        <f t="shared" si="238"/>
        <v>EX</v>
      </c>
      <c r="G3037" t="e">
        <f t="shared" si="239"/>
        <v>#VALUE!</v>
      </c>
      <c r="H3037" t="str">
        <f t="shared" si="240"/>
        <v>EX</v>
      </c>
      <c r="I3037" s="3" t="str">
        <f t="shared" si="241"/>
        <v>addc.&amp;EX</v>
      </c>
      <c r="J3037" s="3" t="str">
        <f ca="1">IF(ISNUMBER(G3037),"",OFFSET(mux!$B$2,MATCH(D3037,mux!$A$2:$A$200,0)-1,0))</f>
        <v>Mux24</v>
      </c>
      <c r="K3037" s="3" t="str">
        <f t="shared" ca="1" si="242"/>
        <v>Mux24.Out</v>
      </c>
    </row>
    <row r="3038" spans="2:11" x14ac:dyDescent="0.25">
      <c r="B3038" s="8"/>
      <c r="C3038" s="4" t="s">
        <v>166</v>
      </c>
      <c r="D3038" s="4" t="s">
        <v>167</v>
      </c>
      <c r="E3038" s="1" t="str">
        <f t="shared" si="238"/>
        <v>addc.</v>
      </c>
      <c r="F3038" t="str">
        <f t="shared" si="238"/>
        <v>EX</v>
      </c>
      <c r="G3038" t="e">
        <f t="shared" si="239"/>
        <v>#VALUE!</v>
      </c>
      <c r="H3038" t="str">
        <f t="shared" si="240"/>
        <v>EX</v>
      </c>
      <c r="I3038" s="3" t="str">
        <f t="shared" si="241"/>
        <v>addc.&amp;EX</v>
      </c>
      <c r="J3038" s="3" t="str">
        <f ca="1">IF(ISNUMBER(G3038),"",OFFSET(mux!$B$2,MATCH(D3038,mux!$A$2:$A$200,0)-1,0))</f>
        <v>Mux25</v>
      </c>
      <c r="K3038" s="3" t="str">
        <f t="shared" ca="1" si="242"/>
        <v>Mux25.Out</v>
      </c>
    </row>
    <row r="3039" spans="2:11" x14ac:dyDescent="0.25">
      <c r="B3039" s="8"/>
      <c r="C3039" s="4" t="s">
        <v>168</v>
      </c>
      <c r="D3039" s="4" t="s">
        <v>169</v>
      </c>
      <c r="E3039" s="1" t="str">
        <f t="shared" si="238"/>
        <v>addc.</v>
      </c>
      <c r="F3039" t="str">
        <f t="shared" si="238"/>
        <v>EX</v>
      </c>
      <c r="G3039" t="e">
        <f t="shared" si="239"/>
        <v>#VALUE!</v>
      </c>
      <c r="H3039" t="str">
        <f t="shared" si="240"/>
        <v>EX</v>
      </c>
      <c r="I3039" s="3" t="str">
        <f t="shared" si="241"/>
        <v>addc.&amp;EX</v>
      </c>
      <c r="J3039" s="3" t="str">
        <f ca="1">IF(ISNUMBER(G3039),"",OFFSET(mux!$B$2,MATCH(D3039,mux!$A$2:$A$200,0)-1,0))</f>
        <v>Mux32</v>
      </c>
      <c r="K3039" s="3" t="str">
        <f t="shared" ca="1" si="242"/>
        <v>Mux32.Out</v>
      </c>
    </row>
    <row r="3040" spans="2:11" x14ac:dyDescent="0.25">
      <c r="B3040" s="8" t="s">
        <v>147</v>
      </c>
      <c r="C3040" s="4" t="s">
        <v>23</v>
      </c>
      <c r="D3040" s="4" t="s">
        <v>20</v>
      </c>
      <c r="E3040" s="1" t="str">
        <f t="shared" si="238"/>
        <v>addc.</v>
      </c>
      <c r="F3040" t="str">
        <f t="shared" si="238"/>
        <v>EX/MEM</v>
      </c>
      <c r="G3040">
        <f t="shared" si="239"/>
        <v>3</v>
      </c>
      <c r="H3040" t="str">
        <f t="shared" si="240"/>
        <v>EX</v>
      </c>
      <c r="I3040" s="3" t="str">
        <f t="shared" si="241"/>
        <v>addc.&amp;EX</v>
      </c>
      <c r="J3040" s="3" t="str">
        <f ca="1">IF(ISNUMBER(G3040),"",OFFSET(mux!$B$2,MATCH(D3040,mux!$A$2:$A$200,0)-1,0))</f>
        <v/>
      </c>
      <c r="K3040" s="3" t="str">
        <f t="shared" si="242"/>
        <v/>
      </c>
    </row>
    <row r="3041" spans="1:11" x14ac:dyDescent="0.25">
      <c r="B3041" s="8"/>
      <c r="C3041" s="4" t="s">
        <v>170</v>
      </c>
      <c r="D3041" s="4" t="s">
        <v>20</v>
      </c>
      <c r="E3041" s="1" t="str">
        <f t="shared" si="238"/>
        <v>addc.</v>
      </c>
      <c r="F3041" t="str">
        <f t="shared" si="238"/>
        <v>EX/MEM</v>
      </c>
      <c r="G3041">
        <f t="shared" si="239"/>
        <v>3</v>
      </c>
      <c r="H3041" t="str">
        <f t="shared" si="240"/>
        <v>EX</v>
      </c>
      <c r="I3041" s="3" t="str">
        <f t="shared" si="241"/>
        <v>addc.&amp;EX</v>
      </c>
      <c r="J3041" s="3" t="str">
        <f ca="1">IF(ISNUMBER(G3041),"",OFFSET(mux!$B$2,MATCH(D3041,mux!$A$2:$A$200,0)-1,0))</f>
        <v/>
      </c>
      <c r="K3041" s="3" t="str">
        <f t="shared" si="242"/>
        <v/>
      </c>
    </row>
    <row r="3042" spans="1:11" x14ac:dyDescent="0.25">
      <c r="B3042" s="8"/>
      <c r="C3042" s="4" t="s">
        <v>715</v>
      </c>
      <c r="D3042" s="4" t="s">
        <v>20</v>
      </c>
      <c r="E3042" s="1" t="str">
        <f t="shared" si="238"/>
        <v>addc.</v>
      </c>
      <c r="F3042" t="str">
        <f t="shared" si="238"/>
        <v>EX/MEM</v>
      </c>
      <c r="G3042">
        <f t="shared" si="239"/>
        <v>3</v>
      </c>
      <c r="H3042" t="str">
        <f t="shared" si="240"/>
        <v>EX</v>
      </c>
      <c r="I3042" s="3" t="str">
        <f t="shared" si="241"/>
        <v>addc.&amp;EX</v>
      </c>
      <c r="J3042" s="3" t="str">
        <f ca="1">IF(ISNUMBER(G3042),"",OFFSET(mux!$B$2,MATCH(D3042,mux!$A$2:$A$200,0)-1,0))</f>
        <v/>
      </c>
      <c r="K3042" s="3" t="str">
        <f t="shared" si="242"/>
        <v/>
      </c>
    </row>
    <row r="3043" spans="1:11" x14ac:dyDescent="0.25">
      <c r="B3043" s="2" t="s">
        <v>148</v>
      </c>
      <c r="E3043" s="1" t="str">
        <f t="shared" si="238"/>
        <v>addc.</v>
      </c>
      <c r="F3043" t="str">
        <f t="shared" si="238"/>
        <v>MEM</v>
      </c>
      <c r="G3043" t="e">
        <f t="shared" si="239"/>
        <v>#VALUE!</v>
      </c>
      <c r="H3043" t="str">
        <f t="shared" si="240"/>
        <v>MEM</v>
      </c>
      <c r="I3043" s="3" t="str">
        <f t="shared" si="241"/>
        <v>addc.&amp;MEM</v>
      </c>
      <c r="J3043" s="3" t="e">
        <f ca="1">IF(ISNUMBER(G3043),"",OFFSET(mux!$B$2,MATCH(D3043,mux!$A$2:$A$200,0)-1,0))</f>
        <v>#N/A</v>
      </c>
      <c r="K3043" s="3" t="e">
        <f t="shared" ca="1" si="242"/>
        <v>#N/A</v>
      </c>
    </row>
    <row r="3044" spans="1:11" x14ac:dyDescent="0.25">
      <c r="B3044" s="2" t="s">
        <v>149</v>
      </c>
      <c r="E3044" s="1" t="str">
        <f t="shared" si="238"/>
        <v>addc.</v>
      </c>
      <c r="F3044" t="str">
        <f t="shared" si="238"/>
        <v>MEM/WB</v>
      </c>
      <c r="G3044">
        <f t="shared" si="239"/>
        <v>4</v>
      </c>
      <c r="H3044" t="str">
        <f t="shared" si="240"/>
        <v>MEM</v>
      </c>
      <c r="I3044" s="3" t="str">
        <f t="shared" si="241"/>
        <v>addc.&amp;MEM</v>
      </c>
      <c r="J3044" s="3" t="str">
        <f ca="1">IF(ISNUMBER(G3044),"",OFFSET(mux!$B$2,MATCH(D3044,mux!$A$2:$A$200,0)-1,0))</f>
        <v/>
      </c>
      <c r="K3044" s="3" t="str">
        <f t="shared" si="242"/>
        <v/>
      </c>
    </row>
    <row r="3045" spans="1:11" x14ac:dyDescent="0.25">
      <c r="B3045" s="8" t="s">
        <v>150</v>
      </c>
      <c r="C3045" s="4" t="s">
        <v>73</v>
      </c>
      <c r="D3045" s="4" t="s">
        <v>11</v>
      </c>
      <c r="E3045" s="1" t="str">
        <f t="shared" si="238"/>
        <v>addc.</v>
      </c>
      <c r="F3045" t="str">
        <f t="shared" si="238"/>
        <v>WB</v>
      </c>
      <c r="G3045" t="e">
        <f t="shared" si="239"/>
        <v>#VALUE!</v>
      </c>
      <c r="H3045" t="str">
        <f t="shared" si="240"/>
        <v>WB</v>
      </c>
      <c r="I3045" s="3" t="str">
        <f t="shared" si="241"/>
        <v>addc.&amp;WB</v>
      </c>
      <c r="J3045" s="3" t="str">
        <f ca="1">IF(ISNUMBER(G3045),"",OFFSET(mux!$B$2,MATCH(D3045,mux!$A$2:$A$200,0)-1,0))</f>
        <v>Mux39</v>
      </c>
      <c r="K3045" s="3" t="str">
        <f t="shared" ca="1" si="242"/>
        <v>Mux39.Out</v>
      </c>
    </row>
    <row r="3046" spans="1:11" x14ac:dyDescent="0.25">
      <c r="B3046" s="8"/>
      <c r="C3046" s="4" t="s">
        <v>36</v>
      </c>
      <c r="D3046" s="4" t="s">
        <v>12</v>
      </c>
      <c r="E3046" s="1" t="str">
        <f t="shared" si="238"/>
        <v>addc.</v>
      </c>
      <c r="F3046" t="str">
        <f t="shared" si="238"/>
        <v>WB</v>
      </c>
      <c r="G3046" t="e">
        <f t="shared" si="239"/>
        <v>#VALUE!</v>
      </c>
      <c r="H3046" t="str">
        <f t="shared" si="240"/>
        <v>WB</v>
      </c>
      <c r="I3046" s="3" t="str">
        <f t="shared" si="241"/>
        <v>addc.&amp;WB</v>
      </c>
      <c r="J3046" s="3" t="str">
        <f ca="1">IF(ISNUMBER(G3046),"",OFFSET(mux!$B$2,MATCH(D3046,mux!$A$2:$A$200,0)-1,0))</f>
        <v>Mux38</v>
      </c>
      <c r="K3046" s="3" t="str">
        <f t="shared" ca="1" si="242"/>
        <v>Mux38.Out</v>
      </c>
    </row>
    <row r="3047" spans="1:11" x14ac:dyDescent="0.25">
      <c r="B3047" s="8"/>
      <c r="C3047" s="4" t="s">
        <v>171</v>
      </c>
      <c r="D3047" s="4" t="s">
        <v>172</v>
      </c>
      <c r="E3047" s="1" t="str">
        <f t="shared" si="238"/>
        <v>addc.</v>
      </c>
      <c r="F3047" t="str">
        <f t="shared" si="238"/>
        <v>WB</v>
      </c>
      <c r="G3047" t="e">
        <f t="shared" si="239"/>
        <v>#VALUE!</v>
      </c>
      <c r="H3047" t="str">
        <f t="shared" si="240"/>
        <v>WB</v>
      </c>
      <c r="I3047" s="3" t="str">
        <f t="shared" si="241"/>
        <v>addc.&amp;WB</v>
      </c>
      <c r="J3047" s="3" t="str">
        <f ca="1">IF(ISNUMBER(G3047),"",OFFSET(mux!$B$2,MATCH(D3047,mux!$A$2:$A$200,0)-1,0))</f>
        <v>Mux15</v>
      </c>
      <c r="K3047" s="3" t="str">
        <f t="shared" ca="1" si="242"/>
        <v>Mux15.Out</v>
      </c>
    </row>
    <row r="3048" spans="1:11" x14ac:dyDescent="0.25">
      <c r="B3048" s="8"/>
      <c r="C3048" s="4" t="s">
        <v>718</v>
      </c>
      <c r="D3048" s="4" t="s">
        <v>719</v>
      </c>
      <c r="E3048" s="1" t="str">
        <f t="shared" si="238"/>
        <v>addc.</v>
      </c>
      <c r="F3048" t="str">
        <f t="shared" si="238"/>
        <v>WB</v>
      </c>
      <c r="G3048" t="e">
        <f t="shared" si="239"/>
        <v>#VALUE!</v>
      </c>
      <c r="H3048" t="str">
        <f t="shared" si="240"/>
        <v>WB</v>
      </c>
      <c r="I3048" s="3" t="str">
        <f t="shared" si="241"/>
        <v>addc.&amp;WB</v>
      </c>
      <c r="J3048" s="3" t="str">
        <f ca="1">IF(ISNUMBER(G3048),"",OFFSET(mux!$B$2,MATCH(D3048,mux!$A$2:$A$200,0)-1,0))</f>
        <v>Mux62</v>
      </c>
      <c r="K3048" s="3" t="str">
        <f t="shared" ca="1" si="242"/>
        <v>Mux62.Out</v>
      </c>
    </row>
    <row r="3049" spans="1:11" x14ac:dyDescent="0.25">
      <c r="B3049" s="8" t="s">
        <v>151</v>
      </c>
      <c r="C3049" s="4" t="s">
        <v>24</v>
      </c>
      <c r="D3049" s="4" t="s">
        <v>20</v>
      </c>
      <c r="E3049" s="1" t="str">
        <f t="shared" si="238"/>
        <v>addc.</v>
      </c>
      <c r="F3049" t="str">
        <f t="shared" si="238"/>
        <v>WB/IF</v>
      </c>
      <c r="G3049">
        <f t="shared" si="239"/>
        <v>3</v>
      </c>
      <c r="H3049" t="str">
        <f t="shared" si="240"/>
        <v>WB</v>
      </c>
      <c r="I3049" s="3" t="str">
        <f t="shared" si="241"/>
        <v>addc.&amp;WB</v>
      </c>
      <c r="J3049" s="3" t="str">
        <f ca="1">IF(ISNUMBER(G3049),"",OFFSET(mux!$B$2,MATCH(D3049,mux!$A$2:$A$200,0)-1,0))</f>
        <v/>
      </c>
      <c r="K3049" s="3" t="str">
        <f t="shared" si="242"/>
        <v/>
      </c>
    </row>
    <row r="3050" spans="1:11" x14ac:dyDescent="0.25">
      <c r="B3050" s="8"/>
      <c r="C3050" s="4" t="s">
        <v>186</v>
      </c>
      <c r="D3050" s="4" t="s">
        <v>173</v>
      </c>
      <c r="E3050" s="1" t="str">
        <f t="shared" si="238"/>
        <v>addc.</v>
      </c>
      <c r="F3050" t="str">
        <f t="shared" si="238"/>
        <v>WB/IF</v>
      </c>
      <c r="G3050">
        <f t="shared" si="239"/>
        <v>3</v>
      </c>
      <c r="H3050" t="str">
        <f t="shared" si="240"/>
        <v>WB</v>
      </c>
      <c r="I3050" s="3" t="str">
        <f t="shared" si="241"/>
        <v>addc.&amp;WB</v>
      </c>
      <c r="J3050" s="3" t="str">
        <f ca="1">IF(ISNUMBER(G3050),"",OFFSET(mux!$B$2,MATCH(D3050,mux!$A$2:$A$200,0)-1,0))</f>
        <v/>
      </c>
      <c r="K3050" s="3" t="str">
        <f t="shared" si="242"/>
        <v/>
      </c>
    </row>
    <row r="3051" spans="1:11" x14ac:dyDescent="0.25">
      <c r="B3051" s="8"/>
      <c r="C3051" s="4" t="s">
        <v>721</v>
      </c>
      <c r="D3051" s="4" t="s">
        <v>723</v>
      </c>
      <c r="E3051" s="1" t="str">
        <f t="shared" si="238"/>
        <v>addc.</v>
      </c>
      <c r="F3051" t="str">
        <f t="shared" si="238"/>
        <v>WB/IF</v>
      </c>
      <c r="G3051">
        <f t="shared" si="239"/>
        <v>3</v>
      </c>
      <c r="H3051" t="str">
        <f t="shared" si="240"/>
        <v>WB</v>
      </c>
      <c r="I3051" s="3" t="str">
        <f t="shared" si="241"/>
        <v>addc.&amp;WB</v>
      </c>
      <c r="J3051" s="3" t="str">
        <f ca="1">IF(ISNUMBER(G3051),"",OFFSET(mux!$B$2,MATCH(D3051,mux!$A$2:$A$200,0)-1,0))</f>
        <v/>
      </c>
      <c r="K3051" s="3" t="str">
        <f t="shared" si="242"/>
        <v/>
      </c>
    </row>
    <row r="3052" spans="1:11" x14ac:dyDescent="0.25">
      <c r="A3052" s="1" t="s">
        <v>1425</v>
      </c>
      <c r="B3052" s="8" t="s">
        <v>141</v>
      </c>
      <c r="C3052" s="4" t="s">
        <v>61</v>
      </c>
      <c r="D3052" s="4" t="s">
        <v>62</v>
      </c>
      <c r="E3052" s="1" t="str">
        <f t="shared" si="238"/>
        <v>addco</v>
      </c>
      <c r="F3052" t="str">
        <f t="shared" si="238"/>
        <v>IF</v>
      </c>
      <c r="G3052" t="e">
        <f t="shared" si="239"/>
        <v>#VALUE!</v>
      </c>
      <c r="H3052" t="str">
        <f t="shared" si="240"/>
        <v>IF</v>
      </c>
      <c r="I3052" s="3" t="str">
        <f t="shared" si="241"/>
        <v>addco&amp;IF</v>
      </c>
      <c r="J3052" s="3" t="str">
        <f ca="1">IF(ISNUMBER(G3052),"",OFFSET(mux!$B$2,MATCH(D3052,mux!$A$2:$A$200,0)-1,0))</f>
        <v>Mux41</v>
      </c>
      <c r="K3052" s="3" t="str">
        <f t="shared" ca="1" si="242"/>
        <v>Mux41.Out</v>
      </c>
    </row>
    <row r="3053" spans="1:11" x14ac:dyDescent="0.25">
      <c r="B3053" s="8"/>
      <c r="C3053" s="4" t="s">
        <v>30</v>
      </c>
      <c r="D3053" s="4" t="s">
        <v>31</v>
      </c>
      <c r="E3053" s="1" t="str">
        <f t="shared" si="238"/>
        <v>addco</v>
      </c>
      <c r="F3053" t="str">
        <f t="shared" si="238"/>
        <v>IF</v>
      </c>
      <c r="G3053" t="e">
        <f t="shared" si="239"/>
        <v>#VALUE!</v>
      </c>
      <c r="H3053" t="str">
        <f t="shared" si="240"/>
        <v>IF</v>
      </c>
      <c r="I3053" s="3" t="str">
        <f t="shared" si="241"/>
        <v>addco&amp;IF</v>
      </c>
      <c r="J3053" s="3" t="str">
        <f ca="1">IF(ISNUMBER(G3053),"",OFFSET(mux!$B$2,MATCH(D3053,mux!$A$2:$A$200,0)-1,0))</f>
        <v>Mux40</v>
      </c>
      <c r="K3053" s="3" t="str">
        <f t="shared" ca="1" si="242"/>
        <v>Mux40.Out</v>
      </c>
    </row>
    <row r="3054" spans="1:11" x14ac:dyDescent="0.25">
      <c r="B3054" s="8"/>
      <c r="C3054" s="4" t="s">
        <v>64</v>
      </c>
      <c r="D3054" s="4" t="s">
        <v>0</v>
      </c>
      <c r="E3054" s="1" t="str">
        <f t="shared" si="238"/>
        <v>addco</v>
      </c>
      <c r="F3054" t="str">
        <f t="shared" si="238"/>
        <v>IF</v>
      </c>
      <c r="G3054" t="e">
        <f t="shared" si="239"/>
        <v>#VALUE!</v>
      </c>
      <c r="H3054" t="str">
        <f t="shared" si="240"/>
        <v>IF</v>
      </c>
      <c r="I3054" s="3" t="str">
        <f t="shared" si="241"/>
        <v>addco&amp;IF</v>
      </c>
      <c r="J3054" s="3" t="str">
        <f ca="1">IF(ISNUMBER(G3054),"",OFFSET(mux!$B$2,MATCH(D3054,mux!$A$2:$A$200,0)-1,0))</f>
        <v>Mux44</v>
      </c>
      <c r="K3054" s="3" t="str">
        <f t="shared" ca="1" si="242"/>
        <v>Mux44.Out</v>
      </c>
    </row>
    <row r="3055" spans="1:11" x14ac:dyDescent="0.25">
      <c r="B3055" s="8" t="s">
        <v>142</v>
      </c>
      <c r="C3055" s="4" t="s">
        <v>17</v>
      </c>
      <c r="D3055" s="4" t="s">
        <v>18</v>
      </c>
      <c r="E3055" s="1" t="str">
        <f t="shared" si="238"/>
        <v>addco</v>
      </c>
      <c r="F3055" t="str">
        <f t="shared" si="238"/>
        <v>IF/ID</v>
      </c>
      <c r="G3055">
        <f t="shared" si="239"/>
        <v>3</v>
      </c>
      <c r="H3055" t="str">
        <f t="shared" si="240"/>
        <v>IF</v>
      </c>
      <c r="I3055" s="3" t="str">
        <f t="shared" si="241"/>
        <v>addco&amp;IF</v>
      </c>
      <c r="J3055" s="3" t="str">
        <f ca="1">IF(ISNUMBER(G3055),"",OFFSET(mux!$B$2,MATCH(D3055,mux!$A$2:$A$200,0)-1,0))</f>
        <v/>
      </c>
      <c r="K3055" s="3" t="str">
        <f t="shared" si="242"/>
        <v/>
      </c>
    </row>
    <row r="3056" spans="1:11" x14ac:dyDescent="0.25">
      <c r="B3056" s="8"/>
      <c r="C3056" s="4" t="s">
        <v>19</v>
      </c>
      <c r="D3056" s="4" t="s">
        <v>20</v>
      </c>
      <c r="E3056" s="1" t="str">
        <f t="shared" si="238"/>
        <v>addco</v>
      </c>
      <c r="F3056" t="str">
        <f t="shared" si="238"/>
        <v>IF/ID</v>
      </c>
      <c r="G3056">
        <f t="shared" si="239"/>
        <v>3</v>
      </c>
      <c r="H3056" t="str">
        <f t="shared" si="240"/>
        <v>IF</v>
      </c>
      <c r="I3056" s="3" t="str">
        <f t="shared" si="241"/>
        <v>addco&amp;IF</v>
      </c>
      <c r="J3056" s="3" t="str">
        <f ca="1">IF(ISNUMBER(G3056),"",OFFSET(mux!$B$2,MATCH(D3056,mux!$A$2:$A$200,0)-1,0))</f>
        <v/>
      </c>
      <c r="K3056" s="3" t="str">
        <f t="shared" si="242"/>
        <v/>
      </c>
    </row>
    <row r="3057" spans="2:11" x14ac:dyDescent="0.25">
      <c r="B3057" s="8" t="s">
        <v>143</v>
      </c>
      <c r="C3057" s="4" t="s">
        <v>65</v>
      </c>
      <c r="D3057" s="4" t="s">
        <v>66</v>
      </c>
      <c r="E3057" s="1" t="str">
        <f t="shared" si="238"/>
        <v>addco</v>
      </c>
      <c r="F3057" t="str">
        <f t="shared" si="238"/>
        <v>ID</v>
      </c>
      <c r="G3057" t="e">
        <f t="shared" si="239"/>
        <v>#VALUE!</v>
      </c>
      <c r="H3057" t="str">
        <f t="shared" si="240"/>
        <v>ID</v>
      </c>
      <c r="I3057" s="3" t="str">
        <f t="shared" si="241"/>
        <v>addco&amp;ID</v>
      </c>
      <c r="J3057" s="3" t="str">
        <f ca="1">IF(ISNUMBER(G3057),"",OFFSET(mux!$B$2,MATCH(D3057,mux!$A$2:$A$200,0)-1,0))</f>
        <v>Mux23</v>
      </c>
      <c r="K3057" s="3" t="str">
        <f t="shared" ca="1" si="242"/>
        <v>Mux23.Out</v>
      </c>
    </row>
    <row r="3058" spans="2:11" x14ac:dyDescent="0.25">
      <c r="B3058" s="8"/>
      <c r="C3058" s="4" t="s">
        <v>38</v>
      </c>
      <c r="D3058" s="4" t="s">
        <v>1</v>
      </c>
      <c r="E3058" s="1" t="str">
        <f t="shared" si="238"/>
        <v>addco</v>
      </c>
      <c r="F3058" t="str">
        <f t="shared" si="238"/>
        <v>ID</v>
      </c>
      <c r="G3058" t="e">
        <f t="shared" si="239"/>
        <v>#VALUE!</v>
      </c>
      <c r="H3058" t="str">
        <f t="shared" si="240"/>
        <v>ID</v>
      </c>
      <c r="I3058" s="3" t="str">
        <f t="shared" si="241"/>
        <v>addco&amp;ID</v>
      </c>
      <c r="J3058" s="3" t="str">
        <f ca="1">IF(ISNUMBER(G3058),"",OFFSET(mux!$B$2,MATCH(D3058,mux!$A$2:$A$200,0)-1,0))</f>
        <v>Mux33</v>
      </c>
      <c r="K3058" s="3" t="str">
        <f t="shared" ca="1" si="242"/>
        <v>Mux33.Out</v>
      </c>
    </row>
    <row r="3059" spans="2:11" x14ac:dyDescent="0.25">
      <c r="B3059" s="8"/>
      <c r="C3059" s="4" t="s">
        <v>68</v>
      </c>
      <c r="D3059" s="4" t="s">
        <v>2</v>
      </c>
      <c r="E3059" s="1" t="str">
        <f t="shared" si="238"/>
        <v>addco</v>
      </c>
      <c r="F3059" t="str">
        <f t="shared" si="238"/>
        <v>ID</v>
      </c>
      <c r="G3059" t="e">
        <f t="shared" si="239"/>
        <v>#VALUE!</v>
      </c>
      <c r="H3059" t="str">
        <f t="shared" si="240"/>
        <v>ID</v>
      </c>
      <c r="I3059" s="3" t="str">
        <f t="shared" si="241"/>
        <v>addco&amp;ID</v>
      </c>
      <c r="J3059" s="3" t="str">
        <f ca="1">IF(ISNUMBER(G3059),"",OFFSET(mux!$B$2,MATCH(D3059,mux!$A$2:$A$200,0)-1,0))</f>
        <v>Mux34</v>
      </c>
      <c r="K3059" s="3" t="str">
        <f t="shared" ca="1" si="242"/>
        <v>Mux34.Out</v>
      </c>
    </row>
    <row r="3060" spans="2:11" x14ac:dyDescent="0.25">
      <c r="B3060" s="8"/>
      <c r="C3060" s="4" t="s">
        <v>69</v>
      </c>
      <c r="D3060" s="4" t="s">
        <v>3</v>
      </c>
      <c r="E3060" s="1" t="str">
        <f t="shared" si="238"/>
        <v>addco</v>
      </c>
      <c r="F3060" t="str">
        <f t="shared" si="238"/>
        <v>ID</v>
      </c>
      <c r="G3060" t="e">
        <f t="shared" si="239"/>
        <v>#VALUE!</v>
      </c>
      <c r="H3060" t="str">
        <f t="shared" si="240"/>
        <v>ID</v>
      </c>
      <c r="I3060" s="3" t="str">
        <f t="shared" si="241"/>
        <v>addco&amp;ID</v>
      </c>
      <c r="J3060" s="3" t="str">
        <f ca="1">IF(ISNUMBER(G3060),"",OFFSET(mux!$B$2,MATCH(D3060,mux!$A$2:$A$200,0)-1,0))</f>
        <v>Mux21</v>
      </c>
      <c r="K3060" s="3" t="str">
        <f t="shared" ca="1" si="242"/>
        <v>Mux21.Out</v>
      </c>
    </row>
    <row r="3061" spans="2:11" x14ac:dyDescent="0.25">
      <c r="B3061" s="8"/>
      <c r="C3061" s="4" t="s">
        <v>32</v>
      </c>
      <c r="D3061" s="4" t="s">
        <v>4</v>
      </c>
      <c r="E3061" s="1" t="str">
        <f t="shared" si="238"/>
        <v>addco</v>
      </c>
      <c r="F3061" t="str">
        <f t="shared" si="238"/>
        <v>ID</v>
      </c>
      <c r="G3061" t="e">
        <f t="shared" si="239"/>
        <v>#VALUE!</v>
      </c>
      <c r="H3061" t="str">
        <f t="shared" si="240"/>
        <v>ID</v>
      </c>
      <c r="I3061" s="3" t="str">
        <f t="shared" si="241"/>
        <v>addco&amp;ID</v>
      </c>
      <c r="J3061" s="3" t="str">
        <f ca="1">IF(ISNUMBER(G3061),"",OFFSET(mux!$B$2,MATCH(D3061,mux!$A$2:$A$200,0)-1,0))</f>
        <v>Mux1</v>
      </c>
      <c r="K3061" s="3" t="str">
        <f t="shared" ca="1" si="242"/>
        <v>Mux1.Out</v>
      </c>
    </row>
    <row r="3062" spans="2:11" x14ac:dyDescent="0.25">
      <c r="B3062" s="8"/>
      <c r="C3062" s="4" t="s">
        <v>33</v>
      </c>
      <c r="D3062" s="4" t="s">
        <v>5</v>
      </c>
      <c r="E3062" s="1" t="str">
        <f t="shared" si="238"/>
        <v>addco</v>
      </c>
      <c r="F3062" t="str">
        <f t="shared" si="238"/>
        <v>ID</v>
      </c>
      <c r="G3062" t="e">
        <f t="shared" si="239"/>
        <v>#VALUE!</v>
      </c>
      <c r="H3062" t="str">
        <f t="shared" si="240"/>
        <v>ID</v>
      </c>
      <c r="I3062" s="3" t="str">
        <f t="shared" si="241"/>
        <v>addco&amp;ID</v>
      </c>
      <c r="J3062" s="3" t="str">
        <f ca="1">IF(ISNUMBER(G3062),"",OFFSET(mux!$B$2,MATCH(D3062,mux!$A$2:$A$200,0)-1,0))</f>
        <v>Mux10</v>
      </c>
      <c r="K3062" s="3" t="str">
        <f t="shared" ca="1" si="242"/>
        <v>Mux10.Out</v>
      </c>
    </row>
    <row r="3063" spans="2:11" x14ac:dyDescent="0.25">
      <c r="B3063" s="8" t="s">
        <v>145</v>
      </c>
      <c r="C3063" s="4" t="s">
        <v>21</v>
      </c>
      <c r="D3063" s="4" t="s">
        <v>20</v>
      </c>
      <c r="E3063" s="1" t="str">
        <f t="shared" si="238"/>
        <v>addco</v>
      </c>
      <c r="F3063" t="str">
        <f t="shared" si="238"/>
        <v>ID/EX</v>
      </c>
      <c r="G3063">
        <f t="shared" si="239"/>
        <v>3</v>
      </c>
      <c r="H3063" t="str">
        <f t="shared" si="240"/>
        <v>ID</v>
      </c>
      <c r="I3063" s="3" t="str">
        <f t="shared" si="241"/>
        <v>addco&amp;ID</v>
      </c>
      <c r="J3063" s="3" t="str">
        <f ca="1">IF(ISNUMBER(G3063),"",OFFSET(mux!$B$2,MATCH(D3063,mux!$A$2:$A$200,0)-1,0))</f>
        <v/>
      </c>
      <c r="K3063" s="3" t="str">
        <f t="shared" si="242"/>
        <v/>
      </c>
    </row>
    <row r="3064" spans="2:11" x14ac:dyDescent="0.25">
      <c r="B3064" s="8"/>
      <c r="C3064" s="4" t="s">
        <v>22</v>
      </c>
      <c r="D3064" s="4" t="s">
        <v>20</v>
      </c>
      <c r="E3064" s="1" t="str">
        <f t="shared" si="238"/>
        <v>addco</v>
      </c>
      <c r="F3064" t="str">
        <f t="shared" si="238"/>
        <v>ID/EX</v>
      </c>
      <c r="G3064">
        <f t="shared" si="239"/>
        <v>3</v>
      </c>
      <c r="H3064" t="str">
        <f t="shared" si="240"/>
        <v>ID</v>
      </c>
      <c r="I3064" s="3" t="str">
        <f t="shared" si="241"/>
        <v>addco&amp;ID</v>
      </c>
      <c r="J3064" s="3" t="str">
        <f ca="1">IF(ISNUMBER(G3064),"",OFFSET(mux!$B$2,MATCH(D3064,mux!$A$2:$A$200,0)-1,0))</f>
        <v/>
      </c>
      <c r="K3064" s="3" t="str">
        <f t="shared" si="242"/>
        <v/>
      </c>
    </row>
    <row r="3065" spans="2:11" x14ac:dyDescent="0.25">
      <c r="B3065" s="8" t="s">
        <v>146</v>
      </c>
      <c r="C3065" s="4" t="s">
        <v>70</v>
      </c>
      <c r="D3065" s="4" t="s">
        <v>6</v>
      </c>
      <c r="E3065" s="1" t="str">
        <f t="shared" si="238"/>
        <v>addco</v>
      </c>
      <c r="F3065" t="str">
        <f t="shared" si="238"/>
        <v>EX</v>
      </c>
      <c r="G3065" t="e">
        <f t="shared" si="239"/>
        <v>#VALUE!</v>
      </c>
      <c r="H3065" t="str">
        <f t="shared" si="240"/>
        <v>EX</v>
      </c>
      <c r="I3065" s="3" t="str">
        <f t="shared" si="241"/>
        <v>addco&amp;EX</v>
      </c>
      <c r="J3065" s="3" t="str">
        <f ca="1">IF(ISNUMBER(G3065),"",OFFSET(mux!$B$2,MATCH(D3065,mux!$A$2:$A$200,0)-1,0))</f>
        <v>Mux5</v>
      </c>
      <c r="K3065" s="3" t="str">
        <f t="shared" ca="1" si="242"/>
        <v>Mux5.Out</v>
      </c>
    </row>
    <row r="3066" spans="2:11" x14ac:dyDescent="0.25">
      <c r="B3066" s="8"/>
      <c r="C3066" s="4" t="s">
        <v>34</v>
      </c>
      <c r="D3066" s="4" t="s">
        <v>7</v>
      </c>
      <c r="E3066" s="1" t="str">
        <f t="shared" si="238"/>
        <v>addco</v>
      </c>
      <c r="F3066" t="str">
        <f t="shared" si="238"/>
        <v>EX</v>
      </c>
      <c r="G3066" t="e">
        <f t="shared" si="239"/>
        <v>#VALUE!</v>
      </c>
      <c r="H3066" t="str">
        <f t="shared" si="240"/>
        <v>EX</v>
      </c>
      <c r="I3066" s="3" t="str">
        <f t="shared" si="241"/>
        <v>addco&amp;EX</v>
      </c>
      <c r="J3066" s="3" t="str">
        <f ca="1">IF(ISNUMBER(G3066),"",OFFSET(mux!$B$2,MATCH(D3066,mux!$A$2:$A$200,0)-1,0))</f>
        <v>Mux6</v>
      </c>
      <c r="K3066" s="3" t="str">
        <f t="shared" ca="1" si="242"/>
        <v>Mux6.Out</v>
      </c>
    </row>
    <row r="3067" spans="2:11" x14ac:dyDescent="0.25">
      <c r="B3067" s="8"/>
      <c r="C3067" s="4" t="s">
        <v>8</v>
      </c>
      <c r="D3067" s="4" t="s">
        <v>9</v>
      </c>
      <c r="E3067" s="1" t="str">
        <f t="shared" si="238"/>
        <v>addco</v>
      </c>
      <c r="F3067" t="str">
        <f t="shared" si="238"/>
        <v>EX</v>
      </c>
      <c r="G3067" t="e">
        <f t="shared" si="239"/>
        <v>#VALUE!</v>
      </c>
      <c r="H3067" t="str">
        <f t="shared" si="240"/>
        <v>EX</v>
      </c>
      <c r="I3067" s="3" t="str">
        <f t="shared" si="241"/>
        <v>addco&amp;EX</v>
      </c>
      <c r="J3067" s="3" t="str">
        <f ca="1">IF(ISNUMBER(G3067),"",OFFSET(mux!$B$2,MATCH(D3067,mux!$A$2:$A$200,0)-1,0))</f>
        <v>Mux8</v>
      </c>
      <c r="K3067" s="3" t="str">
        <f t="shared" ca="1" si="242"/>
        <v>Mux8.Out</v>
      </c>
    </row>
    <row r="3068" spans="2:11" x14ac:dyDescent="0.25">
      <c r="B3068" s="8"/>
      <c r="C3068" s="4" t="s">
        <v>72</v>
      </c>
      <c r="D3068" s="4" t="s">
        <v>10</v>
      </c>
      <c r="E3068" s="1" t="str">
        <f t="shared" si="238"/>
        <v>addco</v>
      </c>
      <c r="F3068" t="str">
        <f t="shared" si="238"/>
        <v>EX</v>
      </c>
      <c r="G3068" t="e">
        <f t="shared" si="239"/>
        <v>#VALUE!</v>
      </c>
      <c r="H3068" t="str">
        <f t="shared" si="240"/>
        <v>EX</v>
      </c>
      <c r="I3068" s="3" t="str">
        <f t="shared" si="241"/>
        <v>addco&amp;EX</v>
      </c>
      <c r="J3068" s="3" t="str">
        <f ca="1">IF(ISNUMBER(G3068),"",OFFSET(mux!$B$2,MATCH(D3068,mux!$A$2:$A$200,0)-1,0))</f>
        <v>Mux9</v>
      </c>
      <c r="K3068" s="3" t="str">
        <f t="shared" ca="1" si="242"/>
        <v>Mux9.Out</v>
      </c>
    </row>
    <row r="3069" spans="2:11" x14ac:dyDescent="0.25">
      <c r="B3069" s="8"/>
      <c r="C3069" s="4" t="s">
        <v>1194</v>
      </c>
      <c r="D3069" s="4" t="s">
        <v>714</v>
      </c>
      <c r="E3069" s="1" t="str">
        <f t="shared" si="238"/>
        <v>addco</v>
      </c>
      <c r="F3069" t="str">
        <f t="shared" si="238"/>
        <v>EX</v>
      </c>
      <c r="G3069" t="e">
        <f t="shared" si="239"/>
        <v>#VALUE!</v>
      </c>
      <c r="H3069" t="str">
        <f t="shared" si="240"/>
        <v>EX</v>
      </c>
      <c r="I3069" s="3" t="str">
        <f t="shared" si="241"/>
        <v>addco&amp;EX</v>
      </c>
      <c r="J3069" s="3" t="str">
        <f ca="1">IF(ISNUMBER(G3069),"",OFFSET(mux!$B$2,MATCH(D3069,mux!$A$2:$A$200,0)-1,0))</f>
        <v>Mux11</v>
      </c>
      <c r="K3069" s="3" t="str">
        <f t="shared" ca="1" si="242"/>
        <v>Mux11.Out</v>
      </c>
    </row>
    <row r="3070" spans="2:11" x14ac:dyDescent="0.25">
      <c r="B3070" s="8"/>
      <c r="C3070" s="4" t="s">
        <v>1246</v>
      </c>
      <c r="D3070" s="4" t="s">
        <v>1247</v>
      </c>
      <c r="E3070" s="1" t="str">
        <f t="shared" si="238"/>
        <v>addco</v>
      </c>
      <c r="F3070" t="str">
        <f t="shared" si="238"/>
        <v>EX</v>
      </c>
      <c r="G3070" t="e">
        <f t="shared" si="239"/>
        <v>#VALUE!</v>
      </c>
      <c r="H3070" t="str">
        <f t="shared" si="240"/>
        <v>EX</v>
      </c>
      <c r="I3070" s="3" t="str">
        <f t="shared" si="241"/>
        <v>addco&amp;EX</v>
      </c>
      <c r="J3070" s="3" t="str">
        <f ca="1">IF(ISNUMBER(G3070),"",OFFSET(mux!$B$2,MATCH(D3070,mux!$A$2:$A$200,0)-1,0))</f>
        <v>Mux55</v>
      </c>
      <c r="K3070" s="3" t="str">
        <f t="shared" ca="1" si="242"/>
        <v>Mux55.Out</v>
      </c>
    </row>
    <row r="3071" spans="2:11" x14ac:dyDescent="0.25">
      <c r="B3071" s="8"/>
      <c r="C3071" s="4" t="s">
        <v>166</v>
      </c>
      <c r="D3071" s="4" t="s">
        <v>982</v>
      </c>
      <c r="E3071" s="1" t="str">
        <f t="shared" si="238"/>
        <v>addco</v>
      </c>
      <c r="F3071" t="str">
        <f t="shared" si="238"/>
        <v>EX</v>
      </c>
      <c r="G3071" t="e">
        <f t="shared" si="239"/>
        <v>#VALUE!</v>
      </c>
      <c r="H3071" t="str">
        <f t="shared" si="240"/>
        <v>EX</v>
      </c>
      <c r="I3071" s="3" t="str">
        <f t="shared" si="241"/>
        <v>addco&amp;EX</v>
      </c>
      <c r="J3071" s="3" t="str">
        <f ca="1">IF(ISNUMBER(G3071),"",OFFSET(mux!$B$2,MATCH(D3071,mux!$A$2:$A$200,0)-1,0))</f>
        <v>Mux53</v>
      </c>
      <c r="K3071" s="3" t="str">
        <f t="shared" ca="1" si="242"/>
        <v>Mux53.Out</v>
      </c>
    </row>
    <row r="3072" spans="2:11" x14ac:dyDescent="0.25">
      <c r="B3072" s="8"/>
      <c r="C3072" s="4" t="s">
        <v>1246</v>
      </c>
      <c r="D3072" s="4" t="s">
        <v>985</v>
      </c>
      <c r="E3072" s="1" t="str">
        <f t="shared" si="238"/>
        <v>addco</v>
      </c>
      <c r="F3072" t="str">
        <f t="shared" si="238"/>
        <v>EX</v>
      </c>
      <c r="G3072" t="e">
        <f t="shared" si="239"/>
        <v>#VALUE!</v>
      </c>
      <c r="H3072" t="str">
        <f t="shared" si="240"/>
        <v>EX</v>
      </c>
      <c r="I3072" s="3" t="str">
        <f t="shared" si="241"/>
        <v>addco&amp;EX</v>
      </c>
      <c r="J3072" s="3" t="str">
        <f ca="1">IF(ISNUMBER(G3072),"",OFFSET(mux!$B$2,MATCH(D3072,mux!$A$2:$A$200,0)-1,0))</f>
        <v>Mux54</v>
      </c>
      <c r="K3072" s="3" t="str">
        <f t="shared" ca="1" si="242"/>
        <v>Mux54.Out</v>
      </c>
    </row>
    <row r="3073" spans="2:11" x14ac:dyDescent="0.25">
      <c r="B3073" s="8"/>
      <c r="C3073" s="4" t="s">
        <v>987</v>
      </c>
      <c r="D3073" s="4" t="s">
        <v>989</v>
      </c>
      <c r="E3073" s="1" t="str">
        <f t="shared" si="238"/>
        <v>addco</v>
      </c>
      <c r="F3073" t="str">
        <f t="shared" si="238"/>
        <v>EX</v>
      </c>
      <c r="G3073" t="e">
        <f t="shared" si="239"/>
        <v>#VALUE!</v>
      </c>
      <c r="H3073" t="str">
        <f t="shared" si="240"/>
        <v>EX</v>
      </c>
      <c r="I3073" s="3" t="str">
        <f t="shared" si="241"/>
        <v>addco&amp;EX</v>
      </c>
      <c r="J3073" s="3" t="str">
        <f ca="1">IF(ISNUMBER(G3073),"",OFFSET(mux!$B$2,MATCH(D3073,mux!$A$2:$A$200,0)-1,0))</f>
        <v>Mux31</v>
      </c>
      <c r="K3073" s="3" t="str">
        <f t="shared" ca="1" si="242"/>
        <v>Mux31.Out</v>
      </c>
    </row>
    <row r="3074" spans="2:11" x14ac:dyDescent="0.25">
      <c r="B3074" s="8" t="s">
        <v>147</v>
      </c>
      <c r="C3074" s="4" t="s">
        <v>23</v>
      </c>
      <c r="D3074" s="4" t="s">
        <v>20</v>
      </c>
      <c r="E3074" s="1" t="str">
        <f t="shared" si="238"/>
        <v>addco</v>
      </c>
      <c r="F3074" t="str">
        <f t="shared" si="238"/>
        <v>EX/MEM</v>
      </c>
      <c r="G3074">
        <f t="shared" si="239"/>
        <v>3</v>
      </c>
      <c r="H3074" t="str">
        <f t="shared" si="240"/>
        <v>EX</v>
      </c>
      <c r="I3074" s="3" t="str">
        <f t="shared" si="241"/>
        <v>addco&amp;EX</v>
      </c>
      <c r="J3074" s="3" t="str">
        <f ca="1">IF(ISNUMBER(G3074),"",OFFSET(mux!$B$2,MATCH(D3074,mux!$A$2:$A$200,0)-1,0))</f>
        <v/>
      </c>
      <c r="K3074" s="3" t="str">
        <f t="shared" si="242"/>
        <v/>
      </c>
    </row>
    <row r="3075" spans="2:11" x14ac:dyDescent="0.25">
      <c r="B3075" s="8"/>
      <c r="C3075" s="4" t="s">
        <v>1250</v>
      </c>
      <c r="D3075" s="4" t="s">
        <v>20</v>
      </c>
      <c r="E3075" s="1" t="str">
        <f t="shared" ref="E3075:F3138" si="243">IF(A3075&lt;&gt;"",A3075,E3074)</f>
        <v>addco</v>
      </c>
      <c r="F3075" t="str">
        <f t="shared" si="243"/>
        <v>EX/MEM</v>
      </c>
      <c r="G3075">
        <f t="shared" ref="G3075:G3138" si="244">FIND("/",F3075)</f>
        <v>3</v>
      </c>
      <c r="H3075" t="str">
        <f t="shared" ref="H3075:H3138" si="245">IF(ISNUMBER(G3075),LEFT(F3075,G3075-1),F3075)</f>
        <v>EX</v>
      </c>
      <c r="I3075" s="3" t="str">
        <f t="shared" si="241"/>
        <v>addco&amp;EX</v>
      </c>
      <c r="J3075" s="3" t="str">
        <f ca="1">IF(ISNUMBER(G3075),"",OFFSET(mux!$B$2,MATCH(D3075,mux!$A$2:$A$200,0)-1,0))</f>
        <v/>
      </c>
      <c r="K3075" s="3" t="str">
        <f t="shared" si="242"/>
        <v/>
      </c>
    </row>
    <row r="3076" spans="2:11" x14ac:dyDescent="0.25">
      <c r="B3076" s="8"/>
      <c r="C3076" s="4" t="s">
        <v>715</v>
      </c>
      <c r="D3076" s="4" t="s">
        <v>20</v>
      </c>
      <c r="E3076" s="1" t="str">
        <f t="shared" si="243"/>
        <v>addco</v>
      </c>
      <c r="F3076" t="str">
        <f t="shared" si="243"/>
        <v>EX/MEM</v>
      </c>
      <c r="G3076">
        <f t="shared" si="244"/>
        <v>3</v>
      </c>
      <c r="H3076" t="str">
        <f t="shared" si="245"/>
        <v>EX</v>
      </c>
      <c r="I3076" s="3" t="str">
        <f t="shared" si="241"/>
        <v>addco&amp;EX</v>
      </c>
      <c r="J3076" s="3" t="str">
        <f ca="1">IF(ISNUMBER(G3076),"",OFFSET(mux!$B$2,MATCH(D3076,mux!$A$2:$A$200,0)-1,0))</f>
        <v/>
      </c>
      <c r="K3076" s="3" t="str">
        <f t="shared" si="242"/>
        <v/>
      </c>
    </row>
    <row r="3077" spans="2:11" x14ac:dyDescent="0.25">
      <c r="B3077" s="8"/>
      <c r="C3077" s="4" t="s">
        <v>991</v>
      </c>
      <c r="D3077" s="4" t="s">
        <v>20</v>
      </c>
      <c r="E3077" s="1" t="str">
        <f t="shared" si="243"/>
        <v>addco</v>
      </c>
      <c r="F3077" t="str">
        <f t="shared" si="243"/>
        <v>EX/MEM</v>
      </c>
      <c r="G3077">
        <f t="shared" si="244"/>
        <v>3</v>
      </c>
      <c r="H3077" t="str">
        <f t="shared" si="245"/>
        <v>EX</v>
      </c>
      <c r="I3077" s="3" t="str">
        <f t="shared" si="241"/>
        <v>addco&amp;EX</v>
      </c>
      <c r="J3077" s="3" t="str">
        <f ca="1">IF(ISNUMBER(G3077),"",OFFSET(mux!$B$2,MATCH(D3077,mux!$A$2:$A$200,0)-1,0))</f>
        <v/>
      </c>
      <c r="K3077" s="3" t="str">
        <f t="shared" si="242"/>
        <v/>
      </c>
    </row>
    <row r="3078" spans="2:11" x14ac:dyDescent="0.25">
      <c r="B3078" s="2" t="s">
        <v>148</v>
      </c>
      <c r="E3078" s="1" t="str">
        <f t="shared" si="243"/>
        <v>addco</v>
      </c>
      <c r="F3078" t="str">
        <f t="shared" si="243"/>
        <v>MEM</v>
      </c>
      <c r="G3078" t="e">
        <f t="shared" si="244"/>
        <v>#VALUE!</v>
      </c>
      <c r="H3078" t="str">
        <f t="shared" si="245"/>
        <v>MEM</v>
      </c>
      <c r="I3078" s="3" t="str">
        <f t="shared" si="241"/>
        <v>addco&amp;MEM</v>
      </c>
      <c r="J3078" s="3" t="e">
        <f ca="1">IF(ISNUMBER(G3078),"",OFFSET(mux!$B$2,MATCH(D3078,mux!$A$2:$A$200,0)-1,0))</f>
        <v>#N/A</v>
      </c>
      <c r="K3078" s="3" t="e">
        <f t="shared" ca="1" si="242"/>
        <v>#N/A</v>
      </c>
    </row>
    <row r="3079" spans="2:11" x14ac:dyDescent="0.25">
      <c r="B3079" s="2" t="s">
        <v>149</v>
      </c>
      <c r="E3079" s="1" t="str">
        <f t="shared" si="243"/>
        <v>addco</v>
      </c>
      <c r="F3079" t="str">
        <f t="shared" si="243"/>
        <v>MEM/WB</v>
      </c>
      <c r="G3079">
        <f t="shared" si="244"/>
        <v>4</v>
      </c>
      <c r="H3079" t="str">
        <f t="shared" si="245"/>
        <v>MEM</v>
      </c>
      <c r="I3079" s="3" t="str">
        <f t="shared" si="241"/>
        <v>addco&amp;MEM</v>
      </c>
      <c r="J3079" s="3" t="str">
        <f ca="1">IF(ISNUMBER(G3079),"",OFFSET(mux!$B$2,MATCH(D3079,mux!$A$2:$A$200,0)-1,0))</f>
        <v/>
      </c>
      <c r="K3079" s="3" t="str">
        <f t="shared" si="242"/>
        <v/>
      </c>
    </row>
    <row r="3080" spans="2:11" x14ac:dyDescent="0.25">
      <c r="B3080" s="8" t="s">
        <v>150</v>
      </c>
      <c r="C3080" s="4" t="s">
        <v>73</v>
      </c>
      <c r="D3080" s="4" t="s">
        <v>11</v>
      </c>
      <c r="E3080" s="1" t="str">
        <f t="shared" si="243"/>
        <v>addco</v>
      </c>
      <c r="F3080" t="str">
        <f t="shared" si="243"/>
        <v>WB</v>
      </c>
      <c r="G3080" t="e">
        <f t="shared" si="244"/>
        <v>#VALUE!</v>
      </c>
      <c r="H3080" t="str">
        <f t="shared" si="245"/>
        <v>WB</v>
      </c>
      <c r="I3080" s="3" t="str">
        <f t="shared" si="241"/>
        <v>addco&amp;WB</v>
      </c>
      <c r="J3080" s="3" t="str">
        <f ca="1">IF(ISNUMBER(G3080),"",OFFSET(mux!$B$2,MATCH(D3080,mux!$A$2:$A$200,0)-1,0))</f>
        <v>Mux39</v>
      </c>
      <c r="K3080" s="3" t="str">
        <f t="shared" ca="1" si="242"/>
        <v>Mux39.Out</v>
      </c>
    </row>
    <row r="3081" spans="2:11" x14ac:dyDescent="0.25">
      <c r="B3081" s="8"/>
      <c r="C3081" s="4" t="s">
        <v>36</v>
      </c>
      <c r="D3081" s="4" t="s">
        <v>12</v>
      </c>
      <c r="E3081" s="1" t="str">
        <f t="shared" si="243"/>
        <v>addco</v>
      </c>
      <c r="F3081" t="str">
        <f t="shared" si="243"/>
        <v>WB</v>
      </c>
      <c r="G3081" t="e">
        <f t="shared" si="244"/>
        <v>#VALUE!</v>
      </c>
      <c r="H3081" t="str">
        <f t="shared" si="245"/>
        <v>WB</v>
      </c>
      <c r="I3081" s="3" t="str">
        <f t="shared" si="241"/>
        <v>addco&amp;WB</v>
      </c>
      <c r="J3081" s="3" t="str">
        <f ca="1">IF(ISNUMBER(G3081),"",OFFSET(mux!$B$2,MATCH(D3081,mux!$A$2:$A$200,0)-1,0))</f>
        <v>Mux38</v>
      </c>
      <c r="K3081" s="3" t="str">
        <f t="shared" ca="1" si="242"/>
        <v>Mux38.Out</v>
      </c>
    </row>
    <row r="3082" spans="2:11" x14ac:dyDescent="0.25">
      <c r="B3082" s="8"/>
      <c r="C3082" s="4" t="s">
        <v>992</v>
      </c>
      <c r="D3082" s="4" t="s">
        <v>994</v>
      </c>
      <c r="E3082" s="1" t="str">
        <f t="shared" si="243"/>
        <v>addco</v>
      </c>
      <c r="F3082" t="str">
        <f t="shared" si="243"/>
        <v>WB</v>
      </c>
      <c r="G3082" t="e">
        <f t="shared" si="244"/>
        <v>#VALUE!</v>
      </c>
      <c r="H3082" t="str">
        <f t="shared" si="245"/>
        <v>WB</v>
      </c>
      <c r="I3082" s="3" t="str">
        <f t="shared" si="241"/>
        <v>addco&amp;WB</v>
      </c>
      <c r="J3082" s="3" t="str">
        <f ca="1">IF(ISNUMBER(G3082),"",OFFSET(mux!$B$2,MATCH(D3082,mux!$A$2:$A$200,0)-1,0))</f>
        <v>Mux64</v>
      </c>
      <c r="K3082" s="3" t="str">
        <f t="shared" ca="1" si="242"/>
        <v>Mux64.Out</v>
      </c>
    </row>
    <row r="3083" spans="2:11" x14ac:dyDescent="0.25">
      <c r="B3083" s="8"/>
      <c r="C3083" s="4" t="s">
        <v>718</v>
      </c>
      <c r="D3083" s="4" t="s">
        <v>719</v>
      </c>
      <c r="E3083" s="1" t="str">
        <f t="shared" si="243"/>
        <v>addco</v>
      </c>
      <c r="F3083" t="str">
        <f t="shared" si="243"/>
        <v>WB</v>
      </c>
      <c r="G3083" t="e">
        <f t="shared" si="244"/>
        <v>#VALUE!</v>
      </c>
      <c r="H3083" t="str">
        <f t="shared" si="245"/>
        <v>WB</v>
      </c>
      <c r="I3083" s="3" t="str">
        <f t="shared" si="241"/>
        <v>addco&amp;WB</v>
      </c>
      <c r="J3083" s="3" t="str">
        <f ca="1">IF(ISNUMBER(G3083),"",OFFSET(mux!$B$2,MATCH(D3083,mux!$A$2:$A$200,0)-1,0))</f>
        <v>Mux62</v>
      </c>
      <c r="K3083" s="3" t="str">
        <f t="shared" ca="1" si="242"/>
        <v>Mux62.Out</v>
      </c>
    </row>
    <row r="3084" spans="2:11" x14ac:dyDescent="0.25">
      <c r="B3084" s="8"/>
      <c r="C3084" s="4" t="s">
        <v>1251</v>
      </c>
      <c r="D3084" s="4" t="s">
        <v>1252</v>
      </c>
      <c r="E3084" s="1" t="str">
        <f t="shared" si="243"/>
        <v>addco</v>
      </c>
      <c r="F3084" t="str">
        <f t="shared" si="243"/>
        <v>WB</v>
      </c>
      <c r="G3084" t="e">
        <f t="shared" si="244"/>
        <v>#VALUE!</v>
      </c>
      <c r="H3084" t="str">
        <f t="shared" si="245"/>
        <v>WB</v>
      </c>
      <c r="I3084" s="3" t="str">
        <f t="shared" si="241"/>
        <v>addco&amp;WB</v>
      </c>
      <c r="J3084" s="3" t="str">
        <f ca="1">IF(ISNUMBER(G3084),"",OFFSET(mux!$B$2,MATCH(D3084,mux!$A$2:$A$200,0)-1,0))</f>
        <v>Mux63</v>
      </c>
      <c r="K3084" s="3" t="str">
        <f t="shared" ca="1" si="242"/>
        <v>Mux63.Out</v>
      </c>
    </row>
    <row r="3085" spans="2:11" x14ac:dyDescent="0.25">
      <c r="B3085" s="8" t="s">
        <v>151</v>
      </c>
      <c r="C3085" s="4" t="s">
        <v>24</v>
      </c>
      <c r="D3085" s="4" t="s">
        <v>20</v>
      </c>
      <c r="E3085" s="1" t="str">
        <f t="shared" si="243"/>
        <v>addco</v>
      </c>
      <c r="F3085" t="str">
        <f t="shared" si="243"/>
        <v>WB/IF</v>
      </c>
      <c r="G3085">
        <f t="shared" si="244"/>
        <v>3</v>
      </c>
      <c r="H3085" t="str">
        <f t="shared" si="245"/>
        <v>WB</v>
      </c>
      <c r="I3085" s="3" t="str">
        <f t="shared" si="241"/>
        <v>addco&amp;WB</v>
      </c>
      <c r="J3085" s="3" t="str">
        <f ca="1">IF(ISNUMBER(G3085),"",OFFSET(mux!$B$2,MATCH(D3085,mux!$A$2:$A$200,0)-1,0))</f>
        <v/>
      </c>
      <c r="K3085" s="3" t="str">
        <f t="shared" si="242"/>
        <v/>
      </c>
    </row>
    <row r="3086" spans="2:11" x14ac:dyDescent="0.25">
      <c r="B3086" s="8"/>
      <c r="C3086" s="4" t="s">
        <v>721</v>
      </c>
      <c r="D3086" s="4" t="s">
        <v>1253</v>
      </c>
      <c r="E3086" s="1" t="str">
        <f t="shared" si="243"/>
        <v>addco</v>
      </c>
      <c r="F3086" t="str">
        <f t="shared" si="243"/>
        <v>WB/IF</v>
      </c>
      <c r="G3086">
        <f t="shared" si="244"/>
        <v>3</v>
      </c>
      <c r="H3086" t="str">
        <f t="shared" si="245"/>
        <v>WB</v>
      </c>
      <c r="I3086" s="3" t="str">
        <f t="shared" si="241"/>
        <v>addco&amp;WB</v>
      </c>
      <c r="J3086" s="3" t="str">
        <f ca="1">IF(ISNUMBER(G3086),"",OFFSET(mux!$B$2,MATCH(D3086,mux!$A$2:$A$200,0)-1,0))</f>
        <v/>
      </c>
      <c r="K3086" s="3" t="str">
        <f t="shared" si="242"/>
        <v/>
      </c>
    </row>
    <row r="3087" spans="2:11" x14ac:dyDescent="0.25">
      <c r="B3087" s="8"/>
      <c r="C3087" s="4" t="s">
        <v>721</v>
      </c>
      <c r="D3087" s="4" t="s">
        <v>723</v>
      </c>
      <c r="E3087" s="1" t="str">
        <f t="shared" si="243"/>
        <v>addco</v>
      </c>
      <c r="F3087" t="str">
        <f t="shared" si="243"/>
        <v>WB/IF</v>
      </c>
      <c r="G3087">
        <f t="shared" si="244"/>
        <v>3</v>
      </c>
      <c r="H3087" t="str">
        <f t="shared" si="245"/>
        <v>WB</v>
      </c>
      <c r="I3087" s="3" t="str">
        <f t="shared" si="241"/>
        <v>addco&amp;WB</v>
      </c>
      <c r="J3087" s="3" t="str">
        <f ca="1">IF(ISNUMBER(G3087),"",OFFSET(mux!$B$2,MATCH(D3087,mux!$A$2:$A$200,0)-1,0))</f>
        <v/>
      </c>
      <c r="K3087" s="3" t="str">
        <f t="shared" si="242"/>
        <v/>
      </c>
    </row>
    <row r="3088" spans="2:11" x14ac:dyDescent="0.25">
      <c r="B3088" s="8"/>
      <c r="C3088" s="4" t="s">
        <v>721</v>
      </c>
      <c r="D3088" s="4" t="s">
        <v>996</v>
      </c>
      <c r="E3088" s="1" t="str">
        <f t="shared" si="243"/>
        <v>addco</v>
      </c>
      <c r="F3088" t="str">
        <f t="shared" si="243"/>
        <v>WB/IF</v>
      </c>
      <c r="G3088">
        <f t="shared" si="244"/>
        <v>3</v>
      </c>
      <c r="H3088" t="str">
        <f t="shared" si="245"/>
        <v>WB</v>
      </c>
      <c r="I3088" s="3" t="str">
        <f t="shared" si="241"/>
        <v>addco&amp;WB</v>
      </c>
      <c r="J3088" s="3" t="str">
        <f ca="1">IF(ISNUMBER(G3088),"",OFFSET(mux!$B$2,MATCH(D3088,mux!$A$2:$A$200,0)-1,0))</f>
        <v/>
      </c>
      <c r="K3088" s="3" t="str">
        <f t="shared" si="242"/>
        <v/>
      </c>
    </row>
    <row r="3089" spans="1:11" x14ac:dyDescent="0.25">
      <c r="A3089" s="1" t="s">
        <v>1426</v>
      </c>
      <c r="B3089" s="8" t="s">
        <v>141</v>
      </c>
      <c r="C3089" s="4" t="s">
        <v>61</v>
      </c>
      <c r="D3089" s="4" t="s">
        <v>62</v>
      </c>
      <c r="E3089" s="1" t="str">
        <f t="shared" si="243"/>
        <v>addco.</v>
      </c>
      <c r="F3089" t="str">
        <f t="shared" si="243"/>
        <v>IF</v>
      </c>
      <c r="G3089" t="e">
        <f t="shared" si="244"/>
        <v>#VALUE!</v>
      </c>
      <c r="H3089" t="str">
        <f t="shared" si="245"/>
        <v>IF</v>
      </c>
      <c r="I3089" s="3" t="str">
        <f t="shared" si="241"/>
        <v>addco.&amp;IF</v>
      </c>
      <c r="J3089" s="3" t="str">
        <f ca="1">IF(ISNUMBER(G3089),"",OFFSET(mux!$B$2,MATCH(D3089,mux!$A$2:$A$200,0)-1,0))</f>
        <v>Mux41</v>
      </c>
      <c r="K3089" s="3" t="str">
        <f t="shared" ca="1" si="242"/>
        <v>Mux41.Out</v>
      </c>
    </row>
    <row r="3090" spans="1:11" x14ac:dyDescent="0.25">
      <c r="B3090" s="8"/>
      <c r="C3090" s="4" t="s">
        <v>30</v>
      </c>
      <c r="D3090" s="4" t="s">
        <v>31</v>
      </c>
      <c r="E3090" s="1" t="str">
        <f t="shared" si="243"/>
        <v>addco.</v>
      </c>
      <c r="F3090" t="str">
        <f t="shared" si="243"/>
        <v>IF</v>
      </c>
      <c r="G3090" t="e">
        <f t="shared" si="244"/>
        <v>#VALUE!</v>
      </c>
      <c r="H3090" t="str">
        <f t="shared" si="245"/>
        <v>IF</v>
      </c>
      <c r="I3090" s="3" t="str">
        <f t="shared" si="241"/>
        <v>addco.&amp;IF</v>
      </c>
      <c r="J3090" s="3" t="str">
        <f ca="1">IF(ISNUMBER(G3090),"",OFFSET(mux!$B$2,MATCH(D3090,mux!$A$2:$A$200,0)-1,0))</f>
        <v>Mux40</v>
      </c>
      <c r="K3090" s="3" t="str">
        <f t="shared" ca="1" si="242"/>
        <v>Mux40.Out</v>
      </c>
    </row>
    <row r="3091" spans="1:11" x14ac:dyDescent="0.25">
      <c r="B3091" s="8"/>
      <c r="C3091" s="4" t="s">
        <v>64</v>
      </c>
      <c r="D3091" s="4" t="s">
        <v>0</v>
      </c>
      <c r="E3091" s="1" t="str">
        <f t="shared" si="243"/>
        <v>addco.</v>
      </c>
      <c r="F3091" t="str">
        <f t="shared" si="243"/>
        <v>IF</v>
      </c>
      <c r="G3091" t="e">
        <f t="shared" si="244"/>
        <v>#VALUE!</v>
      </c>
      <c r="H3091" t="str">
        <f t="shared" si="245"/>
        <v>IF</v>
      </c>
      <c r="I3091" s="3" t="str">
        <f t="shared" si="241"/>
        <v>addco.&amp;IF</v>
      </c>
      <c r="J3091" s="3" t="str">
        <f ca="1">IF(ISNUMBER(G3091),"",OFFSET(mux!$B$2,MATCH(D3091,mux!$A$2:$A$200,0)-1,0))</f>
        <v>Mux44</v>
      </c>
      <c r="K3091" s="3" t="str">
        <f t="shared" ca="1" si="242"/>
        <v>Mux44.Out</v>
      </c>
    </row>
    <row r="3092" spans="1:11" x14ac:dyDescent="0.25">
      <c r="B3092" s="8" t="s">
        <v>142</v>
      </c>
      <c r="C3092" s="4" t="s">
        <v>17</v>
      </c>
      <c r="D3092" s="4" t="s">
        <v>18</v>
      </c>
      <c r="E3092" s="1" t="str">
        <f t="shared" si="243"/>
        <v>addco.</v>
      </c>
      <c r="F3092" t="str">
        <f t="shared" si="243"/>
        <v>IF/ID</v>
      </c>
      <c r="G3092">
        <f t="shared" si="244"/>
        <v>3</v>
      </c>
      <c r="H3092" t="str">
        <f t="shared" si="245"/>
        <v>IF</v>
      </c>
      <c r="I3092" s="3" t="str">
        <f t="shared" si="241"/>
        <v>addco.&amp;IF</v>
      </c>
      <c r="J3092" s="3" t="str">
        <f ca="1">IF(ISNUMBER(G3092),"",OFFSET(mux!$B$2,MATCH(D3092,mux!$A$2:$A$200,0)-1,0))</f>
        <v/>
      </c>
      <c r="K3092" s="3" t="str">
        <f t="shared" si="242"/>
        <v/>
      </c>
    </row>
    <row r="3093" spans="1:11" x14ac:dyDescent="0.25">
      <c r="B3093" s="8"/>
      <c r="C3093" s="4" t="s">
        <v>19</v>
      </c>
      <c r="D3093" s="4" t="s">
        <v>20</v>
      </c>
      <c r="E3093" s="1" t="str">
        <f t="shared" si="243"/>
        <v>addco.</v>
      </c>
      <c r="F3093" t="str">
        <f t="shared" si="243"/>
        <v>IF/ID</v>
      </c>
      <c r="G3093">
        <f t="shared" si="244"/>
        <v>3</v>
      </c>
      <c r="H3093" t="str">
        <f t="shared" si="245"/>
        <v>IF</v>
      </c>
      <c r="I3093" s="3" t="str">
        <f t="shared" si="241"/>
        <v>addco.&amp;IF</v>
      </c>
      <c r="J3093" s="3" t="str">
        <f ca="1">IF(ISNUMBER(G3093),"",OFFSET(mux!$B$2,MATCH(D3093,mux!$A$2:$A$200,0)-1,0))</f>
        <v/>
      </c>
      <c r="K3093" s="3" t="str">
        <f t="shared" si="242"/>
        <v/>
      </c>
    </row>
    <row r="3094" spans="1:11" x14ac:dyDescent="0.25">
      <c r="B3094" s="8" t="s">
        <v>143</v>
      </c>
      <c r="C3094" s="4" t="s">
        <v>65</v>
      </c>
      <c r="D3094" s="4" t="s">
        <v>66</v>
      </c>
      <c r="E3094" s="1" t="str">
        <f t="shared" si="243"/>
        <v>addco.</v>
      </c>
      <c r="F3094" t="str">
        <f t="shared" si="243"/>
        <v>ID</v>
      </c>
      <c r="G3094" t="e">
        <f t="shared" si="244"/>
        <v>#VALUE!</v>
      </c>
      <c r="H3094" t="str">
        <f t="shared" si="245"/>
        <v>ID</v>
      </c>
      <c r="I3094" s="3" t="str">
        <f t="shared" si="241"/>
        <v>addco.&amp;ID</v>
      </c>
      <c r="J3094" s="3" t="str">
        <f ca="1">IF(ISNUMBER(G3094),"",OFFSET(mux!$B$2,MATCH(D3094,mux!$A$2:$A$200,0)-1,0))</f>
        <v>Mux23</v>
      </c>
      <c r="K3094" s="3" t="str">
        <f t="shared" ca="1" si="242"/>
        <v>Mux23.Out</v>
      </c>
    </row>
    <row r="3095" spans="1:11" x14ac:dyDescent="0.25">
      <c r="B3095" s="8"/>
      <c r="C3095" s="4" t="s">
        <v>38</v>
      </c>
      <c r="D3095" s="4" t="s">
        <v>1</v>
      </c>
      <c r="E3095" s="1" t="str">
        <f t="shared" si="243"/>
        <v>addco.</v>
      </c>
      <c r="F3095" t="str">
        <f t="shared" si="243"/>
        <v>ID</v>
      </c>
      <c r="G3095" t="e">
        <f t="shared" si="244"/>
        <v>#VALUE!</v>
      </c>
      <c r="H3095" t="str">
        <f t="shared" si="245"/>
        <v>ID</v>
      </c>
      <c r="I3095" s="3" t="str">
        <f t="shared" si="241"/>
        <v>addco.&amp;ID</v>
      </c>
      <c r="J3095" s="3" t="str">
        <f ca="1">IF(ISNUMBER(G3095),"",OFFSET(mux!$B$2,MATCH(D3095,mux!$A$2:$A$200,0)-1,0))</f>
        <v>Mux33</v>
      </c>
      <c r="K3095" s="3" t="str">
        <f t="shared" ca="1" si="242"/>
        <v>Mux33.Out</v>
      </c>
    </row>
    <row r="3096" spans="1:11" x14ac:dyDescent="0.25">
      <c r="B3096" s="8"/>
      <c r="C3096" s="4" t="s">
        <v>68</v>
      </c>
      <c r="D3096" s="4" t="s">
        <v>2</v>
      </c>
      <c r="E3096" s="1" t="str">
        <f t="shared" si="243"/>
        <v>addco.</v>
      </c>
      <c r="F3096" t="str">
        <f t="shared" si="243"/>
        <v>ID</v>
      </c>
      <c r="G3096" t="e">
        <f t="shared" si="244"/>
        <v>#VALUE!</v>
      </c>
      <c r="H3096" t="str">
        <f t="shared" si="245"/>
        <v>ID</v>
      </c>
      <c r="I3096" s="3" t="str">
        <f t="shared" si="241"/>
        <v>addco.&amp;ID</v>
      </c>
      <c r="J3096" s="3" t="str">
        <f ca="1">IF(ISNUMBER(G3096),"",OFFSET(mux!$B$2,MATCH(D3096,mux!$A$2:$A$200,0)-1,0))</f>
        <v>Mux34</v>
      </c>
      <c r="K3096" s="3" t="str">
        <f t="shared" ca="1" si="242"/>
        <v>Mux34.Out</v>
      </c>
    </row>
    <row r="3097" spans="1:11" x14ac:dyDescent="0.25">
      <c r="B3097" s="8"/>
      <c r="C3097" s="4" t="s">
        <v>69</v>
      </c>
      <c r="D3097" s="4" t="s">
        <v>3</v>
      </c>
      <c r="E3097" s="1" t="str">
        <f t="shared" si="243"/>
        <v>addco.</v>
      </c>
      <c r="F3097" t="str">
        <f t="shared" si="243"/>
        <v>ID</v>
      </c>
      <c r="G3097" t="e">
        <f t="shared" si="244"/>
        <v>#VALUE!</v>
      </c>
      <c r="H3097" t="str">
        <f t="shared" si="245"/>
        <v>ID</v>
      </c>
      <c r="I3097" s="3" t="str">
        <f t="shared" si="241"/>
        <v>addco.&amp;ID</v>
      </c>
      <c r="J3097" s="3" t="str">
        <f ca="1">IF(ISNUMBER(G3097),"",OFFSET(mux!$B$2,MATCH(D3097,mux!$A$2:$A$200,0)-1,0))</f>
        <v>Mux21</v>
      </c>
      <c r="K3097" s="3" t="str">
        <f t="shared" ca="1" si="242"/>
        <v>Mux21.Out</v>
      </c>
    </row>
    <row r="3098" spans="1:11" x14ac:dyDescent="0.25">
      <c r="B3098" s="8"/>
      <c r="C3098" s="4" t="s">
        <v>32</v>
      </c>
      <c r="D3098" s="4" t="s">
        <v>4</v>
      </c>
      <c r="E3098" s="1" t="str">
        <f t="shared" si="243"/>
        <v>addco.</v>
      </c>
      <c r="F3098" t="str">
        <f t="shared" si="243"/>
        <v>ID</v>
      </c>
      <c r="G3098" t="e">
        <f t="shared" si="244"/>
        <v>#VALUE!</v>
      </c>
      <c r="H3098" t="str">
        <f t="shared" si="245"/>
        <v>ID</v>
      </c>
      <c r="I3098" s="3" t="str">
        <f t="shared" ref="I3098:I3161" si="246">E3098&amp;"&amp;"&amp;H3098</f>
        <v>addco.&amp;ID</v>
      </c>
      <c r="J3098" s="3" t="str">
        <f ca="1">IF(ISNUMBER(G3098),"",OFFSET(mux!$B$2,MATCH(D3098,mux!$A$2:$A$200,0)-1,0))</f>
        <v>Mux1</v>
      </c>
      <c r="K3098" s="3" t="str">
        <f t="shared" ref="K3098:K3161" ca="1" si="247">IF(ISNUMBER(G3098),"",J3098&amp;".Out")</f>
        <v>Mux1.Out</v>
      </c>
    </row>
    <row r="3099" spans="1:11" x14ac:dyDescent="0.25">
      <c r="B3099" s="8"/>
      <c r="C3099" s="4" t="s">
        <v>33</v>
      </c>
      <c r="D3099" s="4" t="s">
        <v>5</v>
      </c>
      <c r="E3099" s="1" t="str">
        <f t="shared" si="243"/>
        <v>addco.</v>
      </c>
      <c r="F3099" t="str">
        <f t="shared" si="243"/>
        <v>ID</v>
      </c>
      <c r="G3099" t="e">
        <f t="shared" si="244"/>
        <v>#VALUE!</v>
      </c>
      <c r="H3099" t="str">
        <f t="shared" si="245"/>
        <v>ID</v>
      </c>
      <c r="I3099" s="3" t="str">
        <f t="shared" si="246"/>
        <v>addco.&amp;ID</v>
      </c>
      <c r="J3099" s="3" t="str">
        <f ca="1">IF(ISNUMBER(G3099),"",OFFSET(mux!$B$2,MATCH(D3099,mux!$A$2:$A$200,0)-1,0))</f>
        <v>Mux10</v>
      </c>
      <c r="K3099" s="3" t="str">
        <f t="shared" ca="1" si="247"/>
        <v>Mux10.Out</v>
      </c>
    </row>
    <row r="3100" spans="1:11" x14ac:dyDescent="0.25">
      <c r="B3100" s="8" t="s">
        <v>145</v>
      </c>
      <c r="C3100" s="4" t="s">
        <v>21</v>
      </c>
      <c r="D3100" s="4" t="s">
        <v>20</v>
      </c>
      <c r="E3100" s="1" t="str">
        <f t="shared" si="243"/>
        <v>addco.</v>
      </c>
      <c r="F3100" t="str">
        <f t="shared" si="243"/>
        <v>ID/EX</v>
      </c>
      <c r="G3100">
        <f t="shared" si="244"/>
        <v>3</v>
      </c>
      <c r="H3100" t="str">
        <f t="shared" si="245"/>
        <v>ID</v>
      </c>
      <c r="I3100" s="3" t="str">
        <f t="shared" si="246"/>
        <v>addco.&amp;ID</v>
      </c>
      <c r="J3100" s="3" t="str">
        <f ca="1">IF(ISNUMBER(G3100),"",OFFSET(mux!$B$2,MATCH(D3100,mux!$A$2:$A$200,0)-1,0))</f>
        <v/>
      </c>
      <c r="K3100" s="3" t="str">
        <f t="shared" si="247"/>
        <v/>
      </c>
    </row>
    <row r="3101" spans="1:11" x14ac:dyDescent="0.25">
      <c r="B3101" s="8"/>
      <c r="C3101" s="4" t="s">
        <v>22</v>
      </c>
      <c r="D3101" s="4" t="s">
        <v>20</v>
      </c>
      <c r="E3101" s="1" t="str">
        <f t="shared" si="243"/>
        <v>addco.</v>
      </c>
      <c r="F3101" t="str">
        <f t="shared" si="243"/>
        <v>ID/EX</v>
      </c>
      <c r="G3101">
        <f t="shared" si="244"/>
        <v>3</v>
      </c>
      <c r="H3101" t="str">
        <f t="shared" si="245"/>
        <v>ID</v>
      </c>
      <c r="I3101" s="3" t="str">
        <f t="shared" si="246"/>
        <v>addco.&amp;ID</v>
      </c>
      <c r="J3101" s="3" t="str">
        <f ca="1">IF(ISNUMBER(G3101),"",OFFSET(mux!$B$2,MATCH(D3101,mux!$A$2:$A$200,0)-1,0))</f>
        <v/>
      </c>
      <c r="K3101" s="3" t="str">
        <f t="shared" si="247"/>
        <v/>
      </c>
    </row>
    <row r="3102" spans="1:11" x14ac:dyDescent="0.25">
      <c r="B3102" s="8" t="s">
        <v>146</v>
      </c>
      <c r="C3102" s="4" t="s">
        <v>70</v>
      </c>
      <c r="D3102" s="4" t="s">
        <v>6</v>
      </c>
      <c r="E3102" s="1" t="str">
        <f t="shared" si="243"/>
        <v>addco.</v>
      </c>
      <c r="F3102" t="str">
        <f t="shared" si="243"/>
        <v>EX</v>
      </c>
      <c r="G3102" t="e">
        <f t="shared" si="244"/>
        <v>#VALUE!</v>
      </c>
      <c r="H3102" t="str">
        <f t="shared" si="245"/>
        <v>EX</v>
      </c>
      <c r="I3102" s="3" t="str">
        <f t="shared" si="246"/>
        <v>addco.&amp;EX</v>
      </c>
      <c r="J3102" s="3" t="str">
        <f ca="1">IF(ISNUMBER(G3102),"",OFFSET(mux!$B$2,MATCH(D3102,mux!$A$2:$A$200,0)-1,0))</f>
        <v>Mux5</v>
      </c>
      <c r="K3102" s="3" t="str">
        <f t="shared" ca="1" si="247"/>
        <v>Mux5.Out</v>
      </c>
    </row>
    <row r="3103" spans="1:11" x14ac:dyDescent="0.25">
      <c r="B3103" s="8"/>
      <c r="C3103" s="4" t="s">
        <v>34</v>
      </c>
      <c r="D3103" s="4" t="s">
        <v>7</v>
      </c>
      <c r="E3103" s="1" t="str">
        <f t="shared" si="243"/>
        <v>addco.</v>
      </c>
      <c r="F3103" t="str">
        <f t="shared" si="243"/>
        <v>EX</v>
      </c>
      <c r="G3103" t="e">
        <f t="shared" si="244"/>
        <v>#VALUE!</v>
      </c>
      <c r="H3103" t="str">
        <f t="shared" si="245"/>
        <v>EX</v>
      </c>
      <c r="I3103" s="3" t="str">
        <f t="shared" si="246"/>
        <v>addco.&amp;EX</v>
      </c>
      <c r="J3103" s="3" t="str">
        <f ca="1">IF(ISNUMBER(G3103),"",OFFSET(mux!$B$2,MATCH(D3103,mux!$A$2:$A$200,0)-1,0))</f>
        <v>Mux6</v>
      </c>
      <c r="K3103" s="3" t="str">
        <f t="shared" ca="1" si="247"/>
        <v>Mux6.Out</v>
      </c>
    </row>
    <row r="3104" spans="1:11" x14ac:dyDescent="0.25">
      <c r="B3104" s="8"/>
      <c r="C3104" s="4" t="s">
        <v>8</v>
      </c>
      <c r="D3104" s="4" t="s">
        <v>9</v>
      </c>
      <c r="E3104" s="1" t="str">
        <f t="shared" si="243"/>
        <v>addco.</v>
      </c>
      <c r="F3104" t="str">
        <f t="shared" si="243"/>
        <v>EX</v>
      </c>
      <c r="G3104" t="e">
        <f t="shared" si="244"/>
        <v>#VALUE!</v>
      </c>
      <c r="H3104" t="str">
        <f t="shared" si="245"/>
        <v>EX</v>
      </c>
      <c r="I3104" s="3" t="str">
        <f t="shared" si="246"/>
        <v>addco.&amp;EX</v>
      </c>
      <c r="J3104" s="3" t="str">
        <f ca="1">IF(ISNUMBER(G3104),"",OFFSET(mux!$B$2,MATCH(D3104,mux!$A$2:$A$200,0)-1,0))</f>
        <v>Mux8</v>
      </c>
      <c r="K3104" s="3" t="str">
        <f t="shared" ca="1" si="247"/>
        <v>Mux8.Out</v>
      </c>
    </row>
    <row r="3105" spans="2:11" x14ac:dyDescent="0.25">
      <c r="B3105" s="8"/>
      <c r="C3105" s="4" t="s">
        <v>72</v>
      </c>
      <c r="D3105" s="4" t="s">
        <v>10</v>
      </c>
      <c r="E3105" s="1" t="str">
        <f t="shared" si="243"/>
        <v>addco.</v>
      </c>
      <c r="F3105" t="str">
        <f t="shared" si="243"/>
        <v>EX</v>
      </c>
      <c r="G3105" t="e">
        <f t="shared" si="244"/>
        <v>#VALUE!</v>
      </c>
      <c r="H3105" t="str">
        <f t="shared" si="245"/>
        <v>EX</v>
      </c>
      <c r="I3105" s="3" t="str">
        <f t="shared" si="246"/>
        <v>addco.&amp;EX</v>
      </c>
      <c r="J3105" s="3" t="str">
        <f ca="1">IF(ISNUMBER(G3105),"",OFFSET(mux!$B$2,MATCH(D3105,mux!$A$2:$A$200,0)-1,0))</f>
        <v>Mux9</v>
      </c>
      <c r="K3105" s="3" t="str">
        <f t="shared" ca="1" si="247"/>
        <v>Mux9.Out</v>
      </c>
    </row>
    <row r="3106" spans="2:11" x14ac:dyDescent="0.25">
      <c r="B3106" s="8"/>
      <c r="C3106" s="4" t="s">
        <v>1194</v>
      </c>
      <c r="D3106" s="4" t="s">
        <v>714</v>
      </c>
      <c r="E3106" s="1" t="str">
        <f t="shared" si="243"/>
        <v>addco.</v>
      </c>
      <c r="F3106" t="str">
        <f t="shared" si="243"/>
        <v>EX</v>
      </c>
      <c r="G3106" t="e">
        <f t="shared" si="244"/>
        <v>#VALUE!</v>
      </c>
      <c r="H3106" t="str">
        <f t="shared" si="245"/>
        <v>EX</v>
      </c>
      <c r="I3106" s="3" t="str">
        <f t="shared" si="246"/>
        <v>addco.&amp;EX</v>
      </c>
      <c r="J3106" s="3" t="str">
        <f ca="1">IF(ISNUMBER(G3106),"",OFFSET(mux!$B$2,MATCH(D3106,mux!$A$2:$A$200,0)-1,0))</f>
        <v>Mux11</v>
      </c>
      <c r="K3106" s="3" t="str">
        <f t="shared" ca="1" si="247"/>
        <v>Mux11.Out</v>
      </c>
    </row>
    <row r="3107" spans="2:11" x14ac:dyDescent="0.25">
      <c r="B3107" s="8"/>
      <c r="C3107" s="4" t="s">
        <v>1219</v>
      </c>
      <c r="D3107" s="4" t="s">
        <v>165</v>
      </c>
      <c r="E3107" s="1" t="str">
        <f t="shared" si="243"/>
        <v>addco.</v>
      </c>
      <c r="F3107" t="str">
        <f t="shared" si="243"/>
        <v>EX</v>
      </c>
      <c r="G3107" t="e">
        <f t="shared" si="244"/>
        <v>#VALUE!</v>
      </c>
      <c r="H3107" t="str">
        <f t="shared" si="245"/>
        <v>EX</v>
      </c>
      <c r="I3107" s="3" t="str">
        <f t="shared" si="246"/>
        <v>addco.&amp;EX</v>
      </c>
      <c r="J3107" s="3" t="str">
        <f ca="1">IF(ISNUMBER(G3107),"",OFFSET(mux!$B$2,MATCH(D3107,mux!$A$2:$A$200,0)-1,0))</f>
        <v>Mux24</v>
      </c>
      <c r="K3107" s="3" t="str">
        <f t="shared" ca="1" si="247"/>
        <v>Mux24.Out</v>
      </c>
    </row>
    <row r="3108" spans="2:11" x14ac:dyDescent="0.25">
      <c r="B3108" s="8"/>
      <c r="C3108" s="4" t="s">
        <v>987</v>
      </c>
      <c r="D3108" s="4" t="s">
        <v>167</v>
      </c>
      <c r="E3108" s="1" t="str">
        <f t="shared" si="243"/>
        <v>addco.</v>
      </c>
      <c r="F3108" t="str">
        <f t="shared" si="243"/>
        <v>EX</v>
      </c>
      <c r="G3108" t="e">
        <f t="shared" si="244"/>
        <v>#VALUE!</v>
      </c>
      <c r="H3108" t="str">
        <f t="shared" si="245"/>
        <v>EX</v>
      </c>
      <c r="I3108" s="3" t="str">
        <f t="shared" si="246"/>
        <v>addco.&amp;EX</v>
      </c>
      <c r="J3108" s="3" t="str">
        <f ca="1">IF(ISNUMBER(G3108),"",OFFSET(mux!$B$2,MATCH(D3108,mux!$A$2:$A$200,0)-1,0))</f>
        <v>Mux25</v>
      </c>
      <c r="K3108" s="3" t="str">
        <f t="shared" ca="1" si="247"/>
        <v>Mux25.Out</v>
      </c>
    </row>
    <row r="3109" spans="2:11" x14ac:dyDescent="0.25">
      <c r="B3109" s="8"/>
      <c r="C3109" s="4" t="s">
        <v>1246</v>
      </c>
      <c r="D3109" s="4" t="s">
        <v>1247</v>
      </c>
      <c r="E3109" s="1" t="str">
        <f t="shared" si="243"/>
        <v>addco.</v>
      </c>
      <c r="F3109" t="str">
        <f t="shared" si="243"/>
        <v>EX</v>
      </c>
      <c r="G3109" t="e">
        <f t="shared" si="244"/>
        <v>#VALUE!</v>
      </c>
      <c r="H3109" t="str">
        <f t="shared" si="245"/>
        <v>EX</v>
      </c>
      <c r="I3109" s="3" t="str">
        <f t="shared" si="246"/>
        <v>addco.&amp;EX</v>
      </c>
      <c r="J3109" s="3" t="str">
        <f ca="1">IF(ISNUMBER(G3109),"",OFFSET(mux!$B$2,MATCH(D3109,mux!$A$2:$A$200,0)-1,0))</f>
        <v>Mux55</v>
      </c>
      <c r="K3109" s="3" t="str">
        <f t="shared" ca="1" si="247"/>
        <v>Mux55.Out</v>
      </c>
    </row>
    <row r="3110" spans="2:11" x14ac:dyDescent="0.25">
      <c r="B3110" s="8"/>
      <c r="C3110" s="4" t="s">
        <v>166</v>
      </c>
      <c r="D3110" s="4" t="s">
        <v>982</v>
      </c>
      <c r="E3110" s="1" t="str">
        <f t="shared" si="243"/>
        <v>addco.</v>
      </c>
      <c r="F3110" t="str">
        <f t="shared" si="243"/>
        <v>EX</v>
      </c>
      <c r="G3110" t="e">
        <f t="shared" si="244"/>
        <v>#VALUE!</v>
      </c>
      <c r="H3110" t="str">
        <f t="shared" si="245"/>
        <v>EX</v>
      </c>
      <c r="I3110" s="3" t="str">
        <f t="shared" si="246"/>
        <v>addco.&amp;EX</v>
      </c>
      <c r="J3110" s="3" t="str">
        <f ca="1">IF(ISNUMBER(G3110),"",OFFSET(mux!$B$2,MATCH(D3110,mux!$A$2:$A$200,0)-1,0))</f>
        <v>Mux53</v>
      </c>
      <c r="K3110" s="3" t="str">
        <f t="shared" ca="1" si="247"/>
        <v>Mux53.Out</v>
      </c>
    </row>
    <row r="3111" spans="2:11" x14ac:dyDescent="0.25">
      <c r="B3111" s="8"/>
      <c r="C3111" s="4" t="s">
        <v>1246</v>
      </c>
      <c r="D3111" s="4" t="s">
        <v>985</v>
      </c>
      <c r="E3111" s="1" t="str">
        <f t="shared" si="243"/>
        <v>addco.</v>
      </c>
      <c r="F3111" t="str">
        <f t="shared" si="243"/>
        <v>EX</v>
      </c>
      <c r="G3111" t="e">
        <f t="shared" si="244"/>
        <v>#VALUE!</v>
      </c>
      <c r="H3111" t="str">
        <f t="shared" si="245"/>
        <v>EX</v>
      </c>
      <c r="I3111" s="3" t="str">
        <f t="shared" si="246"/>
        <v>addco.&amp;EX</v>
      </c>
      <c r="J3111" s="3" t="str">
        <f ca="1">IF(ISNUMBER(G3111),"",OFFSET(mux!$B$2,MATCH(D3111,mux!$A$2:$A$200,0)-1,0))</f>
        <v>Mux54</v>
      </c>
      <c r="K3111" s="3" t="str">
        <f t="shared" ca="1" si="247"/>
        <v>Mux54.Out</v>
      </c>
    </row>
    <row r="3112" spans="2:11" x14ac:dyDescent="0.25">
      <c r="B3112" s="8"/>
      <c r="C3112" s="4" t="s">
        <v>987</v>
      </c>
      <c r="D3112" s="4" t="s">
        <v>989</v>
      </c>
      <c r="E3112" s="1" t="str">
        <f t="shared" si="243"/>
        <v>addco.</v>
      </c>
      <c r="F3112" t="str">
        <f t="shared" si="243"/>
        <v>EX</v>
      </c>
      <c r="G3112" t="e">
        <f t="shared" si="244"/>
        <v>#VALUE!</v>
      </c>
      <c r="H3112" t="str">
        <f t="shared" si="245"/>
        <v>EX</v>
      </c>
      <c r="I3112" s="3" t="str">
        <f t="shared" si="246"/>
        <v>addco.&amp;EX</v>
      </c>
      <c r="J3112" s="3" t="str">
        <f ca="1">IF(ISNUMBER(G3112),"",OFFSET(mux!$B$2,MATCH(D3112,mux!$A$2:$A$200,0)-1,0))</f>
        <v>Mux31</v>
      </c>
      <c r="K3112" s="3" t="str">
        <f t="shared" ca="1" si="247"/>
        <v>Mux31.Out</v>
      </c>
    </row>
    <row r="3113" spans="2:11" x14ac:dyDescent="0.25">
      <c r="B3113" s="8"/>
      <c r="C3113" s="4" t="s">
        <v>168</v>
      </c>
      <c r="D3113" s="4" t="s">
        <v>169</v>
      </c>
      <c r="E3113" s="1" t="str">
        <f t="shared" si="243"/>
        <v>addco.</v>
      </c>
      <c r="F3113" t="str">
        <f t="shared" si="243"/>
        <v>EX</v>
      </c>
      <c r="G3113" t="e">
        <f t="shared" si="244"/>
        <v>#VALUE!</v>
      </c>
      <c r="H3113" t="str">
        <f t="shared" si="245"/>
        <v>EX</v>
      </c>
      <c r="I3113" s="3" t="str">
        <f t="shared" si="246"/>
        <v>addco.&amp;EX</v>
      </c>
      <c r="J3113" s="3" t="str">
        <f ca="1">IF(ISNUMBER(G3113),"",OFFSET(mux!$B$2,MATCH(D3113,mux!$A$2:$A$200,0)-1,0))</f>
        <v>Mux32</v>
      </c>
      <c r="K3113" s="3" t="str">
        <f t="shared" ca="1" si="247"/>
        <v>Mux32.Out</v>
      </c>
    </row>
    <row r="3114" spans="2:11" x14ac:dyDescent="0.25">
      <c r="B3114" s="8" t="s">
        <v>147</v>
      </c>
      <c r="C3114" s="4" t="s">
        <v>23</v>
      </c>
      <c r="D3114" s="4" t="s">
        <v>20</v>
      </c>
      <c r="E3114" s="1" t="str">
        <f t="shared" si="243"/>
        <v>addco.</v>
      </c>
      <c r="F3114" t="str">
        <f t="shared" si="243"/>
        <v>EX/MEM</v>
      </c>
      <c r="G3114">
        <f t="shared" si="244"/>
        <v>3</v>
      </c>
      <c r="H3114" t="str">
        <f t="shared" si="245"/>
        <v>EX</v>
      </c>
      <c r="I3114" s="3" t="str">
        <f t="shared" si="246"/>
        <v>addco.&amp;EX</v>
      </c>
      <c r="J3114" s="3" t="str">
        <f ca="1">IF(ISNUMBER(G3114),"",OFFSET(mux!$B$2,MATCH(D3114,mux!$A$2:$A$200,0)-1,0))</f>
        <v/>
      </c>
      <c r="K3114" s="3" t="str">
        <f t="shared" si="247"/>
        <v/>
      </c>
    </row>
    <row r="3115" spans="2:11" x14ac:dyDescent="0.25">
      <c r="B3115" s="8"/>
      <c r="C3115" s="4" t="s">
        <v>170</v>
      </c>
      <c r="D3115" s="4" t="s">
        <v>20</v>
      </c>
      <c r="E3115" s="1" t="str">
        <f t="shared" si="243"/>
        <v>addco.</v>
      </c>
      <c r="F3115" t="str">
        <f t="shared" si="243"/>
        <v>EX/MEM</v>
      </c>
      <c r="G3115">
        <f t="shared" si="244"/>
        <v>3</v>
      </c>
      <c r="H3115" t="str">
        <f t="shared" si="245"/>
        <v>EX</v>
      </c>
      <c r="I3115" s="3" t="str">
        <f t="shared" si="246"/>
        <v>addco.&amp;EX</v>
      </c>
      <c r="J3115" s="3" t="str">
        <f ca="1">IF(ISNUMBER(G3115),"",OFFSET(mux!$B$2,MATCH(D3115,mux!$A$2:$A$200,0)-1,0))</f>
        <v/>
      </c>
      <c r="K3115" s="3" t="str">
        <f t="shared" si="247"/>
        <v/>
      </c>
    </row>
    <row r="3116" spans="2:11" x14ac:dyDescent="0.25">
      <c r="B3116" s="8"/>
      <c r="C3116" s="4" t="s">
        <v>715</v>
      </c>
      <c r="D3116" s="4" t="s">
        <v>20</v>
      </c>
      <c r="E3116" s="1" t="str">
        <f t="shared" si="243"/>
        <v>addco.</v>
      </c>
      <c r="F3116" t="str">
        <f t="shared" si="243"/>
        <v>EX/MEM</v>
      </c>
      <c r="G3116">
        <f t="shared" si="244"/>
        <v>3</v>
      </c>
      <c r="H3116" t="str">
        <f t="shared" si="245"/>
        <v>EX</v>
      </c>
      <c r="I3116" s="3" t="str">
        <f t="shared" si="246"/>
        <v>addco.&amp;EX</v>
      </c>
      <c r="J3116" s="3" t="str">
        <f ca="1">IF(ISNUMBER(G3116),"",OFFSET(mux!$B$2,MATCH(D3116,mux!$A$2:$A$200,0)-1,0))</f>
        <v/>
      </c>
      <c r="K3116" s="3" t="str">
        <f t="shared" si="247"/>
        <v/>
      </c>
    </row>
    <row r="3117" spans="2:11" x14ac:dyDescent="0.25">
      <c r="B3117" s="8"/>
      <c r="C3117" s="4" t="s">
        <v>1250</v>
      </c>
      <c r="D3117" s="4" t="s">
        <v>20</v>
      </c>
      <c r="E3117" s="1" t="str">
        <f t="shared" si="243"/>
        <v>addco.</v>
      </c>
      <c r="F3117" t="str">
        <f t="shared" si="243"/>
        <v>EX/MEM</v>
      </c>
      <c r="G3117">
        <f t="shared" si="244"/>
        <v>3</v>
      </c>
      <c r="H3117" t="str">
        <f t="shared" si="245"/>
        <v>EX</v>
      </c>
      <c r="I3117" s="3" t="str">
        <f t="shared" si="246"/>
        <v>addco.&amp;EX</v>
      </c>
      <c r="J3117" s="3" t="str">
        <f ca="1">IF(ISNUMBER(G3117),"",OFFSET(mux!$B$2,MATCH(D3117,mux!$A$2:$A$200,0)-1,0))</f>
        <v/>
      </c>
      <c r="K3117" s="3" t="str">
        <f t="shared" si="247"/>
        <v/>
      </c>
    </row>
    <row r="3118" spans="2:11" x14ac:dyDescent="0.25">
      <c r="B3118" s="8"/>
      <c r="C3118" s="4" t="s">
        <v>991</v>
      </c>
      <c r="D3118" s="4" t="s">
        <v>20</v>
      </c>
      <c r="E3118" s="1" t="str">
        <f t="shared" si="243"/>
        <v>addco.</v>
      </c>
      <c r="F3118" t="str">
        <f t="shared" si="243"/>
        <v>EX/MEM</v>
      </c>
      <c r="G3118">
        <f t="shared" si="244"/>
        <v>3</v>
      </c>
      <c r="H3118" t="str">
        <f t="shared" si="245"/>
        <v>EX</v>
      </c>
      <c r="I3118" s="3" t="str">
        <f t="shared" si="246"/>
        <v>addco.&amp;EX</v>
      </c>
      <c r="J3118" s="3" t="str">
        <f ca="1">IF(ISNUMBER(G3118),"",OFFSET(mux!$B$2,MATCH(D3118,mux!$A$2:$A$200,0)-1,0))</f>
        <v/>
      </c>
      <c r="K3118" s="3" t="str">
        <f t="shared" si="247"/>
        <v/>
      </c>
    </row>
    <row r="3119" spans="2:11" x14ac:dyDescent="0.25">
      <c r="B3119" s="2" t="s">
        <v>148</v>
      </c>
      <c r="E3119" s="1" t="str">
        <f t="shared" si="243"/>
        <v>addco.</v>
      </c>
      <c r="F3119" t="str">
        <f t="shared" si="243"/>
        <v>MEM</v>
      </c>
      <c r="G3119" t="e">
        <f t="shared" si="244"/>
        <v>#VALUE!</v>
      </c>
      <c r="H3119" t="str">
        <f t="shared" si="245"/>
        <v>MEM</v>
      </c>
      <c r="I3119" s="3" t="str">
        <f t="shared" si="246"/>
        <v>addco.&amp;MEM</v>
      </c>
      <c r="J3119" s="3" t="e">
        <f ca="1">IF(ISNUMBER(G3119),"",OFFSET(mux!$B$2,MATCH(D3119,mux!$A$2:$A$200,0)-1,0))</f>
        <v>#N/A</v>
      </c>
      <c r="K3119" s="3" t="e">
        <f t="shared" ca="1" si="247"/>
        <v>#N/A</v>
      </c>
    </row>
    <row r="3120" spans="2:11" x14ac:dyDescent="0.25">
      <c r="B3120" s="2" t="s">
        <v>149</v>
      </c>
      <c r="E3120" s="1" t="str">
        <f t="shared" si="243"/>
        <v>addco.</v>
      </c>
      <c r="F3120" t="str">
        <f t="shared" si="243"/>
        <v>MEM/WB</v>
      </c>
      <c r="G3120">
        <f t="shared" si="244"/>
        <v>4</v>
      </c>
      <c r="H3120" t="str">
        <f t="shared" si="245"/>
        <v>MEM</v>
      </c>
      <c r="I3120" s="3" t="str">
        <f t="shared" si="246"/>
        <v>addco.&amp;MEM</v>
      </c>
      <c r="J3120" s="3" t="str">
        <f ca="1">IF(ISNUMBER(G3120),"",OFFSET(mux!$B$2,MATCH(D3120,mux!$A$2:$A$200,0)-1,0))</f>
        <v/>
      </c>
      <c r="K3120" s="3" t="str">
        <f t="shared" si="247"/>
        <v/>
      </c>
    </row>
    <row r="3121" spans="1:11" x14ac:dyDescent="0.25">
      <c r="B3121" s="8" t="s">
        <v>150</v>
      </c>
      <c r="C3121" s="4" t="s">
        <v>73</v>
      </c>
      <c r="D3121" s="4" t="s">
        <v>11</v>
      </c>
      <c r="E3121" s="1" t="str">
        <f t="shared" si="243"/>
        <v>addco.</v>
      </c>
      <c r="F3121" t="str">
        <f t="shared" si="243"/>
        <v>WB</v>
      </c>
      <c r="G3121" t="e">
        <f t="shared" si="244"/>
        <v>#VALUE!</v>
      </c>
      <c r="H3121" t="str">
        <f t="shared" si="245"/>
        <v>WB</v>
      </c>
      <c r="I3121" s="3" t="str">
        <f t="shared" si="246"/>
        <v>addco.&amp;WB</v>
      </c>
      <c r="J3121" s="3" t="str">
        <f ca="1">IF(ISNUMBER(G3121),"",OFFSET(mux!$B$2,MATCH(D3121,mux!$A$2:$A$200,0)-1,0))</f>
        <v>Mux39</v>
      </c>
      <c r="K3121" s="3" t="str">
        <f t="shared" ca="1" si="247"/>
        <v>Mux39.Out</v>
      </c>
    </row>
    <row r="3122" spans="1:11" x14ac:dyDescent="0.25">
      <c r="B3122" s="8"/>
      <c r="C3122" s="4" t="s">
        <v>36</v>
      </c>
      <c r="D3122" s="4" t="s">
        <v>12</v>
      </c>
      <c r="E3122" s="1" t="str">
        <f t="shared" si="243"/>
        <v>addco.</v>
      </c>
      <c r="F3122" t="str">
        <f t="shared" si="243"/>
        <v>WB</v>
      </c>
      <c r="G3122" t="e">
        <f t="shared" si="244"/>
        <v>#VALUE!</v>
      </c>
      <c r="H3122" t="str">
        <f t="shared" si="245"/>
        <v>WB</v>
      </c>
      <c r="I3122" s="3" t="str">
        <f t="shared" si="246"/>
        <v>addco.&amp;WB</v>
      </c>
      <c r="J3122" s="3" t="str">
        <f ca="1">IF(ISNUMBER(G3122),"",OFFSET(mux!$B$2,MATCH(D3122,mux!$A$2:$A$200,0)-1,0))</f>
        <v>Mux38</v>
      </c>
      <c r="K3122" s="3" t="str">
        <f t="shared" ca="1" si="247"/>
        <v>Mux38.Out</v>
      </c>
    </row>
    <row r="3123" spans="1:11" x14ac:dyDescent="0.25">
      <c r="B3123" s="8"/>
      <c r="C3123" s="4" t="s">
        <v>171</v>
      </c>
      <c r="D3123" s="4" t="s">
        <v>172</v>
      </c>
      <c r="E3123" s="1" t="str">
        <f t="shared" si="243"/>
        <v>addco.</v>
      </c>
      <c r="F3123" t="str">
        <f t="shared" si="243"/>
        <v>WB</v>
      </c>
      <c r="G3123" t="e">
        <f t="shared" si="244"/>
        <v>#VALUE!</v>
      </c>
      <c r="H3123" t="str">
        <f t="shared" si="245"/>
        <v>WB</v>
      </c>
      <c r="I3123" s="3" t="str">
        <f t="shared" si="246"/>
        <v>addco.&amp;WB</v>
      </c>
      <c r="J3123" s="3" t="str">
        <f ca="1">IF(ISNUMBER(G3123),"",OFFSET(mux!$B$2,MATCH(D3123,mux!$A$2:$A$200,0)-1,0))</f>
        <v>Mux15</v>
      </c>
      <c r="K3123" s="3" t="str">
        <f t="shared" ca="1" si="247"/>
        <v>Mux15.Out</v>
      </c>
    </row>
    <row r="3124" spans="1:11" x14ac:dyDescent="0.25">
      <c r="B3124" s="8"/>
      <c r="C3124" s="4" t="s">
        <v>992</v>
      </c>
      <c r="D3124" s="4" t="s">
        <v>994</v>
      </c>
      <c r="E3124" s="1" t="str">
        <f t="shared" si="243"/>
        <v>addco.</v>
      </c>
      <c r="F3124" t="str">
        <f t="shared" si="243"/>
        <v>WB</v>
      </c>
      <c r="G3124" t="e">
        <f t="shared" si="244"/>
        <v>#VALUE!</v>
      </c>
      <c r="H3124" t="str">
        <f t="shared" si="245"/>
        <v>WB</v>
      </c>
      <c r="I3124" s="3" t="str">
        <f t="shared" si="246"/>
        <v>addco.&amp;WB</v>
      </c>
      <c r="J3124" s="3" t="str">
        <f ca="1">IF(ISNUMBER(G3124),"",OFFSET(mux!$B$2,MATCH(D3124,mux!$A$2:$A$200,0)-1,0))</f>
        <v>Mux64</v>
      </c>
      <c r="K3124" s="3" t="str">
        <f t="shared" ca="1" si="247"/>
        <v>Mux64.Out</v>
      </c>
    </row>
    <row r="3125" spans="1:11" x14ac:dyDescent="0.25">
      <c r="B3125" s="8"/>
      <c r="C3125" s="4" t="s">
        <v>718</v>
      </c>
      <c r="D3125" s="4" t="s">
        <v>719</v>
      </c>
      <c r="E3125" s="1" t="str">
        <f t="shared" si="243"/>
        <v>addco.</v>
      </c>
      <c r="F3125" t="str">
        <f t="shared" si="243"/>
        <v>WB</v>
      </c>
      <c r="G3125" t="e">
        <f t="shared" si="244"/>
        <v>#VALUE!</v>
      </c>
      <c r="H3125" t="str">
        <f t="shared" si="245"/>
        <v>WB</v>
      </c>
      <c r="I3125" s="3" t="str">
        <f t="shared" si="246"/>
        <v>addco.&amp;WB</v>
      </c>
      <c r="J3125" s="3" t="str">
        <f ca="1">IF(ISNUMBER(G3125),"",OFFSET(mux!$B$2,MATCH(D3125,mux!$A$2:$A$200,0)-1,0))</f>
        <v>Mux62</v>
      </c>
      <c r="K3125" s="3" t="str">
        <f t="shared" ca="1" si="247"/>
        <v>Mux62.Out</v>
      </c>
    </row>
    <row r="3126" spans="1:11" x14ac:dyDescent="0.25">
      <c r="B3126" s="8"/>
      <c r="C3126" s="4" t="s">
        <v>1251</v>
      </c>
      <c r="D3126" s="4" t="s">
        <v>1252</v>
      </c>
      <c r="E3126" s="1" t="str">
        <f t="shared" si="243"/>
        <v>addco.</v>
      </c>
      <c r="F3126" t="str">
        <f t="shared" si="243"/>
        <v>WB</v>
      </c>
      <c r="G3126" t="e">
        <f t="shared" si="244"/>
        <v>#VALUE!</v>
      </c>
      <c r="H3126" t="str">
        <f t="shared" si="245"/>
        <v>WB</v>
      </c>
      <c r="I3126" s="3" t="str">
        <f t="shared" si="246"/>
        <v>addco.&amp;WB</v>
      </c>
      <c r="J3126" s="3" t="str">
        <f ca="1">IF(ISNUMBER(G3126),"",OFFSET(mux!$B$2,MATCH(D3126,mux!$A$2:$A$200,0)-1,0))</f>
        <v>Mux63</v>
      </c>
      <c r="K3126" s="3" t="str">
        <f t="shared" ca="1" si="247"/>
        <v>Mux63.Out</v>
      </c>
    </row>
    <row r="3127" spans="1:11" x14ac:dyDescent="0.25">
      <c r="B3127" s="8" t="s">
        <v>151</v>
      </c>
      <c r="C3127" s="4" t="s">
        <v>24</v>
      </c>
      <c r="D3127" s="4" t="s">
        <v>20</v>
      </c>
      <c r="E3127" s="1" t="str">
        <f t="shared" si="243"/>
        <v>addco.</v>
      </c>
      <c r="F3127" t="str">
        <f t="shared" si="243"/>
        <v>WB/IF</v>
      </c>
      <c r="G3127">
        <f t="shared" si="244"/>
        <v>3</v>
      </c>
      <c r="H3127" t="str">
        <f t="shared" si="245"/>
        <v>WB</v>
      </c>
      <c r="I3127" s="3" t="str">
        <f t="shared" si="246"/>
        <v>addco.&amp;WB</v>
      </c>
      <c r="J3127" s="3" t="str">
        <f ca="1">IF(ISNUMBER(G3127),"",OFFSET(mux!$B$2,MATCH(D3127,mux!$A$2:$A$200,0)-1,0))</f>
        <v/>
      </c>
      <c r="K3127" s="3" t="str">
        <f t="shared" si="247"/>
        <v/>
      </c>
    </row>
    <row r="3128" spans="1:11" x14ac:dyDescent="0.25">
      <c r="B3128" s="8"/>
      <c r="C3128" s="4" t="s">
        <v>186</v>
      </c>
      <c r="D3128" s="4" t="s">
        <v>173</v>
      </c>
      <c r="E3128" s="1" t="str">
        <f t="shared" si="243"/>
        <v>addco.</v>
      </c>
      <c r="F3128" t="str">
        <f t="shared" si="243"/>
        <v>WB/IF</v>
      </c>
      <c r="G3128">
        <f t="shared" si="244"/>
        <v>3</v>
      </c>
      <c r="H3128" t="str">
        <f t="shared" si="245"/>
        <v>WB</v>
      </c>
      <c r="I3128" s="3" t="str">
        <f t="shared" si="246"/>
        <v>addco.&amp;WB</v>
      </c>
      <c r="J3128" s="3" t="str">
        <f ca="1">IF(ISNUMBER(G3128),"",OFFSET(mux!$B$2,MATCH(D3128,mux!$A$2:$A$200,0)-1,0))</f>
        <v/>
      </c>
      <c r="K3128" s="3" t="str">
        <f t="shared" si="247"/>
        <v/>
      </c>
    </row>
    <row r="3129" spans="1:11" x14ac:dyDescent="0.25">
      <c r="B3129" s="8"/>
      <c r="C3129" s="4" t="s">
        <v>721</v>
      </c>
      <c r="D3129" s="4" t="s">
        <v>1253</v>
      </c>
      <c r="E3129" s="1" t="str">
        <f t="shared" si="243"/>
        <v>addco.</v>
      </c>
      <c r="F3129" t="str">
        <f t="shared" si="243"/>
        <v>WB/IF</v>
      </c>
      <c r="G3129">
        <f t="shared" si="244"/>
        <v>3</v>
      </c>
      <c r="H3129" t="str">
        <f t="shared" si="245"/>
        <v>WB</v>
      </c>
      <c r="I3129" s="3" t="str">
        <f t="shared" si="246"/>
        <v>addco.&amp;WB</v>
      </c>
      <c r="J3129" s="3" t="str">
        <f ca="1">IF(ISNUMBER(G3129),"",OFFSET(mux!$B$2,MATCH(D3129,mux!$A$2:$A$200,0)-1,0))</f>
        <v/>
      </c>
      <c r="K3129" s="3" t="str">
        <f t="shared" si="247"/>
        <v/>
      </c>
    </row>
    <row r="3130" spans="1:11" x14ac:dyDescent="0.25">
      <c r="B3130" s="8"/>
      <c r="C3130" s="4" t="s">
        <v>721</v>
      </c>
      <c r="D3130" s="4" t="s">
        <v>723</v>
      </c>
      <c r="E3130" s="1" t="str">
        <f t="shared" si="243"/>
        <v>addco.</v>
      </c>
      <c r="F3130" t="str">
        <f t="shared" si="243"/>
        <v>WB/IF</v>
      </c>
      <c r="G3130">
        <f t="shared" si="244"/>
        <v>3</v>
      </c>
      <c r="H3130" t="str">
        <f t="shared" si="245"/>
        <v>WB</v>
      </c>
      <c r="I3130" s="3" t="str">
        <f t="shared" si="246"/>
        <v>addco.&amp;WB</v>
      </c>
      <c r="J3130" s="3" t="str">
        <f ca="1">IF(ISNUMBER(G3130),"",OFFSET(mux!$B$2,MATCH(D3130,mux!$A$2:$A$200,0)-1,0))</f>
        <v/>
      </c>
      <c r="K3130" s="3" t="str">
        <f t="shared" si="247"/>
        <v/>
      </c>
    </row>
    <row r="3131" spans="1:11" x14ac:dyDescent="0.25">
      <c r="B3131" s="8"/>
      <c r="C3131" s="4" t="s">
        <v>721</v>
      </c>
      <c r="D3131" s="4" t="s">
        <v>996</v>
      </c>
      <c r="E3131" s="1" t="str">
        <f t="shared" si="243"/>
        <v>addco.</v>
      </c>
      <c r="F3131" t="str">
        <f t="shared" si="243"/>
        <v>WB/IF</v>
      </c>
      <c r="G3131">
        <f t="shared" si="244"/>
        <v>3</v>
      </c>
      <c r="H3131" t="str">
        <f t="shared" si="245"/>
        <v>WB</v>
      </c>
      <c r="I3131" s="3" t="str">
        <f t="shared" si="246"/>
        <v>addco.&amp;WB</v>
      </c>
      <c r="J3131" s="3" t="str">
        <f ca="1">IF(ISNUMBER(G3131),"",OFFSET(mux!$B$2,MATCH(D3131,mux!$A$2:$A$200,0)-1,0))</f>
        <v/>
      </c>
      <c r="K3131" s="3" t="str">
        <f t="shared" si="247"/>
        <v/>
      </c>
    </row>
    <row r="3132" spans="1:11" x14ac:dyDescent="0.25">
      <c r="A3132" s="1" t="s">
        <v>1427</v>
      </c>
      <c r="B3132" s="8" t="s">
        <v>141</v>
      </c>
      <c r="C3132" s="4" t="s">
        <v>61</v>
      </c>
      <c r="D3132" s="4" t="s">
        <v>62</v>
      </c>
      <c r="E3132" s="1" t="str">
        <f t="shared" si="243"/>
        <v>adde</v>
      </c>
      <c r="F3132" t="str">
        <f t="shared" si="243"/>
        <v>IF</v>
      </c>
      <c r="G3132" t="e">
        <f t="shared" si="244"/>
        <v>#VALUE!</v>
      </c>
      <c r="H3132" t="str">
        <f t="shared" si="245"/>
        <v>IF</v>
      </c>
      <c r="I3132" s="3" t="str">
        <f t="shared" si="246"/>
        <v>adde&amp;IF</v>
      </c>
      <c r="J3132" s="3" t="str">
        <f ca="1">IF(ISNUMBER(G3132),"",OFFSET(mux!$B$2,MATCH(D3132,mux!$A$2:$A$200,0)-1,0))</f>
        <v>Mux41</v>
      </c>
      <c r="K3132" s="3" t="str">
        <f t="shared" ca="1" si="247"/>
        <v>Mux41.Out</v>
      </c>
    </row>
    <row r="3133" spans="1:11" x14ac:dyDescent="0.25">
      <c r="B3133" s="8"/>
      <c r="C3133" s="4" t="s">
        <v>30</v>
      </c>
      <c r="D3133" s="4" t="s">
        <v>31</v>
      </c>
      <c r="E3133" s="1" t="str">
        <f t="shared" si="243"/>
        <v>adde</v>
      </c>
      <c r="F3133" t="str">
        <f t="shared" si="243"/>
        <v>IF</v>
      </c>
      <c r="G3133" t="e">
        <f t="shared" si="244"/>
        <v>#VALUE!</v>
      </c>
      <c r="H3133" t="str">
        <f t="shared" si="245"/>
        <v>IF</v>
      </c>
      <c r="I3133" s="3" t="str">
        <f t="shared" si="246"/>
        <v>adde&amp;IF</v>
      </c>
      <c r="J3133" s="3" t="str">
        <f ca="1">IF(ISNUMBER(G3133),"",OFFSET(mux!$B$2,MATCH(D3133,mux!$A$2:$A$200,0)-1,0))</f>
        <v>Mux40</v>
      </c>
      <c r="K3133" s="3" t="str">
        <f t="shared" ca="1" si="247"/>
        <v>Mux40.Out</v>
      </c>
    </row>
    <row r="3134" spans="1:11" x14ac:dyDescent="0.25">
      <c r="B3134" s="8"/>
      <c r="C3134" s="4" t="s">
        <v>64</v>
      </c>
      <c r="D3134" s="4" t="s">
        <v>0</v>
      </c>
      <c r="E3134" s="1" t="str">
        <f t="shared" si="243"/>
        <v>adde</v>
      </c>
      <c r="F3134" t="str">
        <f t="shared" si="243"/>
        <v>IF</v>
      </c>
      <c r="G3134" t="e">
        <f t="shared" si="244"/>
        <v>#VALUE!</v>
      </c>
      <c r="H3134" t="str">
        <f t="shared" si="245"/>
        <v>IF</v>
      </c>
      <c r="I3134" s="3" t="str">
        <f t="shared" si="246"/>
        <v>adde&amp;IF</v>
      </c>
      <c r="J3134" s="3" t="str">
        <f ca="1">IF(ISNUMBER(G3134),"",OFFSET(mux!$B$2,MATCH(D3134,mux!$A$2:$A$200,0)-1,0))</f>
        <v>Mux44</v>
      </c>
      <c r="K3134" s="3" t="str">
        <f t="shared" ca="1" si="247"/>
        <v>Mux44.Out</v>
      </c>
    </row>
    <row r="3135" spans="1:11" x14ac:dyDescent="0.25">
      <c r="B3135" s="8" t="s">
        <v>142</v>
      </c>
      <c r="C3135" s="4" t="s">
        <v>17</v>
      </c>
      <c r="D3135" s="4" t="s">
        <v>18</v>
      </c>
      <c r="E3135" s="1" t="str">
        <f t="shared" si="243"/>
        <v>adde</v>
      </c>
      <c r="F3135" t="str">
        <f t="shared" si="243"/>
        <v>IF/ID</v>
      </c>
      <c r="G3135">
        <f t="shared" si="244"/>
        <v>3</v>
      </c>
      <c r="H3135" t="str">
        <f t="shared" si="245"/>
        <v>IF</v>
      </c>
      <c r="I3135" s="3" t="str">
        <f t="shared" si="246"/>
        <v>adde&amp;IF</v>
      </c>
      <c r="J3135" s="3" t="str">
        <f ca="1">IF(ISNUMBER(G3135),"",OFFSET(mux!$B$2,MATCH(D3135,mux!$A$2:$A$200,0)-1,0))</f>
        <v/>
      </c>
      <c r="K3135" s="3" t="str">
        <f t="shared" si="247"/>
        <v/>
      </c>
    </row>
    <row r="3136" spans="1:11" x14ac:dyDescent="0.25">
      <c r="B3136" s="8"/>
      <c r="C3136" s="4" t="s">
        <v>19</v>
      </c>
      <c r="D3136" s="4" t="s">
        <v>20</v>
      </c>
      <c r="E3136" s="1" t="str">
        <f t="shared" si="243"/>
        <v>adde</v>
      </c>
      <c r="F3136" t="str">
        <f t="shared" si="243"/>
        <v>IF/ID</v>
      </c>
      <c r="G3136">
        <f t="shared" si="244"/>
        <v>3</v>
      </c>
      <c r="H3136" t="str">
        <f t="shared" si="245"/>
        <v>IF</v>
      </c>
      <c r="I3136" s="3" t="str">
        <f t="shared" si="246"/>
        <v>adde&amp;IF</v>
      </c>
      <c r="J3136" s="3" t="str">
        <f ca="1">IF(ISNUMBER(G3136),"",OFFSET(mux!$B$2,MATCH(D3136,mux!$A$2:$A$200,0)-1,0))</f>
        <v/>
      </c>
      <c r="K3136" s="3" t="str">
        <f t="shared" si="247"/>
        <v/>
      </c>
    </row>
    <row r="3137" spans="2:11" x14ac:dyDescent="0.25">
      <c r="B3137" s="8" t="s">
        <v>143</v>
      </c>
      <c r="C3137" s="4" t="s">
        <v>65</v>
      </c>
      <c r="D3137" s="4" t="s">
        <v>66</v>
      </c>
      <c r="E3137" s="1" t="str">
        <f t="shared" si="243"/>
        <v>adde</v>
      </c>
      <c r="F3137" t="str">
        <f t="shared" si="243"/>
        <v>ID</v>
      </c>
      <c r="G3137" t="e">
        <f t="shared" si="244"/>
        <v>#VALUE!</v>
      </c>
      <c r="H3137" t="str">
        <f t="shared" si="245"/>
        <v>ID</v>
      </c>
      <c r="I3137" s="3" t="str">
        <f t="shared" si="246"/>
        <v>adde&amp;ID</v>
      </c>
      <c r="J3137" s="3" t="str">
        <f ca="1">IF(ISNUMBER(G3137),"",OFFSET(mux!$B$2,MATCH(D3137,mux!$A$2:$A$200,0)-1,0))</f>
        <v>Mux23</v>
      </c>
      <c r="K3137" s="3" t="str">
        <f t="shared" ca="1" si="247"/>
        <v>Mux23.Out</v>
      </c>
    </row>
    <row r="3138" spans="2:11" x14ac:dyDescent="0.25">
      <c r="B3138" s="8"/>
      <c r="C3138" s="4" t="s">
        <v>38</v>
      </c>
      <c r="D3138" s="4" t="s">
        <v>1</v>
      </c>
      <c r="E3138" s="1" t="str">
        <f t="shared" si="243"/>
        <v>adde</v>
      </c>
      <c r="F3138" t="str">
        <f t="shared" si="243"/>
        <v>ID</v>
      </c>
      <c r="G3138" t="e">
        <f t="shared" si="244"/>
        <v>#VALUE!</v>
      </c>
      <c r="H3138" t="str">
        <f t="shared" si="245"/>
        <v>ID</v>
      </c>
      <c r="I3138" s="3" t="str">
        <f t="shared" si="246"/>
        <v>adde&amp;ID</v>
      </c>
      <c r="J3138" s="3" t="str">
        <f ca="1">IF(ISNUMBER(G3138),"",OFFSET(mux!$B$2,MATCH(D3138,mux!$A$2:$A$200,0)-1,0))</f>
        <v>Mux33</v>
      </c>
      <c r="K3138" s="3" t="str">
        <f t="shared" ca="1" si="247"/>
        <v>Mux33.Out</v>
      </c>
    </row>
    <row r="3139" spans="2:11" x14ac:dyDescent="0.25">
      <c r="B3139" s="8"/>
      <c r="C3139" s="4" t="s">
        <v>68</v>
      </c>
      <c r="D3139" s="4" t="s">
        <v>2</v>
      </c>
      <c r="E3139" s="1" t="str">
        <f t="shared" ref="E3139:F3202" si="248">IF(A3139&lt;&gt;"",A3139,E3138)</f>
        <v>adde</v>
      </c>
      <c r="F3139" t="str">
        <f t="shared" si="248"/>
        <v>ID</v>
      </c>
      <c r="G3139" t="e">
        <f t="shared" ref="G3139:G3202" si="249">FIND("/",F3139)</f>
        <v>#VALUE!</v>
      </c>
      <c r="H3139" t="str">
        <f t="shared" ref="H3139:H3202" si="250">IF(ISNUMBER(G3139),LEFT(F3139,G3139-1),F3139)</f>
        <v>ID</v>
      </c>
      <c r="I3139" s="3" t="str">
        <f t="shared" si="246"/>
        <v>adde&amp;ID</v>
      </c>
      <c r="J3139" s="3" t="str">
        <f ca="1">IF(ISNUMBER(G3139),"",OFFSET(mux!$B$2,MATCH(D3139,mux!$A$2:$A$200,0)-1,0))</f>
        <v>Mux34</v>
      </c>
      <c r="K3139" s="3" t="str">
        <f t="shared" ca="1" si="247"/>
        <v>Mux34.Out</v>
      </c>
    </row>
    <row r="3140" spans="2:11" x14ac:dyDescent="0.25">
      <c r="B3140" s="8"/>
      <c r="C3140" s="4" t="s">
        <v>69</v>
      </c>
      <c r="D3140" s="4" t="s">
        <v>3</v>
      </c>
      <c r="E3140" s="1" t="str">
        <f t="shared" si="248"/>
        <v>adde</v>
      </c>
      <c r="F3140" t="str">
        <f t="shared" si="248"/>
        <v>ID</v>
      </c>
      <c r="G3140" t="e">
        <f t="shared" si="249"/>
        <v>#VALUE!</v>
      </c>
      <c r="H3140" t="str">
        <f t="shared" si="250"/>
        <v>ID</v>
      </c>
      <c r="I3140" s="3" t="str">
        <f t="shared" si="246"/>
        <v>adde&amp;ID</v>
      </c>
      <c r="J3140" s="3" t="str">
        <f ca="1">IF(ISNUMBER(G3140),"",OFFSET(mux!$B$2,MATCH(D3140,mux!$A$2:$A$200,0)-1,0))</f>
        <v>Mux21</v>
      </c>
      <c r="K3140" s="3" t="str">
        <f t="shared" ca="1" si="247"/>
        <v>Mux21.Out</v>
      </c>
    </row>
    <row r="3141" spans="2:11" x14ac:dyDescent="0.25">
      <c r="B3141" s="8"/>
      <c r="C3141" s="4" t="s">
        <v>32</v>
      </c>
      <c r="D3141" s="4" t="s">
        <v>4</v>
      </c>
      <c r="E3141" s="1" t="str">
        <f t="shared" si="248"/>
        <v>adde</v>
      </c>
      <c r="F3141" t="str">
        <f t="shared" si="248"/>
        <v>ID</v>
      </c>
      <c r="G3141" t="e">
        <f t="shared" si="249"/>
        <v>#VALUE!</v>
      </c>
      <c r="H3141" t="str">
        <f t="shared" si="250"/>
        <v>ID</v>
      </c>
      <c r="I3141" s="3" t="str">
        <f t="shared" si="246"/>
        <v>adde&amp;ID</v>
      </c>
      <c r="J3141" s="3" t="str">
        <f ca="1">IF(ISNUMBER(G3141),"",OFFSET(mux!$B$2,MATCH(D3141,mux!$A$2:$A$200,0)-1,0))</f>
        <v>Mux1</v>
      </c>
      <c r="K3141" s="3" t="str">
        <f t="shared" ca="1" si="247"/>
        <v>Mux1.Out</v>
      </c>
    </row>
    <row r="3142" spans="2:11" x14ac:dyDescent="0.25">
      <c r="B3142" s="8"/>
      <c r="C3142" s="4" t="s">
        <v>33</v>
      </c>
      <c r="D3142" s="4" t="s">
        <v>5</v>
      </c>
      <c r="E3142" s="1" t="str">
        <f t="shared" si="248"/>
        <v>adde</v>
      </c>
      <c r="F3142" t="str">
        <f t="shared" si="248"/>
        <v>ID</v>
      </c>
      <c r="G3142" t="e">
        <f t="shared" si="249"/>
        <v>#VALUE!</v>
      </c>
      <c r="H3142" t="str">
        <f t="shared" si="250"/>
        <v>ID</v>
      </c>
      <c r="I3142" s="3" t="str">
        <f t="shared" si="246"/>
        <v>adde&amp;ID</v>
      </c>
      <c r="J3142" s="3" t="str">
        <f ca="1">IF(ISNUMBER(G3142),"",OFFSET(mux!$B$2,MATCH(D3142,mux!$A$2:$A$200,0)-1,0))</f>
        <v>Mux10</v>
      </c>
      <c r="K3142" s="3" t="str">
        <f t="shared" ca="1" si="247"/>
        <v>Mux10.Out</v>
      </c>
    </row>
    <row r="3143" spans="2:11" x14ac:dyDescent="0.25">
      <c r="B3143" s="8" t="s">
        <v>145</v>
      </c>
      <c r="C3143" s="4" t="s">
        <v>21</v>
      </c>
      <c r="D3143" s="4" t="s">
        <v>20</v>
      </c>
      <c r="E3143" s="1" t="str">
        <f t="shared" si="248"/>
        <v>adde</v>
      </c>
      <c r="F3143" t="str">
        <f t="shared" si="248"/>
        <v>ID/EX</v>
      </c>
      <c r="G3143">
        <f t="shared" si="249"/>
        <v>3</v>
      </c>
      <c r="H3143" t="str">
        <f t="shared" si="250"/>
        <v>ID</v>
      </c>
      <c r="I3143" s="3" t="str">
        <f t="shared" si="246"/>
        <v>adde&amp;ID</v>
      </c>
      <c r="J3143" s="3" t="str">
        <f ca="1">IF(ISNUMBER(G3143),"",OFFSET(mux!$B$2,MATCH(D3143,mux!$A$2:$A$200,0)-1,0))</f>
        <v/>
      </c>
      <c r="K3143" s="3" t="str">
        <f t="shared" si="247"/>
        <v/>
      </c>
    </row>
    <row r="3144" spans="2:11" x14ac:dyDescent="0.25">
      <c r="B3144" s="8"/>
      <c r="C3144" s="4" t="s">
        <v>22</v>
      </c>
      <c r="D3144" s="4" t="s">
        <v>20</v>
      </c>
      <c r="E3144" s="1" t="str">
        <f t="shared" si="248"/>
        <v>adde</v>
      </c>
      <c r="F3144" t="str">
        <f t="shared" si="248"/>
        <v>ID/EX</v>
      </c>
      <c r="G3144">
        <f t="shared" si="249"/>
        <v>3</v>
      </c>
      <c r="H3144" t="str">
        <f t="shared" si="250"/>
        <v>ID</v>
      </c>
      <c r="I3144" s="3" t="str">
        <f t="shared" si="246"/>
        <v>adde&amp;ID</v>
      </c>
      <c r="J3144" s="3" t="str">
        <f ca="1">IF(ISNUMBER(G3144),"",OFFSET(mux!$B$2,MATCH(D3144,mux!$A$2:$A$200,0)-1,0))</f>
        <v/>
      </c>
      <c r="K3144" s="3" t="str">
        <f t="shared" si="247"/>
        <v/>
      </c>
    </row>
    <row r="3145" spans="2:11" x14ac:dyDescent="0.25">
      <c r="B3145" s="8" t="s">
        <v>146</v>
      </c>
      <c r="C3145" s="4" t="s">
        <v>70</v>
      </c>
      <c r="D3145" s="4" t="s">
        <v>6</v>
      </c>
      <c r="E3145" s="1" t="str">
        <f t="shared" si="248"/>
        <v>adde</v>
      </c>
      <c r="F3145" t="str">
        <f t="shared" si="248"/>
        <v>EX</v>
      </c>
      <c r="G3145" t="e">
        <f t="shared" si="249"/>
        <v>#VALUE!</v>
      </c>
      <c r="H3145" t="str">
        <f t="shared" si="250"/>
        <v>EX</v>
      </c>
      <c r="I3145" s="3" t="str">
        <f t="shared" si="246"/>
        <v>adde&amp;EX</v>
      </c>
      <c r="J3145" s="3" t="str">
        <f ca="1">IF(ISNUMBER(G3145),"",OFFSET(mux!$B$2,MATCH(D3145,mux!$A$2:$A$200,0)-1,0))</f>
        <v>Mux5</v>
      </c>
      <c r="K3145" s="3" t="str">
        <f t="shared" ca="1" si="247"/>
        <v>Mux5.Out</v>
      </c>
    </row>
    <row r="3146" spans="2:11" x14ac:dyDescent="0.25">
      <c r="B3146" s="8"/>
      <c r="C3146" s="4" t="s">
        <v>34</v>
      </c>
      <c r="D3146" s="4" t="s">
        <v>7</v>
      </c>
      <c r="E3146" s="1" t="str">
        <f t="shared" si="248"/>
        <v>adde</v>
      </c>
      <c r="F3146" t="str">
        <f t="shared" si="248"/>
        <v>EX</v>
      </c>
      <c r="G3146" t="e">
        <f t="shared" si="249"/>
        <v>#VALUE!</v>
      </c>
      <c r="H3146" t="str">
        <f t="shared" si="250"/>
        <v>EX</v>
      </c>
      <c r="I3146" s="3" t="str">
        <f t="shared" si="246"/>
        <v>adde&amp;EX</v>
      </c>
      <c r="J3146" s="3" t="str">
        <f ca="1">IF(ISNUMBER(G3146),"",OFFSET(mux!$B$2,MATCH(D3146,mux!$A$2:$A$200,0)-1,0))</f>
        <v>Mux6</v>
      </c>
      <c r="K3146" s="3" t="str">
        <f t="shared" ca="1" si="247"/>
        <v>Mux6.Out</v>
      </c>
    </row>
    <row r="3147" spans="2:11" x14ac:dyDescent="0.25">
      <c r="B3147" s="8"/>
      <c r="C3147" s="4" t="s">
        <v>1200</v>
      </c>
      <c r="D3147" s="4" t="s">
        <v>1201</v>
      </c>
      <c r="E3147" s="1" t="str">
        <f t="shared" si="248"/>
        <v>adde</v>
      </c>
      <c r="F3147" t="str">
        <f t="shared" si="248"/>
        <v>EX</v>
      </c>
      <c r="G3147" t="e">
        <f t="shared" si="249"/>
        <v>#VALUE!</v>
      </c>
      <c r="H3147" t="str">
        <f t="shared" si="250"/>
        <v>EX</v>
      </c>
      <c r="I3147" s="3" t="str">
        <f t="shared" si="246"/>
        <v>adde&amp;EX</v>
      </c>
      <c r="J3147" s="3" t="str">
        <f ca="1">IF(ISNUMBER(G3147),"",OFFSET(mux!$B$2,MATCH(D3147,mux!$A$2:$A$200,0)-1,0))</f>
        <v>Mux7</v>
      </c>
      <c r="K3147" s="3" t="str">
        <f t="shared" ca="1" si="247"/>
        <v>Mux7.Out</v>
      </c>
    </row>
    <row r="3148" spans="2:11" x14ac:dyDescent="0.25">
      <c r="B3148" s="8"/>
      <c r="C3148" s="4" t="s">
        <v>8</v>
      </c>
      <c r="D3148" s="4" t="s">
        <v>9</v>
      </c>
      <c r="E3148" s="1" t="str">
        <f t="shared" si="248"/>
        <v>adde</v>
      </c>
      <c r="F3148" t="str">
        <f t="shared" si="248"/>
        <v>EX</v>
      </c>
      <c r="G3148" t="e">
        <f t="shared" si="249"/>
        <v>#VALUE!</v>
      </c>
      <c r="H3148" t="str">
        <f t="shared" si="250"/>
        <v>EX</v>
      </c>
      <c r="I3148" s="3" t="str">
        <f t="shared" si="246"/>
        <v>adde&amp;EX</v>
      </c>
      <c r="J3148" s="3" t="str">
        <f ca="1">IF(ISNUMBER(G3148),"",OFFSET(mux!$B$2,MATCH(D3148,mux!$A$2:$A$200,0)-1,0))</f>
        <v>Mux8</v>
      </c>
      <c r="K3148" s="3" t="str">
        <f t="shared" ca="1" si="247"/>
        <v>Mux8.Out</v>
      </c>
    </row>
    <row r="3149" spans="2:11" x14ac:dyDescent="0.25">
      <c r="B3149" s="8"/>
      <c r="C3149" s="4" t="s">
        <v>72</v>
      </c>
      <c r="D3149" s="4" t="s">
        <v>10</v>
      </c>
      <c r="E3149" s="1" t="str">
        <f t="shared" si="248"/>
        <v>adde</v>
      </c>
      <c r="F3149" t="str">
        <f t="shared" si="248"/>
        <v>EX</v>
      </c>
      <c r="G3149" t="e">
        <f t="shared" si="249"/>
        <v>#VALUE!</v>
      </c>
      <c r="H3149" t="str">
        <f t="shared" si="250"/>
        <v>EX</v>
      </c>
      <c r="I3149" s="3" t="str">
        <f t="shared" si="246"/>
        <v>adde&amp;EX</v>
      </c>
      <c r="J3149" s="3" t="str">
        <f ca="1">IF(ISNUMBER(G3149),"",OFFSET(mux!$B$2,MATCH(D3149,mux!$A$2:$A$200,0)-1,0))</f>
        <v>Mux9</v>
      </c>
      <c r="K3149" s="3" t="str">
        <f t="shared" ca="1" si="247"/>
        <v>Mux9.Out</v>
      </c>
    </row>
    <row r="3150" spans="2:11" x14ac:dyDescent="0.25">
      <c r="B3150" s="8"/>
      <c r="C3150" s="4" t="s">
        <v>1194</v>
      </c>
      <c r="D3150" s="4" t="s">
        <v>714</v>
      </c>
      <c r="E3150" s="1" t="str">
        <f t="shared" si="248"/>
        <v>adde</v>
      </c>
      <c r="F3150" t="str">
        <f t="shared" si="248"/>
        <v>EX</v>
      </c>
      <c r="G3150" t="e">
        <f t="shared" si="249"/>
        <v>#VALUE!</v>
      </c>
      <c r="H3150" t="str">
        <f t="shared" si="250"/>
        <v>EX</v>
      </c>
      <c r="I3150" s="3" t="str">
        <f t="shared" si="246"/>
        <v>adde&amp;EX</v>
      </c>
      <c r="J3150" s="3" t="str">
        <f ca="1">IF(ISNUMBER(G3150),"",OFFSET(mux!$B$2,MATCH(D3150,mux!$A$2:$A$200,0)-1,0))</f>
        <v>Mux11</v>
      </c>
      <c r="K3150" s="3" t="str">
        <f t="shared" ca="1" si="247"/>
        <v>Mux11.Out</v>
      </c>
    </row>
    <row r="3151" spans="2:11" x14ac:dyDescent="0.25">
      <c r="B3151" s="8" t="s">
        <v>147</v>
      </c>
      <c r="C3151" s="4" t="s">
        <v>23</v>
      </c>
      <c r="D3151" s="4" t="s">
        <v>20</v>
      </c>
      <c r="E3151" s="1" t="str">
        <f t="shared" si="248"/>
        <v>adde</v>
      </c>
      <c r="F3151" t="str">
        <f t="shared" si="248"/>
        <v>EX/MEM</v>
      </c>
      <c r="G3151">
        <f t="shared" si="249"/>
        <v>3</v>
      </c>
      <c r="H3151" t="str">
        <f t="shared" si="250"/>
        <v>EX</v>
      </c>
      <c r="I3151" s="3" t="str">
        <f t="shared" si="246"/>
        <v>adde&amp;EX</v>
      </c>
      <c r="J3151" s="3" t="str">
        <f ca="1">IF(ISNUMBER(G3151),"",OFFSET(mux!$B$2,MATCH(D3151,mux!$A$2:$A$200,0)-1,0))</f>
        <v/>
      </c>
      <c r="K3151" s="3" t="str">
        <f t="shared" si="247"/>
        <v/>
      </c>
    </row>
    <row r="3152" spans="2:11" x14ac:dyDescent="0.25">
      <c r="B3152" s="8"/>
      <c r="C3152" s="4" t="s">
        <v>715</v>
      </c>
      <c r="D3152" s="4" t="s">
        <v>20</v>
      </c>
      <c r="E3152" s="1" t="str">
        <f t="shared" si="248"/>
        <v>adde</v>
      </c>
      <c r="F3152" t="str">
        <f t="shared" si="248"/>
        <v>EX/MEM</v>
      </c>
      <c r="G3152">
        <f t="shared" si="249"/>
        <v>3</v>
      </c>
      <c r="H3152" t="str">
        <f t="shared" si="250"/>
        <v>EX</v>
      </c>
      <c r="I3152" s="3" t="str">
        <f t="shared" si="246"/>
        <v>adde&amp;EX</v>
      </c>
      <c r="J3152" s="3" t="str">
        <f ca="1">IF(ISNUMBER(G3152),"",OFFSET(mux!$B$2,MATCH(D3152,mux!$A$2:$A$200,0)-1,0))</f>
        <v/>
      </c>
      <c r="K3152" s="3" t="str">
        <f t="shared" si="247"/>
        <v/>
      </c>
    </row>
    <row r="3153" spans="1:11" x14ac:dyDescent="0.25">
      <c r="B3153" s="2" t="s">
        <v>148</v>
      </c>
      <c r="E3153" s="1" t="str">
        <f t="shared" si="248"/>
        <v>adde</v>
      </c>
      <c r="F3153" t="str">
        <f t="shared" si="248"/>
        <v>MEM</v>
      </c>
      <c r="G3153" t="e">
        <f t="shared" si="249"/>
        <v>#VALUE!</v>
      </c>
      <c r="H3153" t="str">
        <f t="shared" si="250"/>
        <v>MEM</v>
      </c>
      <c r="I3153" s="3" t="str">
        <f t="shared" si="246"/>
        <v>adde&amp;MEM</v>
      </c>
      <c r="J3153" s="3" t="e">
        <f ca="1">IF(ISNUMBER(G3153),"",OFFSET(mux!$B$2,MATCH(D3153,mux!$A$2:$A$200,0)-1,0))</f>
        <v>#N/A</v>
      </c>
      <c r="K3153" s="3" t="e">
        <f t="shared" ca="1" si="247"/>
        <v>#N/A</v>
      </c>
    </row>
    <row r="3154" spans="1:11" x14ac:dyDescent="0.25">
      <c r="B3154" s="2" t="s">
        <v>149</v>
      </c>
      <c r="E3154" s="1" t="str">
        <f t="shared" si="248"/>
        <v>adde</v>
      </c>
      <c r="F3154" t="str">
        <f t="shared" si="248"/>
        <v>MEM/WB</v>
      </c>
      <c r="G3154">
        <f t="shared" si="249"/>
        <v>4</v>
      </c>
      <c r="H3154" t="str">
        <f t="shared" si="250"/>
        <v>MEM</v>
      </c>
      <c r="I3154" s="3" t="str">
        <f t="shared" si="246"/>
        <v>adde&amp;MEM</v>
      </c>
      <c r="J3154" s="3" t="str">
        <f ca="1">IF(ISNUMBER(G3154),"",OFFSET(mux!$B$2,MATCH(D3154,mux!$A$2:$A$200,0)-1,0))</f>
        <v/>
      </c>
      <c r="K3154" s="3" t="str">
        <f t="shared" si="247"/>
        <v/>
      </c>
    </row>
    <row r="3155" spans="1:11" x14ac:dyDescent="0.25">
      <c r="B3155" s="8" t="s">
        <v>150</v>
      </c>
      <c r="C3155" s="4" t="s">
        <v>73</v>
      </c>
      <c r="D3155" s="4" t="s">
        <v>11</v>
      </c>
      <c r="E3155" s="1" t="str">
        <f t="shared" si="248"/>
        <v>adde</v>
      </c>
      <c r="F3155" t="str">
        <f t="shared" si="248"/>
        <v>WB</v>
      </c>
      <c r="G3155" t="e">
        <f t="shared" si="249"/>
        <v>#VALUE!</v>
      </c>
      <c r="H3155" t="str">
        <f t="shared" si="250"/>
        <v>WB</v>
      </c>
      <c r="I3155" s="3" t="str">
        <f t="shared" si="246"/>
        <v>adde&amp;WB</v>
      </c>
      <c r="J3155" s="3" t="str">
        <f ca="1">IF(ISNUMBER(G3155),"",OFFSET(mux!$B$2,MATCH(D3155,mux!$A$2:$A$200,0)-1,0))</f>
        <v>Mux39</v>
      </c>
      <c r="K3155" s="3" t="str">
        <f t="shared" ca="1" si="247"/>
        <v>Mux39.Out</v>
      </c>
    </row>
    <row r="3156" spans="1:11" x14ac:dyDescent="0.25">
      <c r="B3156" s="8"/>
      <c r="C3156" s="4" t="s">
        <v>36</v>
      </c>
      <c r="D3156" s="4" t="s">
        <v>12</v>
      </c>
      <c r="E3156" s="1" t="str">
        <f t="shared" si="248"/>
        <v>adde</v>
      </c>
      <c r="F3156" t="str">
        <f t="shared" si="248"/>
        <v>WB</v>
      </c>
      <c r="G3156" t="e">
        <f t="shared" si="249"/>
        <v>#VALUE!</v>
      </c>
      <c r="H3156" t="str">
        <f t="shared" si="250"/>
        <v>WB</v>
      </c>
      <c r="I3156" s="3" t="str">
        <f t="shared" si="246"/>
        <v>adde&amp;WB</v>
      </c>
      <c r="J3156" s="3" t="str">
        <f ca="1">IF(ISNUMBER(G3156),"",OFFSET(mux!$B$2,MATCH(D3156,mux!$A$2:$A$200,0)-1,0))</f>
        <v>Mux38</v>
      </c>
      <c r="K3156" s="3" t="str">
        <f t="shared" ca="1" si="247"/>
        <v>Mux38.Out</v>
      </c>
    </row>
    <row r="3157" spans="1:11" x14ac:dyDescent="0.25">
      <c r="B3157" s="8"/>
      <c r="C3157" s="4" t="s">
        <v>718</v>
      </c>
      <c r="D3157" s="4" t="s">
        <v>719</v>
      </c>
      <c r="E3157" s="1" t="str">
        <f t="shared" si="248"/>
        <v>adde</v>
      </c>
      <c r="F3157" t="str">
        <f t="shared" si="248"/>
        <v>WB</v>
      </c>
      <c r="G3157" t="e">
        <f t="shared" si="249"/>
        <v>#VALUE!</v>
      </c>
      <c r="H3157" t="str">
        <f t="shared" si="250"/>
        <v>WB</v>
      </c>
      <c r="I3157" s="3" t="str">
        <f t="shared" si="246"/>
        <v>adde&amp;WB</v>
      </c>
      <c r="J3157" s="3" t="str">
        <f ca="1">IF(ISNUMBER(G3157),"",OFFSET(mux!$B$2,MATCH(D3157,mux!$A$2:$A$200,0)-1,0))</f>
        <v>Mux62</v>
      </c>
      <c r="K3157" s="3" t="str">
        <f t="shared" ca="1" si="247"/>
        <v>Mux62.Out</v>
      </c>
    </row>
    <row r="3158" spans="1:11" x14ac:dyDescent="0.25">
      <c r="B3158" s="8" t="s">
        <v>151</v>
      </c>
      <c r="C3158" s="4" t="s">
        <v>24</v>
      </c>
      <c r="D3158" s="4" t="s">
        <v>20</v>
      </c>
      <c r="E3158" s="1" t="str">
        <f t="shared" si="248"/>
        <v>adde</v>
      </c>
      <c r="F3158" t="str">
        <f t="shared" si="248"/>
        <v>WB/IF</v>
      </c>
      <c r="G3158">
        <f t="shared" si="249"/>
        <v>3</v>
      </c>
      <c r="H3158" t="str">
        <f t="shared" si="250"/>
        <v>WB</v>
      </c>
      <c r="I3158" s="3" t="str">
        <f t="shared" si="246"/>
        <v>adde&amp;WB</v>
      </c>
      <c r="J3158" s="3" t="str">
        <f ca="1">IF(ISNUMBER(G3158),"",OFFSET(mux!$B$2,MATCH(D3158,mux!$A$2:$A$200,0)-1,0))</f>
        <v/>
      </c>
      <c r="K3158" s="3" t="str">
        <f t="shared" si="247"/>
        <v/>
      </c>
    </row>
    <row r="3159" spans="1:11" x14ac:dyDescent="0.25">
      <c r="B3159" s="8"/>
      <c r="C3159" s="4" t="s">
        <v>721</v>
      </c>
      <c r="D3159" s="4" t="s">
        <v>723</v>
      </c>
      <c r="E3159" s="1" t="str">
        <f t="shared" si="248"/>
        <v>adde</v>
      </c>
      <c r="F3159" t="str">
        <f t="shared" si="248"/>
        <v>WB/IF</v>
      </c>
      <c r="G3159">
        <f t="shared" si="249"/>
        <v>3</v>
      </c>
      <c r="H3159" t="str">
        <f t="shared" si="250"/>
        <v>WB</v>
      </c>
      <c r="I3159" s="3" t="str">
        <f t="shared" si="246"/>
        <v>adde&amp;WB</v>
      </c>
      <c r="J3159" s="3" t="str">
        <f ca="1">IF(ISNUMBER(G3159),"",OFFSET(mux!$B$2,MATCH(D3159,mux!$A$2:$A$200,0)-1,0))</f>
        <v/>
      </c>
      <c r="K3159" s="3" t="str">
        <f t="shared" si="247"/>
        <v/>
      </c>
    </row>
    <row r="3160" spans="1:11" x14ac:dyDescent="0.25">
      <c r="A3160" s="1" t="s">
        <v>1428</v>
      </c>
      <c r="B3160" s="8" t="s">
        <v>141</v>
      </c>
      <c r="C3160" s="4" t="s">
        <v>61</v>
      </c>
      <c r="D3160" s="4" t="s">
        <v>62</v>
      </c>
      <c r="E3160" s="1" t="str">
        <f t="shared" si="248"/>
        <v>adde.</v>
      </c>
      <c r="F3160" t="str">
        <f t="shared" si="248"/>
        <v>IF</v>
      </c>
      <c r="G3160" t="e">
        <f t="shared" si="249"/>
        <v>#VALUE!</v>
      </c>
      <c r="H3160" t="str">
        <f t="shared" si="250"/>
        <v>IF</v>
      </c>
      <c r="I3160" s="3" t="str">
        <f t="shared" si="246"/>
        <v>adde.&amp;IF</v>
      </c>
      <c r="J3160" s="3" t="str">
        <f ca="1">IF(ISNUMBER(G3160),"",OFFSET(mux!$B$2,MATCH(D3160,mux!$A$2:$A$200,0)-1,0))</f>
        <v>Mux41</v>
      </c>
      <c r="K3160" s="3" t="str">
        <f t="shared" ca="1" si="247"/>
        <v>Mux41.Out</v>
      </c>
    </row>
    <row r="3161" spans="1:11" x14ac:dyDescent="0.25">
      <c r="B3161" s="8"/>
      <c r="C3161" s="4" t="s">
        <v>30</v>
      </c>
      <c r="D3161" s="4" t="s">
        <v>31</v>
      </c>
      <c r="E3161" s="1" t="str">
        <f t="shared" si="248"/>
        <v>adde.</v>
      </c>
      <c r="F3161" t="str">
        <f t="shared" si="248"/>
        <v>IF</v>
      </c>
      <c r="G3161" t="e">
        <f t="shared" si="249"/>
        <v>#VALUE!</v>
      </c>
      <c r="H3161" t="str">
        <f t="shared" si="250"/>
        <v>IF</v>
      </c>
      <c r="I3161" s="3" t="str">
        <f t="shared" si="246"/>
        <v>adde.&amp;IF</v>
      </c>
      <c r="J3161" s="3" t="str">
        <f ca="1">IF(ISNUMBER(G3161),"",OFFSET(mux!$B$2,MATCH(D3161,mux!$A$2:$A$200,0)-1,0))</f>
        <v>Mux40</v>
      </c>
      <c r="K3161" s="3" t="str">
        <f t="shared" ca="1" si="247"/>
        <v>Mux40.Out</v>
      </c>
    </row>
    <row r="3162" spans="1:11" x14ac:dyDescent="0.25">
      <c r="B3162" s="8"/>
      <c r="C3162" s="4" t="s">
        <v>64</v>
      </c>
      <c r="D3162" s="4" t="s">
        <v>0</v>
      </c>
      <c r="E3162" s="1" t="str">
        <f t="shared" si="248"/>
        <v>adde.</v>
      </c>
      <c r="F3162" t="str">
        <f t="shared" si="248"/>
        <v>IF</v>
      </c>
      <c r="G3162" t="e">
        <f t="shared" si="249"/>
        <v>#VALUE!</v>
      </c>
      <c r="H3162" t="str">
        <f t="shared" si="250"/>
        <v>IF</v>
      </c>
      <c r="I3162" s="3" t="str">
        <f t="shared" ref="I3162:I3225" si="251">E3162&amp;"&amp;"&amp;H3162</f>
        <v>adde.&amp;IF</v>
      </c>
      <c r="J3162" s="3" t="str">
        <f ca="1">IF(ISNUMBER(G3162),"",OFFSET(mux!$B$2,MATCH(D3162,mux!$A$2:$A$200,0)-1,0))</f>
        <v>Mux44</v>
      </c>
      <c r="K3162" s="3" t="str">
        <f t="shared" ref="K3162:K3225" ca="1" si="252">IF(ISNUMBER(G3162),"",J3162&amp;".Out")</f>
        <v>Mux44.Out</v>
      </c>
    </row>
    <row r="3163" spans="1:11" x14ac:dyDescent="0.25">
      <c r="B3163" s="8" t="s">
        <v>142</v>
      </c>
      <c r="C3163" s="4" t="s">
        <v>17</v>
      </c>
      <c r="D3163" s="4" t="s">
        <v>18</v>
      </c>
      <c r="E3163" s="1" t="str">
        <f t="shared" si="248"/>
        <v>adde.</v>
      </c>
      <c r="F3163" t="str">
        <f t="shared" si="248"/>
        <v>IF/ID</v>
      </c>
      <c r="G3163">
        <f t="shared" si="249"/>
        <v>3</v>
      </c>
      <c r="H3163" t="str">
        <f t="shared" si="250"/>
        <v>IF</v>
      </c>
      <c r="I3163" s="3" t="str">
        <f t="shared" si="251"/>
        <v>adde.&amp;IF</v>
      </c>
      <c r="J3163" s="3" t="str">
        <f ca="1">IF(ISNUMBER(G3163),"",OFFSET(mux!$B$2,MATCH(D3163,mux!$A$2:$A$200,0)-1,0))</f>
        <v/>
      </c>
      <c r="K3163" s="3" t="str">
        <f t="shared" si="252"/>
        <v/>
      </c>
    </row>
    <row r="3164" spans="1:11" x14ac:dyDescent="0.25">
      <c r="B3164" s="8"/>
      <c r="C3164" s="4" t="s">
        <v>19</v>
      </c>
      <c r="D3164" s="4" t="s">
        <v>20</v>
      </c>
      <c r="E3164" s="1" t="str">
        <f t="shared" si="248"/>
        <v>adde.</v>
      </c>
      <c r="F3164" t="str">
        <f t="shared" si="248"/>
        <v>IF/ID</v>
      </c>
      <c r="G3164">
        <f t="shared" si="249"/>
        <v>3</v>
      </c>
      <c r="H3164" t="str">
        <f t="shared" si="250"/>
        <v>IF</v>
      </c>
      <c r="I3164" s="3" t="str">
        <f t="shared" si="251"/>
        <v>adde.&amp;IF</v>
      </c>
      <c r="J3164" s="3" t="str">
        <f ca="1">IF(ISNUMBER(G3164),"",OFFSET(mux!$B$2,MATCH(D3164,mux!$A$2:$A$200,0)-1,0))</f>
        <v/>
      </c>
      <c r="K3164" s="3" t="str">
        <f t="shared" si="252"/>
        <v/>
      </c>
    </row>
    <row r="3165" spans="1:11" x14ac:dyDescent="0.25">
      <c r="B3165" s="8" t="s">
        <v>143</v>
      </c>
      <c r="C3165" s="4" t="s">
        <v>65</v>
      </c>
      <c r="D3165" s="4" t="s">
        <v>66</v>
      </c>
      <c r="E3165" s="1" t="str">
        <f t="shared" si="248"/>
        <v>adde.</v>
      </c>
      <c r="F3165" t="str">
        <f t="shared" si="248"/>
        <v>ID</v>
      </c>
      <c r="G3165" t="e">
        <f t="shared" si="249"/>
        <v>#VALUE!</v>
      </c>
      <c r="H3165" t="str">
        <f t="shared" si="250"/>
        <v>ID</v>
      </c>
      <c r="I3165" s="3" t="str">
        <f t="shared" si="251"/>
        <v>adde.&amp;ID</v>
      </c>
      <c r="J3165" s="3" t="str">
        <f ca="1">IF(ISNUMBER(G3165),"",OFFSET(mux!$B$2,MATCH(D3165,mux!$A$2:$A$200,0)-1,0))</f>
        <v>Mux23</v>
      </c>
      <c r="K3165" s="3" t="str">
        <f t="shared" ca="1" si="252"/>
        <v>Mux23.Out</v>
      </c>
    </row>
    <row r="3166" spans="1:11" x14ac:dyDescent="0.25">
      <c r="B3166" s="8"/>
      <c r="C3166" s="4" t="s">
        <v>38</v>
      </c>
      <c r="D3166" s="4" t="s">
        <v>1</v>
      </c>
      <c r="E3166" s="1" t="str">
        <f t="shared" si="248"/>
        <v>adde.</v>
      </c>
      <c r="F3166" t="str">
        <f t="shared" si="248"/>
        <v>ID</v>
      </c>
      <c r="G3166" t="e">
        <f t="shared" si="249"/>
        <v>#VALUE!</v>
      </c>
      <c r="H3166" t="str">
        <f t="shared" si="250"/>
        <v>ID</v>
      </c>
      <c r="I3166" s="3" t="str">
        <f t="shared" si="251"/>
        <v>adde.&amp;ID</v>
      </c>
      <c r="J3166" s="3" t="str">
        <f ca="1">IF(ISNUMBER(G3166),"",OFFSET(mux!$B$2,MATCH(D3166,mux!$A$2:$A$200,0)-1,0))</f>
        <v>Mux33</v>
      </c>
      <c r="K3166" s="3" t="str">
        <f t="shared" ca="1" si="252"/>
        <v>Mux33.Out</v>
      </c>
    </row>
    <row r="3167" spans="1:11" x14ac:dyDescent="0.25">
      <c r="B3167" s="8"/>
      <c r="C3167" s="4" t="s">
        <v>68</v>
      </c>
      <c r="D3167" s="4" t="s">
        <v>2</v>
      </c>
      <c r="E3167" s="1" t="str">
        <f t="shared" si="248"/>
        <v>adde.</v>
      </c>
      <c r="F3167" t="str">
        <f t="shared" si="248"/>
        <v>ID</v>
      </c>
      <c r="G3167" t="e">
        <f t="shared" si="249"/>
        <v>#VALUE!</v>
      </c>
      <c r="H3167" t="str">
        <f t="shared" si="250"/>
        <v>ID</v>
      </c>
      <c r="I3167" s="3" t="str">
        <f t="shared" si="251"/>
        <v>adde.&amp;ID</v>
      </c>
      <c r="J3167" s="3" t="str">
        <f ca="1">IF(ISNUMBER(G3167),"",OFFSET(mux!$B$2,MATCH(D3167,mux!$A$2:$A$200,0)-1,0))</f>
        <v>Mux34</v>
      </c>
      <c r="K3167" s="3" t="str">
        <f t="shared" ca="1" si="252"/>
        <v>Mux34.Out</v>
      </c>
    </row>
    <row r="3168" spans="1:11" x14ac:dyDescent="0.25">
      <c r="B3168" s="8"/>
      <c r="C3168" s="4" t="s">
        <v>69</v>
      </c>
      <c r="D3168" s="4" t="s">
        <v>3</v>
      </c>
      <c r="E3168" s="1" t="str">
        <f t="shared" si="248"/>
        <v>adde.</v>
      </c>
      <c r="F3168" t="str">
        <f t="shared" si="248"/>
        <v>ID</v>
      </c>
      <c r="G3168" t="e">
        <f t="shared" si="249"/>
        <v>#VALUE!</v>
      </c>
      <c r="H3168" t="str">
        <f t="shared" si="250"/>
        <v>ID</v>
      </c>
      <c r="I3168" s="3" t="str">
        <f t="shared" si="251"/>
        <v>adde.&amp;ID</v>
      </c>
      <c r="J3168" s="3" t="str">
        <f ca="1">IF(ISNUMBER(G3168),"",OFFSET(mux!$B$2,MATCH(D3168,mux!$A$2:$A$200,0)-1,0))</f>
        <v>Mux21</v>
      </c>
      <c r="K3168" s="3" t="str">
        <f t="shared" ca="1" si="252"/>
        <v>Mux21.Out</v>
      </c>
    </row>
    <row r="3169" spans="2:11" x14ac:dyDescent="0.25">
      <c r="B3169" s="8"/>
      <c r="C3169" s="4" t="s">
        <v>32</v>
      </c>
      <c r="D3169" s="4" t="s">
        <v>4</v>
      </c>
      <c r="E3169" s="1" t="str">
        <f t="shared" si="248"/>
        <v>adde.</v>
      </c>
      <c r="F3169" t="str">
        <f t="shared" si="248"/>
        <v>ID</v>
      </c>
      <c r="G3169" t="e">
        <f t="shared" si="249"/>
        <v>#VALUE!</v>
      </c>
      <c r="H3169" t="str">
        <f t="shared" si="250"/>
        <v>ID</v>
      </c>
      <c r="I3169" s="3" t="str">
        <f t="shared" si="251"/>
        <v>adde.&amp;ID</v>
      </c>
      <c r="J3169" s="3" t="str">
        <f ca="1">IF(ISNUMBER(G3169),"",OFFSET(mux!$B$2,MATCH(D3169,mux!$A$2:$A$200,0)-1,0))</f>
        <v>Mux1</v>
      </c>
      <c r="K3169" s="3" t="str">
        <f t="shared" ca="1" si="252"/>
        <v>Mux1.Out</v>
      </c>
    </row>
    <row r="3170" spans="2:11" x14ac:dyDescent="0.25">
      <c r="B3170" s="8"/>
      <c r="C3170" s="4" t="s">
        <v>33</v>
      </c>
      <c r="D3170" s="4" t="s">
        <v>5</v>
      </c>
      <c r="E3170" s="1" t="str">
        <f t="shared" si="248"/>
        <v>adde.</v>
      </c>
      <c r="F3170" t="str">
        <f t="shared" si="248"/>
        <v>ID</v>
      </c>
      <c r="G3170" t="e">
        <f t="shared" si="249"/>
        <v>#VALUE!</v>
      </c>
      <c r="H3170" t="str">
        <f t="shared" si="250"/>
        <v>ID</v>
      </c>
      <c r="I3170" s="3" t="str">
        <f t="shared" si="251"/>
        <v>adde.&amp;ID</v>
      </c>
      <c r="J3170" s="3" t="str">
        <f ca="1">IF(ISNUMBER(G3170),"",OFFSET(mux!$B$2,MATCH(D3170,mux!$A$2:$A$200,0)-1,0))</f>
        <v>Mux10</v>
      </c>
      <c r="K3170" s="3" t="str">
        <f t="shared" ca="1" si="252"/>
        <v>Mux10.Out</v>
      </c>
    </row>
    <row r="3171" spans="2:11" x14ac:dyDescent="0.25">
      <c r="B3171" s="8" t="s">
        <v>145</v>
      </c>
      <c r="C3171" s="4" t="s">
        <v>21</v>
      </c>
      <c r="D3171" s="4" t="s">
        <v>20</v>
      </c>
      <c r="E3171" s="1" t="str">
        <f t="shared" si="248"/>
        <v>adde.</v>
      </c>
      <c r="F3171" t="str">
        <f t="shared" si="248"/>
        <v>ID/EX</v>
      </c>
      <c r="G3171">
        <f t="shared" si="249"/>
        <v>3</v>
      </c>
      <c r="H3171" t="str">
        <f t="shared" si="250"/>
        <v>ID</v>
      </c>
      <c r="I3171" s="3" t="str">
        <f t="shared" si="251"/>
        <v>adde.&amp;ID</v>
      </c>
      <c r="J3171" s="3" t="str">
        <f ca="1">IF(ISNUMBER(G3171),"",OFFSET(mux!$B$2,MATCH(D3171,mux!$A$2:$A$200,0)-1,0))</f>
        <v/>
      </c>
      <c r="K3171" s="3" t="str">
        <f t="shared" si="252"/>
        <v/>
      </c>
    </row>
    <row r="3172" spans="2:11" x14ac:dyDescent="0.25">
      <c r="B3172" s="8"/>
      <c r="C3172" s="4" t="s">
        <v>22</v>
      </c>
      <c r="D3172" s="4" t="s">
        <v>20</v>
      </c>
      <c r="E3172" s="1" t="str">
        <f t="shared" si="248"/>
        <v>adde.</v>
      </c>
      <c r="F3172" t="str">
        <f t="shared" si="248"/>
        <v>ID/EX</v>
      </c>
      <c r="G3172">
        <f t="shared" si="249"/>
        <v>3</v>
      </c>
      <c r="H3172" t="str">
        <f t="shared" si="250"/>
        <v>ID</v>
      </c>
      <c r="I3172" s="3" t="str">
        <f t="shared" si="251"/>
        <v>adde.&amp;ID</v>
      </c>
      <c r="J3172" s="3" t="str">
        <f ca="1">IF(ISNUMBER(G3172),"",OFFSET(mux!$B$2,MATCH(D3172,mux!$A$2:$A$200,0)-1,0))</f>
        <v/>
      </c>
      <c r="K3172" s="3" t="str">
        <f t="shared" si="252"/>
        <v/>
      </c>
    </row>
    <row r="3173" spans="2:11" x14ac:dyDescent="0.25">
      <c r="B3173" s="8" t="s">
        <v>146</v>
      </c>
      <c r="C3173" s="4" t="s">
        <v>70</v>
      </c>
      <c r="D3173" s="4" t="s">
        <v>6</v>
      </c>
      <c r="E3173" s="1" t="str">
        <f t="shared" si="248"/>
        <v>adde.</v>
      </c>
      <c r="F3173" t="str">
        <f t="shared" si="248"/>
        <v>EX</v>
      </c>
      <c r="G3173" t="e">
        <f t="shared" si="249"/>
        <v>#VALUE!</v>
      </c>
      <c r="H3173" t="str">
        <f t="shared" si="250"/>
        <v>EX</v>
      </c>
      <c r="I3173" s="3" t="str">
        <f t="shared" si="251"/>
        <v>adde.&amp;EX</v>
      </c>
      <c r="J3173" s="3" t="str">
        <f ca="1">IF(ISNUMBER(G3173),"",OFFSET(mux!$B$2,MATCH(D3173,mux!$A$2:$A$200,0)-1,0))</f>
        <v>Mux5</v>
      </c>
      <c r="K3173" s="3" t="str">
        <f t="shared" ca="1" si="252"/>
        <v>Mux5.Out</v>
      </c>
    </row>
    <row r="3174" spans="2:11" x14ac:dyDescent="0.25">
      <c r="B3174" s="8"/>
      <c r="C3174" s="4" t="s">
        <v>34</v>
      </c>
      <c r="D3174" s="4" t="s">
        <v>7</v>
      </c>
      <c r="E3174" s="1" t="str">
        <f t="shared" si="248"/>
        <v>adde.</v>
      </c>
      <c r="F3174" t="str">
        <f t="shared" si="248"/>
        <v>EX</v>
      </c>
      <c r="G3174" t="e">
        <f t="shared" si="249"/>
        <v>#VALUE!</v>
      </c>
      <c r="H3174" t="str">
        <f t="shared" si="250"/>
        <v>EX</v>
      </c>
      <c r="I3174" s="3" t="str">
        <f t="shared" si="251"/>
        <v>adde.&amp;EX</v>
      </c>
      <c r="J3174" s="3" t="str">
        <f ca="1">IF(ISNUMBER(G3174),"",OFFSET(mux!$B$2,MATCH(D3174,mux!$A$2:$A$200,0)-1,0))</f>
        <v>Mux6</v>
      </c>
      <c r="K3174" s="3" t="str">
        <f t="shared" ca="1" si="252"/>
        <v>Mux6.Out</v>
      </c>
    </row>
    <row r="3175" spans="2:11" x14ac:dyDescent="0.25">
      <c r="B3175" s="8"/>
      <c r="C3175" s="4" t="s">
        <v>1200</v>
      </c>
      <c r="D3175" s="4" t="s">
        <v>1201</v>
      </c>
      <c r="E3175" s="1" t="str">
        <f t="shared" si="248"/>
        <v>adde.</v>
      </c>
      <c r="F3175" t="str">
        <f t="shared" si="248"/>
        <v>EX</v>
      </c>
      <c r="G3175" t="e">
        <f t="shared" si="249"/>
        <v>#VALUE!</v>
      </c>
      <c r="H3175" t="str">
        <f t="shared" si="250"/>
        <v>EX</v>
      </c>
      <c r="I3175" s="3" t="str">
        <f t="shared" si="251"/>
        <v>adde.&amp;EX</v>
      </c>
      <c r="J3175" s="3" t="str">
        <f ca="1">IF(ISNUMBER(G3175),"",OFFSET(mux!$B$2,MATCH(D3175,mux!$A$2:$A$200,0)-1,0))</f>
        <v>Mux7</v>
      </c>
      <c r="K3175" s="3" t="str">
        <f t="shared" ca="1" si="252"/>
        <v>Mux7.Out</v>
      </c>
    </row>
    <row r="3176" spans="2:11" x14ac:dyDescent="0.25">
      <c r="B3176" s="8"/>
      <c r="C3176" s="4" t="s">
        <v>8</v>
      </c>
      <c r="D3176" s="4" t="s">
        <v>9</v>
      </c>
      <c r="E3176" s="1" t="str">
        <f t="shared" si="248"/>
        <v>adde.</v>
      </c>
      <c r="F3176" t="str">
        <f t="shared" si="248"/>
        <v>EX</v>
      </c>
      <c r="G3176" t="e">
        <f t="shared" si="249"/>
        <v>#VALUE!</v>
      </c>
      <c r="H3176" t="str">
        <f t="shared" si="250"/>
        <v>EX</v>
      </c>
      <c r="I3176" s="3" t="str">
        <f t="shared" si="251"/>
        <v>adde.&amp;EX</v>
      </c>
      <c r="J3176" s="3" t="str">
        <f ca="1">IF(ISNUMBER(G3176),"",OFFSET(mux!$B$2,MATCH(D3176,mux!$A$2:$A$200,0)-1,0))</f>
        <v>Mux8</v>
      </c>
      <c r="K3176" s="3" t="str">
        <f t="shared" ca="1" si="252"/>
        <v>Mux8.Out</v>
      </c>
    </row>
    <row r="3177" spans="2:11" x14ac:dyDescent="0.25">
      <c r="B3177" s="8"/>
      <c r="C3177" s="4" t="s">
        <v>72</v>
      </c>
      <c r="D3177" s="4" t="s">
        <v>10</v>
      </c>
      <c r="E3177" s="1" t="str">
        <f t="shared" si="248"/>
        <v>adde.</v>
      </c>
      <c r="F3177" t="str">
        <f t="shared" si="248"/>
        <v>EX</v>
      </c>
      <c r="G3177" t="e">
        <f t="shared" si="249"/>
        <v>#VALUE!</v>
      </c>
      <c r="H3177" t="str">
        <f t="shared" si="250"/>
        <v>EX</v>
      </c>
      <c r="I3177" s="3" t="str">
        <f t="shared" si="251"/>
        <v>adde.&amp;EX</v>
      </c>
      <c r="J3177" s="3" t="str">
        <f ca="1">IF(ISNUMBER(G3177),"",OFFSET(mux!$B$2,MATCH(D3177,mux!$A$2:$A$200,0)-1,0))</f>
        <v>Mux9</v>
      </c>
      <c r="K3177" s="3" t="str">
        <f t="shared" ca="1" si="252"/>
        <v>Mux9.Out</v>
      </c>
    </row>
    <row r="3178" spans="2:11" x14ac:dyDescent="0.25">
      <c r="B3178" s="8"/>
      <c r="C3178" s="4" t="s">
        <v>1194</v>
      </c>
      <c r="D3178" s="4" t="s">
        <v>714</v>
      </c>
      <c r="E3178" s="1" t="str">
        <f t="shared" si="248"/>
        <v>adde.</v>
      </c>
      <c r="F3178" t="str">
        <f t="shared" si="248"/>
        <v>EX</v>
      </c>
      <c r="G3178" t="e">
        <f t="shared" si="249"/>
        <v>#VALUE!</v>
      </c>
      <c r="H3178" t="str">
        <f t="shared" si="250"/>
        <v>EX</v>
      </c>
      <c r="I3178" s="3" t="str">
        <f t="shared" si="251"/>
        <v>adde.&amp;EX</v>
      </c>
      <c r="J3178" s="3" t="str">
        <f ca="1">IF(ISNUMBER(G3178),"",OFFSET(mux!$B$2,MATCH(D3178,mux!$A$2:$A$200,0)-1,0))</f>
        <v>Mux11</v>
      </c>
      <c r="K3178" s="3" t="str">
        <f t="shared" ca="1" si="252"/>
        <v>Mux11.Out</v>
      </c>
    </row>
    <row r="3179" spans="2:11" x14ac:dyDescent="0.25">
      <c r="B3179" s="8"/>
      <c r="C3179" s="4" t="s">
        <v>1219</v>
      </c>
      <c r="D3179" s="4" t="s">
        <v>165</v>
      </c>
      <c r="E3179" s="1" t="str">
        <f t="shared" si="248"/>
        <v>adde.</v>
      </c>
      <c r="F3179" t="str">
        <f t="shared" si="248"/>
        <v>EX</v>
      </c>
      <c r="G3179" t="e">
        <f t="shared" si="249"/>
        <v>#VALUE!</v>
      </c>
      <c r="H3179" t="str">
        <f t="shared" si="250"/>
        <v>EX</v>
      </c>
      <c r="I3179" s="3" t="str">
        <f t="shared" si="251"/>
        <v>adde.&amp;EX</v>
      </c>
      <c r="J3179" s="3" t="str">
        <f ca="1">IF(ISNUMBER(G3179),"",OFFSET(mux!$B$2,MATCH(D3179,mux!$A$2:$A$200,0)-1,0))</f>
        <v>Mux24</v>
      </c>
      <c r="K3179" s="3" t="str">
        <f t="shared" ca="1" si="252"/>
        <v>Mux24.Out</v>
      </c>
    </row>
    <row r="3180" spans="2:11" x14ac:dyDescent="0.25">
      <c r="B3180" s="8"/>
      <c r="C3180" s="4" t="s">
        <v>166</v>
      </c>
      <c r="D3180" s="4" t="s">
        <v>167</v>
      </c>
      <c r="E3180" s="1" t="str">
        <f t="shared" si="248"/>
        <v>adde.</v>
      </c>
      <c r="F3180" t="str">
        <f t="shared" si="248"/>
        <v>EX</v>
      </c>
      <c r="G3180" t="e">
        <f t="shared" si="249"/>
        <v>#VALUE!</v>
      </c>
      <c r="H3180" t="str">
        <f t="shared" si="250"/>
        <v>EX</v>
      </c>
      <c r="I3180" s="3" t="str">
        <f t="shared" si="251"/>
        <v>adde.&amp;EX</v>
      </c>
      <c r="J3180" s="3" t="str">
        <f ca="1">IF(ISNUMBER(G3180),"",OFFSET(mux!$B$2,MATCH(D3180,mux!$A$2:$A$200,0)-1,0))</f>
        <v>Mux25</v>
      </c>
      <c r="K3180" s="3" t="str">
        <f t="shared" ca="1" si="252"/>
        <v>Mux25.Out</v>
      </c>
    </row>
    <row r="3181" spans="2:11" x14ac:dyDescent="0.25">
      <c r="B3181" s="8"/>
      <c r="C3181" s="4" t="s">
        <v>168</v>
      </c>
      <c r="D3181" s="4" t="s">
        <v>169</v>
      </c>
      <c r="E3181" s="1" t="str">
        <f t="shared" si="248"/>
        <v>adde.</v>
      </c>
      <c r="F3181" t="str">
        <f t="shared" si="248"/>
        <v>EX</v>
      </c>
      <c r="G3181" t="e">
        <f t="shared" si="249"/>
        <v>#VALUE!</v>
      </c>
      <c r="H3181" t="str">
        <f t="shared" si="250"/>
        <v>EX</v>
      </c>
      <c r="I3181" s="3" t="str">
        <f t="shared" si="251"/>
        <v>adde.&amp;EX</v>
      </c>
      <c r="J3181" s="3" t="str">
        <f ca="1">IF(ISNUMBER(G3181),"",OFFSET(mux!$B$2,MATCH(D3181,mux!$A$2:$A$200,0)-1,0))</f>
        <v>Mux32</v>
      </c>
      <c r="K3181" s="3" t="str">
        <f t="shared" ca="1" si="252"/>
        <v>Mux32.Out</v>
      </c>
    </row>
    <row r="3182" spans="2:11" x14ac:dyDescent="0.25">
      <c r="B3182" s="8" t="s">
        <v>147</v>
      </c>
      <c r="C3182" s="4" t="s">
        <v>23</v>
      </c>
      <c r="D3182" s="4" t="s">
        <v>20</v>
      </c>
      <c r="E3182" s="1" t="str">
        <f t="shared" si="248"/>
        <v>adde.</v>
      </c>
      <c r="F3182" t="str">
        <f t="shared" si="248"/>
        <v>EX/MEM</v>
      </c>
      <c r="G3182">
        <f t="shared" si="249"/>
        <v>3</v>
      </c>
      <c r="H3182" t="str">
        <f t="shared" si="250"/>
        <v>EX</v>
      </c>
      <c r="I3182" s="3" t="str">
        <f t="shared" si="251"/>
        <v>adde.&amp;EX</v>
      </c>
      <c r="J3182" s="3" t="str">
        <f ca="1">IF(ISNUMBER(G3182),"",OFFSET(mux!$B$2,MATCH(D3182,mux!$A$2:$A$200,0)-1,0))</f>
        <v/>
      </c>
      <c r="K3182" s="3" t="str">
        <f t="shared" si="252"/>
        <v/>
      </c>
    </row>
    <row r="3183" spans="2:11" x14ac:dyDescent="0.25">
      <c r="B3183" s="8"/>
      <c r="C3183" s="4" t="s">
        <v>715</v>
      </c>
      <c r="D3183" s="4" t="s">
        <v>20</v>
      </c>
      <c r="E3183" s="1" t="str">
        <f t="shared" si="248"/>
        <v>adde.</v>
      </c>
      <c r="F3183" t="str">
        <f t="shared" si="248"/>
        <v>EX/MEM</v>
      </c>
      <c r="G3183">
        <f t="shared" si="249"/>
        <v>3</v>
      </c>
      <c r="H3183" t="str">
        <f t="shared" si="250"/>
        <v>EX</v>
      </c>
      <c r="I3183" s="3" t="str">
        <f t="shared" si="251"/>
        <v>adde.&amp;EX</v>
      </c>
      <c r="J3183" s="3" t="str">
        <f ca="1">IF(ISNUMBER(G3183),"",OFFSET(mux!$B$2,MATCH(D3183,mux!$A$2:$A$200,0)-1,0))</f>
        <v/>
      </c>
      <c r="K3183" s="3" t="str">
        <f t="shared" si="252"/>
        <v/>
      </c>
    </row>
    <row r="3184" spans="2:11" x14ac:dyDescent="0.25">
      <c r="B3184" s="8"/>
      <c r="C3184" s="4" t="s">
        <v>170</v>
      </c>
      <c r="D3184" s="4" t="s">
        <v>20</v>
      </c>
      <c r="E3184" s="1" t="str">
        <f t="shared" si="248"/>
        <v>adde.</v>
      </c>
      <c r="F3184" t="str">
        <f t="shared" si="248"/>
        <v>EX/MEM</v>
      </c>
      <c r="G3184">
        <f t="shared" si="249"/>
        <v>3</v>
      </c>
      <c r="H3184" t="str">
        <f t="shared" si="250"/>
        <v>EX</v>
      </c>
      <c r="I3184" s="3" t="str">
        <f t="shared" si="251"/>
        <v>adde.&amp;EX</v>
      </c>
      <c r="J3184" s="3" t="str">
        <f ca="1">IF(ISNUMBER(G3184),"",OFFSET(mux!$B$2,MATCH(D3184,mux!$A$2:$A$200,0)-1,0))</f>
        <v/>
      </c>
      <c r="K3184" s="3" t="str">
        <f t="shared" si="252"/>
        <v/>
      </c>
    </row>
    <row r="3185" spans="1:11" x14ac:dyDescent="0.25">
      <c r="B3185" s="2" t="s">
        <v>148</v>
      </c>
      <c r="E3185" s="1" t="str">
        <f t="shared" si="248"/>
        <v>adde.</v>
      </c>
      <c r="F3185" t="str">
        <f t="shared" si="248"/>
        <v>MEM</v>
      </c>
      <c r="G3185" t="e">
        <f t="shared" si="249"/>
        <v>#VALUE!</v>
      </c>
      <c r="H3185" t="str">
        <f t="shared" si="250"/>
        <v>MEM</v>
      </c>
      <c r="I3185" s="3" t="str">
        <f t="shared" si="251"/>
        <v>adde.&amp;MEM</v>
      </c>
      <c r="J3185" s="3" t="e">
        <f ca="1">IF(ISNUMBER(G3185),"",OFFSET(mux!$B$2,MATCH(D3185,mux!$A$2:$A$200,0)-1,0))</f>
        <v>#N/A</v>
      </c>
      <c r="K3185" s="3" t="e">
        <f t="shared" ca="1" si="252"/>
        <v>#N/A</v>
      </c>
    </row>
    <row r="3186" spans="1:11" x14ac:dyDescent="0.25">
      <c r="B3186" s="2" t="s">
        <v>149</v>
      </c>
      <c r="E3186" s="1" t="str">
        <f t="shared" si="248"/>
        <v>adde.</v>
      </c>
      <c r="F3186" t="str">
        <f t="shared" si="248"/>
        <v>MEM/WB</v>
      </c>
      <c r="G3186">
        <f t="shared" si="249"/>
        <v>4</v>
      </c>
      <c r="H3186" t="str">
        <f t="shared" si="250"/>
        <v>MEM</v>
      </c>
      <c r="I3186" s="3" t="str">
        <f t="shared" si="251"/>
        <v>adde.&amp;MEM</v>
      </c>
      <c r="J3186" s="3" t="str">
        <f ca="1">IF(ISNUMBER(G3186),"",OFFSET(mux!$B$2,MATCH(D3186,mux!$A$2:$A$200,0)-1,0))</f>
        <v/>
      </c>
      <c r="K3186" s="3" t="str">
        <f t="shared" si="252"/>
        <v/>
      </c>
    </row>
    <row r="3187" spans="1:11" x14ac:dyDescent="0.25">
      <c r="B3187" s="8" t="s">
        <v>150</v>
      </c>
      <c r="C3187" s="4" t="s">
        <v>73</v>
      </c>
      <c r="D3187" s="4" t="s">
        <v>11</v>
      </c>
      <c r="E3187" s="1" t="str">
        <f t="shared" si="248"/>
        <v>adde.</v>
      </c>
      <c r="F3187" t="str">
        <f t="shared" si="248"/>
        <v>WB</v>
      </c>
      <c r="G3187" t="e">
        <f t="shared" si="249"/>
        <v>#VALUE!</v>
      </c>
      <c r="H3187" t="str">
        <f t="shared" si="250"/>
        <v>WB</v>
      </c>
      <c r="I3187" s="3" t="str">
        <f t="shared" si="251"/>
        <v>adde.&amp;WB</v>
      </c>
      <c r="J3187" s="3" t="str">
        <f ca="1">IF(ISNUMBER(G3187),"",OFFSET(mux!$B$2,MATCH(D3187,mux!$A$2:$A$200,0)-1,0))</f>
        <v>Mux39</v>
      </c>
      <c r="K3187" s="3" t="str">
        <f t="shared" ca="1" si="252"/>
        <v>Mux39.Out</v>
      </c>
    </row>
    <row r="3188" spans="1:11" x14ac:dyDescent="0.25">
      <c r="B3188" s="8"/>
      <c r="C3188" s="4" t="s">
        <v>36</v>
      </c>
      <c r="D3188" s="4" t="s">
        <v>12</v>
      </c>
      <c r="E3188" s="1" t="str">
        <f t="shared" si="248"/>
        <v>adde.</v>
      </c>
      <c r="F3188" t="str">
        <f t="shared" si="248"/>
        <v>WB</v>
      </c>
      <c r="G3188" t="e">
        <f t="shared" si="249"/>
        <v>#VALUE!</v>
      </c>
      <c r="H3188" t="str">
        <f t="shared" si="250"/>
        <v>WB</v>
      </c>
      <c r="I3188" s="3" t="str">
        <f t="shared" si="251"/>
        <v>adde.&amp;WB</v>
      </c>
      <c r="J3188" s="3" t="str">
        <f ca="1">IF(ISNUMBER(G3188),"",OFFSET(mux!$B$2,MATCH(D3188,mux!$A$2:$A$200,0)-1,0))</f>
        <v>Mux38</v>
      </c>
      <c r="K3188" s="3" t="str">
        <f t="shared" ca="1" si="252"/>
        <v>Mux38.Out</v>
      </c>
    </row>
    <row r="3189" spans="1:11" x14ac:dyDescent="0.25">
      <c r="B3189" s="8"/>
      <c r="C3189" s="4" t="s">
        <v>718</v>
      </c>
      <c r="D3189" s="4" t="s">
        <v>719</v>
      </c>
      <c r="E3189" s="1" t="str">
        <f t="shared" si="248"/>
        <v>adde.</v>
      </c>
      <c r="F3189" t="str">
        <f t="shared" si="248"/>
        <v>WB</v>
      </c>
      <c r="G3189" t="e">
        <f t="shared" si="249"/>
        <v>#VALUE!</v>
      </c>
      <c r="H3189" t="str">
        <f t="shared" si="250"/>
        <v>WB</v>
      </c>
      <c r="I3189" s="3" t="str">
        <f t="shared" si="251"/>
        <v>adde.&amp;WB</v>
      </c>
      <c r="J3189" s="3" t="str">
        <f ca="1">IF(ISNUMBER(G3189),"",OFFSET(mux!$B$2,MATCH(D3189,mux!$A$2:$A$200,0)-1,0))</f>
        <v>Mux62</v>
      </c>
      <c r="K3189" s="3" t="str">
        <f t="shared" ca="1" si="252"/>
        <v>Mux62.Out</v>
      </c>
    </row>
    <row r="3190" spans="1:11" x14ac:dyDescent="0.25">
      <c r="B3190" s="8"/>
      <c r="C3190" s="4" t="s">
        <v>171</v>
      </c>
      <c r="D3190" s="4" t="s">
        <v>172</v>
      </c>
      <c r="E3190" s="1" t="str">
        <f t="shared" si="248"/>
        <v>adde.</v>
      </c>
      <c r="F3190" t="str">
        <f t="shared" si="248"/>
        <v>WB</v>
      </c>
      <c r="G3190" t="e">
        <f t="shared" si="249"/>
        <v>#VALUE!</v>
      </c>
      <c r="H3190" t="str">
        <f t="shared" si="250"/>
        <v>WB</v>
      </c>
      <c r="I3190" s="3" t="str">
        <f t="shared" si="251"/>
        <v>adde.&amp;WB</v>
      </c>
      <c r="J3190" s="3" t="str">
        <f ca="1">IF(ISNUMBER(G3190),"",OFFSET(mux!$B$2,MATCH(D3190,mux!$A$2:$A$200,0)-1,0))</f>
        <v>Mux15</v>
      </c>
      <c r="K3190" s="3" t="str">
        <f t="shared" ca="1" si="252"/>
        <v>Mux15.Out</v>
      </c>
    </row>
    <row r="3191" spans="1:11" x14ac:dyDescent="0.25">
      <c r="B3191" s="8" t="s">
        <v>151</v>
      </c>
      <c r="C3191" s="4" t="s">
        <v>24</v>
      </c>
      <c r="D3191" s="4" t="s">
        <v>20</v>
      </c>
      <c r="E3191" s="1" t="str">
        <f t="shared" si="248"/>
        <v>adde.</v>
      </c>
      <c r="F3191" t="str">
        <f t="shared" si="248"/>
        <v>WB/IF</v>
      </c>
      <c r="G3191">
        <f t="shared" si="249"/>
        <v>3</v>
      </c>
      <c r="H3191" t="str">
        <f t="shared" si="250"/>
        <v>WB</v>
      </c>
      <c r="I3191" s="3" t="str">
        <f t="shared" si="251"/>
        <v>adde.&amp;WB</v>
      </c>
      <c r="J3191" s="3" t="str">
        <f ca="1">IF(ISNUMBER(G3191),"",OFFSET(mux!$B$2,MATCH(D3191,mux!$A$2:$A$200,0)-1,0))</f>
        <v/>
      </c>
      <c r="K3191" s="3" t="str">
        <f t="shared" si="252"/>
        <v/>
      </c>
    </row>
    <row r="3192" spans="1:11" x14ac:dyDescent="0.25">
      <c r="B3192" s="8"/>
      <c r="C3192" s="4" t="s">
        <v>721</v>
      </c>
      <c r="D3192" s="4" t="s">
        <v>723</v>
      </c>
      <c r="E3192" s="1" t="str">
        <f t="shared" si="248"/>
        <v>adde.</v>
      </c>
      <c r="F3192" t="str">
        <f t="shared" si="248"/>
        <v>WB/IF</v>
      </c>
      <c r="G3192">
        <f t="shared" si="249"/>
        <v>3</v>
      </c>
      <c r="H3192" t="str">
        <f t="shared" si="250"/>
        <v>WB</v>
      </c>
      <c r="I3192" s="3" t="str">
        <f t="shared" si="251"/>
        <v>adde.&amp;WB</v>
      </c>
      <c r="J3192" s="3" t="str">
        <f ca="1">IF(ISNUMBER(G3192),"",OFFSET(mux!$B$2,MATCH(D3192,mux!$A$2:$A$200,0)-1,0))</f>
        <v/>
      </c>
      <c r="K3192" s="3" t="str">
        <f t="shared" si="252"/>
        <v/>
      </c>
    </row>
    <row r="3193" spans="1:11" x14ac:dyDescent="0.25">
      <c r="B3193" s="8"/>
      <c r="C3193" s="4" t="s">
        <v>186</v>
      </c>
      <c r="D3193" s="4" t="s">
        <v>173</v>
      </c>
      <c r="E3193" s="1" t="str">
        <f t="shared" si="248"/>
        <v>adde.</v>
      </c>
      <c r="F3193" t="str">
        <f t="shared" si="248"/>
        <v>WB/IF</v>
      </c>
      <c r="G3193">
        <f t="shared" si="249"/>
        <v>3</v>
      </c>
      <c r="H3193" t="str">
        <f t="shared" si="250"/>
        <v>WB</v>
      </c>
      <c r="I3193" s="3" t="str">
        <f t="shared" si="251"/>
        <v>adde.&amp;WB</v>
      </c>
      <c r="J3193" s="3" t="str">
        <f ca="1">IF(ISNUMBER(G3193),"",OFFSET(mux!$B$2,MATCH(D3193,mux!$A$2:$A$200,0)-1,0))</f>
        <v/>
      </c>
      <c r="K3193" s="3" t="str">
        <f t="shared" si="252"/>
        <v/>
      </c>
    </row>
    <row r="3194" spans="1:11" x14ac:dyDescent="0.25">
      <c r="A3194" s="1" t="s">
        <v>1429</v>
      </c>
      <c r="B3194" s="8" t="s">
        <v>141</v>
      </c>
      <c r="C3194" s="4" t="s">
        <v>61</v>
      </c>
      <c r="D3194" s="4" t="s">
        <v>62</v>
      </c>
      <c r="E3194" s="1" t="str">
        <f t="shared" si="248"/>
        <v>addeo</v>
      </c>
      <c r="F3194" t="str">
        <f t="shared" si="248"/>
        <v>IF</v>
      </c>
      <c r="G3194" t="e">
        <f t="shared" si="249"/>
        <v>#VALUE!</v>
      </c>
      <c r="H3194" t="str">
        <f t="shared" si="250"/>
        <v>IF</v>
      </c>
      <c r="I3194" s="3" t="str">
        <f t="shared" si="251"/>
        <v>addeo&amp;IF</v>
      </c>
      <c r="J3194" s="3" t="str">
        <f ca="1">IF(ISNUMBER(G3194),"",OFFSET(mux!$B$2,MATCH(D3194,mux!$A$2:$A$200,0)-1,0))</f>
        <v>Mux41</v>
      </c>
      <c r="K3194" s="3" t="str">
        <f t="shared" ca="1" si="252"/>
        <v>Mux41.Out</v>
      </c>
    </row>
    <row r="3195" spans="1:11" x14ac:dyDescent="0.25">
      <c r="B3195" s="8"/>
      <c r="C3195" s="4" t="s">
        <v>30</v>
      </c>
      <c r="D3195" s="4" t="s">
        <v>31</v>
      </c>
      <c r="E3195" s="1" t="str">
        <f t="shared" si="248"/>
        <v>addeo</v>
      </c>
      <c r="F3195" t="str">
        <f t="shared" si="248"/>
        <v>IF</v>
      </c>
      <c r="G3195" t="e">
        <f t="shared" si="249"/>
        <v>#VALUE!</v>
      </c>
      <c r="H3195" t="str">
        <f t="shared" si="250"/>
        <v>IF</v>
      </c>
      <c r="I3195" s="3" t="str">
        <f t="shared" si="251"/>
        <v>addeo&amp;IF</v>
      </c>
      <c r="J3195" s="3" t="str">
        <f ca="1">IF(ISNUMBER(G3195),"",OFFSET(mux!$B$2,MATCH(D3195,mux!$A$2:$A$200,0)-1,0))</f>
        <v>Mux40</v>
      </c>
      <c r="K3195" s="3" t="str">
        <f t="shared" ca="1" si="252"/>
        <v>Mux40.Out</v>
      </c>
    </row>
    <row r="3196" spans="1:11" x14ac:dyDescent="0.25">
      <c r="B3196" s="8"/>
      <c r="C3196" s="4" t="s">
        <v>64</v>
      </c>
      <c r="D3196" s="4" t="s">
        <v>0</v>
      </c>
      <c r="E3196" s="1" t="str">
        <f t="shared" si="248"/>
        <v>addeo</v>
      </c>
      <c r="F3196" t="str">
        <f t="shared" si="248"/>
        <v>IF</v>
      </c>
      <c r="G3196" t="e">
        <f t="shared" si="249"/>
        <v>#VALUE!</v>
      </c>
      <c r="H3196" t="str">
        <f t="shared" si="250"/>
        <v>IF</v>
      </c>
      <c r="I3196" s="3" t="str">
        <f t="shared" si="251"/>
        <v>addeo&amp;IF</v>
      </c>
      <c r="J3196" s="3" t="str">
        <f ca="1">IF(ISNUMBER(G3196),"",OFFSET(mux!$B$2,MATCH(D3196,mux!$A$2:$A$200,0)-1,0))</f>
        <v>Mux44</v>
      </c>
      <c r="K3196" s="3" t="str">
        <f t="shared" ca="1" si="252"/>
        <v>Mux44.Out</v>
      </c>
    </row>
    <row r="3197" spans="1:11" x14ac:dyDescent="0.25">
      <c r="B3197" s="8" t="s">
        <v>142</v>
      </c>
      <c r="C3197" s="4" t="s">
        <v>17</v>
      </c>
      <c r="D3197" s="4" t="s">
        <v>18</v>
      </c>
      <c r="E3197" s="1" t="str">
        <f t="shared" si="248"/>
        <v>addeo</v>
      </c>
      <c r="F3197" t="str">
        <f t="shared" si="248"/>
        <v>IF/ID</v>
      </c>
      <c r="G3197">
        <f t="shared" si="249"/>
        <v>3</v>
      </c>
      <c r="H3197" t="str">
        <f t="shared" si="250"/>
        <v>IF</v>
      </c>
      <c r="I3197" s="3" t="str">
        <f t="shared" si="251"/>
        <v>addeo&amp;IF</v>
      </c>
      <c r="J3197" s="3" t="str">
        <f ca="1">IF(ISNUMBER(G3197),"",OFFSET(mux!$B$2,MATCH(D3197,mux!$A$2:$A$200,0)-1,0))</f>
        <v/>
      </c>
      <c r="K3197" s="3" t="str">
        <f t="shared" si="252"/>
        <v/>
      </c>
    </row>
    <row r="3198" spans="1:11" x14ac:dyDescent="0.25">
      <c r="B3198" s="8"/>
      <c r="C3198" s="4" t="s">
        <v>19</v>
      </c>
      <c r="D3198" s="4" t="s">
        <v>20</v>
      </c>
      <c r="E3198" s="1" t="str">
        <f t="shared" si="248"/>
        <v>addeo</v>
      </c>
      <c r="F3198" t="str">
        <f t="shared" si="248"/>
        <v>IF/ID</v>
      </c>
      <c r="G3198">
        <f t="shared" si="249"/>
        <v>3</v>
      </c>
      <c r="H3198" t="str">
        <f t="shared" si="250"/>
        <v>IF</v>
      </c>
      <c r="I3198" s="3" t="str">
        <f t="shared" si="251"/>
        <v>addeo&amp;IF</v>
      </c>
      <c r="J3198" s="3" t="str">
        <f ca="1">IF(ISNUMBER(G3198),"",OFFSET(mux!$B$2,MATCH(D3198,mux!$A$2:$A$200,0)-1,0))</f>
        <v/>
      </c>
      <c r="K3198" s="3" t="str">
        <f t="shared" si="252"/>
        <v/>
      </c>
    </row>
    <row r="3199" spans="1:11" x14ac:dyDescent="0.25">
      <c r="B3199" s="8" t="s">
        <v>143</v>
      </c>
      <c r="C3199" s="4" t="s">
        <v>65</v>
      </c>
      <c r="D3199" s="4" t="s">
        <v>66</v>
      </c>
      <c r="E3199" s="1" t="str">
        <f t="shared" si="248"/>
        <v>addeo</v>
      </c>
      <c r="F3199" t="str">
        <f t="shared" si="248"/>
        <v>ID</v>
      </c>
      <c r="G3199" t="e">
        <f t="shared" si="249"/>
        <v>#VALUE!</v>
      </c>
      <c r="H3199" t="str">
        <f t="shared" si="250"/>
        <v>ID</v>
      </c>
      <c r="I3199" s="3" t="str">
        <f t="shared" si="251"/>
        <v>addeo&amp;ID</v>
      </c>
      <c r="J3199" s="3" t="str">
        <f ca="1">IF(ISNUMBER(G3199),"",OFFSET(mux!$B$2,MATCH(D3199,mux!$A$2:$A$200,0)-1,0))</f>
        <v>Mux23</v>
      </c>
      <c r="K3199" s="3" t="str">
        <f t="shared" ca="1" si="252"/>
        <v>Mux23.Out</v>
      </c>
    </row>
    <row r="3200" spans="1:11" x14ac:dyDescent="0.25">
      <c r="B3200" s="8"/>
      <c r="C3200" s="4" t="s">
        <v>38</v>
      </c>
      <c r="D3200" s="4" t="s">
        <v>1</v>
      </c>
      <c r="E3200" s="1" t="str">
        <f t="shared" si="248"/>
        <v>addeo</v>
      </c>
      <c r="F3200" t="str">
        <f t="shared" si="248"/>
        <v>ID</v>
      </c>
      <c r="G3200" t="e">
        <f t="shared" si="249"/>
        <v>#VALUE!</v>
      </c>
      <c r="H3200" t="str">
        <f t="shared" si="250"/>
        <v>ID</v>
      </c>
      <c r="I3200" s="3" t="str">
        <f t="shared" si="251"/>
        <v>addeo&amp;ID</v>
      </c>
      <c r="J3200" s="3" t="str">
        <f ca="1">IF(ISNUMBER(G3200),"",OFFSET(mux!$B$2,MATCH(D3200,mux!$A$2:$A$200,0)-1,0))</f>
        <v>Mux33</v>
      </c>
      <c r="K3200" s="3" t="str">
        <f t="shared" ca="1" si="252"/>
        <v>Mux33.Out</v>
      </c>
    </row>
    <row r="3201" spans="2:11" x14ac:dyDescent="0.25">
      <c r="B3201" s="8"/>
      <c r="C3201" s="4" t="s">
        <v>68</v>
      </c>
      <c r="D3201" s="4" t="s">
        <v>2</v>
      </c>
      <c r="E3201" s="1" t="str">
        <f t="shared" si="248"/>
        <v>addeo</v>
      </c>
      <c r="F3201" t="str">
        <f t="shared" si="248"/>
        <v>ID</v>
      </c>
      <c r="G3201" t="e">
        <f t="shared" si="249"/>
        <v>#VALUE!</v>
      </c>
      <c r="H3201" t="str">
        <f t="shared" si="250"/>
        <v>ID</v>
      </c>
      <c r="I3201" s="3" t="str">
        <f t="shared" si="251"/>
        <v>addeo&amp;ID</v>
      </c>
      <c r="J3201" s="3" t="str">
        <f ca="1">IF(ISNUMBER(G3201),"",OFFSET(mux!$B$2,MATCH(D3201,mux!$A$2:$A$200,0)-1,0))</f>
        <v>Mux34</v>
      </c>
      <c r="K3201" s="3" t="str">
        <f t="shared" ca="1" si="252"/>
        <v>Mux34.Out</v>
      </c>
    </row>
    <row r="3202" spans="2:11" x14ac:dyDescent="0.25">
      <c r="B3202" s="8"/>
      <c r="C3202" s="4" t="s">
        <v>69</v>
      </c>
      <c r="D3202" s="4" t="s">
        <v>3</v>
      </c>
      <c r="E3202" s="1" t="str">
        <f t="shared" si="248"/>
        <v>addeo</v>
      </c>
      <c r="F3202" t="str">
        <f t="shared" si="248"/>
        <v>ID</v>
      </c>
      <c r="G3202" t="e">
        <f t="shared" si="249"/>
        <v>#VALUE!</v>
      </c>
      <c r="H3202" t="str">
        <f t="shared" si="250"/>
        <v>ID</v>
      </c>
      <c r="I3202" s="3" t="str">
        <f t="shared" si="251"/>
        <v>addeo&amp;ID</v>
      </c>
      <c r="J3202" s="3" t="str">
        <f ca="1">IF(ISNUMBER(G3202),"",OFFSET(mux!$B$2,MATCH(D3202,mux!$A$2:$A$200,0)-1,0))</f>
        <v>Mux21</v>
      </c>
      <c r="K3202" s="3" t="str">
        <f t="shared" ca="1" si="252"/>
        <v>Mux21.Out</v>
      </c>
    </row>
    <row r="3203" spans="2:11" x14ac:dyDescent="0.25">
      <c r="B3203" s="8"/>
      <c r="C3203" s="4" t="s">
        <v>32</v>
      </c>
      <c r="D3203" s="4" t="s">
        <v>4</v>
      </c>
      <c r="E3203" s="1" t="str">
        <f t="shared" ref="E3203:F3266" si="253">IF(A3203&lt;&gt;"",A3203,E3202)</f>
        <v>addeo</v>
      </c>
      <c r="F3203" t="str">
        <f t="shared" si="253"/>
        <v>ID</v>
      </c>
      <c r="G3203" t="e">
        <f t="shared" ref="G3203:G3266" si="254">FIND("/",F3203)</f>
        <v>#VALUE!</v>
      </c>
      <c r="H3203" t="str">
        <f t="shared" ref="H3203:H3266" si="255">IF(ISNUMBER(G3203),LEFT(F3203,G3203-1),F3203)</f>
        <v>ID</v>
      </c>
      <c r="I3203" s="3" t="str">
        <f t="shared" si="251"/>
        <v>addeo&amp;ID</v>
      </c>
      <c r="J3203" s="3" t="str">
        <f ca="1">IF(ISNUMBER(G3203),"",OFFSET(mux!$B$2,MATCH(D3203,mux!$A$2:$A$200,0)-1,0))</f>
        <v>Mux1</v>
      </c>
      <c r="K3203" s="3" t="str">
        <f t="shared" ca="1" si="252"/>
        <v>Mux1.Out</v>
      </c>
    </row>
    <row r="3204" spans="2:11" x14ac:dyDescent="0.25">
      <c r="B3204" s="8"/>
      <c r="C3204" s="4" t="s">
        <v>33</v>
      </c>
      <c r="D3204" s="4" t="s">
        <v>5</v>
      </c>
      <c r="E3204" s="1" t="str">
        <f t="shared" si="253"/>
        <v>addeo</v>
      </c>
      <c r="F3204" t="str">
        <f t="shared" si="253"/>
        <v>ID</v>
      </c>
      <c r="G3204" t="e">
        <f t="shared" si="254"/>
        <v>#VALUE!</v>
      </c>
      <c r="H3204" t="str">
        <f t="shared" si="255"/>
        <v>ID</v>
      </c>
      <c r="I3204" s="3" t="str">
        <f t="shared" si="251"/>
        <v>addeo&amp;ID</v>
      </c>
      <c r="J3204" s="3" t="str">
        <f ca="1">IF(ISNUMBER(G3204),"",OFFSET(mux!$B$2,MATCH(D3204,mux!$A$2:$A$200,0)-1,0))</f>
        <v>Mux10</v>
      </c>
      <c r="K3204" s="3" t="str">
        <f t="shared" ca="1" si="252"/>
        <v>Mux10.Out</v>
      </c>
    </row>
    <row r="3205" spans="2:11" x14ac:dyDescent="0.25">
      <c r="B3205" s="8" t="s">
        <v>145</v>
      </c>
      <c r="C3205" s="4" t="s">
        <v>21</v>
      </c>
      <c r="D3205" s="4" t="s">
        <v>20</v>
      </c>
      <c r="E3205" s="1" t="str">
        <f t="shared" si="253"/>
        <v>addeo</v>
      </c>
      <c r="F3205" t="str">
        <f t="shared" si="253"/>
        <v>ID/EX</v>
      </c>
      <c r="G3205">
        <f t="shared" si="254"/>
        <v>3</v>
      </c>
      <c r="H3205" t="str">
        <f t="shared" si="255"/>
        <v>ID</v>
      </c>
      <c r="I3205" s="3" t="str">
        <f t="shared" si="251"/>
        <v>addeo&amp;ID</v>
      </c>
      <c r="J3205" s="3" t="str">
        <f ca="1">IF(ISNUMBER(G3205),"",OFFSET(mux!$B$2,MATCH(D3205,mux!$A$2:$A$200,0)-1,0))</f>
        <v/>
      </c>
      <c r="K3205" s="3" t="str">
        <f t="shared" si="252"/>
        <v/>
      </c>
    </row>
    <row r="3206" spans="2:11" x14ac:dyDescent="0.25">
      <c r="B3206" s="8"/>
      <c r="C3206" s="4" t="s">
        <v>22</v>
      </c>
      <c r="D3206" s="4" t="s">
        <v>20</v>
      </c>
      <c r="E3206" s="1" t="str">
        <f t="shared" si="253"/>
        <v>addeo</v>
      </c>
      <c r="F3206" t="str">
        <f t="shared" si="253"/>
        <v>ID/EX</v>
      </c>
      <c r="G3206">
        <f t="shared" si="254"/>
        <v>3</v>
      </c>
      <c r="H3206" t="str">
        <f t="shared" si="255"/>
        <v>ID</v>
      </c>
      <c r="I3206" s="3" t="str">
        <f t="shared" si="251"/>
        <v>addeo&amp;ID</v>
      </c>
      <c r="J3206" s="3" t="str">
        <f ca="1">IF(ISNUMBER(G3206),"",OFFSET(mux!$B$2,MATCH(D3206,mux!$A$2:$A$200,0)-1,0))</f>
        <v/>
      </c>
      <c r="K3206" s="3" t="str">
        <f t="shared" si="252"/>
        <v/>
      </c>
    </row>
    <row r="3207" spans="2:11" x14ac:dyDescent="0.25">
      <c r="B3207" s="8" t="s">
        <v>146</v>
      </c>
      <c r="C3207" s="4" t="s">
        <v>70</v>
      </c>
      <c r="D3207" s="4" t="s">
        <v>6</v>
      </c>
      <c r="E3207" s="1" t="str">
        <f t="shared" si="253"/>
        <v>addeo</v>
      </c>
      <c r="F3207" t="str">
        <f t="shared" si="253"/>
        <v>EX</v>
      </c>
      <c r="G3207" t="e">
        <f t="shared" si="254"/>
        <v>#VALUE!</v>
      </c>
      <c r="H3207" t="str">
        <f t="shared" si="255"/>
        <v>EX</v>
      </c>
      <c r="I3207" s="3" t="str">
        <f t="shared" si="251"/>
        <v>addeo&amp;EX</v>
      </c>
      <c r="J3207" s="3" t="str">
        <f ca="1">IF(ISNUMBER(G3207),"",OFFSET(mux!$B$2,MATCH(D3207,mux!$A$2:$A$200,0)-1,0))</f>
        <v>Mux5</v>
      </c>
      <c r="K3207" s="3" t="str">
        <f t="shared" ca="1" si="252"/>
        <v>Mux5.Out</v>
      </c>
    </row>
    <row r="3208" spans="2:11" x14ac:dyDescent="0.25">
      <c r="B3208" s="8"/>
      <c r="C3208" s="4" t="s">
        <v>34</v>
      </c>
      <c r="D3208" s="4" t="s">
        <v>7</v>
      </c>
      <c r="E3208" s="1" t="str">
        <f t="shared" si="253"/>
        <v>addeo</v>
      </c>
      <c r="F3208" t="str">
        <f t="shared" si="253"/>
        <v>EX</v>
      </c>
      <c r="G3208" t="e">
        <f t="shared" si="254"/>
        <v>#VALUE!</v>
      </c>
      <c r="H3208" t="str">
        <f t="shared" si="255"/>
        <v>EX</v>
      </c>
      <c r="I3208" s="3" t="str">
        <f t="shared" si="251"/>
        <v>addeo&amp;EX</v>
      </c>
      <c r="J3208" s="3" t="str">
        <f ca="1">IF(ISNUMBER(G3208),"",OFFSET(mux!$B$2,MATCH(D3208,mux!$A$2:$A$200,0)-1,0))</f>
        <v>Mux6</v>
      </c>
      <c r="K3208" s="3" t="str">
        <f t="shared" ca="1" si="252"/>
        <v>Mux6.Out</v>
      </c>
    </row>
    <row r="3209" spans="2:11" x14ac:dyDescent="0.25">
      <c r="B3209" s="8"/>
      <c r="C3209" s="4" t="s">
        <v>1200</v>
      </c>
      <c r="D3209" s="4" t="s">
        <v>1201</v>
      </c>
      <c r="E3209" s="1" t="str">
        <f t="shared" si="253"/>
        <v>addeo</v>
      </c>
      <c r="F3209" t="str">
        <f t="shared" si="253"/>
        <v>EX</v>
      </c>
      <c r="G3209" t="e">
        <f t="shared" si="254"/>
        <v>#VALUE!</v>
      </c>
      <c r="H3209" t="str">
        <f t="shared" si="255"/>
        <v>EX</v>
      </c>
      <c r="I3209" s="3" t="str">
        <f t="shared" si="251"/>
        <v>addeo&amp;EX</v>
      </c>
      <c r="J3209" s="3" t="str">
        <f ca="1">IF(ISNUMBER(G3209),"",OFFSET(mux!$B$2,MATCH(D3209,mux!$A$2:$A$200,0)-1,0))</f>
        <v>Mux7</v>
      </c>
      <c r="K3209" s="3" t="str">
        <f t="shared" ca="1" si="252"/>
        <v>Mux7.Out</v>
      </c>
    </row>
    <row r="3210" spans="2:11" x14ac:dyDescent="0.25">
      <c r="B3210" s="8"/>
      <c r="C3210" s="4" t="s">
        <v>8</v>
      </c>
      <c r="D3210" s="4" t="s">
        <v>9</v>
      </c>
      <c r="E3210" s="1" t="str">
        <f t="shared" si="253"/>
        <v>addeo</v>
      </c>
      <c r="F3210" t="str">
        <f t="shared" si="253"/>
        <v>EX</v>
      </c>
      <c r="G3210" t="e">
        <f t="shared" si="254"/>
        <v>#VALUE!</v>
      </c>
      <c r="H3210" t="str">
        <f t="shared" si="255"/>
        <v>EX</v>
      </c>
      <c r="I3210" s="3" t="str">
        <f t="shared" si="251"/>
        <v>addeo&amp;EX</v>
      </c>
      <c r="J3210" s="3" t="str">
        <f ca="1">IF(ISNUMBER(G3210),"",OFFSET(mux!$B$2,MATCH(D3210,mux!$A$2:$A$200,0)-1,0))</f>
        <v>Mux8</v>
      </c>
      <c r="K3210" s="3" t="str">
        <f t="shared" ca="1" si="252"/>
        <v>Mux8.Out</v>
      </c>
    </row>
    <row r="3211" spans="2:11" x14ac:dyDescent="0.25">
      <c r="B3211" s="8"/>
      <c r="C3211" s="4" t="s">
        <v>72</v>
      </c>
      <c r="D3211" s="4" t="s">
        <v>10</v>
      </c>
      <c r="E3211" s="1" t="str">
        <f t="shared" si="253"/>
        <v>addeo</v>
      </c>
      <c r="F3211" t="str">
        <f t="shared" si="253"/>
        <v>EX</v>
      </c>
      <c r="G3211" t="e">
        <f t="shared" si="254"/>
        <v>#VALUE!</v>
      </c>
      <c r="H3211" t="str">
        <f t="shared" si="255"/>
        <v>EX</v>
      </c>
      <c r="I3211" s="3" t="str">
        <f t="shared" si="251"/>
        <v>addeo&amp;EX</v>
      </c>
      <c r="J3211" s="3" t="str">
        <f ca="1">IF(ISNUMBER(G3211),"",OFFSET(mux!$B$2,MATCH(D3211,mux!$A$2:$A$200,0)-1,0))</f>
        <v>Mux9</v>
      </c>
      <c r="K3211" s="3" t="str">
        <f t="shared" ca="1" si="252"/>
        <v>Mux9.Out</v>
      </c>
    </row>
    <row r="3212" spans="2:11" x14ac:dyDescent="0.25">
      <c r="B3212" s="8"/>
      <c r="C3212" s="4" t="s">
        <v>1194</v>
      </c>
      <c r="D3212" s="4" t="s">
        <v>714</v>
      </c>
      <c r="E3212" s="1" t="str">
        <f t="shared" si="253"/>
        <v>addeo</v>
      </c>
      <c r="F3212" t="str">
        <f t="shared" si="253"/>
        <v>EX</v>
      </c>
      <c r="G3212" t="e">
        <f t="shared" si="254"/>
        <v>#VALUE!</v>
      </c>
      <c r="H3212" t="str">
        <f t="shared" si="255"/>
        <v>EX</v>
      </c>
      <c r="I3212" s="3" t="str">
        <f t="shared" si="251"/>
        <v>addeo&amp;EX</v>
      </c>
      <c r="J3212" s="3" t="str">
        <f ca="1">IF(ISNUMBER(G3212),"",OFFSET(mux!$B$2,MATCH(D3212,mux!$A$2:$A$200,0)-1,0))</f>
        <v>Mux11</v>
      </c>
      <c r="K3212" s="3" t="str">
        <f t="shared" ca="1" si="252"/>
        <v>Mux11.Out</v>
      </c>
    </row>
    <row r="3213" spans="2:11" x14ac:dyDescent="0.25">
      <c r="B3213" s="8"/>
      <c r="C3213" s="4" t="s">
        <v>1246</v>
      </c>
      <c r="D3213" s="4" t="s">
        <v>1247</v>
      </c>
      <c r="E3213" s="1" t="str">
        <f t="shared" si="253"/>
        <v>addeo</v>
      </c>
      <c r="F3213" t="str">
        <f t="shared" si="253"/>
        <v>EX</v>
      </c>
      <c r="G3213" t="e">
        <f t="shared" si="254"/>
        <v>#VALUE!</v>
      </c>
      <c r="H3213" t="str">
        <f t="shared" si="255"/>
        <v>EX</v>
      </c>
      <c r="I3213" s="3" t="str">
        <f t="shared" si="251"/>
        <v>addeo&amp;EX</v>
      </c>
      <c r="J3213" s="3" t="str">
        <f ca="1">IF(ISNUMBER(G3213),"",OFFSET(mux!$B$2,MATCH(D3213,mux!$A$2:$A$200,0)-1,0))</f>
        <v>Mux55</v>
      </c>
      <c r="K3213" s="3" t="str">
        <f t="shared" ca="1" si="252"/>
        <v>Mux55.Out</v>
      </c>
    </row>
    <row r="3214" spans="2:11" x14ac:dyDescent="0.25">
      <c r="B3214" s="8"/>
      <c r="C3214" s="4" t="s">
        <v>166</v>
      </c>
      <c r="D3214" s="4" t="s">
        <v>982</v>
      </c>
      <c r="E3214" s="1" t="str">
        <f t="shared" si="253"/>
        <v>addeo</v>
      </c>
      <c r="F3214" t="str">
        <f t="shared" si="253"/>
        <v>EX</v>
      </c>
      <c r="G3214" t="e">
        <f t="shared" si="254"/>
        <v>#VALUE!</v>
      </c>
      <c r="H3214" t="str">
        <f t="shared" si="255"/>
        <v>EX</v>
      </c>
      <c r="I3214" s="3" t="str">
        <f t="shared" si="251"/>
        <v>addeo&amp;EX</v>
      </c>
      <c r="J3214" s="3" t="str">
        <f ca="1">IF(ISNUMBER(G3214),"",OFFSET(mux!$B$2,MATCH(D3214,mux!$A$2:$A$200,0)-1,0))</f>
        <v>Mux53</v>
      </c>
      <c r="K3214" s="3" t="str">
        <f t="shared" ca="1" si="252"/>
        <v>Mux53.Out</v>
      </c>
    </row>
    <row r="3215" spans="2:11" x14ac:dyDescent="0.25">
      <c r="B3215" s="8"/>
      <c r="C3215" s="4" t="s">
        <v>1246</v>
      </c>
      <c r="D3215" s="4" t="s">
        <v>985</v>
      </c>
      <c r="E3215" s="1" t="str">
        <f t="shared" si="253"/>
        <v>addeo</v>
      </c>
      <c r="F3215" t="str">
        <f t="shared" si="253"/>
        <v>EX</v>
      </c>
      <c r="G3215" t="e">
        <f t="shared" si="254"/>
        <v>#VALUE!</v>
      </c>
      <c r="H3215" t="str">
        <f t="shared" si="255"/>
        <v>EX</v>
      </c>
      <c r="I3215" s="3" t="str">
        <f t="shared" si="251"/>
        <v>addeo&amp;EX</v>
      </c>
      <c r="J3215" s="3" t="str">
        <f ca="1">IF(ISNUMBER(G3215),"",OFFSET(mux!$B$2,MATCH(D3215,mux!$A$2:$A$200,0)-1,0))</f>
        <v>Mux54</v>
      </c>
      <c r="K3215" s="3" t="str">
        <f t="shared" ca="1" si="252"/>
        <v>Mux54.Out</v>
      </c>
    </row>
    <row r="3216" spans="2:11" x14ac:dyDescent="0.25">
      <c r="B3216" s="8"/>
      <c r="C3216" s="4" t="s">
        <v>987</v>
      </c>
      <c r="D3216" s="4" t="s">
        <v>989</v>
      </c>
      <c r="E3216" s="1" t="str">
        <f t="shared" si="253"/>
        <v>addeo</v>
      </c>
      <c r="F3216" t="str">
        <f t="shared" si="253"/>
        <v>EX</v>
      </c>
      <c r="G3216" t="e">
        <f t="shared" si="254"/>
        <v>#VALUE!</v>
      </c>
      <c r="H3216" t="str">
        <f t="shared" si="255"/>
        <v>EX</v>
      </c>
      <c r="I3216" s="3" t="str">
        <f t="shared" si="251"/>
        <v>addeo&amp;EX</v>
      </c>
      <c r="J3216" s="3" t="str">
        <f ca="1">IF(ISNUMBER(G3216),"",OFFSET(mux!$B$2,MATCH(D3216,mux!$A$2:$A$200,0)-1,0))</f>
        <v>Mux31</v>
      </c>
      <c r="K3216" s="3" t="str">
        <f t="shared" ca="1" si="252"/>
        <v>Mux31.Out</v>
      </c>
    </row>
    <row r="3217" spans="1:11" x14ac:dyDescent="0.25">
      <c r="B3217" s="8" t="s">
        <v>147</v>
      </c>
      <c r="C3217" s="4" t="s">
        <v>23</v>
      </c>
      <c r="D3217" s="4" t="s">
        <v>20</v>
      </c>
      <c r="E3217" s="1" t="str">
        <f t="shared" si="253"/>
        <v>addeo</v>
      </c>
      <c r="F3217" t="str">
        <f t="shared" si="253"/>
        <v>EX/MEM</v>
      </c>
      <c r="G3217">
        <f t="shared" si="254"/>
        <v>3</v>
      </c>
      <c r="H3217" t="str">
        <f t="shared" si="255"/>
        <v>EX</v>
      </c>
      <c r="I3217" s="3" t="str">
        <f t="shared" si="251"/>
        <v>addeo&amp;EX</v>
      </c>
      <c r="J3217" s="3" t="str">
        <f ca="1">IF(ISNUMBER(G3217),"",OFFSET(mux!$B$2,MATCH(D3217,mux!$A$2:$A$200,0)-1,0))</f>
        <v/>
      </c>
      <c r="K3217" s="3" t="str">
        <f t="shared" si="252"/>
        <v/>
      </c>
    </row>
    <row r="3218" spans="1:11" x14ac:dyDescent="0.25">
      <c r="B3218" s="8"/>
      <c r="C3218" s="4" t="s">
        <v>1250</v>
      </c>
      <c r="D3218" s="4" t="s">
        <v>20</v>
      </c>
      <c r="E3218" s="1" t="str">
        <f t="shared" si="253"/>
        <v>addeo</v>
      </c>
      <c r="F3218" t="str">
        <f t="shared" si="253"/>
        <v>EX/MEM</v>
      </c>
      <c r="G3218">
        <f t="shared" si="254"/>
        <v>3</v>
      </c>
      <c r="H3218" t="str">
        <f t="shared" si="255"/>
        <v>EX</v>
      </c>
      <c r="I3218" s="3" t="str">
        <f t="shared" si="251"/>
        <v>addeo&amp;EX</v>
      </c>
      <c r="J3218" s="3" t="str">
        <f ca="1">IF(ISNUMBER(G3218),"",OFFSET(mux!$B$2,MATCH(D3218,mux!$A$2:$A$200,0)-1,0))</f>
        <v/>
      </c>
      <c r="K3218" s="3" t="str">
        <f t="shared" si="252"/>
        <v/>
      </c>
    </row>
    <row r="3219" spans="1:11" x14ac:dyDescent="0.25">
      <c r="B3219" s="8"/>
      <c r="C3219" s="4" t="s">
        <v>715</v>
      </c>
      <c r="D3219" s="4" t="s">
        <v>20</v>
      </c>
      <c r="E3219" s="1" t="str">
        <f t="shared" si="253"/>
        <v>addeo</v>
      </c>
      <c r="F3219" t="str">
        <f t="shared" si="253"/>
        <v>EX/MEM</v>
      </c>
      <c r="G3219">
        <f t="shared" si="254"/>
        <v>3</v>
      </c>
      <c r="H3219" t="str">
        <f t="shared" si="255"/>
        <v>EX</v>
      </c>
      <c r="I3219" s="3" t="str">
        <f t="shared" si="251"/>
        <v>addeo&amp;EX</v>
      </c>
      <c r="J3219" s="3" t="str">
        <f ca="1">IF(ISNUMBER(G3219),"",OFFSET(mux!$B$2,MATCH(D3219,mux!$A$2:$A$200,0)-1,0))</f>
        <v/>
      </c>
      <c r="K3219" s="3" t="str">
        <f t="shared" si="252"/>
        <v/>
      </c>
    </row>
    <row r="3220" spans="1:11" x14ac:dyDescent="0.25">
      <c r="B3220" s="8"/>
      <c r="C3220" s="4" t="s">
        <v>991</v>
      </c>
      <c r="D3220" s="4" t="s">
        <v>20</v>
      </c>
      <c r="E3220" s="1" t="str">
        <f t="shared" si="253"/>
        <v>addeo</v>
      </c>
      <c r="F3220" t="str">
        <f t="shared" si="253"/>
        <v>EX/MEM</v>
      </c>
      <c r="G3220">
        <f t="shared" si="254"/>
        <v>3</v>
      </c>
      <c r="H3220" t="str">
        <f t="shared" si="255"/>
        <v>EX</v>
      </c>
      <c r="I3220" s="3" t="str">
        <f t="shared" si="251"/>
        <v>addeo&amp;EX</v>
      </c>
      <c r="J3220" s="3" t="str">
        <f ca="1">IF(ISNUMBER(G3220),"",OFFSET(mux!$B$2,MATCH(D3220,mux!$A$2:$A$200,0)-1,0))</f>
        <v/>
      </c>
      <c r="K3220" s="3" t="str">
        <f t="shared" si="252"/>
        <v/>
      </c>
    </row>
    <row r="3221" spans="1:11" x14ac:dyDescent="0.25">
      <c r="B3221" s="2" t="s">
        <v>148</v>
      </c>
      <c r="E3221" s="1" t="str">
        <f t="shared" si="253"/>
        <v>addeo</v>
      </c>
      <c r="F3221" t="str">
        <f t="shared" si="253"/>
        <v>MEM</v>
      </c>
      <c r="G3221" t="e">
        <f t="shared" si="254"/>
        <v>#VALUE!</v>
      </c>
      <c r="H3221" t="str">
        <f t="shared" si="255"/>
        <v>MEM</v>
      </c>
      <c r="I3221" s="3" t="str">
        <f t="shared" si="251"/>
        <v>addeo&amp;MEM</v>
      </c>
      <c r="J3221" s="3" t="e">
        <f ca="1">IF(ISNUMBER(G3221),"",OFFSET(mux!$B$2,MATCH(D3221,mux!$A$2:$A$200,0)-1,0))</f>
        <v>#N/A</v>
      </c>
      <c r="K3221" s="3" t="e">
        <f t="shared" ca="1" si="252"/>
        <v>#N/A</v>
      </c>
    </row>
    <row r="3222" spans="1:11" x14ac:dyDescent="0.25">
      <c r="B3222" s="2" t="s">
        <v>149</v>
      </c>
      <c r="E3222" s="1" t="str">
        <f t="shared" si="253"/>
        <v>addeo</v>
      </c>
      <c r="F3222" t="str">
        <f t="shared" si="253"/>
        <v>MEM/WB</v>
      </c>
      <c r="G3222">
        <f t="shared" si="254"/>
        <v>4</v>
      </c>
      <c r="H3222" t="str">
        <f t="shared" si="255"/>
        <v>MEM</v>
      </c>
      <c r="I3222" s="3" t="str">
        <f t="shared" si="251"/>
        <v>addeo&amp;MEM</v>
      </c>
      <c r="J3222" s="3" t="str">
        <f ca="1">IF(ISNUMBER(G3222),"",OFFSET(mux!$B$2,MATCH(D3222,mux!$A$2:$A$200,0)-1,0))</f>
        <v/>
      </c>
      <c r="K3222" s="3" t="str">
        <f t="shared" si="252"/>
        <v/>
      </c>
    </row>
    <row r="3223" spans="1:11" x14ac:dyDescent="0.25">
      <c r="B3223" s="8" t="s">
        <v>150</v>
      </c>
      <c r="C3223" s="4" t="s">
        <v>73</v>
      </c>
      <c r="D3223" s="4" t="s">
        <v>11</v>
      </c>
      <c r="E3223" s="1" t="str">
        <f t="shared" si="253"/>
        <v>addeo</v>
      </c>
      <c r="F3223" t="str">
        <f t="shared" si="253"/>
        <v>WB</v>
      </c>
      <c r="G3223" t="e">
        <f t="shared" si="254"/>
        <v>#VALUE!</v>
      </c>
      <c r="H3223" t="str">
        <f t="shared" si="255"/>
        <v>WB</v>
      </c>
      <c r="I3223" s="3" t="str">
        <f t="shared" si="251"/>
        <v>addeo&amp;WB</v>
      </c>
      <c r="J3223" s="3" t="str">
        <f ca="1">IF(ISNUMBER(G3223),"",OFFSET(mux!$B$2,MATCH(D3223,mux!$A$2:$A$200,0)-1,0))</f>
        <v>Mux39</v>
      </c>
      <c r="K3223" s="3" t="str">
        <f t="shared" ca="1" si="252"/>
        <v>Mux39.Out</v>
      </c>
    </row>
    <row r="3224" spans="1:11" x14ac:dyDescent="0.25">
      <c r="B3224" s="8"/>
      <c r="C3224" s="4" t="s">
        <v>36</v>
      </c>
      <c r="D3224" s="4" t="s">
        <v>12</v>
      </c>
      <c r="E3224" s="1" t="str">
        <f t="shared" si="253"/>
        <v>addeo</v>
      </c>
      <c r="F3224" t="str">
        <f t="shared" si="253"/>
        <v>WB</v>
      </c>
      <c r="G3224" t="e">
        <f t="shared" si="254"/>
        <v>#VALUE!</v>
      </c>
      <c r="H3224" t="str">
        <f t="shared" si="255"/>
        <v>WB</v>
      </c>
      <c r="I3224" s="3" t="str">
        <f t="shared" si="251"/>
        <v>addeo&amp;WB</v>
      </c>
      <c r="J3224" s="3" t="str">
        <f ca="1">IF(ISNUMBER(G3224),"",OFFSET(mux!$B$2,MATCH(D3224,mux!$A$2:$A$200,0)-1,0))</f>
        <v>Mux38</v>
      </c>
      <c r="K3224" s="3" t="str">
        <f t="shared" ca="1" si="252"/>
        <v>Mux38.Out</v>
      </c>
    </row>
    <row r="3225" spans="1:11" x14ac:dyDescent="0.25">
      <c r="B3225" s="8"/>
      <c r="C3225" s="4" t="s">
        <v>992</v>
      </c>
      <c r="D3225" s="4" t="s">
        <v>994</v>
      </c>
      <c r="E3225" s="1" t="str">
        <f t="shared" si="253"/>
        <v>addeo</v>
      </c>
      <c r="F3225" t="str">
        <f t="shared" si="253"/>
        <v>WB</v>
      </c>
      <c r="G3225" t="e">
        <f t="shared" si="254"/>
        <v>#VALUE!</v>
      </c>
      <c r="H3225" t="str">
        <f t="shared" si="255"/>
        <v>WB</v>
      </c>
      <c r="I3225" s="3" t="str">
        <f t="shared" si="251"/>
        <v>addeo&amp;WB</v>
      </c>
      <c r="J3225" s="3" t="str">
        <f ca="1">IF(ISNUMBER(G3225),"",OFFSET(mux!$B$2,MATCH(D3225,mux!$A$2:$A$200,0)-1,0))</f>
        <v>Mux64</v>
      </c>
      <c r="K3225" s="3" t="str">
        <f t="shared" ca="1" si="252"/>
        <v>Mux64.Out</v>
      </c>
    </row>
    <row r="3226" spans="1:11" x14ac:dyDescent="0.25">
      <c r="B3226" s="8"/>
      <c r="C3226" s="4" t="s">
        <v>718</v>
      </c>
      <c r="D3226" s="4" t="s">
        <v>719</v>
      </c>
      <c r="E3226" s="1" t="str">
        <f t="shared" si="253"/>
        <v>addeo</v>
      </c>
      <c r="F3226" t="str">
        <f t="shared" si="253"/>
        <v>WB</v>
      </c>
      <c r="G3226" t="e">
        <f t="shared" si="254"/>
        <v>#VALUE!</v>
      </c>
      <c r="H3226" t="str">
        <f t="shared" si="255"/>
        <v>WB</v>
      </c>
      <c r="I3226" s="3" t="str">
        <f t="shared" ref="I3226:I3289" si="256">E3226&amp;"&amp;"&amp;H3226</f>
        <v>addeo&amp;WB</v>
      </c>
      <c r="J3226" s="3" t="str">
        <f ca="1">IF(ISNUMBER(G3226),"",OFFSET(mux!$B$2,MATCH(D3226,mux!$A$2:$A$200,0)-1,0))</f>
        <v>Mux62</v>
      </c>
      <c r="K3226" s="3" t="str">
        <f t="shared" ref="K3226:K3289" ca="1" si="257">IF(ISNUMBER(G3226),"",J3226&amp;".Out")</f>
        <v>Mux62.Out</v>
      </c>
    </row>
    <row r="3227" spans="1:11" x14ac:dyDescent="0.25">
      <c r="B3227" s="8"/>
      <c r="C3227" s="4" t="s">
        <v>1251</v>
      </c>
      <c r="D3227" s="4" t="s">
        <v>1252</v>
      </c>
      <c r="E3227" s="1" t="str">
        <f t="shared" si="253"/>
        <v>addeo</v>
      </c>
      <c r="F3227" t="str">
        <f t="shared" si="253"/>
        <v>WB</v>
      </c>
      <c r="G3227" t="e">
        <f t="shared" si="254"/>
        <v>#VALUE!</v>
      </c>
      <c r="H3227" t="str">
        <f t="shared" si="255"/>
        <v>WB</v>
      </c>
      <c r="I3227" s="3" t="str">
        <f t="shared" si="256"/>
        <v>addeo&amp;WB</v>
      </c>
      <c r="J3227" s="3" t="str">
        <f ca="1">IF(ISNUMBER(G3227),"",OFFSET(mux!$B$2,MATCH(D3227,mux!$A$2:$A$200,0)-1,0))</f>
        <v>Mux63</v>
      </c>
      <c r="K3227" s="3" t="str">
        <f t="shared" ca="1" si="257"/>
        <v>Mux63.Out</v>
      </c>
    </row>
    <row r="3228" spans="1:11" x14ac:dyDescent="0.25">
      <c r="B3228" s="8" t="s">
        <v>151</v>
      </c>
      <c r="C3228" s="4" t="s">
        <v>24</v>
      </c>
      <c r="D3228" s="4" t="s">
        <v>20</v>
      </c>
      <c r="E3228" s="1" t="str">
        <f t="shared" si="253"/>
        <v>addeo</v>
      </c>
      <c r="F3228" t="str">
        <f t="shared" si="253"/>
        <v>WB/IF</v>
      </c>
      <c r="G3228">
        <f t="shared" si="254"/>
        <v>3</v>
      </c>
      <c r="H3228" t="str">
        <f t="shared" si="255"/>
        <v>WB</v>
      </c>
      <c r="I3228" s="3" t="str">
        <f t="shared" si="256"/>
        <v>addeo&amp;WB</v>
      </c>
      <c r="J3228" s="3" t="str">
        <f ca="1">IF(ISNUMBER(G3228),"",OFFSET(mux!$B$2,MATCH(D3228,mux!$A$2:$A$200,0)-1,0))</f>
        <v/>
      </c>
      <c r="K3228" s="3" t="str">
        <f t="shared" si="257"/>
        <v/>
      </c>
    </row>
    <row r="3229" spans="1:11" x14ac:dyDescent="0.25">
      <c r="B3229" s="8"/>
      <c r="C3229" s="4" t="s">
        <v>721</v>
      </c>
      <c r="D3229" s="4" t="s">
        <v>1253</v>
      </c>
      <c r="E3229" s="1" t="str">
        <f t="shared" si="253"/>
        <v>addeo</v>
      </c>
      <c r="F3229" t="str">
        <f t="shared" si="253"/>
        <v>WB/IF</v>
      </c>
      <c r="G3229">
        <f t="shared" si="254"/>
        <v>3</v>
      </c>
      <c r="H3229" t="str">
        <f t="shared" si="255"/>
        <v>WB</v>
      </c>
      <c r="I3229" s="3" t="str">
        <f t="shared" si="256"/>
        <v>addeo&amp;WB</v>
      </c>
      <c r="J3229" s="3" t="str">
        <f ca="1">IF(ISNUMBER(G3229),"",OFFSET(mux!$B$2,MATCH(D3229,mux!$A$2:$A$200,0)-1,0))</f>
        <v/>
      </c>
      <c r="K3229" s="3" t="str">
        <f t="shared" si="257"/>
        <v/>
      </c>
    </row>
    <row r="3230" spans="1:11" x14ac:dyDescent="0.25">
      <c r="B3230" s="8"/>
      <c r="C3230" s="4" t="s">
        <v>721</v>
      </c>
      <c r="D3230" s="4" t="s">
        <v>723</v>
      </c>
      <c r="E3230" s="1" t="str">
        <f t="shared" si="253"/>
        <v>addeo</v>
      </c>
      <c r="F3230" t="str">
        <f t="shared" si="253"/>
        <v>WB/IF</v>
      </c>
      <c r="G3230">
        <f t="shared" si="254"/>
        <v>3</v>
      </c>
      <c r="H3230" t="str">
        <f t="shared" si="255"/>
        <v>WB</v>
      </c>
      <c r="I3230" s="3" t="str">
        <f t="shared" si="256"/>
        <v>addeo&amp;WB</v>
      </c>
      <c r="J3230" s="3" t="str">
        <f ca="1">IF(ISNUMBER(G3230),"",OFFSET(mux!$B$2,MATCH(D3230,mux!$A$2:$A$200,0)-1,0))</f>
        <v/>
      </c>
      <c r="K3230" s="3" t="str">
        <f t="shared" si="257"/>
        <v/>
      </c>
    </row>
    <row r="3231" spans="1:11" x14ac:dyDescent="0.25">
      <c r="B3231" s="8"/>
      <c r="C3231" s="4" t="s">
        <v>721</v>
      </c>
      <c r="D3231" s="4" t="s">
        <v>996</v>
      </c>
      <c r="E3231" s="1" t="str">
        <f t="shared" si="253"/>
        <v>addeo</v>
      </c>
      <c r="F3231" t="str">
        <f t="shared" si="253"/>
        <v>WB/IF</v>
      </c>
      <c r="G3231">
        <f t="shared" si="254"/>
        <v>3</v>
      </c>
      <c r="H3231" t="str">
        <f t="shared" si="255"/>
        <v>WB</v>
      </c>
      <c r="I3231" s="3" t="str">
        <f t="shared" si="256"/>
        <v>addeo&amp;WB</v>
      </c>
      <c r="J3231" s="3" t="str">
        <f ca="1">IF(ISNUMBER(G3231),"",OFFSET(mux!$B$2,MATCH(D3231,mux!$A$2:$A$200,0)-1,0))</f>
        <v/>
      </c>
      <c r="K3231" s="3" t="str">
        <f t="shared" si="257"/>
        <v/>
      </c>
    </row>
    <row r="3232" spans="1:11" x14ac:dyDescent="0.25">
      <c r="A3232" s="1" t="s">
        <v>1430</v>
      </c>
      <c r="B3232" s="8" t="s">
        <v>141</v>
      </c>
      <c r="C3232" s="4" t="s">
        <v>61</v>
      </c>
      <c r="D3232" s="4" t="s">
        <v>62</v>
      </c>
      <c r="E3232" s="1" t="str">
        <f t="shared" si="253"/>
        <v>addeo.</v>
      </c>
      <c r="F3232" t="str">
        <f t="shared" si="253"/>
        <v>IF</v>
      </c>
      <c r="G3232" t="e">
        <f t="shared" si="254"/>
        <v>#VALUE!</v>
      </c>
      <c r="H3232" t="str">
        <f t="shared" si="255"/>
        <v>IF</v>
      </c>
      <c r="I3232" s="3" t="str">
        <f t="shared" si="256"/>
        <v>addeo.&amp;IF</v>
      </c>
      <c r="J3232" s="3" t="str">
        <f ca="1">IF(ISNUMBER(G3232),"",OFFSET(mux!$B$2,MATCH(D3232,mux!$A$2:$A$200,0)-1,0))</f>
        <v>Mux41</v>
      </c>
      <c r="K3232" s="3" t="str">
        <f t="shared" ca="1" si="257"/>
        <v>Mux41.Out</v>
      </c>
    </row>
    <row r="3233" spans="2:11" x14ac:dyDescent="0.25">
      <c r="B3233" s="8"/>
      <c r="C3233" s="4" t="s">
        <v>30</v>
      </c>
      <c r="D3233" s="4" t="s">
        <v>31</v>
      </c>
      <c r="E3233" s="1" t="str">
        <f t="shared" si="253"/>
        <v>addeo.</v>
      </c>
      <c r="F3233" t="str">
        <f t="shared" si="253"/>
        <v>IF</v>
      </c>
      <c r="G3233" t="e">
        <f t="shared" si="254"/>
        <v>#VALUE!</v>
      </c>
      <c r="H3233" t="str">
        <f t="shared" si="255"/>
        <v>IF</v>
      </c>
      <c r="I3233" s="3" t="str">
        <f t="shared" si="256"/>
        <v>addeo.&amp;IF</v>
      </c>
      <c r="J3233" s="3" t="str">
        <f ca="1">IF(ISNUMBER(G3233),"",OFFSET(mux!$B$2,MATCH(D3233,mux!$A$2:$A$200,0)-1,0))</f>
        <v>Mux40</v>
      </c>
      <c r="K3233" s="3" t="str">
        <f t="shared" ca="1" si="257"/>
        <v>Mux40.Out</v>
      </c>
    </row>
    <row r="3234" spans="2:11" x14ac:dyDescent="0.25">
      <c r="B3234" s="8"/>
      <c r="C3234" s="4" t="s">
        <v>64</v>
      </c>
      <c r="D3234" s="4" t="s">
        <v>0</v>
      </c>
      <c r="E3234" s="1" t="str">
        <f t="shared" si="253"/>
        <v>addeo.</v>
      </c>
      <c r="F3234" t="str">
        <f t="shared" si="253"/>
        <v>IF</v>
      </c>
      <c r="G3234" t="e">
        <f t="shared" si="254"/>
        <v>#VALUE!</v>
      </c>
      <c r="H3234" t="str">
        <f t="shared" si="255"/>
        <v>IF</v>
      </c>
      <c r="I3234" s="3" t="str">
        <f t="shared" si="256"/>
        <v>addeo.&amp;IF</v>
      </c>
      <c r="J3234" s="3" t="str">
        <f ca="1">IF(ISNUMBER(G3234),"",OFFSET(mux!$B$2,MATCH(D3234,mux!$A$2:$A$200,0)-1,0))</f>
        <v>Mux44</v>
      </c>
      <c r="K3234" s="3" t="str">
        <f t="shared" ca="1" si="257"/>
        <v>Mux44.Out</v>
      </c>
    </row>
    <row r="3235" spans="2:11" x14ac:dyDescent="0.25">
      <c r="B3235" s="8" t="s">
        <v>142</v>
      </c>
      <c r="C3235" s="4" t="s">
        <v>17</v>
      </c>
      <c r="D3235" s="4" t="s">
        <v>18</v>
      </c>
      <c r="E3235" s="1" t="str">
        <f t="shared" si="253"/>
        <v>addeo.</v>
      </c>
      <c r="F3235" t="str">
        <f t="shared" si="253"/>
        <v>IF/ID</v>
      </c>
      <c r="G3235">
        <f t="shared" si="254"/>
        <v>3</v>
      </c>
      <c r="H3235" t="str">
        <f t="shared" si="255"/>
        <v>IF</v>
      </c>
      <c r="I3235" s="3" t="str">
        <f t="shared" si="256"/>
        <v>addeo.&amp;IF</v>
      </c>
      <c r="J3235" s="3" t="str">
        <f ca="1">IF(ISNUMBER(G3235),"",OFFSET(mux!$B$2,MATCH(D3235,mux!$A$2:$A$200,0)-1,0))</f>
        <v/>
      </c>
      <c r="K3235" s="3" t="str">
        <f t="shared" si="257"/>
        <v/>
      </c>
    </row>
    <row r="3236" spans="2:11" x14ac:dyDescent="0.25">
      <c r="B3236" s="8"/>
      <c r="C3236" s="4" t="s">
        <v>19</v>
      </c>
      <c r="D3236" s="4" t="s">
        <v>20</v>
      </c>
      <c r="E3236" s="1" t="str">
        <f t="shared" si="253"/>
        <v>addeo.</v>
      </c>
      <c r="F3236" t="str">
        <f t="shared" si="253"/>
        <v>IF/ID</v>
      </c>
      <c r="G3236">
        <f t="shared" si="254"/>
        <v>3</v>
      </c>
      <c r="H3236" t="str">
        <f t="shared" si="255"/>
        <v>IF</v>
      </c>
      <c r="I3236" s="3" t="str">
        <f t="shared" si="256"/>
        <v>addeo.&amp;IF</v>
      </c>
      <c r="J3236" s="3" t="str">
        <f ca="1">IF(ISNUMBER(G3236),"",OFFSET(mux!$B$2,MATCH(D3236,mux!$A$2:$A$200,0)-1,0))</f>
        <v/>
      </c>
      <c r="K3236" s="3" t="str">
        <f t="shared" si="257"/>
        <v/>
      </c>
    </row>
    <row r="3237" spans="2:11" x14ac:dyDescent="0.25">
      <c r="B3237" s="8" t="s">
        <v>143</v>
      </c>
      <c r="C3237" s="4" t="s">
        <v>65</v>
      </c>
      <c r="D3237" s="4" t="s">
        <v>66</v>
      </c>
      <c r="E3237" s="1" t="str">
        <f t="shared" si="253"/>
        <v>addeo.</v>
      </c>
      <c r="F3237" t="str">
        <f t="shared" si="253"/>
        <v>ID</v>
      </c>
      <c r="G3237" t="e">
        <f t="shared" si="254"/>
        <v>#VALUE!</v>
      </c>
      <c r="H3237" t="str">
        <f t="shared" si="255"/>
        <v>ID</v>
      </c>
      <c r="I3237" s="3" t="str">
        <f t="shared" si="256"/>
        <v>addeo.&amp;ID</v>
      </c>
      <c r="J3237" s="3" t="str">
        <f ca="1">IF(ISNUMBER(G3237),"",OFFSET(mux!$B$2,MATCH(D3237,mux!$A$2:$A$200,0)-1,0))</f>
        <v>Mux23</v>
      </c>
      <c r="K3237" s="3" t="str">
        <f t="shared" ca="1" si="257"/>
        <v>Mux23.Out</v>
      </c>
    </row>
    <row r="3238" spans="2:11" x14ac:dyDescent="0.25">
      <c r="B3238" s="8"/>
      <c r="C3238" s="4" t="s">
        <v>38</v>
      </c>
      <c r="D3238" s="4" t="s">
        <v>1</v>
      </c>
      <c r="E3238" s="1" t="str">
        <f t="shared" si="253"/>
        <v>addeo.</v>
      </c>
      <c r="F3238" t="str">
        <f t="shared" si="253"/>
        <v>ID</v>
      </c>
      <c r="G3238" t="e">
        <f t="shared" si="254"/>
        <v>#VALUE!</v>
      </c>
      <c r="H3238" t="str">
        <f t="shared" si="255"/>
        <v>ID</v>
      </c>
      <c r="I3238" s="3" t="str">
        <f t="shared" si="256"/>
        <v>addeo.&amp;ID</v>
      </c>
      <c r="J3238" s="3" t="str">
        <f ca="1">IF(ISNUMBER(G3238),"",OFFSET(mux!$B$2,MATCH(D3238,mux!$A$2:$A$200,0)-1,0))</f>
        <v>Mux33</v>
      </c>
      <c r="K3238" s="3" t="str">
        <f t="shared" ca="1" si="257"/>
        <v>Mux33.Out</v>
      </c>
    </row>
    <row r="3239" spans="2:11" x14ac:dyDescent="0.25">
      <c r="B3239" s="8"/>
      <c r="C3239" s="4" t="s">
        <v>68</v>
      </c>
      <c r="D3239" s="4" t="s">
        <v>2</v>
      </c>
      <c r="E3239" s="1" t="str">
        <f t="shared" si="253"/>
        <v>addeo.</v>
      </c>
      <c r="F3239" t="str">
        <f t="shared" si="253"/>
        <v>ID</v>
      </c>
      <c r="G3239" t="e">
        <f t="shared" si="254"/>
        <v>#VALUE!</v>
      </c>
      <c r="H3239" t="str">
        <f t="shared" si="255"/>
        <v>ID</v>
      </c>
      <c r="I3239" s="3" t="str">
        <f t="shared" si="256"/>
        <v>addeo.&amp;ID</v>
      </c>
      <c r="J3239" s="3" t="str">
        <f ca="1">IF(ISNUMBER(G3239),"",OFFSET(mux!$B$2,MATCH(D3239,mux!$A$2:$A$200,0)-1,0))</f>
        <v>Mux34</v>
      </c>
      <c r="K3239" s="3" t="str">
        <f t="shared" ca="1" si="257"/>
        <v>Mux34.Out</v>
      </c>
    </row>
    <row r="3240" spans="2:11" x14ac:dyDescent="0.25">
      <c r="B3240" s="8"/>
      <c r="C3240" s="4" t="s">
        <v>69</v>
      </c>
      <c r="D3240" s="4" t="s">
        <v>3</v>
      </c>
      <c r="E3240" s="1" t="str">
        <f t="shared" si="253"/>
        <v>addeo.</v>
      </c>
      <c r="F3240" t="str">
        <f t="shared" si="253"/>
        <v>ID</v>
      </c>
      <c r="G3240" t="e">
        <f t="shared" si="254"/>
        <v>#VALUE!</v>
      </c>
      <c r="H3240" t="str">
        <f t="shared" si="255"/>
        <v>ID</v>
      </c>
      <c r="I3240" s="3" t="str">
        <f t="shared" si="256"/>
        <v>addeo.&amp;ID</v>
      </c>
      <c r="J3240" s="3" t="str">
        <f ca="1">IF(ISNUMBER(G3240),"",OFFSET(mux!$B$2,MATCH(D3240,mux!$A$2:$A$200,0)-1,0))</f>
        <v>Mux21</v>
      </c>
      <c r="K3240" s="3" t="str">
        <f t="shared" ca="1" si="257"/>
        <v>Mux21.Out</v>
      </c>
    </row>
    <row r="3241" spans="2:11" x14ac:dyDescent="0.25">
      <c r="B3241" s="8"/>
      <c r="C3241" s="4" t="s">
        <v>32</v>
      </c>
      <c r="D3241" s="4" t="s">
        <v>4</v>
      </c>
      <c r="E3241" s="1" t="str">
        <f t="shared" si="253"/>
        <v>addeo.</v>
      </c>
      <c r="F3241" t="str">
        <f t="shared" si="253"/>
        <v>ID</v>
      </c>
      <c r="G3241" t="e">
        <f t="shared" si="254"/>
        <v>#VALUE!</v>
      </c>
      <c r="H3241" t="str">
        <f t="shared" si="255"/>
        <v>ID</v>
      </c>
      <c r="I3241" s="3" t="str">
        <f t="shared" si="256"/>
        <v>addeo.&amp;ID</v>
      </c>
      <c r="J3241" s="3" t="str">
        <f ca="1">IF(ISNUMBER(G3241),"",OFFSET(mux!$B$2,MATCH(D3241,mux!$A$2:$A$200,0)-1,0))</f>
        <v>Mux1</v>
      </c>
      <c r="K3241" s="3" t="str">
        <f t="shared" ca="1" si="257"/>
        <v>Mux1.Out</v>
      </c>
    </row>
    <row r="3242" spans="2:11" x14ac:dyDescent="0.25">
      <c r="B3242" s="8"/>
      <c r="C3242" s="4" t="s">
        <v>33</v>
      </c>
      <c r="D3242" s="4" t="s">
        <v>5</v>
      </c>
      <c r="E3242" s="1" t="str">
        <f t="shared" si="253"/>
        <v>addeo.</v>
      </c>
      <c r="F3242" t="str">
        <f t="shared" si="253"/>
        <v>ID</v>
      </c>
      <c r="G3242" t="e">
        <f t="shared" si="254"/>
        <v>#VALUE!</v>
      </c>
      <c r="H3242" t="str">
        <f t="shared" si="255"/>
        <v>ID</v>
      </c>
      <c r="I3242" s="3" t="str">
        <f t="shared" si="256"/>
        <v>addeo.&amp;ID</v>
      </c>
      <c r="J3242" s="3" t="str">
        <f ca="1">IF(ISNUMBER(G3242),"",OFFSET(mux!$B$2,MATCH(D3242,mux!$A$2:$A$200,0)-1,0))</f>
        <v>Mux10</v>
      </c>
      <c r="K3242" s="3" t="str">
        <f t="shared" ca="1" si="257"/>
        <v>Mux10.Out</v>
      </c>
    </row>
    <row r="3243" spans="2:11" x14ac:dyDescent="0.25">
      <c r="B3243" s="8" t="s">
        <v>145</v>
      </c>
      <c r="C3243" s="4" t="s">
        <v>21</v>
      </c>
      <c r="D3243" s="4" t="s">
        <v>20</v>
      </c>
      <c r="E3243" s="1" t="str">
        <f t="shared" si="253"/>
        <v>addeo.</v>
      </c>
      <c r="F3243" t="str">
        <f t="shared" si="253"/>
        <v>ID/EX</v>
      </c>
      <c r="G3243">
        <f t="shared" si="254"/>
        <v>3</v>
      </c>
      <c r="H3243" t="str">
        <f t="shared" si="255"/>
        <v>ID</v>
      </c>
      <c r="I3243" s="3" t="str">
        <f t="shared" si="256"/>
        <v>addeo.&amp;ID</v>
      </c>
      <c r="J3243" s="3" t="str">
        <f ca="1">IF(ISNUMBER(G3243),"",OFFSET(mux!$B$2,MATCH(D3243,mux!$A$2:$A$200,0)-1,0))</f>
        <v/>
      </c>
      <c r="K3243" s="3" t="str">
        <f t="shared" si="257"/>
        <v/>
      </c>
    </row>
    <row r="3244" spans="2:11" x14ac:dyDescent="0.25">
      <c r="B3244" s="8"/>
      <c r="C3244" s="4" t="s">
        <v>22</v>
      </c>
      <c r="D3244" s="4" t="s">
        <v>20</v>
      </c>
      <c r="E3244" s="1" t="str">
        <f t="shared" si="253"/>
        <v>addeo.</v>
      </c>
      <c r="F3244" t="str">
        <f t="shared" si="253"/>
        <v>ID/EX</v>
      </c>
      <c r="G3244">
        <f t="shared" si="254"/>
        <v>3</v>
      </c>
      <c r="H3244" t="str">
        <f t="shared" si="255"/>
        <v>ID</v>
      </c>
      <c r="I3244" s="3" t="str">
        <f t="shared" si="256"/>
        <v>addeo.&amp;ID</v>
      </c>
      <c r="J3244" s="3" t="str">
        <f ca="1">IF(ISNUMBER(G3244),"",OFFSET(mux!$B$2,MATCH(D3244,mux!$A$2:$A$200,0)-1,0))</f>
        <v/>
      </c>
      <c r="K3244" s="3" t="str">
        <f t="shared" si="257"/>
        <v/>
      </c>
    </row>
    <row r="3245" spans="2:11" x14ac:dyDescent="0.25">
      <c r="B3245" s="8" t="s">
        <v>146</v>
      </c>
      <c r="C3245" s="4" t="s">
        <v>70</v>
      </c>
      <c r="D3245" s="4" t="s">
        <v>6</v>
      </c>
      <c r="E3245" s="1" t="str">
        <f t="shared" si="253"/>
        <v>addeo.</v>
      </c>
      <c r="F3245" t="str">
        <f t="shared" si="253"/>
        <v>EX</v>
      </c>
      <c r="G3245" t="e">
        <f t="shared" si="254"/>
        <v>#VALUE!</v>
      </c>
      <c r="H3245" t="str">
        <f t="shared" si="255"/>
        <v>EX</v>
      </c>
      <c r="I3245" s="3" t="str">
        <f t="shared" si="256"/>
        <v>addeo.&amp;EX</v>
      </c>
      <c r="J3245" s="3" t="str">
        <f ca="1">IF(ISNUMBER(G3245),"",OFFSET(mux!$B$2,MATCH(D3245,mux!$A$2:$A$200,0)-1,0))</f>
        <v>Mux5</v>
      </c>
      <c r="K3245" s="3" t="str">
        <f t="shared" ca="1" si="257"/>
        <v>Mux5.Out</v>
      </c>
    </row>
    <row r="3246" spans="2:11" x14ac:dyDescent="0.25">
      <c r="B3246" s="8"/>
      <c r="C3246" s="4" t="s">
        <v>34</v>
      </c>
      <c r="D3246" s="4" t="s">
        <v>7</v>
      </c>
      <c r="E3246" s="1" t="str">
        <f t="shared" si="253"/>
        <v>addeo.</v>
      </c>
      <c r="F3246" t="str">
        <f t="shared" si="253"/>
        <v>EX</v>
      </c>
      <c r="G3246" t="e">
        <f t="shared" si="254"/>
        <v>#VALUE!</v>
      </c>
      <c r="H3246" t="str">
        <f t="shared" si="255"/>
        <v>EX</v>
      </c>
      <c r="I3246" s="3" t="str">
        <f t="shared" si="256"/>
        <v>addeo.&amp;EX</v>
      </c>
      <c r="J3246" s="3" t="str">
        <f ca="1">IF(ISNUMBER(G3246),"",OFFSET(mux!$B$2,MATCH(D3246,mux!$A$2:$A$200,0)-1,0))</f>
        <v>Mux6</v>
      </c>
      <c r="K3246" s="3" t="str">
        <f t="shared" ca="1" si="257"/>
        <v>Mux6.Out</v>
      </c>
    </row>
    <row r="3247" spans="2:11" x14ac:dyDescent="0.25">
      <c r="B3247" s="8"/>
      <c r="C3247" s="4" t="s">
        <v>1200</v>
      </c>
      <c r="D3247" s="4" t="s">
        <v>1201</v>
      </c>
      <c r="E3247" s="1" t="str">
        <f t="shared" si="253"/>
        <v>addeo.</v>
      </c>
      <c r="F3247" t="str">
        <f t="shared" si="253"/>
        <v>EX</v>
      </c>
      <c r="G3247" t="e">
        <f t="shared" si="254"/>
        <v>#VALUE!</v>
      </c>
      <c r="H3247" t="str">
        <f t="shared" si="255"/>
        <v>EX</v>
      </c>
      <c r="I3247" s="3" t="str">
        <f t="shared" si="256"/>
        <v>addeo.&amp;EX</v>
      </c>
      <c r="J3247" s="3" t="str">
        <f ca="1">IF(ISNUMBER(G3247),"",OFFSET(mux!$B$2,MATCH(D3247,mux!$A$2:$A$200,0)-1,0))</f>
        <v>Mux7</v>
      </c>
      <c r="K3247" s="3" t="str">
        <f t="shared" ca="1" si="257"/>
        <v>Mux7.Out</v>
      </c>
    </row>
    <row r="3248" spans="2:11" x14ac:dyDescent="0.25">
      <c r="B3248" s="8"/>
      <c r="C3248" s="4" t="s">
        <v>8</v>
      </c>
      <c r="D3248" s="4" t="s">
        <v>9</v>
      </c>
      <c r="E3248" s="1" t="str">
        <f t="shared" si="253"/>
        <v>addeo.</v>
      </c>
      <c r="F3248" t="str">
        <f t="shared" si="253"/>
        <v>EX</v>
      </c>
      <c r="G3248" t="e">
        <f t="shared" si="254"/>
        <v>#VALUE!</v>
      </c>
      <c r="H3248" t="str">
        <f t="shared" si="255"/>
        <v>EX</v>
      </c>
      <c r="I3248" s="3" t="str">
        <f t="shared" si="256"/>
        <v>addeo.&amp;EX</v>
      </c>
      <c r="J3248" s="3" t="str">
        <f ca="1">IF(ISNUMBER(G3248),"",OFFSET(mux!$B$2,MATCH(D3248,mux!$A$2:$A$200,0)-1,0))</f>
        <v>Mux8</v>
      </c>
      <c r="K3248" s="3" t="str">
        <f t="shared" ca="1" si="257"/>
        <v>Mux8.Out</v>
      </c>
    </row>
    <row r="3249" spans="2:11" x14ac:dyDescent="0.25">
      <c r="B3249" s="8"/>
      <c r="C3249" s="4" t="s">
        <v>72</v>
      </c>
      <c r="D3249" s="4" t="s">
        <v>10</v>
      </c>
      <c r="E3249" s="1" t="str">
        <f t="shared" si="253"/>
        <v>addeo.</v>
      </c>
      <c r="F3249" t="str">
        <f t="shared" si="253"/>
        <v>EX</v>
      </c>
      <c r="G3249" t="e">
        <f t="shared" si="254"/>
        <v>#VALUE!</v>
      </c>
      <c r="H3249" t="str">
        <f t="shared" si="255"/>
        <v>EX</v>
      </c>
      <c r="I3249" s="3" t="str">
        <f t="shared" si="256"/>
        <v>addeo.&amp;EX</v>
      </c>
      <c r="J3249" s="3" t="str">
        <f ca="1">IF(ISNUMBER(G3249),"",OFFSET(mux!$B$2,MATCH(D3249,mux!$A$2:$A$200,0)-1,0))</f>
        <v>Mux9</v>
      </c>
      <c r="K3249" s="3" t="str">
        <f t="shared" ca="1" si="257"/>
        <v>Mux9.Out</v>
      </c>
    </row>
    <row r="3250" spans="2:11" x14ac:dyDescent="0.25">
      <c r="B3250" s="8"/>
      <c r="C3250" s="4" t="s">
        <v>1194</v>
      </c>
      <c r="D3250" s="4" t="s">
        <v>714</v>
      </c>
      <c r="E3250" s="1" t="str">
        <f t="shared" si="253"/>
        <v>addeo.</v>
      </c>
      <c r="F3250" t="str">
        <f t="shared" si="253"/>
        <v>EX</v>
      </c>
      <c r="G3250" t="e">
        <f t="shared" si="254"/>
        <v>#VALUE!</v>
      </c>
      <c r="H3250" t="str">
        <f t="shared" si="255"/>
        <v>EX</v>
      </c>
      <c r="I3250" s="3" t="str">
        <f t="shared" si="256"/>
        <v>addeo.&amp;EX</v>
      </c>
      <c r="J3250" s="3" t="str">
        <f ca="1">IF(ISNUMBER(G3250),"",OFFSET(mux!$B$2,MATCH(D3250,mux!$A$2:$A$200,0)-1,0))</f>
        <v>Mux11</v>
      </c>
      <c r="K3250" s="3" t="str">
        <f t="shared" ca="1" si="257"/>
        <v>Mux11.Out</v>
      </c>
    </row>
    <row r="3251" spans="2:11" x14ac:dyDescent="0.25">
      <c r="B3251" s="8"/>
      <c r="C3251" s="4" t="s">
        <v>1219</v>
      </c>
      <c r="D3251" s="4" t="s">
        <v>165</v>
      </c>
      <c r="E3251" s="1" t="str">
        <f t="shared" si="253"/>
        <v>addeo.</v>
      </c>
      <c r="F3251" t="str">
        <f t="shared" si="253"/>
        <v>EX</v>
      </c>
      <c r="G3251" t="e">
        <f t="shared" si="254"/>
        <v>#VALUE!</v>
      </c>
      <c r="H3251" t="str">
        <f t="shared" si="255"/>
        <v>EX</v>
      </c>
      <c r="I3251" s="3" t="str">
        <f t="shared" si="256"/>
        <v>addeo.&amp;EX</v>
      </c>
      <c r="J3251" s="3" t="str">
        <f ca="1">IF(ISNUMBER(G3251),"",OFFSET(mux!$B$2,MATCH(D3251,mux!$A$2:$A$200,0)-1,0))</f>
        <v>Mux24</v>
      </c>
      <c r="K3251" s="3" t="str">
        <f t="shared" ca="1" si="257"/>
        <v>Mux24.Out</v>
      </c>
    </row>
    <row r="3252" spans="2:11" x14ac:dyDescent="0.25">
      <c r="B3252" s="8"/>
      <c r="C3252" s="4" t="s">
        <v>987</v>
      </c>
      <c r="D3252" s="4" t="s">
        <v>167</v>
      </c>
      <c r="E3252" s="1" t="str">
        <f t="shared" si="253"/>
        <v>addeo.</v>
      </c>
      <c r="F3252" t="str">
        <f t="shared" si="253"/>
        <v>EX</v>
      </c>
      <c r="G3252" t="e">
        <f t="shared" si="254"/>
        <v>#VALUE!</v>
      </c>
      <c r="H3252" t="str">
        <f t="shared" si="255"/>
        <v>EX</v>
      </c>
      <c r="I3252" s="3" t="str">
        <f t="shared" si="256"/>
        <v>addeo.&amp;EX</v>
      </c>
      <c r="J3252" s="3" t="str">
        <f ca="1">IF(ISNUMBER(G3252),"",OFFSET(mux!$B$2,MATCH(D3252,mux!$A$2:$A$200,0)-1,0))</f>
        <v>Mux25</v>
      </c>
      <c r="K3252" s="3" t="str">
        <f t="shared" ca="1" si="257"/>
        <v>Mux25.Out</v>
      </c>
    </row>
    <row r="3253" spans="2:11" x14ac:dyDescent="0.25">
      <c r="B3253" s="8"/>
      <c r="C3253" s="4" t="s">
        <v>1246</v>
      </c>
      <c r="D3253" s="4" t="s">
        <v>1247</v>
      </c>
      <c r="E3253" s="1" t="str">
        <f t="shared" si="253"/>
        <v>addeo.</v>
      </c>
      <c r="F3253" t="str">
        <f t="shared" si="253"/>
        <v>EX</v>
      </c>
      <c r="G3253" t="e">
        <f t="shared" si="254"/>
        <v>#VALUE!</v>
      </c>
      <c r="H3253" t="str">
        <f t="shared" si="255"/>
        <v>EX</v>
      </c>
      <c r="I3253" s="3" t="str">
        <f t="shared" si="256"/>
        <v>addeo.&amp;EX</v>
      </c>
      <c r="J3253" s="3" t="str">
        <f ca="1">IF(ISNUMBER(G3253),"",OFFSET(mux!$B$2,MATCH(D3253,mux!$A$2:$A$200,0)-1,0))</f>
        <v>Mux55</v>
      </c>
      <c r="K3253" s="3" t="str">
        <f t="shared" ca="1" si="257"/>
        <v>Mux55.Out</v>
      </c>
    </row>
    <row r="3254" spans="2:11" x14ac:dyDescent="0.25">
      <c r="B3254" s="8"/>
      <c r="C3254" s="4" t="s">
        <v>166</v>
      </c>
      <c r="D3254" s="4" t="s">
        <v>982</v>
      </c>
      <c r="E3254" s="1" t="str">
        <f t="shared" si="253"/>
        <v>addeo.</v>
      </c>
      <c r="F3254" t="str">
        <f t="shared" si="253"/>
        <v>EX</v>
      </c>
      <c r="G3254" t="e">
        <f t="shared" si="254"/>
        <v>#VALUE!</v>
      </c>
      <c r="H3254" t="str">
        <f t="shared" si="255"/>
        <v>EX</v>
      </c>
      <c r="I3254" s="3" t="str">
        <f t="shared" si="256"/>
        <v>addeo.&amp;EX</v>
      </c>
      <c r="J3254" s="3" t="str">
        <f ca="1">IF(ISNUMBER(G3254),"",OFFSET(mux!$B$2,MATCH(D3254,mux!$A$2:$A$200,0)-1,0))</f>
        <v>Mux53</v>
      </c>
      <c r="K3254" s="3" t="str">
        <f t="shared" ca="1" si="257"/>
        <v>Mux53.Out</v>
      </c>
    </row>
    <row r="3255" spans="2:11" x14ac:dyDescent="0.25">
      <c r="B3255" s="8"/>
      <c r="C3255" s="4" t="s">
        <v>1246</v>
      </c>
      <c r="D3255" s="4" t="s">
        <v>985</v>
      </c>
      <c r="E3255" s="1" t="str">
        <f t="shared" si="253"/>
        <v>addeo.</v>
      </c>
      <c r="F3255" t="str">
        <f t="shared" si="253"/>
        <v>EX</v>
      </c>
      <c r="G3255" t="e">
        <f t="shared" si="254"/>
        <v>#VALUE!</v>
      </c>
      <c r="H3255" t="str">
        <f t="shared" si="255"/>
        <v>EX</v>
      </c>
      <c r="I3255" s="3" t="str">
        <f t="shared" si="256"/>
        <v>addeo.&amp;EX</v>
      </c>
      <c r="J3255" s="3" t="str">
        <f ca="1">IF(ISNUMBER(G3255),"",OFFSET(mux!$B$2,MATCH(D3255,mux!$A$2:$A$200,0)-1,0))</f>
        <v>Mux54</v>
      </c>
      <c r="K3255" s="3" t="str">
        <f t="shared" ca="1" si="257"/>
        <v>Mux54.Out</v>
      </c>
    </row>
    <row r="3256" spans="2:11" x14ac:dyDescent="0.25">
      <c r="B3256" s="8"/>
      <c r="C3256" s="4" t="s">
        <v>987</v>
      </c>
      <c r="D3256" s="4" t="s">
        <v>989</v>
      </c>
      <c r="E3256" s="1" t="str">
        <f t="shared" si="253"/>
        <v>addeo.</v>
      </c>
      <c r="F3256" t="str">
        <f t="shared" si="253"/>
        <v>EX</v>
      </c>
      <c r="G3256" t="e">
        <f t="shared" si="254"/>
        <v>#VALUE!</v>
      </c>
      <c r="H3256" t="str">
        <f t="shared" si="255"/>
        <v>EX</v>
      </c>
      <c r="I3256" s="3" t="str">
        <f t="shared" si="256"/>
        <v>addeo.&amp;EX</v>
      </c>
      <c r="J3256" s="3" t="str">
        <f ca="1">IF(ISNUMBER(G3256),"",OFFSET(mux!$B$2,MATCH(D3256,mux!$A$2:$A$200,0)-1,0))</f>
        <v>Mux31</v>
      </c>
      <c r="K3256" s="3" t="str">
        <f t="shared" ca="1" si="257"/>
        <v>Mux31.Out</v>
      </c>
    </row>
    <row r="3257" spans="2:11" x14ac:dyDescent="0.25">
      <c r="B3257" s="8"/>
      <c r="C3257" s="4" t="s">
        <v>168</v>
      </c>
      <c r="D3257" s="4" t="s">
        <v>169</v>
      </c>
      <c r="E3257" s="1" t="str">
        <f t="shared" si="253"/>
        <v>addeo.</v>
      </c>
      <c r="F3257" t="str">
        <f t="shared" si="253"/>
        <v>EX</v>
      </c>
      <c r="G3257" t="e">
        <f t="shared" si="254"/>
        <v>#VALUE!</v>
      </c>
      <c r="H3257" t="str">
        <f t="shared" si="255"/>
        <v>EX</v>
      </c>
      <c r="I3257" s="3" t="str">
        <f t="shared" si="256"/>
        <v>addeo.&amp;EX</v>
      </c>
      <c r="J3257" s="3" t="str">
        <f ca="1">IF(ISNUMBER(G3257),"",OFFSET(mux!$B$2,MATCH(D3257,mux!$A$2:$A$200,0)-1,0))</f>
        <v>Mux32</v>
      </c>
      <c r="K3257" s="3" t="str">
        <f t="shared" ca="1" si="257"/>
        <v>Mux32.Out</v>
      </c>
    </row>
    <row r="3258" spans="2:11" x14ac:dyDescent="0.25">
      <c r="B3258" s="8" t="s">
        <v>147</v>
      </c>
      <c r="C3258" s="4" t="s">
        <v>23</v>
      </c>
      <c r="D3258" s="4" t="s">
        <v>20</v>
      </c>
      <c r="E3258" s="1" t="str">
        <f t="shared" si="253"/>
        <v>addeo.</v>
      </c>
      <c r="F3258" t="str">
        <f t="shared" si="253"/>
        <v>EX/MEM</v>
      </c>
      <c r="G3258">
        <f t="shared" si="254"/>
        <v>3</v>
      </c>
      <c r="H3258" t="str">
        <f t="shared" si="255"/>
        <v>EX</v>
      </c>
      <c r="I3258" s="3" t="str">
        <f t="shared" si="256"/>
        <v>addeo.&amp;EX</v>
      </c>
      <c r="J3258" s="3" t="str">
        <f ca="1">IF(ISNUMBER(G3258),"",OFFSET(mux!$B$2,MATCH(D3258,mux!$A$2:$A$200,0)-1,0))</f>
        <v/>
      </c>
      <c r="K3258" s="3" t="str">
        <f t="shared" si="257"/>
        <v/>
      </c>
    </row>
    <row r="3259" spans="2:11" x14ac:dyDescent="0.25">
      <c r="B3259" s="8"/>
      <c r="C3259" s="4" t="s">
        <v>170</v>
      </c>
      <c r="D3259" s="4" t="s">
        <v>20</v>
      </c>
      <c r="E3259" s="1" t="str">
        <f t="shared" si="253"/>
        <v>addeo.</v>
      </c>
      <c r="F3259" t="str">
        <f t="shared" si="253"/>
        <v>EX/MEM</v>
      </c>
      <c r="G3259">
        <f t="shared" si="254"/>
        <v>3</v>
      </c>
      <c r="H3259" t="str">
        <f t="shared" si="255"/>
        <v>EX</v>
      </c>
      <c r="I3259" s="3" t="str">
        <f t="shared" si="256"/>
        <v>addeo.&amp;EX</v>
      </c>
      <c r="J3259" s="3" t="str">
        <f ca="1">IF(ISNUMBER(G3259),"",OFFSET(mux!$B$2,MATCH(D3259,mux!$A$2:$A$200,0)-1,0))</f>
        <v/>
      </c>
      <c r="K3259" s="3" t="str">
        <f t="shared" si="257"/>
        <v/>
      </c>
    </row>
    <row r="3260" spans="2:11" x14ac:dyDescent="0.25">
      <c r="B3260" s="8"/>
      <c r="C3260" s="4" t="s">
        <v>715</v>
      </c>
      <c r="D3260" s="4" t="s">
        <v>20</v>
      </c>
      <c r="E3260" s="1" t="str">
        <f t="shared" si="253"/>
        <v>addeo.</v>
      </c>
      <c r="F3260" t="str">
        <f t="shared" si="253"/>
        <v>EX/MEM</v>
      </c>
      <c r="G3260">
        <f t="shared" si="254"/>
        <v>3</v>
      </c>
      <c r="H3260" t="str">
        <f t="shared" si="255"/>
        <v>EX</v>
      </c>
      <c r="I3260" s="3" t="str">
        <f t="shared" si="256"/>
        <v>addeo.&amp;EX</v>
      </c>
      <c r="J3260" s="3" t="str">
        <f ca="1">IF(ISNUMBER(G3260),"",OFFSET(mux!$B$2,MATCH(D3260,mux!$A$2:$A$200,0)-1,0))</f>
        <v/>
      </c>
      <c r="K3260" s="3" t="str">
        <f t="shared" si="257"/>
        <v/>
      </c>
    </row>
    <row r="3261" spans="2:11" x14ac:dyDescent="0.25">
      <c r="B3261" s="8"/>
      <c r="C3261" s="4" t="s">
        <v>1250</v>
      </c>
      <c r="D3261" s="4" t="s">
        <v>20</v>
      </c>
      <c r="E3261" s="1" t="str">
        <f t="shared" si="253"/>
        <v>addeo.</v>
      </c>
      <c r="F3261" t="str">
        <f t="shared" si="253"/>
        <v>EX/MEM</v>
      </c>
      <c r="G3261">
        <f t="shared" si="254"/>
        <v>3</v>
      </c>
      <c r="H3261" t="str">
        <f t="shared" si="255"/>
        <v>EX</v>
      </c>
      <c r="I3261" s="3" t="str">
        <f t="shared" si="256"/>
        <v>addeo.&amp;EX</v>
      </c>
      <c r="J3261" s="3" t="str">
        <f ca="1">IF(ISNUMBER(G3261),"",OFFSET(mux!$B$2,MATCH(D3261,mux!$A$2:$A$200,0)-1,0))</f>
        <v/>
      </c>
      <c r="K3261" s="3" t="str">
        <f t="shared" si="257"/>
        <v/>
      </c>
    </row>
    <row r="3262" spans="2:11" x14ac:dyDescent="0.25">
      <c r="B3262" s="8"/>
      <c r="C3262" s="4" t="s">
        <v>991</v>
      </c>
      <c r="D3262" s="4" t="s">
        <v>20</v>
      </c>
      <c r="E3262" s="1" t="str">
        <f t="shared" si="253"/>
        <v>addeo.</v>
      </c>
      <c r="F3262" t="str">
        <f t="shared" si="253"/>
        <v>EX/MEM</v>
      </c>
      <c r="G3262">
        <f t="shared" si="254"/>
        <v>3</v>
      </c>
      <c r="H3262" t="str">
        <f t="shared" si="255"/>
        <v>EX</v>
      </c>
      <c r="I3262" s="3" t="str">
        <f t="shared" si="256"/>
        <v>addeo.&amp;EX</v>
      </c>
      <c r="J3262" s="3" t="str">
        <f ca="1">IF(ISNUMBER(G3262),"",OFFSET(mux!$B$2,MATCH(D3262,mux!$A$2:$A$200,0)-1,0))</f>
        <v/>
      </c>
      <c r="K3262" s="3" t="str">
        <f t="shared" si="257"/>
        <v/>
      </c>
    </row>
    <row r="3263" spans="2:11" x14ac:dyDescent="0.25">
      <c r="B3263" s="2" t="s">
        <v>148</v>
      </c>
      <c r="E3263" s="1" t="str">
        <f t="shared" si="253"/>
        <v>addeo.</v>
      </c>
      <c r="F3263" t="str">
        <f t="shared" si="253"/>
        <v>MEM</v>
      </c>
      <c r="G3263" t="e">
        <f t="shared" si="254"/>
        <v>#VALUE!</v>
      </c>
      <c r="H3263" t="str">
        <f t="shared" si="255"/>
        <v>MEM</v>
      </c>
      <c r="I3263" s="3" t="str">
        <f t="shared" si="256"/>
        <v>addeo.&amp;MEM</v>
      </c>
      <c r="J3263" s="3" t="e">
        <f ca="1">IF(ISNUMBER(G3263),"",OFFSET(mux!$B$2,MATCH(D3263,mux!$A$2:$A$200,0)-1,0))</f>
        <v>#N/A</v>
      </c>
      <c r="K3263" s="3" t="e">
        <f t="shared" ca="1" si="257"/>
        <v>#N/A</v>
      </c>
    </row>
    <row r="3264" spans="2:11" x14ac:dyDescent="0.25">
      <c r="B3264" s="2" t="s">
        <v>149</v>
      </c>
      <c r="E3264" s="1" t="str">
        <f t="shared" si="253"/>
        <v>addeo.</v>
      </c>
      <c r="F3264" t="str">
        <f t="shared" si="253"/>
        <v>MEM/WB</v>
      </c>
      <c r="G3264">
        <f t="shared" si="254"/>
        <v>4</v>
      </c>
      <c r="H3264" t="str">
        <f t="shared" si="255"/>
        <v>MEM</v>
      </c>
      <c r="I3264" s="3" t="str">
        <f t="shared" si="256"/>
        <v>addeo.&amp;MEM</v>
      </c>
      <c r="J3264" s="3" t="str">
        <f ca="1">IF(ISNUMBER(G3264),"",OFFSET(mux!$B$2,MATCH(D3264,mux!$A$2:$A$200,0)-1,0))</f>
        <v/>
      </c>
      <c r="K3264" s="3" t="str">
        <f t="shared" si="257"/>
        <v/>
      </c>
    </row>
    <row r="3265" spans="1:11" x14ac:dyDescent="0.25">
      <c r="B3265" s="8" t="s">
        <v>150</v>
      </c>
      <c r="C3265" s="4" t="s">
        <v>73</v>
      </c>
      <c r="D3265" s="4" t="s">
        <v>11</v>
      </c>
      <c r="E3265" s="1" t="str">
        <f t="shared" si="253"/>
        <v>addeo.</v>
      </c>
      <c r="F3265" t="str">
        <f t="shared" si="253"/>
        <v>WB</v>
      </c>
      <c r="G3265" t="e">
        <f t="shared" si="254"/>
        <v>#VALUE!</v>
      </c>
      <c r="H3265" t="str">
        <f t="shared" si="255"/>
        <v>WB</v>
      </c>
      <c r="I3265" s="3" t="str">
        <f t="shared" si="256"/>
        <v>addeo.&amp;WB</v>
      </c>
      <c r="J3265" s="3" t="str">
        <f ca="1">IF(ISNUMBER(G3265),"",OFFSET(mux!$B$2,MATCH(D3265,mux!$A$2:$A$200,0)-1,0))</f>
        <v>Mux39</v>
      </c>
      <c r="K3265" s="3" t="str">
        <f t="shared" ca="1" si="257"/>
        <v>Mux39.Out</v>
      </c>
    </row>
    <row r="3266" spans="1:11" x14ac:dyDescent="0.25">
      <c r="B3266" s="8"/>
      <c r="C3266" s="4" t="s">
        <v>36</v>
      </c>
      <c r="D3266" s="4" t="s">
        <v>12</v>
      </c>
      <c r="E3266" s="1" t="str">
        <f t="shared" si="253"/>
        <v>addeo.</v>
      </c>
      <c r="F3266" t="str">
        <f t="shared" si="253"/>
        <v>WB</v>
      </c>
      <c r="G3266" t="e">
        <f t="shared" si="254"/>
        <v>#VALUE!</v>
      </c>
      <c r="H3266" t="str">
        <f t="shared" si="255"/>
        <v>WB</v>
      </c>
      <c r="I3266" s="3" t="str">
        <f t="shared" si="256"/>
        <v>addeo.&amp;WB</v>
      </c>
      <c r="J3266" s="3" t="str">
        <f ca="1">IF(ISNUMBER(G3266),"",OFFSET(mux!$B$2,MATCH(D3266,mux!$A$2:$A$200,0)-1,0))</f>
        <v>Mux38</v>
      </c>
      <c r="K3266" s="3" t="str">
        <f t="shared" ca="1" si="257"/>
        <v>Mux38.Out</v>
      </c>
    </row>
    <row r="3267" spans="1:11" x14ac:dyDescent="0.25">
      <c r="B3267" s="8"/>
      <c r="C3267" s="4" t="s">
        <v>171</v>
      </c>
      <c r="D3267" s="4" t="s">
        <v>172</v>
      </c>
      <c r="E3267" s="1" t="str">
        <f t="shared" ref="E3267:F3330" si="258">IF(A3267&lt;&gt;"",A3267,E3266)</f>
        <v>addeo.</v>
      </c>
      <c r="F3267" t="str">
        <f t="shared" si="258"/>
        <v>WB</v>
      </c>
      <c r="G3267" t="e">
        <f t="shared" ref="G3267:G3330" si="259">FIND("/",F3267)</f>
        <v>#VALUE!</v>
      </c>
      <c r="H3267" t="str">
        <f t="shared" ref="H3267:H3330" si="260">IF(ISNUMBER(G3267),LEFT(F3267,G3267-1),F3267)</f>
        <v>WB</v>
      </c>
      <c r="I3267" s="3" t="str">
        <f t="shared" si="256"/>
        <v>addeo.&amp;WB</v>
      </c>
      <c r="J3267" s="3" t="str">
        <f ca="1">IF(ISNUMBER(G3267),"",OFFSET(mux!$B$2,MATCH(D3267,mux!$A$2:$A$200,0)-1,0))</f>
        <v>Mux15</v>
      </c>
      <c r="K3267" s="3" t="str">
        <f t="shared" ca="1" si="257"/>
        <v>Mux15.Out</v>
      </c>
    </row>
    <row r="3268" spans="1:11" x14ac:dyDescent="0.25">
      <c r="B3268" s="8"/>
      <c r="C3268" s="4" t="s">
        <v>992</v>
      </c>
      <c r="D3268" s="4" t="s">
        <v>994</v>
      </c>
      <c r="E3268" s="1" t="str">
        <f t="shared" si="258"/>
        <v>addeo.</v>
      </c>
      <c r="F3268" t="str">
        <f t="shared" si="258"/>
        <v>WB</v>
      </c>
      <c r="G3268" t="e">
        <f t="shared" si="259"/>
        <v>#VALUE!</v>
      </c>
      <c r="H3268" t="str">
        <f t="shared" si="260"/>
        <v>WB</v>
      </c>
      <c r="I3268" s="3" t="str">
        <f t="shared" si="256"/>
        <v>addeo.&amp;WB</v>
      </c>
      <c r="J3268" s="3" t="str">
        <f ca="1">IF(ISNUMBER(G3268),"",OFFSET(mux!$B$2,MATCH(D3268,mux!$A$2:$A$200,0)-1,0))</f>
        <v>Mux64</v>
      </c>
      <c r="K3268" s="3" t="str">
        <f t="shared" ca="1" si="257"/>
        <v>Mux64.Out</v>
      </c>
    </row>
    <row r="3269" spans="1:11" x14ac:dyDescent="0.25">
      <c r="B3269" s="8"/>
      <c r="C3269" s="4" t="s">
        <v>718</v>
      </c>
      <c r="D3269" s="4" t="s">
        <v>719</v>
      </c>
      <c r="E3269" s="1" t="str">
        <f t="shared" si="258"/>
        <v>addeo.</v>
      </c>
      <c r="F3269" t="str">
        <f t="shared" si="258"/>
        <v>WB</v>
      </c>
      <c r="G3269" t="e">
        <f t="shared" si="259"/>
        <v>#VALUE!</v>
      </c>
      <c r="H3269" t="str">
        <f t="shared" si="260"/>
        <v>WB</v>
      </c>
      <c r="I3269" s="3" t="str">
        <f t="shared" si="256"/>
        <v>addeo.&amp;WB</v>
      </c>
      <c r="J3269" s="3" t="str">
        <f ca="1">IF(ISNUMBER(G3269),"",OFFSET(mux!$B$2,MATCH(D3269,mux!$A$2:$A$200,0)-1,0))</f>
        <v>Mux62</v>
      </c>
      <c r="K3269" s="3" t="str">
        <f t="shared" ca="1" si="257"/>
        <v>Mux62.Out</v>
      </c>
    </row>
    <row r="3270" spans="1:11" x14ac:dyDescent="0.25">
      <c r="B3270" s="8"/>
      <c r="C3270" s="4" t="s">
        <v>1251</v>
      </c>
      <c r="D3270" s="4" t="s">
        <v>1252</v>
      </c>
      <c r="E3270" s="1" t="str">
        <f t="shared" si="258"/>
        <v>addeo.</v>
      </c>
      <c r="F3270" t="str">
        <f t="shared" si="258"/>
        <v>WB</v>
      </c>
      <c r="G3270" t="e">
        <f t="shared" si="259"/>
        <v>#VALUE!</v>
      </c>
      <c r="H3270" t="str">
        <f t="shared" si="260"/>
        <v>WB</v>
      </c>
      <c r="I3270" s="3" t="str">
        <f t="shared" si="256"/>
        <v>addeo.&amp;WB</v>
      </c>
      <c r="J3270" s="3" t="str">
        <f ca="1">IF(ISNUMBER(G3270),"",OFFSET(mux!$B$2,MATCH(D3270,mux!$A$2:$A$200,0)-1,0))</f>
        <v>Mux63</v>
      </c>
      <c r="K3270" s="3" t="str">
        <f t="shared" ca="1" si="257"/>
        <v>Mux63.Out</v>
      </c>
    </row>
    <row r="3271" spans="1:11" x14ac:dyDescent="0.25">
      <c r="B3271" s="8" t="s">
        <v>151</v>
      </c>
      <c r="C3271" s="4" t="s">
        <v>24</v>
      </c>
      <c r="D3271" s="4" t="s">
        <v>20</v>
      </c>
      <c r="E3271" s="1" t="str">
        <f t="shared" si="258"/>
        <v>addeo.</v>
      </c>
      <c r="F3271" t="str">
        <f t="shared" si="258"/>
        <v>WB/IF</v>
      </c>
      <c r="G3271">
        <f t="shared" si="259"/>
        <v>3</v>
      </c>
      <c r="H3271" t="str">
        <f t="shared" si="260"/>
        <v>WB</v>
      </c>
      <c r="I3271" s="3" t="str">
        <f t="shared" si="256"/>
        <v>addeo.&amp;WB</v>
      </c>
      <c r="J3271" s="3" t="str">
        <f ca="1">IF(ISNUMBER(G3271),"",OFFSET(mux!$B$2,MATCH(D3271,mux!$A$2:$A$200,0)-1,0))</f>
        <v/>
      </c>
      <c r="K3271" s="3" t="str">
        <f t="shared" si="257"/>
        <v/>
      </c>
    </row>
    <row r="3272" spans="1:11" x14ac:dyDescent="0.25">
      <c r="B3272" s="8"/>
      <c r="C3272" s="4" t="s">
        <v>186</v>
      </c>
      <c r="D3272" s="4" t="s">
        <v>173</v>
      </c>
      <c r="E3272" s="1" t="str">
        <f t="shared" si="258"/>
        <v>addeo.</v>
      </c>
      <c r="F3272" t="str">
        <f t="shared" si="258"/>
        <v>WB/IF</v>
      </c>
      <c r="G3272">
        <f t="shared" si="259"/>
        <v>3</v>
      </c>
      <c r="H3272" t="str">
        <f t="shared" si="260"/>
        <v>WB</v>
      </c>
      <c r="I3272" s="3" t="str">
        <f t="shared" si="256"/>
        <v>addeo.&amp;WB</v>
      </c>
      <c r="J3272" s="3" t="str">
        <f ca="1">IF(ISNUMBER(G3272),"",OFFSET(mux!$B$2,MATCH(D3272,mux!$A$2:$A$200,0)-1,0))</f>
        <v/>
      </c>
      <c r="K3272" s="3" t="str">
        <f t="shared" si="257"/>
        <v/>
      </c>
    </row>
    <row r="3273" spans="1:11" x14ac:dyDescent="0.25">
      <c r="B3273" s="8"/>
      <c r="C3273" s="4" t="s">
        <v>721</v>
      </c>
      <c r="D3273" s="4" t="s">
        <v>1253</v>
      </c>
      <c r="E3273" s="1" t="str">
        <f t="shared" si="258"/>
        <v>addeo.</v>
      </c>
      <c r="F3273" t="str">
        <f t="shared" si="258"/>
        <v>WB/IF</v>
      </c>
      <c r="G3273">
        <f t="shared" si="259"/>
        <v>3</v>
      </c>
      <c r="H3273" t="str">
        <f t="shared" si="260"/>
        <v>WB</v>
      </c>
      <c r="I3273" s="3" t="str">
        <f t="shared" si="256"/>
        <v>addeo.&amp;WB</v>
      </c>
      <c r="J3273" s="3" t="str">
        <f ca="1">IF(ISNUMBER(G3273),"",OFFSET(mux!$B$2,MATCH(D3273,mux!$A$2:$A$200,0)-1,0))</f>
        <v/>
      </c>
      <c r="K3273" s="3" t="str">
        <f t="shared" si="257"/>
        <v/>
      </c>
    </row>
    <row r="3274" spans="1:11" x14ac:dyDescent="0.25">
      <c r="B3274" s="8"/>
      <c r="C3274" s="4" t="s">
        <v>721</v>
      </c>
      <c r="D3274" s="4" t="s">
        <v>723</v>
      </c>
      <c r="E3274" s="1" t="str">
        <f t="shared" si="258"/>
        <v>addeo.</v>
      </c>
      <c r="F3274" t="str">
        <f t="shared" si="258"/>
        <v>WB/IF</v>
      </c>
      <c r="G3274">
        <f t="shared" si="259"/>
        <v>3</v>
      </c>
      <c r="H3274" t="str">
        <f t="shared" si="260"/>
        <v>WB</v>
      </c>
      <c r="I3274" s="3" t="str">
        <f t="shared" si="256"/>
        <v>addeo.&amp;WB</v>
      </c>
      <c r="J3274" s="3" t="str">
        <f ca="1">IF(ISNUMBER(G3274),"",OFFSET(mux!$B$2,MATCH(D3274,mux!$A$2:$A$200,0)-1,0))</f>
        <v/>
      </c>
      <c r="K3274" s="3" t="str">
        <f t="shared" si="257"/>
        <v/>
      </c>
    </row>
    <row r="3275" spans="1:11" x14ac:dyDescent="0.25">
      <c r="B3275" s="8"/>
      <c r="C3275" s="4" t="s">
        <v>721</v>
      </c>
      <c r="D3275" s="4" t="s">
        <v>996</v>
      </c>
      <c r="E3275" s="1" t="str">
        <f t="shared" si="258"/>
        <v>addeo.</v>
      </c>
      <c r="F3275" t="str">
        <f t="shared" si="258"/>
        <v>WB/IF</v>
      </c>
      <c r="G3275">
        <f t="shared" si="259"/>
        <v>3</v>
      </c>
      <c r="H3275" t="str">
        <f t="shared" si="260"/>
        <v>WB</v>
      </c>
      <c r="I3275" s="3" t="str">
        <f t="shared" si="256"/>
        <v>addeo.&amp;WB</v>
      </c>
      <c r="J3275" s="3" t="str">
        <f ca="1">IF(ISNUMBER(G3275),"",OFFSET(mux!$B$2,MATCH(D3275,mux!$A$2:$A$200,0)-1,0))</f>
        <v/>
      </c>
      <c r="K3275" s="3" t="str">
        <f t="shared" si="257"/>
        <v/>
      </c>
    </row>
    <row r="3276" spans="1:11" x14ac:dyDescent="0.25">
      <c r="A3276" s="1" t="s">
        <v>1431</v>
      </c>
      <c r="B3276" s="8" t="s">
        <v>141</v>
      </c>
      <c r="C3276" s="4" t="s">
        <v>61</v>
      </c>
      <c r="D3276" s="4" t="s">
        <v>62</v>
      </c>
      <c r="E3276" s="1" t="str">
        <f t="shared" si="258"/>
        <v>addi</v>
      </c>
      <c r="F3276" t="str">
        <f t="shared" si="258"/>
        <v>IF</v>
      </c>
      <c r="G3276" t="e">
        <f t="shared" si="259"/>
        <v>#VALUE!</v>
      </c>
      <c r="H3276" t="str">
        <f t="shared" si="260"/>
        <v>IF</v>
      </c>
      <c r="I3276" s="3" t="str">
        <f t="shared" si="256"/>
        <v>addi&amp;IF</v>
      </c>
      <c r="J3276" s="3" t="str">
        <f ca="1">IF(ISNUMBER(G3276),"",OFFSET(mux!$B$2,MATCH(D3276,mux!$A$2:$A$200,0)-1,0))</f>
        <v>Mux41</v>
      </c>
      <c r="K3276" s="3" t="str">
        <f t="shared" ca="1" si="257"/>
        <v>Mux41.Out</v>
      </c>
    </row>
    <row r="3277" spans="1:11" x14ac:dyDescent="0.25">
      <c r="B3277" s="8"/>
      <c r="C3277" s="4" t="s">
        <v>30</v>
      </c>
      <c r="D3277" s="4" t="s">
        <v>31</v>
      </c>
      <c r="E3277" s="1" t="str">
        <f t="shared" si="258"/>
        <v>addi</v>
      </c>
      <c r="F3277" t="str">
        <f t="shared" si="258"/>
        <v>IF</v>
      </c>
      <c r="G3277" t="e">
        <f t="shared" si="259"/>
        <v>#VALUE!</v>
      </c>
      <c r="H3277" t="str">
        <f t="shared" si="260"/>
        <v>IF</v>
      </c>
      <c r="I3277" s="3" t="str">
        <f t="shared" si="256"/>
        <v>addi&amp;IF</v>
      </c>
      <c r="J3277" s="3" t="str">
        <f ca="1">IF(ISNUMBER(G3277),"",OFFSET(mux!$B$2,MATCH(D3277,mux!$A$2:$A$200,0)-1,0))</f>
        <v>Mux40</v>
      </c>
      <c r="K3277" s="3" t="str">
        <f t="shared" ca="1" si="257"/>
        <v>Mux40.Out</v>
      </c>
    </row>
    <row r="3278" spans="1:11" x14ac:dyDescent="0.25">
      <c r="B3278" s="8"/>
      <c r="C3278" s="4" t="s">
        <v>64</v>
      </c>
      <c r="D3278" s="4" t="s">
        <v>0</v>
      </c>
      <c r="E3278" s="1" t="str">
        <f t="shared" si="258"/>
        <v>addi</v>
      </c>
      <c r="F3278" t="str">
        <f t="shared" si="258"/>
        <v>IF</v>
      </c>
      <c r="G3278" t="e">
        <f t="shared" si="259"/>
        <v>#VALUE!</v>
      </c>
      <c r="H3278" t="str">
        <f t="shared" si="260"/>
        <v>IF</v>
      </c>
      <c r="I3278" s="3" t="str">
        <f t="shared" si="256"/>
        <v>addi&amp;IF</v>
      </c>
      <c r="J3278" s="3" t="str">
        <f ca="1">IF(ISNUMBER(G3278),"",OFFSET(mux!$B$2,MATCH(D3278,mux!$A$2:$A$200,0)-1,0))</f>
        <v>Mux44</v>
      </c>
      <c r="K3278" s="3" t="str">
        <f t="shared" ca="1" si="257"/>
        <v>Mux44.Out</v>
      </c>
    </row>
    <row r="3279" spans="1:11" x14ac:dyDescent="0.25">
      <c r="B3279" s="8" t="s">
        <v>142</v>
      </c>
      <c r="C3279" s="4" t="s">
        <v>17</v>
      </c>
      <c r="D3279" s="4" t="s">
        <v>18</v>
      </c>
      <c r="E3279" s="1" t="str">
        <f t="shared" si="258"/>
        <v>addi</v>
      </c>
      <c r="F3279" t="str">
        <f t="shared" si="258"/>
        <v>IF/ID</v>
      </c>
      <c r="G3279">
        <f t="shared" si="259"/>
        <v>3</v>
      </c>
      <c r="H3279" t="str">
        <f t="shared" si="260"/>
        <v>IF</v>
      </c>
      <c r="I3279" s="3" t="str">
        <f t="shared" si="256"/>
        <v>addi&amp;IF</v>
      </c>
      <c r="J3279" s="3" t="str">
        <f ca="1">IF(ISNUMBER(G3279),"",OFFSET(mux!$B$2,MATCH(D3279,mux!$A$2:$A$200,0)-1,0))</f>
        <v/>
      </c>
      <c r="K3279" s="3" t="str">
        <f t="shared" si="257"/>
        <v/>
      </c>
    </row>
    <row r="3280" spans="1:11" x14ac:dyDescent="0.25">
      <c r="B3280" s="8"/>
      <c r="C3280" s="4" t="s">
        <v>19</v>
      </c>
      <c r="D3280" s="4" t="s">
        <v>20</v>
      </c>
      <c r="E3280" s="1" t="str">
        <f t="shared" si="258"/>
        <v>addi</v>
      </c>
      <c r="F3280" t="str">
        <f t="shared" si="258"/>
        <v>IF/ID</v>
      </c>
      <c r="G3280">
        <f t="shared" si="259"/>
        <v>3</v>
      </c>
      <c r="H3280" t="str">
        <f t="shared" si="260"/>
        <v>IF</v>
      </c>
      <c r="I3280" s="3" t="str">
        <f t="shared" si="256"/>
        <v>addi&amp;IF</v>
      </c>
      <c r="J3280" s="3" t="str">
        <f ca="1">IF(ISNUMBER(G3280),"",OFFSET(mux!$B$2,MATCH(D3280,mux!$A$2:$A$200,0)-1,0))</f>
        <v/>
      </c>
      <c r="K3280" s="3" t="str">
        <f t="shared" si="257"/>
        <v/>
      </c>
    </row>
    <row r="3281" spans="2:11" x14ac:dyDescent="0.25">
      <c r="B3281" s="8" t="s">
        <v>143</v>
      </c>
      <c r="C3281" s="4" t="s">
        <v>65</v>
      </c>
      <c r="D3281" s="4" t="s">
        <v>66</v>
      </c>
      <c r="E3281" s="1" t="str">
        <f t="shared" si="258"/>
        <v>addi</v>
      </c>
      <c r="F3281" t="str">
        <f t="shared" si="258"/>
        <v>ID</v>
      </c>
      <c r="G3281" t="e">
        <f t="shared" si="259"/>
        <v>#VALUE!</v>
      </c>
      <c r="H3281" t="str">
        <f t="shared" si="260"/>
        <v>ID</v>
      </c>
      <c r="I3281" s="3" t="str">
        <f t="shared" si="256"/>
        <v>addi&amp;ID</v>
      </c>
      <c r="J3281" s="3" t="str">
        <f ca="1">IF(ISNUMBER(G3281),"",OFFSET(mux!$B$2,MATCH(D3281,mux!$A$2:$A$200,0)-1,0))</f>
        <v>Mux23</v>
      </c>
      <c r="K3281" s="3" t="str">
        <f t="shared" ca="1" si="257"/>
        <v>Mux23.Out</v>
      </c>
    </row>
    <row r="3282" spans="2:11" x14ac:dyDescent="0.25">
      <c r="B3282" s="8"/>
      <c r="C3282" s="4" t="s">
        <v>38</v>
      </c>
      <c r="D3282" s="4" t="s">
        <v>1</v>
      </c>
      <c r="E3282" s="1" t="str">
        <f t="shared" si="258"/>
        <v>addi</v>
      </c>
      <c r="F3282" t="str">
        <f t="shared" si="258"/>
        <v>ID</v>
      </c>
      <c r="G3282" t="e">
        <f t="shared" si="259"/>
        <v>#VALUE!</v>
      </c>
      <c r="H3282" t="str">
        <f t="shared" si="260"/>
        <v>ID</v>
      </c>
      <c r="I3282" s="3" t="str">
        <f t="shared" si="256"/>
        <v>addi&amp;ID</v>
      </c>
      <c r="J3282" s="3" t="str">
        <f ca="1">IF(ISNUMBER(G3282),"",OFFSET(mux!$B$2,MATCH(D3282,mux!$A$2:$A$200,0)-1,0))</f>
        <v>Mux33</v>
      </c>
      <c r="K3282" s="3" t="str">
        <f t="shared" ca="1" si="257"/>
        <v>Mux33.Out</v>
      </c>
    </row>
    <row r="3283" spans="2:11" x14ac:dyDescent="0.25">
      <c r="B3283" s="8"/>
      <c r="C3283" s="4" t="s">
        <v>38</v>
      </c>
      <c r="D3283" s="4" t="s">
        <v>39</v>
      </c>
      <c r="E3283" s="1" t="str">
        <f t="shared" si="258"/>
        <v>addi</v>
      </c>
      <c r="F3283" t="str">
        <f t="shared" si="258"/>
        <v>ID</v>
      </c>
      <c r="G3283" t="e">
        <f t="shared" si="259"/>
        <v>#VALUE!</v>
      </c>
      <c r="H3283" t="str">
        <f t="shared" si="260"/>
        <v>ID</v>
      </c>
      <c r="I3283" s="3" t="str">
        <f t="shared" si="256"/>
        <v>addi&amp;ID</v>
      </c>
      <c r="J3283" s="3" t="str">
        <f ca="1">IF(ISNUMBER(G3283),"",OFFSET(mux!$B$2,MATCH(D3283,mux!$A$2:$A$200,0)-1,0))</f>
        <v>Mux4</v>
      </c>
      <c r="K3283" s="3" t="str">
        <f t="shared" ca="1" si="257"/>
        <v>Mux4.Out</v>
      </c>
    </row>
    <row r="3284" spans="2:11" x14ac:dyDescent="0.25">
      <c r="B3284" s="8"/>
      <c r="C3284" s="4" t="s">
        <v>1143</v>
      </c>
      <c r="D3284" s="4" t="s">
        <v>83</v>
      </c>
      <c r="E3284" s="1" t="str">
        <f t="shared" si="258"/>
        <v>addi</v>
      </c>
      <c r="F3284" t="str">
        <f t="shared" si="258"/>
        <v>ID</v>
      </c>
      <c r="G3284" t="e">
        <f t="shared" si="259"/>
        <v>#VALUE!</v>
      </c>
      <c r="H3284" t="str">
        <f t="shared" si="260"/>
        <v>ID</v>
      </c>
      <c r="I3284" s="3" t="str">
        <f t="shared" si="256"/>
        <v>addi&amp;ID</v>
      </c>
      <c r="J3284" s="3" t="str">
        <f ca="1">IF(ISNUMBER(G3284),"",OFFSET(mux!$B$2,MATCH(D3284,mux!$A$2:$A$200,0)-1,0))</f>
        <v>Mux3</v>
      </c>
      <c r="K3284" s="3" t="str">
        <f t="shared" ca="1" si="257"/>
        <v>Mux3.Out</v>
      </c>
    </row>
    <row r="3285" spans="2:11" x14ac:dyDescent="0.25">
      <c r="B3285" s="8"/>
      <c r="C3285" s="4" t="s">
        <v>84</v>
      </c>
      <c r="D3285" s="4" t="s">
        <v>4</v>
      </c>
      <c r="E3285" s="1" t="str">
        <f t="shared" si="258"/>
        <v>addi</v>
      </c>
      <c r="F3285" t="str">
        <f t="shared" si="258"/>
        <v>ID</v>
      </c>
      <c r="G3285" t="e">
        <f t="shared" si="259"/>
        <v>#VALUE!</v>
      </c>
      <c r="H3285" t="str">
        <f t="shared" si="260"/>
        <v>ID</v>
      </c>
      <c r="I3285" s="3" t="str">
        <f t="shared" si="256"/>
        <v>addi&amp;ID</v>
      </c>
      <c r="J3285" s="3" t="str">
        <f ca="1">IF(ISNUMBER(G3285),"",OFFSET(mux!$B$2,MATCH(D3285,mux!$A$2:$A$200,0)-1,0))</f>
        <v>Mux1</v>
      </c>
      <c r="K3285" s="3" t="str">
        <f t="shared" ca="1" si="257"/>
        <v>Mux1.Out</v>
      </c>
    </row>
    <row r="3286" spans="2:11" x14ac:dyDescent="0.25">
      <c r="B3286" s="8"/>
      <c r="C3286" s="4" t="s">
        <v>40</v>
      </c>
      <c r="D3286" s="4" t="s">
        <v>41</v>
      </c>
      <c r="E3286" s="1" t="str">
        <f t="shared" si="258"/>
        <v>addi</v>
      </c>
      <c r="F3286" t="str">
        <f t="shared" si="258"/>
        <v>ID</v>
      </c>
      <c r="G3286" t="e">
        <f t="shared" si="259"/>
        <v>#VALUE!</v>
      </c>
      <c r="H3286" t="str">
        <f t="shared" si="260"/>
        <v>ID</v>
      </c>
      <c r="I3286" s="3" t="str">
        <f t="shared" si="256"/>
        <v>addi&amp;ID</v>
      </c>
      <c r="J3286" s="3" t="str">
        <f ca="1">IF(ISNUMBER(G3286),"",OFFSET(mux!$B$2,MATCH(D3286,mux!$A$2:$A$200,0)-1,0))</f>
        <v>Mux42</v>
      </c>
      <c r="K3286" s="3" t="str">
        <f t="shared" ca="1" si="257"/>
        <v>Mux42.Out</v>
      </c>
    </row>
    <row r="3287" spans="2:11" x14ac:dyDescent="0.25">
      <c r="B3287" s="8"/>
      <c r="C3287" s="4" t="s">
        <v>85</v>
      </c>
      <c r="D3287" s="4" t="s">
        <v>5</v>
      </c>
      <c r="E3287" s="1" t="str">
        <f t="shared" si="258"/>
        <v>addi</v>
      </c>
      <c r="F3287" t="str">
        <f t="shared" si="258"/>
        <v>ID</v>
      </c>
      <c r="G3287" t="e">
        <f t="shared" si="259"/>
        <v>#VALUE!</v>
      </c>
      <c r="H3287" t="str">
        <f t="shared" si="260"/>
        <v>ID</v>
      </c>
      <c r="I3287" s="3" t="str">
        <f t="shared" si="256"/>
        <v>addi&amp;ID</v>
      </c>
      <c r="J3287" s="3" t="str">
        <f ca="1">IF(ISNUMBER(G3287),"",OFFSET(mux!$B$2,MATCH(D3287,mux!$A$2:$A$200,0)-1,0))</f>
        <v>Mux10</v>
      </c>
      <c r="K3287" s="3" t="str">
        <f t="shared" ca="1" si="257"/>
        <v>Mux10.Out</v>
      </c>
    </row>
    <row r="3288" spans="2:11" x14ac:dyDescent="0.25">
      <c r="B3288" s="8" t="s">
        <v>145</v>
      </c>
      <c r="C3288" s="4" t="s">
        <v>21</v>
      </c>
      <c r="D3288" s="4" t="s">
        <v>20</v>
      </c>
      <c r="E3288" s="1" t="str">
        <f t="shared" si="258"/>
        <v>addi</v>
      </c>
      <c r="F3288" t="str">
        <f t="shared" si="258"/>
        <v>ID/EX</v>
      </c>
      <c r="G3288">
        <f t="shared" si="259"/>
        <v>3</v>
      </c>
      <c r="H3288" t="str">
        <f t="shared" si="260"/>
        <v>ID</v>
      </c>
      <c r="I3288" s="3" t="str">
        <f t="shared" si="256"/>
        <v>addi&amp;ID</v>
      </c>
      <c r="J3288" s="3" t="str">
        <f ca="1">IF(ISNUMBER(G3288),"",OFFSET(mux!$B$2,MATCH(D3288,mux!$A$2:$A$200,0)-1,0))</f>
        <v/>
      </c>
      <c r="K3288" s="3" t="str">
        <f t="shared" si="257"/>
        <v/>
      </c>
    </row>
    <row r="3289" spans="2:11" x14ac:dyDescent="0.25">
      <c r="B3289" s="8"/>
      <c r="C3289" s="4" t="s">
        <v>22</v>
      </c>
      <c r="D3289" s="4" t="s">
        <v>20</v>
      </c>
      <c r="E3289" s="1" t="str">
        <f t="shared" si="258"/>
        <v>addi</v>
      </c>
      <c r="F3289" t="str">
        <f t="shared" si="258"/>
        <v>ID/EX</v>
      </c>
      <c r="G3289">
        <f t="shared" si="259"/>
        <v>3</v>
      </c>
      <c r="H3289" t="str">
        <f t="shared" si="260"/>
        <v>ID</v>
      </c>
      <c r="I3289" s="3" t="str">
        <f t="shared" si="256"/>
        <v>addi&amp;ID</v>
      </c>
      <c r="J3289" s="3" t="str">
        <f ca="1">IF(ISNUMBER(G3289),"",OFFSET(mux!$B$2,MATCH(D3289,mux!$A$2:$A$200,0)-1,0))</f>
        <v/>
      </c>
      <c r="K3289" s="3" t="str">
        <f t="shared" si="257"/>
        <v/>
      </c>
    </row>
    <row r="3290" spans="2:11" x14ac:dyDescent="0.25">
      <c r="B3290" s="8" t="s">
        <v>146</v>
      </c>
      <c r="C3290" s="4" t="s">
        <v>70</v>
      </c>
      <c r="D3290" s="4" t="s">
        <v>6</v>
      </c>
      <c r="E3290" s="1" t="str">
        <f t="shared" si="258"/>
        <v>addi</v>
      </c>
      <c r="F3290" t="str">
        <f t="shared" si="258"/>
        <v>EX</v>
      </c>
      <c r="G3290" t="e">
        <f t="shared" si="259"/>
        <v>#VALUE!</v>
      </c>
      <c r="H3290" t="str">
        <f t="shared" si="260"/>
        <v>EX</v>
      </c>
      <c r="I3290" s="3" t="str">
        <f t="shared" ref="I3290:I3353" si="261">E3290&amp;"&amp;"&amp;H3290</f>
        <v>addi&amp;EX</v>
      </c>
      <c r="J3290" s="3" t="str">
        <f ca="1">IF(ISNUMBER(G3290),"",OFFSET(mux!$B$2,MATCH(D3290,mux!$A$2:$A$200,0)-1,0))</f>
        <v>Mux5</v>
      </c>
      <c r="K3290" s="3" t="str">
        <f t="shared" ref="K3290:K3353" ca="1" si="262">IF(ISNUMBER(G3290),"",J3290&amp;".Out")</f>
        <v>Mux5.Out</v>
      </c>
    </row>
    <row r="3291" spans="2:11" x14ac:dyDescent="0.25">
      <c r="B3291" s="8"/>
      <c r="C3291" s="4" t="s">
        <v>34</v>
      </c>
      <c r="D3291" s="4" t="s">
        <v>7</v>
      </c>
      <c r="E3291" s="1" t="str">
        <f t="shared" si="258"/>
        <v>addi</v>
      </c>
      <c r="F3291" t="str">
        <f t="shared" si="258"/>
        <v>EX</v>
      </c>
      <c r="G3291" t="e">
        <f t="shared" si="259"/>
        <v>#VALUE!</v>
      </c>
      <c r="H3291" t="str">
        <f t="shared" si="260"/>
        <v>EX</v>
      </c>
      <c r="I3291" s="3" t="str">
        <f t="shared" si="261"/>
        <v>addi&amp;EX</v>
      </c>
      <c r="J3291" s="3" t="str">
        <f ca="1">IF(ISNUMBER(G3291),"",OFFSET(mux!$B$2,MATCH(D3291,mux!$A$2:$A$200,0)-1,0))</f>
        <v>Mux6</v>
      </c>
      <c r="K3291" s="3" t="str">
        <f t="shared" ca="1" si="262"/>
        <v>Mux6.Out</v>
      </c>
    </row>
    <row r="3292" spans="2:11" x14ac:dyDescent="0.25">
      <c r="B3292" s="8"/>
      <c r="C3292" s="4" t="s">
        <v>8</v>
      </c>
      <c r="D3292" s="4" t="s">
        <v>9</v>
      </c>
      <c r="E3292" s="1" t="str">
        <f t="shared" si="258"/>
        <v>addi</v>
      </c>
      <c r="F3292" t="str">
        <f t="shared" si="258"/>
        <v>EX</v>
      </c>
      <c r="G3292" t="e">
        <f t="shared" si="259"/>
        <v>#VALUE!</v>
      </c>
      <c r="H3292" t="str">
        <f t="shared" si="260"/>
        <v>EX</v>
      </c>
      <c r="I3292" s="3" t="str">
        <f t="shared" si="261"/>
        <v>addi&amp;EX</v>
      </c>
      <c r="J3292" s="3" t="str">
        <f ca="1">IF(ISNUMBER(G3292),"",OFFSET(mux!$B$2,MATCH(D3292,mux!$A$2:$A$200,0)-1,0))</f>
        <v>Mux8</v>
      </c>
      <c r="K3292" s="3" t="str">
        <f t="shared" ca="1" si="262"/>
        <v>Mux8.Out</v>
      </c>
    </row>
    <row r="3293" spans="2:11" x14ac:dyDescent="0.25">
      <c r="B3293" s="8"/>
      <c r="C3293" s="4" t="s">
        <v>72</v>
      </c>
      <c r="D3293" s="4" t="s">
        <v>10</v>
      </c>
      <c r="E3293" s="1" t="str">
        <f t="shared" si="258"/>
        <v>addi</v>
      </c>
      <c r="F3293" t="str">
        <f t="shared" si="258"/>
        <v>EX</v>
      </c>
      <c r="G3293" t="e">
        <f t="shared" si="259"/>
        <v>#VALUE!</v>
      </c>
      <c r="H3293" t="str">
        <f t="shared" si="260"/>
        <v>EX</v>
      </c>
      <c r="I3293" s="3" t="str">
        <f t="shared" si="261"/>
        <v>addi&amp;EX</v>
      </c>
      <c r="J3293" s="3" t="str">
        <f ca="1">IF(ISNUMBER(G3293),"",OFFSET(mux!$B$2,MATCH(D3293,mux!$A$2:$A$200,0)-1,0))</f>
        <v>Mux9</v>
      </c>
      <c r="K3293" s="3" t="str">
        <f t="shared" ca="1" si="262"/>
        <v>Mux9.Out</v>
      </c>
    </row>
    <row r="3294" spans="2:11" x14ac:dyDescent="0.25">
      <c r="B3294" s="2" t="s">
        <v>147</v>
      </c>
      <c r="C3294" s="4" t="s">
        <v>23</v>
      </c>
      <c r="D3294" s="4" t="s">
        <v>20</v>
      </c>
      <c r="E3294" s="1" t="str">
        <f t="shared" si="258"/>
        <v>addi</v>
      </c>
      <c r="F3294" t="str">
        <f t="shared" si="258"/>
        <v>EX/MEM</v>
      </c>
      <c r="G3294">
        <f t="shared" si="259"/>
        <v>3</v>
      </c>
      <c r="H3294" t="str">
        <f t="shared" si="260"/>
        <v>EX</v>
      </c>
      <c r="I3294" s="3" t="str">
        <f t="shared" si="261"/>
        <v>addi&amp;EX</v>
      </c>
      <c r="J3294" s="3" t="str">
        <f ca="1">IF(ISNUMBER(G3294),"",OFFSET(mux!$B$2,MATCH(D3294,mux!$A$2:$A$200,0)-1,0))</f>
        <v/>
      </c>
      <c r="K3294" s="3" t="str">
        <f t="shared" si="262"/>
        <v/>
      </c>
    </row>
    <row r="3295" spans="2:11" x14ac:dyDescent="0.25">
      <c r="B3295" s="2" t="s">
        <v>148</v>
      </c>
      <c r="E3295" s="1" t="str">
        <f t="shared" si="258"/>
        <v>addi</v>
      </c>
      <c r="F3295" t="str">
        <f t="shared" si="258"/>
        <v>MEM</v>
      </c>
      <c r="G3295" t="e">
        <f t="shared" si="259"/>
        <v>#VALUE!</v>
      </c>
      <c r="H3295" t="str">
        <f t="shared" si="260"/>
        <v>MEM</v>
      </c>
      <c r="I3295" s="3" t="str">
        <f t="shared" si="261"/>
        <v>addi&amp;MEM</v>
      </c>
      <c r="J3295" s="3" t="e">
        <f ca="1">IF(ISNUMBER(G3295),"",OFFSET(mux!$B$2,MATCH(D3295,mux!$A$2:$A$200,0)-1,0))</f>
        <v>#N/A</v>
      </c>
      <c r="K3295" s="3" t="e">
        <f t="shared" ca="1" si="262"/>
        <v>#N/A</v>
      </c>
    </row>
    <row r="3296" spans="2:11" x14ac:dyDescent="0.25">
      <c r="B3296" s="2" t="s">
        <v>149</v>
      </c>
      <c r="E3296" s="1" t="str">
        <f t="shared" si="258"/>
        <v>addi</v>
      </c>
      <c r="F3296" t="str">
        <f t="shared" si="258"/>
        <v>MEM/WB</v>
      </c>
      <c r="G3296">
        <f t="shared" si="259"/>
        <v>4</v>
      </c>
      <c r="H3296" t="str">
        <f t="shared" si="260"/>
        <v>MEM</v>
      </c>
      <c r="I3296" s="3" t="str">
        <f t="shared" si="261"/>
        <v>addi&amp;MEM</v>
      </c>
      <c r="J3296" s="3" t="str">
        <f ca="1">IF(ISNUMBER(G3296),"",OFFSET(mux!$B$2,MATCH(D3296,mux!$A$2:$A$200,0)-1,0))</f>
        <v/>
      </c>
      <c r="K3296" s="3" t="str">
        <f t="shared" si="262"/>
        <v/>
      </c>
    </row>
    <row r="3297" spans="1:11" x14ac:dyDescent="0.25">
      <c r="B3297" s="8" t="s">
        <v>150</v>
      </c>
      <c r="C3297" s="4" t="s">
        <v>73</v>
      </c>
      <c r="D3297" s="4" t="s">
        <v>11</v>
      </c>
      <c r="E3297" s="1" t="str">
        <f t="shared" si="258"/>
        <v>addi</v>
      </c>
      <c r="F3297" t="str">
        <f t="shared" si="258"/>
        <v>WB</v>
      </c>
      <c r="G3297" t="e">
        <f t="shared" si="259"/>
        <v>#VALUE!</v>
      </c>
      <c r="H3297" t="str">
        <f t="shared" si="260"/>
        <v>WB</v>
      </c>
      <c r="I3297" s="3" t="str">
        <f t="shared" si="261"/>
        <v>addi&amp;WB</v>
      </c>
      <c r="J3297" s="3" t="str">
        <f ca="1">IF(ISNUMBER(G3297),"",OFFSET(mux!$B$2,MATCH(D3297,mux!$A$2:$A$200,0)-1,0))</f>
        <v>Mux39</v>
      </c>
      <c r="K3297" s="3" t="str">
        <f t="shared" ca="1" si="262"/>
        <v>Mux39.Out</v>
      </c>
    </row>
    <row r="3298" spans="1:11" x14ac:dyDescent="0.25">
      <c r="B3298" s="8"/>
      <c r="C3298" s="4" t="s">
        <v>36</v>
      </c>
      <c r="D3298" s="4" t="s">
        <v>12</v>
      </c>
      <c r="E3298" s="1" t="str">
        <f t="shared" si="258"/>
        <v>addi</v>
      </c>
      <c r="F3298" t="str">
        <f t="shared" si="258"/>
        <v>WB</v>
      </c>
      <c r="G3298" t="e">
        <f t="shared" si="259"/>
        <v>#VALUE!</v>
      </c>
      <c r="H3298" t="str">
        <f t="shared" si="260"/>
        <v>WB</v>
      </c>
      <c r="I3298" s="3" t="str">
        <f t="shared" si="261"/>
        <v>addi&amp;WB</v>
      </c>
      <c r="J3298" s="3" t="str">
        <f ca="1">IF(ISNUMBER(G3298),"",OFFSET(mux!$B$2,MATCH(D3298,mux!$A$2:$A$200,0)-1,0))</f>
        <v>Mux38</v>
      </c>
      <c r="K3298" s="3" t="str">
        <f t="shared" ca="1" si="262"/>
        <v>Mux38.Out</v>
      </c>
    </row>
    <row r="3299" spans="1:11" x14ac:dyDescent="0.25">
      <c r="B3299" s="2" t="s">
        <v>151</v>
      </c>
      <c r="C3299" s="4" t="s">
        <v>24</v>
      </c>
      <c r="D3299" s="4" t="s">
        <v>20</v>
      </c>
      <c r="E3299" s="1" t="str">
        <f t="shared" si="258"/>
        <v>addi</v>
      </c>
      <c r="F3299" t="str">
        <f t="shared" si="258"/>
        <v>WB/IF</v>
      </c>
      <c r="G3299">
        <f t="shared" si="259"/>
        <v>3</v>
      </c>
      <c r="H3299" t="str">
        <f t="shared" si="260"/>
        <v>WB</v>
      </c>
      <c r="I3299" s="3" t="str">
        <f t="shared" si="261"/>
        <v>addi&amp;WB</v>
      </c>
      <c r="J3299" s="3" t="str">
        <f ca="1">IF(ISNUMBER(G3299),"",OFFSET(mux!$B$2,MATCH(D3299,mux!$A$2:$A$200,0)-1,0))</f>
        <v/>
      </c>
      <c r="K3299" s="3" t="str">
        <f t="shared" si="262"/>
        <v/>
      </c>
    </row>
    <row r="3300" spans="1:11" x14ac:dyDescent="0.25">
      <c r="A3300" s="1" t="s">
        <v>1432</v>
      </c>
      <c r="B3300" s="8" t="s">
        <v>141</v>
      </c>
      <c r="C3300" s="4" t="s">
        <v>61</v>
      </c>
      <c r="D3300" s="4" t="s">
        <v>62</v>
      </c>
      <c r="E3300" s="1" t="str">
        <f t="shared" si="258"/>
        <v>addic</v>
      </c>
      <c r="F3300" t="str">
        <f t="shared" si="258"/>
        <v>IF</v>
      </c>
      <c r="G3300" t="e">
        <f t="shared" si="259"/>
        <v>#VALUE!</v>
      </c>
      <c r="H3300" t="str">
        <f t="shared" si="260"/>
        <v>IF</v>
      </c>
      <c r="I3300" s="3" t="str">
        <f t="shared" si="261"/>
        <v>addic&amp;IF</v>
      </c>
      <c r="J3300" s="3" t="str">
        <f ca="1">IF(ISNUMBER(G3300),"",OFFSET(mux!$B$2,MATCH(D3300,mux!$A$2:$A$200,0)-1,0))</f>
        <v>Mux41</v>
      </c>
      <c r="K3300" s="3" t="str">
        <f t="shared" ca="1" si="262"/>
        <v>Mux41.Out</v>
      </c>
    </row>
    <row r="3301" spans="1:11" x14ac:dyDescent="0.25">
      <c r="B3301" s="8"/>
      <c r="C3301" s="4" t="s">
        <v>30</v>
      </c>
      <c r="D3301" s="4" t="s">
        <v>31</v>
      </c>
      <c r="E3301" s="1" t="str">
        <f t="shared" si="258"/>
        <v>addic</v>
      </c>
      <c r="F3301" t="str">
        <f t="shared" si="258"/>
        <v>IF</v>
      </c>
      <c r="G3301" t="e">
        <f t="shared" si="259"/>
        <v>#VALUE!</v>
      </c>
      <c r="H3301" t="str">
        <f t="shared" si="260"/>
        <v>IF</v>
      </c>
      <c r="I3301" s="3" t="str">
        <f t="shared" si="261"/>
        <v>addic&amp;IF</v>
      </c>
      <c r="J3301" s="3" t="str">
        <f ca="1">IF(ISNUMBER(G3301),"",OFFSET(mux!$B$2,MATCH(D3301,mux!$A$2:$A$200,0)-1,0))</f>
        <v>Mux40</v>
      </c>
      <c r="K3301" s="3" t="str">
        <f t="shared" ca="1" si="262"/>
        <v>Mux40.Out</v>
      </c>
    </row>
    <row r="3302" spans="1:11" x14ac:dyDescent="0.25">
      <c r="B3302" s="8"/>
      <c r="C3302" s="4" t="s">
        <v>64</v>
      </c>
      <c r="D3302" s="4" t="s">
        <v>0</v>
      </c>
      <c r="E3302" s="1" t="str">
        <f t="shared" si="258"/>
        <v>addic</v>
      </c>
      <c r="F3302" t="str">
        <f t="shared" si="258"/>
        <v>IF</v>
      </c>
      <c r="G3302" t="e">
        <f t="shared" si="259"/>
        <v>#VALUE!</v>
      </c>
      <c r="H3302" t="str">
        <f t="shared" si="260"/>
        <v>IF</v>
      </c>
      <c r="I3302" s="3" t="str">
        <f t="shared" si="261"/>
        <v>addic&amp;IF</v>
      </c>
      <c r="J3302" s="3" t="str">
        <f ca="1">IF(ISNUMBER(G3302),"",OFFSET(mux!$B$2,MATCH(D3302,mux!$A$2:$A$200,0)-1,0))</f>
        <v>Mux44</v>
      </c>
      <c r="K3302" s="3" t="str">
        <f t="shared" ca="1" si="262"/>
        <v>Mux44.Out</v>
      </c>
    </row>
    <row r="3303" spans="1:11" x14ac:dyDescent="0.25">
      <c r="B3303" s="8" t="s">
        <v>142</v>
      </c>
      <c r="C3303" s="4" t="s">
        <v>17</v>
      </c>
      <c r="D3303" s="4" t="s">
        <v>18</v>
      </c>
      <c r="E3303" s="1" t="str">
        <f t="shared" si="258"/>
        <v>addic</v>
      </c>
      <c r="F3303" t="str">
        <f t="shared" si="258"/>
        <v>IF/ID</v>
      </c>
      <c r="G3303">
        <f t="shared" si="259"/>
        <v>3</v>
      </c>
      <c r="H3303" t="str">
        <f t="shared" si="260"/>
        <v>IF</v>
      </c>
      <c r="I3303" s="3" t="str">
        <f t="shared" si="261"/>
        <v>addic&amp;IF</v>
      </c>
      <c r="J3303" s="3" t="str">
        <f ca="1">IF(ISNUMBER(G3303),"",OFFSET(mux!$B$2,MATCH(D3303,mux!$A$2:$A$200,0)-1,0))</f>
        <v/>
      </c>
      <c r="K3303" s="3" t="str">
        <f t="shared" si="262"/>
        <v/>
      </c>
    </row>
    <row r="3304" spans="1:11" x14ac:dyDescent="0.25">
      <c r="B3304" s="8"/>
      <c r="C3304" s="4" t="s">
        <v>19</v>
      </c>
      <c r="D3304" s="4" t="s">
        <v>20</v>
      </c>
      <c r="E3304" s="1" t="str">
        <f t="shared" si="258"/>
        <v>addic</v>
      </c>
      <c r="F3304" t="str">
        <f t="shared" si="258"/>
        <v>IF/ID</v>
      </c>
      <c r="G3304">
        <f t="shared" si="259"/>
        <v>3</v>
      </c>
      <c r="H3304" t="str">
        <f t="shared" si="260"/>
        <v>IF</v>
      </c>
      <c r="I3304" s="3" t="str">
        <f t="shared" si="261"/>
        <v>addic&amp;IF</v>
      </c>
      <c r="J3304" s="3" t="str">
        <f ca="1">IF(ISNUMBER(G3304),"",OFFSET(mux!$B$2,MATCH(D3304,mux!$A$2:$A$200,0)-1,0))</f>
        <v/>
      </c>
      <c r="K3304" s="3" t="str">
        <f t="shared" si="262"/>
        <v/>
      </c>
    </row>
    <row r="3305" spans="1:11" x14ac:dyDescent="0.25">
      <c r="B3305" s="8" t="s">
        <v>143</v>
      </c>
      <c r="C3305" s="4" t="s">
        <v>65</v>
      </c>
      <c r="D3305" s="4" t="s">
        <v>66</v>
      </c>
      <c r="E3305" s="1" t="str">
        <f t="shared" si="258"/>
        <v>addic</v>
      </c>
      <c r="F3305" t="str">
        <f t="shared" si="258"/>
        <v>ID</v>
      </c>
      <c r="G3305" t="e">
        <f t="shared" si="259"/>
        <v>#VALUE!</v>
      </c>
      <c r="H3305" t="str">
        <f t="shared" si="260"/>
        <v>ID</v>
      </c>
      <c r="I3305" s="3" t="str">
        <f t="shared" si="261"/>
        <v>addic&amp;ID</v>
      </c>
      <c r="J3305" s="3" t="str">
        <f ca="1">IF(ISNUMBER(G3305),"",OFFSET(mux!$B$2,MATCH(D3305,mux!$A$2:$A$200,0)-1,0))</f>
        <v>Mux23</v>
      </c>
      <c r="K3305" s="3" t="str">
        <f t="shared" ca="1" si="262"/>
        <v>Mux23.Out</v>
      </c>
    </row>
    <row r="3306" spans="1:11" x14ac:dyDescent="0.25">
      <c r="B3306" s="8"/>
      <c r="C3306" s="4" t="s">
        <v>38</v>
      </c>
      <c r="D3306" s="4" t="s">
        <v>1</v>
      </c>
      <c r="E3306" s="1" t="str">
        <f t="shared" si="258"/>
        <v>addic</v>
      </c>
      <c r="F3306" t="str">
        <f t="shared" si="258"/>
        <v>ID</v>
      </c>
      <c r="G3306" t="e">
        <f t="shared" si="259"/>
        <v>#VALUE!</v>
      </c>
      <c r="H3306" t="str">
        <f t="shared" si="260"/>
        <v>ID</v>
      </c>
      <c r="I3306" s="3" t="str">
        <f t="shared" si="261"/>
        <v>addic&amp;ID</v>
      </c>
      <c r="J3306" s="3" t="str">
        <f ca="1">IF(ISNUMBER(G3306),"",OFFSET(mux!$B$2,MATCH(D3306,mux!$A$2:$A$200,0)-1,0))</f>
        <v>Mux33</v>
      </c>
      <c r="K3306" s="3" t="str">
        <f t="shared" ca="1" si="262"/>
        <v>Mux33.Out</v>
      </c>
    </row>
    <row r="3307" spans="1:11" x14ac:dyDescent="0.25">
      <c r="B3307" s="8"/>
      <c r="C3307" s="4" t="s">
        <v>40</v>
      </c>
      <c r="D3307" s="4" t="s">
        <v>41</v>
      </c>
      <c r="E3307" s="1" t="str">
        <f t="shared" si="258"/>
        <v>addic</v>
      </c>
      <c r="F3307" t="str">
        <f t="shared" si="258"/>
        <v>ID</v>
      </c>
      <c r="G3307" t="e">
        <f t="shared" si="259"/>
        <v>#VALUE!</v>
      </c>
      <c r="H3307" t="str">
        <f t="shared" si="260"/>
        <v>ID</v>
      </c>
      <c r="I3307" s="3" t="str">
        <f t="shared" si="261"/>
        <v>addic&amp;ID</v>
      </c>
      <c r="J3307" s="3" t="str">
        <f ca="1">IF(ISNUMBER(G3307),"",OFFSET(mux!$B$2,MATCH(D3307,mux!$A$2:$A$200,0)-1,0))</f>
        <v>Mux42</v>
      </c>
      <c r="K3307" s="3" t="str">
        <f t="shared" ca="1" si="262"/>
        <v>Mux42.Out</v>
      </c>
    </row>
    <row r="3308" spans="1:11" x14ac:dyDescent="0.25">
      <c r="B3308" s="8"/>
      <c r="C3308" s="4" t="s">
        <v>32</v>
      </c>
      <c r="D3308" s="4" t="s">
        <v>4</v>
      </c>
      <c r="E3308" s="1" t="str">
        <f t="shared" si="258"/>
        <v>addic</v>
      </c>
      <c r="F3308" t="str">
        <f t="shared" si="258"/>
        <v>ID</v>
      </c>
      <c r="G3308" t="e">
        <f t="shared" si="259"/>
        <v>#VALUE!</v>
      </c>
      <c r="H3308" t="str">
        <f t="shared" si="260"/>
        <v>ID</v>
      </c>
      <c r="I3308" s="3" t="str">
        <f t="shared" si="261"/>
        <v>addic&amp;ID</v>
      </c>
      <c r="J3308" s="3" t="str">
        <f ca="1">IF(ISNUMBER(G3308),"",OFFSET(mux!$B$2,MATCH(D3308,mux!$A$2:$A$200,0)-1,0))</f>
        <v>Mux1</v>
      </c>
      <c r="K3308" s="3" t="str">
        <f t="shared" ca="1" si="262"/>
        <v>Mux1.Out</v>
      </c>
    </row>
    <row r="3309" spans="1:11" x14ac:dyDescent="0.25">
      <c r="B3309" s="8"/>
      <c r="C3309" s="4" t="s">
        <v>85</v>
      </c>
      <c r="D3309" s="4" t="s">
        <v>5</v>
      </c>
      <c r="E3309" s="1" t="str">
        <f t="shared" si="258"/>
        <v>addic</v>
      </c>
      <c r="F3309" t="str">
        <f t="shared" si="258"/>
        <v>ID</v>
      </c>
      <c r="G3309" t="e">
        <f t="shared" si="259"/>
        <v>#VALUE!</v>
      </c>
      <c r="H3309" t="str">
        <f t="shared" si="260"/>
        <v>ID</v>
      </c>
      <c r="I3309" s="3" t="str">
        <f t="shared" si="261"/>
        <v>addic&amp;ID</v>
      </c>
      <c r="J3309" s="3" t="str">
        <f ca="1">IF(ISNUMBER(G3309),"",OFFSET(mux!$B$2,MATCH(D3309,mux!$A$2:$A$200,0)-1,0))</f>
        <v>Mux10</v>
      </c>
      <c r="K3309" s="3" t="str">
        <f t="shared" ca="1" si="262"/>
        <v>Mux10.Out</v>
      </c>
    </row>
    <row r="3310" spans="1:11" x14ac:dyDescent="0.25">
      <c r="B3310" s="8" t="s">
        <v>145</v>
      </c>
      <c r="C3310" s="4" t="s">
        <v>21</v>
      </c>
      <c r="D3310" s="4" t="s">
        <v>20</v>
      </c>
      <c r="E3310" s="1" t="str">
        <f t="shared" si="258"/>
        <v>addic</v>
      </c>
      <c r="F3310" t="str">
        <f t="shared" si="258"/>
        <v>ID/EX</v>
      </c>
      <c r="G3310">
        <f t="shared" si="259"/>
        <v>3</v>
      </c>
      <c r="H3310" t="str">
        <f t="shared" si="260"/>
        <v>ID</v>
      </c>
      <c r="I3310" s="3" t="str">
        <f t="shared" si="261"/>
        <v>addic&amp;ID</v>
      </c>
      <c r="J3310" s="3" t="str">
        <f ca="1">IF(ISNUMBER(G3310),"",OFFSET(mux!$B$2,MATCH(D3310,mux!$A$2:$A$200,0)-1,0))</f>
        <v/>
      </c>
      <c r="K3310" s="3" t="str">
        <f t="shared" si="262"/>
        <v/>
      </c>
    </row>
    <row r="3311" spans="1:11" x14ac:dyDescent="0.25">
      <c r="B3311" s="8"/>
      <c r="C3311" s="4" t="s">
        <v>22</v>
      </c>
      <c r="D3311" s="4" t="s">
        <v>20</v>
      </c>
      <c r="E3311" s="1" t="str">
        <f t="shared" si="258"/>
        <v>addic</v>
      </c>
      <c r="F3311" t="str">
        <f t="shared" si="258"/>
        <v>ID/EX</v>
      </c>
      <c r="G3311">
        <f t="shared" si="259"/>
        <v>3</v>
      </c>
      <c r="H3311" t="str">
        <f t="shared" si="260"/>
        <v>ID</v>
      </c>
      <c r="I3311" s="3" t="str">
        <f t="shared" si="261"/>
        <v>addic&amp;ID</v>
      </c>
      <c r="J3311" s="3" t="str">
        <f ca="1">IF(ISNUMBER(G3311),"",OFFSET(mux!$B$2,MATCH(D3311,mux!$A$2:$A$200,0)-1,0))</f>
        <v/>
      </c>
      <c r="K3311" s="3" t="str">
        <f t="shared" si="262"/>
        <v/>
      </c>
    </row>
    <row r="3312" spans="1:11" x14ac:dyDescent="0.25">
      <c r="B3312" s="8" t="s">
        <v>146</v>
      </c>
      <c r="C3312" s="4" t="s">
        <v>70</v>
      </c>
      <c r="D3312" s="4" t="s">
        <v>6</v>
      </c>
      <c r="E3312" s="1" t="str">
        <f t="shared" si="258"/>
        <v>addic</v>
      </c>
      <c r="F3312" t="str">
        <f t="shared" si="258"/>
        <v>EX</v>
      </c>
      <c r="G3312" t="e">
        <f t="shared" si="259"/>
        <v>#VALUE!</v>
      </c>
      <c r="H3312" t="str">
        <f t="shared" si="260"/>
        <v>EX</v>
      </c>
      <c r="I3312" s="3" t="str">
        <f t="shared" si="261"/>
        <v>addic&amp;EX</v>
      </c>
      <c r="J3312" s="3" t="str">
        <f ca="1">IF(ISNUMBER(G3312),"",OFFSET(mux!$B$2,MATCH(D3312,mux!$A$2:$A$200,0)-1,0))</f>
        <v>Mux5</v>
      </c>
      <c r="K3312" s="3" t="str">
        <f t="shared" ca="1" si="262"/>
        <v>Mux5.Out</v>
      </c>
    </row>
    <row r="3313" spans="1:11" x14ac:dyDescent="0.25">
      <c r="B3313" s="8"/>
      <c r="C3313" s="4" t="s">
        <v>34</v>
      </c>
      <c r="D3313" s="4" t="s">
        <v>7</v>
      </c>
      <c r="E3313" s="1" t="str">
        <f t="shared" si="258"/>
        <v>addic</v>
      </c>
      <c r="F3313" t="str">
        <f t="shared" si="258"/>
        <v>EX</v>
      </c>
      <c r="G3313" t="e">
        <f t="shared" si="259"/>
        <v>#VALUE!</v>
      </c>
      <c r="H3313" t="str">
        <f t="shared" si="260"/>
        <v>EX</v>
      </c>
      <c r="I3313" s="3" t="str">
        <f t="shared" si="261"/>
        <v>addic&amp;EX</v>
      </c>
      <c r="J3313" s="3" t="str">
        <f ca="1">IF(ISNUMBER(G3313),"",OFFSET(mux!$B$2,MATCH(D3313,mux!$A$2:$A$200,0)-1,0))</f>
        <v>Mux6</v>
      </c>
      <c r="K3313" s="3" t="str">
        <f t="shared" ca="1" si="262"/>
        <v>Mux6.Out</v>
      </c>
    </row>
    <row r="3314" spans="1:11" x14ac:dyDescent="0.25">
      <c r="B3314" s="8"/>
      <c r="C3314" s="4" t="s">
        <v>8</v>
      </c>
      <c r="D3314" s="4" t="s">
        <v>9</v>
      </c>
      <c r="E3314" s="1" t="str">
        <f t="shared" si="258"/>
        <v>addic</v>
      </c>
      <c r="F3314" t="str">
        <f t="shared" si="258"/>
        <v>EX</v>
      </c>
      <c r="G3314" t="e">
        <f t="shared" si="259"/>
        <v>#VALUE!</v>
      </c>
      <c r="H3314" t="str">
        <f t="shared" si="260"/>
        <v>EX</v>
      </c>
      <c r="I3314" s="3" t="str">
        <f t="shared" si="261"/>
        <v>addic&amp;EX</v>
      </c>
      <c r="J3314" s="3" t="str">
        <f ca="1">IF(ISNUMBER(G3314),"",OFFSET(mux!$B$2,MATCH(D3314,mux!$A$2:$A$200,0)-1,0))</f>
        <v>Mux8</v>
      </c>
      <c r="K3314" s="3" t="str">
        <f t="shared" ca="1" si="262"/>
        <v>Mux8.Out</v>
      </c>
    </row>
    <row r="3315" spans="1:11" x14ac:dyDescent="0.25">
      <c r="B3315" s="8"/>
      <c r="C3315" s="4" t="s">
        <v>72</v>
      </c>
      <c r="D3315" s="4" t="s">
        <v>10</v>
      </c>
      <c r="E3315" s="1" t="str">
        <f t="shared" si="258"/>
        <v>addic</v>
      </c>
      <c r="F3315" t="str">
        <f t="shared" si="258"/>
        <v>EX</v>
      </c>
      <c r="G3315" t="e">
        <f t="shared" si="259"/>
        <v>#VALUE!</v>
      </c>
      <c r="H3315" t="str">
        <f t="shared" si="260"/>
        <v>EX</v>
      </c>
      <c r="I3315" s="3" t="str">
        <f t="shared" si="261"/>
        <v>addic&amp;EX</v>
      </c>
      <c r="J3315" s="3" t="str">
        <f ca="1">IF(ISNUMBER(G3315),"",OFFSET(mux!$B$2,MATCH(D3315,mux!$A$2:$A$200,0)-1,0))</f>
        <v>Mux9</v>
      </c>
      <c r="K3315" s="3" t="str">
        <f t="shared" ca="1" si="262"/>
        <v>Mux9.Out</v>
      </c>
    </row>
    <row r="3316" spans="1:11" x14ac:dyDescent="0.25">
      <c r="B3316" s="8"/>
      <c r="C3316" s="4" t="s">
        <v>1194</v>
      </c>
      <c r="D3316" s="4" t="s">
        <v>714</v>
      </c>
      <c r="E3316" s="1" t="str">
        <f t="shared" si="258"/>
        <v>addic</v>
      </c>
      <c r="F3316" t="str">
        <f t="shared" si="258"/>
        <v>EX</v>
      </c>
      <c r="G3316" t="e">
        <f t="shared" si="259"/>
        <v>#VALUE!</v>
      </c>
      <c r="H3316" t="str">
        <f t="shared" si="260"/>
        <v>EX</v>
      </c>
      <c r="I3316" s="3" t="str">
        <f t="shared" si="261"/>
        <v>addic&amp;EX</v>
      </c>
      <c r="J3316" s="3" t="str">
        <f ca="1">IF(ISNUMBER(G3316),"",OFFSET(mux!$B$2,MATCH(D3316,mux!$A$2:$A$200,0)-1,0))</f>
        <v>Mux11</v>
      </c>
      <c r="K3316" s="3" t="str">
        <f t="shared" ca="1" si="262"/>
        <v>Mux11.Out</v>
      </c>
    </row>
    <row r="3317" spans="1:11" x14ac:dyDescent="0.25">
      <c r="B3317" s="8" t="s">
        <v>147</v>
      </c>
      <c r="C3317" s="4" t="s">
        <v>23</v>
      </c>
      <c r="D3317" s="4" t="s">
        <v>20</v>
      </c>
      <c r="E3317" s="1" t="str">
        <f t="shared" si="258"/>
        <v>addic</v>
      </c>
      <c r="F3317" t="str">
        <f t="shared" si="258"/>
        <v>EX/MEM</v>
      </c>
      <c r="G3317">
        <f t="shared" si="259"/>
        <v>3</v>
      </c>
      <c r="H3317" t="str">
        <f t="shared" si="260"/>
        <v>EX</v>
      </c>
      <c r="I3317" s="3" t="str">
        <f t="shared" si="261"/>
        <v>addic&amp;EX</v>
      </c>
      <c r="J3317" s="3" t="str">
        <f ca="1">IF(ISNUMBER(G3317),"",OFFSET(mux!$B$2,MATCH(D3317,mux!$A$2:$A$200,0)-1,0))</f>
        <v/>
      </c>
      <c r="K3317" s="3" t="str">
        <f t="shared" si="262"/>
        <v/>
      </c>
    </row>
    <row r="3318" spans="1:11" x14ac:dyDescent="0.25">
      <c r="B3318" s="8"/>
      <c r="C3318" s="4" t="s">
        <v>715</v>
      </c>
      <c r="D3318" s="4" t="s">
        <v>20</v>
      </c>
      <c r="E3318" s="1" t="str">
        <f t="shared" si="258"/>
        <v>addic</v>
      </c>
      <c r="F3318" t="str">
        <f t="shared" si="258"/>
        <v>EX/MEM</v>
      </c>
      <c r="G3318">
        <f t="shared" si="259"/>
        <v>3</v>
      </c>
      <c r="H3318" t="str">
        <f t="shared" si="260"/>
        <v>EX</v>
      </c>
      <c r="I3318" s="3" t="str">
        <f t="shared" si="261"/>
        <v>addic&amp;EX</v>
      </c>
      <c r="J3318" s="3" t="str">
        <f ca="1">IF(ISNUMBER(G3318),"",OFFSET(mux!$B$2,MATCH(D3318,mux!$A$2:$A$200,0)-1,0))</f>
        <v/>
      </c>
      <c r="K3318" s="3" t="str">
        <f t="shared" si="262"/>
        <v/>
      </c>
    </row>
    <row r="3319" spans="1:11" x14ac:dyDescent="0.25">
      <c r="B3319" s="2" t="s">
        <v>148</v>
      </c>
      <c r="E3319" s="1" t="str">
        <f t="shared" si="258"/>
        <v>addic</v>
      </c>
      <c r="F3319" t="str">
        <f t="shared" si="258"/>
        <v>MEM</v>
      </c>
      <c r="G3319" t="e">
        <f t="shared" si="259"/>
        <v>#VALUE!</v>
      </c>
      <c r="H3319" t="str">
        <f t="shared" si="260"/>
        <v>MEM</v>
      </c>
      <c r="I3319" s="3" t="str">
        <f t="shared" si="261"/>
        <v>addic&amp;MEM</v>
      </c>
      <c r="J3319" s="3" t="e">
        <f ca="1">IF(ISNUMBER(G3319),"",OFFSET(mux!$B$2,MATCH(D3319,mux!$A$2:$A$200,0)-1,0))</f>
        <v>#N/A</v>
      </c>
      <c r="K3319" s="3" t="e">
        <f t="shared" ca="1" si="262"/>
        <v>#N/A</v>
      </c>
    </row>
    <row r="3320" spans="1:11" x14ac:dyDescent="0.25">
      <c r="B3320" s="2" t="s">
        <v>149</v>
      </c>
      <c r="E3320" s="1" t="str">
        <f t="shared" si="258"/>
        <v>addic</v>
      </c>
      <c r="F3320" t="str">
        <f t="shared" si="258"/>
        <v>MEM/WB</v>
      </c>
      <c r="G3320">
        <f t="shared" si="259"/>
        <v>4</v>
      </c>
      <c r="H3320" t="str">
        <f t="shared" si="260"/>
        <v>MEM</v>
      </c>
      <c r="I3320" s="3" t="str">
        <f t="shared" si="261"/>
        <v>addic&amp;MEM</v>
      </c>
      <c r="J3320" s="3" t="str">
        <f ca="1">IF(ISNUMBER(G3320),"",OFFSET(mux!$B$2,MATCH(D3320,mux!$A$2:$A$200,0)-1,0))</f>
        <v/>
      </c>
      <c r="K3320" s="3" t="str">
        <f t="shared" si="262"/>
        <v/>
      </c>
    </row>
    <row r="3321" spans="1:11" x14ac:dyDescent="0.25">
      <c r="B3321" s="8" t="s">
        <v>150</v>
      </c>
      <c r="C3321" s="4" t="s">
        <v>73</v>
      </c>
      <c r="D3321" s="4" t="s">
        <v>11</v>
      </c>
      <c r="E3321" s="1" t="str">
        <f t="shared" si="258"/>
        <v>addic</v>
      </c>
      <c r="F3321" t="str">
        <f t="shared" si="258"/>
        <v>WB</v>
      </c>
      <c r="G3321" t="e">
        <f t="shared" si="259"/>
        <v>#VALUE!</v>
      </c>
      <c r="H3321" t="str">
        <f t="shared" si="260"/>
        <v>WB</v>
      </c>
      <c r="I3321" s="3" t="str">
        <f t="shared" si="261"/>
        <v>addic&amp;WB</v>
      </c>
      <c r="J3321" s="3" t="str">
        <f ca="1">IF(ISNUMBER(G3321),"",OFFSET(mux!$B$2,MATCH(D3321,mux!$A$2:$A$200,0)-1,0))</f>
        <v>Mux39</v>
      </c>
      <c r="K3321" s="3" t="str">
        <f t="shared" ca="1" si="262"/>
        <v>Mux39.Out</v>
      </c>
    </row>
    <row r="3322" spans="1:11" x14ac:dyDescent="0.25">
      <c r="B3322" s="8"/>
      <c r="C3322" s="4" t="s">
        <v>36</v>
      </c>
      <c r="D3322" s="4" t="s">
        <v>12</v>
      </c>
      <c r="E3322" s="1" t="str">
        <f t="shared" si="258"/>
        <v>addic</v>
      </c>
      <c r="F3322" t="str">
        <f t="shared" si="258"/>
        <v>WB</v>
      </c>
      <c r="G3322" t="e">
        <f t="shared" si="259"/>
        <v>#VALUE!</v>
      </c>
      <c r="H3322" t="str">
        <f t="shared" si="260"/>
        <v>WB</v>
      </c>
      <c r="I3322" s="3" t="str">
        <f t="shared" si="261"/>
        <v>addic&amp;WB</v>
      </c>
      <c r="J3322" s="3" t="str">
        <f ca="1">IF(ISNUMBER(G3322),"",OFFSET(mux!$B$2,MATCH(D3322,mux!$A$2:$A$200,0)-1,0))</f>
        <v>Mux38</v>
      </c>
      <c r="K3322" s="3" t="str">
        <f t="shared" ca="1" si="262"/>
        <v>Mux38.Out</v>
      </c>
    </row>
    <row r="3323" spans="1:11" x14ac:dyDescent="0.25">
      <c r="B3323" s="8"/>
      <c r="C3323" s="4" t="s">
        <v>718</v>
      </c>
      <c r="D3323" s="4" t="s">
        <v>719</v>
      </c>
      <c r="E3323" s="1" t="str">
        <f t="shared" si="258"/>
        <v>addic</v>
      </c>
      <c r="F3323" t="str">
        <f t="shared" si="258"/>
        <v>WB</v>
      </c>
      <c r="G3323" t="e">
        <f t="shared" si="259"/>
        <v>#VALUE!</v>
      </c>
      <c r="H3323" t="str">
        <f t="shared" si="260"/>
        <v>WB</v>
      </c>
      <c r="I3323" s="3" t="str">
        <f t="shared" si="261"/>
        <v>addic&amp;WB</v>
      </c>
      <c r="J3323" s="3" t="str">
        <f ca="1">IF(ISNUMBER(G3323),"",OFFSET(mux!$B$2,MATCH(D3323,mux!$A$2:$A$200,0)-1,0))</f>
        <v>Mux62</v>
      </c>
      <c r="K3323" s="3" t="str">
        <f t="shared" ca="1" si="262"/>
        <v>Mux62.Out</v>
      </c>
    </row>
    <row r="3324" spans="1:11" x14ac:dyDescent="0.25">
      <c r="B3324" s="8" t="s">
        <v>151</v>
      </c>
      <c r="C3324" s="4" t="s">
        <v>24</v>
      </c>
      <c r="D3324" s="4" t="s">
        <v>20</v>
      </c>
      <c r="E3324" s="1" t="str">
        <f t="shared" si="258"/>
        <v>addic</v>
      </c>
      <c r="F3324" t="str">
        <f t="shared" si="258"/>
        <v>WB/IF</v>
      </c>
      <c r="G3324">
        <f t="shared" si="259"/>
        <v>3</v>
      </c>
      <c r="H3324" t="str">
        <f t="shared" si="260"/>
        <v>WB</v>
      </c>
      <c r="I3324" s="3" t="str">
        <f t="shared" si="261"/>
        <v>addic&amp;WB</v>
      </c>
      <c r="J3324" s="3" t="str">
        <f ca="1">IF(ISNUMBER(G3324),"",OFFSET(mux!$B$2,MATCH(D3324,mux!$A$2:$A$200,0)-1,0))</f>
        <v/>
      </c>
      <c r="K3324" s="3" t="str">
        <f t="shared" si="262"/>
        <v/>
      </c>
    </row>
    <row r="3325" spans="1:11" x14ac:dyDescent="0.25">
      <c r="B3325" s="8"/>
      <c r="C3325" s="4" t="s">
        <v>721</v>
      </c>
      <c r="D3325" s="4" t="s">
        <v>723</v>
      </c>
      <c r="E3325" s="1" t="str">
        <f t="shared" si="258"/>
        <v>addic</v>
      </c>
      <c r="F3325" t="str">
        <f t="shared" si="258"/>
        <v>WB/IF</v>
      </c>
      <c r="G3325">
        <f t="shared" si="259"/>
        <v>3</v>
      </c>
      <c r="H3325" t="str">
        <f t="shared" si="260"/>
        <v>WB</v>
      </c>
      <c r="I3325" s="3" t="str">
        <f t="shared" si="261"/>
        <v>addic&amp;WB</v>
      </c>
      <c r="J3325" s="3" t="str">
        <f ca="1">IF(ISNUMBER(G3325),"",OFFSET(mux!$B$2,MATCH(D3325,mux!$A$2:$A$200,0)-1,0))</f>
        <v/>
      </c>
      <c r="K3325" s="3" t="str">
        <f t="shared" si="262"/>
        <v/>
      </c>
    </row>
    <row r="3326" spans="1:11" x14ac:dyDescent="0.25">
      <c r="A3326" s="1" t="s">
        <v>1433</v>
      </c>
      <c r="B3326" s="8" t="s">
        <v>141</v>
      </c>
      <c r="C3326" s="4" t="s">
        <v>61</v>
      </c>
      <c r="D3326" s="4" t="s">
        <v>62</v>
      </c>
      <c r="E3326" s="1" t="str">
        <f t="shared" si="258"/>
        <v>addic.</v>
      </c>
      <c r="F3326" t="str">
        <f t="shared" si="258"/>
        <v>IF</v>
      </c>
      <c r="G3326" t="e">
        <f t="shared" si="259"/>
        <v>#VALUE!</v>
      </c>
      <c r="H3326" t="str">
        <f t="shared" si="260"/>
        <v>IF</v>
      </c>
      <c r="I3326" s="3" t="str">
        <f t="shared" si="261"/>
        <v>addic.&amp;IF</v>
      </c>
      <c r="J3326" s="3" t="str">
        <f ca="1">IF(ISNUMBER(G3326),"",OFFSET(mux!$B$2,MATCH(D3326,mux!$A$2:$A$200,0)-1,0))</f>
        <v>Mux41</v>
      </c>
      <c r="K3326" s="3" t="str">
        <f t="shared" ca="1" si="262"/>
        <v>Mux41.Out</v>
      </c>
    </row>
    <row r="3327" spans="1:11" x14ac:dyDescent="0.25">
      <c r="B3327" s="8"/>
      <c r="C3327" s="4" t="s">
        <v>30</v>
      </c>
      <c r="D3327" s="4" t="s">
        <v>31</v>
      </c>
      <c r="E3327" s="1" t="str">
        <f t="shared" si="258"/>
        <v>addic.</v>
      </c>
      <c r="F3327" t="str">
        <f t="shared" si="258"/>
        <v>IF</v>
      </c>
      <c r="G3327" t="e">
        <f t="shared" si="259"/>
        <v>#VALUE!</v>
      </c>
      <c r="H3327" t="str">
        <f t="shared" si="260"/>
        <v>IF</v>
      </c>
      <c r="I3327" s="3" t="str">
        <f t="shared" si="261"/>
        <v>addic.&amp;IF</v>
      </c>
      <c r="J3327" s="3" t="str">
        <f ca="1">IF(ISNUMBER(G3327),"",OFFSET(mux!$B$2,MATCH(D3327,mux!$A$2:$A$200,0)-1,0))</f>
        <v>Mux40</v>
      </c>
      <c r="K3327" s="3" t="str">
        <f t="shared" ca="1" si="262"/>
        <v>Mux40.Out</v>
      </c>
    </row>
    <row r="3328" spans="1:11" x14ac:dyDescent="0.25">
      <c r="B3328" s="8"/>
      <c r="C3328" s="4" t="s">
        <v>64</v>
      </c>
      <c r="D3328" s="4" t="s">
        <v>0</v>
      </c>
      <c r="E3328" s="1" t="str">
        <f t="shared" si="258"/>
        <v>addic.</v>
      </c>
      <c r="F3328" t="str">
        <f t="shared" si="258"/>
        <v>IF</v>
      </c>
      <c r="G3328" t="e">
        <f t="shared" si="259"/>
        <v>#VALUE!</v>
      </c>
      <c r="H3328" t="str">
        <f t="shared" si="260"/>
        <v>IF</v>
      </c>
      <c r="I3328" s="3" t="str">
        <f t="shared" si="261"/>
        <v>addic.&amp;IF</v>
      </c>
      <c r="J3328" s="3" t="str">
        <f ca="1">IF(ISNUMBER(G3328),"",OFFSET(mux!$B$2,MATCH(D3328,mux!$A$2:$A$200,0)-1,0))</f>
        <v>Mux44</v>
      </c>
      <c r="K3328" s="3" t="str">
        <f t="shared" ca="1" si="262"/>
        <v>Mux44.Out</v>
      </c>
    </row>
    <row r="3329" spans="2:11" x14ac:dyDescent="0.25">
      <c r="B3329" s="8" t="s">
        <v>142</v>
      </c>
      <c r="C3329" s="4" t="s">
        <v>17</v>
      </c>
      <c r="D3329" s="4" t="s">
        <v>18</v>
      </c>
      <c r="E3329" s="1" t="str">
        <f t="shared" si="258"/>
        <v>addic.</v>
      </c>
      <c r="F3329" t="str">
        <f t="shared" si="258"/>
        <v>IF/ID</v>
      </c>
      <c r="G3329">
        <f t="shared" si="259"/>
        <v>3</v>
      </c>
      <c r="H3329" t="str">
        <f t="shared" si="260"/>
        <v>IF</v>
      </c>
      <c r="I3329" s="3" t="str">
        <f t="shared" si="261"/>
        <v>addic.&amp;IF</v>
      </c>
      <c r="J3329" s="3" t="str">
        <f ca="1">IF(ISNUMBER(G3329),"",OFFSET(mux!$B$2,MATCH(D3329,mux!$A$2:$A$200,0)-1,0))</f>
        <v/>
      </c>
      <c r="K3329" s="3" t="str">
        <f t="shared" si="262"/>
        <v/>
      </c>
    </row>
    <row r="3330" spans="2:11" x14ac:dyDescent="0.25">
      <c r="B3330" s="8"/>
      <c r="C3330" s="4" t="s">
        <v>19</v>
      </c>
      <c r="D3330" s="4" t="s">
        <v>20</v>
      </c>
      <c r="E3330" s="1" t="str">
        <f t="shared" si="258"/>
        <v>addic.</v>
      </c>
      <c r="F3330" t="str">
        <f t="shared" si="258"/>
        <v>IF/ID</v>
      </c>
      <c r="G3330">
        <f t="shared" si="259"/>
        <v>3</v>
      </c>
      <c r="H3330" t="str">
        <f t="shared" si="260"/>
        <v>IF</v>
      </c>
      <c r="I3330" s="3" t="str">
        <f t="shared" si="261"/>
        <v>addic.&amp;IF</v>
      </c>
      <c r="J3330" s="3" t="str">
        <f ca="1">IF(ISNUMBER(G3330),"",OFFSET(mux!$B$2,MATCH(D3330,mux!$A$2:$A$200,0)-1,0))</f>
        <v/>
      </c>
      <c r="K3330" s="3" t="str">
        <f t="shared" si="262"/>
        <v/>
      </c>
    </row>
    <row r="3331" spans="2:11" x14ac:dyDescent="0.25">
      <c r="B3331" s="8" t="s">
        <v>143</v>
      </c>
      <c r="C3331" s="4" t="s">
        <v>65</v>
      </c>
      <c r="D3331" s="4" t="s">
        <v>66</v>
      </c>
      <c r="E3331" s="1" t="str">
        <f t="shared" ref="E3331:F3394" si="263">IF(A3331&lt;&gt;"",A3331,E3330)</f>
        <v>addic.</v>
      </c>
      <c r="F3331" t="str">
        <f t="shared" si="263"/>
        <v>ID</v>
      </c>
      <c r="G3331" t="e">
        <f t="shared" ref="G3331:G3394" si="264">FIND("/",F3331)</f>
        <v>#VALUE!</v>
      </c>
      <c r="H3331" t="str">
        <f t="shared" ref="H3331:H3394" si="265">IF(ISNUMBER(G3331),LEFT(F3331,G3331-1),F3331)</f>
        <v>ID</v>
      </c>
      <c r="I3331" s="3" t="str">
        <f t="shared" si="261"/>
        <v>addic.&amp;ID</v>
      </c>
      <c r="J3331" s="3" t="str">
        <f ca="1">IF(ISNUMBER(G3331),"",OFFSET(mux!$B$2,MATCH(D3331,mux!$A$2:$A$200,0)-1,0))</f>
        <v>Mux23</v>
      </c>
      <c r="K3331" s="3" t="str">
        <f t="shared" ca="1" si="262"/>
        <v>Mux23.Out</v>
      </c>
    </row>
    <row r="3332" spans="2:11" x14ac:dyDescent="0.25">
      <c r="B3332" s="8"/>
      <c r="C3332" s="4" t="s">
        <v>38</v>
      </c>
      <c r="D3332" s="4" t="s">
        <v>1</v>
      </c>
      <c r="E3332" s="1" t="str">
        <f t="shared" si="263"/>
        <v>addic.</v>
      </c>
      <c r="F3332" t="str">
        <f t="shared" si="263"/>
        <v>ID</v>
      </c>
      <c r="G3332" t="e">
        <f t="shared" si="264"/>
        <v>#VALUE!</v>
      </c>
      <c r="H3332" t="str">
        <f t="shared" si="265"/>
        <v>ID</v>
      </c>
      <c r="I3332" s="3" t="str">
        <f t="shared" si="261"/>
        <v>addic.&amp;ID</v>
      </c>
      <c r="J3332" s="3" t="str">
        <f ca="1">IF(ISNUMBER(G3332),"",OFFSET(mux!$B$2,MATCH(D3332,mux!$A$2:$A$200,0)-1,0))</f>
        <v>Mux33</v>
      </c>
      <c r="K3332" s="3" t="str">
        <f t="shared" ca="1" si="262"/>
        <v>Mux33.Out</v>
      </c>
    </row>
    <row r="3333" spans="2:11" x14ac:dyDescent="0.25">
      <c r="B3333" s="8"/>
      <c r="C3333" s="4" t="s">
        <v>40</v>
      </c>
      <c r="D3333" s="4" t="s">
        <v>41</v>
      </c>
      <c r="E3333" s="1" t="str">
        <f t="shared" si="263"/>
        <v>addic.</v>
      </c>
      <c r="F3333" t="str">
        <f t="shared" si="263"/>
        <v>ID</v>
      </c>
      <c r="G3333" t="e">
        <f t="shared" si="264"/>
        <v>#VALUE!</v>
      </c>
      <c r="H3333" t="str">
        <f t="shared" si="265"/>
        <v>ID</v>
      </c>
      <c r="I3333" s="3" t="str">
        <f t="shared" si="261"/>
        <v>addic.&amp;ID</v>
      </c>
      <c r="J3333" s="3" t="str">
        <f ca="1">IF(ISNUMBER(G3333),"",OFFSET(mux!$B$2,MATCH(D3333,mux!$A$2:$A$200,0)-1,0))</f>
        <v>Mux42</v>
      </c>
      <c r="K3333" s="3" t="str">
        <f t="shared" ca="1" si="262"/>
        <v>Mux42.Out</v>
      </c>
    </row>
    <row r="3334" spans="2:11" x14ac:dyDescent="0.25">
      <c r="B3334" s="8"/>
      <c r="C3334" s="4" t="s">
        <v>32</v>
      </c>
      <c r="D3334" s="4" t="s">
        <v>4</v>
      </c>
      <c r="E3334" s="1" t="str">
        <f t="shared" si="263"/>
        <v>addic.</v>
      </c>
      <c r="F3334" t="str">
        <f t="shared" si="263"/>
        <v>ID</v>
      </c>
      <c r="G3334" t="e">
        <f t="shared" si="264"/>
        <v>#VALUE!</v>
      </c>
      <c r="H3334" t="str">
        <f t="shared" si="265"/>
        <v>ID</v>
      </c>
      <c r="I3334" s="3" t="str">
        <f t="shared" si="261"/>
        <v>addic.&amp;ID</v>
      </c>
      <c r="J3334" s="3" t="str">
        <f ca="1">IF(ISNUMBER(G3334),"",OFFSET(mux!$B$2,MATCH(D3334,mux!$A$2:$A$200,0)-1,0))</f>
        <v>Mux1</v>
      </c>
      <c r="K3334" s="3" t="str">
        <f t="shared" ca="1" si="262"/>
        <v>Mux1.Out</v>
      </c>
    </row>
    <row r="3335" spans="2:11" x14ac:dyDescent="0.25">
      <c r="B3335" s="8"/>
      <c r="C3335" s="4" t="s">
        <v>85</v>
      </c>
      <c r="D3335" s="4" t="s">
        <v>5</v>
      </c>
      <c r="E3335" s="1" t="str">
        <f t="shared" si="263"/>
        <v>addic.</v>
      </c>
      <c r="F3335" t="str">
        <f t="shared" si="263"/>
        <v>ID</v>
      </c>
      <c r="G3335" t="e">
        <f t="shared" si="264"/>
        <v>#VALUE!</v>
      </c>
      <c r="H3335" t="str">
        <f t="shared" si="265"/>
        <v>ID</v>
      </c>
      <c r="I3335" s="3" t="str">
        <f t="shared" si="261"/>
        <v>addic.&amp;ID</v>
      </c>
      <c r="J3335" s="3" t="str">
        <f ca="1">IF(ISNUMBER(G3335),"",OFFSET(mux!$B$2,MATCH(D3335,mux!$A$2:$A$200,0)-1,0))</f>
        <v>Mux10</v>
      </c>
      <c r="K3335" s="3" t="str">
        <f t="shared" ca="1" si="262"/>
        <v>Mux10.Out</v>
      </c>
    </row>
    <row r="3336" spans="2:11" x14ac:dyDescent="0.25">
      <c r="B3336" s="8" t="s">
        <v>145</v>
      </c>
      <c r="C3336" s="4" t="s">
        <v>21</v>
      </c>
      <c r="D3336" s="4" t="s">
        <v>20</v>
      </c>
      <c r="E3336" s="1" t="str">
        <f t="shared" si="263"/>
        <v>addic.</v>
      </c>
      <c r="F3336" t="str">
        <f t="shared" si="263"/>
        <v>ID/EX</v>
      </c>
      <c r="G3336">
        <f t="shared" si="264"/>
        <v>3</v>
      </c>
      <c r="H3336" t="str">
        <f t="shared" si="265"/>
        <v>ID</v>
      </c>
      <c r="I3336" s="3" t="str">
        <f t="shared" si="261"/>
        <v>addic.&amp;ID</v>
      </c>
      <c r="J3336" s="3" t="str">
        <f ca="1">IF(ISNUMBER(G3336),"",OFFSET(mux!$B$2,MATCH(D3336,mux!$A$2:$A$200,0)-1,0))</f>
        <v/>
      </c>
      <c r="K3336" s="3" t="str">
        <f t="shared" si="262"/>
        <v/>
      </c>
    </row>
    <row r="3337" spans="2:11" x14ac:dyDescent="0.25">
      <c r="B3337" s="8"/>
      <c r="C3337" s="4" t="s">
        <v>22</v>
      </c>
      <c r="D3337" s="4" t="s">
        <v>20</v>
      </c>
      <c r="E3337" s="1" t="str">
        <f t="shared" si="263"/>
        <v>addic.</v>
      </c>
      <c r="F3337" t="str">
        <f t="shared" si="263"/>
        <v>ID/EX</v>
      </c>
      <c r="G3337">
        <f t="shared" si="264"/>
        <v>3</v>
      </c>
      <c r="H3337" t="str">
        <f t="shared" si="265"/>
        <v>ID</v>
      </c>
      <c r="I3337" s="3" t="str">
        <f t="shared" si="261"/>
        <v>addic.&amp;ID</v>
      </c>
      <c r="J3337" s="3" t="str">
        <f ca="1">IF(ISNUMBER(G3337),"",OFFSET(mux!$B$2,MATCH(D3337,mux!$A$2:$A$200,0)-1,0))</f>
        <v/>
      </c>
      <c r="K3337" s="3" t="str">
        <f t="shared" si="262"/>
        <v/>
      </c>
    </row>
    <row r="3338" spans="2:11" x14ac:dyDescent="0.25">
      <c r="B3338" s="8" t="s">
        <v>146</v>
      </c>
      <c r="C3338" s="4" t="s">
        <v>70</v>
      </c>
      <c r="D3338" s="4" t="s">
        <v>6</v>
      </c>
      <c r="E3338" s="1" t="str">
        <f t="shared" si="263"/>
        <v>addic.</v>
      </c>
      <c r="F3338" t="str">
        <f t="shared" si="263"/>
        <v>EX</v>
      </c>
      <c r="G3338" t="e">
        <f t="shared" si="264"/>
        <v>#VALUE!</v>
      </c>
      <c r="H3338" t="str">
        <f t="shared" si="265"/>
        <v>EX</v>
      </c>
      <c r="I3338" s="3" t="str">
        <f t="shared" si="261"/>
        <v>addic.&amp;EX</v>
      </c>
      <c r="J3338" s="3" t="str">
        <f ca="1">IF(ISNUMBER(G3338),"",OFFSET(mux!$B$2,MATCH(D3338,mux!$A$2:$A$200,0)-1,0))</f>
        <v>Mux5</v>
      </c>
      <c r="K3338" s="3" t="str">
        <f t="shared" ca="1" si="262"/>
        <v>Mux5.Out</v>
      </c>
    </row>
    <row r="3339" spans="2:11" x14ac:dyDescent="0.25">
      <c r="B3339" s="8"/>
      <c r="C3339" s="4" t="s">
        <v>34</v>
      </c>
      <c r="D3339" s="4" t="s">
        <v>7</v>
      </c>
      <c r="E3339" s="1" t="str">
        <f t="shared" si="263"/>
        <v>addic.</v>
      </c>
      <c r="F3339" t="str">
        <f t="shared" si="263"/>
        <v>EX</v>
      </c>
      <c r="G3339" t="e">
        <f t="shared" si="264"/>
        <v>#VALUE!</v>
      </c>
      <c r="H3339" t="str">
        <f t="shared" si="265"/>
        <v>EX</v>
      </c>
      <c r="I3339" s="3" t="str">
        <f t="shared" si="261"/>
        <v>addic.&amp;EX</v>
      </c>
      <c r="J3339" s="3" t="str">
        <f ca="1">IF(ISNUMBER(G3339),"",OFFSET(mux!$B$2,MATCH(D3339,mux!$A$2:$A$200,0)-1,0))</f>
        <v>Mux6</v>
      </c>
      <c r="K3339" s="3" t="str">
        <f t="shared" ca="1" si="262"/>
        <v>Mux6.Out</v>
      </c>
    </row>
    <row r="3340" spans="2:11" x14ac:dyDescent="0.25">
      <c r="B3340" s="8"/>
      <c r="C3340" s="4" t="s">
        <v>8</v>
      </c>
      <c r="D3340" s="4" t="s">
        <v>9</v>
      </c>
      <c r="E3340" s="1" t="str">
        <f t="shared" si="263"/>
        <v>addic.</v>
      </c>
      <c r="F3340" t="str">
        <f t="shared" si="263"/>
        <v>EX</v>
      </c>
      <c r="G3340" t="e">
        <f t="shared" si="264"/>
        <v>#VALUE!</v>
      </c>
      <c r="H3340" t="str">
        <f t="shared" si="265"/>
        <v>EX</v>
      </c>
      <c r="I3340" s="3" t="str">
        <f t="shared" si="261"/>
        <v>addic.&amp;EX</v>
      </c>
      <c r="J3340" s="3" t="str">
        <f ca="1">IF(ISNUMBER(G3340),"",OFFSET(mux!$B$2,MATCH(D3340,mux!$A$2:$A$200,0)-1,0))</f>
        <v>Mux8</v>
      </c>
      <c r="K3340" s="3" t="str">
        <f t="shared" ca="1" si="262"/>
        <v>Mux8.Out</v>
      </c>
    </row>
    <row r="3341" spans="2:11" x14ac:dyDescent="0.25">
      <c r="B3341" s="8"/>
      <c r="C3341" s="4" t="s">
        <v>72</v>
      </c>
      <c r="D3341" s="4" t="s">
        <v>10</v>
      </c>
      <c r="E3341" s="1" t="str">
        <f t="shared" si="263"/>
        <v>addic.</v>
      </c>
      <c r="F3341" t="str">
        <f t="shared" si="263"/>
        <v>EX</v>
      </c>
      <c r="G3341" t="e">
        <f t="shared" si="264"/>
        <v>#VALUE!</v>
      </c>
      <c r="H3341" t="str">
        <f t="shared" si="265"/>
        <v>EX</v>
      </c>
      <c r="I3341" s="3" t="str">
        <f t="shared" si="261"/>
        <v>addic.&amp;EX</v>
      </c>
      <c r="J3341" s="3" t="str">
        <f ca="1">IF(ISNUMBER(G3341),"",OFFSET(mux!$B$2,MATCH(D3341,mux!$A$2:$A$200,0)-1,0))</f>
        <v>Mux9</v>
      </c>
      <c r="K3341" s="3" t="str">
        <f t="shared" ca="1" si="262"/>
        <v>Mux9.Out</v>
      </c>
    </row>
    <row r="3342" spans="2:11" x14ac:dyDescent="0.25">
      <c r="B3342" s="8"/>
      <c r="C3342" s="4" t="s">
        <v>1194</v>
      </c>
      <c r="D3342" s="4" t="s">
        <v>714</v>
      </c>
      <c r="E3342" s="1" t="str">
        <f t="shared" si="263"/>
        <v>addic.</v>
      </c>
      <c r="F3342" t="str">
        <f t="shared" si="263"/>
        <v>EX</v>
      </c>
      <c r="G3342" t="e">
        <f t="shared" si="264"/>
        <v>#VALUE!</v>
      </c>
      <c r="H3342" t="str">
        <f t="shared" si="265"/>
        <v>EX</v>
      </c>
      <c r="I3342" s="3" t="str">
        <f t="shared" si="261"/>
        <v>addic.&amp;EX</v>
      </c>
      <c r="J3342" s="3" t="str">
        <f ca="1">IF(ISNUMBER(G3342),"",OFFSET(mux!$B$2,MATCH(D3342,mux!$A$2:$A$200,0)-1,0))</f>
        <v>Mux11</v>
      </c>
      <c r="K3342" s="3" t="str">
        <f t="shared" ca="1" si="262"/>
        <v>Mux11.Out</v>
      </c>
    </row>
    <row r="3343" spans="2:11" x14ac:dyDescent="0.25">
      <c r="B3343" s="8"/>
      <c r="C3343" s="4" t="s">
        <v>1219</v>
      </c>
      <c r="D3343" s="4" t="s">
        <v>165</v>
      </c>
      <c r="E3343" s="1" t="str">
        <f t="shared" si="263"/>
        <v>addic.</v>
      </c>
      <c r="F3343" t="str">
        <f t="shared" si="263"/>
        <v>EX</v>
      </c>
      <c r="G3343" t="e">
        <f t="shared" si="264"/>
        <v>#VALUE!</v>
      </c>
      <c r="H3343" t="str">
        <f t="shared" si="265"/>
        <v>EX</v>
      </c>
      <c r="I3343" s="3" t="str">
        <f t="shared" si="261"/>
        <v>addic.&amp;EX</v>
      </c>
      <c r="J3343" s="3" t="str">
        <f ca="1">IF(ISNUMBER(G3343),"",OFFSET(mux!$B$2,MATCH(D3343,mux!$A$2:$A$200,0)-1,0))</f>
        <v>Mux24</v>
      </c>
      <c r="K3343" s="3" t="str">
        <f t="shared" ca="1" si="262"/>
        <v>Mux24.Out</v>
      </c>
    </row>
    <row r="3344" spans="2:11" x14ac:dyDescent="0.25">
      <c r="B3344" s="8"/>
      <c r="C3344" s="4" t="s">
        <v>166</v>
      </c>
      <c r="D3344" s="4" t="s">
        <v>167</v>
      </c>
      <c r="E3344" s="1" t="str">
        <f t="shared" si="263"/>
        <v>addic.</v>
      </c>
      <c r="F3344" t="str">
        <f t="shared" si="263"/>
        <v>EX</v>
      </c>
      <c r="G3344" t="e">
        <f t="shared" si="264"/>
        <v>#VALUE!</v>
      </c>
      <c r="H3344" t="str">
        <f t="shared" si="265"/>
        <v>EX</v>
      </c>
      <c r="I3344" s="3" t="str">
        <f t="shared" si="261"/>
        <v>addic.&amp;EX</v>
      </c>
      <c r="J3344" s="3" t="str">
        <f ca="1">IF(ISNUMBER(G3344),"",OFFSET(mux!$B$2,MATCH(D3344,mux!$A$2:$A$200,0)-1,0))</f>
        <v>Mux25</v>
      </c>
      <c r="K3344" s="3" t="str">
        <f t="shared" ca="1" si="262"/>
        <v>Mux25.Out</v>
      </c>
    </row>
    <row r="3345" spans="1:11" x14ac:dyDescent="0.25">
      <c r="B3345" s="8"/>
      <c r="C3345" s="4" t="s">
        <v>168</v>
      </c>
      <c r="D3345" s="4" t="s">
        <v>169</v>
      </c>
      <c r="E3345" s="1" t="str">
        <f t="shared" si="263"/>
        <v>addic.</v>
      </c>
      <c r="F3345" t="str">
        <f t="shared" si="263"/>
        <v>EX</v>
      </c>
      <c r="G3345" t="e">
        <f t="shared" si="264"/>
        <v>#VALUE!</v>
      </c>
      <c r="H3345" t="str">
        <f t="shared" si="265"/>
        <v>EX</v>
      </c>
      <c r="I3345" s="3" t="str">
        <f t="shared" si="261"/>
        <v>addic.&amp;EX</v>
      </c>
      <c r="J3345" s="3" t="str">
        <f ca="1">IF(ISNUMBER(G3345),"",OFFSET(mux!$B$2,MATCH(D3345,mux!$A$2:$A$200,0)-1,0))</f>
        <v>Mux32</v>
      </c>
      <c r="K3345" s="3" t="str">
        <f t="shared" ca="1" si="262"/>
        <v>Mux32.Out</v>
      </c>
    </row>
    <row r="3346" spans="1:11" x14ac:dyDescent="0.25">
      <c r="B3346" s="8" t="s">
        <v>147</v>
      </c>
      <c r="C3346" s="4" t="s">
        <v>23</v>
      </c>
      <c r="D3346" s="4" t="s">
        <v>20</v>
      </c>
      <c r="E3346" s="1" t="str">
        <f t="shared" si="263"/>
        <v>addic.</v>
      </c>
      <c r="F3346" t="str">
        <f t="shared" si="263"/>
        <v>EX/MEM</v>
      </c>
      <c r="G3346">
        <f t="shared" si="264"/>
        <v>3</v>
      </c>
      <c r="H3346" t="str">
        <f t="shared" si="265"/>
        <v>EX</v>
      </c>
      <c r="I3346" s="3" t="str">
        <f t="shared" si="261"/>
        <v>addic.&amp;EX</v>
      </c>
      <c r="J3346" s="3" t="str">
        <f ca="1">IF(ISNUMBER(G3346),"",OFFSET(mux!$B$2,MATCH(D3346,mux!$A$2:$A$200,0)-1,0))</f>
        <v/>
      </c>
      <c r="K3346" s="3" t="str">
        <f t="shared" si="262"/>
        <v/>
      </c>
    </row>
    <row r="3347" spans="1:11" x14ac:dyDescent="0.25">
      <c r="B3347" s="8"/>
      <c r="C3347" s="4" t="s">
        <v>170</v>
      </c>
      <c r="D3347" s="4" t="s">
        <v>20</v>
      </c>
      <c r="E3347" s="1" t="str">
        <f t="shared" si="263"/>
        <v>addic.</v>
      </c>
      <c r="F3347" t="str">
        <f t="shared" si="263"/>
        <v>EX/MEM</v>
      </c>
      <c r="G3347">
        <f t="shared" si="264"/>
        <v>3</v>
      </c>
      <c r="H3347" t="str">
        <f t="shared" si="265"/>
        <v>EX</v>
      </c>
      <c r="I3347" s="3" t="str">
        <f t="shared" si="261"/>
        <v>addic.&amp;EX</v>
      </c>
      <c r="J3347" s="3" t="str">
        <f ca="1">IF(ISNUMBER(G3347),"",OFFSET(mux!$B$2,MATCH(D3347,mux!$A$2:$A$200,0)-1,0))</f>
        <v/>
      </c>
      <c r="K3347" s="3" t="str">
        <f t="shared" si="262"/>
        <v/>
      </c>
    </row>
    <row r="3348" spans="1:11" x14ac:dyDescent="0.25">
      <c r="B3348" s="8"/>
      <c r="C3348" s="4" t="s">
        <v>715</v>
      </c>
      <c r="D3348" s="4" t="s">
        <v>20</v>
      </c>
      <c r="E3348" s="1" t="str">
        <f t="shared" si="263"/>
        <v>addic.</v>
      </c>
      <c r="F3348" t="str">
        <f t="shared" si="263"/>
        <v>EX/MEM</v>
      </c>
      <c r="G3348">
        <f t="shared" si="264"/>
        <v>3</v>
      </c>
      <c r="H3348" t="str">
        <f t="shared" si="265"/>
        <v>EX</v>
      </c>
      <c r="I3348" s="3" t="str">
        <f t="shared" si="261"/>
        <v>addic.&amp;EX</v>
      </c>
      <c r="J3348" s="3" t="str">
        <f ca="1">IF(ISNUMBER(G3348),"",OFFSET(mux!$B$2,MATCH(D3348,mux!$A$2:$A$200,0)-1,0))</f>
        <v/>
      </c>
      <c r="K3348" s="3" t="str">
        <f t="shared" si="262"/>
        <v/>
      </c>
    </row>
    <row r="3349" spans="1:11" x14ac:dyDescent="0.25">
      <c r="B3349" s="2" t="s">
        <v>148</v>
      </c>
      <c r="E3349" s="1" t="str">
        <f t="shared" si="263"/>
        <v>addic.</v>
      </c>
      <c r="F3349" t="str">
        <f t="shared" si="263"/>
        <v>MEM</v>
      </c>
      <c r="G3349" t="e">
        <f t="shared" si="264"/>
        <v>#VALUE!</v>
      </c>
      <c r="H3349" t="str">
        <f t="shared" si="265"/>
        <v>MEM</v>
      </c>
      <c r="I3349" s="3" t="str">
        <f t="shared" si="261"/>
        <v>addic.&amp;MEM</v>
      </c>
      <c r="J3349" s="3" t="e">
        <f ca="1">IF(ISNUMBER(G3349),"",OFFSET(mux!$B$2,MATCH(D3349,mux!$A$2:$A$200,0)-1,0))</f>
        <v>#N/A</v>
      </c>
      <c r="K3349" s="3" t="e">
        <f t="shared" ca="1" si="262"/>
        <v>#N/A</v>
      </c>
    </row>
    <row r="3350" spans="1:11" x14ac:dyDescent="0.25">
      <c r="B3350" s="2" t="s">
        <v>149</v>
      </c>
      <c r="E3350" s="1" t="str">
        <f t="shared" si="263"/>
        <v>addic.</v>
      </c>
      <c r="F3350" t="str">
        <f t="shared" si="263"/>
        <v>MEM/WB</v>
      </c>
      <c r="G3350">
        <f t="shared" si="264"/>
        <v>4</v>
      </c>
      <c r="H3350" t="str">
        <f t="shared" si="265"/>
        <v>MEM</v>
      </c>
      <c r="I3350" s="3" t="str">
        <f t="shared" si="261"/>
        <v>addic.&amp;MEM</v>
      </c>
      <c r="J3350" s="3" t="str">
        <f ca="1">IF(ISNUMBER(G3350),"",OFFSET(mux!$B$2,MATCH(D3350,mux!$A$2:$A$200,0)-1,0))</f>
        <v/>
      </c>
      <c r="K3350" s="3" t="str">
        <f t="shared" si="262"/>
        <v/>
      </c>
    </row>
    <row r="3351" spans="1:11" x14ac:dyDescent="0.25">
      <c r="B3351" s="8" t="s">
        <v>150</v>
      </c>
      <c r="C3351" s="4" t="s">
        <v>73</v>
      </c>
      <c r="D3351" s="4" t="s">
        <v>11</v>
      </c>
      <c r="E3351" s="1" t="str">
        <f t="shared" si="263"/>
        <v>addic.</v>
      </c>
      <c r="F3351" t="str">
        <f t="shared" si="263"/>
        <v>WB</v>
      </c>
      <c r="G3351" t="e">
        <f t="shared" si="264"/>
        <v>#VALUE!</v>
      </c>
      <c r="H3351" t="str">
        <f t="shared" si="265"/>
        <v>WB</v>
      </c>
      <c r="I3351" s="3" t="str">
        <f t="shared" si="261"/>
        <v>addic.&amp;WB</v>
      </c>
      <c r="J3351" s="3" t="str">
        <f ca="1">IF(ISNUMBER(G3351),"",OFFSET(mux!$B$2,MATCH(D3351,mux!$A$2:$A$200,0)-1,0))</f>
        <v>Mux39</v>
      </c>
      <c r="K3351" s="3" t="str">
        <f t="shared" ca="1" si="262"/>
        <v>Mux39.Out</v>
      </c>
    </row>
    <row r="3352" spans="1:11" x14ac:dyDescent="0.25">
      <c r="B3352" s="8"/>
      <c r="C3352" s="4" t="s">
        <v>36</v>
      </c>
      <c r="D3352" s="4" t="s">
        <v>12</v>
      </c>
      <c r="E3352" s="1" t="str">
        <f t="shared" si="263"/>
        <v>addic.</v>
      </c>
      <c r="F3352" t="str">
        <f t="shared" si="263"/>
        <v>WB</v>
      </c>
      <c r="G3352" t="e">
        <f t="shared" si="264"/>
        <v>#VALUE!</v>
      </c>
      <c r="H3352" t="str">
        <f t="shared" si="265"/>
        <v>WB</v>
      </c>
      <c r="I3352" s="3" t="str">
        <f t="shared" si="261"/>
        <v>addic.&amp;WB</v>
      </c>
      <c r="J3352" s="3" t="str">
        <f ca="1">IF(ISNUMBER(G3352),"",OFFSET(mux!$B$2,MATCH(D3352,mux!$A$2:$A$200,0)-1,0))</f>
        <v>Mux38</v>
      </c>
      <c r="K3352" s="3" t="str">
        <f t="shared" ca="1" si="262"/>
        <v>Mux38.Out</v>
      </c>
    </row>
    <row r="3353" spans="1:11" x14ac:dyDescent="0.25">
      <c r="B3353" s="8"/>
      <c r="C3353" s="4" t="s">
        <v>171</v>
      </c>
      <c r="D3353" s="4" t="s">
        <v>172</v>
      </c>
      <c r="E3353" s="1" t="str">
        <f t="shared" si="263"/>
        <v>addic.</v>
      </c>
      <c r="F3353" t="str">
        <f t="shared" si="263"/>
        <v>WB</v>
      </c>
      <c r="G3353" t="e">
        <f t="shared" si="264"/>
        <v>#VALUE!</v>
      </c>
      <c r="H3353" t="str">
        <f t="shared" si="265"/>
        <v>WB</v>
      </c>
      <c r="I3353" s="3" t="str">
        <f t="shared" si="261"/>
        <v>addic.&amp;WB</v>
      </c>
      <c r="J3353" s="3" t="str">
        <f ca="1">IF(ISNUMBER(G3353),"",OFFSET(mux!$B$2,MATCH(D3353,mux!$A$2:$A$200,0)-1,0))</f>
        <v>Mux15</v>
      </c>
      <c r="K3353" s="3" t="str">
        <f t="shared" ca="1" si="262"/>
        <v>Mux15.Out</v>
      </c>
    </row>
    <row r="3354" spans="1:11" x14ac:dyDescent="0.25">
      <c r="B3354" s="8"/>
      <c r="C3354" s="4" t="s">
        <v>718</v>
      </c>
      <c r="D3354" s="4" t="s">
        <v>719</v>
      </c>
      <c r="E3354" s="1" t="str">
        <f t="shared" si="263"/>
        <v>addic.</v>
      </c>
      <c r="F3354" t="str">
        <f t="shared" si="263"/>
        <v>WB</v>
      </c>
      <c r="G3354" t="e">
        <f t="shared" si="264"/>
        <v>#VALUE!</v>
      </c>
      <c r="H3354" t="str">
        <f t="shared" si="265"/>
        <v>WB</v>
      </c>
      <c r="I3354" s="3" t="str">
        <f t="shared" ref="I3354:I3417" si="266">E3354&amp;"&amp;"&amp;H3354</f>
        <v>addic.&amp;WB</v>
      </c>
      <c r="J3354" s="3" t="str">
        <f ca="1">IF(ISNUMBER(G3354),"",OFFSET(mux!$B$2,MATCH(D3354,mux!$A$2:$A$200,0)-1,0))</f>
        <v>Mux62</v>
      </c>
      <c r="K3354" s="3" t="str">
        <f t="shared" ref="K3354:K3417" ca="1" si="267">IF(ISNUMBER(G3354),"",J3354&amp;".Out")</f>
        <v>Mux62.Out</v>
      </c>
    </row>
    <row r="3355" spans="1:11" x14ac:dyDescent="0.25">
      <c r="B3355" s="8" t="s">
        <v>151</v>
      </c>
      <c r="C3355" s="4" t="s">
        <v>24</v>
      </c>
      <c r="D3355" s="4" t="s">
        <v>20</v>
      </c>
      <c r="E3355" s="1" t="str">
        <f t="shared" si="263"/>
        <v>addic.</v>
      </c>
      <c r="F3355" t="str">
        <f t="shared" si="263"/>
        <v>WB/IF</v>
      </c>
      <c r="G3355">
        <f t="shared" si="264"/>
        <v>3</v>
      </c>
      <c r="H3355" t="str">
        <f t="shared" si="265"/>
        <v>WB</v>
      </c>
      <c r="I3355" s="3" t="str">
        <f t="shared" si="266"/>
        <v>addic.&amp;WB</v>
      </c>
      <c r="J3355" s="3" t="str">
        <f ca="1">IF(ISNUMBER(G3355),"",OFFSET(mux!$B$2,MATCH(D3355,mux!$A$2:$A$200,0)-1,0))</f>
        <v/>
      </c>
      <c r="K3355" s="3" t="str">
        <f t="shared" si="267"/>
        <v/>
      </c>
    </row>
    <row r="3356" spans="1:11" x14ac:dyDescent="0.25">
      <c r="B3356" s="8"/>
      <c r="C3356" s="4" t="s">
        <v>186</v>
      </c>
      <c r="D3356" s="4" t="s">
        <v>173</v>
      </c>
      <c r="E3356" s="1" t="str">
        <f t="shared" si="263"/>
        <v>addic.</v>
      </c>
      <c r="F3356" t="str">
        <f t="shared" si="263"/>
        <v>WB/IF</v>
      </c>
      <c r="G3356">
        <f t="shared" si="264"/>
        <v>3</v>
      </c>
      <c r="H3356" t="str">
        <f t="shared" si="265"/>
        <v>WB</v>
      </c>
      <c r="I3356" s="3" t="str">
        <f t="shared" si="266"/>
        <v>addic.&amp;WB</v>
      </c>
      <c r="J3356" s="3" t="str">
        <f ca="1">IF(ISNUMBER(G3356),"",OFFSET(mux!$B$2,MATCH(D3356,mux!$A$2:$A$200,0)-1,0))</f>
        <v/>
      </c>
      <c r="K3356" s="3" t="str">
        <f t="shared" si="267"/>
        <v/>
      </c>
    </row>
    <row r="3357" spans="1:11" x14ac:dyDescent="0.25">
      <c r="B3357" s="8"/>
      <c r="C3357" s="4" t="s">
        <v>721</v>
      </c>
      <c r="D3357" s="4" t="s">
        <v>723</v>
      </c>
      <c r="E3357" s="1" t="str">
        <f t="shared" si="263"/>
        <v>addic.</v>
      </c>
      <c r="F3357" t="str">
        <f t="shared" si="263"/>
        <v>WB/IF</v>
      </c>
      <c r="G3357">
        <f t="shared" si="264"/>
        <v>3</v>
      </c>
      <c r="H3357" t="str">
        <f t="shared" si="265"/>
        <v>WB</v>
      </c>
      <c r="I3357" s="3" t="str">
        <f t="shared" si="266"/>
        <v>addic.&amp;WB</v>
      </c>
      <c r="J3357" s="3" t="str">
        <f ca="1">IF(ISNUMBER(G3357),"",OFFSET(mux!$B$2,MATCH(D3357,mux!$A$2:$A$200,0)-1,0))</f>
        <v/>
      </c>
      <c r="K3357" s="3" t="str">
        <f t="shared" si="267"/>
        <v/>
      </c>
    </row>
    <row r="3358" spans="1:11" x14ac:dyDescent="0.25">
      <c r="A3358" s="1" t="s">
        <v>1434</v>
      </c>
      <c r="B3358" s="8" t="s">
        <v>141</v>
      </c>
      <c r="C3358" s="4" t="s">
        <v>61</v>
      </c>
      <c r="D3358" s="4" t="s">
        <v>62</v>
      </c>
      <c r="E3358" s="1" t="str">
        <f t="shared" si="263"/>
        <v>addis</v>
      </c>
      <c r="F3358" t="str">
        <f t="shared" si="263"/>
        <v>IF</v>
      </c>
      <c r="G3358" t="e">
        <f t="shared" si="264"/>
        <v>#VALUE!</v>
      </c>
      <c r="H3358" t="str">
        <f t="shared" si="265"/>
        <v>IF</v>
      </c>
      <c r="I3358" s="3" t="str">
        <f t="shared" si="266"/>
        <v>addis&amp;IF</v>
      </c>
      <c r="J3358" s="3" t="str">
        <f ca="1">IF(ISNUMBER(G3358),"",OFFSET(mux!$B$2,MATCH(D3358,mux!$A$2:$A$200,0)-1,0))</f>
        <v>Mux41</v>
      </c>
      <c r="K3358" s="3" t="str">
        <f t="shared" ca="1" si="267"/>
        <v>Mux41.Out</v>
      </c>
    </row>
    <row r="3359" spans="1:11" x14ac:dyDescent="0.25">
      <c r="B3359" s="8"/>
      <c r="C3359" s="4" t="s">
        <v>30</v>
      </c>
      <c r="D3359" s="4" t="s">
        <v>31</v>
      </c>
      <c r="E3359" s="1" t="str">
        <f t="shared" si="263"/>
        <v>addis</v>
      </c>
      <c r="F3359" t="str">
        <f t="shared" si="263"/>
        <v>IF</v>
      </c>
      <c r="G3359" t="e">
        <f t="shared" si="264"/>
        <v>#VALUE!</v>
      </c>
      <c r="H3359" t="str">
        <f t="shared" si="265"/>
        <v>IF</v>
      </c>
      <c r="I3359" s="3" t="str">
        <f t="shared" si="266"/>
        <v>addis&amp;IF</v>
      </c>
      <c r="J3359" s="3" t="str">
        <f ca="1">IF(ISNUMBER(G3359),"",OFFSET(mux!$B$2,MATCH(D3359,mux!$A$2:$A$200,0)-1,0))</f>
        <v>Mux40</v>
      </c>
      <c r="K3359" s="3" t="str">
        <f t="shared" ca="1" si="267"/>
        <v>Mux40.Out</v>
      </c>
    </row>
    <row r="3360" spans="1:11" x14ac:dyDescent="0.25">
      <c r="B3360" s="8"/>
      <c r="C3360" s="4" t="s">
        <v>64</v>
      </c>
      <c r="D3360" s="4" t="s">
        <v>0</v>
      </c>
      <c r="E3360" s="1" t="str">
        <f t="shared" si="263"/>
        <v>addis</v>
      </c>
      <c r="F3360" t="str">
        <f t="shared" si="263"/>
        <v>IF</v>
      </c>
      <c r="G3360" t="e">
        <f t="shared" si="264"/>
        <v>#VALUE!</v>
      </c>
      <c r="H3360" t="str">
        <f t="shared" si="265"/>
        <v>IF</v>
      </c>
      <c r="I3360" s="3" t="str">
        <f t="shared" si="266"/>
        <v>addis&amp;IF</v>
      </c>
      <c r="J3360" s="3" t="str">
        <f ca="1">IF(ISNUMBER(G3360),"",OFFSET(mux!$B$2,MATCH(D3360,mux!$A$2:$A$200,0)-1,0))</f>
        <v>Mux44</v>
      </c>
      <c r="K3360" s="3" t="str">
        <f t="shared" ca="1" si="267"/>
        <v>Mux44.Out</v>
      </c>
    </row>
    <row r="3361" spans="2:11" x14ac:dyDescent="0.25">
      <c r="B3361" s="8" t="s">
        <v>142</v>
      </c>
      <c r="C3361" s="4" t="s">
        <v>17</v>
      </c>
      <c r="D3361" s="4" t="s">
        <v>18</v>
      </c>
      <c r="E3361" s="1" t="str">
        <f t="shared" si="263"/>
        <v>addis</v>
      </c>
      <c r="F3361" t="str">
        <f t="shared" si="263"/>
        <v>IF/ID</v>
      </c>
      <c r="G3361">
        <f t="shared" si="264"/>
        <v>3</v>
      </c>
      <c r="H3361" t="str">
        <f t="shared" si="265"/>
        <v>IF</v>
      </c>
      <c r="I3361" s="3" t="str">
        <f t="shared" si="266"/>
        <v>addis&amp;IF</v>
      </c>
      <c r="J3361" s="3" t="str">
        <f ca="1">IF(ISNUMBER(G3361),"",OFFSET(mux!$B$2,MATCH(D3361,mux!$A$2:$A$200,0)-1,0))</f>
        <v/>
      </c>
      <c r="K3361" s="3" t="str">
        <f t="shared" si="267"/>
        <v/>
      </c>
    </row>
    <row r="3362" spans="2:11" x14ac:dyDescent="0.25">
      <c r="B3362" s="8"/>
      <c r="C3362" s="4" t="s">
        <v>19</v>
      </c>
      <c r="D3362" s="4" t="s">
        <v>20</v>
      </c>
      <c r="E3362" s="1" t="str">
        <f t="shared" si="263"/>
        <v>addis</v>
      </c>
      <c r="F3362" t="str">
        <f t="shared" si="263"/>
        <v>IF/ID</v>
      </c>
      <c r="G3362">
        <f t="shared" si="264"/>
        <v>3</v>
      </c>
      <c r="H3362" t="str">
        <f t="shared" si="265"/>
        <v>IF</v>
      </c>
      <c r="I3362" s="3" t="str">
        <f t="shared" si="266"/>
        <v>addis&amp;IF</v>
      </c>
      <c r="J3362" s="3" t="str">
        <f ca="1">IF(ISNUMBER(G3362),"",OFFSET(mux!$B$2,MATCH(D3362,mux!$A$2:$A$200,0)-1,0))</f>
        <v/>
      </c>
      <c r="K3362" s="3" t="str">
        <f t="shared" si="267"/>
        <v/>
      </c>
    </row>
    <row r="3363" spans="2:11" x14ac:dyDescent="0.25">
      <c r="B3363" s="8" t="s">
        <v>143</v>
      </c>
      <c r="C3363" s="4" t="s">
        <v>65</v>
      </c>
      <c r="D3363" s="4" t="s">
        <v>66</v>
      </c>
      <c r="E3363" s="1" t="str">
        <f t="shared" si="263"/>
        <v>addis</v>
      </c>
      <c r="F3363" t="str">
        <f t="shared" si="263"/>
        <v>ID</v>
      </c>
      <c r="G3363" t="e">
        <f t="shared" si="264"/>
        <v>#VALUE!</v>
      </c>
      <c r="H3363" t="str">
        <f t="shared" si="265"/>
        <v>ID</v>
      </c>
      <c r="I3363" s="3" t="str">
        <f t="shared" si="266"/>
        <v>addis&amp;ID</v>
      </c>
      <c r="J3363" s="3" t="str">
        <f ca="1">IF(ISNUMBER(G3363),"",OFFSET(mux!$B$2,MATCH(D3363,mux!$A$2:$A$200,0)-1,0))</f>
        <v>Mux23</v>
      </c>
      <c r="K3363" s="3" t="str">
        <f t="shared" ca="1" si="267"/>
        <v>Mux23.Out</v>
      </c>
    </row>
    <row r="3364" spans="2:11" x14ac:dyDescent="0.25">
      <c r="B3364" s="8"/>
      <c r="C3364" s="4" t="s">
        <v>38</v>
      </c>
      <c r="D3364" s="4" t="s">
        <v>1</v>
      </c>
      <c r="E3364" s="1" t="str">
        <f t="shared" si="263"/>
        <v>addis</v>
      </c>
      <c r="F3364" t="str">
        <f t="shared" si="263"/>
        <v>ID</v>
      </c>
      <c r="G3364" t="e">
        <f t="shared" si="264"/>
        <v>#VALUE!</v>
      </c>
      <c r="H3364" t="str">
        <f t="shared" si="265"/>
        <v>ID</v>
      </c>
      <c r="I3364" s="3" t="str">
        <f t="shared" si="266"/>
        <v>addis&amp;ID</v>
      </c>
      <c r="J3364" s="3" t="str">
        <f ca="1">IF(ISNUMBER(G3364),"",OFFSET(mux!$B$2,MATCH(D3364,mux!$A$2:$A$200,0)-1,0))</f>
        <v>Mux33</v>
      </c>
      <c r="K3364" s="3" t="str">
        <f t="shared" ca="1" si="267"/>
        <v>Mux33.Out</v>
      </c>
    </row>
    <row r="3365" spans="2:11" x14ac:dyDescent="0.25">
      <c r="B3365" s="8"/>
      <c r="C3365" s="4" t="s">
        <v>38</v>
      </c>
      <c r="D3365" s="4" t="s">
        <v>39</v>
      </c>
      <c r="E3365" s="1" t="str">
        <f t="shared" si="263"/>
        <v>addis</v>
      </c>
      <c r="F3365" t="str">
        <f t="shared" si="263"/>
        <v>ID</v>
      </c>
      <c r="G3365" t="e">
        <f t="shared" si="264"/>
        <v>#VALUE!</v>
      </c>
      <c r="H3365" t="str">
        <f t="shared" si="265"/>
        <v>ID</v>
      </c>
      <c r="I3365" s="3" t="str">
        <f t="shared" si="266"/>
        <v>addis&amp;ID</v>
      </c>
      <c r="J3365" s="3" t="str">
        <f ca="1">IF(ISNUMBER(G3365),"",OFFSET(mux!$B$2,MATCH(D3365,mux!$A$2:$A$200,0)-1,0))</f>
        <v>Mux4</v>
      </c>
      <c r="K3365" s="3" t="str">
        <f t="shared" ca="1" si="267"/>
        <v>Mux4.Out</v>
      </c>
    </row>
    <row r="3366" spans="2:11" x14ac:dyDescent="0.25">
      <c r="B3366" s="8"/>
      <c r="C3366" s="4" t="s">
        <v>1143</v>
      </c>
      <c r="D3366" s="4" t="s">
        <v>83</v>
      </c>
      <c r="E3366" s="1" t="str">
        <f t="shared" si="263"/>
        <v>addis</v>
      </c>
      <c r="F3366" t="str">
        <f t="shared" si="263"/>
        <v>ID</v>
      </c>
      <c r="G3366" t="e">
        <f t="shared" si="264"/>
        <v>#VALUE!</v>
      </c>
      <c r="H3366" t="str">
        <f t="shared" si="265"/>
        <v>ID</v>
      </c>
      <c r="I3366" s="3" t="str">
        <f t="shared" si="266"/>
        <v>addis&amp;ID</v>
      </c>
      <c r="J3366" s="3" t="str">
        <f ca="1">IF(ISNUMBER(G3366),"",OFFSET(mux!$B$2,MATCH(D3366,mux!$A$2:$A$200,0)-1,0))</f>
        <v>Mux3</v>
      </c>
      <c r="K3366" s="3" t="str">
        <f t="shared" ca="1" si="267"/>
        <v>Mux3.Out</v>
      </c>
    </row>
    <row r="3367" spans="2:11" x14ac:dyDescent="0.25">
      <c r="B3367" s="8"/>
      <c r="C3367" s="4" t="s">
        <v>84</v>
      </c>
      <c r="D3367" s="4" t="s">
        <v>4</v>
      </c>
      <c r="E3367" s="1" t="str">
        <f t="shared" si="263"/>
        <v>addis</v>
      </c>
      <c r="F3367" t="str">
        <f t="shared" si="263"/>
        <v>ID</v>
      </c>
      <c r="G3367" t="e">
        <f t="shared" si="264"/>
        <v>#VALUE!</v>
      </c>
      <c r="H3367" t="str">
        <f t="shared" si="265"/>
        <v>ID</v>
      </c>
      <c r="I3367" s="3" t="str">
        <f t="shared" si="266"/>
        <v>addis&amp;ID</v>
      </c>
      <c r="J3367" s="3" t="str">
        <f ca="1">IF(ISNUMBER(G3367),"",OFFSET(mux!$B$2,MATCH(D3367,mux!$A$2:$A$200,0)-1,0))</f>
        <v>Mux1</v>
      </c>
      <c r="K3367" s="3" t="str">
        <f t="shared" ca="1" si="267"/>
        <v>Mux1.Out</v>
      </c>
    </row>
    <row r="3368" spans="2:11" x14ac:dyDescent="0.25">
      <c r="B3368" s="8"/>
      <c r="C3368" s="4" t="s">
        <v>40</v>
      </c>
      <c r="D3368" s="4" t="s">
        <v>1402</v>
      </c>
      <c r="E3368" s="1" t="str">
        <f t="shared" si="263"/>
        <v>addis</v>
      </c>
      <c r="F3368" t="str">
        <f t="shared" si="263"/>
        <v>ID</v>
      </c>
      <c r="G3368" t="e">
        <f t="shared" si="264"/>
        <v>#VALUE!</v>
      </c>
      <c r="H3368" t="str">
        <f t="shared" si="265"/>
        <v>ID</v>
      </c>
      <c r="I3368" s="3" t="str">
        <f t="shared" si="266"/>
        <v>addis&amp;ID</v>
      </c>
      <c r="J3368" s="3" t="str">
        <f ca="1">IF(ISNUMBER(G3368),"",OFFSET(mux!$B$2,MATCH(D3368,mux!$A$2:$A$200,0)-1,0))</f>
        <v>Mux43</v>
      </c>
      <c r="K3368" s="3" t="str">
        <f t="shared" ca="1" si="267"/>
        <v>Mux43.Out</v>
      </c>
    </row>
    <row r="3369" spans="2:11" x14ac:dyDescent="0.25">
      <c r="B3369" s="8"/>
      <c r="C3369" s="4" t="s">
        <v>1403</v>
      </c>
      <c r="D3369" s="4" t="s">
        <v>5</v>
      </c>
      <c r="E3369" s="1" t="str">
        <f t="shared" si="263"/>
        <v>addis</v>
      </c>
      <c r="F3369" t="str">
        <f t="shared" si="263"/>
        <v>ID</v>
      </c>
      <c r="G3369" t="e">
        <f t="shared" si="264"/>
        <v>#VALUE!</v>
      </c>
      <c r="H3369" t="str">
        <f t="shared" si="265"/>
        <v>ID</v>
      </c>
      <c r="I3369" s="3" t="str">
        <f t="shared" si="266"/>
        <v>addis&amp;ID</v>
      </c>
      <c r="J3369" s="3" t="str">
        <f ca="1">IF(ISNUMBER(G3369),"",OFFSET(mux!$B$2,MATCH(D3369,mux!$A$2:$A$200,0)-1,0))</f>
        <v>Mux10</v>
      </c>
      <c r="K3369" s="3" t="str">
        <f t="shared" ca="1" si="267"/>
        <v>Mux10.Out</v>
      </c>
    </row>
    <row r="3370" spans="2:11" x14ac:dyDescent="0.25">
      <c r="B3370" s="8" t="s">
        <v>145</v>
      </c>
      <c r="C3370" s="4" t="s">
        <v>21</v>
      </c>
      <c r="D3370" s="4" t="s">
        <v>20</v>
      </c>
      <c r="E3370" s="1" t="str">
        <f t="shared" si="263"/>
        <v>addis</v>
      </c>
      <c r="F3370" t="str">
        <f t="shared" si="263"/>
        <v>ID/EX</v>
      </c>
      <c r="G3370">
        <f t="shared" si="264"/>
        <v>3</v>
      </c>
      <c r="H3370" t="str">
        <f t="shared" si="265"/>
        <v>ID</v>
      </c>
      <c r="I3370" s="3" t="str">
        <f t="shared" si="266"/>
        <v>addis&amp;ID</v>
      </c>
      <c r="J3370" s="3" t="str">
        <f ca="1">IF(ISNUMBER(G3370),"",OFFSET(mux!$B$2,MATCH(D3370,mux!$A$2:$A$200,0)-1,0))</f>
        <v/>
      </c>
      <c r="K3370" s="3" t="str">
        <f t="shared" si="267"/>
        <v/>
      </c>
    </row>
    <row r="3371" spans="2:11" x14ac:dyDescent="0.25">
      <c r="B3371" s="8"/>
      <c r="C3371" s="4" t="s">
        <v>22</v>
      </c>
      <c r="D3371" s="4" t="s">
        <v>20</v>
      </c>
      <c r="E3371" s="1" t="str">
        <f t="shared" si="263"/>
        <v>addis</v>
      </c>
      <c r="F3371" t="str">
        <f t="shared" si="263"/>
        <v>ID/EX</v>
      </c>
      <c r="G3371">
        <f t="shared" si="264"/>
        <v>3</v>
      </c>
      <c r="H3371" t="str">
        <f t="shared" si="265"/>
        <v>ID</v>
      </c>
      <c r="I3371" s="3" t="str">
        <f t="shared" si="266"/>
        <v>addis&amp;ID</v>
      </c>
      <c r="J3371" s="3" t="str">
        <f ca="1">IF(ISNUMBER(G3371),"",OFFSET(mux!$B$2,MATCH(D3371,mux!$A$2:$A$200,0)-1,0))</f>
        <v/>
      </c>
      <c r="K3371" s="3" t="str">
        <f t="shared" si="267"/>
        <v/>
      </c>
    </row>
    <row r="3372" spans="2:11" x14ac:dyDescent="0.25">
      <c r="B3372" s="8" t="s">
        <v>146</v>
      </c>
      <c r="C3372" s="4" t="s">
        <v>70</v>
      </c>
      <c r="D3372" s="4" t="s">
        <v>6</v>
      </c>
      <c r="E3372" s="1" t="str">
        <f t="shared" si="263"/>
        <v>addis</v>
      </c>
      <c r="F3372" t="str">
        <f t="shared" si="263"/>
        <v>EX</v>
      </c>
      <c r="G3372" t="e">
        <f t="shared" si="264"/>
        <v>#VALUE!</v>
      </c>
      <c r="H3372" t="str">
        <f t="shared" si="265"/>
        <v>EX</v>
      </c>
      <c r="I3372" s="3" t="str">
        <f t="shared" si="266"/>
        <v>addis&amp;EX</v>
      </c>
      <c r="J3372" s="3" t="str">
        <f ca="1">IF(ISNUMBER(G3372),"",OFFSET(mux!$B$2,MATCH(D3372,mux!$A$2:$A$200,0)-1,0))</f>
        <v>Mux5</v>
      </c>
      <c r="K3372" s="3" t="str">
        <f t="shared" ca="1" si="267"/>
        <v>Mux5.Out</v>
      </c>
    </row>
    <row r="3373" spans="2:11" x14ac:dyDescent="0.25">
      <c r="B3373" s="8"/>
      <c r="C3373" s="4" t="s">
        <v>34</v>
      </c>
      <c r="D3373" s="4" t="s">
        <v>7</v>
      </c>
      <c r="E3373" s="1" t="str">
        <f t="shared" si="263"/>
        <v>addis</v>
      </c>
      <c r="F3373" t="str">
        <f t="shared" si="263"/>
        <v>EX</v>
      </c>
      <c r="G3373" t="e">
        <f t="shared" si="264"/>
        <v>#VALUE!</v>
      </c>
      <c r="H3373" t="str">
        <f t="shared" si="265"/>
        <v>EX</v>
      </c>
      <c r="I3373" s="3" t="str">
        <f t="shared" si="266"/>
        <v>addis&amp;EX</v>
      </c>
      <c r="J3373" s="3" t="str">
        <f ca="1">IF(ISNUMBER(G3373),"",OFFSET(mux!$B$2,MATCH(D3373,mux!$A$2:$A$200,0)-1,0))</f>
        <v>Mux6</v>
      </c>
      <c r="K3373" s="3" t="str">
        <f t="shared" ca="1" si="267"/>
        <v>Mux6.Out</v>
      </c>
    </row>
    <row r="3374" spans="2:11" x14ac:dyDescent="0.25">
      <c r="B3374" s="8"/>
      <c r="C3374" s="4" t="s">
        <v>8</v>
      </c>
      <c r="D3374" s="4" t="s">
        <v>9</v>
      </c>
      <c r="E3374" s="1" t="str">
        <f t="shared" si="263"/>
        <v>addis</v>
      </c>
      <c r="F3374" t="str">
        <f t="shared" si="263"/>
        <v>EX</v>
      </c>
      <c r="G3374" t="e">
        <f t="shared" si="264"/>
        <v>#VALUE!</v>
      </c>
      <c r="H3374" t="str">
        <f t="shared" si="265"/>
        <v>EX</v>
      </c>
      <c r="I3374" s="3" t="str">
        <f t="shared" si="266"/>
        <v>addis&amp;EX</v>
      </c>
      <c r="J3374" s="3" t="str">
        <f ca="1">IF(ISNUMBER(G3374),"",OFFSET(mux!$B$2,MATCH(D3374,mux!$A$2:$A$200,0)-1,0))</f>
        <v>Mux8</v>
      </c>
      <c r="K3374" s="3" t="str">
        <f t="shared" ca="1" si="267"/>
        <v>Mux8.Out</v>
      </c>
    </row>
    <row r="3375" spans="2:11" x14ac:dyDescent="0.25">
      <c r="B3375" s="8"/>
      <c r="C3375" s="4" t="s">
        <v>72</v>
      </c>
      <c r="D3375" s="4" t="s">
        <v>10</v>
      </c>
      <c r="E3375" s="1" t="str">
        <f t="shared" si="263"/>
        <v>addis</v>
      </c>
      <c r="F3375" t="str">
        <f t="shared" si="263"/>
        <v>EX</v>
      </c>
      <c r="G3375" t="e">
        <f t="shared" si="264"/>
        <v>#VALUE!</v>
      </c>
      <c r="H3375" t="str">
        <f t="shared" si="265"/>
        <v>EX</v>
      </c>
      <c r="I3375" s="3" t="str">
        <f t="shared" si="266"/>
        <v>addis&amp;EX</v>
      </c>
      <c r="J3375" s="3" t="str">
        <f ca="1">IF(ISNUMBER(G3375),"",OFFSET(mux!$B$2,MATCH(D3375,mux!$A$2:$A$200,0)-1,0))</f>
        <v>Mux9</v>
      </c>
      <c r="K3375" s="3" t="str">
        <f t="shared" ca="1" si="267"/>
        <v>Mux9.Out</v>
      </c>
    </row>
    <row r="3376" spans="2:11" x14ac:dyDescent="0.25">
      <c r="B3376" s="2" t="s">
        <v>147</v>
      </c>
      <c r="C3376" s="4" t="s">
        <v>23</v>
      </c>
      <c r="D3376" s="4" t="s">
        <v>20</v>
      </c>
      <c r="E3376" s="1" t="str">
        <f t="shared" si="263"/>
        <v>addis</v>
      </c>
      <c r="F3376" t="str">
        <f t="shared" si="263"/>
        <v>EX/MEM</v>
      </c>
      <c r="G3376">
        <f t="shared" si="264"/>
        <v>3</v>
      </c>
      <c r="H3376" t="str">
        <f t="shared" si="265"/>
        <v>EX</v>
      </c>
      <c r="I3376" s="3" t="str">
        <f t="shared" si="266"/>
        <v>addis&amp;EX</v>
      </c>
      <c r="J3376" s="3" t="str">
        <f ca="1">IF(ISNUMBER(G3376),"",OFFSET(mux!$B$2,MATCH(D3376,mux!$A$2:$A$200,0)-1,0))</f>
        <v/>
      </c>
      <c r="K3376" s="3" t="str">
        <f t="shared" si="267"/>
        <v/>
      </c>
    </row>
    <row r="3377" spans="1:11" x14ac:dyDescent="0.25">
      <c r="B3377" s="2" t="s">
        <v>148</v>
      </c>
      <c r="E3377" s="1" t="str">
        <f t="shared" si="263"/>
        <v>addis</v>
      </c>
      <c r="F3377" t="str">
        <f t="shared" si="263"/>
        <v>MEM</v>
      </c>
      <c r="G3377" t="e">
        <f t="shared" si="264"/>
        <v>#VALUE!</v>
      </c>
      <c r="H3377" t="str">
        <f t="shared" si="265"/>
        <v>MEM</v>
      </c>
      <c r="I3377" s="3" t="str">
        <f t="shared" si="266"/>
        <v>addis&amp;MEM</v>
      </c>
      <c r="J3377" s="3" t="e">
        <f ca="1">IF(ISNUMBER(G3377),"",OFFSET(mux!$B$2,MATCH(D3377,mux!$A$2:$A$200,0)-1,0))</f>
        <v>#N/A</v>
      </c>
      <c r="K3377" s="3" t="e">
        <f t="shared" ca="1" si="267"/>
        <v>#N/A</v>
      </c>
    </row>
    <row r="3378" spans="1:11" x14ac:dyDescent="0.25">
      <c r="B3378" s="2" t="s">
        <v>149</v>
      </c>
      <c r="E3378" s="1" t="str">
        <f t="shared" si="263"/>
        <v>addis</v>
      </c>
      <c r="F3378" t="str">
        <f t="shared" si="263"/>
        <v>MEM/WB</v>
      </c>
      <c r="G3378">
        <f t="shared" si="264"/>
        <v>4</v>
      </c>
      <c r="H3378" t="str">
        <f t="shared" si="265"/>
        <v>MEM</v>
      </c>
      <c r="I3378" s="3" t="str">
        <f t="shared" si="266"/>
        <v>addis&amp;MEM</v>
      </c>
      <c r="J3378" s="3" t="str">
        <f ca="1">IF(ISNUMBER(G3378),"",OFFSET(mux!$B$2,MATCH(D3378,mux!$A$2:$A$200,0)-1,0))</f>
        <v/>
      </c>
      <c r="K3378" s="3" t="str">
        <f t="shared" si="267"/>
        <v/>
      </c>
    </row>
    <row r="3379" spans="1:11" x14ac:dyDescent="0.25">
      <c r="B3379" s="8" t="s">
        <v>150</v>
      </c>
      <c r="C3379" s="4" t="s">
        <v>73</v>
      </c>
      <c r="D3379" s="4" t="s">
        <v>11</v>
      </c>
      <c r="E3379" s="1" t="str">
        <f t="shared" si="263"/>
        <v>addis</v>
      </c>
      <c r="F3379" t="str">
        <f t="shared" si="263"/>
        <v>WB</v>
      </c>
      <c r="G3379" t="e">
        <f t="shared" si="264"/>
        <v>#VALUE!</v>
      </c>
      <c r="H3379" t="str">
        <f t="shared" si="265"/>
        <v>WB</v>
      </c>
      <c r="I3379" s="3" t="str">
        <f t="shared" si="266"/>
        <v>addis&amp;WB</v>
      </c>
      <c r="J3379" s="3" t="str">
        <f ca="1">IF(ISNUMBER(G3379),"",OFFSET(mux!$B$2,MATCH(D3379,mux!$A$2:$A$200,0)-1,0))</f>
        <v>Mux39</v>
      </c>
      <c r="K3379" s="3" t="str">
        <f t="shared" ca="1" si="267"/>
        <v>Mux39.Out</v>
      </c>
    </row>
    <row r="3380" spans="1:11" x14ac:dyDescent="0.25">
      <c r="B3380" s="8"/>
      <c r="C3380" s="4" t="s">
        <v>36</v>
      </c>
      <c r="D3380" s="4" t="s">
        <v>12</v>
      </c>
      <c r="E3380" s="1" t="str">
        <f t="shared" si="263"/>
        <v>addis</v>
      </c>
      <c r="F3380" t="str">
        <f t="shared" si="263"/>
        <v>WB</v>
      </c>
      <c r="G3380" t="e">
        <f t="shared" si="264"/>
        <v>#VALUE!</v>
      </c>
      <c r="H3380" t="str">
        <f t="shared" si="265"/>
        <v>WB</v>
      </c>
      <c r="I3380" s="3" t="str">
        <f t="shared" si="266"/>
        <v>addis&amp;WB</v>
      </c>
      <c r="J3380" s="3" t="str">
        <f ca="1">IF(ISNUMBER(G3380),"",OFFSET(mux!$B$2,MATCH(D3380,mux!$A$2:$A$200,0)-1,0))</f>
        <v>Mux38</v>
      </c>
      <c r="K3380" s="3" t="str">
        <f t="shared" ca="1" si="267"/>
        <v>Mux38.Out</v>
      </c>
    </row>
    <row r="3381" spans="1:11" x14ac:dyDescent="0.25">
      <c r="B3381" s="2" t="s">
        <v>151</v>
      </c>
      <c r="C3381" s="4" t="s">
        <v>24</v>
      </c>
      <c r="D3381" s="4" t="s">
        <v>20</v>
      </c>
      <c r="E3381" s="1" t="str">
        <f t="shared" si="263"/>
        <v>addis</v>
      </c>
      <c r="F3381" t="str">
        <f t="shared" si="263"/>
        <v>WB/IF</v>
      </c>
      <c r="G3381">
        <f t="shared" si="264"/>
        <v>3</v>
      </c>
      <c r="H3381" t="str">
        <f t="shared" si="265"/>
        <v>WB</v>
      </c>
      <c r="I3381" s="3" t="str">
        <f t="shared" si="266"/>
        <v>addis&amp;WB</v>
      </c>
      <c r="J3381" s="3" t="str">
        <f ca="1">IF(ISNUMBER(G3381),"",OFFSET(mux!$B$2,MATCH(D3381,mux!$A$2:$A$200,0)-1,0))</f>
        <v/>
      </c>
      <c r="K3381" s="3" t="str">
        <f t="shared" si="267"/>
        <v/>
      </c>
    </row>
    <row r="3382" spans="1:11" x14ac:dyDescent="0.25">
      <c r="A3382" s="1" t="s">
        <v>1435</v>
      </c>
      <c r="B3382" s="9" t="s">
        <v>141</v>
      </c>
      <c r="C3382" s="11" t="s">
        <v>61</v>
      </c>
      <c r="D3382" s="11" t="s">
        <v>62</v>
      </c>
      <c r="E3382" s="1" t="str">
        <f t="shared" si="263"/>
        <v>addme</v>
      </c>
      <c r="F3382" t="str">
        <f t="shared" si="263"/>
        <v>IF</v>
      </c>
      <c r="G3382" t="e">
        <f t="shared" si="264"/>
        <v>#VALUE!</v>
      </c>
      <c r="H3382" t="str">
        <f t="shared" si="265"/>
        <v>IF</v>
      </c>
      <c r="I3382" s="3" t="str">
        <f t="shared" si="266"/>
        <v>addme&amp;IF</v>
      </c>
      <c r="J3382" s="3" t="str">
        <f ca="1">IF(ISNUMBER(G3382),"",OFFSET(mux!$B$2,MATCH(D3382,mux!$A$2:$A$200,0)-1,0))</f>
        <v>Mux41</v>
      </c>
      <c r="K3382" s="3" t="str">
        <f t="shared" ca="1" si="267"/>
        <v>Mux41.Out</v>
      </c>
    </row>
    <row r="3383" spans="1:11" x14ac:dyDescent="0.25">
      <c r="B3383" s="9"/>
      <c r="C3383" s="11" t="s">
        <v>30</v>
      </c>
      <c r="D3383" s="11" t="s">
        <v>31</v>
      </c>
      <c r="E3383" s="1" t="str">
        <f t="shared" si="263"/>
        <v>addme</v>
      </c>
      <c r="F3383" t="str">
        <f t="shared" si="263"/>
        <v>IF</v>
      </c>
      <c r="G3383" t="e">
        <f t="shared" si="264"/>
        <v>#VALUE!</v>
      </c>
      <c r="H3383" t="str">
        <f t="shared" si="265"/>
        <v>IF</v>
      </c>
      <c r="I3383" s="3" t="str">
        <f t="shared" si="266"/>
        <v>addme&amp;IF</v>
      </c>
      <c r="J3383" s="3" t="str">
        <f ca="1">IF(ISNUMBER(G3383),"",OFFSET(mux!$B$2,MATCH(D3383,mux!$A$2:$A$200,0)-1,0))</f>
        <v>Mux40</v>
      </c>
      <c r="K3383" s="3" t="str">
        <f t="shared" ca="1" si="267"/>
        <v>Mux40.Out</v>
      </c>
    </row>
    <row r="3384" spans="1:11" x14ac:dyDescent="0.25">
      <c r="B3384" s="9"/>
      <c r="C3384" s="11" t="s">
        <v>64</v>
      </c>
      <c r="D3384" s="11" t="s">
        <v>0</v>
      </c>
      <c r="E3384" s="1" t="str">
        <f t="shared" si="263"/>
        <v>addme</v>
      </c>
      <c r="F3384" t="str">
        <f t="shared" si="263"/>
        <v>IF</v>
      </c>
      <c r="G3384" t="e">
        <f t="shared" si="264"/>
        <v>#VALUE!</v>
      </c>
      <c r="H3384" t="str">
        <f t="shared" si="265"/>
        <v>IF</v>
      </c>
      <c r="I3384" s="3" t="str">
        <f t="shared" si="266"/>
        <v>addme&amp;IF</v>
      </c>
      <c r="J3384" s="3" t="str">
        <f ca="1">IF(ISNUMBER(G3384),"",OFFSET(mux!$B$2,MATCH(D3384,mux!$A$2:$A$200,0)-1,0))</f>
        <v>Mux44</v>
      </c>
      <c r="K3384" s="3" t="str">
        <f t="shared" ca="1" si="267"/>
        <v>Mux44.Out</v>
      </c>
    </row>
    <row r="3385" spans="1:11" x14ac:dyDescent="0.25">
      <c r="B3385" s="9" t="s">
        <v>142</v>
      </c>
      <c r="C3385" s="11" t="s">
        <v>17</v>
      </c>
      <c r="D3385" s="11" t="s">
        <v>18</v>
      </c>
      <c r="E3385" s="1" t="str">
        <f t="shared" si="263"/>
        <v>addme</v>
      </c>
      <c r="F3385" t="str">
        <f t="shared" si="263"/>
        <v>IF/ID</v>
      </c>
      <c r="G3385">
        <f t="shared" si="264"/>
        <v>3</v>
      </c>
      <c r="H3385" t="str">
        <f t="shared" si="265"/>
        <v>IF</v>
      </c>
      <c r="I3385" s="3" t="str">
        <f t="shared" si="266"/>
        <v>addme&amp;IF</v>
      </c>
      <c r="J3385" s="3" t="str">
        <f ca="1">IF(ISNUMBER(G3385),"",OFFSET(mux!$B$2,MATCH(D3385,mux!$A$2:$A$200,0)-1,0))</f>
        <v/>
      </c>
      <c r="K3385" s="3" t="str">
        <f t="shared" si="267"/>
        <v/>
      </c>
    </row>
    <row r="3386" spans="1:11" x14ac:dyDescent="0.25">
      <c r="B3386" s="9"/>
      <c r="C3386" s="11" t="s">
        <v>19</v>
      </c>
      <c r="D3386" s="11" t="s">
        <v>20</v>
      </c>
      <c r="E3386" s="1" t="str">
        <f t="shared" si="263"/>
        <v>addme</v>
      </c>
      <c r="F3386" t="str">
        <f t="shared" si="263"/>
        <v>IF/ID</v>
      </c>
      <c r="G3386">
        <f t="shared" si="264"/>
        <v>3</v>
      </c>
      <c r="H3386" t="str">
        <f t="shared" si="265"/>
        <v>IF</v>
      </c>
      <c r="I3386" s="3" t="str">
        <f t="shared" si="266"/>
        <v>addme&amp;IF</v>
      </c>
      <c r="J3386" s="3" t="str">
        <f ca="1">IF(ISNUMBER(G3386),"",OFFSET(mux!$B$2,MATCH(D3386,mux!$A$2:$A$200,0)-1,0))</f>
        <v/>
      </c>
      <c r="K3386" s="3" t="str">
        <f t="shared" si="267"/>
        <v/>
      </c>
    </row>
    <row r="3387" spans="1:11" x14ac:dyDescent="0.25">
      <c r="B3387" s="9" t="s">
        <v>143</v>
      </c>
      <c r="C3387" s="11" t="s">
        <v>65</v>
      </c>
      <c r="D3387" s="11" t="s">
        <v>66</v>
      </c>
      <c r="E3387" s="1" t="str">
        <f t="shared" si="263"/>
        <v>addme</v>
      </c>
      <c r="F3387" t="str">
        <f t="shared" si="263"/>
        <v>ID</v>
      </c>
      <c r="G3387" t="e">
        <f t="shared" si="264"/>
        <v>#VALUE!</v>
      </c>
      <c r="H3387" t="str">
        <f t="shared" si="265"/>
        <v>ID</v>
      </c>
      <c r="I3387" s="3" t="str">
        <f t="shared" si="266"/>
        <v>addme&amp;ID</v>
      </c>
      <c r="J3387" s="3" t="str">
        <f ca="1">IF(ISNUMBER(G3387),"",OFFSET(mux!$B$2,MATCH(D3387,mux!$A$2:$A$200,0)-1,0))</f>
        <v>Mux23</v>
      </c>
      <c r="K3387" s="3" t="str">
        <f t="shared" ca="1" si="267"/>
        <v>Mux23.Out</v>
      </c>
    </row>
    <row r="3388" spans="1:11" x14ac:dyDescent="0.25">
      <c r="B3388" s="9"/>
      <c r="C3388" s="11" t="s">
        <v>38</v>
      </c>
      <c r="D3388" s="11" t="s">
        <v>1</v>
      </c>
      <c r="E3388" s="1" t="str">
        <f t="shared" si="263"/>
        <v>addme</v>
      </c>
      <c r="F3388" t="str">
        <f t="shared" si="263"/>
        <v>ID</v>
      </c>
      <c r="G3388" t="e">
        <f t="shared" si="264"/>
        <v>#VALUE!</v>
      </c>
      <c r="H3388" t="str">
        <f t="shared" si="265"/>
        <v>ID</v>
      </c>
      <c r="I3388" s="3" t="str">
        <f t="shared" si="266"/>
        <v>addme&amp;ID</v>
      </c>
      <c r="J3388" s="3" t="str">
        <f ca="1">IF(ISNUMBER(G3388),"",OFFSET(mux!$B$2,MATCH(D3388,mux!$A$2:$A$200,0)-1,0))</f>
        <v>Mux33</v>
      </c>
      <c r="K3388" s="3" t="str">
        <f t="shared" ca="1" si="267"/>
        <v>Mux33.Out</v>
      </c>
    </row>
    <row r="3389" spans="1:11" x14ac:dyDescent="0.25">
      <c r="B3389" s="9"/>
      <c r="C3389" s="11" t="s">
        <v>69</v>
      </c>
      <c r="D3389" s="11" t="s">
        <v>3</v>
      </c>
      <c r="E3389" s="1" t="str">
        <f t="shared" si="263"/>
        <v>addme</v>
      </c>
      <c r="F3389" t="str">
        <f t="shared" si="263"/>
        <v>ID</v>
      </c>
      <c r="G3389" t="e">
        <f t="shared" si="264"/>
        <v>#VALUE!</v>
      </c>
      <c r="H3389" t="str">
        <f t="shared" si="265"/>
        <v>ID</v>
      </c>
      <c r="I3389" s="3" t="str">
        <f t="shared" si="266"/>
        <v>addme&amp;ID</v>
      </c>
      <c r="J3389" s="3" t="str">
        <f ca="1">IF(ISNUMBER(G3389),"",OFFSET(mux!$B$2,MATCH(D3389,mux!$A$2:$A$200,0)-1,0))</f>
        <v>Mux21</v>
      </c>
      <c r="K3389" s="3" t="str">
        <f t="shared" ca="1" si="267"/>
        <v>Mux21.Out</v>
      </c>
    </row>
    <row r="3390" spans="1:11" x14ac:dyDescent="0.25">
      <c r="B3390" s="9"/>
      <c r="C3390" s="11" t="s">
        <v>32</v>
      </c>
      <c r="D3390" s="11" t="s">
        <v>4</v>
      </c>
      <c r="E3390" s="1" t="str">
        <f t="shared" si="263"/>
        <v>addme</v>
      </c>
      <c r="F3390" t="str">
        <f t="shared" si="263"/>
        <v>ID</v>
      </c>
      <c r="G3390" t="e">
        <f t="shared" si="264"/>
        <v>#VALUE!</v>
      </c>
      <c r="H3390" t="str">
        <f t="shared" si="265"/>
        <v>ID</v>
      </c>
      <c r="I3390" s="3" t="str">
        <f t="shared" si="266"/>
        <v>addme&amp;ID</v>
      </c>
      <c r="J3390" s="3" t="str">
        <f ca="1">IF(ISNUMBER(G3390),"",OFFSET(mux!$B$2,MATCH(D3390,mux!$A$2:$A$200,0)-1,0))</f>
        <v>Mux1</v>
      </c>
      <c r="K3390" s="3" t="str">
        <f t="shared" ca="1" si="267"/>
        <v>Mux1.Out</v>
      </c>
    </row>
    <row r="3391" spans="1:11" x14ac:dyDescent="0.25">
      <c r="B3391" s="9"/>
      <c r="C3391" s="11" t="s">
        <v>1198</v>
      </c>
      <c r="D3391" s="11" t="s">
        <v>873</v>
      </c>
      <c r="E3391" s="1" t="str">
        <f t="shared" si="263"/>
        <v>addme</v>
      </c>
      <c r="F3391" t="str">
        <f t="shared" si="263"/>
        <v>ID</v>
      </c>
      <c r="G3391" t="e">
        <f t="shared" si="264"/>
        <v>#VALUE!</v>
      </c>
      <c r="H3391" t="str">
        <f t="shared" si="265"/>
        <v>ID</v>
      </c>
      <c r="I3391" s="3" t="str">
        <f t="shared" si="266"/>
        <v>addme&amp;ID</v>
      </c>
      <c r="J3391" s="3" t="str">
        <f ca="1">IF(ISNUMBER(G3391),"",OFFSET(mux!$B$2,MATCH(D3391,mux!$A$2:$A$200,0)-1,0))</f>
        <v>Mux10</v>
      </c>
      <c r="K3391" s="3" t="str">
        <f t="shared" ca="1" si="267"/>
        <v>Mux10.Out</v>
      </c>
    </row>
    <row r="3392" spans="1:11" x14ac:dyDescent="0.25">
      <c r="B3392" s="9" t="s">
        <v>145</v>
      </c>
      <c r="C3392" s="11" t="s">
        <v>21</v>
      </c>
      <c r="D3392" s="11" t="s">
        <v>20</v>
      </c>
      <c r="E3392" s="1" t="str">
        <f t="shared" si="263"/>
        <v>addme</v>
      </c>
      <c r="F3392" t="str">
        <f t="shared" si="263"/>
        <v>ID/EX</v>
      </c>
      <c r="G3392">
        <f t="shared" si="264"/>
        <v>3</v>
      </c>
      <c r="H3392" t="str">
        <f t="shared" si="265"/>
        <v>ID</v>
      </c>
      <c r="I3392" s="3" t="str">
        <f t="shared" si="266"/>
        <v>addme&amp;ID</v>
      </c>
      <c r="J3392" s="3" t="str">
        <f ca="1">IF(ISNUMBER(G3392),"",OFFSET(mux!$B$2,MATCH(D3392,mux!$A$2:$A$200,0)-1,0))</f>
        <v/>
      </c>
      <c r="K3392" s="3" t="str">
        <f t="shared" si="267"/>
        <v/>
      </c>
    </row>
    <row r="3393" spans="2:11" x14ac:dyDescent="0.25">
      <c r="B3393" s="9"/>
      <c r="C3393" s="11" t="s">
        <v>22</v>
      </c>
      <c r="D3393" s="11" t="s">
        <v>20</v>
      </c>
      <c r="E3393" s="1" t="str">
        <f t="shared" si="263"/>
        <v>addme</v>
      </c>
      <c r="F3393" t="str">
        <f t="shared" si="263"/>
        <v>ID/EX</v>
      </c>
      <c r="G3393">
        <f t="shared" si="264"/>
        <v>3</v>
      </c>
      <c r="H3393" t="str">
        <f t="shared" si="265"/>
        <v>ID</v>
      </c>
      <c r="I3393" s="3" t="str">
        <f t="shared" si="266"/>
        <v>addme&amp;ID</v>
      </c>
      <c r="J3393" s="3" t="str">
        <f ca="1">IF(ISNUMBER(G3393),"",OFFSET(mux!$B$2,MATCH(D3393,mux!$A$2:$A$200,0)-1,0))</f>
        <v/>
      </c>
      <c r="K3393" s="3" t="str">
        <f t="shared" si="267"/>
        <v/>
      </c>
    </row>
    <row r="3394" spans="2:11" x14ac:dyDescent="0.25">
      <c r="B3394" s="9" t="s">
        <v>146</v>
      </c>
      <c r="C3394" s="11" t="s">
        <v>70</v>
      </c>
      <c r="D3394" s="11" t="s">
        <v>6</v>
      </c>
      <c r="E3394" s="1" t="str">
        <f t="shared" si="263"/>
        <v>addme</v>
      </c>
      <c r="F3394" t="str">
        <f t="shared" si="263"/>
        <v>EX</v>
      </c>
      <c r="G3394" t="e">
        <f t="shared" si="264"/>
        <v>#VALUE!</v>
      </c>
      <c r="H3394" t="str">
        <f t="shared" si="265"/>
        <v>EX</v>
      </c>
      <c r="I3394" s="3" t="str">
        <f t="shared" si="266"/>
        <v>addme&amp;EX</v>
      </c>
      <c r="J3394" s="3" t="str">
        <f ca="1">IF(ISNUMBER(G3394),"",OFFSET(mux!$B$2,MATCH(D3394,mux!$A$2:$A$200,0)-1,0))</f>
        <v>Mux5</v>
      </c>
      <c r="K3394" s="3" t="str">
        <f t="shared" ca="1" si="267"/>
        <v>Mux5.Out</v>
      </c>
    </row>
    <row r="3395" spans="2:11" x14ac:dyDescent="0.25">
      <c r="B3395" s="9"/>
      <c r="C3395" s="11" t="s">
        <v>34</v>
      </c>
      <c r="D3395" s="11" t="s">
        <v>7</v>
      </c>
      <c r="E3395" s="1" t="str">
        <f t="shared" ref="E3395:F3458" si="268">IF(A3395&lt;&gt;"",A3395,E3394)</f>
        <v>addme</v>
      </c>
      <c r="F3395" t="str">
        <f t="shared" si="268"/>
        <v>EX</v>
      </c>
      <c r="G3395" t="e">
        <f t="shared" ref="G3395:G3458" si="269">FIND("/",F3395)</f>
        <v>#VALUE!</v>
      </c>
      <c r="H3395" t="str">
        <f t="shared" ref="H3395:H3458" si="270">IF(ISNUMBER(G3395),LEFT(F3395,G3395-1),F3395)</f>
        <v>EX</v>
      </c>
      <c r="I3395" s="3" t="str">
        <f t="shared" si="266"/>
        <v>addme&amp;EX</v>
      </c>
      <c r="J3395" s="3" t="str">
        <f ca="1">IF(ISNUMBER(G3395),"",OFFSET(mux!$B$2,MATCH(D3395,mux!$A$2:$A$200,0)-1,0))</f>
        <v>Mux6</v>
      </c>
      <c r="K3395" s="3" t="str">
        <f t="shared" ca="1" si="267"/>
        <v>Mux6.Out</v>
      </c>
    </row>
    <row r="3396" spans="2:11" x14ac:dyDescent="0.25">
      <c r="B3396" s="9"/>
      <c r="C3396" s="11" t="s">
        <v>1200</v>
      </c>
      <c r="D3396" s="11" t="s">
        <v>1201</v>
      </c>
      <c r="E3396" s="1" t="str">
        <f t="shared" si="268"/>
        <v>addme</v>
      </c>
      <c r="F3396" t="str">
        <f t="shared" si="268"/>
        <v>EX</v>
      </c>
      <c r="G3396" t="e">
        <f t="shared" si="269"/>
        <v>#VALUE!</v>
      </c>
      <c r="H3396" t="str">
        <f t="shared" si="270"/>
        <v>EX</v>
      </c>
      <c r="I3396" s="3" t="str">
        <f t="shared" si="266"/>
        <v>addme&amp;EX</v>
      </c>
      <c r="J3396" s="3" t="str">
        <f ca="1">IF(ISNUMBER(G3396),"",OFFSET(mux!$B$2,MATCH(D3396,mux!$A$2:$A$200,0)-1,0))</f>
        <v>Mux7</v>
      </c>
      <c r="K3396" s="3" t="str">
        <f t="shared" ca="1" si="267"/>
        <v>Mux7.Out</v>
      </c>
    </row>
    <row r="3397" spans="2:11" x14ac:dyDescent="0.25">
      <c r="B3397" s="9"/>
      <c r="C3397" s="11" t="s">
        <v>8</v>
      </c>
      <c r="D3397" s="11" t="s">
        <v>9</v>
      </c>
      <c r="E3397" s="1" t="str">
        <f t="shared" si="268"/>
        <v>addme</v>
      </c>
      <c r="F3397" t="str">
        <f t="shared" si="268"/>
        <v>EX</v>
      </c>
      <c r="G3397" t="e">
        <f t="shared" si="269"/>
        <v>#VALUE!</v>
      </c>
      <c r="H3397" t="str">
        <f t="shared" si="270"/>
        <v>EX</v>
      </c>
      <c r="I3397" s="3" t="str">
        <f t="shared" si="266"/>
        <v>addme&amp;EX</v>
      </c>
      <c r="J3397" s="3" t="str">
        <f ca="1">IF(ISNUMBER(G3397),"",OFFSET(mux!$B$2,MATCH(D3397,mux!$A$2:$A$200,0)-1,0))</f>
        <v>Mux8</v>
      </c>
      <c r="K3397" s="3" t="str">
        <f t="shared" ca="1" si="267"/>
        <v>Mux8.Out</v>
      </c>
    </row>
    <row r="3398" spans="2:11" x14ac:dyDescent="0.25">
      <c r="B3398" s="9"/>
      <c r="C3398" s="11" t="s">
        <v>72</v>
      </c>
      <c r="D3398" s="11" t="s">
        <v>10</v>
      </c>
      <c r="E3398" s="1" t="str">
        <f t="shared" si="268"/>
        <v>addme</v>
      </c>
      <c r="F3398" t="str">
        <f t="shared" si="268"/>
        <v>EX</v>
      </c>
      <c r="G3398" t="e">
        <f t="shared" si="269"/>
        <v>#VALUE!</v>
      </c>
      <c r="H3398" t="str">
        <f t="shared" si="270"/>
        <v>EX</v>
      </c>
      <c r="I3398" s="3" t="str">
        <f t="shared" si="266"/>
        <v>addme&amp;EX</v>
      </c>
      <c r="J3398" s="3" t="str">
        <f ca="1">IF(ISNUMBER(G3398),"",OFFSET(mux!$B$2,MATCH(D3398,mux!$A$2:$A$200,0)-1,0))</f>
        <v>Mux9</v>
      </c>
      <c r="K3398" s="3" t="str">
        <f t="shared" ca="1" si="267"/>
        <v>Mux9.Out</v>
      </c>
    </row>
    <row r="3399" spans="2:11" x14ac:dyDescent="0.25">
      <c r="B3399" s="9"/>
      <c r="C3399" s="11" t="s">
        <v>1194</v>
      </c>
      <c r="D3399" s="11" t="s">
        <v>714</v>
      </c>
      <c r="E3399" s="1" t="str">
        <f t="shared" si="268"/>
        <v>addme</v>
      </c>
      <c r="F3399" t="str">
        <f t="shared" si="268"/>
        <v>EX</v>
      </c>
      <c r="G3399" t="e">
        <f t="shared" si="269"/>
        <v>#VALUE!</v>
      </c>
      <c r="H3399" t="str">
        <f t="shared" si="270"/>
        <v>EX</v>
      </c>
      <c r="I3399" s="3" t="str">
        <f t="shared" si="266"/>
        <v>addme&amp;EX</v>
      </c>
      <c r="J3399" s="3" t="str">
        <f ca="1">IF(ISNUMBER(G3399),"",OFFSET(mux!$B$2,MATCH(D3399,mux!$A$2:$A$200,0)-1,0))</f>
        <v>Mux11</v>
      </c>
      <c r="K3399" s="3" t="str">
        <f t="shared" ca="1" si="267"/>
        <v>Mux11.Out</v>
      </c>
    </row>
    <row r="3400" spans="2:11" x14ac:dyDescent="0.25">
      <c r="B3400" s="9" t="s">
        <v>147</v>
      </c>
      <c r="C3400" s="11" t="s">
        <v>23</v>
      </c>
      <c r="D3400" s="11" t="s">
        <v>20</v>
      </c>
      <c r="E3400" s="1" t="str">
        <f t="shared" si="268"/>
        <v>addme</v>
      </c>
      <c r="F3400" t="str">
        <f t="shared" si="268"/>
        <v>EX/MEM</v>
      </c>
      <c r="G3400">
        <f t="shared" si="269"/>
        <v>3</v>
      </c>
      <c r="H3400" t="str">
        <f t="shared" si="270"/>
        <v>EX</v>
      </c>
      <c r="I3400" s="3" t="str">
        <f t="shared" si="266"/>
        <v>addme&amp;EX</v>
      </c>
      <c r="J3400" s="3" t="str">
        <f ca="1">IF(ISNUMBER(G3400),"",OFFSET(mux!$B$2,MATCH(D3400,mux!$A$2:$A$200,0)-1,0))</f>
        <v/>
      </c>
      <c r="K3400" s="3" t="str">
        <f t="shared" si="267"/>
        <v/>
      </c>
    </row>
    <row r="3401" spans="2:11" x14ac:dyDescent="0.25">
      <c r="B3401" s="9"/>
      <c r="C3401" s="11" t="s">
        <v>715</v>
      </c>
      <c r="D3401" s="11" t="s">
        <v>20</v>
      </c>
      <c r="E3401" s="1" t="str">
        <f t="shared" si="268"/>
        <v>addme</v>
      </c>
      <c r="F3401" t="str">
        <f t="shared" si="268"/>
        <v>EX/MEM</v>
      </c>
      <c r="G3401">
        <f t="shared" si="269"/>
        <v>3</v>
      </c>
      <c r="H3401" t="str">
        <f t="shared" si="270"/>
        <v>EX</v>
      </c>
      <c r="I3401" s="3" t="str">
        <f t="shared" si="266"/>
        <v>addme&amp;EX</v>
      </c>
      <c r="J3401" s="3" t="str">
        <f ca="1">IF(ISNUMBER(G3401),"",OFFSET(mux!$B$2,MATCH(D3401,mux!$A$2:$A$200,0)-1,0))</f>
        <v/>
      </c>
      <c r="K3401" s="3" t="str">
        <f t="shared" si="267"/>
        <v/>
      </c>
    </row>
    <row r="3402" spans="2:11" x14ac:dyDescent="0.25">
      <c r="B3402" s="6" t="s">
        <v>148</v>
      </c>
      <c r="C3402" s="11"/>
      <c r="D3402" s="11"/>
      <c r="E3402" s="1" t="str">
        <f t="shared" si="268"/>
        <v>addme</v>
      </c>
      <c r="F3402" t="str">
        <f t="shared" si="268"/>
        <v>MEM</v>
      </c>
      <c r="G3402" t="e">
        <f t="shared" si="269"/>
        <v>#VALUE!</v>
      </c>
      <c r="H3402" t="str">
        <f t="shared" si="270"/>
        <v>MEM</v>
      </c>
      <c r="I3402" s="3" t="str">
        <f t="shared" si="266"/>
        <v>addme&amp;MEM</v>
      </c>
      <c r="J3402" s="3" t="e">
        <f ca="1">IF(ISNUMBER(G3402),"",OFFSET(mux!$B$2,MATCH(D3402,mux!$A$2:$A$200,0)-1,0))</f>
        <v>#N/A</v>
      </c>
      <c r="K3402" s="3" t="e">
        <f t="shared" ca="1" si="267"/>
        <v>#N/A</v>
      </c>
    </row>
    <row r="3403" spans="2:11" x14ac:dyDescent="0.25">
      <c r="B3403" s="6" t="s">
        <v>149</v>
      </c>
      <c r="C3403" s="11"/>
      <c r="D3403" s="11"/>
      <c r="E3403" s="1" t="str">
        <f t="shared" si="268"/>
        <v>addme</v>
      </c>
      <c r="F3403" t="str">
        <f t="shared" si="268"/>
        <v>MEM/WB</v>
      </c>
      <c r="G3403">
        <f t="shared" si="269"/>
        <v>4</v>
      </c>
      <c r="H3403" t="str">
        <f t="shared" si="270"/>
        <v>MEM</v>
      </c>
      <c r="I3403" s="3" t="str">
        <f t="shared" si="266"/>
        <v>addme&amp;MEM</v>
      </c>
      <c r="J3403" s="3" t="str">
        <f ca="1">IF(ISNUMBER(G3403),"",OFFSET(mux!$B$2,MATCH(D3403,mux!$A$2:$A$200,0)-1,0))</f>
        <v/>
      </c>
      <c r="K3403" s="3" t="str">
        <f t="shared" si="267"/>
        <v/>
      </c>
    </row>
    <row r="3404" spans="2:11" x14ac:dyDescent="0.25">
      <c r="B3404" s="9" t="s">
        <v>150</v>
      </c>
      <c r="C3404" s="11" t="s">
        <v>73</v>
      </c>
      <c r="D3404" s="11" t="s">
        <v>11</v>
      </c>
      <c r="E3404" s="1" t="str">
        <f t="shared" si="268"/>
        <v>addme</v>
      </c>
      <c r="F3404" t="str">
        <f t="shared" si="268"/>
        <v>WB</v>
      </c>
      <c r="G3404" t="e">
        <f t="shared" si="269"/>
        <v>#VALUE!</v>
      </c>
      <c r="H3404" t="str">
        <f t="shared" si="270"/>
        <v>WB</v>
      </c>
      <c r="I3404" s="3" t="str">
        <f t="shared" si="266"/>
        <v>addme&amp;WB</v>
      </c>
      <c r="J3404" s="3" t="str">
        <f ca="1">IF(ISNUMBER(G3404),"",OFFSET(mux!$B$2,MATCH(D3404,mux!$A$2:$A$200,0)-1,0))</f>
        <v>Mux39</v>
      </c>
      <c r="K3404" s="3" t="str">
        <f t="shared" ca="1" si="267"/>
        <v>Mux39.Out</v>
      </c>
    </row>
    <row r="3405" spans="2:11" x14ac:dyDescent="0.25">
      <c r="B3405" s="9"/>
      <c r="C3405" s="11" t="s">
        <v>36</v>
      </c>
      <c r="D3405" s="11" t="s">
        <v>12</v>
      </c>
      <c r="E3405" s="1" t="str">
        <f t="shared" si="268"/>
        <v>addme</v>
      </c>
      <c r="F3405" t="str">
        <f t="shared" si="268"/>
        <v>WB</v>
      </c>
      <c r="G3405" t="e">
        <f t="shared" si="269"/>
        <v>#VALUE!</v>
      </c>
      <c r="H3405" t="str">
        <f t="shared" si="270"/>
        <v>WB</v>
      </c>
      <c r="I3405" s="3" t="str">
        <f t="shared" si="266"/>
        <v>addme&amp;WB</v>
      </c>
      <c r="J3405" s="3" t="str">
        <f ca="1">IF(ISNUMBER(G3405),"",OFFSET(mux!$B$2,MATCH(D3405,mux!$A$2:$A$200,0)-1,0))</f>
        <v>Mux38</v>
      </c>
      <c r="K3405" s="3" t="str">
        <f t="shared" ca="1" si="267"/>
        <v>Mux38.Out</v>
      </c>
    </row>
    <row r="3406" spans="2:11" x14ac:dyDescent="0.25">
      <c r="B3406" s="9"/>
      <c r="C3406" s="11" t="s">
        <v>718</v>
      </c>
      <c r="D3406" s="11" t="s">
        <v>719</v>
      </c>
      <c r="E3406" s="1" t="str">
        <f t="shared" si="268"/>
        <v>addme</v>
      </c>
      <c r="F3406" t="str">
        <f t="shared" si="268"/>
        <v>WB</v>
      </c>
      <c r="G3406" t="e">
        <f t="shared" si="269"/>
        <v>#VALUE!</v>
      </c>
      <c r="H3406" t="str">
        <f t="shared" si="270"/>
        <v>WB</v>
      </c>
      <c r="I3406" s="3" t="str">
        <f t="shared" si="266"/>
        <v>addme&amp;WB</v>
      </c>
      <c r="J3406" s="3" t="str">
        <f ca="1">IF(ISNUMBER(G3406),"",OFFSET(mux!$B$2,MATCH(D3406,mux!$A$2:$A$200,0)-1,0))</f>
        <v>Mux62</v>
      </c>
      <c r="K3406" s="3" t="str">
        <f t="shared" ca="1" si="267"/>
        <v>Mux62.Out</v>
      </c>
    </row>
    <row r="3407" spans="2:11" x14ac:dyDescent="0.25">
      <c r="B3407" s="9" t="s">
        <v>151</v>
      </c>
      <c r="C3407" s="11" t="s">
        <v>24</v>
      </c>
      <c r="D3407" s="11" t="s">
        <v>20</v>
      </c>
      <c r="E3407" s="1" t="str">
        <f t="shared" si="268"/>
        <v>addme</v>
      </c>
      <c r="F3407" t="str">
        <f t="shared" si="268"/>
        <v>WB/IF</v>
      </c>
      <c r="G3407">
        <f t="shared" si="269"/>
        <v>3</v>
      </c>
      <c r="H3407" t="str">
        <f t="shared" si="270"/>
        <v>WB</v>
      </c>
      <c r="I3407" s="3" t="str">
        <f t="shared" si="266"/>
        <v>addme&amp;WB</v>
      </c>
      <c r="J3407" s="3" t="str">
        <f ca="1">IF(ISNUMBER(G3407),"",OFFSET(mux!$B$2,MATCH(D3407,mux!$A$2:$A$200,0)-1,0))</f>
        <v/>
      </c>
      <c r="K3407" s="3" t="str">
        <f t="shared" si="267"/>
        <v/>
      </c>
    </row>
    <row r="3408" spans="2:11" x14ac:dyDescent="0.25">
      <c r="B3408" s="9"/>
      <c r="C3408" s="11" t="s">
        <v>721</v>
      </c>
      <c r="D3408" s="11" t="s">
        <v>723</v>
      </c>
      <c r="E3408" s="1" t="str">
        <f t="shared" si="268"/>
        <v>addme</v>
      </c>
      <c r="F3408" t="str">
        <f t="shared" si="268"/>
        <v>WB/IF</v>
      </c>
      <c r="G3408">
        <f t="shared" si="269"/>
        <v>3</v>
      </c>
      <c r="H3408" t="str">
        <f t="shared" si="270"/>
        <v>WB</v>
      </c>
      <c r="I3408" s="3" t="str">
        <f t="shared" si="266"/>
        <v>addme&amp;WB</v>
      </c>
      <c r="J3408" s="3" t="str">
        <f ca="1">IF(ISNUMBER(G3408),"",OFFSET(mux!$B$2,MATCH(D3408,mux!$A$2:$A$200,0)-1,0))</f>
        <v/>
      </c>
      <c r="K3408" s="3" t="str">
        <f t="shared" si="267"/>
        <v/>
      </c>
    </row>
    <row r="3409" spans="1:11" x14ac:dyDescent="0.25">
      <c r="A3409" s="1" t="s">
        <v>1436</v>
      </c>
      <c r="B3409" s="9" t="s">
        <v>141</v>
      </c>
      <c r="C3409" s="11" t="s">
        <v>61</v>
      </c>
      <c r="D3409" s="11" t="s">
        <v>62</v>
      </c>
      <c r="E3409" s="1" t="str">
        <f t="shared" si="268"/>
        <v>addme.</v>
      </c>
      <c r="F3409" t="str">
        <f t="shared" si="268"/>
        <v>IF</v>
      </c>
      <c r="G3409" t="e">
        <f t="shared" si="269"/>
        <v>#VALUE!</v>
      </c>
      <c r="H3409" t="str">
        <f t="shared" si="270"/>
        <v>IF</v>
      </c>
      <c r="I3409" s="3" t="str">
        <f t="shared" si="266"/>
        <v>addme.&amp;IF</v>
      </c>
      <c r="J3409" s="3" t="str">
        <f ca="1">IF(ISNUMBER(G3409),"",OFFSET(mux!$B$2,MATCH(D3409,mux!$A$2:$A$200,0)-1,0))</f>
        <v>Mux41</v>
      </c>
      <c r="K3409" s="3" t="str">
        <f t="shared" ca="1" si="267"/>
        <v>Mux41.Out</v>
      </c>
    </row>
    <row r="3410" spans="1:11" x14ac:dyDescent="0.25">
      <c r="B3410" s="9"/>
      <c r="C3410" s="11" t="s">
        <v>30</v>
      </c>
      <c r="D3410" s="11" t="s">
        <v>31</v>
      </c>
      <c r="E3410" s="1" t="str">
        <f t="shared" si="268"/>
        <v>addme.</v>
      </c>
      <c r="F3410" t="str">
        <f t="shared" si="268"/>
        <v>IF</v>
      </c>
      <c r="G3410" t="e">
        <f t="shared" si="269"/>
        <v>#VALUE!</v>
      </c>
      <c r="H3410" t="str">
        <f t="shared" si="270"/>
        <v>IF</v>
      </c>
      <c r="I3410" s="3" t="str">
        <f t="shared" si="266"/>
        <v>addme.&amp;IF</v>
      </c>
      <c r="J3410" s="3" t="str">
        <f ca="1">IF(ISNUMBER(G3410),"",OFFSET(mux!$B$2,MATCH(D3410,mux!$A$2:$A$200,0)-1,0))</f>
        <v>Mux40</v>
      </c>
      <c r="K3410" s="3" t="str">
        <f t="shared" ca="1" si="267"/>
        <v>Mux40.Out</v>
      </c>
    </row>
    <row r="3411" spans="1:11" x14ac:dyDescent="0.25">
      <c r="B3411" s="9"/>
      <c r="C3411" s="11" t="s">
        <v>64</v>
      </c>
      <c r="D3411" s="11" t="s">
        <v>0</v>
      </c>
      <c r="E3411" s="1" t="str">
        <f t="shared" si="268"/>
        <v>addme.</v>
      </c>
      <c r="F3411" t="str">
        <f t="shared" si="268"/>
        <v>IF</v>
      </c>
      <c r="G3411" t="e">
        <f t="shared" si="269"/>
        <v>#VALUE!</v>
      </c>
      <c r="H3411" t="str">
        <f t="shared" si="270"/>
        <v>IF</v>
      </c>
      <c r="I3411" s="3" t="str">
        <f t="shared" si="266"/>
        <v>addme.&amp;IF</v>
      </c>
      <c r="J3411" s="3" t="str">
        <f ca="1">IF(ISNUMBER(G3411),"",OFFSET(mux!$B$2,MATCH(D3411,mux!$A$2:$A$200,0)-1,0))</f>
        <v>Mux44</v>
      </c>
      <c r="K3411" s="3" t="str">
        <f t="shared" ca="1" si="267"/>
        <v>Mux44.Out</v>
      </c>
    </row>
    <row r="3412" spans="1:11" x14ac:dyDescent="0.25">
      <c r="B3412" s="9" t="s">
        <v>142</v>
      </c>
      <c r="C3412" s="11" t="s">
        <v>17</v>
      </c>
      <c r="D3412" s="11" t="s">
        <v>18</v>
      </c>
      <c r="E3412" s="1" t="str">
        <f t="shared" si="268"/>
        <v>addme.</v>
      </c>
      <c r="F3412" t="str">
        <f t="shared" si="268"/>
        <v>IF/ID</v>
      </c>
      <c r="G3412">
        <f t="shared" si="269"/>
        <v>3</v>
      </c>
      <c r="H3412" t="str">
        <f t="shared" si="270"/>
        <v>IF</v>
      </c>
      <c r="I3412" s="3" t="str">
        <f t="shared" si="266"/>
        <v>addme.&amp;IF</v>
      </c>
      <c r="J3412" s="3" t="str">
        <f ca="1">IF(ISNUMBER(G3412),"",OFFSET(mux!$B$2,MATCH(D3412,mux!$A$2:$A$200,0)-1,0))</f>
        <v/>
      </c>
      <c r="K3412" s="3" t="str">
        <f t="shared" si="267"/>
        <v/>
      </c>
    </row>
    <row r="3413" spans="1:11" x14ac:dyDescent="0.25">
      <c r="B3413" s="9"/>
      <c r="C3413" s="11" t="s">
        <v>19</v>
      </c>
      <c r="D3413" s="11" t="s">
        <v>20</v>
      </c>
      <c r="E3413" s="1" t="str">
        <f t="shared" si="268"/>
        <v>addme.</v>
      </c>
      <c r="F3413" t="str">
        <f t="shared" si="268"/>
        <v>IF/ID</v>
      </c>
      <c r="G3413">
        <f t="shared" si="269"/>
        <v>3</v>
      </c>
      <c r="H3413" t="str">
        <f t="shared" si="270"/>
        <v>IF</v>
      </c>
      <c r="I3413" s="3" t="str">
        <f t="shared" si="266"/>
        <v>addme.&amp;IF</v>
      </c>
      <c r="J3413" s="3" t="str">
        <f ca="1">IF(ISNUMBER(G3413),"",OFFSET(mux!$B$2,MATCH(D3413,mux!$A$2:$A$200,0)-1,0))</f>
        <v/>
      </c>
      <c r="K3413" s="3" t="str">
        <f t="shared" si="267"/>
        <v/>
      </c>
    </row>
    <row r="3414" spans="1:11" x14ac:dyDescent="0.25">
      <c r="B3414" s="9" t="s">
        <v>143</v>
      </c>
      <c r="C3414" s="11" t="s">
        <v>65</v>
      </c>
      <c r="D3414" s="11" t="s">
        <v>66</v>
      </c>
      <c r="E3414" s="1" t="str">
        <f t="shared" si="268"/>
        <v>addme.</v>
      </c>
      <c r="F3414" t="str">
        <f t="shared" si="268"/>
        <v>ID</v>
      </c>
      <c r="G3414" t="e">
        <f t="shared" si="269"/>
        <v>#VALUE!</v>
      </c>
      <c r="H3414" t="str">
        <f t="shared" si="270"/>
        <v>ID</v>
      </c>
      <c r="I3414" s="3" t="str">
        <f t="shared" si="266"/>
        <v>addme.&amp;ID</v>
      </c>
      <c r="J3414" s="3" t="str">
        <f ca="1">IF(ISNUMBER(G3414),"",OFFSET(mux!$B$2,MATCH(D3414,mux!$A$2:$A$200,0)-1,0))</f>
        <v>Mux23</v>
      </c>
      <c r="K3414" s="3" t="str">
        <f t="shared" ca="1" si="267"/>
        <v>Mux23.Out</v>
      </c>
    </row>
    <row r="3415" spans="1:11" x14ac:dyDescent="0.25">
      <c r="B3415" s="9"/>
      <c r="C3415" s="11" t="s">
        <v>38</v>
      </c>
      <c r="D3415" s="11" t="s">
        <v>1</v>
      </c>
      <c r="E3415" s="1" t="str">
        <f t="shared" si="268"/>
        <v>addme.</v>
      </c>
      <c r="F3415" t="str">
        <f t="shared" si="268"/>
        <v>ID</v>
      </c>
      <c r="G3415" t="e">
        <f t="shared" si="269"/>
        <v>#VALUE!</v>
      </c>
      <c r="H3415" t="str">
        <f t="shared" si="270"/>
        <v>ID</v>
      </c>
      <c r="I3415" s="3" t="str">
        <f t="shared" si="266"/>
        <v>addme.&amp;ID</v>
      </c>
      <c r="J3415" s="3" t="str">
        <f ca="1">IF(ISNUMBER(G3415),"",OFFSET(mux!$B$2,MATCH(D3415,mux!$A$2:$A$200,0)-1,0))</f>
        <v>Mux33</v>
      </c>
      <c r="K3415" s="3" t="str">
        <f t="shared" ca="1" si="267"/>
        <v>Mux33.Out</v>
      </c>
    </row>
    <row r="3416" spans="1:11" x14ac:dyDescent="0.25">
      <c r="B3416" s="9"/>
      <c r="C3416" s="11" t="s">
        <v>69</v>
      </c>
      <c r="D3416" s="11" t="s">
        <v>3</v>
      </c>
      <c r="E3416" s="1" t="str">
        <f t="shared" si="268"/>
        <v>addme.</v>
      </c>
      <c r="F3416" t="str">
        <f t="shared" si="268"/>
        <v>ID</v>
      </c>
      <c r="G3416" t="e">
        <f t="shared" si="269"/>
        <v>#VALUE!</v>
      </c>
      <c r="H3416" t="str">
        <f t="shared" si="270"/>
        <v>ID</v>
      </c>
      <c r="I3416" s="3" t="str">
        <f t="shared" si="266"/>
        <v>addme.&amp;ID</v>
      </c>
      <c r="J3416" s="3" t="str">
        <f ca="1">IF(ISNUMBER(G3416),"",OFFSET(mux!$B$2,MATCH(D3416,mux!$A$2:$A$200,0)-1,0))</f>
        <v>Mux21</v>
      </c>
      <c r="K3416" s="3" t="str">
        <f t="shared" ca="1" si="267"/>
        <v>Mux21.Out</v>
      </c>
    </row>
    <row r="3417" spans="1:11" x14ac:dyDescent="0.25">
      <c r="B3417" s="9"/>
      <c r="C3417" s="11" t="s">
        <v>32</v>
      </c>
      <c r="D3417" s="11" t="s">
        <v>4</v>
      </c>
      <c r="E3417" s="1" t="str">
        <f t="shared" si="268"/>
        <v>addme.</v>
      </c>
      <c r="F3417" t="str">
        <f t="shared" si="268"/>
        <v>ID</v>
      </c>
      <c r="G3417" t="e">
        <f t="shared" si="269"/>
        <v>#VALUE!</v>
      </c>
      <c r="H3417" t="str">
        <f t="shared" si="270"/>
        <v>ID</v>
      </c>
      <c r="I3417" s="3" t="str">
        <f t="shared" si="266"/>
        <v>addme.&amp;ID</v>
      </c>
      <c r="J3417" s="3" t="str">
        <f ca="1">IF(ISNUMBER(G3417),"",OFFSET(mux!$B$2,MATCH(D3417,mux!$A$2:$A$200,0)-1,0))</f>
        <v>Mux1</v>
      </c>
      <c r="K3417" s="3" t="str">
        <f t="shared" ca="1" si="267"/>
        <v>Mux1.Out</v>
      </c>
    </row>
    <row r="3418" spans="1:11" x14ac:dyDescent="0.25">
      <c r="B3418" s="9"/>
      <c r="C3418" s="11" t="s">
        <v>1198</v>
      </c>
      <c r="D3418" s="11" t="s">
        <v>5</v>
      </c>
      <c r="E3418" s="1" t="str">
        <f t="shared" si="268"/>
        <v>addme.</v>
      </c>
      <c r="F3418" t="str">
        <f t="shared" si="268"/>
        <v>ID</v>
      </c>
      <c r="G3418" t="e">
        <f t="shared" si="269"/>
        <v>#VALUE!</v>
      </c>
      <c r="H3418" t="str">
        <f t="shared" si="270"/>
        <v>ID</v>
      </c>
      <c r="I3418" s="3" t="str">
        <f t="shared" ref="I3418:I3481" si="271">E3418&amp;"&amp;"&amp;H3418</f>
        <v>addme.&amp;ID</v>
      </c>
      <c r="J3418" s="3" t="str">
        <f ca="1">IF(ISNUMBER(G3418),"",OFFSET(mux!$B$2,MATCH(D3418,mux!$A$2:$A$200,0)-1,0))</f>
        <v>Mux10</v>
      </c>
      <c r="K3418" s="3" t="str">
        <f t="shared" ref="K3418:K3481" ca="1" si="272">IF(ISNUMBER(G3418),"",J3418&amp;".Out")</f>
        <v>Mux10.Out</v>
      </c>
    </row>
    <row r="3419" spans="1:11" x14ac:dyDescent="0.25">
      <c r="B3419" s="9" t="s">
        <v>145</v>
      </c>
      <c r="C3419" s="11" t="s">
        <v>21</v>
      </c>
      <c r="D3419" s="11" t="s">
        <v>20</v>
      </c>
      <c r="E3419" s="1" t="str">
        <f t="shared" si="268"/>
        <v>addme.</v>
      </c>
      <c r="F3419" t="str">
        <f t="shared" si="268"/>
        <v>ID/EX</v>
      </c>
      <c r="G3419">
        <f t="shared" si="269"/>
        <v>3</v>
      </c>
      <c r="H3419" t="str">
        <f t="shared" si="270"/>
        <v>ID</v>
      </c>
      <c r="I3419" s="3" t="str">
        <f t="shared" si="271"/>
        <v>addme.&amp;ID</v>
      </c>
      <c r="J3419" s="3" t="str">
        <f ca="1">IF(ISNUMBER(G3419),"",OFFSET(mux!$B$2,MATCH(D3419,mux!$A$2:$A$200,0)-1,0))</f>
        <v/>
      </c>
      <c r="K3419" s="3" t="str">
        <f t="shared" si="272"/>
        <v/>
      </c>
    </row>
    <row r="3420" spans="1:11" x14ac:dyDescent="0.25">
      <c r="B3420" s="9"/>
      <c r="C3420" s="11" t="s">
        <v>22</v>
      </c>
      <c r="D3420" s="11" t="s">
        <v>20</v>
      </c>
      <c r="E3420" s="1" t="str">
        <f t="shared" si="268"/>
        <v>addme.</v>
      </c>
      <c r="F3420" t="str">
        <f t="shared" si="268"/>
        <v>ID/EX</v>
      </c>
      <c r="G3420">
        <f t="shared" si="269"/>
        <v>3</v>
      </c>
      <c r="H3420" t="str">
        <f t="shared" si="270"/>
        <v>ID</v>
      </c>
      <c r="I3420" s="3" t="str">
        <f t="shared" si="271"/>
        <v>addme.&amp;ID</v>
      </c>
      <c r="J3420" s="3" t="str">
        <f ca="1">IF(ISNUMBER(G3420),"",OFFSET(mux!$B$2,MATCH(D3420,mux!$A$2:$A$200,0)-1,0))</f>
        <v/>
      </c>
      <c r="K3420" s="3" t="str">
        <f t="shared" si="272"/>
        <v/>
      </c>
    </row>
    <row r="3421" spans="1:11" x14ac:dyDescent="0.25">
      <c r="B3421" s="9" t="s">
        <v>146</v>
      </c>
      <c r="C3421" s="11" t="s">
        <v>70</v>
      </c>
      <c r="D3421" s="11" t="s">
        <v>6</v>
      </c>
      <c r="E3421" s="1" t="str">
        <f t="shared" si="268"/>
        <v>addme.</v>
      </c>
      <c r="F3421" t="str">
        <f t="shared" si="268"/>
        <v>EX</v>
      </c>
      <c r="G3421" t="e">
        <f t="shared" si="269"/>
        <v>#VALUE!</v>
      </c>
      <c r="H3421" t="str">
        <f t="shared" si="270"/>
        <v>EX</v>
      </c>
      <c r="I3421" s="3" t="str">
        <f t="shared" si="271"/>
        <v>addme.&amp;EX</v>
      </c>
      <c r="J3421" s="3" t="str">
        <f ca="1">IF(ISNUMBER(G3421),"",OFFSET(mux!$B$2,MATCH(D3421,mux!$A$2:$A$200,0)-1,0))</f>
        <v>Mux5</v>
      </c>
      <c r="K3421" s="3" t="str">
        <f t="shared" ca="1" si="272"/>
        <v>Mux5.Out</v>
      </c>
    </row>
    <row r="3422" spans="1:11" x14ac:dyDescent="0.25">
      <c r="B3422" s="9"/>
      <c r="C3422" s="11" t="s">
        <v>34</v>
      </c>
      <c r="D3422" s="11" t="s">
        <v>7</v>
      </c>
      <c r="E3422" s="1" t="str">
        <f t="shared" si="268"/>
        <v>addme.</v>
      </c>
      <c r="F3422" t="str">
        <f t="shared" si="268"/>
        <v>EX</v>
      </c>
      <c r="G3422" t="e">
        <f t="shared" si="269"/>
        <v>#VALUE!</v>
      </c>
      <c r="H3422" t="str">
        <f t="shared" si="270"/>
        <v>EX</v>
      </c>
      <c r="I3422" s="3" t="str">
        <f t="shared" si="271"/>
        <v>addme.&amp;EX</v>
      </c>
      <c r="J3422" s="3" t="str">
        <f ca="1">IF(ISNUMBER(G3422),"",OFFSET(mux!$B$2,MATCH(D3422,mux!$A$2:$A$200,0)-1,0))</f>
        <v>Mux6</v>
      </c>
      <c r="K3422" s="3" t="str">
        <f t="shared" ca="1" si="272"/>
        <v>Mux6.Out</v>
      </c>
    </row>
    <row r="3423" spans="1:11" x14ac:dyDescent="0.25">
      <c r="B3423" s="9"/>
      <c r="C3423" s="11" t="s">
        <v>1200</v>
      </c>
      <c r="D3423" s="11" t="s">
        <v>1201</v>
      </c>
      <c r="E3423" s="1" t="str">
        <f t="shared" si="268"/>
        <v>addme.</v>
      </c>
      <c r="F3423" t="str">
        <f t="shared" si="268"/>
        <v>EX</v>
      </c>
      <c r="G3423" t="e">
        <f t="shared" si="269"/>
        <v>#VALUE!</v>
      </c>
      <c r="H3423" t="str">
        <f t="shared" si="270"/>
        <v>EX</v>
      </c>
      <c r="I3423" s="3" t="str">
        <f t="shared" si="271"/>
        <v>addme.&amp;EX</v>
      </c>
      <c r="J3423" s="3" t="str">
        <f ca="1">IF(ISNUMBER(G3423),"",OFFSET(mux!$B$2,MATCH(D3423,mux!$A$2:$A$200,0)-1,0))</f>
        <v>Mux7</v>
      </c>
      <c r="K3423" s="3" t="str">
        <f t="shared" ca="1" si="272"/>
        <v>Mux7.Out</v>
      </c>
    </row>
    <row r="3424" spans="1:11" x14ac:dyDescent="0.25">
      <c r="B3424" s="9"/>
      <c r="C3424" s="11" t="s">
        <v>8</v>
      </c>
      <c r="D3424" s="11" t="s">
        <v>9</v>
      </c>
      <c r="E3424" s="1" t="str">
        <f t="shared" si="268"/>
        <v>addme.</v>
      </c>
      <c r="F3424" t="str">
        <f t="shared" si="268"/>
        <v>EX</v>
      </c>
      <c r="G3424" t="e">
        <f t="shared" si="269"/>
        <v>#VALUE!</v>
      </c>
      <c r="H3424" t="str">
        <f t="shared" si="270"/>
        <v>EX</v>
      </c>
      <c r="I3424" s="3" t="str">
        <f t="shared" si="271"/>
        <v>addme.&amp;EX</v>
      </c>
      <c r="J3424" s="3" t="str">
        <f ca="1">IF(ISNUMBER(G3424),"",OFFSET(mux!$B$2,MATCH(D3424,mux!$A$2:$A$200,0)-1,0))</f>
        <v>Mux8</v>
      </c>
      <c r="K3424" s="3" t="str">
        <f t="shared" ca="1" si="272"/>
        <v>Mux8.Out</v>
      </c>
    </row>
    <row r="3425" spans="2:11" x14ac:dyDescent="0.25">
      <c r="B3425" s="9"/>
      <c r="C3425" s="11" t="s">
        <v>72</v>
      </c>
      <c r="D3425" s="11" t="s">
        <v>10</v>
      </c>
      <c r="E3425" s="1" t="str">
        <f t="shared" si="268"/>
        <v>addme.</v>
      </c>
      <c r="F3425" t="str">
        <f t="shared" si="268"/>
        <v>EX</v>
      </c>
      <c r="G3425" t="e">
        <f t="shared" si="269"/>
        <v>#VALUE!</v>
      </c>
      <c r="H3425" t="str">
        <f t="shared" si="270"/>
        <v>EX</v>
      </c>
      <c r="I3425" s="3" t="str">
        <f t="shared" si="271"/>
        <v>addme.&amp;EX</v>
      </c>
      <c r="J3425" s="3" t="str">
        <f ca="1">IF(ISNUMBER(G3425),"",OFFSET(mux!$B$2,MATCH(D3425,mux!$A$2:$A$200,0)-1,0))</f>
        <v>Mux9</v>
      </c>
      <c r="K3425" s="3" t="str">
        <f t="shared" ca="1" si="272"/>
        <v>Mux9.Out</v>
      </c>
    </row>
    <row r="3426" spans="2:11" x14ac:dyDescent="0.25">
      <c r="B3426" s="9"/>
      <c r="C3426" s="11" t="s">
        <v>1194</v>
      </c>
      <c r="D3426" s="11" t="s">
        <v>714</v>
      </c>
      <c r="E3426" s="1" t="str">
        <f t="shared" si="268"/>
        <v>addme.</v>
      </c>
      <c r="F3426" t="str">
        <f t="shared" si="268"/>
        <v>EX</v>
      </c>
      <c r="G3426" t="e">
        <f t="shared" si="269"/>
        <v>#VALUE!</v>
      </c>
      <c r="H3426" t="str">
        <f t="shared" si="270"/>
        <v>EX</v>
      </c>
      <c r="I3426" s="3" t="str">
        <f t="shared" si="271"/>
        <v>addme.&amp;EX</v>
      </c>
      <c r="J3426" s="3" t="str">
        <f ca="1">IF(ISNUMBER(G3426),"",OFFSET(mux!$B$2,MATCH(D3426,mux!$A$2:$A$200,0)-1,0))</f>
        <v>Mux11</v>
      </c>
      <c r="K3426" s="3" t="str">
        <f t="shared" ca="1" si="272"/>
        <v>Mux11.Out</v>
      </c>
    </row>
    <row r="3427" spans="2:11" x14ac:dyDescent="0.25">
      <c r="B3427" s="9"/>
      <c r="C3427" s="11" t="s">
        <v>1219</v>
      </c>
      <c r="D3427" s="11" t="s">
        <v>165</v>
      </c>
      <c r="E3427" s="1" t="str">
        <f t="shared" si="268"/>
        <v>addme.</v>
      </c>
      <c r="F3427" t="str">
        <f t="shared" si="268"/>
        <v>EX</v>
      </c>
      <c r="G3427" t="e">
        <f t="shared" si="269"/>
        <v>#VALUE!</v>
      </c>
      <c r="H3427" t="str">
        <f t="shared" si="270"/>
        <v>EX</v>
      </c>
      <c r="I3427" s="3" t="str">
        <f t="shared" si="271"/>
        <v>addme.&amp;EX</v>
      </c>
      <c r="J3427" s="3" t="str">
        <f ca="1">IF(ISNUMBER(G3427),"",OFFSET(mux!$B$2,MATCH(D3427,mux!$A$2:$A$200,0)-1,0))</f>
        <v>Mux24</v>
      </c>
      <c r="K3427" s="3" t="str">
        <f t="shared" ca="1" si="272"/>
        <v>Mux24.Out</v>
      </c>
    </row>
    <row r="3428" spans="2:11" x14ac:dyDescent="0.25">
      <c r="B3428" s="9"/>
      <c r="C3428" s="11" t="s">
        <v>166</v>
      </c>
      <c r="D3428" s="11" t="s">
        <v>167</v>
      </c>
      <c r="E3428" s="1" t="str">
        <f t="shared" si="268"/>
        <v>addme.</v>
      </c>
      <c r="F3428" t="str">
        <f t="shared" si="268"/>
        <v>EX</v>
      </c>
      <c r="G3428" t="e">
        <f t="shared" si="269"/>
        <v>#VALUE!</v>
      </c>
      <c r="H3428" t="str">
        <f t="shared" si="270"/>
        <v>EX</v>
      </c>
      <c r="I3428" s="3" t="str">
        <f t="shared" si="271"/>
        <v>addme.&amp;EX</v>
      </c>
      <c r="J3428" s="3" t="str">
        <f ca="1">IF(ISNUMBER(G3428),"",OFFSET(mux!$B$2,MATCH(D3428,mux!$A$2:$A$200,0)-1,0))</f>
        <v>Mux25</v>
      </c>
      <c r="K3428" s="3" t="str">
        <f t="shared" ca="1" si="272"/>
        <v>Mux25.Out</v>
      </c>
    </row>
    <row r="3429" spans="2:11" x14ac:dyDescent="0.25">
      <c r="B3429" s="9"/>
      <c r="C3429" s="11" t="s">
        <v>168</v>
      </c>
      <c r="D3429" s="11" t="s">
        <v>169</v>
      </c>
      <c r="E3429" s="1" t="str">
        <f t="shared" si="268"/>
        <v>addme.</v>
      </c>
      <c r="F3429" t="str">
        <f t="shared" si="268"/>
        <v>EX</v>
      </c>
      <c r="G3429" t="e">
        <f t="shared" si="269"/>
        <v>#VALUE!</v>
      </c>
      <c r="H3429" t="str">
        <f t="shared" si="270"/>
        <v>EX</v>
      </c>
      <c r="I3429" s="3" t="str">
        <f t="shared" si="271"/>
        <v>addme.&amp;EX</v>
      </c>
      <c r="J3429" s="3" t="str">
        <f ca="1">IF(ISNUMBER(G3429),"",OFFSET(mux!$B$2,MATCH(D3429,mux!$A$2:$A$200,0)-1,0))</f>
        <v>Mux32</v>
      </c>
      <c r="K3429" s="3" t="str">
        <f t="shared" ca="1" si="272"/>
        <v>Mux32.Out</v>
      </c>
    </row>
    <row r="3430" spans="2:11" x14ac:dyDescent="0.25">
      <c r="B3430" s="9" t="s">
        <v>147</v>
      </c>
      <c r="C3430" s="11" t="s">
        <v>23</v>
      </c>
      <c r="D3430" s="11" t="s">
        <v>20</v>
      </c>
      <c r="E3430" s="1" t="str">
        <f t="shared" si="268"/>
        <v>addme.</v>
      </c>
      <c r="F3430" t="str">
        <f t="shared" si="268"/>
        <v>EX/MEM</v>
      </c>
      <c r="G3430">
        <f t="shared" si="269"/>
        <v>3</v>
      </c>
      <c r="H3430" t="str">
        <f t="shared" si="270"/>
        <v>EX</v>
      </c>
      <c r="I3430" s="3" t="str">
        <f t="shared" si="271"/>
        <v>addme.&amp;EX</v>
      </c>
      <c r="J3430" s="3" t="str">
        <f ca="1">IF(ISNUMBER(G3430),"",OFFSET(mux!$B$2,MATCH(D3430,mux!$A$2:$A$200,0)-1,0))</f>
        <v/>
      </c>
      <c r="K3430" s="3" t="str">
        <f t="shared" si="272"/>
        <v/>
      </c>
    </row>
    <row r="3431" spans="2:11" x14ac:dyDescent="0.25">
      <c r="B3431" s="9"/>
      <c r="C3431" s="11" t="s">
        <v>715</v>
      </c>
      <c r="D3431" s="11" t="s">
        <v>20</v>
      </c>
      <c r="E3431" s="1" t="str">
        <f t="shared" si="268"/>
        <v>addme.</v>
      </c>
      <c r="F3431" t="str">
        <f t="shared" si="268"/>
        <v>EX/MEM</v>
      </c>
      <c r="G3431">
        <f t="shared" si="269"/>
        <v>3</v>
      </c>
      <c r="H3431" t="str">
        <f t="shared" si="270"/>
        <v>EX</v>
      </c>
      <c r="I3431" s="3" t="str">
        <f t="shared" si="271"/>
        <v>addme.&amp;EX</v>
      </c>
      <c r="J3431" s="3" t="str">
        <f ca="1">IF(ISNUMBER(G3431),"",OFFSET(mux!$B$2,MATCH(D3431,mux!$A$2:$A$200,0)-1,0))</f>
        <v/>
      </c>
      <c r="K3431" s="3" t="str">
        <f t="shared" si="272"/>
        <v/>
      </c>
    </row>
    <row r="3432" spans="2:11" x14ac:dyDescent="0.25">
      <c r="B3432" s="9"/>
      <c r="C3432" s="11" t="s">
        <v>170</v>
      </c>
      <c r="D3432" s="11" t="s">
        <v>20</v>
      </c>
      <c r="E3432" s="1" t="str">
        <f t="shared" si="268"/>
        <v>addme.</v>
      </c>
      <c r="F3432" t="str">
        <f t="shared" si="268"/>
        <v>EX/MEM</v>
      </c>
      <c r="G3432">
        <f t="shared" si="269"/>
        <v>3</v>
      </c>
      <c r="H3432" t="str">
        <f t="shared" si="270"/>
        <v>EX</v>
      </c>
      <c r="I3432" s="3" t="str">
        <f t="shared" si="271"/>
        <v>addme.&amp;EX</v>
      </c>
      <c r="J3432" s="3" t="str">
        <f ca="1">IF(ISNUMBER(G3432),"",OFFSET(mux!$B$2,MATCH(D3432,mux!$A$2:$A$200,0)-1,0))</f>
        <v/>
      </c>
      <c r="K3432" s="3" t="str">
        <f t="shared" si="272"/>
        <v/>
      </c>
    </row>
    <row r="3433" spans="2:11" x14ac:dyDescent="0.25">
      <c r="B3433" s="6" t="s">
        <v>148</v>
      </c>
      <c r="C3433" s="11"/>
      <c r="D3433" s="11"/>
      <c r="E3433" s="1" t="str">
        <f t="shared" si="268"/>
        <v>addme.</v>
      </c>
      <c r="F3433" t="str">
        <f t="shared" si="268"/>
        <v>MEM</v>
      </c>
      <c r="G3433" t="e">
        <f t="shared" si="269"/>
        <v>#VALUE!</v>
      </c>
      <c r="H3433" t="str">
        <f t="shared" si="270"/>
        <v>MEM</v>
      </c>
      <c r="I3433" s="3" t="str">
        <f t="shared" si="271"/>
        <v>addme.&amp;MEM</v>
      </c>
      <c r="J3433" s="3" t="e">
        <f ca="1">IF(ISNUMBER(G3433),"",OFFSET(mux!$B$2,MATCH(D3433,mux!$A$2:$A$200,0)-1,0))</f>
        <v>#N/A</v>
      </c>
      <c r="K3433" s="3" t="e">
        <f t="shared" ca="1" si="272"/>
        <v>#N/A</v>
      </c>
    </row>
    <row r="3434" spans="2:11" x14ac:dyDescent="0.25">
      <c r="B3434" s="6" t="s">
        <v>149</v>
      </c>
      <c r="C3434" s="11"/>
      <c r="D3434" s="11"/>
      <c r="E3434" s="1" t="str">
        <f t="shared" si="268"/>
        <v>addme.</v>
      </c>
      <c r="F3434" t="str">
        <f t="shared" si="268"/>
        <v>MEM/WB</v>
      </c>
      <c r="G3434">
        <f t="shared" si="269"/>
        <v>4</v>
      </c>
      <c r="H3434" t="str">
        <f t="shared" si="270"/>
        <v>MEM</v>
      </c>
      <c r="I3434" s="3" t="str">
        <f t="shared" si="271"/>
        <v>addme.&amp;MEM</v>
      </c>
      <c r="J3434" s="3" t="str">
        <f ca="1">IF(ISNUMBER(G3434),"",OFFSET(mux!$B$2,MATCH(D3434,mux!$A$2:$A$200,0)-1,0))</f>
        <v/>
      </c>
      <c r="K3434" s="3" t="str">
        <f t="shared" si="272"/>
        <v/>
      </c>
    </row>
    <row r="3435" spans="2:11" x14ac:dyDescent="0.25">
      <c r="B3435" s="9" t="s">
        <v>150</v>
      </c>
      <c r="C3435" s="11" t="s">
        <v>73</v>
      </c>
      <c r="D3435" s="11" t="s">
        <v>11</v>
      </c>
      <c r="E3435" s="1" t="str">
        <f t="shared" si="268"/>
        <v>addme.</v>
      </c>
      <c r="F3435" t="str">
        <f t="shared" si="268"/>
        <v>WB</v>
      </c>
      <c r="G3435" t="e">
        <f t="shared" si="269"/>
        <v>#VALUE!</v>
      </c>
      <c r="H3435" t="str">
        <f t="shared" si="270"/>
        <v>WB</v>
      </c>
      <c r="I3435" s="3" t="str">
        <f t="shared" si="271"/>
        <v>addme.&amp;WB</v>
      </c>
      <c r="J3435" s="3" t="str">
        <f ca="1">IF(ISNUMBER(G3435),"",OFFSET(mux!$B$2,MATCH(D3435,mux!$A$2:$A$200,0)-1,0))</f>
        <v>Mux39</v>
      </c>
      <c r="K3435" s="3" t="str">
        <f t="shared" ca="1" si="272"/>
        <v>Mux39.Out</v>
      </c>
    </row>
    <row r="3436" spans="2:11" x14ac:dyDescent="0.25">
      <c r="B3436" s="9"/>
      <c r="C3436" s="11" t="s">
        <v>36</v>
      </c>
      <c r="D3436" s="11" t="s">
        <v>12</v>
      </c>
      <c r="E3436" s="1" t="str">
        <f t="shared" si="268"/>
        <v>addme.</v>
      </c>
      <c r="F3436" t="str">
        <f t="shared" si="268"/>
        <v>WB</v>
      </c>
      <c r="G3436" t="e">
        <f t="shared" si="269"/>
        <v>#VALUE!</v>
      </c>
      <c r="H3436" t="str">
        <f t="shared" si="270"/>
        <v>WB</v>
      </c>
      <c r="I3436" s="3" t="str">
        <f t="shared" si="271"/>
        <v>addme.&amp;WB</v>
      </c>
      <c r="J3436" s="3" t="str">
        <f ca="1">IF(ISNUMBER(G3436),"",OFFSET(mux!$B$2,MATCH(D3436,mux!$A$2:$A$200,0)-1,0))</f>
        <v>Mux38</v>
      </c>
      <c r="K3436" s="3" t="str">
        <f t="shared" ca="1" si="272"/>
        <v>Mux38.Out</v>
      </c>
    </row>
    <row r="3437" spans="2:11" x14ac:dyDescent="0.25">
      <c r="B3437" s="9"/>
      <c r="C3437" s="11" t="s">
        <v>718</v>
      </c>
      <c r="D3437" s="11" t="s">
        <v>719</v>
      </c>
      <c r="E3437" s="1" t="str">
        <f t="shared" si="268"/>
        <v>addme.</v>
      </c>
      <c r="F3437" t="str">
        <f t="shared" si="268"/>
        <v>WB</v>
      </c>
      <c r="G3437" t="e">
        <f t="shared" si="269"/>
        <v>#VALUE!</v>
      </c>
      <c r="H3437" t="str">
        <f t="shared" si="270"/>
        <v>WB</v>
      </c>
      <c r="I3437" s="3" t="str">
        <f t="shared" si="271"/>
        <v>addme.&amp;WB</v>
      </c>
      <c r="J3437" s="3" t="str">
        <f ca="1">IF(ISNUMBER(G3437),"",OFFSET(mux!$B$2,MATCH(D3437,mux!$A$2:$A$200,0)-1,0))</f>
        <v>Mux62</v>
      </c>
      <c r="K3437" s="3" t="str">
        <f t="shared" ca="1" si="272"/>
        <v>Mux62.Out</v>
      </c>
    </row>
    <row r="3438" spans="2:11" x14ac:dyDescent="0.25">
      <c r="B3438" s="9"/>
      <c r="C3438" s="11" t="s">
        <v>171</v>
      </c>
      <c r="D3438" s="11" t="s">
        <v>172</v>
      </c>
      <c r="E3438" s="1" t="str">
        <f t="shared" si="268"/>
        <v>addme.</v>
      </c>
      <c r="F3438" t="str">
        <f t="shared" si="268"/>
        <v>WB</v>
      </c>
      <c r="G3438" t="e">
        <f t="shared" si="269"/>
        <v>#VALUE!</v>
      </c>
      <c r="H3438" t="str">
        <f t="shared" si="270"/>
        <v>WB</v>
      </c>
      <c r="I3438" s="3" t="str">
        <f t="shared" si="271"/>
        <v>addme.&amp;WB</v>
      </c>
      <c r="J3438" s="3" t="str">
        <f ca="1">IF(ISNUMBER(G3438),"",OFFSET(mux!$B$2,MATCH(D3438,mux!$A$2:$A$200,0)-1,0))</f>
        <v>Mux15</v>
      </c>
      <c r="K3438" s="3" t="str">
        <f t="shared" ca="1" si="272"/>
        <v>Mux15.Out</v>
      </c>
    </row>
    <row r="3439" spans="2:11" x14ac:dyDescent="0.25">
      <c r="B3439" s="9" t="s">
        <v>151</v>
      </c>
      <c r="C3439" s="11" t="s">
        <v>24</v>
      </c>
      <c r="D3439" s="11" t="s">
        <v>20</v>
      </c>
      <c r="E3439" s="1" t="str">
        <f t="shared" si="268"/>
        <v>addme.</v>
      </c>
      <c r="F3439" t="str">
        <f t="shared" si="268"/>
        <v>WB/IF</v>
      </c>
      <c r="G3439">
        <f t="shared" si="269"/>
        <v>3</v>
      </c>
      <c r="H3439" t="str">
        <f t="shared" si="270"/>
        <v>WB</v>
      </c>
      <c r="I3439" s="3" t="str">
        <f t="shared" si="271"/>
        <v>addme.&amp;WB</v>
      </c>
      <c r="J3439" s="3" t="str">
        <f ca="1">IF(ISNUMBER(G3439),"",OFFSET(mux!$B$2,MATCH(D3439,mux!$A$2:$A$200,0)-1,0))</f>
        <v/>
      </c>
      <c r="K3439" s="3" t="str">
        <f t="shared" si="272"/>
        <v/>
      </c>
    </row>
    <row r="3440" spans="2:11" x14ac:dyDescent="0.25">
      <c r="B3440" s="9"/>
      <c r="C3440" s="11" t="s">
        <v>721</v>
      </c>
      <c r="D3440" s="11" t="s">
        <v>723</v>
      </c>
      <c r="E3440" s="1" t="str">
        <f t="shared" si="268"/>
        <v>addme.</v>
      </c>
      <c r="F3440" t="str">
        <f t="shared" si="268"/>
        <v>WB/IF</v>
      </c>
      <c r="G3440">
        <f t="shared" si="269"/>
        <v>3</v>
      </c>
      <c r="H3440" t="str">
        <f t="shared" si="270"/>
        <v>WB</v>
      </c>
      <c r="I3440" s="3" t="str">
        <f t="shared" si="271"/>
        <v>addme.&amp;WB</v>
      </c>
      <c r="J3440" s="3" t="str">
        <f ca="1">IF(ISNUMBER(G3440),"",OFFSET(mux!$B$2,MATCH(D3440,mux!$A$2:$A$200,0)-1,0))</f>
        <v/>
      </c>
      <c r="K3440" s="3" t="str">
        <f t="shared" si="272"/>
        <v/>
      </c>
    </row>
    <row r="3441" spans="1:11" x14ac:dyDescent="0.25">
      <c r="B3441" s="9"/>
      <c r="C3441" s="11" t="s">
        <v>186</v>
      </c>
      <c r="D3441" s="11" t="s">
        <v>173</v>
      </c>
      <c r="E3441" s="1" t="str">
        <f t="shared" si="268"/>
        <v>addme.</v>
      </c>
      <c r="F3441" t="str">
        <f t="shared" si="268"/>
        <v>WB/IF</v>
      </c>
      <c r="G3441">
        <f t="shared" si="269"/>
        <v>3</v>
      </c>
      <c r="H3441" t="str">
        <f t="shared" si="270"/>
        <v>WB</v>
      </c>
      <c r="I3441" s="3" t="str">
        <f t="shared" si="271"/>
        <v>addme.&amp;WB</v>
      </c>
      <c r="J3441" s="3" t="str">
        <f ca="1">IF(ISNUMBER(G3441),"",OFFSET(mux!$B$2,MATCH(D3441,mux!$A$2:$A$200,0)-1,0))</f>
        <v/>
      </c>
      <c r="K3441" s="3" t="str">
        <f t="shared" si="272"/>
        <v/>
      </c>
    </row>
    <row r="3442" spans="1:11" x14ac:dyDescent="0.25">
      <c r="A3442" s="1" t="s">
        <v>1437</v>
      </c>
      <c r="B3442" s="9" t="s">
        <v>141</v>
      </c>
      <c r="C3442" s="11" t="s">
        <v>61</v>
      </c>
      <c r="D3442" s="11" t="s">
        <v>62</v>
      </c>
      <c r="E3442" s="1" t="str">
        <f t="shared" si="268"/>
        <v>addmeo</v>
      </c>
      <c r="F3442" t="str">
        <f t="shared" si="268"/>
        <v>IF</v>
      </c>
      <c r="G3442" t="e">
        <f t="shared" si="269"/>
        <v>#VALUE!</v>
      </c>
      <c r="H3442" t="str">
        <f t="shared" si="270"/>
        <v>IF</v>
      </c>
      <c r="I3442" s="3" t="str">
        <f t="shared" si="271"/>
        <v>addmeo&amp;IF</v>
      </c>
      <c r="J3442" s="3" t="str">
        <f ca="1">IF(ISNUMBER(G3442),"",OFFSET(mux!$B$2,MATCH(D3442,mux!$A$2:$A$200,0)-1,0))</f>
        <v>Mux41</v>
      </c>
      <c r="K3442" s="3" t="str">
        <f t="shared" ca="1" si="272"/>
        <v>Mux41.Out</v>
      </c>
    </row>
    <row r="3443" spans="1:11" x14ac:dyDescent="0.25">
      <c r="B3443" s="9"/>
      <c r="C3443" s="11" t="s">
        <v>30</v>
      </c>
      <c r="D3443" s="11" t="s">
        <v>31</v>
      </c>
      <c r="E3443" s="1" t="str">
        <f t="shared" si="268"/>
        <v>addmeo</v>
      </c>
      <c r="F3443" t="str">
        <f t="shared" si="268"/>
        <v>IF</v>
      </c>
      <c r="G3443" t="e">
        <f t="shared" si="269"/>
        <v>#VALUE!</v>
      </c>
      <c r="H3443" t="str">
        <f t="shared" si="270"/>
        <v>IF</v>
      </c>
      <c r="I3443" s="3" t="str">
        <f t="shared" si="271"/>
        <v>addmeo&amp;IF</v>
      </c>
      <c r="J3443" s="3" t="str">
        <f ca="1">IF(ISNUMBER(G3443),"",OFFSET(mux!$B$2,MATCH(D3443,mux!$A$2:$A$200,0)-1,0))</f>
        <v>Mux40</v>
      </c>
      <c r="K3443" s="3" t="str">
        <f t="shared" ca="1" si="272"/>
        <v>Mux40.Out</v>
      </c>
    </row>
    <row r="3444" spans="1:11" x14ac:dyDescent="0.25">
      <c r="B3444" s="9"/>
      <c r="C3444" s="11" t="s">
        <v>64</v>
      </c>
      <c r="D3444" s="11" t="s">
        <v>0</v>
      </c>
      <c r="E3444" s="1" t="str">
        <f t="shared" si="268"/>
        <v>addmeo</v>
      </c>
      <c r="F3444" t="str">
        <f t="shared" si="268"/>
        <v>IF</v>
      </c>
      <c r="G3444" t="e">
        <f t="shared" si="269"/>
        <v>#VALUE!</v>
      </c>
      <c r="H3444" t="str">
        <f t="shared" si="270"/>
        <v>IF</v>
      </c>
      <c r="I3444" s="3" t="str">
        <f t="shared" si="271"/>
        <v>addmeo&amp;IF</v>
      </c>
      <c r="J3444" s="3" t="str">
        <f ca="1">IF(ISNUMBER(G3444),"",OFFSET(mux!$B$2,MATCH(D3444,mux!$A$2:$A$200,0)-1,0))</f>
        <v>Mux44</v>
      </c>
      <c r="K3444" s="3" t="str">
        <f t="shared" ca="1" si="272"/>
        <v>Mux44.Out</v>
      </c>
    </row>
    <row r="3445" spans="1:11" x14ac:dyDescent="0.25">
      <c r="B3445" s="9" t="s">
        <v>142</v>
      </c>
      <c r="C3445" s="11" t="s">
        <v>17</v>
      </c>
      <c r="D3445" s="11" t="s">
        <v>18</v>
      </c>
      <c r="E3445" s="1" t="str">
        <f t="shared" si="268"/>
        <v>addmeo</v>
      </c>
      <c r="F3445" t="str">
        <f t="shared" si="268"/>
        <v>IF/ID</v>
      </c>
      <c r="G3445">
        <f t="shared" si="269"/>
        <v>3</v>
      </c>
      <c r="H3445" t="str">
        <f t="shared" si="270"/>
        <v>IF</v>
      </c>
      <c r="I3445" s="3" t="str">
        <f t="shared" si="271"/>
        <v>addmeo&amp;IF</v>
      </c>
      <c r="J3445" s="3" t="str">
        <f ca="1">IF(ISNUMBER(G3445),"",OFFSET(mux!$B$2,MATCH(D3445,mux!$A$2:$A$200,0)-1,0))</f>
        <v/>
      </c>
      <c r="K3445" s="3" t="str">
        <f t="shared" si="272"/>
        <v/>
      </c>
    </row>
    <row r="3446" spans="1:11" x14ac:dyDescent="0.25">
      <c r="B3446" s="9"/>
      <c r="C3446" s="11" t="s">
        <v>19</v>
      </c>
      <c r="D3446" s="11" t="s">
        <v>20</v>
      </c>
      <c r="E3446" s="1" t="str">
        <f t="shared" si="268"/>
        <v>addmeo</v>
      </c>
      <c r="F3446" t="str">
        <f t="shared" si="268"/>
        <v>IF/ID</v>
      </c>
      <c r="G3446">
        <f t="shared" si="269"/>
        <v>3</v>
      </c>
      <c r="H3446" t="str">
        <f t="shared" si="270"/>
        <v>IF</v>
      </c>
      <c r="I3446" s="3" t="str">
        <f t="shared" si="271"/>
        <v>addmeo&amp;IF</v>
      </c>
      <c r="J3446" s="3" t="str">
        <f ca="1">IF(ISNUMBER(G3446),"",OFFSET(mux!$B$2,MATCH(D3446,mux!$A$2:$A$200,0)-1,0))</f>
        <v/>
      </c>
      <c r="K3446" s="3" t="str">
        <f t="shared" si="272"/>
        <v/>
      </c>
    </row>
    <row r="3447" spans="1:11" x14ac:dyDescent="0.25">
      <c r="B3447" s="9" t="s">
        <v>143</v>
      </c>
      <c r="C3447" s="11" t="s">
        <v>65</v>
      </c>
      <c r="D3447" s="11" t="s">
        <v>66</v>
      </c>
      <c r="E3447" s="1" t="str">
        <f t="shared" si="268"/>
        <v>addmeo</v>
      </c>
      <c r="F3447" t="str">
        <f t="shared" si="268"/>
        <v>ID</v>
      </c>
      <c r="G3447" t="e">
        <f t="shared" si="269"/>
        <v>#VALUE!</v>
      </c>
      <c r="H3447" t="str">
        <f t="shared" si="270"/>
        <v>ID</v>
      </c>
      <c r="I3447" s="3" t="str">
        <f t="shared" si="271"/>
        <v>addmeo&amp;ID</v>
      </c>
      <c r="J3447" s="3" t="str">
        <f ca="1">IF(ISNUMBER(G3447),"",OFFSET(mux!$B$2,MATCH(D3447,mux!$A$2:$A$200,0)-1,0))</f>
        <v>Mux23</v>
      </c>
      <c r="K3447" s="3" t="str">
        <f t="shared" ca="1" si="272"/>
        <v>Mux23.Out</v>
      </c>
    </row>
    <row r="3448" spans="1:11" x14ac:dyDescent="0.25">
      <c r="B3448" s="9"/>
      <c r="C3448" s="11" t="s">
        <v>38</v>
      </c>
      <c r="D3448" s="11" t="s">
        <v>1</v>
      </c>
      <c r="E3448" s="1" t="str">
        <f t="shared" si="268"/>
        <v>addmeo</v>
      </c>
      <c r="F3448" t="str">
        <f t="shared" si="268"/>
        <v>ID</v>
      </c>
      <c r="G3448" t="e">
        <f t="shared" si="269"/>
        <v>#VALUE!</v>
      </c>
      <c r="H3448" t="str">
        <f t="shared" si="270"/>
        <v>ID</v>
      </c>
      <c r="I3448" s="3" t="str">
        <f t="shared" si="271"/>
        <v>addmeo&amp;ID</v>
      </c>
      <c r="J3448" s="3" t="str">
        <f ca="1">IF(ISNUMBER(G3448),"",OFFSET(mux!$B$2,MATCH(D3448,mux!$A$2:$A$200,0)-1,0))</f>
        <v>Mux33</v>
      </c>
      <c r="K3448" s="3" t="str">
        <f t="shared" ca="1" si="272"/>
        <v>Mux33.Out</v>
      </c>
    </row>
    <row r="3449" spans="1:11" x14ac:dyDescent="0.25">
      <c r="B3449" s="9"/>
      <c r="C3449" s="11" t="s">
        <v>69</v>
      </c>
      <c r="D3449" s="11" t="s">
        <v>3</v>
      </c>
      <c r="E3449" s="1" t="str">
        <f t="shared" si="268"/>
        <v>addmeo</v>
      </c>
      <c r="F3449" t="str">
        <f t="shared" si="268"/>
        <v>ID</v>
      </c>
      <c r="G3449" t="e">
        <f t="shared" si="269"/>
        <v>#VALUE!</v>
      </c>
      <c r="H3449" t="str">
        <f t="shared" si="270"/>
        <v>ID</v>
      </c>
      <c r="I3449" s="3" t="str">
        <f t="shared" si="271"/>
        <v>addmeo&amp;ID</v>
      </c>
      <c r="J3449" s="3" t="str">
        <f ca="1">IF(ISNUMBER(G3449),"",OFFSET(mux!$B$2,MATCH(D3449,mux!$A$2:$A$200,0)-1,0))</f>
        <v>Mux21</v>
      </c>
      <c r="K3449" s="3" t="str">
        <f t="shared" ca="1" si="272"/>
        <v>Mux21.Out</v>
      </c>
    </row>
    <row r="3450" spans="1:11" x14ac:dyDescent="0.25">
      <c r="B3450" s="9"/>
      <c r="C3450" s="11" t="s">
        <v>32</v>
      </c>
      <c r="D3450" s="11" t="s">
        <v>4</v>
      </c>
      <c r="E3450" s="1" t="str">
        <f t="shared" si="268"/>
        <v>addmeo</v>
      </c>
      <c r="F3450" t="str">
        <f t="shared" si="268"/>
        <v>ID</v>
      </c>
      <c r="G3450" t="e">
        <f t="shared" si="269"/>
        <v>#VALUE!</v>
      </c>
      <c r="H3450" t="str">
        <f t="shared" si="270"/>
        <v>ID</v>
      </c>
      <c r="I3450" s="3" t="str">
        <f t="shared" si="271"/>
        <v>addmeo&amp;ID</v>
      </c>
      <c r="J3450" s="3" t="str">
        <f ca="1">IF(ISNUMBER(G3450),"",OFFSET(mux!$B$2,MATCH(D3450,mux!$A$2:$A$200,0)-1,0))</f>
        <v>Mux1</v>
      </c>
      <c r="K3450" s="3" t="str">
        <f t="shared" ca="1" si="272"/>
        <v>Mux1.Out</v>
      </c>
    </row>
    <row r="3451" spans="1:11" x14ac:dyDescent="0.25">
      <c r="B3451" s="9"/>
      <c r="C3451" s="11" t="s">
        <v>1198</v>
      </c>
      <c r="D3451" s="11" t="s">
        <v>5</v>
      </c>
      <c r="E3451" s="1" t="str">
        <f t="shared" si="268"/>
        <v>addmeo</v>
      </c>
      <c r="F3451" t="str">
        <f t="shared" si="268"/>
        <v>ID</v>
      </c>
      <c r="G3451" t="e">
        <f t="shared" si="269"/>
        <v>#VALUE!</v>
      </c>
      <c r="H3451" t="str">
        <f t="shared" si="270"/>
        <v>ID</v>
      </c>
      <c r="I3451" s="3" t="str">
        <f t="shared" si="271"/>
        <v>addmeo&amp;ID</v>
      </c>
      <c r="J3451" s="3" t="str">
        <f ca="1">IF(ISNUMBER(G3451),"",OFFSET(mux!$B$2,MATCH(D3451,mux!$A$2:$A$200,0)-1,0))</f>
        <v>Mux10</v>
      </c>
      <c r="K3451" s="3" t="str">
        <f t="shared" ca="1" si="272"/>
        <v>Mux10.Out</v>
      </c>
    </row>
    <row r="3452" spans="1:11" x14ac:dyDescent="0.25">
      <c r="B3452" s="9" t="s">
        <v>145</v>
      </c>
      <c r="C3452" s="11" t="s">
        <v>21</v>
      </c>
      <c r="D3452" s="11" t="s">
        <v>20</v>
      </c>
      <c r="E3452" s="1" t="str">
        <f t="shared" si="268"/>
        <v>addmeo</v>
      </c>
      <c r="F3452" t="str">
        <f t="shared" si="268"/>
        <v>ID/EX</v>
      </c>
      <c r="G3452">
        <f t="shared" si="269"/>
        <v>3</v>
      </c>
      <c r="H3452" t="str">
        <f t="shared" si="270"/>
        <v>ID</v>
      </c>
      <c r="I3452" s="3" t="str">
        <f t="shared" si="271"/>
        <v>addmeo&amp;ID</v>
      </c>
      <c r="J3452" s="3" t="str">
        <f ca="1">IF(ISNUMBER(G3452),"",OFFSET(mux!$B$2,MATCH(D3452,mux!$A$2:$A$200,0)-1,0))</f>
        <v/>
      </c>
      <c r="K3452" s="3" t="str">
        <f t="shared" si="272"/>
        <v/>
      </c>
    </row>
    <row r="3453" spans="1:11" x14ac:dyDescent="0.25">
      <c r="B3453" s="9"/>
      <c r="C3453" s="11" t="s">
        <v>22</v>
      </c>
      <c r="D3453" s="11" t="s">
        <v>20</v>
      </c>
      <c r="E3453" s="1" t="str">
        <f t="shared" si="268"/>
        <v>addmeo</v>
      </c>
      <c r="F3453" t="str">
        <f t="shared" si="268"/>
        <v>ID/EX</v>
      </c>
      <c r="G3453">
        <f t="shared" si="269"/>
        <v>3</v>
      </c>
      <c r="H3453" t="str">
        <f t="shared" si="270"/>
        <v>ID</v>
      </c>
      <c r="I3453" s="3" t="str">
        <f t="shared" si="271"/>
        <v>addmeo&amp;ID</v>
      </c>
      <c r="J3453" s="3" t="str">
        <f ca="1">IF(ISNUMBER(G3453),"",OFFSET(mux!$B$2,MATCH(D3453,mux!$A$2:$A$200,0)-1,0))</f>
        <v/>
      </c>
      <c r="K3453" s="3" t="str">
        <f t="shared" si="272"/>
        <v/>
      </c>
    </row>
    <row r="3454" spans="1:11" x14ac:dyDescent="0.25">
      <c r="B3454" s="9" t="s">
        <v>146</v>
      </c>
      <c r="C3454" s="11" t="s">
        <v>70</v>
      </c>
      <c r="D3454" s="11" t="s">
        <v>6</v>
      </c>
      <c r="E3454" s="1" t="str">
        <f t="shared" si="268"/>
        <v>addmeo</v>
      </c>
      <c r="F3454" t="str">
        <f t="shared" si="268"/>
        <v>EX</v>
      </c>
      <c r="G3454" t="e">
        <f t="shared" si="269"/>
        <v>#VALUE!</v>
      </c>
      <c r="H3454" t="str">
        <f t="shared" si="270"/>
        <v>EX</v>
      </c>
      <c r="I3454" s="3" t="str">
        <f t="shared" si="271"/>
        <v>addmeo&amp;EX</v>
      </c>
      <c r="J3454" s="3" t="str">
        <f ca="1">IF(ISNUMBER(G3454),"",OFFSET(mux!$B$2,MATCH(D3454,mux!$A$2:$A$200,0)-1,0))</f>
        <v>Mux5</v>
      </c>
      <c r="K3454" s="3" t="str">
        <f t="shared" ca="1" si="272"/>
        <v>Mux5.Out</v>
      </c>
    </row>
    <row r="3455" spans="1:11" x14ac:dyDescent="0.25">
      <c r="B3455" s="9"/>
      <c r="C3455" s="11" t="s">
        <v>34</v>
      </c>
      <c r="D3455" s="11" t="s">
        <v>7</v>
      </c>
      <c r="E3455" s="1" t="str">
        <f t="shared" si="268"/>
        <v>addmeo</v>
      </c>
      <c r="F3455" t="str">
        <f t="shared" si="268"/>
        <v>EX</v>
      </c>
      <c r="G3455" t="e">
        <f t="shared" si="269"/>
        <v>#VALUE!</v>
      </c>
      <c r="H3455" t="str">
        <f t="shared" si="270"/>
        <v>EX</v>
      </c>
      <c r="I3455" s="3" t="str">
        <f t="shared" si="271"/>
        <v>addmeo&amp;EX</v>
      </c>
      <c r="J3455" s="3" t="str">
        <f ca="1">IF(ISNUMBER(G3455),"",OFFSET(mux!$B$2,MATCH(D3455,mux!$A$2:$A$200,0)-1,0))</f>
        <v>Mux6</v>
      </c>
      <c r="K3455" s="3" t="str">
        <f t="shared" ca="1" si="272"/>
        <v>Mux6.Out</v>
      </c>
    </row>
    <row r="3456" spans="1:11" x14ac:dyDescent="0.25">
      <c r="B3456" s="9"/>
      <c r="C3456" s="11" t="s">
        <v>1200</v>
      </c>
      <c r="D3456" s="11" t="s">
        <v>1201</v>
      </c>
      <c r="E3456" s="1" t="str">
        <f t="shared" si="268"/>
        <v>addmeo</v>
      </c>
      <c r="F3456" t="str">
        <f t="shared" si="268"/>
        <v>EX</v>
      </c>
      <c r="G3456" t="e">
        <f t="shared" si="269"/>
        <v>#VALUE!</v>
      </c>
      <c r="H3456" t="str">
        <f t="shared" si="270"/>
        <v>EX</v>
      </c>
      <c r="I3456" s="3" t="str">
        <f t="shared" si="271"/>
        <v>addmeo&amp;EX</v>
      </c>
      <c r="J3456" s="3" t="str">
        <f ca="1">IF(ISNUMBER(G3456),"",OFFSET(mux!$B$2,MATCH(D3456,mux!$A$2:$A$200,0)-1,0))</f>
        <v>Mux7</v>
      </c>
      <c r="K3456" s="3" t="str">
        <f t="shared" ca="1" si="272"/>
        <v>Mux7.Out</v>
      </c>
    </row>
    <row r="3457" spans="2:11" x14ac:dyDescent="0.25">
      <c r="B3457" s="9"/>
      <c r="C3457" s="11" t="s">
        <v>8</v>
      </c>
      <c r="D3457" s="11" t="s">
        <v>9</v>
      </c>
      <c r="E3457" s="1" t="str">
        <f t="shared" si="268"/>
        <v>addmeo</v>
      </c>
      <c r="F3457" t="str">
        <f t="shared" si="268"/>
        <v>EX</v>
      </c>
      <c r="G3457" t="e">
        <f t="shared" si="269"/>
        <v>#VALUE!</v>
      </c>
      <c r="H3457" t="str">
        <f t="shared" si="270"/>
        <v>EX</v>
      </c>
      <c r="I3457" s="3" t="str">
        <f t="shared" si="271"/>
        <v>addmeo&amp;EX</v>
      </c>
      <c r="J3457" s="3" t="str">
        <f ca="1">IF(ISNUMBER(G3457),"",OFFSET(mux!$B$2,MATCH(D3457,mux!$A$2:$A$200,0)-1,0))</f>
        <v>Mux8</v>
      </c>
      <c r="K3457" s="3" t="str">
        <f t="shared" ca="1" si="272"/>
        <v>Mux8.Out</v>
      </c>
    </row>
    <row r="3458" spans="2:11" x14ac:dyDescent="0.25">
      <c r="B3458" s="9"/>
      <c r="C3458" s="11" t="s">
        <v>72</v>
      </c>
      <c r="D3458" s="11" t="s">
        <v>10</v>
      </c>
      <c r="E3458" s="1" t="str">
        <f t="shared" si="268"/>
        <v>addmeo</v>
      </c>
      <c r="F3458" t="str">
        <f t="shared" si="268"/>
        <v>EX</v>
      </c>
      <c r="G3458" t="e">
        <f t="shared" si="269"/>
        <v>#VALUE!</v>
      </c>
      <c r="H3458" t="str">
        <f t="shared" si="270"/>
        <v>EX</v>
      </c>
      <c r="I3458" s="3" t="str">
        <f t="shared" si="271"/>
        <v>addmeo&amp;EX</v>
      </c>
      <c r="J3458" s="3" t="str">
        <f ca="1">IF(ISNUMBER(G3458),"",OFFSET(mux!$B$2,MATCH(D3458,mux!$A$2:$A$200,0)-1,0))</f>
        <v>Mux9</v>
      </c>
      <c r="K3458" s="3" t="str">
        <f t="shared" ca="1" si="272"/>
        <v>Mux9.Out</v>
      </c>
    </row>
    <row r="3459" spans="2:11" x14ac:dyDescent="0.25">
      <c r="B3459" s="9"/>
      <c r="C3459" s="11" t="s">
        <v>1194</v>
      </c>
      <c r="D3459" s="11" t="s">
        <v>714</v>
      </c>
      <c r="E3459" s="1" t="str">
        <f t="shared" ref="E3459:F3522" si="273">IF(A3459&lt;&gt;"",A3459,E3458)</f>
        <v>addmeo</v>
      </c>
      <c r="F3459" t="str">
        <f t="shared" si="273"/>
        <v>EX</v>
      </c>
      <c r="G3459" t="e">
        <f t="shared" ref="G3459:G3522" si="274">FIND("/",F3459)</f>
        <v>#VALUE!</v>
      </c>
      <c r="H3459" t="str">
        <f t="shared" ref="H3459:H3522" si="275">IF(ISNUMBER(G3459),LEFT(F3459,G3459-1),F3459)</f>
        <v>EX</v>
      </c>
      <c r="I3459" s="3" t="str">
        <f t="shared" si="271"/>
        <v>addmeo&amp;EX</v>
      </c>
      <c r="J3459" s="3" t="str">
        <f ca="1">IF(ISNUMBER(G3459),"",OFFSET(mux!$B$2,MATCH(D3459,mux!$A$2:$A$200,0)-1,0))</f>
        <v>Mux11</v>
      </c>
      <c r="K3459" s="3" t="str">
        <f t="shared" ca="1" si="272"/>
        <v>Mux11.Out</v>
      </c>
    </row>
    <row r="3460" spans="2:11" x14ac:dyDescent="0.25">
      <c r="B3460" s="9"/>
      <c r="C3460" s="11" t="s">
        <v>1246</v>
      </c>
      <c r="D3460" s="11" t="s">
        <v>1247</v>
      </c>
      <c r="E3460" s="1" t="str">
        <f t="shared" si="273"/>
        <v>addmeo</v>
      </c>
      <c r="F3460" t="str">
        <f t="shared" si="273"/>
        <v>EX</v>
      </c>
      <c r="G3460" t="e">
        <f t="shared" si="274"/>
        <v>#VALUE!</v>
      </c>
      <c r="H3460" t="str">
        <f t="shared" si="275"/>
        <v>EX</v>
      </c>
      <c r="I3460" s="3" t="str">
        <f t="shared" si="271"/>
        <v>addmeo&amp;EX</v>
      </c>
      <c r="J3460" s="3" t="str">
        <f ca="1">IF(ISNUMBER(G3460),"",OFFSET(mux!$B$2,MATCH(D3460,mux!$A$2:$A$200,0)-1,0))</f>
        <v>Mux55</v>
      </c>
      <c r="K3460" s="3" t="str">
        <f t="shared" ca="1" si="272"/>
        <v>Mux55.Out</v>
      </c>
    </row>
    <row r="3461" spans="2:11" x14ac:dyDescent="0.25">
      <c r="B3461" s="9"/>
      <c r="C3461" s="11" t="s">
        <v>166</v>
      </c>
      <c r="D3461" s="11" t="s">
        <v>982</v>
      </c>
      <c r="E3461" s="1" t="str">
        <f t="shared" si="273"/>
        <v>addmeo</v>
      </c>
      <c r="F3461" t="str">
        <f t="shared" si="273"/>
        <v>EX</v>
      </c>
      <c r="G3461" t="e">
        <f t="shared" si="274"/>
        <v>#VALUE!</v>
      </c>
      <c r="H3461" t="str">
        <f t="shared" si="275"/>
        <v>EX</v>
      </c>
      <c r="I3461" s="3" t="str">
        <f t="shared" si="271"/>
        <v>addmeo&amp;EX</v>
      </c>
      <c r="J3461" s="3" t="str">
        <f ca="1">IF(ISNUMBER(G3461),"",OFFSET(mux!$B$2,MATCH(D3461,mux!$A$2:$A$200,0)-1,0))</f>
        <v>Mux53</v>
      </c>
      <c r="K3461" s="3" t="str">
        <f t="shared" ca="1" si="272"/>
        <v>Mux53.Out</v>
      </c>
    </row>
    <row r="3462" spans="2:11" x14ac:dyDescent="0.25">
      <c r="B3462" s="9"/>
      <c r="C3462" s="11" t="s">
        <v>1246</v>
      </c>
      <c r="D3462" s="11" t="s">
        <v>985</v>
      </c>
      <c r="E3462" s="1" t="str">
        <f t="shared" si="273"/>
        <v>addmeo</v>
      </c>
      <c r="F3462" t="str">
        <f t="shared" si="273"/>
        <v>EX</v>
      </c>
      <c r="G3462" t="e">
        <f t="shared" si="274"/>
        <v>#VALUE!</v>
      </c>
      <c r="H3462" t="str">
        <f t="shared" si="275"/>
        <v>EX</v>
      </c>
      <c r="I3462" s="3" t="str">
        <f t="shared" si="271"/>
        <v>addmeo&amp;EX</v>
      </c>
      <c r="J3462" s="3" t="str">
        <f ca="1">IF(ISNUMBER(G3462),"",OFFSET(mux!$B$2,MATCH(D3462,mux!$A$2:$A$200,0)-1,0))</f>
        <v>Mux54</v>
      </c>
      <c r="K3462" s="3" t="str">
        <f t="shared" ca="1" si="272"/>
        <v>Mux54.Out</v>
      </c>
    </row>
    <row r="3463" spans="2:11" x14ac:dyDescent="0.25">
      <c r="B3463" s="9"/>
      <c r="C3463" s="11" t="s">
        <v>987</v>
      </c>
      <c r="D3463" s="11" t="s">
        <v>989</v>
      </c>
      <c r="E3463" s="1" t="str">
        <f t="shared" si="273"/>
        <v>addmeo</v>
      </c>
      <c r="F3463" t="str">
        <f t="shared" si="273"/>
        <v>EX</v>
      </c>
      <c r="G3463" t="e">
        <f t="shared" si="274"/>
        <v>#VALUE!</v>
      </c>
      <c r="H3463" t="str">
        <f t="shared" si="275"/>
        <v>EX</v>
      </c>
      <c r="I3463" s="3" t="str">
        <f t="shared" si="271"/>
        <v>addmeo&amp;EX</v>
      </c>
      <c r="J3463" s="3" t="str">
        <f ca="1">IF(ISNUMBER(G3463),"",OFFSET(mux!$B$2,MATCH(D3463,mux!$A$2:$A$200,0)-1,0))</f>
        <v>Mux31</v>
      </c>
      <c r="K3463" s="3" t="str">
        <f t="shared" ca="1" si="272"/>
        <v>Mux31.Out</v>
      </c>
    </row>
    <row r="3464" spans="2:11" x14ac:dyDescent="0.25">
      <c r="B3464" s="9" t="s">
        <v>147</v>
      </c>
      <c r="C3464" s="11" t="s">
        <v>23</v>
      </c>
      <c r="D3464" s="11" t="s">
        <v>20</v>
      </c>
      <c r="E3464" s="1" t="str">
        <f t="shared" si="273"/>
        <v>addmeo</v>
      </c>
      <c r="F3464" t="str">
        <f t="shared" si="273"/>
        <v>EX/MEM</v>
      </c>
      <c r="G3464">
        <f t="shared" si="274"/>
        <v>3</v>
      </c>
      <c r="H3464" t="str">
        <f t="shared" si="275"/>
        <v>EX</v>
      </c>
      <c r="I3464" s="3" t="str">
        <f t="shared" si="271"/>
        <v>addmeo&amp;EX</v>
      </c>
      <c r="J3464" s="3" t="str">
        <f ca="1">IF(ISNUMBER(G3464),"",OFFSET(mux!$B$2,MATCH(D3464,mux!$A$2:$A$200,0)-1,0))</f>
        <v/>
      </c>
      <c r="K3464" s="3" t="str">
        <f t="shared" si="272"/>
        <v/>
      </c>
    </row>
    <row r="3465" spans="2:11" x14ac:dyDescent="0.25">
      <c r="B3465" s="9"/>
      <c r="C3465" s="11" t="s">
        <v>1250</v>
      </c>
      <c r="D3465" s="11" t="s">
        <v>20</v>
      </c>
      <c r="E3465" s="1" t="str">
        <f t="shared" si="273"/>
        <v>addmeo</v>
      </c>
      <c r="F3465" t="str">
        <f t="shared" si="273"/>
        <v>EX/MEM</v>
      </c>
      <c r="G3465">
        <f t="shared" si="274"/>
        <v>3</v>
      </c>
      <c r="H3465" t="str">
        <f t="shared" si="275"/>
        <v>EX</v>
      </c>
      <c r="I3465" s="3" t="str">
        <f t="shared" si="271"/>
        <v>addmeo&amp;EX</v>
      </c>
      <c r="J3465" s="3" t="str">
        <f ca="1">IF(ISNUMBER(G3465),"",OFFSET(mux!$B$2,MATCH(D3465,mux!$A$2:$A$200,0)-1,0))</f>
        <v/>
      </c>
      <c r="K3465" s="3" t="str">
        <f t="shared" si="272"/>
        <v/>
      </c>
    </row>
    <row r="3466" spans="2:11" x14ac:dyDescent="0.25">
      <c r="B3466" s="9"/>
      <c r="C3466" s="11" t="s">
        <v>715</v>
      </c>
      <c r="D3466" s="11" t="s">
        <v>20</v>
      </c>
      <c r="E3466" s="1" t="str">
        <f t="shared" si="273"/>
        <v>addmeo</v>
      </c>
      <c r="F3466" t="str">
        <f t="shared" si="273"/>
        <v>EX/MEM</v>
      </c>
      <c r="G3466">
        <f t="shared" si="274"/>
        <v>3</v>
      </c>
      <c r="H3466" t="str">
        <f t="shared" si="275"/>
        <v>EX</v>
      </c>
      <c r="I3466" s="3" t="str">
        <f t="shared" si="271"/>
        <v>addmeo&amp;EX</v>
      </c>
      <c r="J3466" s="3" t="str">
        <f ca="1">IF(ISNUMBER(G3466),"",OFFSET(mux!$B$2,MATCH(D3466,mux!$A$2:$A$200,0)-1,0))</f>
        <v/>
      </c>
      <c r="K3466" s="3" t="str">
        <f t="shared" si="272"/>
        <v/>
      </c>
    </row>
    <row r="3467" spans="2:11" x14ac:dyDescent="0.25">
      <c r="B3467" s="9"/>
      <c r="C3467" s="11" t="s">
        <v>991</v>
      </c>
      <c r="D3467" s="11" t="s">
        <v>20</v>
      </c>
      <c r="E3467" s="1" t="str">
        <f t="shared" si="273"/>
        <v>addmeo</v>
      </c>
      <c r="F3467" t="str">
        <f t="shared" si="273"/>
        <v>EX/MEM</v>
      </c>
      <c r="G3467">
        <f t="shared" si="274"/>
        <v>3</v>
      </c>
      <c r="H3467" t="str">
        <f t="shared" si="275"/>
        <v>EX</v>
      </c>
      <c r="I3467" s="3" t="str">
        <f t="shared" si="271"/>
        <v>addmeo&amp;EX</v>
      </c>
      <c r="J3467" s="3" t="str">
        <f ca="1">IF(ISNUMBER(G3467),"",OFFSET(mux!$B$2,MATCH(D3467,mux!$A$2:$A$200,0)-1,0))</f>
        <v/>
      </c>
      <c r="K3467" s="3" t="str">
        <f t="shared" si="272"/>
        <v/>
      </c>
    </row>
    <row r="3468" spans="2:11" x14ac:dyDescent="0.25">
      <c r="B3468" s="6" t="s">
        <v>148</v>
      </c>
      <c r="C3468" s="11"/>
      <c r="D3468" s="11"/>
      <c r="E3468" s="1" t="str">
        <f t="shared" si="273"/>
        <v>addmeo</v>
      </c>
      <c r="F3468" t="str">
        <f t="shared" si="273"/>
        <v>MEM</v>
      </c>
      <c r="G3468" t="e">
        <f t="shared" si="274"/>
        <v>#VALUE!</v>
      </c>
      <c r="H3468" t="str">
        <f t="shared" si="275"/>
        <v>MEM</v>
      </c>
      <c r="I3468" s="3" t="str">
        <f t="shared" si="271"/>
        <v>addmeo&amp;MEM</v>
      </c>
      <c r="J3468" s="3" t="e">
        <f ca="1">IF(ISNUMBER(G3468),"",OFFSET(mux!$B$2,MATCH(D3468,mux!$A$2:$A$200,0)-1,0))</f>
        <v>#N/A</v>
      </c>
      <c r="K3468" s="3" t="e">
        <f t="shared" ca="1" si="272"/>
        <v>#N/A</v>
      </c>
    </row>
    <row r="3469" spans="2:11" x14ac:dyDescent="0.25">
      <c r="B3469" s="6" t="s">
        <v>149</v>
      </c>
      <c r="C3469" s="11"/>
      <c r="D3469" s="11"/>
      <c r="E3469" s="1" t="str">
        <f t="shared" si="273"/>
        <v>addmeo</v>
      </c>
      <c r="F3469" t="str">
        <f t="shared" si="273"/>
        <v>MEM/WB</v>
      </c>
      <c r="G3469">
        <f t="shared" si="274"/>
        <v>4</v>
      </c>
      <c r="H3469" t="str">
        <f t="shared" si="275"/>
        <v>MEM</v>
      </c>
      <c r="I3469" s="3" t="str">
        <f t="shared" si="271"/>
        <v>addmeo&amp;MEM</v>
      </c>
      <c r="J3469" s="3" t="str">
        <f ca="1">IF(ISNUMBER(G3469),"",OFFSET(mux!$B$2,MATCH(D3469,mux!$A$2:$A$200,0)-1,0))</f>
        <v/>
      </c>
      <c r="K3469" s="3" t="str">
        <f t="shared" si="272"/>
        <v/>
      </c>
    </row>
    <row r="3470" spans="2:11" x14ac:dyDescent="0.25">
      <c r="B3470" s="9" t="s">
        <v>150</v>
      </c>
      <c r="C3470" s="11" t="s">
        <v>73</v>
      </c>
      <c r="D3470" s="11" t="s">
        <v>11</v>
      </c>
      <c r="E3470" s="1" t="str">
        <f t="shared" si="273"/>
        <v>addmeo</v>
      </c>
      <c r="F3470" t="str">
        <f t="shared" si="273"/>
        <v>WB</v>
      </c>
      <c r="G3470" t="e">
        <f t="shared" si="274"/>
        <v>#VALUE!</v>
      </c>
      <c r="H3470" t="str">
        <f t="shared" si="275"/>
        <v>WB</v>
      </c>
      <c r="I3470" s="3" t="str">
        <f t="shared" si="271"/>
        <v>addmeo&amp;WB</v>
      </c>
      <c r="J3470" s="3" t="str">
        <f ca="1">IF(ISNUMBER(G3470),"",OFFSET(mux!$B$2,MATCH(D3470,mux!$A$2:$A$200,0)-1,0))</f>
        <v>Mux39</v>
      </c>
      <c r="K3470" s="3" t="str">
        <f t="shared" ca="1" si="272"/>
        <v>Mux39.Out</v>
      </c>
    </row>
    <row r="3471" spans="2:11" x14ac:dyDescent="0.25">
      <c r="B3471" s="9"/>
      <c r="C3471" s="11" t="s">
        <v>36</v>
      </c>
      <c r="D3471" s="11" t="s">
        <v>12</v>
      </c>
      <c r="E3471" s="1" t="str">
        <f t="shared" si="273"/>
        <v>addmeo</v>
      </c>
      <c r="F3471" t="str">
        <f t="shared" si="273"/>
        <v>WB</v>
      </c>
      <c r="G3471" t="e">
        <f t="shared" si="274"/>
        <v>#VALUE!</v>
      </c>
      <c r="H3471" t="str">
        <f t="shared" si="275"/>
        <v>WB</v>
      </c>
      <c r="I3471" s="3" t="str">
        <f t="shared" si="271"/>
        <v>addmeo&amp;WB</v>
      </c>
      <c r="J3471" s="3" t="str">
        <f ca="1">IF(ISNUMBER(G3471),"",OFFSET(mux!$B$2,MATCH(D3471,mux!$A$2:$A$200,0)-1,0))</f>
        <v>Mux38</v>
      </c>
      <c r="K3471" s="3" t="str">
        <f t="shared" ca="1" si="272"/>
        <v>Mux38.Out</v>
      </c>
    </row>
    <row r="3472" spans="2:11" x14ac:dyDescent="0.25">
      <c r="B3472" s="9"/>
      <c r="C3472" s="11" t="s">
        <v>992</v>
      </c>
      <c r="D3472" s="11" t="s">
        <v>994</v>
      </c>
      <c r="E3472" s="1" t="str">
        <f t="shared" si="273"/>
        <v>addmeo</v>
      </c>
      <c r="F3472" t="str">
        <f t="shared" si="273"/>
        <v>WB</v>
      </c>
      <c r="G3472" t="e">
        <f t="shared" si="274"/>
        <v>#VALUE!</v>
      </c>
      <c r="H3472" t="str">
        <f t="shared" si="275"/>
        <v>WB</v>
      </c>
      <c r="I3472" s="3" t="str">
        <f t="shared" si="271"/>
        <v>addmeo&amp;WB</v>
      </c>
      <c r="J3472" s="3" t="str">
        <f ca="1">IF(ISNUMBER(G3472),"",OFFSET(mux!$B$2,MATCH(D3472,mux!$A$2:$A$200,0)-1,0))</f>
        <v>Mux64</v>
      </c>
      <c r="K3472" s="3" t="str">
        <f t="shared" ca="1" si="272"/>
        <v>Mux64.Out</v>
      </c>
    </row>
    <row r="3473" spans="1:11" x14ac:dyDescent="0.25">
      <c r="B3473" s="9"/>
      <c r="C3473" s="11" t="s">
        <v>718</v>
      </c>
      <c r="D3473" s="11" t="s">
        <v>719</v>
      </c>
      <c r="E3473" s="1" t="str">
        <f t="shared" si="273"/>
        <v>addmeo</v>
      </c>
      <c r="F3473" t="str">
        <f t="shared" si="273"/>
        <v>WB</v>
      </c>
      <c r="G3473" t="e">
        <f t="shared" si="274"/>
        <v>#VALUE!</v>
      </c>
      <c r="H3473" t="str">
        <f t="shared" si="275"/>
        <v>WB</v>
      </c>
      <c r="I3473" s="3" t="str">
        <f t="shared" si="271"/>
        <v>addmeo&amp;WB</v>
      </c>
      <c r="J3473" s="3" t="str">
        <f ca="1">IF(ISNUMBER(G3473),"",OFFSET(mux!$B$2,MATCH(D3473,mux!$A$2:$A$200,0)-1,0))</f>
        <v>Mux62</v>
      </c>
      <c r="K3473" s="3" t="str">
        <f t="shared" ca="1" si="272"/>
        <v>Mux62.Out</v>
      </c>
    </row>
    <row r="3474" spans="1:11" x14ac:dyDescent="0.25">
      <c r="B3474" s="9"/>
      <c r="C3474" s="11" t="s">
        <v>1251</v>
      </c>
      <c r="D3474" s="11" t="s">
        <v>1252</v>
      </c>
      <c r="E3474" s="1" t="str">
        <f t="shared" si="273"/>
        <v>addmeo</v>
      </c>
      <c r="F3474" t="str">
        <f t="shared" si="273"/>
        <v>WB</v>
      </c>
      <c r="G3474" t="e">
        <f t="shared" si="274"/>
        <v>#VALUE!</v>
      </c>
      <c r="H3474" t="str">
        <f t="shared" si="275"/>
        <v>WB</v>
      </c>
      <c r="I3474" s="3" t="str">
        <f t="shared" si="271"/>
        <v>addmeo&amp;WB</v>
      </c>
      <c r="J3474" s="3" t="str">
        <f ca="1">IF(ISNUMBER(G3474),"",OFFSET(mux!$B$2,MATCH(D3474,mux!$A$2:$A$200,0)-1,0))</f>
        <v>Mux63</v>
      </c>
      <c r="K3474" s="3" t="str">
        <f t="shared" ca="1" si="272"/>
        <v>Mux63.Out</v>
      </c>
    </row>
    <row r="3475" spans="1:11" x14ac:dyDescent="0.25">
      <c r="B3475" s="9" t="s">
        <v>151</v>
      </c>
      <c r="C3475" s="11" t="s">
        <v>24</v>
      </c>
      <c r="D3475" s="11" t="s">
        <v>20</v>
      </c>
      <c r="E3475" s="1" t="str">
        <f t="shared" si="273"/>
        <v>addmeo</v>
      </c>
      <c r="F3475" t="str">
        <f t="shared" si="273"/>
        <v>WB/IF</v>
      </c>
      <c r="G3475">
        <f t="shared" si="274"/>
        <v>3</v>
      </c>
      <c r="H3475" t="str">
        <f t="shared" si="275"/>
        <v>WB</v>
      </c>
      <c r="I3475" s="3" t="str">
        <f t="shared" si="271"/>
        <v>addmeo&amp;WB</v>
      </c>
      <c r="J3475" s="3" t="str">
        <f ca="1">IF(ISNUMBER(G3475),"",OFFSET(mux!$B$2,MATCH(D3475,mux!$A$2:$A$200,0)-1,0))</f>
        <v/>
      </c>
      <c r="K3475" s="3" t="str">
        <f t="shared" si="272"/>
        <v/>
      </c>
    </row>
    <row r="3476" spans="1:11" x14ac:dyDescent="0.25">
      <c r="B3476" s="9"/>
      <c r="C3476" s="11" t="s">
        <v>721</v>
      </c>
      <c r="D3476" s="11" t="s">
        <v>1253</v>
      </c>
      <c r="E3476" s="1" t="str">
        <f t="shared" si="273"/>
        <v>addmeo</v>
      </c>
      <c r="F3476" t="str">
        <f t="shared" si="273"/>
        <v>WB/IF</v>
      </c>
      <c r="G3476">
        <f t="shared" si="274"/>
        <v>3</v>
      </c>
      <c r="H3476" t="str">
        <f t="shared" si="275"/>
        <v>WB</v>
      </c>
      <c r="I3476" s="3" t="str">
        <f t="shared" si="271"/>
        <v>addmeo&amp;WB</v>
      </c>
      <c r="J3476" s="3" t="str">
        <f ca="1">IF(ISNUMBER(G3476),"",OFFSET(mux!$B$2,MATCH(D3476,mux!$A$2:$A$200,0)-1,0))</f>
        <v/>
      </c>
      <c r="K3476" s="3" t="str">
        <f t="shared" si="272"/>
        <v/>
      </c>
    </row>
    <row r="3477" spans="1:11" x14ac:dyDescent="0.25">
      <c r="B3477" s="9"/>
      <c r="C3477" s="11" t="s">
        <v>721</v>
      </c>
      <c r="D3477" s="11" t="s">
        <v>723</v>
      </c>
      <c r="E3477" s="1" t="str">
        <f t="shared" si="273"/>
        <v>addmeo</v>
      </c>
      <c r="F3477" t="str">
        <f t="shared" si="273"/>
        <v>WB/IF</v>
      </c>
      <c r="G3477">
        <f t="shared" si="274"/>
        <v>3</v>
      </c>
      <c r="H3477" t="str">
        <f t="shared" si="275"/>
        <v>WB</v>
      </c>
      <c r="I3477" s="3" t="str">
        <f t="shared" si="271"/>
        <v>addmeo&amp;WB</v>
      </c>
      <c r="J3477" s="3" t="str">
        <f ca="1">IF(ISNUMBER(G3477),"",OFFSET(mux!$B$2,MATCH(D3477,mux!$A$2:$A$200,0)-1,0))</f>
        <v/>
      </c>
      <c r="K3477" s="3" t="str">
        <f t="shared" si="272"/>
        <v/>
      </c>
    </row>
    <row r="3478" spans="1:11" x14ac:dyDescent="0.25">
      <c r="B3478" s="9"/>
      <c r="C3478" s="11" t="s">
        <v>721</v>
      </c>
      <c r="D3478" s="11" t="s">
        <v>996</v>
      </c>
      <c r="E3478" s="1" t="str">
        <f t="shared" si="273"/>
        <v>addmeo</v>
      </c>
      <c r="F3478" t="str">
        <f t="shared" si="273"/>
        <v>WB/IF</v>
      </c>
      <c r="G3478">
        <f t="shared" si="274"/>
        <v>3</v>
      </c>
      <c r="H3478" t="str">
        <f t="shared" si="275"/>
        <v>WB</v>
      </c>
      <c r="I3478" s="3" t="str">
        <f t="shared" si="271"/>
        <v>addmeo&amp;WB</v>
      </c>
      <c r="J3478" s="3" t="str">
        <f ca="1">IF(ISNUMBER(G3478),"",OFFSET(mux!$B$2,MATCH(D3478,mux!$A$2:$A$200,0)-1,0))</f>
        <v/>
      </c>
      <c r="K3478" s="3" t="str">
        <f t="shared" si="272"/>
        <v/>
      </c>
    </row>
    <row r="3479" spans="1:11" x14ac:dyDescent="0.25">
      <c r="A3479" s="1" t="s">
        <v>1438</v>
      </c>
      <c r="B3479" s="9" t="s">
        <v>141</v>
      </c>
      <c r="C3479" s="11" t="s">
        <v>61</v>
      </c>
      <c r="D3479" s="11" t="s">
        <v>62</v>
      </c>
      <c r="E3479" s="1" t="str">
        <f t="shared" si="273"/>
        <v>addmeo.</v>
      </c>
      <c r="F3479" t="str">
        <f t="shared" si="273"/>
        <v>IF</v>
      </c>
      <c r="G3479" t="e">
        <f t="shared" si="274"/>
        <v>#VALUE!</v>
      </c>
      <c r="H3479" t="str">
        <f t="shared" si="275"/>
        <v>IF</v>
      </c>
      <c r="I3479" s="3" t="str">
        <f t="shared" si="271"/>
        <v>addmeo.&amp;IF</v>
      </c>
      <c r="J3479" s="3" t="str">
        <f ca="1">IF(ISNUMBER(G3479),"",OFFSET(mux!$B$2,MATCH(D3479,mux!$A$2:$A$200,0)-1,0))</f>
        <v>Mux41</v>
      </c>
      <c r="K3479" s="3" t="str">
        <f t="shared" ca="1" si="272"/>
        <v>Mux41.Out</v>
      </c>
    </row>
    <row r="3480" spans="1:11" x14ac:dyDescent="0.25">
      <c r="B3480" s="9"/>
      <c r="C3480" s="11" t="s">
        <v>30</v>
      </c>
      <c r="D3480" s="11" t="s">
        <v>31</v>
      </c>
      <c r="E3480" s="1" t="str">
        <f t="shared" si="273"/>
        <v>addmeo.</v>
      </c>
      <c r="F3480" t="str">
        <f t="shared" si="273"/>
        <v>IF</v>
      </c>
      <c r="G3480" t="e">
        <f t="shared" si="274"/>
        <v>#VALUE!</v>
      </c>
      <c r="H3480" t="str">
        <f t="shared" si="275"/>
        <v>IF</v>
      </c>
      <c r="I3480" s="3" t="str">
        <f t="shared" si="271"/>
        <v>addmeo.&amp;IF</v>
      </c>
      <c r="J3480" s="3" t="str">
        <f ca="1">IF(ISNUMBER(G3480),"",OFFSET(mux!$B$2,MATCH(D3480,mux!$A$2:$A$200,0)-1,0))</f>
        <v>Mux40</v>
      </c>
      <c r="K3480" s="3" t="str">
        <f t="shared" ca="1" si="272"/>
        <v>Mux40.Out</v>
      </c>
    </row>
    <row r="3481" spans="1:11" x14ac:dyDescent="0.25">
      <c r="B3481" s="9"/>
      <c r="C3481" s="11" t="s">
        <v>64</v>
      </c>
      <c r="D3481" s="11" t="s">
        <v>0</v>
      </c>
      <c r="E3481" s="1" t="str">
        <f t="shared" si="273"/>
        <v>addmeo.</v>
      </c>
      <c r="F3481" t="str">
        <f t="shared" si="273"/>
        <v>IF</v>
      </c>
      <c r="G3481" t="e">
        <f t="shared" si="274"/>
        <v>#VALUE!</v>
      </c>
      <c r="H3481" t="str">
        <f t="shared" si="275"/>
        <v>IF</v>
      </c>
      <c r="I3481" s="3" t="str">
        <f t="shared" si="271"/>
        <v>addmeo.&amp;IF</v>
      </c>
      <c r="J3481" s="3" t="str">
        <f ca="1">IF(ISNUMBER(G3481),"",OFFSET(mux!$B$2,MATCH(D3481,mux!$A$2:$A$200,0)-1,0))</f>
        <v>Mux44</v>
      </c>
      <c r="K3481" s="3" t="str">
        <f t="shared" ca="1" si="272"/>
        <v>Mux44.Out</v>
      </c>
    </row>
    <row r="3482" spans="1:11" x14ac:dyDescent="0.25">
      <c r="B3482" s="9" t="s">
        <v>142</v>
      </c>
      <c r="C3482" s="11" t="s">
        <v>17</v>
      </c>
      <c r="D3482" s="11" t="s">
        <v>18</v>
      </c>
      <c r="E3482" s="1" t="str">
        <f t="shared" si="273"/>
        <v>addmeo.</v>
      </c>
      <c r="F3482" t="str">
        <f t="shared" si="273"/>
        <v>IF/ID</v>
      </c>
      <c r="G3482">
        <f t="shared" si="274"/>
        <v>3</v>
      </c>
      <c r="H3482" t="str">
        <f t="shared" si="275"/>
        <v>IF</v>
      </c>
      <c r="I3482" s="3" t="str">
        <f t="shared" ref="I3482:I3545" si="276">E3482&amp;"&amp;"&amp;H3482</f>
        <v>addmeo.&amp;IF</v>
      </c>
      <c r="J3482" s="3" t="str">
        <f ca="1">IF(ISNUMBER(G3482),"",OFFSET(mux!$B$2,MATCH(D3482,mux!$A$2:$A$200,0)-1,0))</f>
        <v/>
      </c>
      <c r="K3482" s="3" t="str">
        <f t="shared" ref="K3482:K3545" si="277">IF(ISNUMBER(G3482),"",J3482&amp;".Out")</f>
        <v/>
      </c>
    </row>
    <row r="3483" spans="1:11" x14ac:dyDescent="0.25">
      <c r="B3483" s="9"/>
      <c r="C3483" s="11" t="s">
        <v>19</v>
      </c>
      <c r="D3483" s="11" t="s">
        <v>20</v>
      </c>
      <c r="E3483" s="1" t="str">
        <f t="shared" si="273"/>
        <v>addmeo.</v>
      </c>
      <c r="F3483" t="str">
        <f t="shared" si="273"/>
        <v>IF/ID</v>
      </c>
      <c r="G3483">
        <f t="shared" si="274"/>
        <v>3</v>
      </c>
      <c r="H3483" t="str">
        <f t="shared" si="275"/>
        <v>IF</v>
      </c>
      <c r="I3483" s="3" t="str">
        <f t="shared" si="276"/>
        <v>addmeo.&amp;IF</v>
      </c>
      <c r="J3483" s="3" t="str">
        <f ca="1">IF(ISNUMBER(G3483),"",OFFSET(mux!$B$2,MATCH(D3483,mux!$A$2:$A$200,0)-1,0))</f>
        <v/>
      </c>
      <c r="K3483" s="3" t="str">
        <f t="shared" si="277"/>
        <v/>
      </c>
    </row>
    <row r="3484" spans="1:11" x14ac:dyDescent="0.25">
      <c r="B3484" s="9" t="s">
        <v>143</v>
      </c>
      <c r="C3484" s="11" t="s">
        <v>65</v>
      </c>
      <c r="D3484" s="11" t="s">
        <v>66</v>
      </c>
      <c r="E3484" s="1" t="str">
        <f t="shared" si="273"/>
        <v>addmeo.</v>
      </c>
      <c r="F3484" t="str">
        <f t="shared" si="273"/>
        <v>ID</v>
      </c>
      <c r="G3484" t="e">
        <f t="shared" si="274"/>
        <v>#VALUE!</v>
      </c>
      <c r="H3484" t="str">
        <f t="shared" si="275"/>
        <v>ID</v>
      </c>
      <c r="I3484" s="3" t="str">
        <f t="shared" si="276"/>
        <v>addmeo.&amp;ID</v>
      </c>
      <c r="J3484" s="3" t="str">
        <f ca="1">IF(ISNUMBER(G3484),"",OFFSET(mux!$B$2,MATCH(D3484,mux!$A$2:$A$200,0)-1,0))</f>
        <v>Mux23</v>
      </c>
      <c r="K3484" s="3" t="str">
        <f t="shared" ca="1" si="277"/>
        <v>Mux23.Out</v>
      </c>
    </row>
    <row r="3485" spans="1:11" x14ac:dyDescent="0.25">
      <c r="B3485" s="9"/>
      <c r="C3485" s="11" t="s">
        <v>38</v>
      </c>
      <c r="D3485" s="11" t="s">
        <v>1</v>
      </c>
      <c r="E3485" s="1" t="str">
        <f t="shared" si="273"/>
        <v>addmeo.</v>
      </c>
      <c r="F3485" t="str">
        <f t="shared" si="273"/>
        <v>ID</v>
      </c>
      <c r="G3485" t="e">
        <f t="shared" si="274"/>
        <v>#VALUE!</v>
      </c>
      <c r="H3485" t="str">
        <f t="shared" si="275"/>
        <v>ID</v>
      </c>
      <c r="I3485" s="3" t="str">
        <f t="shared" si="276"/>
        <v>addmeo.&amp;ID</v>
      </c>
      <c r="J3485" s="3" t="str">
        <f ca="1">IF(ISNUMBER(G3485),"",OFFSET(mux!$B$2,MATCH(D3485,mux!$A$2:$A$200,0)-1,0))</f>
        <v>Mux33</v>
      </c>
      <c r="K3485" s="3" t="str">
        <f t="shared" ca="1" si="277"/>
        <v>Mux33.Out</v>
      </c>
    </row>
    <row r="3486" spans="1:11" x14ac:dyDescent="0.25">
      <c r="B3486" s="9"/>
      <c r="C3486" s="11" t="s">
        <v>69</v>
      </c>
      <c r="D3486" s="11" t="s">
        <v>3</v>
      </c>
      <c r="E3486" s="1" t="str">
        <f t="shared" si="273"/>
        <v>addmeo.</v>
      </c>
      <c r="F3486" t="str">
        <f t="shared" si="273"/>
        <v>ID</v>
      </c>
      <c r="G3486" t="e">
        <f t="shared" si="274"/>
        <v>#VALUE!</v>
      </c>
      <c r="H3486" t="str">
        <f t="shared" si="275"/>
        <v>ID</v>
      </c>
      <c r="I3486" s="3" t="str">
        <f t="shared" si="276"/>
        <v>addmeo.&amp;ID</v>
      </c>
      <c r="J3486" s="3" t="str">
        <f ca="1">IF(ISNUMBER(G3486),"",OFFSET(mux!$B$2,MATCH(D3486,mux!$A$2:$A$200,0)-1,0))</f>
        <v>Mux21</v>
      </c>
      <c r="K3486" s="3" t="str">
        <f t="shared" ca="1" si="277"/>
        <v>Mux21.Out</v>
      </c>
    </row>
    <row r="3487" spans="1:11" x14ac:dyDescent="0.25">
      <c r="B3487" s="9"/>
      <c r="C3487" s="11" t="s">
        <v>32</v>
      </c>
      <c r="D3487" s="11" t="s">
        <v>4</v>
      </c>
      <c r="E3487" s="1" t="str">
        <f t="shared" si="273"/>
        <v>addmeo.</v>
      </c>
      <c r="F3487" t="str">
        <f t="shared" si="273"/>
        <v>ID</v>
      </c>
      <c r="G3487" t="e">
        <f t="shared" si="274"/>
        <v>#VALUE!</v>
      </c>
      <c r="H3487" t="str">
        <f t="shared" si="275"/>
        <v>ID</v>
      </c>
      <c r="I3487" s="3" t="str">
        <f t="shared" si="276"/>
        <v>addmeo.&amp;ID</v>
      </c>
      <c r="J3487" s="3" t="str">
        <f ca="1">IF(ISNUMBER(G3487),"",OFFSET(mux!$B$2,MATCH(D3487,mux!$A$2:$A$200,0)-1,0))</f>
        <v>Mux1</v>
      </c>
      <c r="K3487" s="3" t="str">
        <f t="shared" ca="1" si="277"/>
        <v>Mux1.Out</v>
      </c>
    </row>
    <row r="3488" spans="1:11" x14ac:dyDescent="0.25">
      <c r="B3488" s="9"/>
      <c r="C3488" s="11" t="s">
        <v>1198</v>
      </c>
      <c r="D3488" s="11" t="s">
        <v>5</v>
      </c>
      <c r="E3488" s="1" t="str">
        <f t="shared" si="273"/>
        <v>addmeo.</v>
      </c>
      <c r="F3488" t="str">
        <f t="shared" si="273"/>
        <v>ID</v>
      </c>
      <c r="G3488" t="e">
        <f t="shared" si="274"/>
        <v>#VALUE!</v>
      </c>
      <c r="H3488" t="str">
        <f t="shared" si="275"/>
        <v>ID</v>
      </c>
      <c r="I3488" s="3" t="str">
        <f t="shared" si="276"/>
        <v>addmeo.&amp;ID</v>
      </c>
      <c r="J3488" s="3" t="str">
        <f ca="1">IF(ISNUMBER(G3488),"",OFFSET(mux!$B$2,MATCH(D3488,mux!$A$2:$A$200,0)-1,0))</f>
        <v>Mux10</v>
      </c>
      <c r="K3488" s="3" t="str">
        <f t="shared" ca="1" si="277"/>
        <v>Mux10.Out</v>
      </c>
    </row>
    <row r="3489" spans="2:11" x14ac:dyDescent="0.25">
      <c r="B3489" s="9" t="s">
        <v>145</v>
      </c>
      <c r="C3489" s="11" t="s">
        <v>21</v>
      </c>
      <c r="D3489" s="11" t="s">
        <v>20</v>
      </c>
      <c r="E3489" s="1" t="str">
        <f t="shared" si="273"/>
        <v>addmeo.</v>
      </c>
      <c r="F3489" t="str">
        <f t="shared" si="273"/>
        <v>ID/EX</v>
      </c>
      <c r="G3489">
        <f t="shared" si="274"/>
        <v>3</v>
      </c>
      <c r="H3489" t="str">
        <f t="shared" si="275"/>
        <v>ID</v>
      </c>
      <c r="I3489" s="3" t="str">
        <f t="shared" si="276"/>
        <v>addmeo.&amp;ID</v>
      </c>
      <c r="J3489" s="3" t="str">
        <f ca="1">IF(ISNUMBER(G3489),"",OFFSET(mux!$B$2,MATCH(D3489,mux!$A$2:$A$200,0)-1,0))</f>
        <v/>
      </c>
      <c r="K3489" s="3" t="str">
        <f t="shared" si="277"/>
        <v/>
      </c>
    </row>
    <row r="3490" spans="2:11" x14ac:dyDescent="0.25">
      <c r="B3490" s="9"/>
      <c r="C3490" s="11" t="s">
        <v>22</v>
      </c>
      <c r="D3490" s="11" t="s">
        <v>20</v>
      </c>
      <c r="E3490" s="1" t="str">
        <f t="shared" si="273"/>
        <v>addmeo.</v>
      </c>
      <c r="F3490" t="str">
        <f t="shared" si="273"/>
        <v>ID/EX</v>
      </c>
      <c r="G3490">
        <f t="shared" si="274"/>
        <v>3</v>
      </c>
      <c r="H3490" t="str">
        <f t="shared" si="275"/>
        <v>ID</v>
      </c>
      <c r="I3490" s="3" t="str">
        <f t="shared" si="276"/>
        <v>addmeo.&amp;ID</v>
      </c>
      <c r="J3490" s="3" t="str">
        <f ca="1">IF(ISNUMBER(G3490),"",OFFSET(mux!$B$2,MATCH(D3490,mux!$A$2:$A$200,0)-1,0))</f>
        <v/>
      </c>
      <c r="K3490" s="3" t="str">
        <f t="shared" si="277"/>
        <v/>
      </c>
    </row>
    <row r="3491" spans="2:11" x14ac:dyDescent="0.25">
      <c r="B3491" s="9" t="s">
        <v>146</v>
      </c>
      <c r="C3491" s="11" t="s">
        <v>70</v>
      </c>
      <c r="D3491" s="11" t="s">
        <v>6</v>
      </c>
      <c r="E3491" s="1" t="str">
        <f t="shared" si="273"/>
        <v>addmeo.</v>
      </c>
      <c r="F3491" t="str">
        <f t="shared" si="273"/>
        <v>EX</v>
      </c>
      <c r="G3491" t="e">
        <f t="shared" si="274"/>
        <v>#VALUE!</v>
      </c>
      <c r="H3491" t="str">
        <f t="shared" si="275"/>
        <v>EX</v>
      </c>
      <c r="I3491" s="3" t="str">
        <f t="shared" si="276"/>
        <v>addmeo.&amp;EX</v>
      </c>
      <c r="J3491" s="3" t="str">
        <f ca="1">IF(ISNUMBER(G3491),"",OFFSET(mux!$B$2,MATCH(D3491,mux!$A$2:$A$200,0)-1,0))</f>
        <v>Mux5</v>
      </c>
      <c r="K3491" s="3" t="str">
        <f t="shared" ca="1" si="277"/>
        <v>Mux5.Out</v>
      </c>
    </row>
    <row r="3492" spans="2:11" x14ac:dyDescent="0.25">
      <c r="B3492" s="9"/>
      <c r="C3492" s="11" t="s">
        <v>34</v>
      </c>
      <c r="D3492" s="11" t="s">
        <v>7</v>
      </c>
      <c r="E3492" s="1" t="str">
        <f t="shared" si="273"/>
        <v>addmeo.</v>
      </c>
      <c r="F3492" t="str">
        <f t="shared" si="273"/>
        <v>EX</v>
      </c>
      <c r="G3492" t="e">
        <f t="shared" si="274"/>
        <v>#VALUE!</v>
      </c>
      <c r="H3492" t="str">
        <f t="shared" si="275"/>
        <v>EX</v>
      </c>
      <c r="I3492" s="3" t="str">
        <f t="shared" si="276"/>
        <v>addmeo.&amp;EX</v>
      </c>
      <c r="J3492" s="3" t="str">
        <f ca="1">IF(ISNUMBER(G3492),"",OFFSET(mux!$B$2,MATCH(D3492,mux!$A$2:$A$200,0)-1,0))</f>
        <v>Mux6</v>
      </c>
      <c r="K3492" s="3" t="str">
        <f t="shared" ca="1" si="277"/>
        <v>Mux6.Out</v>
      </c>
    </row>
    <row r="3493" spans="2:11" x14ac:dyDescent="0.25">
      <c r="B3493" s="9"/>
      <c r="C3493" s="11" t="s">
        <v>1200</v>
      </c>
      <c r="D3493" s="11" t="s">
        <v>1201</v>
      </c>
      <c r="E3493" s="1" t="str">
        <f t="shared" si="273"/>
        <v>addmeo.</v>
      </c>
      <c r="F3493" t="str">
        <f t="shared" si="273"/>
        <v>EX</v>
      </c>
      <c r="G3493" t="e">
        <f t="shared" si="274"/>
        <v>#VALUE!</v>
      </c>
      <c r="H3493" t="str">
        <f t="shared" si="275"/>
        <v>EX</v>
      </c>
      <c r="I3493" s="3" t="str">
        <f t="shared" si="276"/>
        <v>addmeo.&amp;EX</v>
      </c>
      <c r="J3493" s="3" t="str">
        <f ca="1">IF(ISNUMBER(G3493),"",OFFSET(mux!$B$2,MATCH(D3493,mux!$A$2:$A$200,0)-1,0))</f>
        <v>Mux7</v>
      </c>
      <c r="K3493" s="3" t="str">
        <f t="shared" ca="1" si="277"/>
        <v>Mux7.Out</v>
      </c>
    </row>
    <row r="3494" spans="2:11" x14ac:dyDescent="0.25">
      <c r="B3494" s="9"/>
      <c r="C3494" s="11" t="s">
        <v>8</v>
      </c>
      <c r="D3494" s="11" t="s">
        <v>9</v>
      </c>
      <c r="E3494" s="1" t="str">
        <f t="shared" si="273"/>
        <v>addmeo.</v>
      </c>
      <c r="F3494" t="str">
        <f t="shared" si="273"/>
        <v>EX</v>
      </c>
      <c r="G3494" t="e">
        <f t="shared" si="274"/>
        <v>#VALUE!</v>
      </c>
      <c r="H3494" t="str">
        <f t="shared" si="275"/>
        <v>EX</v>
      </c>
      <c r="I3494" s="3" t="str">
        <f t="shared" si="276"/>
        <v>addmeo.&amp;EX</v>
      </c>
      <c r="J3494" s="3" t="str">
        <f ca="1">IF(ISNUMBER(G3494),"",OFFSET(mux!$B$2,MATCH(D3494,mux!$A$2:$A$200,0)-1,0))</f>
        <v>Mux8</v>
      </c>
      <c r="K3494" s="3" t="str">
        <f t="shared" ca="1" si="277"/>
        <v>Mux8.Out</v>
      </c>
    </row>
    <row r="3495" spans="2:11" x14ac:dyDescent="0.25">
      <c r="B3495" s="9"/>
      <c r="C3495" s="11" t="s">
        <v>72</v>
      </c>
      <c r="D3495" s="11" t="s">
        <v>10</v>
      </c>
      <c r="E3495" s="1" t="str">
        <f t="shared" si="273"/>
        <v>addmeo.</v>
      </c>
      <c r="F3495" t="str">
        <f t="shared" si="273"/>
        <v>EX</v>
      </c>
      <c r="G3495" t="e">
        <f t="shared" si="274"/>
        <v>#VALUE!</v>
      </c>
      <c r="H3495" t="str">
        <f t="shared" si="275"/>
        <v>EX</v>
      </c>
      <c r="I3495" s="3" t="str">
        <f t="shared" si="276"/>
        <v>addmeo.&amp;EX</v>
      </c>
      <c r="J3495" s="3" t="str">
        <f ca="1">IF(ISNUMBER(G3495),"",OFFSET(mux!$B$2,MATCH(D3495,mux!$A$2:$A$200,0)-1,0))</f>
        <v>Mux9</v>
      </c>
      <c r="K3495" s="3" t="str">
        <f t="shared" ca="1" si="277"/>
        <v>Mux9.Out</v>
      </c>
    </row>
    <row r="3496" spans="2:11" x14ac:dyDescent="0.25">
      <c r="B3496" s="9"/>
      <c r="C3496" s="11" t="s">
        <v>1194</v>
      </c>
      <c r="D3496" s="11" t="s">
        <v>714</v>
      </c>
      <c r="E3496" s="1" t="str">
        <f t="shared" si="273"/>
        <v>addmeo.</v>
      </c>
      <c r="F3496" t="str">
        <f t="shared" si="273"/>
        <v>EX</v>
      </c>
      <c r="G3496" t="e">
        <f t="shared" si="274"/>
        <v>#VALUE!</v>
      </c>
      <c r="H3496" t="str">
        <f t="shared" si="275"/>
        <v>EX</v>
      </c>
      <c r="I3496" s="3" t="str">
        <f t="shared" si="276"/>
        <v>addmeo.&amp;EX</v>
      </c>
      <c r="J3496" s="3" t="str">
        <f ca="1">IF(ISNUMBER(G3496),"",OFFSET(mux!$B$2,MATCH(D3496,mux!$A$2:$A$200,0)-1,0))</f>
        <v>Mux11</v>
      </c>
      <c r="K3496" s="3" t="str">
        <f t="shared" ca="1" si="277"/>
        <v>Mux11.Out</v>
      </c>
    </row>
    <row r="3497" spans="2:11" x14ac:dyDescent="0.25">
      <c r="B3497" s="9"/>
      <c r="C3497" s="11" t="s">
        <v>1219</v>
      </c>
      <c r="D3497" s="11" t="s">
        <v>165</v>
      </c>
      <c r="E3497" s="1" t="str">
        <f t="shared" si="273"/>
        <v>addmeo.</v>
      </c>
      <c r="F3497" t="str">
        <f t="shared" si="273"/>
        <v>EX</v>
      </c>
      <c r="G3497" t="e">
        <f t="shared" si="274"/>
        <v>#VALUE!</v>
      </c>
      <c r="H3497" t="str">
        <f t="shared" si="275"/>
        <v>EX</v>
      </c>
      <c r="I3497" s="3" t="str">
        <f t="shared" si="276"/>
        <v>addmeo.&amp;EX</v>
      </c>
      <c r="J3497" s="3" t="str">
        <f ca="1">IF(ISNUMBER(G3497),"",OFFSET(mux!$B$2,MATCH(D3497,mux!$A$2:$A$200,0)-1,0))</f>
        <v>Mux24</v>
      </c>
      <c r="K3497" s="3" t="str">
        <f t="shared" ca="1" si="277"/>
        <v>Mux24.Out</v>
      </c>
    </row>
    <row r="3498" spans="2:11" x14ac:dyDescent="0.25">
      <c r="B3498" s="9"/>
      <c r="C3498" s="11" t="s">
        <v>987</v>
      </c>
      <c r="D3498" s="11" t="s">
        <v>167</v>
      </c>
      <c r="E3498" s="1" t="str">
        <f t="shared" si="273"/>
        <v>addmeo.</v>
      </c>
      <c r="F3498" t="str">
        <f t="shared" si="273"/>
        <v>EX</v>
      </c>
      <c r="G3498" t="e">
        <f t="shared" si="274"/>
        <v>#VALUE!</v>
      </c>
      <c r="H3498" t="str">
        <f t="shared" si="275"/>
        <v>EX</v>
      </c>
      <c r="I3498" s="3" t="str">
        <f t="shared" si="276"/>
        <v>addmeo.&amp;EX</v>
      </c>
      <c r="J3498" s="3" t="str">
        <f ca="1">IF(ISNUMBER(G3498),"",OFFSET(mux!$B$2,MATCH(D3498,mux!$A$2:$A$200,0)-1,0))</f>
        <v>Mux25</v>
      </c>
      <c r="K3498" s="3" t="str">
        <f t="shared" ca="1" si="277"/>
        <v>Mux25.Out</v>
      </c>
    </row>
    <row r="3499" spans="2:11" x14ac:dyDescent="0.25">
      <c r="B3499" s="9"/>
      <c r="C3499" s="11" t="s">
        <v>1246</v>
      </c>
      <c r="D3499" s="11" t="s">
        <v>1247</v>
      </c>
      <c r="E3499" s="1" t="str">
        <f t="shared" si="273"/>
        <v>addmeo.</v>
      </c>
      <c r="F3499" t="str">
        <f t="shared" si="273"/>
        <v>EX</v>
      </c>
      <c r="G3499" t="e">
        <f t="shared" si="274"/>
        <v>#VALUE!</v>
      </c>
      <c r="H3499" t="str">
        <f t="shared" si="275"/>
        <v>EX</v>
      </c>
      <c r="I3499" s="3" t="str">
        <f t="shared" si="276"/>
        <v>addmeo.&amp;EX</v>
      </c>
      <c r="J3499" s="3" t="str">
        <f ca="1">IF(ISNUMBER(G3499),"",OFFSET(mux!$B$2,MATCH(D3499,mux!$A$2:$A$200,0)-1,0))</f>
        <v>Mux55</v>
      </c>
      <c r="K3499" s="3" t="str">
        <f t="shared" ca="1" si="277"/>
        <v>Mux55.Out</v>
      </c>
    </row>
    <row r="3500" spans="2:11" x14ac:dyDescent="0.25">
      <c r="B3500" s="9"/>
      <c r="C3500" s="11" t="s">
        <v>166</v>
      </c>
      <c r="D3500" s="11" t="s">
        <v>982</v>
      </c>
      <c r="E3500" s="1" t="str">
        <f t="shared" si="273"/>
        <v>addmeo.</v>
      </c>
      <c r="F3500" t="str">
        <f t="shared" si="273"/>
        <v>EX</v>
      </c>
      <c r="G3500" t="e">
        <f t="shared" si="274"/>
        <v>#VALUE!</v>
      </c>
      <c r="H3500" t="str">
        <f t="shared" si="275"/>
        <v>EX</v>
      </c>
      <c r="I3500" s="3" t="str">
        <f t="shared" si="276"/>
        <v>addmeo.&amp;EX</v>
      </c>
      <c r="J3500" s="3" t="str">
        <f ca="1">IF(ISNUMBER(G3500),"",OFFSET(mux!$B$2,MATCH(D3500,mux!$A$2:$A$200,0)-1,0))</f>
        <v>Mux53</v>
      </c>
      <c r="K3500" s="3" t="str">
        <f t="shared" ca="1" si="277"/>
        <v>Mux53.Out</v>
      </c>
    </row>
    <row r="3501" spans="2:11" x14ac:dyDescent="0.25">
      <c r="B3501" s="9"/>
      <c r="C3501" s="11" t="s">
        <v>1246</v>
      </c>
      <c r="D3501" s="11" t="s">
        <v>985</v>
      </c>
      <c r="E3501" s="1" t="str">
        <f t="shared" si="273"/>
        <v>addmeo.</v>
      </c>
      <c r="F3501" t="str">
        <f t="shared" si="273"/>
        <v>EX</v>
      </c>
      <c r="G3501" t="e">
        <f t="shared" si="274"/>
        <v>#VALUE!</v>
      </c>
      <c r="H3501" t="str">
        <f t="shared" si="275"/>
        <v>EX</v>
      </c>
      <c r="I3501" s="3" t="str">
        <f t="shared" si="276"/>
        <v>addmeo.&amp;EX</v>
      </c>
      <c r="J3501" s="3" t="str">
        <f ca="1">IF(ISNUMBER(G3501),"",OFFSET(mux!$B$2,MATCH(D3501,mux!$A$2:$A$200,0)-1,0))</f>
        <v>Mux54</v>
      </c>
      <c r="K3501" s="3" t="str">
        <f t="shared" ca="1" si="277"/>
        <v>Mux54.Out</v>
      </c>
    </row>
    <row r="3502" spans="2:11" x14ac:dyDescent="0.25">
      <c r="B3502" s="9"/>
      <c r="C3502" s="11" t="s">
        <v>987</v>
      </c>
      <c r="D3502" s="11" t="s">
        <v>989</v>
      </c>
      <c r="E3502" s="1" t="str">
        <f t="shared" si="273"/>
        <v>addmeo.</v>
      </c>
      <c r="F3502" t="str">
        <f t="shared" si="273"/>
        <v>EX</v>
      </c>
      <c r="G3502" t="e">
        <f t="shared" si="274"/>
        <v>#VALUE!</v>
      </c>
      <c r="H3502" t="str">
        <f t="shared" si="275"/>
        <v>EX</v>
      </c>
      <c r="I3502" s="3" t="str">
        <f t="shared" si="276"/>
        <v>addmeo.&amp;EX</v>
      </c>
      <c r="J3502" s="3" t="str">
        <f ca="1">IF(ISNUMBER(G3502),"",OFFSET(mux!$B$2,MATCH(D3502,mux!$A$2:$A$200,0)-1,0))</f>
        <v>Mux31</v>
      </c>
      <c r="K3502" s="3" t="str">
        <f t="shared" ca="1" si="277"/>
        <v>Mux31.Out</v>
      </c>
    </row>
    <row r="3503" spans="2:11" x14ac:dyDescent="0.25">
      <c r="B3503" s="9"/>
      <c r="C3503" s="11" t="s">
        <v>168</v>
      </c>
      <c r="D3503" s="11" t="s">
        <v>169</v>
      </c>
      <c r="E3503" s="1" t="str">
        <f t="shared" si="273"/>
        <v>addmeo.</v>
      </c>
      <c r="F3503" t="str">
        <f t="shared" si="273"/>
        <v>EX</v>
      </c>
      <c r="G3503" t="e">
        <f t="shared" si="274"/>
        <v>#VALUE!</v>
      </c>
      <c r="H3503" t="str">
        <f t="shared" si="275"/>
        <v>EX</v>
      </c>
      <c r="I3503" s="3" t="str">
        <f t="shared" si="276"/>
        <v>addmeo.&amp;EX</v>
      </c>
      <c r="J3503" s="3" t="str">
        <f ca="1">IF(ISNUMBER(G3503),"",OFFSET(mux!$B$2,MATCH(D3503,mux!$A$2:$A$200,0)-1,0))</f>
        <v>Mux32</v>
      </c>
      <c r="K3503" s="3" t="str">
        <f t="shared" ca="1" si="277"/>
        <v>Mux32.Out</v>
      </c>
    </row>
    <row r="3504" spans="2:11" x14ac:dyDescent="0.25">
      <c r="B3504" s="9" t="s">
        <v>147</v>
      </c>
      <c r="C3504" s="11" t="s">
        <v>23</v>
      </c>
      <c r="D3504" s="11" t="s">
        <v>20</v>
      </c>
      <c r="E3504" s="1" t="str">
        <f t="shared" si="273"/>
        <v>addmeo.</v>
      </c>
      <c r="F3504" t="str">
        <f t="shared" si="273"/>
        <v>EX/MEM</v>
      </c>
      <c r="G3504">
        <f t="shared" si="274"/>
        <v>3</v>
      </c>
      <c r="H3504" t="str">
        <f t="shared" si="275"/>
        <v>EX</v>
      </c>
      <c r="I3504" s="3" t="str">
        <f t="shared" si="276"/>
        <v>addmeo.&amp;EX</v>
      </c>
      <c r="J3504" s="3" t="str">
        <f ca="1">IF(ISNUMBER(G3504),"",OFFSET(mux!$B$2,MATCH(D3504,mux!$A$2:$A$200,0)-1,0))</f>
        <v/>
      </c>
      <c r="K3504" s="3" t="str">
        <f t="shared" si="277"/>
        <v/>
      </c>
    </row>
    <row r="3505" spans="2:11" x14ac:dyDescent="0.25">
      <c r="B3505" s="9"/>
      <c r="C3505" s="11" t="s">
        <v>170</v>
      </c>
      <c r="D3505" s="11" t="s">
        <v>20</v>
      </c>
      <c r="E3505" s="1" t="str">
        <f t="shared" si="273"/>
        <v>addmeo.</v>
      </c>
      <c r="F3505" t="str">
        <f t="shared" si="273"/>
        <v>EX/MEM</v>
      </c>
      <c r="G3505">
        <f t="shared" si="274"/>
        <v>3</v>
      </c>
      <c r="H3505" t="str">
        <f t="shared" si="275"/>
        <v>EX</v>
      </c>
      <c r="I3505" s="3" t="str">
        <f t="shared" si="276"/>
        <v>addmeo.&amp;EX</v>
      </c>
      <c r="J3505" s="3" t="str">
        <f ca="1">IF(ISNUMBER(G3505),"",OFFSET(mux!$B$2,MATCH(D3505,mux!$A$2:$A$200,0)-1,0))</f>
        <v/>
      </c>
      <c r="K3505" s="3" t="str">
        <f t="shared" si="277"/>
        <v/>
      </c>
    </row>
    <row r="3506" spans="2:11" x14ac:dyDescent="0.25">
      <c r="B3506" s="9"/>
      <c r="C3506" s="11" t="s">
        <v>715</v>
      </c>
      <c r="D3506" s="11" t="s">
        <v>20</v>
      </c>
      <c r="E3506" s="1" t="str">
        <f t="shared" si="273"/>
        <v>addmeo.</v>
      </c>
      <c r="F3506" t="str">
        <f t="shared" si="273"/>
        <v>EX/MEM</v>
      </c>
      <c r="G3506">
        <f t="shared" si="274"/>
        <v>3</v>
      </c>
      <c r="H3506" t="str">
        <f t="shared" si="275"/>
        <v>EX</v>
      </c>
      <c r="I3506" s="3" t="str">
        <f t="shared" si="276"/>
        <v>addmeo.&amp;EX</v>
      </c>
      <c r="J3506" s="3" t="str">
        <f ca="1">IF(ISNUMBER(G3506),"",OFFSET(mux!$B$2,MATCH(D3506,mux!$A$2:$A$200,0)-1,0))</f>
        <v/>
      </c>
      <c r="K3506" s="3" t="str">
        <f t="shared" si="277"/>
        <v/>
      </c>
    </row>
    <row r="3507" spans="2:11" x14ac:dyDescent="0.25">
      <c r="B3507" s="9"/>
      <c r="C3507" s="11" t="s">
        <v>1250</v>
      </c>
      <c r="D3507" s="11" t="s">
        <v>20</v>
      </c>
      <c r="E3507" s="1" t="str">
        <f t="shared" si="273"/>
        <v>addmeo.</v>
      </c>
      <c r="F3507" t="str">
        <f t="shared" si="273"/>
        <v>EX/MEM</v>
      </c>
      <c r="G3507">
        <f t="shared" si="274"/>
        <v>3</v>
      </c>
      <c r="H3507" t="str">
        <f t="shared" si="275"/>
        <v>EX</v>
      </c>
      <c r="I3507" s="3" t="str">
        <f t="shared" si="276"/>
        <v>addmeo.&amp;EX</v>
      </c>
      <c r="J3507" s="3" t="str">
        <f ca="1">IF(ISNUMBER(G3507),"",OFFSET(mux!$B$2,MATCH(D3507,mux!$A$2:$A$200,0)-1,0))</f>
        <v/>
      </c>
      <c r="K3507" s="3" t="str">
        <f t="shared" si="277"/>
        <v/>
      </c>
    </row>
    <row r="3508" spans="2:11" x14ac:dyDescent="0.25">
      <c r="B3508" s="9"/>
      <c r="C3508" s="11" t="s">
        <v>991</v>
      </c>
      <c r="D3508" s="11" t="s">
        <v>20</v>
      </c>
      <c r="E3508" s="1" t="str">
        <f t="shared" si="273"/>
        <v>addmeo.</v>
      </c>
      <c r="F3508" t="str">
        <f t="shared" si="273"/>
        <v>EX/MEM</v>
      </c>
      <c r="G3508">
        <f t="shared" si="274"/>
        <v>3</v>
      </c>
      <c r="H3508" t="str">
        <f t="shared" si="275"/>
        <v>EX</v>
      </c>
      <c r="I3508" s="3" t="str">
        <f t="shared" si="276"/>
        <v>addmeo.&amp;EX</v>
      </c>
      <c r="J3508" s="3" t="str">
        <f ca="1">IF(ISNUMBER(G3508),"",OFFSET(mux!$B$2,MATCH(D3508,mux!$A$2:$A$200,0)-1,0))</f>
        <v/>
      </c>
      <c r="K3508" s="3" t="str">
        <f t="shared" si="277"/>
        <v/>
      </c>
    </row>
    <row r="3509" spans="2:11" x14ac:dyDescent="0.25">
      <c r="B3509" s="6" t="s">
        <v>148</v>
      </c>
      <c r="C3509" s="11"/>
      <c r="D3509" s="11"/>
      <c r="E3509" s="1" t="str">
        <f t="shared" si="273"/>
        <v>addmeo.</v>
      </c>
      <c r="F3509" t="str">
        <f t="shared" si="273"/>
        <v>MEM</v>
      </c>
      <c r="G3509" t="e">
        <f t="shared" si="274"/>
        <v>#VALUE!</v>
      </c>
      <c r="H3509" t="str">
        <f t="shared" si="275"/>
        <v>MEM</v>
      </c>
      <c r="I3509" s="3" t="str">
        <f t="shared" si="276"/>
        <v>addmeo.&amp;MEM</v>
      </c>
      <c r="J3509" s="3" t="e">
        <f ca="1">IF(ISNUMBER(G3509),"",OFFSET(mux!$B$2,MATCH(D3509,mux!$A$2:$A$200,0)-1,0))</f>
        <v>#N/A</v>
      </c>
      <c r="K3509" s="3" t="e">
        <f t="shared" ca="1" si="277"/>
        <v>#N/A</v>
      </c>
    </row>
    <row r="3510" spans="2:11" x14ac:dyDescent="0.25">
      <c r="B3510" s="6" t="s">
        <v>149</v>
      </c>
      <c r="C3510" s="11"/>
      <c r="D3510" s="11"/>
      <c r="E3510" s="1" t="str">
        <f t="shared" si="273"/>
        <v>addmeo.</v>
      </c>
      <c r="F3510" t="str">
        <f t="shared" si="273"/>
        <v>MEM/WB</v>
      </c>
      <c r="G3510">
        <f t="shared" si="274"/>
        <v>4</v>
      </c>
      <c r="H3510" t="str">
        <f t="shared" si="275"/>
        <v>MEM</v>
      </c>
      <c r="I3510" s="3" t="str">
        <f t="shared" si="276"/>
        <v>addmeo.&amp;MEM</v>
      </c>
      <c r="J3510" s="3" t="str">
        <f ca="1">IF(ISNUMBER(G3510),"",OFFSET(mux!$B$2,MATCH(D3510,mux!$A$2:$A$200,0)-1,0))</f>
        <v/>
      </c>
      <c r="K3510" s="3" t="str">
        <f t="shared" si="277"/>
        <v/>
      </c>
    </row>
    <row r="3511" spans="2:11" x14ac:dyDescent="0.25">
      <c r="B3511" s="9" t="s">
        <v>150</v>
      </c>
      <c r="C3511" s="11" t="s">
        <v>73</v>
      </c>
      <c r="D3511" s="11" t="s">
        <v>11</v>
      </c>
      <c r="E3511" s="1" t="str">
        <f t="shared" si="273"/>
        <v>addmeo.</v>
      </c>
      <c r="F3511" t="str">
        <f t="shared" si="273"/>
        <v>WB</v>
      </c>
      <c r="G3511" t="e">
        <f t="shared" si="274"/>
        <v>#VALUE!</v>
      </c>
      <c r="H3511" t="str">
        <f t="shared" si="275"/>
        <v>WB</v>
      </c>
      <c r="I3511" s="3" t="str">
        <f t="shared" si="276"/>
        <v>addmeo.&amp;WB</v>
      </c>
      <c r="J3511" s="3" t="str">
        <f ca="1">IF(ISNUMBER(G3511),"",OFFSET(mux!$B$2,MATCH(D3511,mux!$A$2:$A$200,0)-1,0))</f>
        <v>Mux39</v>
      </c>
      <c r="K3511" s="3" t="str">
        <f t="shared" ca="1" si="277"/>
        <v>Mux39.Out</v>
      </c>
    </row>
    <row r="3512" spans="2:11" x14ac:dyDescent="0.25">
      <c r="B3512" s="9"/>
      <c r="C3512" s="11" t="s">
        <v>36</v>
      </c>
      <c r="D3512" s="11" t="s">
        <v>12</v>
      </c>
      <c r="E3512" s="1" t="str">
        <f t="shared" si="273"/>
        <v>addmeo.</v>
      </c>
      <c r="F3512" t="str">
        <f t="shared" si="273"/>
        <v>WB</v>
      </c>
      <c r="G3512" t="e">
        <f t="shared" si="274"/>
        <v>#VALUE!</v>
      </c>
      <c r="H3512" t="str">
        <f t="shared" si="275"/>
        <v>WB</v>
      </c>
      <c r="I3512" s="3" t="str">
        <f t="shared" si="276"/>
        <v>addmeo.&amp;WB</v>
      </c>
      <c r="J3512" s="3" t="str">
        <f ca="1">IF(ISNUMBER(G3512),"",OFFSET(mux!$B$2,MATCH(D3512,mux!$A$2:$A$200,0)-1,0))</f>
        <v>Mux38</v>
      </c>
      <c r="K3512" s="3" t="str">
        <f t="shared" ca="1" si="277"/>
        <v>Mux38.Out</v>
      </c>
    </row>
    <row r="3513" spans="2:11" x14ac:dyDescent="0.25">
      <c r="B3513" s="9"/>
      <c r="C3513" s="11" t="s">
        <v>171</v>
      </c>
      <c r="D3513" s="11" t="s">
        <v>172</v>
      </c>
      <c r="E3513" s="1" t="str">
        <f t="shared" si="273"/>
        <v>addmeo.</v>
      </c>
      <c r="F3513" t="str">
        <f t="shared" si="273"/>
        <v>WB</v>
      </c>
      <c r="G3513" t="e">
        <f t="shared" si="274"/>
        <v>#VALUE!</v>
      </c>
      <c r="H3513" t="str">
        <f t="shared" si="275"/>
        <v>WB</v>
      </c>
      <c r="I3513" s="3" t="str">
        <f t="shared" si="276"/>
        <v>addmeo.&amp;WB</v>
      </c>
      <c r="J3513" s="3" t="str">
        <f ca="1">IF(ISNUMBER(G3513),"",OFFSET(mux!$B$2,MATCH(D3513,mux!$A$2:$A$200,0)-1,0))</f>
        <v>Mux15</v>
      </c>
      <c r="K3513" s="3" t="str">
        <f t="shared" ca="1" si="277"/>
        <v>Mux15.Out</v>
      </c>
    </row>
    <row r="3514" spans="2:11" x14ac:dyDescent="0.25">
      <c r="B3514" s="9"/>
      <c r="C3514" s="11" t="s">
        <v>992</v>
      </c>
      <c r="D3514" s="11" t="s">
        <v>994</v>
      </c>
      <c r="E3514" s="1" t="str">
        <f t="shared" si="273"/>
        <v>addmeo.</v>
      </c>
      <c r="F3514" t="str">
        <f t="shared" si="273"/>
        <v>WB</v>
      </c>
      <c r="G3514" t="e">
        <f t="shared" si="274"/>
        <v>#VALUE!</v>
      </c>
      <c r="H3514" t="str">
        <f t="shared" si="275"/>
        <v>WB</v>
      </c>
      <c r="I3514" s="3" t="str">
        <f t="shared" si="276"/>
        <v>addmeo.&amp;WB</v>
      </c>
      <c r="J3514" s="3" t="str">
        <f ca="1">IF(ISNUMBER(G3514),"",OFFSET(mux!$B$2,MATCH(D3514,mux!$A$2:$A$200,0)-1,0))</f>
        <v>Mux64</v>
      </c>
      <c r="K3514" s="3" t="str">
        <f t="shared" ca="1" si="277"/>
        <v>Mux64.Out</v>
      </c>
    </row>
    <row r="3515" spans="2:11" x14ac:dyDescent="0.25">
      <c r="B3515" s="9"/>
      <c r="C3515" s="11" t="s">
        <v>718</v>
      </c>
      <c r="D3515" s="11" t="s">
        <v>719</v>
      </c>
      <c r="E3515" s="1" t="str">
        <f t="shared" si="273"/>
        <v>addmeo.</v>
      </c>
      <c r="F3515" t="str">
        <f t="shared" si="273"/>
        <v>WB</v>
      </c>
      <c r="G3515" t="e">
        <f t="shared" si="274"/>
        <v>#VALUE!</v>
      </c>
      <c r="H3515" t="str">
        <f t="shared" si="275"/>
        <v>WB</v>
      </c>
      <c r="I3515" s="3" t="str">
        <f t="shared" si="276"/>
        <v>addmeo.&amp;WB</v>
      </c>
      <c r="J3515" s="3" t="str">
        <f ca="1">IF(ISNUMBER(G3515),"",OFFSET(mux!$B$2,MATCH(D3515,mux!$A$2:$A$200,0)-1,0))</f>
        <v>Mux62</v>
      </c>
      <c r="K3515" s="3" t="str">
        <f t="shared" ca="1" si="277"/>
        <v>Mux62.Out</v>
      </c>
    </row>
    <row r="3516" spans="2:11" x14ac:dyDescent="0.25">
      <c r="B3516" s="9"/>
      <c r="C3516" s="11" t="s">
        <v>1251</v>
      </c>
      <c r="D3516" s="11" t="s">
        <v>1252</v>
      </c>
      <c r="E3516" s="1" t="str">
        <f t="shared" si="273"/>
        <v>addmeo.</v>
      </c>
      <c r="F3516" t="str">
        <f t="shared" si="273"/>
        <v>WB</v>
      </c>
      <c r="G3516" t="e">
        <f t="shared" si="274"/>
        <v>#VALUE!</v>
      </c>
      <c r="H3516" t="str">
        <f t="shared" si="275"/>
        <v>WB</v>
      </c>
      <c r="I3516" s="3" t="str">
        <f t="shared" si="276"/>
        <v>addmeo.&amp;WB</v>
      </c>
      <c r="J3516" s="3" t="str">
        <f ca="1">IF(ISNUMBER(G3516),"",OFFSET(mux!$B$2,MATCH(D3516,mux!$A$2:$A$200,0)-1,0))</f>
        <v>Mux63</v>
      </c>
      <c r="K3516" s="3" t="str">
        <f t="shared" ca="1" si="277"/>
        <v>Mux63.Out</v>
      </c>
    </row>
    <row r="3517" spans="2:11" x14ac:dyDescent="0.25">
      <c r="B3517" s="9" t="s">
        <v>151</v>
      </c>
      <c r="C3517" s="11" t="s">
        <v>24</v>
      </c>
      <c r="D3517" s="11" t="s">
        <v>20</v>
      </c>
      <c r="E3517" s="1" t="str">
        <f t="shared" si="273"/>
        <v>addmeo.</v>
      </c>
      <c r="F3517" t="str">
        <f t="shared" si="273"/>
        <v>WB/IF</v>
      </c>
      <c r="G3517">
        <f t="shared" si="274"/>
        <v>3</v>
      </c>
      <c r="H3517" t="str">
        <f t="shared" si="275"/>
        <v>WB</v>
      </c>
      <c r="I3517" s="3" t="str">
        <f t="shared" si="276"/>
        <v>addmeo.&amp;WB</v>
      </c>
      <c r="J3517" s="3" t="str">
        <f ca="1">IF(ISNUMBER(G3517),"",OFFSET(mux!$B$2,MATCH(D3517,mux!$A$2:$A$200,0)-1,0))</f>
        <v/>
      </c>
      <c r="K3517" s="3" t="str">
        <f t="shared" si="277"/>
        <v/>
      </c>
    </row>
    <row r="3518" spans="2:11" x14ac:dyDescent="0.25">
      <c r="B3518" s="9"/>
      <c r="C3518" s="11" t="s">
        <v>186</v>
      </c>
      <c r="D3518" s="11" t="s">
        <v>173</v>
      </c>
      <c r="E3518" s="1" t="str">
        <f t="shared" si="273"/>
        <v>addmeo.</v>
      </c>
      <c r="F3518" t="str">
        <f t="shared" si="273"/>
        <v>WB/IF</v>
      </c>
      <c r="G3518">
        <f t="shared" si="274"/>
        <v>3</v>
      </c>
      <c r="H3518" t="str">
        <f t="shared" si="275"/>
        <v>WB</v>
      </c>
      <c r="I3518" s="3" t="str">
        <f t="shared" si="276"/>
        <v>addmeo.&amp;WB</v>
      </c>
      <c r="J3518" s="3" t="str">
        <f ca="1">IF(ISNUMBER(G3518),"",OFFSET(mux!$B$2,MATCH(D3518,mux!$A$2:$A$200,0)-1,0))</f>
        <v/>
      </c>
      <c r="K3518" s="3" t="str">
        <f t="shared" si="277"/>
        <v/>
      </c>
    </row>
    <row r="3519" spans="2:11" x14ac:dyDescent="0.25">
      <c r="B3519" s="9"/>
      <c r="C3519" s="11" t="s">
        <v>721</v>
      </c>
      <c r="D3519" s="11" t="s">
        <v>1253</v>
      </c>
      <c r="E3519" s="1" t="str">
        <f t="shared" si="273"/>
        <v>addmeo.</v>
      </c>
      <c r="F3519" t="str">
        <f t="shared" si="273"/>
        <v>WB/IF</v>
      </c>
      <c r="G3519">
        <f t="shared" si="274"/>
        <v>3</v>
      </c>
      <c r="H3519" t="str">
        <f t="shared" si="275"/>
        <v>WB</v>
      </c>
      <c r="I3519" s="3" t="str">
        <f t="shared" si="276"/>
        <v>addmeo.&amp;WB</v>
      </c>
      <c r="J3519" s="3" t="str">
        <f ca="1">IF(ISNUMBER(G3519),"",OFFSET(mux!$B$2,MATCH(D3519,mux!$A$2:$A$200,0)-1,0))</f>
        <v/>
      </c>
      <c r="K3519" s="3" t="str">
        <f t="shared" si="277"/>
        <v/>
      </c>
    </row>
    <row r="3520" spans="2:11" x14ac:dyDescent="0.25">
      <c r="B3520" s="9"/>
      <c r="C3520" s="11" t="s">
        <v>721</v>
      </c>
      <c r="D3520" s="11" t="s">
        <v>723</v>
      </c>
      <c r="E3520" s="1" t="str">
        <f t="shared" si="273"/>
        <v>addmeo.</v>
      </c>
      <c r="F3520" t="str">
        <f t="shared" si="273"/>
        <v>WB/IF</v>
      </c>
      <c r="G3520">
        <f t="shared" si="274"/>
        <v>3</v>
      </c>
      <c r="H3520" t="str">
        <f t="shared" si="275"/>
        <v>WB</v>
      </c>
      <c r="I3520" s="3" t="str">
        <f t="shared" si="276"/>
        <v>addmeo.&amp;WB</v>
      </c>
      <c r="J3520" s="3" t="str">
        <f ca="1">IF(ISNUMBER(G3520),"",OFFSET(mux!$B$2,MATCH(D3520,mux!$A$2:$A$200,0)-1,0))</f>
        <v/>
      </c>
      <c r="K3520" s="3" t="str">
        <f t="shared" si="277"/>
        <v/>
      </c>
    </row>
    <row r="3521" spans="1:11" x14ac:dyDescent="0.25">
      <c r="B3521" s="9"/>
      <c r="C3521" s="11" t="s">
        <v>721</v>
      </c>
      <c r="D3521" s="11" t="s">
        <v>996</v>
      </c>
      <c r="E3521" s="1" t="str">
        <f t="shared" si="273"/>
        <v>addmeo.</v>
      </c>
      <c r="F3521" t="str">
        <f t="shared" si="273"/>
        <v>WB/IF</v>
      </c>
      <c r="G3521">
        <f t="shared" si="274"/>
        <v>3</v>
      </c>
      <c r="H3521" t="str">
        <f t="shared" si="275"/>
        <v>WB</v>
      </c>
      <c r="I3521" s="3" t="str">
        <f t="shared" si="276"/>
        <v>addmeo.&amp;WB</v>
      </c>
      <c r="J3521" s="3" t="str">
        <f ca="1">IF(ISNUMBER(G3521),"",OFFSET(mux!$B$2,MATCH(D3521,mux!$A$2:$A$200,0)-1,0))</f>
        <v/>
      </c>
      <c r="K3521" s="3" t="str">
        <f t="shared" si="277"/>
        <v/>
      </c>
    </row>
    <row r="3522" spans="1:11" x14ac:dyDescent="0.25">
      <c r="A3522" s="1" t="s">
        <v>1439</v>
      </c>
      <c r="B3522" s="9" t="s">
        <v>141</v>
      </c>
      <c r="C3522" s="11" t="s">
        <v>61</v>
      </c>
      <c r="D3522" s="11" t="s">
        <v>62</v>
      </c>
      <c r="E3522" s="1" t="str">
        <f t="shared" si="273"/>
        <v>addze</v>
      </c>
      <c r="F3522" t="str">
        <f t="shared" si="273"/>
        <v>IF</v>
      </c>
      <c r="G3522" t="e">
        <f t="shared" si="274"/>
        <v>#VALUE!</v>
      </c>
      <c r="H3522" t="str">
        <f t="shared" si="275"/>
        <v>IF</v>
      </c>
      <c r="I3522" s="3" t="str">
        <f t="shared" si="276"/>
        <v>addze&amp;IF</v>
      </c>
      <c r="J3522" s="3" t="str">
        <f ca="1">IF(ISNUMBER(G3522),"",OFFSET(mux!$B$2,MATCH(D3522,mux!$A$2:$A$200,0)-1,0))</f>
        <v>Mux41</v>
      </c>
      <c r="K3522" s="3" t="str">
        <f t="shared" ca="1" si="277"/>
        <v>Mux41.Out</v>
      </c>
    </row>
    <row r="3523" spans="1:11" x14ac:dyDescent="0.25">
      <c r="B3523" s="9"/>
      <c r="C3523" s="11" t="s">
        <v>30</v>
      </c>
      <c r="D3523" s="11" t="s">
        <v>31</v>
      </c>
      <c r="E3523" s="1" t="str">
        <f t="shared" ref="E3523:F3586" si="278">IF(A3523&lt;&gt;"",A3523,E3522)</f>
        <v>addze</v>
      </c>
      <c r="F3523" t="str">
        <f t="shared" si="278"/>
        <v>IF</v>
      </c>
      <c r="G3523" t="e">
        <f t="shared" ref="G3523:G3586" si="279">FIND("/",F3523)</f>
        <v>#VALUE!</v>
      </c>
      <c r="H3523" t="str">
        <f t="shared" ref="H3523:H3586" si="280">IF(ISNUMBER(G3523),LEFT(F3523,G3523-1),F3523)</f>
        <v>IF</v>
      </c>
      <c r="I3523" s="3" t="str">
        <f t="shared" si="276"/>
        <v>addze&amp;IF</v>
      </c>
      <c r="J3523" s="3" t="str">
        <f ca="1">IF(ISNUMBER(G3523),"",OFFSET(mux!$B$2,MATCH(D3523,mux!$A$2:$A$200,0)-1,0))</f>
        <v>Mux40</v>
      </c>
      <c r="K3523" s="3" t="str">
        <f t="shared" ca="1" si="277"/>
        <v>Mux40.Out</v>
      </c>
    </row>
    <row r="3524" spans="1:11" x14ac:dyDescent="0.25">
      <c r="B3524" s="9"/>
      <c r="C3524" s="11" t="s">
        <v>64</v>
      </c>
      <c r="D3524" s="11" t="s">
        <v>0</v>
      </c>
      <c r="E3524" s="1" t="str">
        <f t="shared" si="278"/>
        <v>addze</v>
      </c>
      <c r="F3524" t="str">
        <f t="shared" si="278"/>
        <v>IF</v>
      </c>
      <c r="G3524" t="e">
        <f t="shared" si="279"/>
        <v>#VALUE!</v>
      </c>
      <c r="H3524" t="str">
        <f t="shared" si="280"/>
        <v>IF</v>
      </c>
      <c r="I3524" s="3" t="str">
        <f t="shared" si="276"/>
        <v>addze&amp;IF</v>
      </c>
      <c r="J3524" s="3" t="str">
        <f ca="1">IF(ISNUMBER(G3524),"",OFFSET(mux!$B$2,MATCH(D3524,mux!$A$2:$A$200,0)-1,0))</f>
        <v>Mux44</v>
      </c>
      <c r="K3524" s="3" t="str">
        <f t="shared" ca="1" si="277"/>
        <v>Mux44.Out</v>
      </c>
    </row>
    <row r="3525" spans="1:11" x14ac:dyDescent="0.25">
      <c r="B3525" s="9" t="s">
        <v>142</v>
      </c>
      <c r="C3525" s="11" t="s">
        <v>17</v>
      </c>
      <c r="D3525" s="11" t="s">
        <v>18</v>
      </c>
      <c r="E3525" s="1" t="str">
        <f t="shared" si="278"/>
        <v>addze</v>
      </c>
      <c r="F3525" t="str">
        <f t="shared" si="278"/>
        <v>IF/ID</v>
      </c>
      <c r="G3525">
        <f t="shared" si="279"/>
        <v>3</v>
      </c>
      <c r="H3525" t="str">
        <f t="shared" si="280"/>
        <v>IF</v>
      </c>
      <c r="I3525" s="3" t="str">
        <f t="shared" si="276"/>
        <v>addze&amp;IF</v>
      </c>
      <c r="J3525" s="3" t="str">
        <f ca="1">IF(ISNUMBER(G3525),"",OFFSET(mux!$B$2,MATCH(D3525,mux!$A$2:$A$200,0)-1,0))</f>
        <v/>
      </c>
      <c r="K3525" s="3" t="str">
        <f t="shared" si="277"/>
        <v/>
      </c>
    </row>
    <row r="3526" spans="1:11" x14ac:dyDescent="0.25">
      <c r="B3526" s="9"/>
      <c r="C3526" s="11" t="s">
        <v>19</v>
      </c>
      <c r="D3526" s="11" t="s">
        <v>20</v>
      </c>
      <c r="E3526" s="1" t="str">
        <f t="shared" si="278"/>
        <v>addze</v>
      </c>
      <c r="F3526" t="str">
        <f t="shared" si="278"/>
        <v>IF/ID</v>
      </c>
      <c r="G3526">
        <f t="shared" si="279"/>
        <v>3</v>
      </c>
      <c r="H3526" t="str">
        <f t="shared" si="280"/>
        <v>IF</v>
      </c>
      <c r="I3526" s="3" t="str">
        <f t="shared" si="276"/>
        <v>addze&amp;IF</v>
      </c>
      <c r="J3526" s="3" t="str">
        <f ca="1">IF(ISNUMBER(G3526),"",OFFSET(mux!$B$2,MATCH(D3526,mux!$A$2:$A$200,0)-1,0))</f>
        <v/>
      </c>
      <c r="K3526" s="3" t="str">
        <f t="shared" si="277"/>
        <v/>
      </c>
    </row>
    <row r="3527" spans="1:11" x14ac:dyDescent="0.25">
      <c r="B3527" s="9" t="s">
        <v>143</v>
      </c>
      <c r="C3527" s="11" t="s">
        <v>65</v>
      </c>
      <c r="D3527" s="11" t="s">
        <v>66</v>
      </c>
      <c r="E3527" s="1" t="str">
        <f t="shared" si="278"/>
        <v>addze</v>
      </c>
      <c r="F3527" t="str">
        <f t="shared" si="278"/>
        <v>ID</v>
      </c>
      <c r="G3527" t="e">
        <f t="shared" si="279"/>
        <v>#VALUE!</v>
      </c>
      <c r="H3527" t="str">
        <f t="shared" si="280"/>
        <v>ID</v>
      </c>
      <c r="I3527" s="3" t="str">
        <f t="shared" si="276"/>
        <v>addze&amp;ID</v>
      </c>
      <c r="J3527" s="3" t="str">
        <f ca="1">IF(ISNUMBER(G3527),"",OFFSET(mux!$B$2,MATCH(D3527,mux!$A$2:$A$200,0)-1,0))</f>
        <v>Mux23</v>
      </c>
      <c r="K3527" s="3" t="str">
        <f t="shared" ca="1" si="277"/>
        <v>Mux23.Out</v>
      </c>
    </row>
    <row r="3528" spans="1:11" x14ac:dyDescent="0.25">
      <c r="B3528" s="9"/>
      <c r="C3528" s="11" t="s">
        <v>38</v>
      </c>
      <c r="D3528" s="11" t="s">
        <v>1</v>
      </c>
      <c r="E3528" s="1" t="str">
        <f t="shared" si="278"/>
        <v>addze</v>
      </c>
      <c r="F3528" t="str">
        <f t="shared" si="278"/>
        <v>ID</v>
      </c>
      <c r="G3528" t="e">
        <f t="shared" si="279"/>
        <v>#VALUE!</v>
      </c>
      <c r="H3528" t="str">
        <f t="shared" si="280"/>
        <v>ID</v>
      </c>
      <c r="I3528" s="3" t="str">
        <f t="shared" si="276"/>
        <v>addze&amp;ID</v>
      </c>
      <c r="J3528" s="3" t="str">
        <f ca="1">IF(ISNUMBER(G3528),"",OFFSET(mux!$B$2,MATCH(D3528,mux!$A$2:$A$200,0)-1,0))</f>
        <v>Mux33</v>
      </c>
      <c r="K3528" s="3" t="str">
        <f t="shared" ca="1" si="277"/>
        <v>Mux33.Out</v>
      </c>
    </row>
    <row r="3529" spans="1:11" x14ac:dyDescent="0.25">
      <c r="B3529" s="9"/>
      <c r="C3529" s="11" t="s">
        <v>69</v>
      </c>
      <c r="D3529" s="11" t="s">
        <v>3</v>
      </c>
      <c r="E3529" s="1" t="str">
        <f t="shared" si="278"/>
        <v>addze</v>
      </c>
      <c r="F3529" t="str">
        <f t="shared" si="278"/>
        <v>ID</v>
      </c>
      <c r="G3529" t="e">
        <f t="shared" si="279"/>
        <v>#VALUE!</v>
      </c>
      <c r="H3529" t="str">
        <f t="shared" si="280"/>
        <v>ID</v>
      </c>
      <c r="I3529" s="3" t="str">
        <f t="shared" si="276"/>
        <v>addze&amp;ID</v>
      </c>
      <c r="J3529" s="3" t="str">
        <f ca="1">IF(ISNUMBER(G3529),"",OFFSET(mux!$B$2,MATCH(D3529,mux!$A$2:$A$200,0)-1,0))</f>
        <v>Mux21</v>
      </c>
      <c r="K3529" s="3" t="str">
        <f t="shared" ca="1" si="277"/>
        <v>Mux21.Out</v>
      </c>
    </row>
    <row r="3530" spans="1:11" x14ac:dyDescent="0.25">
      <c r="B3530" s="9"/>
      <c r="C3530" s="11" t="s">
        <v>32</v>
      </c>
      <c r="D3530" s="11" t="s">
        <v>4</v>
      </c>
      <c r="E3530" s="1" t="str">
        <f t="shared" si="278"/>
        <v>addze</v>
      </c>
      <c r="F3530" t="str">
        <f t="shared" si="278"/>
        <v>ID</v>
      </c>
      <c r="G3530" t="e">
        <f t="shared" si="279"/>
        <v>#VALUE!</v>
      </c>
      <c r="H3530" t="str">
        <f t="shared" si="280"/>
        <v>ID</v>
      </c>
      <c r="I3530" s="3" t="str">
        <f t="shared" si="276"/>
        <v>addze&amp;ID</v>
      </c>
      <c r="J3530" s="3" t="str">
        <f ca="1">IF(ISNUMBER(G3530),"",OFFSET(mux!$B$2,MATCH(D3530,mux!$A$2:$A$200,0)-1,0))</f>
        <v>Mux1</v>
      </c>
      <c r="K3530" s="3" t="str">
        <f t="shared" ca="1" si="277"/>
        <v>Mux1.Out</v>
      </c>
    </row>
    <row r="3531" spans="1:11" x14ac:dyDescent="0.25">
      <c r="B3531" s="9"/>
      <c r="C3531" s="12">
        <f>0</f>
        <v>0</v>
      </c>
      <c r="D3531" s="11" t="s">
        <v>5</v>
      </c>
      <c r="E3531" s="1" t="str">
        <f t="shared" si="278"/>
        <v>addze</v>
      </c>
      <c r="F3531" t="str">
        <f t="shared" si="278"/>
        <v>ID</v>
      </c>
      <c r="G3531" t="e">
        <f t="shared" si="279"/>
        <v>#VALUE!</v>
      </c>
      <c r="H3531" t="str">
        <f t="shared" si="280"/>
        <v>ID</v>
      </c>
      <c r="I3531" s="3" t="str">
        <f t="shared" si="276"/>
        <v>addze&amp;ID</v>
      </c>
      <c r="J3531" s="3" t="str">
        <f ca="1">IF(ISNUMBER(G3531),"",OFFSET(mux!$B$2,MATCH(D3531,mux!$A$2:$A$200,0)-1,0))</f>
        <v>Mux10</v>
      </c>
      <c r="K3531" s="3" t="str">
        <f t="shared" ca="1" si="277"/>
        <v>Mux10.Out</v>
      </c>
    </row>
    <row r="3532" spans="1:11" x14ac:dyDescent="0.25">
      <c r="B3532" s="9" t="s">
        <v>145</v>
      </c>
      <c r="C3532" s="11" t="s">
        <v>21</v>
      </c>
      <c r="D3532" s="11" t="s">
        <v>20</v>
      </c>
      <c r="E3532" s="1" t="str">
        <f t="shared" si="278"/>
        <v>addze</v>
      </c>
      <c r="F3532" t="str">
        <f t="shared" si="278"/>
        <v>ID/EX</v>
      </c>
      <c r="G3532">
        <f t="shared" si="279"/>
        <v>3</v>
      </c>
      <c r="H3532" t="str">
        <f t="shared" si="280"/>
        <v>ID</v>
      </c>
      <c r="I3532" s="3" t="str">
        <f t="shared" si="276"/>
        <v>addze&amp;ID</v>
      </c>
      <c r="J3532" s="3" t="str">
        <f ca="1">IF(ISNUMBER(G3532),"",OFFSET(mux!$B$2,MATCH(D3532,mux!$A$2:$A$200,0)-1,0))</f>
        <v/>
      </c>
      <c r="K3532" s="3" t="str">
        <f t="shared" si="277"/>
        <v/>
      </c>
    </row>
    <row r="3533" spans="1:11" x14ac:dyDescent="0.25">
      <c r="B3533" s="9"/>
      <c r="C3533" s="11" t="s">
        <v>22</v>
      </c>
      <c r="D3533" s="11" t="s">
        <v>20</v>
      </c>
      <c r="E3533" s="1" t="str">
        <f t="shared" si="278"/>
        <v>addze</v>
      </c>
      <c r="F3533" t="str">
        <f t="shared" si="278"/>
        <v>ID/EX</v>
      </c>
      <c r="G3533">
        <f t="shared" si="279"/>
        <v>3</v>
      </c>
      <c r="H3533" t="str">
        <f t="shared" si="280"/>
        <v>ID</v>
      </c>
      <c r="I3533" s="3" t="str">
        <f t="shared" si="276"/>
        <v>addze&amp;ID</v>
      </c>
      <c r="J3533" s="3" t="str">
        <f ca="1">IF(ISNUMBER(G3533),"",OFFSET(mux!$B$2,MATCH(D3533,mux!$A$2:$A$200,0)-1,0))</f>
        <v/>
      </c>
      <c r="K3533" s="3" t="str">
        <f t="shared" si="277"/>
        <v/>
      </c>
    </row>
    <row r="3534" spans="1:11" x14ac:dyDescent="0.25">
      <c r="B3534" s="9" t="s">
        <v>146</v>
      </c>
      <c r="C3534" s="11" t="s">
        <v>70</v>
      </c>
      <c r="D3534" s="11" t="s">
        <v>6</v>
      </c>
      <c r="E3534" s="1" t="str">
        <f t="shared" si="278"/>
        <v>addze</v>
      </c>
      <c r="F3534" t="str">
        <f t="shared" si="278"/>
        <v>EX</v>
      </c>
      <c r="G3534" t="e">
        <f t="shared" si="279"/>
        <v>#VALUE!</v>
      </c>
      <c r="H3534" t="str">
        <f t="shared" si="280"/>
        <v>EX</v>
      </c>
      <c r="I3534" s="3" t="str">
        <f t="shared" si="276"/>
        <v>addze&amp;EX</v>
      </c>
      <c r="J3534" s="3" t="str">
        <f ca="1">IF(ISNUMBER(G3534),"",OFFSET(mux!$B$2,MATCH(D3534,mux!$A$2:$A$200,0)-1,0))</f>
        <v>Mux5</v>
      </c>
      <c r="K3534" s="3" t="str">
        <f t="shared" ca="1" si="277"/>
        <v>Mux5.Out</v>
      </c>
    </row>
    <row r="3535" spans="1:11" x14ac:dyDescent="0.25">
      <c r="B3535" s="9"/>
      <c r="C3535" s="11" t="s">
        <v>34</v>
      </c>
      <c r="D3535" s="11" t="s">
        <v>7</v>
      </c>
      <c r="E3535" s="1" t="str">
        <f t="shared" si="278"/>
        <v>addze</v>
      </c>
      <c r="F3535" t="str">
        <f t="shared" si="278"/>
        <v>EX</v>
      </c>
      <c r="G3535" t="e">
        <f t="shared" si="279"/>
        <v>#VALUE!</v>
      </c>
      <c r="H3535" t="str">
        <f t="shared" si="280"/>
        <v>EX</v>
      </c>
      <c r="I3535" s="3" t="str">
        <f t="shared" si="276"/>
        <v>addze&amp;EX</v>
      </c>
      <c r="J3535" s="3" t="str">
        <f ca="1">IF(ISNUMBER(G3535),"",OFFSET(mux!$B$2,MATCH(D3535,mux!$A$2:$A$200,0)-1,0))</f>
        <v>Mux6</v>
      </c>
      <c r="K3535" s="3" t="str">
        <f t="shared" ca="1" si="277"/>
        <v>Mux6.Out</v>
      </c>
    </row>
    <row r="3536" spans="1:11" x14ac:dyDescent="0.25">
      <c r="B3536" s="9"/>
      <c r="C3536" s="11" t="s">
        <v>1200</v>
      </c>
      <c r="D3536" s="11" t="s">
        <v>1201</v>
      </c>
      <c r="E3536" s="1" t="str">
        <f t="shared" si="278"/>
        <v>addze</v>
      </c>
      <c r="F3536" t="str">
        <f t="shared" si="278"/>
        <v>EX</v>
      </c>
      <c r="G3536" t="e">
        <f t="shared" si="279"/>
        <v>#VALUE!</v>
      </c>
      <c r="H3536" t="str">
        <f t="shared" si="280"/>
        <v>EX</v>
      </c>
      <c r="I3536" s="3" t="str">
        <f t="shared" si="276"/>
        <v>addze&amp;EX</v>
      </c>
      <c r="J3536" s="3" t="str">
        <f ca="1">IF(ISNUMBER(G3536),"",OFFSET(mux!$B$2,MATCH(D3536,mux!$A$2:$A$200,0)-1,0))</f>
        <v>Mux7</v>
      </c>
      <c r="K3536" s="3" t="str">
        <f t="shared" ca="1" si="277"/>
        <v>Mux7.Out</v>
      </c>
    </row>
    <row r="3537" spans="1:11" x14ac:dyDescent="0.25">
      <c r="B3537" s="9"/>
      <c r="C3537" s="11" t="s">
        <v>8</v>
      </c>
      <c r="D3537" s="11" t="s">
        <v>9</v>
      </c>
      <c r="E3537" s="1" t="str">
        <f t="shared" si="278"/>
        <v>addze</v>
      </c>
      <c r="F3537" t="str">
        <f t="shared" si="278"/>
        <v>EX</v>
      </c>
      <c r="G3537" t="e">
        <f t="shared" si="279"/>
        <v>#VALUE!</v>
      </c>
      <c r="H3537" t="str">
        <f t="shared" si="280"/>
        <v>EX</v>
      </c>
      <c r="I3537" s="3" t="str">
        <f t="shared" si="276"/>
        <v>addze&amp;EX</v>
      </c>
      <c r="J3537" s="3" t="str">
        <f ca="1">IF(ISNUMBER(G3537),"",OFFSET(mux!$B$2,MATCH(D3537,mux!$A$2:$A$200,0)-1,0))</f>
        <v>Mux8</v>
      </c>
      <c r="K3537" s="3" t="str">
        <f t="shared" ca="1" si="277"/>
        <v>Mux8.Out</v>
      </c>
    </row>
    <row r="3538" spans="1:11" x14ac:dyDescent="0.25">
      <c r="B3538" s="9"/>
      <c r="C3538" s="11" t="s">
        <v>72</v>
      </c>
      <c r="D3538" s="11" t="s">
        <v>10</v>
      </c>
      <c r="E3538" s="1" t="str">
        <f t="shared" si="278"/>
        <v>addze</v>
      </c>
      <c r="F3538" t="str">
        <f t="shared" si="278"/>
        <v>EX</v>
      </c>
      <c r="G3538" t="e">
        <f t="shared" si="279"/>
        <v>#VALUE!</v>
      </c>
      <c r="H3538" t="str">
        <f t="shared" si="280"/>
        <v>EX</v>
      </c>
      <c r="I3538" s="3" t="str">
        <f t="shared" si="276"/>
        <v>addze&amp;EX</v>
      </c>
      <c r="J3538" s="3" t="str">
        <f ca="1">IF(ISNUMBER(G3538),"",OFFSET(mux!$B$2,MATCH(D3538,mux!$A$2:$A$200,0)-1,0))</f>
        <v>Mux9</v>
      </c>
      <c r="K3538" s="3" t="str">
        <f t="shared" ca="1" si="277"/>
        <v>Mux9.Out</v>
      </c>
    </row>
    <row r="3539" spans="1:11" x14ac:dyDescent="0.25">
      <c r="B3539" s="9"/>
      <c r="C3539" s="11" t="s">
        <v>1194</v>
      </c>
      <c r="D3539" s="11" t="s">
        <v>714</v>
      </c>
      <c r="E3539" s="1" t="str">
        <f t="shared" si="278"/>
        <v>addze</v>
      </c>
      <c r="F3539" t="str">
        <f t="shared" si="278"/>
        <v>EX</v>
      </c>
      <c r="G3539" t="e">
        <f t="shared" si="279"/>
        <v>#VALUE!</v>
      </c>
      <c r="H3539" t="str">
        <f t="shared" si="280"/>
        <v>EX</v>
      </c>
      <c r="I3539" s="3" t="str">
        <f t="shared" si="276"/>
        <v>addze&amp;EX</v>
      </c>
      <c r="J3539" s="3" t="str">
        <f ca="1">IF(ISNUMBER(G3539),"",OFFSET(mux!$B$2,MATCH(D3539,mux!$A$2:$A$200,0)-1,0))</f>
        <v>Mux11</v>
      </c>
      <c r="K3539" s="3" t="str">
        <f t="shared" ca="1" si="277"/>
        <v>Mux11.Out</v>
      </c>
    </row>
    <row r="3540" spans="1:11" x14ac:dyDescent="0.25">
      <c r="B3540" s="9" t="s">
        <v>147</v>
      </c>
      <c r="C3540" s="11" t="s">
        <v>23</v>
      </c>
      <c r="D3540" s="11" t="s">
        <v>20</v>
      </c>
      <c r="E3540" s="1" t="str">
        <f t="shared" si="278"/>
        <v>addze</v>
      </c>
      <c r="F3540" t="str">
        <f t="shared" si="278"/>
        <v>EX/MEM</v>
      </c>
      <c r="G3540">
        <f t="shared" si="279"/>
        <v>3</v>
      </c>
      <c r="H3540" t="str">
        <f t="shared" si="280"/>
        <v>EX</v>
      </c>
      <c r="I3540" s="3" t="str">
        <f t="shared" si="276"/>
        <v>addze&amp;EX</v>
      </c>
      <c r="J3540" s="3" t="str">
        <f ca="1">IF(ISNUMBER(G3540),"",OFFSET(mux!$B$2,MATCH(D3540,mux!$A$2:$A$200,0)-1,0))</f>
        <v/>
      </c>
      <c r="K3540" s="3" t="str">
        <f t="shared" si="277"/>
        <v/>
      </c>
    </row>
    <row r="3541" spans="1:11" x14ac:dyDescent="0.25">
      <c r="B3541" s="9"/>
      <c r="C3541" s="11" t="s">
        <v>715</v>
      </c>
      <c r="D3541" s="11" t="s">
        <v>20</v>
      </c>
      <c r="E3541" s="1" t="str">
        <f t="shared" si="278"/>
        <v>addze</v>
      </c>
      <c r="F3541" t="str">
        <f t="shared" si="278"/>
        <v>EX/MEM</v>
      </c>
      <c r="G3541">
        <f t="shared" si="279"/>
        <v>3</v>
      </c>
      <c r="H3541" t="str">
        <f t="shared" si="280"/>
        <v>EX</v>
      </c>
      <c r="I3541" s="3" t="str">
        <f t="shared" si="276"/>
        <v>addze&amp;EX</v>
      </c>
      <c r="J3541" s="3" t="str">
        <f ca="1">IF(ISNUMBER(G3541),"",OFFSET(mux!$B$2,MATCH(D3541,mux!$A$2:$A$200,0)-1,0))</f>
        <v/>
      </c>
      <c r="K3541" s="3" t="str">
        <f t="shared" si="277"/>
        <v/>
      </c>
    </row>
    <row r="3542" spans="1:11" x14ac:dyDescent="0.25">
      <c r="B3542" s="6" t="s">
        <v>148</v>
      </c>
      <c r="C3542" s="11"/>
      <c r="D3542" s="11"/>
      <c r="E3542" s="1" t="str">
        <f t="shared" si="278"/>
        <v>addze</v>
      </c>
      <c r="F3542" t="str">
        <f t="shared" si="278"/>
        <v>MEM</v>
      </c>
      <c r="G3542" t="e">
        <f t="shared" si="279"/>
        <v>#VALUE!</v>
      </c>
      <c r="H3542" t="str">
        <f t="shared" si="280"/>
        <v>MEM</v>
      </c>
      <c r="I3542" s="3" t="str">
        <f t="shared" si="276"/>
        <v>addze&amp;MEM</v>
      </c>
      <c r="J3542" s="3" t="e">
        <f ca="1">IF(ISNUMBER(G3542),"",OFFSET(mux!$B$2,MATCH(D3542,mux!$A$2:$A$200,0)-1,0))</f>
        <v>#N/A</v>
      </c>
      <c r="K3542" s="3" t="e">
        <f t="shared" ca="1" si="277"/>
        <v>#N/A</v>
      </c>
    </row>
    <row r="3543" spans="1:11" x14ac:dyDescent="0.25">
      <c r="B3543" s="6" t="s">
        <v>149</v>
      </c>
      <c r="C3543" s="11"/>
      <c r="D3543" s="11"/>
      <c r="E3543" s="1" t="str">
        <f t="shared" si="278"/>
        <v>addze</v>
      </c>
      <c r="F3543" t="str">
        <f t="shared" si="278"/>
        <v>MEM/WB</v>
      </c>
      <c r="G3543">
        <f t="shared" si="279"/>
        <v>4</v>
      </c>
      <c r="H3543" t="str">
        <f t="shared" si="280"/>
        <v>MEM</v>
      </c>
      <c r="I3543" s="3" t="str">
        <f t="shared" si="276"/>
        <v>addze&amp;MEM</v>
      </c>
      <c r="J3543" s="3" t="str">
        <f ca="1">IF(ISNUMBER(G3543),"",OFFSET(mux!$B$2,MATCH(D3543,mux!$A$2:$A$200,0)-1,0))</f>
        <v/>
      </c>
      <c r="K3543" s="3" t="str">
        <f t="shared" si="277"/>
        <v/>
      </c>
    </row>
    <row r="3544" spans="1:11" x14ac:dyDescent="0.25">
      <c r="B3544" s="9" t="s">
        <v>150</v>
      </c>
      <c r="C3544" s="11" t="s">
        <v>73</v>
      </c>
      <c r="D3544" s="11" t="s">
        <v>11</v>
      </c>
      <c r="E3544" s="1" t="str">
        <f t="shared" si="278"/>
        <v>addze</v>
      </c>
      <c r="F3544" t="str">
        <f t="shared" si="278"/>
        <v>WB</v>
      </c>
      <c r="G3544" t="e">
        <f t="shared" si="279"/>
        <v>#VALUE!</v>
      </c>
      <c r="H3544" t="str">
        <f t="shared" si="280"/>
        <v>WB</v>
      </c>
      <c r="I3544" s="3" t="str">
        <f t="shared" si="276"/>
        <v>addze&amp;WB</v>
      </c>
      <c r="J3544" s="3" t="str">
        <f ca="1">IF(ISNUMBER(G3544),"",OFFSET(mux!$B$2,MATCH(D3544,mux!$A$2:$A$200,0)-1,0))</f>
        <v>Mux39</v>
      </c>
      <c r="K3544" s="3" t="str">
        <f t="shared" ca="1" si="277"/>
        <v>Mux39.Out</v>
      </c>
    </row>
    <row r="3545" spans="1:11" x14ac:dyDescent="0.25">
      <c r="B3545" s="9"/>
      <c r="C3545" s="11" t="s">
        <v>36</v>
      </c>
      <c r="D3545" s="11" t="s">
        <v>12</v>
      </c>
      <c r="E3545" s="1" t="str">
        <f t="shared" si="278"/>
        <v>addze</v>
      </c>
      <c r="F3545" t="str">
        <f t="shared" si="278"/>
        <v>WB</v>
      </c>
      <c r="G3545" t="e">
        <f t="shared" si="279"/>
        <v>#VALUE!</v>
      </c>
      <c r="H3545" t="str">
        <f t="shared" si="280"/>
        <v>WB</v>
      </c>
      <c r="I3545" s="3" t="str">
        <f t="shared" si="276"/>
        <v>addze&amp;WB</v>
      </c>
      <c r="J3545" s="3" t="str">
        <f ca="1">IF(ISNUMBER(G3545),"",OFFSET(mux!$B$2,MATCH(D3545,mux!$A$2:$A$200,0)-1,0))</f>
        <v>Mux38</v>
      </c>
      <c r="K3545" s="3" t="str">
        <f t="shared" ca="1" si="277"/>
        <v>Mux38.Out</v>
      </c>
    </row>
    <row r="3546" spans="1:11" x14ac:dyDescent="0.25">
      <c r="B3546" s="9"/>
      <c r="C3546" s="11" t="s">
        <v>718</v>
      </c>
      <c r="D3546" s="11" t="s">
        <v>719</v>
      </c>
      <c r="E3546" s="1" t="str">
        <f t="shared" si="278"/>
        <v>addze</v>
      </c>
      <c r="F3546" t="str">
        <f t="shared" si="278"/>
        <v>WB</v>
      </c>
      <c r="G3546" t="e">
        <f t="shared" si="279"/>
        <v>#VALUE!</v>
      </c>
      <c r="H3546" t="str">
        <f t="shared" si="280"/>
        <v>WB</v>
      </c>
      <c r="I3546" s="3" t="str">
        <f t="shared" ref="I3546:I3609" si="281">E3546&amp;"&amp;"&amp;H3546</f>
        <v>addze&amp;WB</v>
      </c>
      <c r="J3546" s="3" t="str">
        <f ca="1">IF(ISNUMBER(G3546),"",OFFSET(mux!$B$2,MATCH(D3546,mux!$A$2:$A$200,0)-1,0))</f>
        <v>Mux62</v>
      </c>
      <c r="K3546" s="3" t="str">
        <f t="shared" ref="K3546:K3609" ca="1" si="282">IF(ISNUMBER(G3546),"",J3546&amp;".Out")</f>
        <v>Mux62.Out</v>
      </c>
    </row>
    <row r="3547" spans="1:11" x14ac:dyDescent="0.25">
      <c r="B3547" s="9" t="s">
        <v>151</v>
      </c>
      <c r="C3547" s="11" t="s">
        <v>24</v>
      </c>
      <c r="D3547" s="11" t="s">
        <v>20</v>
      </c>
      <c r="E3547" s="1" t="str">
        <f t="shared" si="278"/>
        <v>addze</v>
      </c>
      <c r="F3547" t="str">
        <f t="shared" si="278"/>
        <v>WB/IF</v>
      </c>
      <c r="G3547">
        <f t="shared" si="279"/>
        <v>3</v>
      </c>
      <c r="H3547" t="str">
        <f t="shared" si="280"/>
        <v>WB</v>
      </c>
      <c r="I3547" s="3" t="str">
        <f t="shared" si="281"/>
        <v>addze&amp;WB</v>
      </c>
      <c r="J3547" s="3" t="str">
        <f ca="1">IF(ISNUMBER(G3547),"",OFFSET(mux!$B$2,MATCH(D3547,mux!$A$2:$A$200,0)-1,0))</f>
        <v/>
      </c>
      <c r="K3547" s="3" t="str">
        <f t="shared" si="282"/>
        <v/>
      </c>
    </row>
    <row r="3548" spans="1:11" x14ac:dyDescent="0.25">
      <c r="B3548" s="9"/>
      <c r="C3548" s="11" t="s">
        <v>721</v>
      </c>
      <c r="D3548" s="11" t="s">
        <v>723</v>
      </c>
      <c r="E3548" s="1" t="str">
        <f t="shared" si="278"/>
        <v>addze</v>
      </c>
      <c r="F3548" t="str">
        <f t="shared" si="278"/>
        <v>WB/IF</v>
      </c>
      <c r="G3548">
        <f t="shared" si="279"/>
        <v>3</v>
      </c>
      <c r="H3548" t="str">
        <f t="shared" si="280"/>
        <v>WB</v>
      </c>
      <c r="I3548" s="3" t="str">
        <f t="shared" si="281"/>
        <v>addze&amp;WB</v>
      </c>
      <c r="J3548" s="3" t="str">
        <f ca="1">IF(ISNUMBER(G3548),"",OFFSET(mux!$B$2,MATCH(D3548,mux!$A$2:$A$200,0)-1,0))</f>
        <v/>
      </c>
      <c r="K3548" s="3" t="str">
        <f t="shared" si="282"/>
        <v/>
      </c>
    </row>
    <row r="3549" spans="1:11" x14ac:dyDescent="0.25">
      <c r="A3549" s="1" t="s">
        <v>1440</v>
      </c>
      <c r="B3549" s="9" t="s">
        <v>141</v>
      </c>
      <c r="C3549" s="11" t="s">
        <v>61</v>
      </c>
      <c r="D3549" s="11" t="s">
        <v>62</v>
      </c>
      <c r="E3549" s="1" t="str">
        <f t="shared" si="278"/>
        <v>addze.</v>
      </c>
      <c r="F3549" t="str">
        <f t="shared" si="278"/>
        <v>IF</v>
      </c>
      <c r="G3549" t="e">
        <f t="shared" si="279"/>
        <v>#VALUE!</v>
      </c>
      <c r="H3549" t="str">
        <f t="shared" si="280"/>
        <v>IF</v>
      </c>
      <c r="I3549" s="3" t="str">
        <f t="shared" si="281"/>
        <v>addze.&amp;IF</v>
      </c>
      <c r="J3549" s="3" t="str">
        <f ca="1">IF(ISNUMBER(G3549),"",OFFSET(mux!$B$2,MATCH(D3549,mux!$A$2:$A$200,0)-1,0))</f>
        <v>Mux41</v>
      </c>
      <c r="K3549" s="3" t="str">
        <f t="shared" ca="1" si="282"/>
        <v>Mux41.Out</v>
      </c>
    </row>
    <row r="3550" spans="1:11" x14ac:dyDescent="0.25">
      <c r="B3550" s="9"/>
      <c r="C3550" s="11" t="s">
        <v>30</v>
      </c>
      <c r="D3550" s="11" t="s">
        <v>31</v>
      </c>
      <c r="E3550" s="1" t="str">
        <f t="shared" si="278"/>
        <v>addze.</v>
      </c>
      <c r="F3550" t="str">
        <f t="shared" si="278"/>
        <v>IF</v>
      </c>
      <c r="G3550" t="e">
        <f t="shared" si="279"/>
        <v>#VALUE!</v>
      </c>
      <c r="H3550" t="str">
        <f t="shared" si="280"/>
        <v>IF</v>
      </c>
      <c r="I3550" s="3" t="str">
        <f t="shared" si="281"/>
        <v>addze.&amp;IF</v>
      </c>
      <c r="J3550" s="3" t="str">
        <f ca="1">IF(ISNUMBER(G3550),"",OFFSET(mux!$B$2,MATCH(D3550,mux!$A$2:$A$200,0)-1,0))</f>
        <v>Mux40</v>
      </c>
      <c r="K3550" s="3" t="str">
        <f t="shared" ca="1" si="282"/>
        <v>Mux40.Out</v>
      </c>
    </row>
    <row r="3551" spans="1:11" x14ac:dyDescent="0.25">
      <c r="B3551" s="9"/>
      <c r="C3551" s="11" t="s">
        <v>64</v>
      </c>
      <c r="D3551" s="11" t="s">
        <v>0</v>
      </c>
      <c r="E3551" s="1" t="str">
        <f t="shared" si="278"/>
        <v>addze.</v>
      </c>
      <c r="F3551" t="str">
        <f t="shared" si="278"/>
        <v>IF</v>
      </c>
      <c r="G3551" t="e">
        <f t="shared" si="279"/>
        <v>#VALUE!</v>
      </c>
      <c r="H3551" t="str">
        <f t="shared" si="280"/>
        <v>IF</v>
      </c>
      <c r="I3551" s="3" t="str">
        <f t="shared" si="281"/>
        <v>addze.&amp;IF</v>
      </c>
      <c r="J3551" s="3" t="str">
        <f ca="1">IF(ISNUMBER(G3551),"",OFFSET(mux!$B$2,MATCH(D3551,mux!$A$2:$A$200,0)-1,0))</f>
        <v>Mux44</v>
      </c>
      <c r="K3551" s="3" t="str">
        <f t="shared" ca="1" si="282"/>
        <v>Mux44.Out</v>
      </c>
    </row>
    <row r="3552" spans="1:11" x14ac:dyDescent="0.25">
      <c r="B3552" s="9" t="s">
        <v>142</v>
      </c>
      <c r="C3552" s="11" t="s">
        <v>17</v>
      </c>
      <c r="D3552" s="11" t="s">
        <v>18</v>
      </c>
      <c r="E3552" s="1" t="str">
        <f t="shared" si="278"/>
        <v>addze.</v>
      </c>
      <c r="F3552" t="str">
        <f t="shared" si="278"/>
        <v>IF/ID</v>
      </c>
      <c r="G3552">
        <f t="shared" si="279"/>
        <v>3</v>
      </c>
      <c r="H3552" t="str">
        <f t="shared" si="280"/>
        <v>IF</v>
      </c>
      <c r="I3552" s="3" t="str">
        <f t="shared" si="281"/>
        <v>addze.&amp;IF</v>
      </c>
      <c r="J3552" s="3" t="str">
        <f ca="1">IF(ISNUMBER(G3552),"",OFFSET(mux!$B$2,MATCH(D3552,mux!$A$2:$A$200,0)-1,0))</f>
        <v/>
      </c>
      <c r="K3552" s="3" t="str">
        <f t="shared" si="282"/>
        <v/>
      </c>
    </row>
    <row r="3553" spans="2:11" x14ac:dyDescent="0.25">
      <c r="B3553" s="9"/>
      <c r="C3553" s="11" t="s">
        <v>19</v>
      </c>
      <c r="D3553" s="11" t="s">
        <v>20</v>
      </c>
      <c r="E3553" s="1" t="str">
        <f t="shared" si="278"/>
        <v>addze.</v>
      </c>
      <c r="F3553" t="str">
        <f t="shared" si="278"/>
        <v>IF/ID</v>
      </c>
      <c r="G3553">
        <f t="shared" si="279"/>
        <v>3</v>
      </c>
      <c r="H3553" t="str">
        <f t="shared" si="280"/>
        <v>IF</v>
      </c>
      <c r="I3553" s="3" t="str">
        <f t="shared" si="281"/>
        <v>addze.&amp;IF</v>
      </c>
      <c r="J3553" s="3" t="str">
        <f ca="1">IF(ISNUMBER(G3553),"",OFFSET(mux!$B$2,MATCH(D3553,mux!$A$2:$A$200,0)-1,0))</f>
        <v/>
      </c>
      <c r="K3553" s="3" t="str">
        <f t="shared" si="282"/>
        <v/>
      </c>
    </row>
    <row r="3554" spans="2:11" x14ac:dyDescent="0.25">
      <c r="B3554" s="9" t="s">
        <v>143</v>
      </c>
      <c r="C3554" s="11" t="s">
        <v>65</v>
      </c>
      <c r="D3554" s="11" t="s">
        <v>66</v>
      </c>
      <c r="E3554" s="1" t="str">
        <f t="shared" si="278"/>
        <v>addze.</v>
      </c>
      <c r="F3554" t="str">
        <f t="shared" si="278"/>
        <v>ID</v>
      </c>
      <c r="G3554" t="e">
        <f t="shared" si="279"/>
        <v>#VALUE!</v>
      </c>
      <c r="H3554" t="str">
        <f t="shared" si="280"/>
        <v>ID</v>
      </c>
      <c r="I3554" s="3" t="str">
        <f t="shared" si="281"/>
        <v>addze.&amp;ID</v>
      </c>
      <c r="J3554" s="3" t="str">
        <f ca="1">IF(ISNUMBER(G3554),"",OFFSET(mux!$B$2,MATCH(D3554,mux!$A$2:$A$200,0)-1,0))</f>
        <v>Mux23</v>
      </c>
      <c r="K3554" s="3" t="str">
        <f t="shared" ca="1" si="282"/>
        <v>Mux23.Out</v>
      </c>
    </row>
    <row r="3555" spans="2:11" x14ac:dyDescent="0.25">
      <c r="B3555" s="9"/>
      <c r="C3555" s="11" t="s">
        <v>38</v>
      </c>
      <c r="D3555" s="11" t="s">
        <v>1</v>
      </c>
      <c r="E3555" s="1" t="str">
        <f t="shared" si="278"/>
        <v>addze.</v>
      </c>
      <c r="F3555" t="str">
        <f t="shared" si="278"/>
        <v>ID</v>
      </c>
      <c r="G3555" t="e">
        <f t="shared" si="279"/>
        <v>#VALUE!</v>
      </c>
      <c r="H3555" t="str">
        <f t="shared" si="280"/>
        <v>ID</v>
      </c>
      <c r="I3555" s="3" t="str">
        <f t="shared" si="281"/>
        <v>addze.&amp;ID</v>
      </c>
      <c r="J3555" s="3" t="str">
        <f ca="1">IF(ISNUMBER(G3555),"",OFFSET(mux!$B$2,MATCH(D3555,mux!$A$2:$A$200,0)-1,0))</f>
        <v>Mux33</v>
      </c>
      <c r="K3555" s="3" t="str">
        <f t="shared" ca="1" si="282"/>
        <v>Mux33.Out</v>
      </c>
    </row>
    <row r="3556" spans="2:11" x14ac:dyDescent="0.25">
      <c r="B3556" s="9"/>
      <c r="C3556" s="11" t="s">
        <v>69</v>
      </c>
      <c r="D3556" s="11" t="s">
        <v>3</v>
      </c>
      <c r="E3556" s="1" t="str">
        <f t="shared" si="278"/>
        <v>addze.</v>
      </c>
      <c r="F3556" t="str">
        <f t="shared" si="278"/>
        <v>ID</v>
      </c>
      <c r="G3556" t="e">
        <f t="shared" si="279"/>
        <v>#VALUE!</v>
      </c>
      <c r="H3556" t="str">
        <f t="shared" si="280"/>
        <v>ID</v>
      </c>
      <c r="I3556" s="3" t="str">
        <f t="shared" si="281"/>
        <v>addze.&amp;ID</v>
      </c>
      <c r="J3556" s="3" t="str">
        <f ca="1">IF(ISNUMBER(G3556),"",OFFSET(mux!$B$2,MATCH(D3556,mux!$A$2:$A$200,0)-1,0))</f>
        <v>Mux21</v>
      </c>
      <c r="K3556" s="3" t="str">
        <f t="shared" ca="1" si="282"/>
        <v>Mux21.Out</v>
      </c>
    </row>
    <row r="3557" spans="2:11" x14ac:dyDescent="0.25">
      <c r="B3557" s="9"/>
      <c r="C3557" s="11" t="s">
        <v>32</v>
      </c>
      <c r="D3557" s="11" t="s">
        <v>4</v>
      </c>
      <c r="E3557" s="1" t="str">
        <f t="shared" si="278"/>
        <v>addze.</v>
      </c>
      <c r="F3557" t="str">
        <f t="shared" si="278"/>
        <v>ID</v>
      </c>
      <c r="G3557" t="e">
        <f t="shared" si="279"/>
        <v>#VALUE!</v>
      </c>
      <c r="H3557" t="str">
        <f t="shared" si="280"/>
        <v>ID</v>
      </c>
      <c r="I3557" s="3" t="str">
        <f t="shared" si="281"/>
        <v>addze.&amp;ID</v>
      </c>
      <c r="J3557" s="3" t="str">
        <f ca="1">IF(ISNUMBER(G3557),"",OFFSET(mux!$B$2,MATCH(D3557,mux!$A$2:$A$200,0)-1,0))</f>
        <v>Mux1</v>
      </c>
      <c r="K3557" s="3" t="str">
        <f t="shared" ca="1" si="282"/>
        <v>Mux1.Out</v>
      </c>
    </row>
    <row r="3558" spans="2:11" x14ac:dyDescent="0.25">
      <c r="B3558" s="9"/>
      <c r="C3558" s="12">
        <f>0</f>
        <v>0</v>
      </c>
      <c r="D3558" s="11" t="s">
        <v>5</v>
      </c>
      <c r="E3558" s="1" t="str">
        <f t="shared" si="278"/>
        <v>addze.</v>
      </c>
      <c r="F3558" t="str">
        <f t="shared" si="278"/>
        <v>ID</v>
      </c>
      <c r="G3558" t="e">
        <f t="shared" si="279"/>
        <v>#VALUE!</v>
      </c>
      <c r="H3558" t="str">
        <f t="shared" si="280"/>
        <v>ID</v>
      </c>
      <c r="I3558" s="3" t="str">
        <f t="shared" si="281"/>
        <v>addze.&amp;ID</v>
      </c>
      <c r="J3558" s="3" t="str">
        <f ca="1">IF(ISNUMBER(G3558),"",OFFSET(mux!$B$2,MATCH(D3558,mux!$A$2:$A$200,0)-1,0))</f>
        <v>Mux10</v>
      </c>
      <c r="K3558" s="3" t="str">
        <f t="shared" ca="1" si="282"/>
        <v>Mux10.Out</v>
      </c>
    </row>
    <row r="3559" spans="2:11" x14ac:dyDescent="0.25">
      <c r="B3559" s="9" t="s">
        <v>145</v>
      </c>
      <c r="C3559" s="11" t="s">
        <v>21</v>
      </c>
      <c r="D3559" s="11" t="s">
        <v>20</v>
      </c>
      <c r="E3559" s="1" t="str">
        <f t="shared" si="278"/>
        <v>addze.</v>
      </c>
      <c r="F3559" t="str">
        <f t="shared" si="278"/>
        <v>ID/EX</v>
      </c>
      <c r="G3559">
        <f t="shared" si="279"/>
        <v>3</v>
      </c>
      <c r="H3559" t="str">
        <f t="shared" si="280"/>
        <v>ID</v>
      </c>
      <c r="I3559" s="3" t="str">
        <f t="shared" si="281"/>
        <v>addze.&amp;ID</v>
      </c>
      <c r="J3559" s="3" t="str">
        <f ca="1">IF(ISNUMBER(G3559),"",OFFSET(mux!$B$2,MATCH(D3559,mux!$A$2:$A$200,0)-1,0))</f>
        <v/>
      </c>
      <c r="K3559" s="3" t="str">
        <f t="shared" si="282"/>
        <v/>
      </c>
    </row>
    <row r="3560" spans="2:11" x14ac:dyDescent="0.25">
      <c r="B3560" s="9"/>
      <c r="C3560" s="11" t="s">
        <v>22</v>
      </c>
      <c r="D3560" s="11" t="s">
        <v>20</v>
      </c>
      <c r="E3560" s="1" t="str">
        <f t="shared" si="278"/>
        <v>addze.</v>
      </c>
      <c r="F3560" t="str">
        <f t="shared" si="278"/>
        <v>ID/EX</v>
      </c>
      <c r="G3560">
        <f t="shared" si="279"/>
        <v>3</v>
      </c>
      <c r="H3560" t="str">
        <f t="shared" si="280"/>
        <v>ID</v>
      </c>
      <c r="I3560" s="3" t="str">
        <f t="shared" si="281"/>
        <v>addze.&amp;ID</v>
      </c>
      <c r="J3560" s="3" t="str">
        <f ca="1">IF(ISNUMBER(G3560),"",OFFSET(mux!$B$2,MATCH(D3560,mux!$A$2:$A$200,0)-1,0))</f>
        <v/>
      </c>
      <c r="K3560" s="3" t="str">
        <f t="shared" si="282"/>
        <v/>
      </c>
    </row>
    <row r="3561" spans="2:11" x14ac:dyDescent="0.25">
      <c r="B3561" s="9" t="s">
        <v>146</v>
      </c>
      <c r="C3561" s="11" t="s">
        <v>70</v>
      </c>
      <c r="D3561" s="11" t="s">
        <v>6</v>
      </c>
      <c r="E3561" s="1" t="str">
        <f t="shared" si="278"/>
        <v>addze.</v>
      </c>
      <c r="F3561" t="str">
        <f t="shared" si="278"/>
        <v>EX</v>
      </c>
      <c r="G3561" t="e">
        <f t="shared" si="279"/>
        <v>#VALUE!</v>
      </c>
      <c r="H3561" t="str">
        <f t="shared" si="280"/>
        <v>EX</v>
      </c>
      <c r="I3561" s="3" t="str">
        <f t="shared" si="281"/>
        <v>addze.&amp;EX</v>
      </c>
      <c r="J3561" s="3" t="str">
        <f ca="1">IF(ISNUMBER(G3561),"",OFFSET(mux!$B$2,MATCH(D3561,mux!$A$2:$A$200,0)-1,0))</f>
        <v>Mux5</v>
      </c>
      <c r="K3561" s="3" t="str">
        <f t="shared" ca="1" si="282"/>
        <v>Mux5.Out</v>
      </c>
    </row>
    <row r="3562" spans="2:11" x14ac:dyDescent="0.25">
      <c r="B3562" s="9"/>
      <c r="C3562" s="11" t="s">
        <v>34</v>
      </c>
      <c r="D3562" s="11" t="s">
        <v>7</v>
      </c>
      <c r="E3562" s="1" t="str">
        <f t="shared" si="278"/>
        <v>addze.</v>
      </c>
      <c r="F3562" t="str">
        <f t="shared" si="278"/>
        <v>EX</v>
      </c>
      <c r="G3562" t="e">
        <f t="shared" si="279"/>
        <v>#VALUE!</v>
      </c>
      <c r="H3562" t="str">
        <f t="shared" si="280"/>
        <v>EX</v>
      </c>
      <c r="I3562" s="3" t="str">
        <f t="shared" si="281"/>
        <v>addze.&amp;EX</v>
      </c>
      <c r="J3562" s="3" t="str">
        <f ca="1">IF(ISNUMBER(G3562),"",OFFSET(mux!$B$2,MATCH(D3562,mux!$A$2:$A$200,0)-1,0))</f>
        <v>Mux6</v>
      </c>
      <c r="K3562" s="3" t="str">
        <f t="shared" ca="1" si="282"/>
        <v>Mux6.Out</v>
      </c>
    </row>
    <row r="3563" spans="2:11" x14ac:dyDescent="0.25">
      <c r="B3563" s="9"/>
      <c r="C3563" s="11" t="s">
        <v>1200</v>
      </c>
      <c r="D3563" s="11" t="s">
        <v>1201</v>
      </c>
      <c r="E3563" s="1" t="str">
        <f t="shared" si="278"/>
        <v>addze.</v>
      </c>
      <c r="F3563" t="str">
        <f t="shared" si="278"/>
        <v>EX</v>
      </c>
      <c r="G3563" t="e">
        <f t="shared" si="279"/>
        <v>#VALUE!</v>
      </c>
      <c r="H3563" t="str">
        <f t="shared" si="280"/>
        <v>EX</v>
      </c>
      <c r="I3563" s="3" t="str">
        <f t="shared" si="281"/>
        <v>addze.&amp;EX</v>
      </c>
      <c r="J3563" s="3" t="str">
        <f ca="1">IF(ISNUMBER(G3563),"",OFFSET(mux!$B$2,MATCH(D3563,mux!$A$2:$A$200,0)-1,0))</f>
        <v>Mux7</v>
      </c>
      <c r="K3563" s="3" t="str">
        <f t="shared" ca="1" si="282"/>
        <v>Mux7.Out</v>
      </c>
    </row>
    <row r="3564" spans="2:11" x14ac:dyDescent="0.25">
      <c r="B3564" s="9"/>
      <c r="C3564" s="11" t="s">
        <v>8</v>
      </c>
      <c r="D3564" s="11" t="s">
        <v>9</v>
      </c>
      <c r="E3564" s="1" t="str">
        <f t="shared" si="278"/>
        <v>addze.</v>
      </c>
      <c r="F3564" t="str">
        <f t="shared" si="278"/>
        <v>EX</v>
      </c>
      <c r="G3564" t="e">
        <f t="shared" si="279"/>
        <v>#VALUE!</v>
      </c>
      <c r="H3564" t="str">
        <f t="shared" si="280"/>
        <v>EX</v>
      </c>
      <c r="I3564" s="3" t="str">
        <f t="shared" si="281"/>
        <v>addze.&amp;EX</v>
      </c>
      <c r="J3564" s="3" t="str">
        <f ca="1">IF(ISNUMBER(G3564),"",OFFSET(mux!$B$2,MATCH(D3564,mux!$A$2:$A$200,0)-1,0))</f>
        <v>Mux8</v>
      </c>
      <c r="K3564" s="3" t="str">
        <f t="shared" ca="1" si="282"/>
        <v>Mux8.Out</v>
      </c>
    </row>
    <row r="3565" spans="2:11" x14ac:dyDescent="0.25">
      <c r="B3565" s="9"/>
      <c r="C3565" s="11" t="s">
        <v>72</v>
      </c>
      <c r="D3565" s="11" t="s">
        <v>10</v>
      </c>
      <c r="E3565" s="1" t="str">
        <f t="shared" si="278"/>
        <v>addze.</v>
      </c>
      <c r="F3565" t="str">
        <f t="shared" si="278"/>
        <v>EX</v>
      </c>
      <c r="G3565" t="e">
        <f t="shared" si="279"/>
        <v>#VALUE!</v>
      </c>
      <c r="H3565" t="str">
        <f t="shared" si="280"/>
        <v>EX</v>
      </c>
      <c r="I3565" s="3" t="str">
        <f t="shared" si="281"/>
        <v>addze.&amp;EX</v>
      </c>
      <c r="J3565" s="3" t="str">
        <f ca="1">IF(ISNUMBER(G3565),"",OFFSET(mux!$B$2,MATCH(D3565,mux!$A$2:$A$200,0)-1,0))</f>
        <v>Mux9</v>
      </c>
      <c r="K3565" s="3" t="str">
        <f t="shared" ca="1" si="282"/>
        <v>Mux9.Out</v>
      </c>
    </row>
    <row r="3566" spans="2:11" x14ac:dyDescent="0.25">
      <c r="B3566" s="9"/>
      <c r="C3566" s="11" t="s">
        <v>1194</v>
      </c>
      <c r="D3566" s="11" t="s">
        <v>714</v>
      </c>
      <c r="E3566" s="1" t="str">
        <f t="shared" si="278"/>
        <v>addze.</v>
      </c>
      <c r="F3566" t="str">
        <f t="shared" si="278"/>
        <v>EX</v>
      </c>
      <c r="G3566" t="e">
        <f t="shared" si="279"/>
        <v>#VALUE!</v>
      </c>
      <c r="H3566" t="str">
        <f t="shared" si="280"/>
        <v>EX</v>
      </c>
      <c r="I3566" s="3" t="str">
        <f t="shared" si="281"/>
        <v>addze.&amp;EX</v>
      </c>
      <c r="J3566" s="3" t="str">
        <f ca="1">IF(ISNUMBER(G3566),"",OFFSET(mux!$B$2,MATCH(D3566,mux!$A$2:$A$200,0)-1,0))</f>
        <v>Mux11</v>
      </c>
      <c r="K3566" s="3" t="str">
        <f t="shared" ca="1" si="282"/>
        <v>Mux11.Out</v>
      </c>
    </row>
    <row r="3567" spans="2:11" x14ac:dyDescent="0.25">
      <c r="B3567" s="9"/>
      <c r="C3567" s="11" t="s">
        <v>1219</v>
      </c>
      <c r="D3567" s="11" t="s">
        <v>165</v>
      </c>
      <c r="E3567" s="1" t="str">
        <f t="shared" si="278"/>
        <v>addze.</v>
      </c>
      <c r="F3567" t="str">
        <f t="shared" si="278"/>
        <v>EX</v>
      </c>
      <c r="G3567" t="e">
        <f t="shared" si="279"/>
        <v>#VALUE!</v>
      </c>
      <c r="H3567" t="str">
        <f t="shared" si="280"/>
        <v>EX</v>
      </c>
      <c r="I3567" s="3" t="str">
        <f t="shared" si="281"/>
        <v>addze.&amp;EX</v>
      </c>
      <c r="J3567" s="3" t="str">
        <f ca="1">IF(ISNUMBER(G3567),"",OFFSET(mux!$B$2,MATCH(D3567,mux!$A$2:$A$200,0)-1,0))</f>
        <v>Mux24</v>
      </c>
      <c r="K3567" s="3" t="str">
        <f t="shared" ca="1" si="282"/>
        <v>Mux24.Out</v>
      </c>
    </row>
    <row r="3568" spans="2:11" x14ac:dyDescent="0.25">
      <c r="B3568" s="9"/>
      <c r="C3568" s="11" t="s">
        <v>166</v>
      </c>
      <c r="D3568" s="11" t="s">
        <v>167</v>
      </c>
      <c r="E3568" s="1" t="str">
        <f t="shared" si="278"/>
        <v>addze.</v>
      </c>
      <c r="F3568" t="str">
        <f t="shared" si="278"/>
        <v>EX</v>
      </c>
      <c r="G3568" t="e">
        <f t="shared" si="279"/>
        <v>#VALUE!</v>
      </c>
      <c r="H3568" t="str">
        <f t="shared" si="280"/>
        <v>EX</v>
      </c>
      <c r="I3568" s="3" t="str">
        <f t="shared" si="281"/>
        <v>addze.&amp;EX</v>
      </c>
      <c r="J3568" s="3" t="str">
        <f ca="1">IF(ISNUMBER(G3568),"",OFFSET(mux!$B$2,MATCH(D3568,mux!$A$2:$A$200,0)-1,0))</f>
        <v>Mux25</v>
      </c>
      <c r="K3568" s="3" t="str">
        <f t="shared" ca="1" si="282"/>
        <v>Mux25.Out</v>
      </c>
    </row>
    <row r="3569" spans="1:11" x14ac:dyDescent="0.25">
      <c r="B3569" s="9"/>
      <c r="C3569" s="11" t="s">
        <v>168</v>
      </c>
      <c r="D3569" s="11" t="s">
        <v>169</v>
      </c>
      <c r="E3569" s="1" t="str">
        <f t="shared" si="278"/>
        <v>addze.</v>
      </c>
      <c r="F3569" t="str">
        <f t="shared" si="278"/>
        <v>EX</v>
      </c>
      <c r="G3569" t="e">
        <f t="shared" si="279"/>
        <v>#VALUE!</v>
      </c>
      <c r="H3569" t="str">
        <f t="shared" si="280"/>
        <v>EX</v>
      </c>
      <c r="I3569" s="3" t="str">
        <f t="shared" si="281"/>
        <v>addze.&amp;EX</v>
      </c>
      <c r="J3569" s="3" t="str">
        <f ca="1">IF(ISNUMBER(G3569),"",OFFSET(mux!$B$2,MATCH(D3569,mux!$A$2:$A$200,0)-1,0))</f>
        <v>Mux32</v>
      </c>
      <c r="K3569" s="3" t="str">
        <f t="shared" ca="1" si="282"/>
        <v>Mux32.Out</v>
      </c>
    </row>
    <row r="3570" spans="1:11" x14ac:dyDescent="0.25">
      <c r="B3570" s="9" t="s">
        <v>147</v>
      </c>
      <c r="C3570" s="11" t="s">
        <v>23</v>
      </c>
      <c r="D3570" s="11" t="s">
        <v>20</v>
      </c>
      <c r="E3570" s="1" t="str">
        <f t="shared" si="278"/>
        <v>addze.</v>
      </c>
      <c r="F3570" t="str">
        <f t="shared" si="278"/>
        <v>EX/MEM</v>
      </c>
      <c r="G3570">
        <f t="shared" si="279"/>
        <v>3</v>
      </c>
      <c r="H3570" t="str">
        <f t="shared" si="280"/>
        <v>EX</v>
      </c>
      <c r="I3570" s="3" t="str">
        <f t="shared" si="281"/>
        <v>addze.&amp;EX</v>
      </c>
      <c r="J3570" s="3" t="str">
        <f ca="1">IF(ISNUMBER(G3570),"",OFFSET(mux!$B$2,MATCH(D3570,mux!$A$2:$A$200,0)-1,0))</f>
        <v/>
      </c>
      <c r="K3570" s="3" t="str">
        <f t="shared" si="282"/>
        <v/>
      </c>
    </row>
    <row r="3571" spans="1:11" x14ac:dyDescent="0.25">
      <c r="B3571" s="9"/>
      <c r="C3571" s="11" t="s">
        <v>715</v>
      </c>
      <c r="D3571" s="11" t="s">
        <v>20</v>
      </c>
      <c r="E3571" s="1" t="str">
        <f t="shared" si="278"/>
        <v>addze.</v>
      </c>
      <c r="F3571" t="str">
        <f t="shared" si="278"/>
        <v>EX/MEM</v>
      </c>
      <c r="G3571">
        <f t="shared" si="279"/>
        <v>3</v>
      </c>
      <c r="H3571" t="str">
        <f t="shared" si="280"/>
        <v>EX</v>
      </c>
      <c r="I3571" s="3" t="str">
        <f t="shared" si="281"/>
        <v>addze.&amp;EX</v>
      </c>
      <c r="J3571" s="3" t="str">
        <f ca="1">IF(ISNUMBER(G3571),"",OFFSET(mux!$B$2,MATCH(D3571,mux!$A$2:$A$200,0)-1,0))</f>
        <v/>
      </c>
      <c r="K3571" s="3" t="str">
        <f t="shared" si="282"/>
        <v/>
      </c>
    </row>
    <row r="3572" spans="1:11" x14ac:dyDescent="0.25">
      <c r="B3572" s="9"/>
      <c r="C3572" s="11" t="s">
        <v>170</v>
      </c>
      <c r="D3572" s="11" t="s">
        <v>20</v>
      </c>
      <c r="E3572" s="1" t="str">
        <f t="shared" si="278"/>
        <v>addze.</v>
      </c>
      <c r="F3572" t="str">
        <f t="shared" si="278"/>
        <v>EX/MEM</v>
      </c>
      <c r="G3572">
        <f t="shared" si="279"/>
        <v>3</v>
      </c>
      <c r="H3572" t="str">
        <f t="shared" si="280"/>
        <v>EX</v>
      </c>
      <c r="I3572" s="3" t="str">
        <f t="shared" si="281"/>
        <v>addze.&amp;EX</v>
      </c>
      <c r="J3572" s="3" t="str">
        <f ca="1">IF(ISNUMBER(G3572),"",OFFSET(mux!$B$2,MATCH(D3572,mux!$A$2:$A$200,0)-1,0))</f>
        <v/>
      </c>
      <c r="K3572" s="3" t="str">
        <f t="shared" si="282"/>
        <v/>
      </c>
    </row>
    <row r="3573" spans="1:11" x14ac:dyDescent="0.25">
      <c r="B3573" s="6" t="s">
        <v>148</v>
      </c>
      <c r="C3573" s="11"/>
      <c r="D3573" s="11"/>
      <c r="E3573" s="1" t="str">
        <f t="shared" si="278"/>
        <v>addze.</v>
      </c>
      <c r="F3573" t="str">
        <f t="shared" si="278"/>
        <v>MEM</v>
      </c>
      <c r="G3573" t="e">
        <f t="shared" si="279"/>
        <v>#VALUE!</v>
      </c>
      <c r="H3573" t="str">
        <f t="shared" si="280"/>
        <v>MEM</v>
      </c>
      <c r="I3573" s="3" t="str">
        <f t="shared" si="281"/>
        <v>addze.&amp;MEM</v>
      </c>
      <c r="J3573" s="3" t="e">
        <f ca="1">IF(ISNUMBER(G3573),"",OFFSET(mux!$B$2,MATCH(D3573,mux!$A$2:$A$200,0)-1,0))</f>
        <v>#N/A</v>
      </c>
      <c r="K3573" s="3" t="e">
        <f t="shared" ca="1" si="282"/>
        <v>#N/A</v>
      </c>
    </row>
    <row r="3574" spans="1:11" x14ac:dyDescent="0.25">
      <c r="B3574" s="6" t="s">
        <v>149</v>
      </c>
      <c r="C3574" s="11"/>
      <c r="D3574" s="11"/>
      <c r="E3574" s="1" t="str">
        <f t="shared" si="278"/>
        <v>addze.</v>
      </c>
      <c r="F3574" t="str">
        <f t="shared" si="278"/>
        <v>MEM/WB</v>
      </c>
      <c r="G3574">
        <f t="shared" si="279"/>
        <v>4</v>
      </c>
      <c r="H3574" t="str">
        <f t="shared" si="280"/>
        <v>MEM</v>
      </c>
      <c r="I3574" s="3" t="str">
        <f t="shared" si="281"/>
        <v>addze.&amp;MEM</v>
      </c>
      <c r="J3574" s="3" t="str">
        <f ca="1">IF(ISNUMBER(G3574),"",OFFSET(mux!$B$2,MATCH(D3574,mux!$A$2:$A$200,0)-1,0))</f>
        <v/>
      </c>
      <c r="K3574" s="3" t="str">
        <f t="shared" si="282"/>
        <v/>
      </c>
    </row>
    <row r="3575" spans="1:11" x14ac:dyDescent="0.25">
      <c r="B3575" s="9" t="s">
        <v>150</v>
      </c>
      <c r="C3575" s="11" t="s">
        <v>73</v>
      </c>
      <c r="D3575" s="11" t="s">
        <v>11</v>
      </c>
      <c r="E3575" s="1" t="str">
        <f t="shared" si="278"/>
        <v>addze.</v>
      </c>
      <c r="F3575" t="str">
        <f t="shared" si="278"/>
        <v>WB</v>
      </c>
      <c r="G3575" t="e">
        <f t="shared" si="279"/>
        <v>#VALUE!</v>
      </c>
      <c r="H3575" t="str">
        <f t="shared" si="280"/>
        <v>WB</v>
      </c>
      <c r="I3575" s="3" t="str">
        <f t="shared" si="281"/>
        <v>addze.&amp;WB</v>
      </c>
      <c r="J3575" s="3" t="str">
        <f ca="1">IF(ISNUMBER(G3575),"",OFFSET(mux!$B$2,MATCH(D3575,mux!$A$2:$A$200,0)-1,0))</f>
        <v>Mux39</v>
      </c>
      <c r="K3575" s="3" t="str">
        <f t="shared" ca="1" si="282"/>
        <v>Mux39.Out</v>
      </c>
    </row>
    <row r="3576" spans="1:11" x14ac:dyDescent="0.25">
      <c r="B3576" s="9"/>
      <c r="C3576" s="11" t="s">
        <v>36</v>
      </c>
      <c r="D3576" s="11" t="s">
        <v>12</v>
      </c>
      <c r="E3576" s="1" t="str">
        <f t="shared" si="278"/>
        <v>addze.</v>
      </c>
      <c r="F3576" t="str">
        <f t="shared" si="278"/>
        <v>WB</v>
      </c>
      <c r="G3576" t="e">
        <f t="shared" si="279"/>
        <v>#VALUE!</v>
      </c>
      <c r="H3576" t="str">
        <f t="shared" si="280"/>
        <v>WB</v>
      </c>
      <c r="I3576" s="3" t="str">
        <f t="shared" si="281"/>
        <v>addze.&amp;WB</v>
      </c>
      <c r="J3576" s="3" t="str">
        <f ca="1">IF(ISNUMBER(G3576),"",OFFSET(mux!$B$2,MATCH(D3576,mux!$A$2:$A$200,0)-1,0))</f>
        <v>Mux38</v>
      </c>
      <c r="K3576" s="3" t="str">
        <f t="shared" ca="1" si="282"/>
        <v>Mux38.Out</v>
      </c>
    </row>
    <row r="3577" spans="1:11" x14ac:dyDescent="0.25">
      <c r="B3577" s="9"/>
      <c r="C3577" s="11" t="s">
        <v>718</v>
      </c>
      <c r="D3577" s="11" t="s">
        <v>719</v>
      </c>
      <c r="E3577" s="1" t="str">
        <f t="shared" si="278"/>
        <v>addze.</v>
      </c>
      <c r="F3577" t="str">
        <f t="shared" si="278"/>
        <v>WB</v>
      </c>
      <c r="G3577" t="e">
        <f t="shared" si="279"/>
        <v>#VALUE!</v>
      </c>
      <c r="H3577" t="str">
        <f t="shared" si="280"/>
        <v>WB</v>
      </c>
      <c r="I3577" s="3" t="str">
        <f t="shared" si="281"/>
        <v>addze.&amp;WB</v>
      </c>
      <c r="J3577" s="3" t="str">
        <f ca="1">IF(ISNUMBER(G3577),"",OFFSET(mux!$B$2,MATCH(D3577,mux!$A$2:$A$200,0)-1,0))</f>
        <v>Mux62</v>
      </c>
      <c r="K3577" s="3" t="str">
        <f t="shared" ca="1" si="282"/>
        <v>Mux62.Out</v>
      </c>
    </row>
    <row r="3578" spans="1:11" x14ac:dyDescent="0.25">
      <c r="B3578" s="9"/>
      <c r="C3578" s="11" t="s">
        <v>171</v>
      </c>
      <c r="D3578" s="11" t="s">
        <v>172</v>
      </c>
      <c r="E3578" s="1" t="str">
        <f t="shared" si="278"/>
        <v>addze.</v>
      </c>
      <c r="F3578" t="str">
        <f t="shared" si="278"/>
        <v>WB</v>
      </c>
      <c r="G3578" t="e">
        <f t="shared" si="279"/>
        <v>#VALUE!</v>
      </c>
      <c r="H3578" t="str">
        <f t="shared" si="280"/>
        <v>WB</v>
      </c>
      <c r="I3578" s="3" t="str">
        <f t="shared" si="281"/>
        <v>addze.&amp;WB</v>
      </c>
      <c r="J3578" s="3" t="str">
        <f ca="1">IF(ISNUMBER(G3578),"",OFFSET(mux!$B$2,MATCH(D3578,mux!$A$2:$A$200,0)-1,0))</f>
        <v>Mux15</v>
      </c>
      <c r="K3578" s="3" t="str">
        <f t="shared" ca="1" si="282"/>
        <v>Mux15.Out</v>
      </c>
    </row>
    <row r="3579" spans="1:11" x14ac:dyDescent="0.25">
      <c r="B3579" s="9" t="s">
        <v>151</v>
      </c>
      <c r="C3579" s="11" t="s">
        <v>24</v>
      </c>
      <c r="D3579" s="11" t="s">
        <v>20</v>
      </c>
      <c r="E3579" s="1" t="str">
        <f t="shared" si="278"/>
        <v>addze.</v>
      </c>
      <c r="F3579" t="str">
        <f t="shared" si="278"/>
        <v>WB/IF</v>
      </c>
      <c r="G3579">
        <f t="shared" si="279"/>
        <v>3</v>
      </c>
      <c r="H3579" t="str">
        <f t="shared" si="280"/>
        <v>WB</v>
      </c>
      <c r="I3579" s="3" t="str">
        <f t="shared" si="281"/>
        <v>addze.&amp;WB</v>
      </c>
      <c r="J3579" s="3" t="str">
        <f ca="1">IF(ISNUMBER(G3579),"",OFFSET(mux!$B$2,MATCH(D3579,mux!$A$2:$A$200,0)-1,0))</f>
        <v/>
      </c>
      <c r="K3579" s="3" t="str">
        <f t="shared" si="282"/>
        <v/>
      </c>
    </row>
    <row r="3580" spans="1:11" x14ac:dyDescent="0.25">
      <c r="B3580" s="9"/>
      <c r="C3580" s="11" t="s">
        <v>721</v>
      </c>
      <c r="D3580" s="11" t="s">
        <v>723</v>
      </c>
      <c r="E3580" s="1" t="str">
        <f t="shared" si="278"/>
        <v>addze.</v>
      </c>
      <c r="F3580" t="str">
        <f t="shared" si="278"/>
        <v>WB/IF</v>
      </c>
      <c r="G3580">
        <f t="shared" si="279"/>
        <v>3</v>
      </c>
      <c r="H3580" t="str">
        <f t="shared" si="280"/>
        <v>WB</v>
      </c>
      <c r="I3580" s="3" t="str">
        <f t="shared" si="281"/>
        <v>addze.&amp;WB</v>
      </c>
      <c r="J3580" s="3" t="str">
        <f ca="1">IF(ISNUMBER(G3580),"",OFFSET(mux!$B$2,MATCH(D3580,mux!$A$2:$A$200,0)-1,0))</f>
        <v/>
      </c>
      <c r="K3580" s="3" t="str">
        <f t="shared" si="282"/>
        <v/>
      </c>
    </row>
    <row r="3581" spans="1:11" x14ac:dyDescent="0.25">
      <c r="B3581" s="9"/>
      <c r="C3581" s="11" t="s">
        <v>186</v>
      </c>
      <c r="D3581" s="11" t="s">
        <v>173</v>
      </c>
      <c r="E3581" s="1" t="str">
        <f t="shared" si="278"/>
        <v>addze.</v>
      </c>
      <c r="F3581" t="str">
        <f t="shared" si="278"/>
        <v>WB/IF</v>
      </c>
      <c r="G3581">
        <f t="shared" si="279"/>
        <v>3</v>
      </c>
      <c r="H3581" t="str">
        <f t="shared" si="280"/>
        <v>WB</v>
      </c>
      <c r="I3581" s="3" t="str">
        <f t="shared" si="281"/>
        <v>addze.&amp;WB</v>
      </c>
      <c r="J3581" s="3" t="str">
        <f ca="1">IF(ISNUMBER(G3581),"",OFFSET(mux!$B$2,MATCH(D3581,mux!$A$2:$A$200,0)-1,0))</f>
        <v/>
      </c>
      <c r="K3581" s="3" t="str">
        <f t="shared" si="282"/>
        <v/>
      </c>
    </row>
    <row r="3582" spans="1:11" x14ac:dyDescent="0.25">
      <c r="A3582" s="1" t="s">
        <v>1441</v>
      </c>
      <c r="B3582" s="9" t="s">
        <v>141</v>
      </c>
      <c r="C3582" s="11" t="s">
        <v>61</v>
      </c>
      <c r="D3582" s="11" t="s">
        <v>62</v>
      </c>
      <c r="E3582" s="1" t="str">
        <f t="shared" si="278"/>
        <v>addzeo</v>
      </c>
      <c r="F3582" t="str">
        <f t="shared" si="278"/>
        <v>IF</v>
      </c>
      <c r="G3582" t="e">
        <f t="shared" si="279"/>
        <v>#VALUE!</v>
      </c>
      <c r="H3582" t="str">
        <f t="shared" si="280"/>
        <v>IF</v>
      </c>
      <c r="I3582" s="3" t="str">
        <f t="shared" si="281"/>
        <v>addzeo&amp;IF</v>
      </c>
      <c r="J3582" s="3" t="str">
        <f ca="1">IF(ISNUMBER(G3582),"",OFFSET(mux!$B$2,MATCH(D3582,mux!$A$2:$A$200,0)-1,0))</f>
        <v>Mux41</v>
      </c>
      <c r="K3582" s="3" t="str">
        <f t="shared" ca="1" si="282"/>
        <v>Mux41.Out</v>
      </c>
    </row>
    <row r="3583" spans="1:11" x14ac:dyDescent="0.25">
      <c r="B3583" s="9"/>
      <c r="C3583" s="11" t="s">
        <v>30</v>
      </c>
      <c r="D3583" s="11" t="s">
        <v>31</v>
      </c>
      <c r="E3583" s="1" t="str">
        <f t="shared" si="278"/>
        <v>addzeo</v>
      </c>
      <c r="F3583" t="str">
        <f t="shared" si="278"/>
        <v>IF</v>
      </c>
      <c r="G3583" t="e">
        <f t="shared" si="279"/>
        <v>#VALUE!</v>
      </c>
      <c r="H3583" t="str">
        <f t="shared" si="280"/>
        <v>IF</v>
      </c>
      <c r="I3583" s="3" t="str">
        <f t="shared" si="281"/>
        <v>addzeo&amp;IF</v>
      </c>
      <c r="J3583" s="3" t="str">
        <f ca="1">IF(ISNUMBER(G3583),"",OFFSET(mux!$B$2,MATCH(D3583,mux!$A$2:$A$200,0)-1,0))</f>
        <v>Mux40</v>
      </c>
      <c r="K3583" s="3" t="str">
        <f t="shared" ca="1" si="282"/>
        <v>Mux40.Out</v>
      </c>
    </row>
    <row r="3584" spans="1:11" x14ac:dyDescent="0.25">
      <c r="B3584" s="9"/>
      <c r="C3584" s="11" t="s">
        <v>64</v>
      </c>
      <c r="D3584" s="11" t="s">
        <v>0</v>
      </c>
      <c r="E3584" s="1" t="str">
        <f t="shared" si="278"/>
        <v>addzeo</v>
      </c>
      <c r="F3584" t="str">
        <f t="shared" si="278"/>
        <v>IF</v>
      </c>
      <c r="G3584" t="e">
        <f t="shared" si="279"/>
        <v>#VALUE!</v>
      </c>
      <c r="H3584" t="str">
        <f t="shared" si="280"/>
        <v>IF</v>
      </c>
      <c r="I3584" s="3" t="str">
        <f t="shared" si="281"/>
        <v>addzeo&amp;IF</v>
      </c>
      <c r="J3584" s="3" t="str">
        <f ca="1">IF(ISNUMBER(G3584),"",OFFSET(mux!$B$2,MATCH(D3584,mux!$A$2:$A$200,0)-1,0))</f>
        <v>Mux44</v>
      </c>
      <c r="K3584" s="3" t="str">
        <f t="shared" ca="1" si="282"/>
        <v>Mux44.Out</v>
      </c>
    </row>
    <row r="3585" spans="2:11" x14ac:dyDescent="0.25">
      <c r="B3585" s="9" t="s">
        <v>142</v>
      </c>
      <c r="C3585" s="11" t="s">
        <v>17</v>
      </c>
      <c r="D3585" s="11" t="s">
        <v>18</v>
      </c>
      <c r="E3585" s="1" t="str">
        <f t="shared" si="278"/>
        <v>addzeo</v>
      </c>
      <c r="F3585" t="str">
        <f t="shared" si="278"/>
        <v>IF/ID</v>
      </c>
      <c r="G3585">
        <f t="shared" si="279"/>
        <v>3</v>
      </c>
      <c r="H3585" t="str">
        <f t="shared" si="280"/>
        <v>IF</v>
      </c>
      <c r="I3585" s="3" t="str">
        <f t="shared" si="281"/>
        <v>addzeo&amp;IF</v>
      </c>
      <c r="J3585" s="3" t="str">
        <f ca="1">IF(ISNUMBER(G3585),"",OFFSET(mux!$B$2,MATCH(D3585,mux!$A$2:$A$200,0)-1,0))</f>
        <v/>
      </c>
      <c r="K3585" s="3" t="str">
        <f t="shared" si="282"/>
        <v/>
      </c>
    </row>
    <row r="3586" spans="2:11" x14ac:dyDescent="0.25">
      <c r="B3586" s="9"/>
      <c r="C3586" s="11" t="s">
        <v>19</v>
      </c>
      <c r="D3586" s="11" t="s">
        <v>20</v>
      </c>
      <c r="E3586" s="1" t="str">
        <f t="shared" si="278"/>
        <v>addzeo</v>
      </c>
      <c r="F3586" t="str">
        <f t="shared" si="278"/>
        <v>IF/ID</v>
      </c>
      <c r="G3586">
        <f t="shared" si="279"/>
        <v>3</v>
      </c>
      <c r="H3586" t="str">
        <f t="shared" si="280"/>
        <v>IF</v>
      </c>
      <c r="I3586" s="3" t="str">
        <f t="shared" si="281"/>
        <v>addzeo&amp;IF</v>
      </c>
      <c r="J3586" s="3" t="str">
        <f ca="1">IF(ISNUMBER(G3586),"",OFFSET(mux!$B$2,MATCH(D3586,mux!$A$2:$A$200,0)-1,0))</f>
        <v/>
      </c>
      <c r="K3586" s="3" t="str">
        <f t="shared" si="282"/>
        <v/>
      </c>
    </row>
    <row r="3587" spans="2:11" x14ac:dyDescent="0.25">
      <c r="B3587" s="9" t="s">
        <v>143</v>
      </c>
      <c r="C3587" s="11" t="s">
        <v>65</v>
      </c>
      <c r="D3587" s="11" t="s">
        <v>66</v>
      </c>
      <c r="E3587" s="1" t="str">
        <f t="shared" ref="E3587:F3650" si="283">IF(A3587&lt;&gt;"",A3587,E3586)</f>
        <v>addzeo</v>
      </c>
      <c r="F3587" t="str">
        <f t="shared" si="283"/>
        <v>ID</v>
      </c>
      <c r="G3587" t="e">
        <f t="shared" ref="G3587:G3650" si="284">FIND("/",F3587)</f>
        <v>#VALUE!</v>
      </c>
      <c r="H3587" t="str">
        <f t="shared" ref="H3587:H3650" si="285">IF(ISNUMBER(G3587),LEFT(F3587,G3587-1),F3587)</f>
        <v>ID</v>
      </c>
      <c r="I3587" s="3" t="str">
        <f t="shared" si="281"/>
        <v>addzeo&amp;ID</v>
      </c>
      <c r="J3587" s="3" t="str">
        <f ca="1">IF(ISNUMBER(G3587),"",OFFSET(mux!$B$2,MATCH(D3587,mux!$A$2:$A$200,0)-1,0))</f>
        <v>Mux23</v>
      </c>
      <c r="K3587" s="3" t="str">
        <f t="shared" ca="1" si="282"/>
        <v>Mux23.Out</v>
      </c>
    </row>
    <row r="3588" spans="2:11" x14ac:dyDescent="0.25">
      <c r="B3588" s="9"/>
      <c r="C3588" s="11" t="s">
        <v>38</v>
      </c>
      <c r="D3588" s="11" t="s">
        <v>1</v>
      </c>
      <c r="E3588" s="1" t="str">
        <f t="shared" si="283"/>
        <v>addzeo</v>
      </c>
      <c r="F3588" t="str">
        <f t="shared" si="283"/>
        <v>ID</v>
      </c>
      <c r="G3588" t="e">
        <f t="shared" si="284"/>
        <v>#VALUE!</v>
      </c>
      <c r="H3588" t="str">
        <f t="shared" si="285"/>
        <v>ID</v>
      </c>
      <c r="I3588" s="3" t="str">
        <f t="shared" si="281"/>
        <v>addzeo&amp;ID</v>
      </c>
      <c r="J3588" s="3" t="str">
        <f ca="1">IF(ISNUMBER(G3588),"",OFFSET(mux!$B$2,MATCH(D3588,mux!$A$2:$A$200,0)-1,0))</f>
        <v>Mux33</v>
      </c>
      <c r="K3588" s="3" t="str">
        <f t="shared" ca="1" si="282"/>
        <v>Mux33.Out</v>
      </c>
    </row>
    <row r="3589" spans="2:11" x14ac:dyDescent="0.25">
      <c r="B3589" s="9"/>
      <c r="C3589" s="11" t="s">
        <v>69</v>
      </c>
      <c r="D3589" s="11" t="s">
        <v>3</v>
      </c>
      <c r="E3589" s="1" t="str">
        <f t="shared" si="283"/>
        <v>addzeo</v>
      </c>
      <c r="F3589" t="str">
        <f t="shared" si="283"/>
        <v>ID</v>
      </c>
      <c r="G3589" t="e">
        <f t="shared" si="284"/>
        <v>#VALUE!</v>
      </c>
      <c r="H3589" t="str">
        <f t="shared" si="285"/>
        <v>ID</v>
      </c>
      <c r="I3589" s="3" t="str">
        <f t="shared" si="281"/>
        <v>addzeo&amp;ID</v>
      </c>
      <c r="J3589" s="3" t="str">
        <f ca="1">IF(ISNUMBER(G3589),"",OFFSET(mux!$B$2,MATCH(D3589,mux!$A$2:$A$200,0)-1,0))</f>
        <v>Mux21</v>
      </c>
      <c r="K3589" s="3" t="str">
        <f t="shared" ca="1" si="282"/>
        <v>Mux21.Out</v>
      </c>
    </row>
    <row r="3590" spans="2:11" x14ac:dyDescent="0.25">
      <c r="B3590" s="9"/>
      <c r="C3590" s="11" t="s">
        <v>32</v>
      </c>
      <c r="D3590" s="11" t="s">
        <v>4</v>
      </c>
      <c r="E3590" s="1" t="str">
        <f t="shared" si="283"/>
        <v>addzeo</v>
      </c>
      <c r="F3590" t="str">
        <f t="shared" si="283"/>
        <v>ID</v>
      </c>
      <c r="G3590" t="e">
        <f t="shared" si="284"/>
        <v>#VALUE!</v>
      </c>
      <c r="H3590" t="str">
        <f t="shared" si="285"/>
        <v>ID</v>
      </c>
      <c r="I3590" s="3" t="str">
        <f t="shared" si="281"/>
        <v>addzeo&amp;ID</v>
      </c>
      <c r="J3590" s="3" t="str">
        <f ca="1">IF(ISNUMBER(G3590),"",OFFSET(mux!$B$2,MATCH(D3590,mux!$A$2:$A$200,0)-1,0))</f>
        <v>Mux1</v>
      </c>
      <c r="K3590" s="3" t="str">
        <f t="shared" ca="1" si="282"/>
        <v>Mux1.Out</v>
      </c>
    </row>
    <row r="3591" spans="2:11" x14ac:dyDescent="0.25">
      <c r="B3591" s="9"/>
      <c r="C3591" s="12">
        <f>0</f>
        <v>0</v>
      </c>
      <c r="D3591" s="11" t="s">
        <v>5</v>
      </c>
      <c r="E3591" s="1" t="str">
        <f t="shared" si="283"/>
        <v>addzeo</v>
      </c>
      <c r="F3591" t="str">
        <f t="shared" si="283"/>
        <v>ID</v>
      </c>
      <c r="G3591" t="e">
        <f t="shared" si="284"/>
        <v>#VALUE!</v>
      </c>
      <c r="H3591" t="str">
        <f t="shared" si="285"/>
        <v>ID</v>
      </c>
      <c r="I3591" s="3" t="str">
        <f t="shared" si="281"/>
        <v>addzeo&amp;ID</v>
      </c>
      <c r="J3591" s="3" t="str">
        <f ca="1">IF(ISNUMBER(G3591),"",OFFSET(mux!$B$2,MATCH(D3591,mux!$A$2:$A$200,0)-1,0))</f>
        <v>Mux10</v>
      </c>
      <c r="K3591" s="3" t="str">
        <f t="shared" ca="1" si="282"/>
        <v>Mux10.Out</v>
      </c>
    </row>
    <row r="3592" spans="2:11" x14ac:dyDescent="0.25">
      <c r="B3592" s="9" t="s">
        <v>145</v>
      </c>
      <c r="C3592" s="11" t="s">
        <v>21</v>
      </c>
      <c r="D3592" s="11" t="s">
        <v>20</v>
      </c>
      <c r="E3592" s="1" t="str">
        <f t="shared" si="283"/>
        <v>addzeo</v>
      </c>
      <c r="F3592" t="str">
        <f t="shared" si="283"/>
        <v>ID/EX</v>
      </c>
      <c r="G3592">
        <f t="shared" si="284"/>
        <v>3</v>
      </c>
      <c r="H3592" t="str">
        <f t="shared" si="285"/>
        <v>ID</v>
      </c>
      <c r="I3592" s="3" t="str">
        <f t="shared" si="281"/>
        <v>addzeo&amp;ID</v>
      </c>
      <c r="J3592" s="3" t="str">
        <f ca="1">IF(ISNUMBER(G3592),"",OFFSET(mux!$B$2,MATCH(D3592,mux!$A$2:$A$200,0)-1,0))</f>
        <v/>
      </c>
      <c r="K3592" s="3" t="str">
        <f t="shared" si="282"/>
        <v/>
      </c>
    </row>
    <row r="3593" spans="2:11" x14ac:dyDescent="0.25">
      <c r="B3593" s="9"/>
      <c r="C3593" s="11" t="s">
        <v>22</v>
      </c>
      <c r="D3593" s="11" t="s">
        <v>20</v>
      </c>
      <c r="E3593" s="1" t="str">
        <f t="shared" si="283"/>
        <v>addzeo</v>
      </c>
      <c r="F3593" t="str">
        <f t="shared" si="283"/>
        <v>ID/EX</v>
      </c>
      <c r="G3593">
        <f t="shared" si="284"/>
        <v>3</v>
      </c>
      <c r="H3593" t="str">
        <f t="shared" si="285"/>
        <v>ID</v>
      </c>
      <c r="I3593" s="3" t="str">
        <f t="shared" si="281"/>
        <v>addzeo&amp;ID</v>
      </c>
      <c r="J3593" s="3" t="str">
        <f ca="1">IF(ISNUMBER(G3593),"",OFFSET(mux!$B$2,MATCH(D3593,mux!$A$2:$A$200,0)-1,0))</f>
        <v/>
      </c>
      <c r="K3593" s="3" t="str">
        <f t="shared" si="282"/>
        <v/>
      </c>
    </row>
    <row r="3594" spans="2:11" x14ac:dyDescent="0.25">
      <c r="B3594" s="9" t="s">
        <v>146</v>
      </c>
      <c r="C3594" s="11" t="s">
        <v>70</v>
      </c>
      <c r="D3594" s="11" t="s">
        <v>6</v>
      </c>
      <c r="E3594" s="1" t="str">
        <f t="shared" si="283"/>
        <v>addzeo</v>
      </c>
      <c r="F3594" t="str">
        <f t="shared" si="283"/>
        <v>EX</v>
      </c>
      <c r="G3594" t="e">
        <f t="shared" si="284"/>
        <v>#VALUE!</v>
      </c>
      <c r="H3594" t="str">
        <f t="shared" si="285"/>
        <v>EX</v>
      </c>
      <c r="I3594" s="3" t="str">
        <f t="shared" si="281"/>
        <v>addzeo&amp;EX</v>
      </c>
      <c r="J3594" s="3" t="str">
        <f ca="1">IF(ISNUMBER(G3594),"",OFFSET(mux!$B$2,MATCH(D3594,mux!$A$2:$A$200,0)-1,0))</f>
        <v>Mux5</v>
      </c>
      <c r="K3594" s="3" t="str">
        <f t="shared" ca="1" si="282"/>
        <v>Mux5.Out</v>
      </c>
    </row>
    <row r="3595" spans="2:11" x14ac:dyDescent="0.25">
      <c r="B3595" s="9"/>
      <c r="C3595" s="11" t="s">
        <v>34</v>
      </c>
      <c r="D3595" s="11" t="s">
        <v>7</v>
      </c>
      <c r="E3595" s="1" t="str">
        <f t="shared" si="283"/>
        <v>addzeo</v>
      </c>
      <c r="F3595" t="str">
        <f t="shared" si="283"/>
        <v>EX</v>
      </c>
      <c r="G3595" t="e">
        <f t="shared" si="284"/>
        <v>#VALUE!</v>
      </c>
      <c r="H3595" t="str">
        <f t="shared" si="285"/>
        <v>EX</v>
      </c>
      <c r="I3595" s="3" t="str">
        <f t="shared" si="281"/>
        <v>addzeo&amp;EX</v>
      </c>
      <c r="J3595" s="3" t="str">
        <f ca="1">IF(ISNUMBER(G3595),"",OFFSET(mux!$B$2,MATCH(D3595,mux!$A$2:$A$200,0)-1,0))</f>
        <v>Mux6</v>
      </c>
      <c r="K3595" s="3" t="str">
        <f t="shared" ca="1" si="282"/>
        <v>Mux6.Out</v>
      </c>
    </row>
    <row r="3596" spans="2:11" x14ac:dyDescent="0.25">
      <c r="B3596" s="9"/>
      <c r="C3596" s="11" t="s">
        <v>1200</v>
      </c>
      <c r="D3596" s="11" t="s">
        <v>1201</v>
      </c>
      <c r="E3596" s="1" t="str">
        <f t="shared" si="283"/>
        <v>addzeo</v>
      </c>
      <c r="F3596" t="str">
        <f t="shared" si="283"/>
        <v>EX</v>
      </c>
      <c r="G3596" t="e">
        <f t="shared" si="284"/>
        <v>#VALUE!</v>
      </c>
      <c r="H3596" t="str">
        <f t="shared" si="285"/>
        <v>EX</v>
      </c>
      <c r="I3596" s="3" t="str">
        <f t="shared" si="281"/>
        <v>addzeo&amp;EX</v>
      </c>
      <c r="J3596" s="3" t="str">
        <f ca="1">IF(ISNUMBER(G3596),"",OFFSET(mux!$B$2,MATCH(D3596,mux!$A$2:$A$200,0)-1,0))</f>
        <v>Mux7</v>
      </c>
      <c r="K3596" s="3" t="str">
        <f t="shared" ca="1" si="282"/>
        <v>Mux7.Out</v>
      </c>
    </row>
    <row r="3597" spans="2:11" x14ac:dyDescent="0.25">
      <c r="B3597" s="9"/>
      <c r="C3597" s="11" t="s">
        <v>8</v>
      </c>
      <c r="D3597" s="11" t="s">
        <v>9</v>
      </c>
      <c r="E3597" s="1" t="str">
        <f t="shared" si="283"/>
        <v>addzeo</v>
      </c>
      <c r="F3597" t="str">
        <f t="shared" si="283"/>
        <v>EX</v>
      </c>
      <c r="G3597" t="e">
        <f t="shared" si="284"/>
        <v>#VALUE!</v>
      </c>
      <c r="H3597" t="str">
        <f t="shared" si="285"/>
        <v>EX</v>
      </c>
      <c r="I3597" s="3" t="str">
        <f t="shared" si="281"/>
        <v>addzeo&amp;EX</v>
      </c>
      <c r="J3597" s="3" t="str">
        <f ca="1">IF(ISNUMBER(G3597),"",OFFSET(mux!$B$2,MATCH(D3597,mux!$A$2:$A$200,0)-1,0))</f>
        <v>Mux8</v>
      </c>
      <c r="K3597" s="3" t="str">
        <f t="shared" ca="1" si="282"/>
        <v>Mux8.Out</v>
      </c>
    </row>
    <row r="3598" spans="2:11" x14ac:dyDescent="0.25">
      <c r="B3598" s="9"/>
      <c r="C3598" s="11" t="s">
        <v>72</v>
      </c>
      <c r="D3598" s="11" t="s">
        <v>10</v>
      </c>
      <c r="E3598" s="1" t="str">
        <f t="shared" si="283"/>
        <v>addzeo</v>
      </c>
      <c r="F3598" t="str">
        <f t="shared" si="283"/>
        <v>EX</v>
      </c>
      <c r="G3598" t="e">
        <f t="shared" si="284"/>
        <v>#VALUE!</v>
      </c>
      <c r="H3598" t="str">
        <f t="shared" si="285"/>
        <v>EX</v>
      </c>
      <c r="I3598" s="3" t="str">
        <f t="shared" si="281"/>
        <v>addzeo&amp;EX</v>
      </c>
      <c r="J3598" s="3" t="str">
        <f ca="1">IF(ISNUMBER(G3598),"",OFFSET(mux!$B$2,MATCH(D3598,mux!$A$2:$A$200,0)-1,0))</f>
        <v>Mux9</v>
      </c>
      <c r="K3598" s="3" t="str">
        <f t="shared" ca="1" si="282"/>
        <v>Mux9.Out</v>
      </c>
    </row>
    <row r="3599" spans="2:11" x14ac:dyDescent="0.25">
      <c r="B3599" s="9"/>
      <c r="C3599" s="11" t="s">
        <v>1194</v>
      </c>
      <c r="D3599" s="11" t="s">
        <v>714</v>
      </c>
      <c r="E3599" s="1" t="str">
        <f t="shared" si="283"/>
        <v>addzeo</v>
      </c>
      <c r="F3599" t="str">
        <f t="shared" si="283"/>
        <v>EX</v>
      </c>
      <c r="G3599" t="e">
        <f t="shared" si="284"/>
        <v>#VALUE!</v>
      </c>
      <c r="H3599" t="str">
        <f t="shared" si="285"/>
        <v>EX</v>
      </c>
      <c r="I3599" s="3" t="str">
        <f t="shared" si="281"/>
        <v>addzeo&amp;EX</v>
      </c>
      <c r="J3599" s="3" t="str">
        <f ca="1">IF(ISNUMBER(G3599),"",OFFSET(mux!$B$2,MATCH(D3599,mux!$A$2:$A$200,0)-1,0))</f>
        <v>Mux11</v>
      </c>
      <c r="K3599" s="3" t="str">
        <f t="shared" ca="1" si="282"/>
        <v>Mux11.Out</v>
      </c>
    </row>
    <row r="3600" spans="2:11" x14ac:dyDescent="0.25">
      <c r="B3600" s="9"/>
      <c r="C3600" s="11" t="s">
        <v>1246</v>
      </c>
      <c r="D3600" s="11" t="s">
        <v>1247</v>
      </c>
      <c r="E3600" s="1" t="str">
        <f t="shared" si="283"/>
        <v>addzeo</v>
      </c>
      <c r="F3600" t="str">
        <f t="shared" si="283"/>
        <v>EX</v>
      </c>
      <c r="G3600" t="e">
        <f t="shared" si="284"/>
        <v>#VALUE!</v>
      </c>
      <c r="H3600" t="str">
        <f t="shared" si="285"/>
        <v>EX</v>
      </c>
      <c r="I3600" s="3" t="str">
        <f t="shared" si="281"/>
        <v>addzeo&amp;EX</v>
      </c>
      <c r="J3600" s="3" t="str">
        <f ca="1">IF(ISNUMBER(G3600),"",OFFSET(mux!$B$2,MATCH(D3600,mux!$A$2:$A$200,0)-1,0))</f>
        <v>Mux55</v>
      </c>
      <c r="K3600" s="3" t="str">
        <f t="shared" ca="1" si="282"/>
        <v>Mux55.Out</v>
      </c>
    </row>
    <row r="3601" spans="2:11" x14ac:dyDescent="0.25">
      <c r="B3601" s="9"/>
      <c r="C3601" s="11" t="s">
        <v>166</v>
      </c>
      <c r="D3601" s="11" t="s">
        <v>982</v>
      </c>
      <c r="E3601" s="1" t="str">
        <f t="shared" si="283"/>
        <v>addzeo</v>
      </c>
      <c r="F3601" t="str">
        <f t="shared" si="283"/>
        <v>EX</v>
      </c>
      <c r="G3601" t="e">
        <f t="shared" si="284"/>
        <v>#VALUE!</v>
      </c>
      <c r="H3601" t="str">
        <f t="shared" si="285"/>
        <v>EX</v>
      </c>
      <c r="I3601" s="3" t="str">
        <f t="shared" si="281"/>
        <v>addzeo&amp;EX</v>
      </c>
      <c r="J3601" s="3" t="str">
        <f ca="1">IF(ISNUMBER(G3601),"",OFFSET(mux!$B$2,MATCH(D3601,mux!$A$2:$A$200,0)-1,0))</f>
        <v>Mux53</v>
      </c>
      <c r="K3601" s="3" t="str">
        <f t="shared" ca="1" si="282"/>
        <v>Mux53.Out</v>
      </c>
    </row>
    <row r="3602" spans="2:11" x14ac:dyDescent="0.25">
      <c r="B3602" s="9"/>
      <c r="C3602" s="11" t="s">
        <v>1246</v>
      </c>
      <c r="D3602" s="11" t="s">
        <v>985</v>
      </c>
      <c r="E3602" s="1" t="str">
        <f t="shared" si="283"/>
        <v>addzeo</v>
      </c>
      <c r="F3602" t="str">
        <f t="shared" si="283"/>
        <v>EX</v>
      </c>
      <c r="G3602" t="e">
        <f t="shared" si="284"/>
        <v>#VALUE!</v>
      </c>
      <c r="H3602" t="str">
        <f t="shared" si="285"/>
        <v>EX</v>
      </c>
      <c r="I3602" s="3" t="str">
        <f t="shared" si="281"/>
        <v>addzeo&amp;EX</v>
      </c>
      <c r="J3602" s="3" t="str">
        <f ca="1">IF(ISNUMBER(G3602),"",OFFSET(mux!$B$2,MATCH(D3602,mux!$A$2:$A$200,0)-1,0))</f>
        <v>Mux54</v>
      </c>
      <c r="K3602" s="3" t="str">
        <f t="shared" ca="1" si="282"/>
        <v>Mux54.Out</v>
      </c>
    </row>
    <row r="3603" spans="2:11" x14ac:dyDescent="0.25">
      <c r="B3603" s="9"/>
      <c r="C3603" s="11" t="s">
        <v>987</v>
      </c>
      <c r="D3603" s="11" t="s">
        <v>989</v>
      </c>
      <c r="E3603" s="1" t="str">
        <f t="shared" si="283"/>
        <v>addzeo</v>
      </c>
      <c r="F3603" t="str">
        <f t="shared" si="283"/>
        <v>EX</v>
      </c>
      <c r="G3603" t="e">
        <f t="shared" si="284"/>
        <v>#VALUE!</v>
      </c>
      <c r="H3603" t="str">
        <f t="shared" si="285"/>
        <v>EX</v>
      </c>
      <c r="I3603" s="3" t="str">
        <f t="shared" si="281"/>
        <v>addzeo&amp;EX</v>
      </c>
      <c r="J3603" s="3" t="str">
        <f ca="1">IF(ISNUMBER(G3603),"",OFFSET(mux!$B$2,MATCH(D3603,mux!$A$2:$A$200,0)-1,0))</f>
        <v>Mux31</v>
      </c>
      <c r="K3603" s="3" t="str">
        <f t="shared" ca="1" si="282"/>
        <v>Mux31.Out</v>
      </c>
    </row>
    <row r="3604" spans="2:11" x14ac:dyDescent="0.25">
      <c r="B3604" s="9" t="s">
        <v>147</v>
      </c>
      <c r="C3604" s="11" t="s">
        <v>23</v>
      </c>
      <c r="D3604" s="11" t="s">
        <v>20</v>
      </c>
      <c r="E3604" s="1" t="str">
        <f t="shared" si="283"/>
        <v>addzeo</v>
      </c>
      <c r="F3604" t="str">
        <f t="shared" si="283"/>
        <v>EX/MEM</v>
      </c>
      <c r="G3604">
        <f t="shared" si="284"/>
        <v>3</v>
      </c>
      <c r="H3604" t="str">
        <f t="shared" si="285"/>
        <v>EX</v>
      </c>
      <c r="I3604" s="3" t="str">
        <f t="shared" si="281"/>
        <v>addzeo&amp;EX</v>
      </c>
      <c r="J3604" s="3" t="str">
        <f ca="1">IF(ISNUMBER(G3604),"",OFFSET(mux!$B$2,MATCH(D3604,mux!$A$2:$A$200,0)-1,0))</f>
        <v/>
      </c>
      <c r="K3604" s="3" t="str">
        <f t="shared" si="282"/>
        <v/>
      </c>
    </row>
    <row r="3605" spans="2:11" x14ac:dyDescent="0.25">
      <c r="B3605" s="9"/>
      <c r="C3605" s="11" t="s">
        <v>1250</v>
      </c>
      <c r="D3605" s="11" t="s">
        <v>20</v>
      </c>
      <c r="E3605" s="1" t="str">
        <f t="shared" si="283"/>
        <v>addzeo</v>
      </c>
      <c r="F3605" t="str">
        <f t="shared" si="283"/>
        <v>EX/MEM</v>
      </c>
      <c r="G3605">
        <f t="shared" si="284"/>
        <v>3</v>
      </c>
      <c r="H3605" t="str">
        <f t="shared" si="285"/>
        <v>EX</v>
      </c>
      <c r="I3605" s="3" t="str">
        <f t="shared" si="281"/>
        <v>addzeo&amp;EX</v>
      </c>
      <c r="J3605" s="3" t="str">
        <f ca="1">IF(ISNUMBER(G3605),"",OFFSET(mux!$B$2,MATCH(D3605,mux!$A$2:$A$200,0)-1,0))</f>
        <v/>
      </c>
      <c r="K3605" s="3" t="str">
        <f t="shared" si="282"/>
        <v/>
      </c>
    </row>
    <row r="3606" spans="2:11" x14ac:dyDescent="0.25">
      <c r="B3606" s="9"/>
      <c r="C3606" s="11" t="s">
        <v>715</v>
      </c>
      <c r="D3606" s="11" t="s">
        <v>20</v>
      </c>
      <c r="E3606" s="1" t="str">
        <f t="shared" si="283"/>
        <v>addzeo</v>
      </c>
      <c r="F3606" t="str">
        <f t="shared" si="283"/>
        <v>EX/MEM</v>
      </c>
      <c r="G3606">
        <f t="shared" si="284"/>
        <v>3</v>
      </c>
      <c r="H3606" t="str">
        <f t="shared" si="285"/>
        <v>EX</v>
      </c>
      <c r="I3606" s="3" t="str">
        <f t="shared" si="281"/>
        <v>addzeo&amp;EX</v>
      </c>
      <c r="J3606" s="3" t="str">
        <f ca="1">IF(ISNUMBER(G3606),"",OFFSET(mux!$B$2,MATCH(D3606,mux!$A$2:$A$200,0)-1,0))</f>
        <v/>
      </c>
      <c r="K3606" s="3" t="str">
        <f t="shared" si="282"/>
        <v/>
      </c>
    </row>
    <row r="3607" spans="2:11" x14ac:dyDescent="0.25">
      <c r="B3607" s="9"/>
      <c r="C3607" s="11" t="s">
        <v>991</v>
      </c>
      <c r="D3607" s="11" t="s">
        <v>20</v>
      </c>
      <c r="E3607" s="1" t="str">
        <f t="shared" si="283"/>
        <v>addzeo</v>
      </c>
      <c r="F3607" t="str">
        <f t="shared" si="283"/>
        <v>EX/MEM</v>
      </c>
      <c r="G3607">
        <f t="shared" si="284"/>
        <v>3</v>
      </c>
      <c r="H3607" t="str">
        <f t="shared" si="285"/>
        <v>EX</v>
      </c>
      <c r="I3607" s="3" t="str">
        <f t="shared" si="281"/>
        <v>addzeo&amp;EX</v>
      </c>
      <c r="J3607" s="3" t="str">
        <f ca="1">IF(ISNUMBER(G3607),"",OFFSET(mux!$B$2,MATCH(D3607,mux!$A$2:$A$200,0)-1,0))</f>
        <v/>
      </c>
      <c r="K3607" s="3" t="str">
        <f t="shared" si="282"/>
        <v/>
      </c>
    </row>
    <row r="3608" spans="2:11" x14ac:dyDescent="0.25">
      <c r="B3608" s="6" t="s">
        <v>148</v>
      </c>
      <c r="C3608" s="11"/>
      <c r="D3608" s="11"/>
      <c r="E3608" s="1" t="str">
        <f t="shared" si="283"/>
        <v>addzeo</v>
      </c>
      <c r="F3608" t="str">
        <f t="shared" si="283"/>
        <v>MEM</v>
      </c>
      <c r="G3608" t="e">
        <f t="shared" si="284"/>
        <v>#VALUE!</v>
      </c>
      <c r="H3608" t="str">
        <f t="shared" si="285"/>
        <v>MEM</v>
      </c>
      <c r="I3608" s="3" t="str">
        <f t="shared" si="281"/>
        <v>addzeo&amp;MEM</v>
      </c>
      <c r="J3608" s="3" t="e">
        <f ca="1">IF(ISNUMBER(G3608),"",OFFSET(mux!$B$2,MATCH(D3608,mux!$A$2:$A$200,0)-1,0))</f>
        <v>#N/A</v>
      </c>
      <c r="K3608" s="3" t="e">
        <f t="shared" ca="1" si="282"/>
        <v>#N/A</v>
      </c>
    </row>
    <row r="3609" spans="2:11" x14ac:dyDescent="0.25">
      <c r="B3609" s="6" t="s">
        <v>149</v>
      </c>
      <c r="C3609" s="11"/>
      <c r="D3609" s="11"/>
      <c r="E3609" s="1" t="str">
        <f t="shared" si="283"/>
        <v>addzeo</v>
      </c>
      <c r="F3609" t="str">
        <f t="shared" si="283"/>
        <v>MEM/WB</v>
      </c>
      <c r="G3609">
        <f t="shared" si="284"/>
        <v>4</v>
      </c>
      <c r="H3609" t="str">
        <f t="shared" si="285"/>
        <v>MEM</v>
      </c>
      <c r="I3609" s="3" t="str">
        <f t="shared" si="281"/>
        <v>addzeo&amp;MEM</v>
      </c>
      <c r="J3609" s="3" t="str">
        <f ca="1">IF(ISNUMBER(G3609),"",OFFSET(mux!$B$2,MATCH(D3609,mux!$A$2:$A$200,0)-1,0))</f>
        <v/>
      </c>
      <c r="K3609" s="3" t="str">
        <f t="shared" si="282"/>
        <v/>
      </c>
    </row>
    <row r="3610" spans="2:11" x14ac:dyDescent="0.25">
      <c r="B3610" s="9" t="s">
        <v>150</v>
      </c>
      <c r="C3610" s="11" t="s">
        <v>73</v>
      </c>
      <c r="D3610" s="11" t="s">
        <v>11</v>
      </c>
      <c r="E3610" s="1" t="str">
        <f t="shared" si="283"/>
        <v>addzeo</v>
      </c>
      <c r="F3610" t="str">
        <f t="shared" si="283"/>
        <v>WB</v>
      </c>
      <c r="G3610" t="e">
        <f t="shared" si="284"/>
        <v>#VALUE!</v>
      </c>
      <c r="H3610" t="str">
        <f t="shared" si="285"/>
        <v>WB</v>
      </c>
      <c r="I3610" s="3" t="str">
        <f t="shared" ref="I3610:I3673" si="286">E3610&amp;"&amp;"&amp;H3610</f>
        <v>addzeo&amp;WB</v>
      </c>
      <c r="J3610" s="3" t="str">
        <f ca="1">IF(ISNUMBER(G3610),"",OFFSET(mux!$B$2,MATCH(D3610,mux!$A$2:$A$200,0)-1,0))</f>
        <v>Mux39</v>
      </c>
      <c r="K3610" s="3" t="str">
        <f t="shared" ref="K3610:K3673" ca="1" si="287">IF(ISNUMBER(G3610),"",J3610&amp;".Out")</f>
        <v>Mux39.Out</v>
      </c>
    </row>
    <row r="3611" spans="2:11" x14ac:dyDescent="0.25">
      <c r="B3611" s="9"/>
      <c r="C3611" s="11" t="s">
        <v>36</v>
      </c>
      <c r="D3611" s="11" t="s">
        <v>12</v>
      </c>
      <c r="E3611" s="1" t="str">
        <f t="shared" si="283"/>
        <v>addzeo</v>
      </c>
      <c r="F3611" t="str">
        <f t="shared" si="283"/>
        <v>WB</v>
      </c>
      <c r="G3611" t="e">
        <f t="shared" si="284"/>
        <v>#VALUE!</v>
      </c>
      <c r="H3611" t="str">
        <f t="shared" si="285"/>
        <v>WB</v>
      </c>
      <c r="I3611" s="3" t="str">
        <f t="shared" si="286"/>
        <v>addzeo&amp;WB</v>
      </c>
      <c r="J3611" s="3" t="str">
        <f ca="1">IF(ISNUMBER(G3611),"",OFFSET(mux!$B$2,MATCH(D3611,mux!$A$2:$A$200,0)-1,0))</f>
        <v>Mux38</v>
      </c>
      <c r="K3611" s="3" t="str">
        <f t="shared" ca="1" si="287"/>
        <v>Mux38.Out</v>
      </c>
    </row>
    <row r="3612" spans="2:11" x14ac:dyDescent="0.25">
      <c r="B3612" s="9"/>
      <c r="C3612" s="11" t="s">
        <v>992</v>
      </c>
      <c r="D3612" s="11" t="s">
        <v>994</v>
      </c>
      <c r="E3612" s="1" t="str">
        <f t="shared" si="283"/>
        <v>addzeo</v>
      </c>
      <c r="F3612" t="str">
        <f t="shared" si="283"/>
        <v>WB</v>
      </c>
      <c r="G3612" t="e">
        <f t="shared" si="284"/>
        <v>#VALUE!</v>
      </c>
      <c r="H3612" t="str">
        <f t="shared" si="285"/>
        <v>WB</v>
      </c>
      <c r="I3612" s="3" t="str">
        <f t="shared" si="286"/>
        <v>addzeo&amp;WB</v>
      </c>
      <c r="J3612" s="3" t="str">
        <f ca="1">IF(ISNUMBER(G3612),"",OFFSET(mux!$B$2,MATCH(D3612,mux!$A$2:$A$200,0)-1,0))</f>
        <v>Mux64</v>
      </c>
      <c r="K3612" s="3" t="str">
        <f t="shared" ca="1" si="287"/>
        <v>Mux64.Out</v>
      </c>
    </row>
    <row r="3613" spans="2:11" x14ac:dyDescent="0.25">
      <c r="B3613" s="9"/>
      <c r="C3613" s="11" t="s">
        <v>718</v>
      </c>
      <c r="D3613" s="11" t="s">
        <v>719</v>
      </c>
      <c r="E3613" s="1" t="str">
        <f t="shared" si="283"/>
        <v>addzeo</v>
      </c>
      <c r="F3613" t="str">
        <f t="shared" si="283"/>
        <v>WB</v>
      </c>
      <c r="G3613" t="e">
        <f t="shared" si="284"/>
        <v>#VALUE!</v>
      </c>
      <c r="H3613" t="str">
        <f t="shared" si="285"/>
        <v>WB</v>
      </c>
      <c r="I3613" s="3" t="str">
        <f t="shared" si="286"/>
        <v>addzeo&amp;WB</v>
      </c>
      <c r="J3613" s="3" t="str">
        <f ca="1">IF(ISNUMBER(G3613),"",OFFSET(mux!$B$2,MATCH(D3613,mux!$A$2:$A$200,0)-1,0))</f>
        <v>Mux62</v>
      </c>
      <c r="K3613" s="3" t="str">
        <f t="shared" ca="1" si="287"/>
        <v>Mux62.Out</v>
      </c>
    </row>
    <row r="3614" spans="2:11" x14ac:dyDescent="0.25">
      <c r="B3614" s="9"/>
      <c r="C3614" s="11" t="s">
        <v>1251</v>
      </c>
      <c r="D3614" s="11" t="s">
        <v>1252</v>
      </c>
      <c r="E3614" s="1" t="str">
        <f t="shared" si="283"/>
        <v>addzeo</v>
      </c>
      <c r="F3614" t="str">
        <f t="shared" si="283"/>
        <v>WB</v>
      </c>
      <c r="G3614" t="e">
        <f t="shared" si="284"/>
        <v>#VALUE!</v>
      </c>
      <c r="H3614" t="str">
        <f t="shared" si="285"/>
        <v>WB</v>
      </c>
      <c r="I3614" s="3" t="str">
        <f t="shared" si="286"/>
        <v>addzeo&amp;WB</v>
      </c>
      <c r="J3614" s="3" t="str">
        <f ca="1">IF(ISNUMBER(G3614),"",OFFSET(mux!$B$2,MATCH(D3614,mux!$A$2:$A$200,0)-1,0))</f>
        <v>Mux63</v>
      </c>
      <c r="K3614" s="3" t="str">
        <f t="shared" ca="1" si="287"/>
        <v>Mux63.Out</v>
      </c>
    </row>
    <row r="3615" spans="2:11" x14ac:dyDescent="0.25">
      <c r="B3615" s="9" t="s">
        <v>151</v>
      </c>
      <c r="C3615" s="11" t="s">
        <v>24</v>
      </c>
      <c r="D3615" s="11" t="s">
        <v>20</v>
      </c>
      <c r="E3615" s="1" t="str">
        <f t="shared" si="283"/>
        <v>addzeo</v>
      </c>
      <c r="F3615" t="str">
        <f t="shared" si="283"/>
        <v>WB/IF</v>
      </c>
      <c r="G3615">
        <f t="shared" si="284"/>
        <v>3</v>
      </c>
      <c r="H3615" t="str">
        <f t="shared" si="285"/>
        <v>WB</v>
      </c>
      <c r="I3615" s="3" t="str">
        <f t="shared" si="286"/>
        <v>addzeo&amp;WB</v>
      </c>
      <c r="J3615" s="3" t="str">
        <f ca="1">IF(ISNUMBER(G3615),"",OFFSET(mux!$B$2,MATCH(D3615,mux!$A$2:$A$200,0)-1,0))</f>
        <v/>
      </c>
      <c r="K3615" s="3" t="str">
        <f t="shared" si="287"/>
        <v/>
      </c>
    </row>
    <row r="3616" spans="2:11" x14ac:dyDescent="0.25">
      <c r="B3616" s="9"/>
      <c r="C3616" s="11" t="s">
        <v>721</v>
      </c>
      <c r="D3616" s="11" t="s">
        <v>1253</v>
      </c>
      <c r="E3616" s="1" t="str">
        <f t="shared" si="283"/>
        <v>addzeo</v>
      </c>
      <c r="F3616" t="str">
        <f t="shared" si="283"/>
        <v>WB/IF</v>
      </c>
      <c r="G3616">
        <f t="shared" si="284"/>
        <v>3</v>
      </c>
      <c r="H3616" t="str">
        <f t="shared" si="285"/>
        <v>WB</v>
      </c>
      <c r="I3616" s="3" t="str">
        <f t="shared" si="286"/>
        <v>addzeo&amp;WB</v>
      </c>
      <c r="J3616" s="3" t="str">
        <f ca="1">IF(ISNUMBER(G3616),"",OFFSET(mux!$B$2,MATCH(D3616,mux!$A$2:$A$200,0)-1,0))</f>
        <v/>
      </c>
      <c r="K3616" s="3" t="str">
        <f t="shared" si="287"/>
        <v/>
      </c>
    </row>
    <row r="3617" spans="1:11" x14ac:dyDescent="0.25">
      <c r="B3617" s="9"/>
      <c r="C3617" s="11" t="s">
        <v>721</v>
      </c>
      <c r="D3617" s="11" t="s">
        <v>723</v>
      </c>
      <c r="E3617" s="1" t="str">
        <f t="shared" si="283"/>
        <v>addzeo</v>
      </c>
      <c r="F3617" t="str">
        <f t="shared" si="283"/>
        <v>WB/IF</v>
      </c>
      <c r="G3617">
        <f t="shared" si="284"/>
        <v>3</v>
      </c>
      <c r="H3617" t="str">
        <f t="shared" si="285"/>
        <v>WB</v>
      </c>
      <c r="I3617" s="3" t="str">
        <f t="shared" si="286"/>
        <v>addzeo&amp;WB</v>
      </c>
      <c r="J3617" s="3" t="str">
        <f ca="1">IF(ISNUMBER(G3617),"",OFFSET(mux!$B$2,MATCH(D3617,mux!$A$2:$A$200,0)-1,0))</f>
        <v/>
      </c>
      <c r="K3617" s="3" t="str">
        <f t="shared" si="287"/>
        <v/>
      </c>
    </row>
    <row r="3618" spans="1:11" x14ac:dyDescent="0.25">
      <c r="B3618" s="9"/>
      <c r="C3618" s="11" t="s">
        <v>721</v>
      </c>
      <c r="D3618" s="11" t="s">
        <v>996</v>
      </c>
      <c r="E3618" s="1" t="str">
        <f t="shared" si="283"/>
        <v>addzeo</v>
      </c>
      <c r="F3618" t="str">
        <f t="shared" si="283"/>
        <v>WB/IF</v>
      </c>
      <c r="G3618">
        <f t="shared" si="284"/>
        <v>3</v>
      </c>
      <c r="H3618" t="str">
        <f t="shared" si="285"/>
        <v>WB</v>
      </c>
      <c r="I3618" s="3" t="str">
        <f t="shared" si="286"/>
        <v>addzeo&amp;WB</v>
      </c>
      <c r="J3618" s="3" t="str">
        <f ca="1">IF(ISNUMBER(G3618),"",OFFSET(mux!$B$2,MATCH(D3618,mux!$A$2:$A$200,0)-1,0))</f>
        <v/>
      </c>
      <c r="K3618" s="3" t="str">
        <f t="shared" si="287"/>
        <v/>
      </c>
    </row>
    <row r="3619" spans="1:11" x14ac:dyDescent="0.25">
      <c r="A3619" s="1" t="s">
        <v>2421</v>
      </c>
      <c r="B3619" s="9" t="s">
        <v>141</v>
      </c>
      <c r="C3619" s="11" t="s">
        <v>61</v>
      </c>
      <c r="D3619" s="11" t="s">
        <v>62</v>
      </c>
      <c r="E3619" s="1" t="str">
        <f t="shared" si="283"/>
        <v>addzeo.</v>
      </c>
      <c r="F3619" t="str">
        <f t="shared" si="283"/>
        <v>IF</v>
      </c>
      <c r="G3619" t="e">
        <f t="shared" si="284"/>
        <v>#VALUE!</v>
      </c>
      <c r="H3619" t="str">
        <f t="shared" si="285"/>
        <v>IF</v>
      </c>
      <c r="I3619" s="3" t="str">
        <f t="shared" si="286"/>
        <v>addzeo.&amp;IF</v>
      </c>
      <c r="J3619" s="3" t="str">
        <f ca="1">IF(ISNUMBER(G3619),"",OFFSET(mux!$B$2,MATCH(D3619,mux!$A$2:$A$200,0)-1,0))</f>
        <v>Mux41</v>
      </c>
      <c r="K3619" s="3" t="str">
        <f t="shared" ca="1" si="287"/>
        <v>Mux41.Out</v>
      </c>
    </row>
    <row r="3620" spans="1:11" x14ac:dyDescent="0.25">
      <c r="B3620" s="9"/>
      <c r="C3620" s="11" t="s">
        <v>30</v>
      </c>
      <c r="D3620" s="11" t="s">
        <v>31</v>
      </c>
      <c r="E3620" s="1" t="str">
        <f t="shared" si="283"/>
        <v>addzeo.</v>
      </c>
      <c r="F3620" t="str">
        <f t="shared" si="283"/>
        <v>IF</v>
      </c>
      <c r="G3620" t="e">
        <f t="shared" si="284"/>
        <v>#VALUE!</v>
      </c>
      <c r="H3620" t="str">
        <f t="shared" si="285"/>
        <v>IF</v>
      </c>
      <c r="I3620" s="3" t="str">
        <f t="shared" si="286"/>
        <v>addzeo.&amp;IF</v>
      </c>
      <c r="J3620" s="3" t="str">
        <f ca="1">IF(ISNUMBER(G3620),"",OFFSET(mux!$B$2,MATCH(D3620,mux!$A$2:$A$200,0)-1,0))</f>
        <v>Mux40</v>
      </c>
      <c r="K3620" s="3" t="str">
        <f t="shared" ca="1" si="287"/>
        <v>Mux40.Out</v>
      </c>
    </row>
    <row r="3621" spans="1:11" x14ac:dyDescent="0.25">
      <c r="B3621" s="9"/>
      <c r="C3621" s="11" t="s">
        <v>64</v>
      </c>
      <c r="D3621" s="11" t="s">
        <v>0</v>
      </c>
      <c r="E3621" s="1" t="str">
        <f t="shared" si="283"/>
        <v>addzeo.</v>
      </c>
      <c r="F3621" t="str">
        <f t="shared" si="283"/>
        <v>IF</v>
      </c>
      <c r="G3621" t="e">
        <f t="shared" si="284"/>
        <v>#VALUE!</v>
      </c>
      <c r="H3621" t="str">
        <f t="shared" si="285"/>
        <v>IF</v>
      </c>
      <c r="I3621" s="3" t="str">
        <f t="shared" si="286"/>
        <v>addzeo.&amp;IF</v>
      </c>
      <c r="J3621" s="3" t="str">
        <f ca="1">IF(ISNUMBER(G3621),"",OFFSET(mux!$B$2,MATCH(D3621,mux!$A$2:$A$200,0)-1,0))</f>
        <v>Mux44</v>
      </c>
      <c r="K3621" s="3" t="str">
        <f t="shared" ca="1" si="287"/>
        <v>Mux44.Out</v>
      </c>
    </row>
    <row r="3622" spans="1:11" x14ac:dyDescent="0.25">
      <c r="B3622" s="9" t="s">
        <v>142</v>
      </c>
      <c r="C3622" s="11" t="s">
        <v>17</v>
      </c>
      <c r="D3622" s="11" t="s">
        <v>18</v>
      </c>
      <c r="E3622" s="1" t="str">
        <f t="shared" si="283"/>
        <v>addzeo.</v>
      </c>
      <c r="F3622" t="str">
        <f t="shared" si="283"/>
        <v>IF/ID</v>
      </c>
      <c r="G3622">
        <f t="shared" si="284"/>
        <v>3</v>
      </c>
      <c r="H3622" t="str">
        <f t="shared" si="285"/>
        <v>IF</v>
      </c>
      <c r="I3622" s="3" t="str">
        <f t="shared" si="286"/>
        <v>addzeo.&amp;IF</v>
      </c>
      <c r="J3622" s="3" t="str">
        <f ca="1">IF(ISNUMBER(G3622),"",OFFSET(mux!$B$2,MATCH(D3622,mux!$A$2:$A$200,0)-1,0))</f>
        <v/>
      </c>
      <c r="K3622" s="3" t="str">
        <f t="shared" si="287"/>
        <v/>
      </c>
    </row>
    <row r="3623" spans="1:11" x14ac:dyDescent="0.25">
      <c r="B3623" s="9"/>
      <c r="C3623" s="11" t="s">
        <v>19</v>
      </c>
      <c r="D3623" s="11" t="s">
        <v>20</v>
      </c>
      <c r="E3623" s="1" t="str">
        <f t="shared" si="283"/>
        <v>addzeo.</v>
      </c>
      <c r="F3623" t="str">
        <f t="shared" si="283"/>
        <v>IF/ID</v>
      </c>
      <c r="G3623">
        <f t="shared" si="284"/>
        <v>3</v>
      </c>
      <c r="H3623" t="str">
        <f t="shared" si="285"/>
        <v>IF</v>
      </c>
      <c r="I3623" s="3" t="str">
        <f t="shared" si="286"/>
        <v>addzeo.&amp;IF</v>
      </c>
      <c r="J3623" s="3" t="str">
        <f ca="1">IF(ISNUMBER(G3623),"",OFFSET(mux!$B$2,MATCH(D3623,mux!$A$2:$A$200,0)-1,0))</f>
        <v/>
      </c>
      <c r="K3623" s="3" t="str">
        <f t="shared" si="287"/>
        <v/>
      </c>
    </row>
    <row r="3624" spans="1:11" x14ac:dyDescent="0.25">
      <c r="B3624" s="9" t="s">
        <v>143</v>
      </c>
      <c r="C3624" s="11" t="s">
        <v>65</v>
      </c>
      <c r="D3624" s="11" t="s">
        <v>66</v>
      </c>
      <c r="E3624" s="1" t="str">
        <f t="shared" si="283"/>
        <v>addzeo.</v>
      </c>
      <c r="F3624" t="str">
        <f t="shared" si="283"/>
        <v>ID</v>
      </c>
      <c r="G3624" t="e">
        <f t="shared" si="284"/>
        <v>#VALUE!</v>
      </c>
      <c r="H3624" t="str">
        <f t="shared" si="285"/>
        <v>ID</v>
      </c>
      <c r="I3624" s="3" t="str">
        <f t="shared" si="286"/>
        <v>addzeo.&amp;ID</v>
      </c>
      <c r="J3624" s="3" t="str">
        <f ca="1">IF(ISNUMBER(G3624),"",OFFSET(mux!$B$2,MATCH(D3624,mux!$A$2:$A$200,0)-1,0))</f>
        <v>Mux23</v>
      </c>
      <c r="K3624" s="3" t="str">
        <f t="shared" ca="1" si="287"/>
        <v>Mux23.Out</v>
      </c>
    </row>
    <row r="3625" spans="1:11" x14ac:dyDescent="0.25">
      <c r="B3625" s="9"/>
      <c r="C3625" s="11" t="s">
        <v>38</v>
      </c>
      <c r="D3625" s="11" t="s">
        <v>1</v>
      </c>
      <c r="E3625" s="1" t="str">
        <f t="shared" si="283"/>
        <v>addzeo.</v>
      </c>
      <c r="F3625" t="str">
        <f t="shared" si="283"/>
        <v>ID</v>
      </c>
      <c r="G3625" t="e">
        <f t="shared" si="284"/>
        <v>#VALUE!</v>
      </c>
      <c r="H3625" t="str">
        <f t="shared" si="285"/>
        <v>ID</v>
      </c>
      <c r="I3625" s="3" t="str">
        <f t="shared" si="286"/>
        <v>addzeo.&amp;ID</v>
      </c>
      <c r="J3625" s="3" t="str">
        <f ca="1">IF(ISNUMBER(G3625),"",OFFSET(mux!$B$2,MATCH(D3625,mux!$A$2:$A$200,0)-1,0))</f>
        <v>Mux33</v>
      </c>
      <c r="K3625" s="3" t="str">
        <f t="shared" ca="1" si="287"/>
        <v>Mux33.Out</v>
      </c>
    </row>
    <row r="3626" spans="1:11" x14ac:dyDescent="0.25">
      <c r="B3626" s="9"/>
      <c r="C3626" s="11" t="s">
        <v>69</v>
      </c>
      <c r="D3626" s="11" t="s">
        <v>3</v>
      </c>
      <c r="E3626" s="1" t="str">
        <f t="shared" si="283"/>
        <v>addzeo.</v>
      </c>
      <c r="F3626" t="str">
        <f t="shared" si="283"/>
        <v>ID</v>
      </c>
      <c r="G3626" t="e">
        <f t="shared" si="284"/>
        <v>#VALUE!</v>
      </c>
      <c r="H3626" t="str">
        <f t="shared" si="285"/>
        <v>ID</v>
      </c>
      <c r="I3626" s="3" t="str">
        <f t="shared" si="286"/>
        <v>addzeo.&amp;ID</v>
      </c>
      <c r="J3626" s="3" t="str">
        <f ca="1">IF(ISNUMBER(G3626),"",OFFSET(mux!$B$2,MATCH(D3626,mux!$A$2:$A$200,0)-1,0))</f>
        <v>Mux21</v>
      </c>
      <c r="K3626" s="3" t="str">
        <f t="shared" ca="1" si="287"/>
        <v>Mux21.Out</v>
      </c>
    </row>
    <row r="3627" spans="1:11" x14ac:dyDescent="0.25">
      <c r="B3627" s="9"/>
      <c r="C3627" s="11" t="s">
        <v>32</v>
      </c>
      <c r="D3627" s="11" t="s">
        <v>4</v>
      </c>
      <c r="E3627" s="1" t="str">
        <f t="shared" si="283"/>
        <v>addzeo.</v>
      </c>
      <c r="F3627" t="str">
        <f t="shared" si="283"/>
        <v>ID</v>
      </c>
      <c r="G3627" t="e">
        <f t="shared" si="284"/>
        <v>#VALUE!</v>
      </c>
      <c r="H3627" t="str">
        <f t="shared" si="285"/>
        <v>ID</v>
      </c>
      <c r="I3627" s="3" t="str">
        <f t="shared" si="286"/>
        <v>addzeo.&amp;ID</v>
      </c>
      <c r="J3627" s="3" t="str">
        <f ca="1">IF(ISNUMBER(G3627),"",OFFSET(mux!$B$2,MATCH(D3627,mux!$A$2:$A$200,0)-1,0))</f>
        <v>Mux1</v>
      </c>
      <c r="K3627" s="3" t="str">
        <f t="shared" ca="1" si="287"/>
        <v>Mux1.Out</v>
      </c>
    </row>
    <row r="3628" spans="1:11" x14ac:dyDescent="0.25">
      <c r="B3628" s="9"/>
      <c r="C3628" s="12">
        <f>0</f>
        <v>0</v>
      </c>
      <c r="D3628" s="11" t="s">
        <v>5</v>
      </c>
      <c r="E3628" s="1" t="str">
        <f t="shared" si="283"/>
        <v>addzeo.</v>
      </c>
      <c r="F3628" t="str">
        <f t="shared" si="283"/>
        <v>ID</v>
      </c>
      <c r="G3628" t="e">
        <f t="shared" si="284"/>
        <v>#VALUE!</v>
      </c>
      <c r="H3628" t="str">
        <f t="shared" si="285"/>
        <v>ID</v>
      </c>
      <c r="I3628" s="3" t="str">
        <f t="shared" si="286"/>
        <v>addzeo.&amp;ID</v>
      </c>
      <c r="J3628" s="3" t="str">
        <f ca="1">IF(ISNUMBER(G3628),"",OFFSET(mux!$B$2,MATCH(D3628,mux!$A$2:$A$200,0)-1,0))</f>
        <v>Mux10</v>
      </c>
      <c r="K3628" s="3" t="str">
        <f t="shared" ca="1" si="287"/>
        <v>Mux10.Out</v>
      </c>
    </row>
    <row r="3629" spans="1:11" x14ac:dyDescent="0.25">
      <c r="B3629" s="9" t="s">
        <v>145</v>
      </c>
      <c r="C3629" s="11" t="s">
        <v>21</v>
      </c>
      <c r="D3629" s="11" t="s">
        <v>20</v>
      </c>
      <c r="E3629" s="1" t="str">
        <f t="shared" si="283"/>
        <v>addzeo.</v>
      </c>
      <c r="F3629" t="str">
        <f t="shared" si="283"/>
        <v>ID/EX</v>
      </c>
      <c r="G3629">
        <f t="shared" si="284"/>
        <v>3</v>
      </c>
      <c r="H3629" t="str">
        <f t="shared" si="285"/>
        <v>ID</v>
      </c>
      <c r="I3629" s="3" t="str">
        <f t="shared" si="286"/>
        <v>addzeo.&amp;ID</v>
      </c>
      <c r="J3629" s="3" t="str">
        <f ca="1">IF(ISNUMBER(G3629),"",OFFSET(mux!$B$2,MATCH(D3629,mux!$A$2:$A$200,0)-1,0))</f>
        <v/>
      </c>
      <c r="K3629" s="3" t="str">
        <f t="shared" si="287"/>
        <v/>
      </c>
    </row>
    <row r="3630" spans="1:11" x14ac:dyDescent="0.25">
      <c r="B3630" s="9"/>
      <c r="C3630" s="11" t="s">
        <v>22</v>
      </c>
      <c r="D3630" s="11" t="s">
        <v>20</v>
      </c>
      <c r="E3630" s="1" t="str">
        <f t="shared" si="283"/>
        <v>addzeo.</v>
      </c>
      <c r="F3630" t="str">
        <f t="shared" si="283"/>
        <v>ID/EX</v>
      </c>
      <c r="G3630">
        <f t="shared" si="284"/>
        <v>3</v>
      </c>
      <c r="H3630" t="str">
        <f t="shared" si="285"/>
        <v>ID</v>
      </c>
      <c r="I3630" s="3" t="str">
        <f t="shared" si="286"/>
        <v>addzeo.&amp;ID</v>
      </c>
      <c r="J3630" s="3" t="str">
        <f ca="1">IF(ISNUMBER(G3630),"",OFFSET(mux!$B$2,MATCH(D3630,mux!$A$2:$A$200,0)-1,0))</f>
        <v/>
      </c>
      <c r="K3630" s="3" t="str">
        <f t="shared" si="287"/>
        <v/>
      </c>
    </row>
    <row r="3631" spans="1:11" x14ac:dyDescent="0.25">
      <c r="B3631" s="9" t="s">
        <v>146</v>
      </c>
      <c r="C3631" s="11" t="s">
        <v>70</v>
      </c>
      <c r="D3631" s="11" t="s">
        <v>6</v>
      </c>
      <c r="E3631" s="1" t="str">
        <f t="shared" si="283"/>
        <v>addzeo.</v>
      </c>
      <c r="F3631" t="str">
        <f t="shared" si="283"/>
        <v>EX</v>
      </c>
      <c r="G3631" t="e">
        <f t="shared" si="284"/>
        <v>#VALUE!</v>
      </c>
      <c r="H3631" t="str">
        <f t="shared" si="285"/>
        <v>EX</v>
      </c>
      <c r="I3631" s="3" t="str">
        <f t="shared" si="286"/>
        <v>addzeo.&amp;EX</v>
      </c>
      <c r="J3631" s="3" t="str">
        <f ca="1">IF(ISNUMBER(G3631),"",OFFSET(mux!$B$2,MATCH(D3631,mux!$A$2:$A$200,0)-1,0))</f>
        <v>Mux5</v>
      </c>
      <c r="K3631" s="3" t="str">
        <f t="shared" ca="1" si="287"/>
        <v>Mux5.Out</v>
      </c>
    </row>
    <row r="3632" spans="1:11" x14ac:dyDescent="0.25">
      <c r="B3632" s="9"/>
      <c r="C3632" s="11" t="s">
        <v>34</v>
      </c>
      <c r="D3632" s="11" t="s">
        <v>7</v>
      </c>
      <c r="E3632" s="1" t="str">
        <f t="shared" si="283"/>
        <v>addzeo.</v>
      </c>
      <c r="F3632" t="str">
        <f t="shared" si="283"/>
        <v>EX</v>
      </c>
      <c r="G3632" t="e">
        <f t="shared" si="284"/>
        <v>#VALUE!</v>
      </c>
      <c r="H3632" t="str">
        <f t="shared" si="285"/>
        <v>EX</v>
      </c>
      <c r="I3632" s="3" t="str">
        <f t="shared" si="286"/>
        <v>addzeo.&amp;EX</v>
      </c>
      <c r="J3632" s="3" t="str">
        <f ca="1">IF(ISNUMBER(G3632),"",OFFSET(mux!$B$2,MATCH(D3632,mux!$A$2:$A$200,0)-1,0))</f>
        <v>Mux6</v>
      </c>
      <c r="K3632" s="3" t="str">
        <f t="shared" ca="1" si="287"/>
        <v>Mux6.Out</v>
      </c>
    </row>
    <row r="3633" spans="2:11" x14ac:dyDescent="0.25">
      <c r="B3633" s="9"/>
      <c r="C3633" s="11" t="s">
        <v>1200</v>
      </c>
      <c r="D3633" s="11" t="s">
        <v>1201</v>
      </c>
      <c r="E3633" s="1" t="str">
        <f t="shared" si="283"/>
        <v>addzeo.</v>
      </c>
      <c r="F3633" t="str">
        <f t="shared" si="283"/>
        <v>EX</v>
      </c>
      <c r="G3633" t="e">
        <f t="shared" si="284"/>
        <v>#VALUE!</v>
      </c>
      <c r="H3633" t="str">
        <f t="shared" si="285"/>
        <v>EX</v>
      </c>
      <c r="I3633" s="3" t="str">
        <f t="shared" si="286"/>
        <v>addzeo.&amp;EX</v>
      </c>
      <c r="J3633" s="3" t="str">
        <f ca="1">IF(ISNUMBER(G3633),"",OFFSET(mux!$B$2,MATCH(D3633,mux!$A$2:$A$200,0)-1,0))</f>
        <v>Mux7</v>
      </c>
      <c r="K3633" s="3" t="str">
        <f t="shared" ca="1" si="287"/>
        <v>Mux7.Out</v>
      </c>
    </row>
    <row r="3634" spans="2:11" x14ac:dyDescent="0.25">
      <c r="B3634" s="9"/>
      <c r="C3634" s="11" t="s">
        <v>8</v>
      </c>
      <c r="D3634" s="11" t="s">
        <v>9</v>
      </c>
      <c r="E3634" s="1" t="str">
        <f t="shared" si="283"/>
        <v>addzeo.</v>
      </c>
      <c r="F3634" t="str">
        <f t="shared" si="283"/>
        <v>EX</v>
      </c>
      <c r="G3634" t="e">
        <f t="shared" si="284"/>
        <v>#VALUE!</v>
      </c>
      <c r="H3634" t="str">
        <f t="shared" si="285"/>
        <v>EX</v>
      </c>
      <c r="I3634" s="3" t="str">
        <f t="shared" si="286"/>
        <v>addzeo.&amp;EX</v>
      </c>
      <c r="J3634" s="3" t="str">
        <f ca="1">IF(ISNUMBER(G3634),"",OFFSET(mux!$B$2,MATCH(D3634,mux!$A$2:$A$200,0)-1,0))</f>
        <v>Mux8</v>
      </c>
      <c r="K3634" s="3" t="str">
        <f t="shared" ca="1" si="287"/>
        <v>Mux8.Out</v>
      </c>
    </row>
    <row r="3635" spans="2:11" x14ac:dyDescent="0.25">
      <c r="B3635" s="9"/>
      <c r="C3635" s="11" t="s">
        <v>72</v>
      </c>
      <c r="D3635" s="11" t="s">
        <v>10</v>
      </c>
      <c r="E3635" s="1" t="str">
        <f t="shared" si="283"/>
        <v>addzeo.</v>
      </c>
      <c r="F3635" t="str">
        <f t="shared" si="283"/>
        <v>EX</v>
      </c>
      <c r="G3635" t="e">
        <f t="shared" si="284"/>
        <v>#VALUE!</v>
      </c>
      <c r="H3635" t="str">
        <f t="shared" si="285"/>
        <v>EX</v>
      </c>
      <c r="I3635" s="3" t="str">
        <f t="shared" si="286"/>
        <v>addzeo.&amp;EX</v>
      </c>
      <c r="J3635" s="3" t="str">
        <f ca="1">IF(ISNUMBER(G3635),"",OFFSET(mux!$B$2,MATCH(D3635,mux!$A$2:$A$200,0)-1,0))</f>
        <v>Mux9</v>
      </c>
      <c r="K3635" s="3" t="str">
        <f t="shared" ca="1" si="287"/>
        <v>Mux9.Out</v>
      </c>
    </row>
    <row r="3636" spans="2:11" x14ac:dyDescent="0.25">
      <c r="B3636" s="9"/>
      <c r="C3636" s="11" t="s">
        <v>1194</v>
      </c>
      <c r="D3636" s="11" t="s">
        <v>714</v>
      </c>
      <c r="E3636" s="1" t="str">
        <f t="shared" si="283"/>
        <v>addzeo.</v>
      </c>
      <c r="F3636" t="str">
        <f t="shared" si="283"/>
        <v>EX</v>
      </c>
      <c r="G3636" t="e">
        <f t="shared" si="284"/>
        <v>#VALUE!</v>
      </c>
      <c r="H3636" t="str">
        <f t="shared" si="285"/>
        <v>EX</v>
      </c>
      <c r="I3636" s="3" t="str">
        <f t="shared" si="286"/>
        <v>addzeo.&amp;EX</v>
      </c>
      <c r="J3636" s="3" t="str">
        <f ca="1">IF(ISNUMBER(G3636),"",OFFSET(mux!$B$2,MATCH(D3636,mux!$A$2:$A$200,0)-1,0))</f>
        <v>Mux11</v>
      </c>
      <c r="K3636" s="3" t="str">
        <f t="shared" ca="1" si="287"/>
        <v>Mux11.Out</v>
      </c>
    </row>
    <row r="3637" spans="2:11" x14ac:dyDescent="0.25">
      <c r="B3637" s="9"/>
      <c r="C3637" s="11" t="s">
        <v>1219</v>
      </c>
      <c r="D3637" s="11" t="s">
        <v>165</v>
      </c>
      <c r="E3637" s="1" t="str">
        <f t="shared" si="283"/>
        <v>addzeo.</v>
      </c>
      <c r="F3637" t="str">
        <f t="shared" si="283"/>
        <v>EX</v>
      </c>
      <c r="G3637" t="e">
        <f t="shared" si="284"/>
        <v>#VALUE!</v>
      </c>
      <c r="H3637" t="str">
        <f t="shared" si="285"/>
        <v>EX</v>
      </c>
      <c r="I3637" s="3" t="str">
        <f t="shared" si="286"/>
        <v>addzeo.&amp;EX</v>
      </c>
      <c r="J3637" s="3" t="str">
        <f ca="1">IF(ISNUMBER(G3637),"",OFFSET(mux!$B$2,MATCH(D3637,mux!$A$2:$A$200,0)-1,0))</f>
        <v>Mux24</v>
      </c>
      <c r="K3637" s="3" t="str">
        <f t="shared" ca="1" si="287"/>
        <v>Mux24.Out</v>
      </c>
    </row>
    <row r="3638" spans="2:11" x14ac:dyDescent="0.25">
      <c r="B3638" s="9"/>
      <c r="C3638" s="11" t="s">
        <v>987</v>
      </c>
      <c r="D3638" s="11" t="s">
        <v>167</v>
      </c>
      <c r="E3638" s="1" t="str">
        <f t="shared" si="283"/>
        <v>addzeo.</v>
      </c>
      <c r="F3638" t="str">
        <f t="shared" si="283"/>
        <v>EX</v>
      </c>
      <c r="G3638" t="e">
        <f t="shared" si="284"/>
        <v>#VALUE!</v>
      </c>
      <c r="H3638" t="str">
        <f t="shared" si="285"/>
        <v>EX</v>
      </c>
      <c r="I3638" s="3" t="str">
        <f t="shared" si="286"/>
        <v>addzeo.&amp;EX</v>
      </c>
      <c r="J3638" s="3" t="str">
        <f ca="1">IF(ISNUMBER(G3638),"",OFFSET(mux!$B$2,MATCH(D3638,mux!$A$2:$A$200,0)-1,0))</f>
        <v>Mux25</v>
      </c>
      <c r="K3638" s="3" t="str">
        <f t="shared" ca="1" si="287"/>
        <v>Mux25.Out</v>
      </c>
    </row>
    <row r="3639" spans="2:11" x14ac:dyDescent="0.25">
      <c r="B3639" s="9"/>
      <c r="C3639" s="11" t="s">
        <v>1246</v>
      </c>
      <c r="D3639" s="11" t="s">
        <v>1247</v>
      </c>
      <c r="E3639" s="1" t="str">
        <f t="shared" si="283"/>
        <v>addzeo.</v>
      </c>
      <c r="F3639" t="str">
        <f t="shared" si="283"/>
        <v>EX</v>
      </c>
      <c r="G3639" t="e">
        <f t="shared" si="284"/>
        <v>#VALUE!</v>
      </c>
      <c r="H3639" t="str">
        <f t="shared" si="285"/>
        <v>EX</v>
      </c>
      <c r="I3639" s="3" t="str">
        <f t="shared" si="286"/>
        <v>addzeo.&amp;EX</v>
      </c>
      <c r="J3639" s="3" t="str">
        <f ca="1">IF(ISNUMBER(G3639),"",OFFSET(mux!$B$2,MATCH(D3639,mux!$A$2:$A$200,0)-1,0))</f>
        <v>Mux55</v>
      </c>
      <c r="K3639" s="3" t="str">
        <f t="shared" ca="1" si="287"/>
        <v>Mux55.Out</v>
      </c>
    </row>
    <row r="3640" spans="2:11" x14ac:dyDescent="0.25">
      <c r="B3640" s="9"/>
      <c r="C3640" s="11" t="s">
        <v>166</v>
      </c>
      <c r="D3640" s="11" t="s">
        <v>982</v>
      </c>
      <c r="E3640" s="1" t="str">
        <f t="shared" si="283"/>
        <v>addzeo.</v>
      </c>
      <c r="F3640" t="str">
        <f t="shared" si="283"/>
        <v>EX</v>
      </c>
      <c r="G3640" t="e">
        <f t="shared" si="284"/>
        <v>#VALUE!</v>
      </c>
      <c r="H3640" t="str">
        <f t="shared" si="285"/>
        <v>EX</v>
      </c>
      <c r="I3640" s="3" t="str">
        <f t="shared" si="286"/>
        <v>addzeo.&amp;EX</v>
      </c>
      <c r="J3640" s="3" t="str">
        <f ca="1">IF(ISNUMBER(G3640),"",OFFSET(mux!$B$2,MATCH(D3640,mux!$A$2:$A$200,0)-1,0))</f>
        <v>Mux53</v>
      </c>
      <c r="K3640" s="3" t="str">
        <f t="shared" ca="1" si="287"/>
        <v>Mux53.Out</v>
      </c>
    </row>
    <row r="3641" spans="2:11" x14ac:dyDescent="0.25">
      <c r="B3641" s="9"/>
      <c r="C3641" s="11" t="s">
        <v>1246</v>
      </c>
      <c r="D3641" s="11" t="s">
        <v>985</v>
      </c>
      <c r="E3641" s="1" t="str">
        <f t="shared" si="283"/>
        <v>addzeo.</v>
      </c>
      <c r="F3641" t="str">
        <f t="shared" si="283"/>
        <v>EX</v>
      </c>
      <c r="G3641" t="e">
        <f t="shared" si="284"/>
        <v>#VALUE!</v>
      </c>
      <c r="H3641" t="str">
        <f t="shared" si="285"/>
        <v>EX</v>
      </c>
      <c r="I3641" s="3" t="str">
        <f t="shared" si="286"/>
        <v>addzeo.&amp;EX</v>
      </c>
      <c r="J3641" s="3" t="str">
        <f ca="1">IF(ISNUMBER(G3641),"",OFFSET(mux!$B$2,MATCH(D3641,mux!$A$2:$A$200,0)-1,0))</f>
        <v>Mux54</v>
      </c>
      <c r="K3641" s="3" t="str">
        <f t="shared" ca="1" si="287"/>
        <v>Mux54.Out</v>
      </c>
    </row>
    <row r="3642" spans="2:11" x14ac:dyDescent="0.25">
      <c r="B3642" s="9"/>
      <c r="C3642" s="11" t="s">
        <v>987</v>
      </c>
      <c r="D3642" s="11" t="s">
        <v>989</v>
      </c>
      <c r="E3642" s="1" t="str">
        <f t="shared" si="283"/>
        <v>addzeo.</v>
      </c>
      <c r="F3642" t="str">
        <f t="shared" si="283"/>
        <v>EX</v>
      </c>
      <c r="G3642" t="e">
        <f t="shared" si="284"/>
        <v>#VALUE!</v>
      </c>
      <c r="H3642" t="str">
        <f t="shared" si="285"/>
        <v>EX</v>
      </c>
      <c r="I3642" s="3" t="str">
        <f t="shared" si="286"/>
        <v>addzeo.&amp;EX</v>
      </c>
      <c r="J3642" s="3" t="str">
        <f ca="1">IF(ISNUMBER(G3642),"",OFFSET(mux!$B$2,MATCH(D3642,mux!$A$2:$A$200,0)-1,0))</f>
        <v>Mux31</v>
      </c>
      <c r="K3642" s="3" t="str">
        <f t="shared" ca="1" si="287"/>
        <v>Mux31.Out</v>
      </c>
    </row>
    <row r="3643" spans="2:11" x14ac:dyDescent="0.25">
      <c r="B3643" s="9"/>
      <c r="C3643" s="11" t="s">
        <v>168</v>
      </c>
      <c r="D3643" s="11" t="s">
        <v>169</v>
      </c>
      <c r="E3643" s="1" t="str">
        <f t="shared" si="283"/>
        <v>addzeo.</v>
      </c>
      <c r="F3643" t="str">
        <f t="shared" si="283"/>
        <v>EX</v>
      </c>
      <c r="G3643" t="e">
        <f t="shared" si="284"/>
        <v>#VALUE!</v>
      </c>
      <c r="H3643" t="str">
        <f t="shared" si="285"/>
        <v>EX</v>
      </c>
      <c r="I3643" s="3" t="str">
        <f t="shared" si="286"/>
        <v>addzeo.&amp;EX</v>
      </c>
      <c r="J3643" s="3" t="str">
        <f ca="1">IF(ISNUMBER(G3643),"",OFFSET(mux!$B$2,MATCH(D3643,mux!$A$2:$A$200,0)-1,0))</f>
        <v>Mux32</v>
      </c>
      <c r="K3643" s="3" t="str">
        <f t="shared" ca="1" si="287"/>
        <v>Mux32.Out</v>
      </c>
    </row>
    <row r="3644" spans="2:11" x14ac:dyDescent="0.25">
      <c r="B3644" s="9" t="s">
        <v>147</v>
      </c>
      <c r="C3644" s="11" t="s">
        <v>23</v>
      </c>
      <c r="D3644" s="11" t="s">
        <v>20</v>
      </c>
      <c r="E3644" s="1" t="str">
        <f t="shared" si="283"/>
        <v>addzeo.</v>
      </c>
      <c r="F3644" t="str">
        <f t="shared" si="283"/>
        <v>EX/MEM</v>
      </c>
      <c r="G3644">
        <f t="shared" si="284"/>
        <v>3</v>
      </c>
      <c r="H3644" t="str">
        <f t="shared" si="285"/>
        <v>EX</v>
      </c>
      <c r="I3644" s="3" t="str">
        <f t="shared" si="286"/>
        <v>addzeo.&amp;EX</v>
      </c>
      <c r="J3644" s="3" t="str">
        <f ca="1">IF(ISNUMBER(G3644),"",OFFSET(mux!$B$2,MATCH(D3644,mux!$A$2:$A$200,0)-1,0))</f>
        <v/>
      </c>
      <c r="K3644" s="3" t="str">
        <f t="shared" si="287"/>
        <v/>
      </c>
    </row>
    <row r="3645" spans="2:11" x14ac:dyDescent="0.25">
      <c r="B3645" s="9"/>
      <c r="C3645" s="11" t="s">
        <v>170</v>
      </c>
      <c r="D3645" s="11" t="s">
        <v>20</v>
      </c>
      <c r="E3645" s="1" t="str">
        <f t="shared" si="283"/>
        <v>addzeo.</v>
      </c>
      <c r="F3645" t="str">
        <f t="shared" si="283"/>
        <v>EX/MEM</v>
      </c>
      <c r="G3645">
        <f t="shared" si="284"/>
        <v>3</v>
      </c>
      <c r="H3645" t="str">
        <f t="shared" si="285"/>
        <v>EX</v>
      </c>
      <c r="I3645" s="3" t="str">
        <f t="shared" si="286"/>
        <v>addzeo.&amp;EX</v>
      </c>
      <c r="J3645" s="3" t="str">
        <f ca="1">IF(ISNUMBER(G3645),"",OFFSET(mux!$B$2,MATCH(D3645,mux!$A$2:$A$200,0)-1,0))</f>
        <v/>
      </c>
      <c r="K3645" s="3" t="str">
        <f t="shared" si="287"/>
        <v/>
      </c>
    </row>
    <row r="3646" spans="2:11" x14ac:dyDescent="0.25">
      <c r="B3646" s="9"/>
      <c r="C3646" s="11" t="s">
        <v>715</v>
      </c>
      <c r="D3646" s="11" t="s">
        <v>20</v>
      </c>
      <c r="E3646" s="1" t="str">
        <f t="shared" si="283"/>
        <v>addzeo.</v>
      </c>
      <c r="F3646" t="str">
        <f t="shared" si="283"/>
        <v>EX/MEM</v>
      </c>
      <c r="G3646">
        <f t="shared" si="284"/>
        <v>3</v>
      </c>
      <c r="H3646" t="str">
        <f t="shared" si="285"/>
        <v>EX</v>
      </c>
      <c r="I3646" s="3" t="str">
        <f t="shared" si="286"/>
        <v>addzeo.&amp;EX</v>
      </c>
      <c r="J3646" s="3" t="str">
        <f ca="1">IF(ISNUMBER(G3646),"",OFFSET(mux!$B$2,MATCH(D3646,mux!$A$2:$A$200,0)-1,0))</f>
        <v/>
      </c>
      <c r="K3646" s="3" t="str">
        <f t="shared" si="287"/>
        <v/>
      </c>
    </row>
    <row r="3647" spans="2:11" x14ac:dyDescent="0.25">
      <c r="B3647" s="9"/>
      <c r="C3647" s="11" t="s">
        <v>1250</v>
      </c>
      <c r="D3647" s="11" t="s">
        <v>20</v>
      </c>
      <c r="E3647" s="1" t="str">
        <f t="shared" si="283"/>
        <v>addzeo.</v>
      </c>
      <c r="F3647" t="str">
        <f t="shared" si="283"/>
        <v>EX/MEM</v>
      </c>
      <c r="G3647">
        <f t="shared" si="284"/>
        <v>3</v>
      </c>
      <c r="H3647" t="str">
        <f t="shared" si="285"/>
        <v>EX</v>
      </c>
      <c r="I3647" s="3" t="str">
        <f t="shared" si="286"/>
        <v>addzeo.&amp;EX</v>
      </c>
      <c r="J3647" s="3" t="str">
        <f ca="1">IF(ISNUMBER(G3647),"",OFFSET(mux!$B$2,MATCH(D3647,mux!$A$2:$A$200,0)-1,0))</f>
        <v/>
      </c>
      <c r="K3647" s="3" t="str">
        <f t="shared" si="287"/>
        <v/>
      </c>
    </row>
    <row r="3648" spans="2:11" x14ac:dyDescent="0.25">
      <c r="B3648" s="9"/>
      <c r="C3648" s="11" t="s">
        <v>991</v>
      </c>
      <c r="D3648" s="11" t="s">
        <v>20</v>
      </c>
      <c r="E3648" s="1" t="str">
        <f t="shared" si="283"/>
        <v>addzeo.</v>
      </c>
      <c r="F3648" t="str">
        <f t="shared" si="283"/>
        <v>EX/MEM</v>
      </c>
      <c r="G3648">
        <f t="shared" si="284"/>
        <v>3</v>
      </c>
      <c r="H3648" t="str">
        <f t="shared" si="285"/>
        <v>EX</v>
      </c>
      <c r="I3648" s="3" t="str">
        <f t="shared" si="286"/>
        <v>addzeo.&amp;EX</v>
      </c>
      <c r="J3648" s="3" t="str">
        <f ca="1">IF(ISNUMBER(G3648),"",OFFSET(mux!$B$2,MATCH(D3648,mux!$A$2:$A$200,0)-1,0))</f>
        <v/>
      </c>
      <c r="K3648" s="3" t="str">
        <f t="shared" si="287"/>
        <v/>
      </c>
    </row>
    <row r="3649" spans="1:11" x14ac:dyDescent="0.25">
      <c r="B3649" s="6" t="s">
        <v>148</v>
      </c>
      <c r="C3649" s="11"/>
      <c r="D3649" s="11"/>
      <c r="E3649" s="1" t="str">
        <f t="shared" si="283"/>
        <v>addzeo.</v>
      </c>
      <c r="F3649" t="str">
        <f t="shared" si="283"/>
        <v>MEM</v>
      </c>
      <c r="G3649" t="e">
        <f t="shared" si="284"/>
        <v>#VALUE!</v>
      </c>
      <c r="H3649" t="str">
        <f t="shared" si="285"/>
        <v>MEM</v>
      </c>
      <c r="I3649" s="3" t="str">
        <f t="shared" si="286"/>
        <v>addzeo.&amp;MEM</v>
      </c>
      <c r="J3649" s="3" t="e">
        <f ca="1">IF(ISNUMBER(G3649),"",OFFSET(mux!$B$2,MATCH(D3649,mux!$A$2:$A$200,0)-1,0))</f>
        <v>#N/A</v>
      </c>
      <c r="K3649" s="3" t="e">
        <f t="shared" ca="1" si="287"/>
        <v>#N/A</v>
      </c>
    </row>
    <row r="3650" spans="1:11" x14ac:dyDescent="0.25">
      <c r="B3650" s="6" t="s">
        <v>149</v>
      </c>
      <c r="C3650" s="11"/>
      <c r="D3650" s="11"/>
      <c r="E3650" s="1" t="str">
        <f t="shared" si="283"/>
        <v>addzeo.</v>
      </c>
      <c r="F3650" t="str">
        <f t="shared" si="283"/>
        <v>MEM/WB</v>
      </c>
      <c r="G3650">
        <f t="shared" si="284"/>
        <v>4</v>
      </c>
      <c r="H3650" t="str">
        <f t="shared" si="285"/>
        <v>MEM</v>
      </c>
      <c r="I3650" s="3" t="str">
        <f t="shared" si="286"/>
        <v>addzeo.&amp;MEM</v>
      </c>
      <c r="J3650" s="3" t="str">
        <f ca="1">IF(ISNUMBER(G3650),"",OFFSET(mux!$B$2,MATCH(D3650,mux!$A$2:$A$200,0)-1,0))</f>
        <v/>
      </c>
      <c r="K3650" s="3" t="str">
        <f t="shared" si="287"/>
        <v/>
      </c>
    </row>
    <row r="3651" spans="1:11" x14ac:dyDescent="0.25">
      <c r="B3651" s="9" t="s">
        <v>150</v>
      </c>
      <c r="C3651" s="11" t="s">
        <v>73</v>
      </c>
      <c r="D3651" s="11" t="s">
        <v>11</v>
      </c>
      <c r="E3651" s="1" t="str">
        <f t="shared" ref="E3651:F3714" si="288">IF(A3651&lt;&gt;"",A3651,E3650)</f>
        <v>addzeo.</v>
      </c>
      <c r="F3651" t="str">
        <f t="shared" si="288"/>
        <v>WB</v>
      </c>
      <c r="G3651" t="e">
        <f t="shared" ref="G3651:G3714" si="289">FIND("/",F3651)</f>
        <v>#VALUE!</v>
      </c>
      <c r="H3651" t="str">
        <f t="shared" ref="H3651:H3714" si="290">IF(ISNUMBER(G3651),LEFT(F3651,G3651-1),F3651)</f>
        <v>WB</v>
      </c>
      <c r="I3651" s="3" t="str">
        <f t="shared" si="286"/>
        <v>addzeo.&amp;WB</v>
      </c>
      <c r="J3651" s="3" t="str">
        <f ca="1">IF(ISNUMBER(G3651),"",OFFSET(mux!$B$2,MATCH(D3651,mux!$A$2:$A$200,0)-1,0))</f>
        <v>Mux39</v>
      </c>
      <c r="K3651" s="3" t="str">
        <f t="shared" ca="1" si="287"/>
        <v>Mux39.Out</v>
      </c>
    </row>
    <row r="3652" spans="1:11" x14ac:dyDescent="0.25">
      <c r="B3652" s="9"/>
      <c r="C3652" s="11" t="s">
        <v>36</v>
      </c>
      <c r="D3652" s="11" t="s">
        <v>12</v>
      </c>
      <c r="E3652" s="1" t="str">
        <f t="shared" si="288"/>
        <v>addzeo.</v>
      </c>
      <c r="F3652" t="str">
        <f t="shared" si="288"/>
        <v>WB</v>
      </c>
      <c r="G3652" t="e">
        <f t="shared" si="289"/>
        <v>#VALUE!</v>
      </c>
      <c r="H3652" t="str">
        <f t="shared" si="290"/>
        <v>WB</v>
      </c>
      <c r="I3652" s="3" t="str">
        <f t="shared" si="286"/>
        <v>addzeo.&amp;WB</v>
      </c>
      <c r="J3652" s="3" t="str">
        <f ca="1">IF(ISNUMBER(G3652),"",OFFSET(mux!$B$2,MATCH(D3652,mux!$A$2:$A$200,0)-1,0))</f>
        <v>Mux38</v>
      </c>
      <c r="K3652" s="3" t="str">
        <f t="shared" ca="1" si="287"/>
        <v>Mux38.Out</v>
      </c>
    </row>
    <row r="3653" spans="1:11" x14ac:dyDescent="0.25">
      <c r="B3653" s="9"/>
      <c r="C3653" s="11" t="s">
        <v>171</v>
      </c>
      <c r="D3653" s="11" t="s">
        <v>172</v>
      </c>
      <c r="E3653" s="1" t="str">
        <f t="shared" si="288"/>
        <v>addzeo.</v>
      </c>
      <c r="F3653" t="str">
        <f t="shared" si="288"/>
        <v>WB</v>
      </c>
      <c r="G3653" t="e">
        <f t="shared" si="289"/>
        <v>#VALUE!</v>
      </c>
      <c r="H3653" t="str">
        <f t="shared" si="290"/>
        <v>WB</v>
      </c>
      <c r="I3653" s="3" t="str">
        <f t="shared" si="286"/>
        <v>addzeo.&amp;WB</v>
      </c>
      <c r="J3653" s="3" t="str">
        <f ca="1">IF(ISNUMBER(G3653),"",OFFSET(mux!$B$2,MATCH(D3653,mux!$A$2:$A$200,0)-1,0))</f>
        <v>Mux15</v>
      </c>
      <c r="K3653" s="3" t="str">
        <f t="shared" ca="1" si="287"/>
        <v>Mux15.Out</v>
      </c>
    </row>
    <row r="3654" spans="1:11" x14ac:dyDescent="0.25">
      <c r="B3654" s="9"/>
      <c r="C3654" s="11" t="s">
        <v>992</v>
      </c>
      <c r="D3654" s="11" t="s">
        <v>994</v>
      </c>
      <c r="E3654" s="1" t="str">
        <f t="shared" si="288"/>
        <v>addzeo.</v>
      </c>
      <c r="F3654" t="str">
        <f t="shared" si="288"/>
        <v>WB</v>
      </c>
      <c r="G3654" t="e">
        <f t="shared" si="289"/>
        <v>#VALUE!</v>
      </c>
      <c r="H3654" t="str">
        <f t="shared" si="290"/>
        <v>WB</v>
      </c>
      <c r="I3654" s="3" t="str">
        <f t="shared" si="286"/>
        <v>addzeo.&amp;WB</v>
      </c>
      <c r="J3654" s="3" t="str">
        <f ca="1">IF(ISNUMBER(G3654),"",OFFSET(mux!$B$2,MATCH(D3654,mux!$A$2:$A$200,0)-1,0))</f>
        <v>Mux64</v>
      </c>
      <c r="K3654" s="3" t="str">
        <f t="shared" ca="1" si="287"/>
        <v>Mux64.Out</v>
      </c>
    </row>
    <row r="3655" spans="1:11" x14ac:dyDescent="0.25">
      <c r="B3655" s="9"/>
      <c r="C3655" s="11" t="s">
        <v>718</v>
      </c>
      <c r="D3655" s="11" t="s">
        <v>719</v>
      </c>
      <c r="E3655" s="1" t="str">
        <f t="shared" si="288"/>
        <v>addzeo.</v>
      </c>
      <c r="F3655" t="str">
        <f t="shared" si="288"/>
        <v>WB</v>
      </c>
      <c r="G3655" t="e">
        <f t="shared" si="289"/>
        <v>#VALUE!</v>
      </c>
      <c r="H3655" t="str">
        <f t="shared" si="290"/>
        <v>WB</v>
      </c>
      <c r="I3655" s="3" t="str">
        <f t="shared" si="286"/>
        <v>addzeo.&amp;WB</v>
      </c>
      <c r="J3655" s="3" t="str">
        <f ca="1">IF(ISNUMBER(G3655),"",OFFSET(mux!$B$2,MATCH(D3655,mux!$A$2:$A$200,0)-1,0))</f>
        <v>Mux62</v>
      </c>
      <c r="K3655" s="3" t="str">
        <f t="shared" ca="1" si="287"/>
        <v>Mux62.Out</v>
      </c>
    </row>
    <row r="3656" spans="1:11" x14ac:dyDescent="0.25">
      <c r="B3656" s="9"/>
      <c r="C3656" s="11" t="s">
        <v>1251</v>
      </c>
      <c r="D3656" s="11" t="s">
        <v>1252</v>
      </c>
      <c r="E3656" s="1" t="str">
        <f t="shared" si="288"/>
        <v>addzeo.</v>
      </c>
      <c r="F3656" t="str">
        <f t="shared" si="288"/>
        <v>WB</v>
      </c>
      <c r="G3656" t="e">
        <f t="shared" si="289"/>
        <v>#VALUE!</v>
      </c>
      <c r="H3656" t="str">
        <f t="shared" si="290"/>
        <v>WB</v>
      </c>
      <c r="I3656" s="3" t="str">
        <f t="shared" si="286"/>
        <v>addzeo.&amp;WB</v>
      </c>
      <c r="J3656" s="3" t="str">
        <f ca="1">IF(ISNUMBER(G3656),"",OFFSET(mux!$B$2,MATCH(D3656,mux!$A$2:$A$200,0)-1,0))</f>
        <v>Mux63</v>
      </c>
      <c r="K3656" s="3" t="str">
        <f t="shared" ca="1" si="287"/>
        <v>Mux63.Out</v>
      </c>
    </row>
    <row r="3657" spans="1:11" x14ac:dyDescent="0.25">
      <c r="B3657" s="9" t="s">
        <v>151</v>
      </c>
      <c r="C3657" s="11" t="s">
        <v>24</v>
      </c>
      <c r="D3657" s="11" t="s">
        <v>20</v>
      </c>
      <c r="E3657" s="1" t="str">
        <f t="shared" si="288"/>
        <v>addzeo.</v>
      </c>
      <c r="F3657" t="str">
        <f t="shared" si="288"/>
        <v>WB/IF</v>
      </c>
      <c r="G3657">
        <f t="shared" si="289"/>
        <v>3</v>
      </c>
      <c r="H3657" t="str">
        <f t="shared" si="290"/>
        <v>WB</v>
      </c>
      <c r="I3657" s="3" t="str">
        <f t="shared" si="286"/>
        <v>addzeo.&amp;WB</v>
      </c>
      <c r="J3657" s="3" t="str">
        <f ca="1">IF(ISNUMBER(G3657),"",OFFSET(mux!$B$2,MATCH(D3657,mux!$A$2:$A$200,0)-1,0))</f>
        <v/>
      </c>
      <c r="K3657" s="3" t="str">
        <f t="shared" si="287"/>
        <v/>
      </c>
    </row>
    <row r="3658" spans="1:11" x14ac:dyDescent="0.25">
      <c r="B3658" s="9"/>
      <c r="C3658" s="11" t="s">
        <v>186</v>
      </c>
      <c r="D3658" s="11" t="s">
        <v>173</v>
      </c>
      <c r="E3658" s="1" t="str">
        <f t="shared" si="288"/>
        <v>addzeo.</v>
      </c>
      <c r="F3658" t="str">
        <f t="shared" si="288"/>
        <v>WB/IF</v>
      </c>
      <c r="G3658">
        <f t="shared" si="289"/>
        <v>3</v>
      </c>
      <c r="H3658" t="str">
        <f t="shared" si="290"/>
        <v>WB</v>
      </c>
      <c r="I3658" s="3" t="str">
        <f t="shared" si="286"/>
        <v>addzeo.&amp;WB</v>
      </c>
      <c r="J3658" s="3" t="str">
        <f ca="1">IF(ISNUMBER(G3658),"",OFFSET(mux!$B$2,MATCH(D3658,mux!$A$2:$A$200,0)-1,0))</f>
        <v/>
      </c>
      <c r="K3658" s="3" t="str">
        <f t="shared" si="287"/>
        <v/>
      </c>
    </row>
    <row r="3659" spans="1:11" x14ac:dyDescent="0.25">
      <c r="B3659" s="9"/>
      <c r="C3659" s="11" t="s">
        <v>721</v>
      </c>
      <c r="D3659" s="11" t="s">
        <v>1253</v>
      </c>
      <c r="E3659" s="1" t="str">
        <f t="shared" si="288"/>
        <v>addzeo.</v>
      </c>
      <c r="F3659" t="str">
        <f t="shared" si="288"/>
        <v>WB/IF</v>
      </c>
      <c r="G3659">
        <f t="shared" si="289"/>
        <v>3</v>
      </c>
      <c r="H3659" t="str">
        <f t="shared" si="290"/>
        <v>WB</v>
      </c>
      <c r="I3659" s="3" t="str">
        <f t="shared" si="286"/>
        <v>addzeo.&amp;WB</v>
      </c>
      <c r="J3659" s="3" t="str">
        <f ca="1">IF(ISNUMBER(G3659),"",OFFSET(mux!$B$2,MATCH(D3659,mux!$A$2:$A$200,0)-1,0))</f>
        <v/>
      </c>
      <c r="K3659" s="3" t="str">
        <f t="shared" si="287"/>
        <v/>
      </c>
    </row>
    <row r="3660" spans="1:11" x14ac:dyDescent="0.25">
      <c r="B3660" s="9"/>
      <c r="C3660" s="11" t="s">
        <v>721</v>
      </c>
      <c r="D3660" s="11" t="s">
        <v>723</v>
      </c>
      <c r="E3660" s="1" t="str">
        <f t="shared" si="288"/>
        <v>addzeo.</v>
      </c>
      <c r="F3660" t="str">
        <f t="shared" si="288"/>
        <v>WB/IF</v>
      </c>
      <c r="G3660">
        <f t="shared" si="289"/>
        <v>3</v>
      </c>
      <c r="H3660" t="str">
        <f t="shared" si="290"/>
        <v>WB</v>
      </c>
      <c r="I3660" s="3" t="str">
        <f t="shared" si="286"/>
        <v>addzeo.&amp;WB</v>
      </c>
      <c r="J3660" s="3" t="str">
        <f ca="1">IF(ISNUMBER(G3660),"",OFFSET(mux!$B$2,MATCH(D3660,mux!$A$2:$A$200,0)-1,0))</f>
        <v/>
      </c>
      <c r="K3660" s="3" t="str">
        <f t="shared" si="287"/>
        <v/>
      </c>
    </row>
    <row r="3661" spans="1:11" x14ac:dyDescent="0.25">
      <c r="B3661" s="9"/>
      <c r="C3661" s="11" t="s">
        <v>721</v>
      </c>
      <c r="D3661" s="11" t="s">
        <v>996</v>
      </c>
      <c r="E3661" s="1" t="str">
        <f t="shared" si="288"/>
        <v>addzeo.</v>
      </c>
      <c r="F3661" t="str">
        <f t="shared" si="288"/>
        <v>WB/IF</v>
      </c>
      <c r="G3661">
        <f t="shared" si="289"/>
        <v>3</v>
      </c>
      <c r="H3661" t="str">
        <f t="shared" si="290"/>
        <v>WB</v>
      </c>
      <c r="I3661" s="3" t="str">
        <f t="shared" si="286"/>
        <v>addzeo.&amp;WB</v>
      </c>
      <c r="J3661" s="3" t="str">
        <f ca="1">IF(ISNUMBER(G3661),"",OFFSET(mux!$B$2,MATCH(D3661,mux!$A$2:$A$200,0)-1,0))</f>
        <v/>
      </c>
      <c r="K3661" s="3" t="str">
        <f t="shared" si="287"/>
        <v/>
      </c>
    </row>
    <row r="3662" spans="1:11" x14ac:dyDescent="0.25">
      <c r="A3662" s="1" t="s">
        <v>1442</v>
      </c>
      <c r="B3662" s="1" t="s">
        <v>141</v>
      </c>
      <c r="C3662" s="4" t="s">
        <v>1373</v>
      </c>
      <c r="D3662" s="4" t="s">
        <v>1374</v>
      </c>
      <c r="E3662" s="1" t="str">
        <f t="shared" si="288"/>
        <v>neg</v>
      </c>
      <c r="F3662" t="str">
        <f t="shared" si="288"/>
        <v>IF</v>
      </c>
      <c r="G3662" t="e">
        <f t="shared" si="289"/>
        <v>#VALUE!</v>
      </c>
      <c r="H3662" t="str">
        <f t="shared" si="290"/>
        <v>IF</v>
      </c>
      <c r="I3662" s="3" t="str">
        <f t="shared" si="286"/>
        <v>neg&amp;IF</v>
      </c>
      <c r="J3662" s="3" t="str">
        <f ca="1">IF(ISNUMBER(G3662),"",OFFSET(mux!$B$2,MATCH(D3662,mux!$A$2:$A$200,0)-1,0))</f>
        <v>Mux41</v>
      </c>
      <c r="K3662" s="3" t="str">
        <f t="shared" ca="1" si="287"/>
        <v>Mux41.Out</v>
      </c>
    </row>
    <row r="3663" spans="1:11" x14ac:dyDescent="0.25">
      <c r="C3663" s="4" t="s">
        <v>30</v>
      </c>
      <c r="D3663" s="4" t="s">
        <v>1375</v>
      </c>
      <c r="E3663" s="1" t="str">
        <f t="shared" si="288"/>
        <v>neg</v>
      </c>
      <c r="F3663" t="str">
        <f t="shared" si="288"/>
        <v>IF</v>
      </c>
      <c r="G3663" t="e">
        <f t="shared" si="289"/>
        <v>#VALUE!</v>
      </c>
      <c r="H3663" t="str">
        <f t="shared" si="290"/>
        <v>IF</v>
      </c>
      <c r="I3663" s="3" t="str">
        <f t="shared" si="286"/>
        <v>neg&amp;IF</v>
      </c>
      <c r="J3663" s="3" t="str">
        <f ca="1">IF(ISNUMBER(G3663),"",OFFSET(mux!$B$2,MATCH(D3663,mux!$A$2:$A$200,0)-1,0))</f>
        <v>Mux40</v>
      </c>
      <c r="K3663" s="3" t="str">
        <f t="shared" ca="1" si="287"/>
        <v>Mux40.Out</v>
      </c>
    </row>
    <row r="3664" spans="1:11" x14ac:dyDescent="0.25">
      <c r="C3664" s="4" t="s">
        <v>1376</v>
      </c>
      <c r="D3664" s="4" t="s">
        <v>0</v>
      </c>
      <c r="E3664" s="1" t="str">
        <f t="shared" si="288"/>
        <v>neg</v>
      </c>
      <c r="F3664" t="str">
        <f t="shared" si="288"/>
        <v>IF</v>
      </c>
      <c r="G3664" t="e">
        <f t="shared" si="289"/>
        <v>#VALUE!</v>
      </c>
      <c r="H3664" t="str">
        <f t="shared" si="290"/>
        <v>IF</v>
      </c>
      <c r="I3664" s="3" t="str">
        <f t="shared" si="286"/>
        <v>neg&amp;IF</v>
      </c>
      <c r="J3664" s="3" t="str">
        <f ca="1">IF(ISNUMBER(G3664),"",OFFSET(mux!$B$2,MATCH(D3664,mux!$A$2:$A$200,0)-1,0))</f>
        <v>Mux44</v>
      </c>
      <c r="K3664" s="3" t="str">
        <f t="shared" ca="1" si="287"/>
        <v>Mux44.Out</v>
      </c>
    </row>
    <row r="3665" spans="2:11" x14ac:dyDescent="0.25">
      <c r="B3665" s="1" t="s">
        <v>142</v>
      </c>
      <c r="C3665" s="4" t="s">
        <v>17</v>
      </c>
      <c r="D3665" s="4" t="s">
        <v>18</v>
      </c>
      <c r="E3665" s="1" t="str">
        <f t="shared" si="288"/>
        <v>neg</v>
      </c>
      <c r="F3665" t="str">
        <f t="shared" si="288"/>
        <v>IF/ID</v>
      </c>
      <c r="G3665">
        <f t="shared" si="289"/>
        <v>3</v>
      </c>
      <c r="H3665" t="str">
        <f t="shared" si="290"/>
        <v>IF</v>
      </c>
      <c r="I3665" s="3" t="str">
        <f t="shared" si="286"/>
        <v>neg&amp;IF</v>
      </c>
      <c r="J3665" s="3" t="str">
        <f ca="1">IF(ISNUMBER(G3665),"",OFFSET(mux!$B$2,MATCH(D3665,mux!$A$2:$A$200,0)-1,0))</f>
        <v/>
      </c>
      <c r="K3665" s="3" t="str">
        <f t="shared" si="287"/>
        <v/>
      </c>
    </row>
    <row r="3666" spans="2:11" x14ac:dyDescent="0.25">
      <c r="C3666" s="4" t="s">
        <v>19</v>
      </c>
      <c r="D3666" s="4" t="s">
        <v>20</v>
      </c>
      <c r="E3666" s="1" t="str">
        <f t="shared" si="288"/>
        <v>neg</v>
      </c>
      <c r="F3666" t="str">
        <f t="shared" si="288"/>
        <v>IF/ID</v>
      </c>
      <c r="G3666">
        <f t="shared" si="289"/>
        <v>3</v>
      </c>
      <c r="H3666" t="str">
        <f t="shared" si="290"/>
        <v>IF</v>
      </c>
      <c r="I3666" s="3" t="str">
        <f t="shared" si="286"/>
        <v>neg&amp;IF</v>
      </c>
      <c r="J3666" s="3" t="str">
        <f ca="1">IF(ISNUMBER(G3666),"",OFFSET(mux!$B$2,MATCH(D3666,mux!$A$2:$A$200,0)-1,0))</f>
        <v/>
      </c>
      <c r="K3666" s="3" t="str">
        <f t="shared" si="287"/>
        <v/>
      </c>
    </row>
    <row r="3667" spans="2:11" x14ac:dyDescent="0.25">
      <c r="B3667" s="1" t="s">
        <v>143</v>
      </c>
      <c r="C3667" s="4" t="s">
        <v>1377</v>
      </c>
      <c r="D3667" s="4" t="s">
        <v>1378</v>
      </c>
      <c r="E3667" s="1" t="str">
        <f t="shared" si="288"/>
        <v>neg</v>
      </c>
      <c r="F3667" t="str">
        <f t="shared" si="288"/>
        <v>ID</v>
      </c>
      <c r="G3667" t="e">
        <f t="shared" si="289"/>
        <v>#VALUE!</v>
      </c>
      <c r="H3667" t="str">
        <f t="shared" si="290"/>
        <v>ID</v>
      </c>
      <c r="I3667" s="3" t="str">
        <f t="shared" si="286"/>
        <v>neg&amp;ID</v>
      </c>
      <c r="J3667" s="3" t="str">
        <f ca="1">IF(ISNUMBER(G3667),"",OFFSET(mux!$B$2,MATCH(D3667,mux!$A$2:$A$200,0)-1,0))</f>
        <v>Mux23</v>
      </c>
      <c r="K3667" s="3" t="str">
        <f t="shared" ca="1" si="287"/>
        <v>Mux23.Out</v>
      </c>
    </row>
    <row r="3668" spans="2:11" x14ac:dyDescent="0.25">
      <c r="C3668" s="4" t="s">
        <v>1379</v>
      </c>
      <c r="D3668" s="4" t="s">
        <v>1</v>
      </c>
      <c r="E3668" s="1" t="str">
        <f t="shared" si="288"/>
        <v>neg</v>
      </c>
      <c r="F3668" t="str">
        <f t="shared" si="288"/>
        <v>ID</v>
      </c>
      <c r="G3668" t="e">
        <f t="shared" si="289"/>
        <v>#VALUE!</v>
      </c>
      <c r="H3668" t="str">
        <f t="shared" si="290"/>
        <v>ID</v>
      </c>
      <c r="I3668" s="3" t="str">
        <f t="shared" si="286"/>
        <v>neg&amp;ID</v>
      </c>
      <c r="J3668" s="3" t="str">
        <f ca="1">IF(ISNUMBER(G3668),"",OFFSET(mux!$B$2,MATCH(D3668,mux!$A$2:$A$200,0)-1,0))</f>
        <v>Mux33</v>
      </c>
      <c r="K3668" s="3" t="str">
        <f t="shared" ca="1" si="287"/>
        <v>Mux33.Out</v>
      </c>
    </row>
    <row r="3669" spans="2:11" x14ac:dyDescent="0.25">
      <c r="C3669" s="4" t="s">
        <v>1381</v>
      </c>
      <c r="D3669" s="4" t="s">
        <v>3</v>
      </c>
      <c r="E3669" s="1" t="str">
        <f t="shared" si="288"/>
        <v>neg</v>
      </c>
      <c r="F3669" t="str">
        <f t="shared" si="288"/>
        <v>ID</v>
      </c>
      <c r="G3669" t="e">
        <f t="shared" si="289"/>
        <v>#VALUE!</v>
      </c>
      <c r="H3669" t="str">
        <f t="shared" si="290"/>
        <v>ID</v>
      </c>
      <c r="I3669" s="3" t="str">
        <f t="shared" si="286"/>
        <v>neg&amp;ID</v>
      </c>
      <c r="J3669" s="3" t="str">
        <f ca="1">IF(ISNUMBER(G3669),"",OFFSET(mux!$B$2,MATCH(D3669,mux!$A$2:$A$200,0)-1,0))</f>
        <v>Mux21</v>
      </c>
      <c r="K3669" s="3" t="str">
        <f t="shared" ca="1" si="287"/>
        <v>Mux21.Out</v>
      </c>
    </row>
    <row r="3670" spans="2:11" x14ac:dyDescent="0.25">
      <c r="C3670" s="4" t="s">
        <v>32</v>
      </c>
      <c r="D3670" s="4" t="s">
        <v>4</v>
      </c>
      <c r="E3670" s="1" t="str">
        <f t="shared" si="288"/>
        <v>neg</v>
      </c>
      <c r="F3670" t="str">
        <f t="shared" si="288"/>
        <v>ID</v>
      </c>
      <c r="G3670" t="e">
        <f t="shared" si="289"/>
        <v>#VALUE!</v>
      </c>
      <c r="H3670" t="str">
        <f t="shared" si="290"/>
        <v>ID</v>
      </c>
      <c r="I3670" s="3" t="str">
        <f t="shared" si="286"/>
        <v>neg&amp;ID</v>
      </c>
      <c r="J3670" s="3" t="str">
        <f ca="1">IF(ISNUMBER(G3670),"",OFFSET(mux!$B$2,MATCH(D3670,mux!$A$2:$A$200,0)-1,0))</f>
        <v>Mux1</v>
      </c>
      <c r="K3670" s="3" t="str">
        <f t="shared" ca="1" si="287"/>
        <v>Mux1.Out</v>
      </c>
    </row>
    <row r="3671" spans="2:11" x14ac:dyDescent="0.25">
      <c r="B3671" s="1" t="s">
        <v>145</v>
      </c>
      <c r="C3671" s="4" t="s">
        <v>21</v>
      </c>
      <c r="D3671" s="4" t="s">
        <v>20</v>
      </c>
      <c r="E3671" s="1" t="str">
        <f t="shared" si="288"/>
        <v>neg</v>
      </c>
      <c r="F3671" t="str">
        <f t="shared" si="288"/>
        <v>ID/EX</v>
      </c>
      <c r="G3671">
        <f t="shared" si="289"/>
        <v>3</v>
      </c>
      <c r="H3671" t="str">
        <f t="shared" si="290"/>
        <v>ID</v>
      </c>
      <c r="I3671" s="3" t="str">
        <f t="shared" si="286"/>
        <v>neg&amp;ID</v>
      </c>
      <c r="J3671" s="3" t="str">
        <f ca="1">IF(ISNUMBER(G3671),"",OFFSET(mux!$B$2,MATCH(D3671,mux!$A$2:$A$200,0)-1,0))</f>
        <v/>
      </c>
      <c r="K3671" s="3" t="str">
        <f t="shared" si="287"/>
        <v/>
      </c>
    </row>
    <row r="3672" spans="2:11" x14ac:dyDescent="0.25">
      <c r="B3672" s="1" t="s">
        <v>1382</v>
      </c>
      <c r="C3672" s="4" t="s">
        <v>1383</v>
      </c>
      <c r="D3672" s="4" t="s">
        <v>6</v>
      </c>
      <c r="E3672" s="1" t="str">
        <f t="shared" si="288"/>
        <v>neg</v>
      </c>
      <c r="F3672" t="str">
        <f t="shared" si="288"/>
        <v>EX</v>
      </c>
      <c r="G3672" t="e">
        <f t="shared" si="289"/>
        <v>#VALUE!</v>
      </c>
      <c r="H3672" t="str">
        <f t="shared" si="290"/>
        <v>EX</v>
      </c>
      <c r="I3672" s="3" t="str">
        <f t="shared" si="286"/>
        <v>neg&amp;EX</v>
      </c>
      <c r="J3672" s="3" t="str">
        <f ca="1">IF(ISNUMBER(G3672),"",OFFSET(mux!$B$2,MATCH(D3672,mux!$A$2:$A$200,0)-1,0))</f>
        <v>Mux5</v>
      </c>
      <c r="K3672" s="3" t="str">
        <f t="shared" ca="1" si="287"/>
        <v>Mux5.Out</v>
      </c>
    </row>
    <row r="3673" spans="2:11" x14ac:dyDescent="0.25">
      <c r="C3673" s="4" t="s">
        <v>8</v>
      </c>
      <c r="D3673" s="4" t="s">
        <v>9</v>
      </c>
      <c r="E3673" s="1" t="str">
        <f t="shared" si="288"/>
        <v>neg</v>
      </c>
      <c r="F3673" t="str">
        <f t="shared" si="288"/>
        <v>EX</v>
      </c>
      <c r="G3673" t="e">
        <f t="shared" si="289"/>
        <v>#VALUE!</v>
      </c>
      <c r="H3673" t="str">
        <f t="shared" si="290"/>
        <v>EX</v>
      </c>
      <c r="I3673" s="3" t="str">
        <f t="shared" si="286"/>
        <v>neg&amp;EX</v>
      </c>
      <c r="J3673" s="3" t="str">
        <f ca="1">IF(ISNUMBER(G3673),"",OFFSET(mux!$B$2,MATCH(D3673,mux!$A$2:$A$200,0)-1,0))</f>
        <v>Mux8</v>
      </c>
      <c r="K3673" s="3" t="str">
        <f t="shared" ca="1" si="287"/>
        <v>Mux8.Out</v>
      </c>
    </row>
    <row r="3674" spans="2:11" x14ac:dyDescent="0.25">
      <c r="C3674" s="4" t="s">
        <v>43</v>
      </c>
      <c r="D3674" s="4" t="s">
        <v>10</v>
      </c>
      <c r="E3674" s="1" t="str">
        <f t="shared" si="288"/>
        <v>neg</v>
      </c>
      <c r="F3674" t="str">
        <f t="shared" si="288"/>
        <v>EX</v>
      </c>
      <c r="G3674" t="e">
        <f t="shared" si="289"/>
        <v>#VALUE!</v>
      </c>
      <c r="H3674" t="str">
        <f t="shared" si="290"/>
        <v>EX</v>
      </c>
      <c r="I3674" s="3" t="str">
        <f t="shared" ref="I3674:I3737" si="291">E3674&amp;"&amp;"&amp;H3674</f>
        <v>neg&amp;EX</v>
      </c>
      <c r="J3674" s="3" t="str">
        <f ca="1">IF(ISNUMBER(G3674),"",OFFSET(mux!$B$2,MATCH(D3674,mux!$A$2:$A$200,0)-1,0))</f>
        <v>Mux9</v>
      </c>
      <c r="K3674" s="3" t="str">
        <f t="shared" ref="K3674:K3737" ca="1" si="292">IF(ISNUMBER(G3674),"",J3674&amp;".Out")</f>
        <v>Mux9.Out</v>
      </c>
    </row>
    <row r="3675" spans="2:11" x14ac:dyDescent="0.25">
      <c r="B3675" s="1" t="s">
        <v>147</v>
      </c>
      <c r="C3675" s="4" t="s">
        <v>23</v>
      </c>
      <c r="D3675" s="4" t="s">
        <v>20</v>
      </c>
      <c r="E3675" s="1" t="str">
        <f t="shared" si="288"/>
        <v>neg</v>
      </c>
      <c r="F3675" t="str">
        <f t="shared" si="288"/>
        <v>EX/MEM</v>
      </c>
      <c r="G3675">
        <f t="shared" si="289"/>
        <v>3</v>
      </c>
      <c r="H3675" t="str">
        <f t="shared" si="290"/>
        <v>EX</v>
      </c>
      <c r="I3675" s="3" t="str">
        <f t="shared" si="291"/>
        <v>neg&amp;EX</v>
      </c>
      <c r="J3675" s="3" t="str">
        <f ca="1">IF(ISNUMBER(G3675),"",OFFSET(mux!$B$2,MATCH(D3675,mux!$A$2:$A$200,0)-1,0))</f>
        <v/>
      </c>
      <c r="K3675" s="3" t="str">
        <f t="shared" si="292"/>
        <v/>
      </c>
    </row>
    <row r="3676" spans="2:11" x14ac:dyDescent="0.25">
      <c r="B3676" s="1" t="s">
        <v>148</v>
      </c>
      <c r="E3676" s="1" t="str">
        <f t="shared" si="288"/>
        <v>neg</v>
      </c>
      <c r="F3676" t="str">
        <f t="shared" si="288"/>
        <v>MEM</v>
      </c>
      <c r="G3676" t="e">
        <f t="shared" si="289"/>
        <v>#VALUE!</v>
      </c>
      <c r="H3676" t="str">
        <f t="shared" si="290"/>
        <v>MEM</v>
      </c>
      <c r="I3676" s="3" t="str">
        <f t="shared" si="291"/>
        <v>neg&amp;MEM</v>
      </c>
      <c r="J3676" s="3" t="e">
        <f ca="1">IF(ISNUMBER(G3676),"",OFFSET(mux!$B$2,MATCH(D3676,mux!$A$2:$A$200,0)-1,0))</f>
        <v>#N/A</v>
      </c>
      <c r="K3676" s="3" t="e">
        <f t="shared" ca="1" si="292"/>
        <v>#N/A</v>
      </c>
    </row>
    <row r="3677" spans="2:11" x14ac:dyDescent="0.25">
      <c r="B3677" s="1" t="s">
        <v>149</v>
      </c>
      <c r="E3677" s="1" t="str">
        <f t="shared" si="288"/>
        <v>neg</v>
      </c>
      <c r="F3677" t="str">
        <f t="shared" si="288"/>
        <v>MEM/WB</v>
      </c>
      <c r="G3677">
        <f t="shared" si="289"/>
        <v>4</v>
      </c>
      <c r="H3677" t="str">
        <f t="shared" si="290"/>
        <v>MEM</v>
      </c>
      <c r="I3677" s="3" t="str">
        <f t="shared" si="291"/>
        <v>neg&amp;MEM</v>
      </c>
      <c r="J3677" s="3" t="str">
        <f ca="1">IF(ISNUMBER(G3677),"",OFFSET(mux!$B$2,MATCH(D3677,mux!$A$2:$A$200,0)-1,0))</f>
        <v/>
      </c>
      <c r="K3677" s="3" t="str">
        <f t="shared" si="292"/>
        <v/>
      </c>
    </row>
    <row r="3678" spans="2:11" x14ac:dyDescent="0.25">
      <c r="B3678" s="1" t="s">
        <v>150</v>
      </c>
      <c r="C3678" s="4" t="s">
        <v>1392</v>
      </c>
      <c r="D3678" s="4" t="s">
        <v>11</v>
      </c>
      <c r="E3678" s="1" t="str">
        <f t="shared" si="288"/>
        <v>neg</v>
      </c>
      <c r="F3678" t="str">
        <f t="shared" si="288"/>
        <v>WB</v>
      </c>
      <c r="G3678" t="e">
        <f t="shared" si="289"/>
        <v>#VALUE!</v>
      </c>
      <c r="H3678" t="str">
        <f t="shared" si="290"/>
        <v>WB</v>
      </c>
      <c r="I3678" s="3" t="str">
        <f t="shared" si="291"/>
        <v>neg&amp;WB</v>
      </c>
      <c r="J3678" s="3" t="str">
        <f ca="1">IF(ISNUMBER(G3678),"",OFFSET(mux!$B$2,MATCH(D3678,mux!$A$2:$A$200,0)-1,0))</f>
        <v>Mux39</v>
      </c>
      <c r="K3678" s="3" t="str">
        <f t="shared" ca="1" si="292"/>
        <v>Mux39.Out</v>
      </c>
    </row>
    <row r="3679" spans="2:11" x14ac:dyDescent="0.25">
      <c r="C3679" s="4" t="s">
        <v>1393</v>
      </c>
      <c r="D3679" s="4" t="s">
        <v>12</v>
      </c>
      <c r="E3679" s="1" t="str">
        <f t="shared" si="288"/>
        <v>neg</v>
      </c>
      <c r="F3679" t="str">
        <f t="shared" si="288"/>
        <v>WB</v>
      </c>
      <c r="G3679" t="e">
        <f t="shared" si="289"/>
        <v>#VALUE!</v>
      </c>
      <c r="H3679" t="str">
        <f t="shared" si="290"/>
        <v>WB</v>
      </c>
      <c r="I3679" s="3" t="str">
        <f t="shared" si="291"/>
        <v>neg&amp;WB</v>
      </c>
      <c r="J3679" s="3" t="str">
        <f ca="1">IF(ISNUMBER(G3679),"",OFFSET(mux!$B$2,MATCH(D3679,mux!$A$2:$A$200,0)-1,0))</f>
        <v>Mux38</v>
      </c>
      <c r="K3679" s="3" t="str">
        <f t="shared" ca="1" si="292"/>
        <v>Mux38.Out</v>
      </c>
    </row>
    <row r="3680" spans="2:11" x14ac:dyDescent="0.25">
      <c r="B3680" s="1" t="s">
        <v>151</v>
      </c>
      <c r="C3680" s="4" t="s">
        <v>24</v>
      </c>
      <c r="D3680" s="4" t="s">
        <v>20</v>
      </c>
      <c r="E3680" s="1" t="str">
        <f t="shared" si="288"/>
        <v>neg</v>
      </c>
      <c r="F3680" t="str">
        <f t="shared" si="288"/>
        <v>WB/IF</v>
      </c>
      <c r="G3680">
        <f t="shared" si="289"/>
        <v>3</v>
      </c>
      <c r="H3680" t="str">
        <f t="shared" si="290"/>
        <v>WB</v>
      </c>
      <c r="I3680" s="3" t="str">
        <f t="shared" si="291"/>
        <v>neg&amp;WB</v>
      </c>
      <c r="J3680" s="3" t="str">
        <f ca="1">IF(ISNUMBER(G3680),"",OFFSET(mux!$B$2,MATCH(D3680,mux!$A$2:$A$200,0)-1,0))</f>
        <v/>
      </c>
      <c r="K3680" s="3" t="str">
        <f t="shared" si="292"/>
        <v/>
      </c>
    </row>
    <row r="3681" spans="1:11" x14ac:dyDescent="0.25">
      <c r="A3681" s="1" t="s">
        <v>1443</v>
      </c>
      <c r="B3681" s="8" t="s">
        <v>141</v>
      </c>
      <c r="C3681" s="4" t="s">
        <v>61</v>
      </c>
      <c r="D3681" s="4" t="s">
        <v>62</v>
      </c>
      <c r="E3681" s="1" t="str">
        <f t="shared" si="288"/>
        <v>neg.</v>
      </c>
      <c r="F3681" t="str">
        <f t="shared" si="288"/>
        <v>IF</v>
      </c>
      <c r="G3681" t="e">
        <f t="shared" si="289"/>
        <v>#VALUE!</v>
      </c>
      <c r="H3681" t="str">
        <f t="shared" si="290"/>
        <v>IF</v>
      </c>
      <c r="I3681" s="3" t="str">
        <f t="shared" si="291"/>
        <v>neg.&amp;IF</v>
      </c>
      <c r="J3681" s="3" t="str">
        <f ca="1">IF(ISNUMBER(G3681),"",OFFSET(mux!$B$2,MATCH(D3681,mux!$A$2:$A$200,0)-1,0))</f>
        <v>Mux41</v>
      </c>
      <c r="K3681" s="3" t="str">
        <f t="shared" ca="1" si="292"/>
        <v>Mux41.Out</v>
      </c>
    </row>
    <row r="3682" spans="1:11" x14ac:dyDescent="0.25">
      <c r="B3682" s="8"/>
      <c r="C3682" s="4" t="s">
        <v>30</v>
      </c>
      <c r="D3682" s="4" t="s">
        <v>31</v>
      </c>
      <c r="E3682" s="1" t="str">
        <f t="shared" si="288"/>
        <v>neg.</v>
      </c>
      <c r="F3682" t="str">
        <f t="shared" si="288"/>
        <v>IF</v>
      </c>
      <c r="G3682" t="e">
        <f t="shared" si="289"/>
        <v>#VALUE!</v>
      </c>
      <c r="H3682" t="str">
        <f t="shared" si="290"/>
        <v>IF</v>
      </c>
      <c r="I3682" s="3" t="str">
        <f t="shared" si="291"/>
        <v>neg.&amp;IF</v>
      </c>
      <c r="J3682" s="3" t="str">
        <f ca="1">IF(ISNUMBER(G3682),"",OFFSET(mux!$B$2,MATCH(D3682,mux!$A$2:$A$200,0)-1,0))</f>
        <v>Mux40</v>
      </c>
      <c r="K3682" s="3" t="str">
        <f t="shared" ca="1" si="292"/>
        <v>Mux40.Out</v>
      </c>
    </row>
    <row r="3683" spans="1:11" x14ac:dyDescent="0.25">
      <c r="B3683" s="8"/>
      <c r="C3683" s="4" t="s">
        <v>64</v>
      </c>
      <c r="D3683" s="4" t="s">
        <v>0</v>
      </c>
      <c r="E3683" s="1" t="str">
        <f t="shared" si="288"/>
        <v>neg.</v>
      </c>
      <c r="F3683" t="str">
        <f t="shared" si="288"/>
        <v>IF</v>
      </c>
      <c r="G3683" t="e">
        <f t="shared" si="289"/>
        <v>#VALUE!</v>
      </c>
      <c r="H3683" t="str">
        <f t="shared" si="290"/>
        <v>IF</v>
      </c>
      <c r="I3683" s="3" t="str">
        <f t="shared" si="291"/>
        <v>neg.&amp;IF</v>
      </c>
      <c r="J3683" s="3" t="str">
        <f ca="1">IF(ISNUMBER(G3683),"",OFFSET(mux!$B$2,MATCH(D3683,mux!$A$2:$A$200,0)-1,0))</f>
        <v>Mux44</v>
      </c>
      <c r="K3683" s="3" t="str">
        <f t="shared" ca="1" si="292"/>
        <v>Mux44.Out</v>
      </c>
    </row>
    <row r="3684" spans="1:11" x14ac:dyDescent="0.25">
      <c r="B3684" s="8" t="s">
        <v>142</v>
      </c>
      <c r="C3684" s="4" t="s">
        <v>17</v>
      </c>
      <c r="D3684" s="4" t="s">
        <v>18</v>
      </c>
      <c r="E3684" s="1" t="str">
        <f t="shared" si="288"/>
        <v>neg.</v>
      </c>
      <c r="F3684" t="str">
        <f t="shared" si="288"/>
        <v>IF/ID</v>
      </c>
      <c r="G3684">
        <f t="shared" si="289"/>
        <v>3</v>
      </c>
      <c r="H3684" t="str">
        <f t="shared" si="290"/>
        <v>IF</v>
      </c>
      <c r="I3684" s="3" t="str">
        <f t="shared" si="291"/>
        <v>neg.&amp;IF</v>
      </c>
      <c r="J3684" s="3" t="str">
        <f ca="1">IF(ISNUMBER(G3684),"",OFFSET(mux!$B$2,MATCH(D3684,mux!$A$2:$A$200,0)-1,0))</f>
        <v/>
      </c>
      <c r="K3684" s="3" t="str">
        <f t="shared" si="292"/>
        <v/>
      </c>
    </row>
    <row r="3685" spans="1:11" x14ac:dyDescent="0.25">
      <c r="B3685" s="8"/>
      <c r="C3685" s="4" t="s">
        <v>19</v>
      </c>
      <c r="D3685" s="4" t="s">
        <v>20</v>
      </c>
      <c r="E3685" s="1" t="str">
        <f t="shared" si="288"/>
        <v>neg.</v>
      </c>
      <c r="F3685" t="str">
        <f t="shared" si="288"/>
        <v>IF/ID</v>
      </c>
      <c r="G3685">
        <f t="shared" si="289"/>
        <v>3</v>
      </c>
      <c r="H3685" t="str">
        <f t="shared" si="290"/>
        <v>IF</v>
      </c>
      <c r="I3685" s="3" t="str">
        <f t="shared" si="291"/>
        <v>neg.&amp;IF</v>
      </c>
      <c r="J3685" s="3" t="str">
        <f ca="1">IF(ISNUMBER(G3685),"",OFFSET(mux!$B$2,MATCH(D3685,mux!$A$2:$A$200,0)-1,0))</f>
        <v/>
      </c>
      <c r="K3685" s="3" t="str">
        <f t="shared" si="292"/>
        <v/>
      </c>
    </row>
    <row r="3686" spans="1:11" x14ac:dyDescent="0.25">
      <c r="B3686" s="8" t="s">
        <v>143</v>
      </c>
      <c r="C3686" s="4" t="s">
        <v>65</v>
      </c>
      <c r="D3686" s="4" t="s">
        <v>66</v>
      </c>
      <c r="E3686" s="1" t="str">
        <f t="shared" si="288"/>
        <v>neg.</v>
      </c>
      <c r="F3686" t="str">
        <f t="shared" si="288"/>
        <v>ID</v>
      </c>
      <c r="G3686" t="e">
        <f t="shared" si="289"/>
        <v>#VALUE!</v>
      </c>
      <c r="H3686" t="str">
        <f t="shared" si="290"/>
        <v>ID</v>
      </c>
      <c r="I3686" s="3" t="str">
        <f t="shared" si="291"/>
        <v>neg.&amp;ID</v>
      </c>
      <c r="J3686" s="3" t="str">
        <f ca="1">IF(ISNUMBER(G3686),"",OFFSET(mux!$B$2,MATCH(D3686,mux!$A$2:$A$200,0)-1,0))</f>
        <v>Mux23</v>
      </c>
      <c r="K3686" s="3" t="str">
        <f t="shared" ca="1" si="292"/>
        <v>Mux23.Out</v>
      </c>
    </row>
    <row r="3687" spans="1:11" x14ac:dyDescent="0.25">
      <c r="B3687" s="8"/>
      <c r="C3687" s="4" t="s">
        <v>38</v>
      </c>
      <c r="D3687" s="4" t="s">
        <v>1</v>
      </c>
      <c r="E3687" s="1" t="str">
        <f t="shared" si="288"/>
        <v>neg.</v>
      </c>
      <c r="F3687" t="str">
        <f t="shared" si="288"/>
        <v>ID</v>
      </c>
      <c r="G3687" t="e">
        <f t="shared" si="289"/>
        <v>#VALUE!</v>
      </c>
      <c r="H3687" t="str">
        <f t="shared" si="290"/>
        <v>ID</v>
      </c>
      <c r="I3687" s="3" t="str">
        <f t="shared" si="291"/>
        <v>neg.&amp;ID</v>
      </c>
      <c r="J3687" s="3" t="str">
        <f ca="1">IF(ISNUMBER(G3687),"",OFFSET(mux!$B$2,MATCH(D3687,mux!$A$2:$A$200,0)-1,0))</f>
        <v>Mux33</v>
      </c>
      <c r="K3687" s="3" t="str">
        <f t="shared" ca="1" si="292"/>
        <v>Mux33.Out</v>
      </c>
    </row>
    <row r="3688" spans="1:11" x14ac:dyDescent="0.25">
      <c r="B3688" s="8"/>
      <c r="C3688" s="4" t="s">
        <v>69</v>
      </c>
      <c r="D3688" s="4" t="s">
        <v>3</v>
      </c>
      <c r="E3688" s="1" t="str">
        <f t="shared" si="288"/>
        <v>neg.</v>
      </c>
      <c r="F3688" t="str">
        <f t="shared" si="288"/>
        <v>ID</v>
      </c>
      <c r="G3688" t="e">
        <f t="shared" si="289"/>
        <v>#VALUE!</v>
      </c>
      <c r="H3688" t="str">
        <f t="shared" si="290"/>
        <v>ID</v>
      </c>
      <c r="I3688" s="3" t="str">
        <f t="shared" si="291"/>
        <v>neg.&amp;ID</v>
      </c>
      <c r="J3688" s="3" t="str">
        <f ca="1">IF(ISNUMBER(G3688),"",OFFSET(mux!$B$2,MATCH(D3688,mux!$A$2:$A$200,0)-1,0))</f>
        <v>Mux21</v>
      </c>
      <c r="K3688" s="3" t="str">
        <f t="shared" ca="1" si="292"/>
        <v>Mux21.Out</v>
      </c>
    </row>
    <row r="3689" spans="1:11" x14ac:dyDescent="0.25">
      <c r="B3689" s="8"/>
      <c r="C3689" s="4" t="s">
        <v>32</v>
      </c>
      <c r="D3689" s="4" t="s">
        <v>4</v>
      </c>
      <c r="E3689" s="1" t="str">
        <f t="shared" si="288"/>
        <v>neg.</v>
      </c>
      <c r="F3689" t="str">
        <f t="shared" si="288"/>
        <v>ID</v>
      </c>
      <c r="G3689" t="e">
        <f t="shared" si="289"/>
        <v>#VALUE!</v>
      </c>
      <c r="H3689" t="str">
        <f t="shared" si="290"/>
        <v>ID</v>
      </c>
      <c r="I3689" s="3" t="str">
        <f t="shared" si="291"/>
        <v>neg.&amp;ID</v>
      </c>
      <c r="J3689" s="3" t="str">
        <f ca="1">IF(ISNUMBER(G3689),"",OFFSET(mux!$B$2,MATCH(D3689,mux!$A$2:$A$200,0)-1,0))</f>
        <v>Mux1</v>
      </c>
      <c r="K3689" s="3" t="str">
        <f t="shared" ca="1" si="292"/>
        <v>Mux1.Out</v>
      </c>
    </row>
    <row r="3690" spans="1:11" x14ac:dyDescent="0.25">
      <c r="B3690" s="2" t="s">
        <v>145</v>
      </c>
      <c r="C3690" s="4" t="s">
        <v>21</v>
      </c>
      <c r="D3690" s="4" t="s">
        <v>20</v>
      </c>
      <c r="E3690" s="1" t="str">
        <f t="shared" si="288"/>
        <v>neg.</v>
      </c>
      <c r="F3690" t="str">
        <f t="shared" si="288"/>
        <v>ID/EX</v>
      </c>
      <c r="G3690">
        <f t="shared" si="289"/>
        <v>3</v>
      </c>
      <c r="H3690" t="str">
        <f t="shared" si="290"/>
        <v>ID</v>
      </c>
      <c r="I3690" s="3" t="str">
        <f t="shared" si="291"/>
        <v>neg.&amp;ID</v>
      </c>
      <c r="J3690" s="3" t="str">
        <f ca="1">IF(ISNUMBER(G3690),"",OFFSET(mux!$B$2,MATCH(D3690,mux!$A$2:$A$200,0)-1,0))</f>
        <v/>
      </c>
      <c r="K3690" s="3" t="str">
        <f t="shared" si="292"/>
        <v/>
      </c>
    </row>
    <row r="3691" spans="1:11" x14ac:dyDescent="0.25">
      <c r="B3691" s="8" t="s">
        <v>146</v>
      </c>
      <c r="C3691" s="4" t="s">
        <v>70</v>
      </c>
      <c r="D3691" s="4" t="s">
        <v>877</v>
      </c>
      <c r="E3691" s="1" t="str">
        <f t="shared" si="288"/>
        <v>neg.</v>
      </c>
      <c r="F3691" t="str">
        <f t="shared" si="288"/>
        <v>EX</v>
      </c>
      <c r="G3691" t="e">
        <f t="shared" si="289"/>
        <v>#VALUE!</v>
      </c>
      <c r="H3691" t="str">
        <f t="shared" si="290"/>
        <v>EX</v>
      </c>
      <c r="I3691" s="3" t="str">
        <f t="shared" si="291"/>
        <v>neg.&amp;EX</v>
      </c>
      <c r="J3691" s="3" t="str">
        <f ca="1">IF(ISNUMBER(G3691),"",OFFSET(mux!$B$2,MATCH(D3691,mux!$A$2:$A$200,0)-1,0))</f>
        <v>Mux5</v>
      </c>
      <c r="K3691" s="3" t="str">
        <f t="shared" ca="1" si="292"/>
        <v>Mux5.Out</v>
      </c>
    </row>
    <row r="3692" spans="1:11" x14ac:dyDescent="0.25">
      <c r="B3692" s="8"/>
      <c r="C3692" s="4" t="s">
        <v>1444</v>
      </c>
      <c r="D3692" s="4" t="s">
        <v>879</v>
      </c>
      <c r="E3692" s="1" t="str">
        <f t="shared" si="288"/>
        <v>neg.</v>
      </c>
      <c r="F3692" t="str">
        <f t="shared" si="288"/>
        <v>EX</v>
      </c>
      <c r="G3692" t="e">
        <f t="shared" si="289"/>
        <v>#VALUE!</v>
      </c>
      <c r="H3692" t="str">
        <f t="shared" si="290"/>
        <v>EX</v>
      </c>
      <c r="I3692" s="3" t="str">
        <f t="shared" si="291"/>
        <v>neg.&amp;EX</v>
      </c>
      <c r="J3692" s="3" t="str">
        <f ca="1">IF(ISNUMBER(G3692),"",OFFSET(mux!$B$2,MATCH(D3692,mux!$A$2:$A$200,0)-1,0))</f>
        <v>Mux8</v>
      </c>
      <c r="K3692" s="3" t="str">
        <f t="shared" ca="1" si="292"/>
        <v>Mux8.Out</v>
      </c>
    </row>
    <row r="3693" spans="1:11" x14ac:dyDescent="0.25">
      <c r="B3693" s="8"/>
      <c r="C3693" s="4" t="s">
        <v>72</v>
      </c>
      <c r="D3693" s="4" t="s">
        <v>44</v>
      </c>
      <c r="E3693" s="1" t="str">
        <f t="shared" si="288"/>
        <v>neg.</v>
      </c>
      <c r="F3693" t="str">
        <f t="shared" si="288"/>
        <v>EX</v>
      </c>
      <c r="G3693" t="e">
        <f t="shared" si="289"/>
        <v>#VALUE!</v>
      </c>
      <c r="H3693" t="str">
        <f t="shared" si="290"/>
        <v>EX</v>
      </c>
      <c r="I3693" s="3" t="str">
        <f t="shared" si="291"/>
        <v>neg.&amp;EX</v>
      </c>
      <c r="J3693" s="3" t="str">
        <f ca="1">IF(ISNUMBER(G3693),"",OFFSET(mux!$B$2,MATCH(D3693,mux!$A$2:$A$200,0)-1,0))</f>
        <v>Mux9</v>
      </c>
      <c r="K3693" s="3" t="str">
        <f t="shared" ca="1" si="292"/>
        <v>Mux9.Out</v>
      </c>
    </row>
    <row r="3694" spans="1:11" x14ac:dyDescent="0.25">
      <c r="B3694" s="8"/>
      <c r="C3694" s="4" t="s">
        <v>1385</v>
      </c>
      <c r="D3694" s="4" t="s">
        <v>165</v>
      </c>
      <c r="E3694" s="1" t="str">
        <f t="shared" si="288"/>
        <v>neg.</v>
      </c>
      <c r="F3694" t="str">
        <f t="shared" si="288"/>
        <v>EX</v>
      </c>
      <c r="G3694" t="e">
        <f t="shared" si="289"/>
        <v>#VALUE!</v>
      </c>
      <c r="H3694" t="str">
        <f t="shared" si="290"/>
        <v>EX</v>
      </c>
      <c r="I3694" s="3" t="str">
        <f t="shared" si="291"/>
        <v>neg.&amp;EX</v>
      </c>
      <c r="J3694" s="3" t="str">
        <f ca="1">IF(ISNUMBER(G3694),"",OFFSET(mux!$B$2,MATCH(D3694,mux!$A$2:$A$200,0)-1,0))</f>
        <v>Mux24</v>
      </c>
      <c r="K3694" s="3" t="str">
        <f t="shared" ca="1" si="292"/>
        <v>Mux24.Out</v>
      </c>
    </row>
    <row r="3695" spans="1:11" x14ac:dyDescent="0.25">
      <c r="B3695" s="8"/>
      <c r="C3695" s="4" t="s">
        <v>166</v>
      </c>
      <c r="D3695" s="4" t="s">
        <v>167</v>
      </c>
      <c r="E3695" s="1" t="str">
        <f t="shared" si="288"/>
        <v>neg.</v>
      </c>
      <c r="F3695" t="str">
        <f t="shared" si="288"/>
        <v>EX</v>
      </c>
      <c r="G3695" t="e">
        <f t="shared" si="289"/>
        <v>#VALUE!</v>
      </c>
      <c r="H3695" t="str">
        <f t="shared" si="290"/>
        <v>EX</v>
      </c>
      <c r="I3695" s="3" t="str">
        <f t="shared" si="291"/>
        <v>neg.&amp;EX</v>
      </c>
      <c r="J3695" s="3" t="str">
        <f ca="1">IF(ISNUMBER(G3695),"",OFFSET(mux!$B$2,MATCH(D3695,mux!$A$2:$A$200,0)-1,0))</f>
        <v>Mux25</v>
      </c>
      <c r="K3695" s="3" t="str">
        <f t="shared" ca="1" si="292"/>
        <v>Mux25.Out</v>
      </c>
    </row>
    <row r="3696" spans="1:11" x14ac:dyDescent="0.25">
      <c r="B3696" s="8"/>
      <c r="C3696" s="4" t="s">
        <v>168</v>
      </c>
      <c r="D3696" s="4" t="s">
        <v>169</v>
      </c>
      <c r="E3696" s="1" t="str">
        <f t="shared" si="288"/>
        <v>neg.</v>
      </c>
      <c r="F3696" t="str">
        <f t="shared" si="288"/>
        <v>EX</v>
      </c>
      <c r="G3696" t="e">
        <f t="shared" si="289"/>
        <v>#VALUE!</v>
      </c>
      <c r="H3696" t="str">
        <f t="shared" si="290"/>
        <v>EX</v>
      </c>
      <c r="I3696" s="3" t="str">
        <f t="shared" si="291"/>
        <v>neg.&amp;EX</v>
      </c>
      <c r="J3696" s="3" t="str">
        <f ca="1">IF(ISNUMBER(G3696),"",OFFSET(mux!$B$2,MATCH(D3696,mux!$A$2:$A$200,0)-1,0))</f>
        <v>Mux32</v>
      </c>
      <c r="K3696" s="3" t="str">
        <f t="shared" ca="1" si="292"/>
        <v>Mux32.Out</v>
      </c>
    </row>
    <row r="3697" spans="1:11" x14ac:dyDescent="0.25">
      <c r="B3697" s="8" t="s">
        <v>147</v>
      </c>
      <c r="C3697" s="4" t="s">
        <v>23</v>
      </c>
      <c r="D3697" s="4" t="s">
        <v>20</v>
      </c>
      <c r="E3697" s="1" t="str">
        <f t="shared" si="288"/>
        <v>neg.</v>
      </c>
      <c r="F3697" t="str">
        <f t="shared" si="288"/>
        <v>EX/MEM</v>
      </c>
      <c r="G3697">
        <f t="shared" si="289"/>
        <v>3</v>
      </c>
      <c r="H3697" t="str">
        <f t="shared" si="290"/>
        <v>EX</v>
      </c>
      <c r="I3697" s="3" t="str">
        <f t="shared" si="291"/>
        <v>neg.&amp;EX</v>
      </c>
      <c r="J3697" s="3" t="str">
        <f ca="1">IF(ISNUMBER(G3697),"",OFFSET(mux!$B$2,MATCH(D3697,mux!$A$2:$A$200,0)-1,0))</f>
        <v/>
      </c>
      <c r="K3697" s="3" t="str">
        <f t="shared" si="292"/>
        <v/>
      </c>
    </row>
    <row r="3698" spans="1:11" x14ac:dyDescent="0.25">
      <c r="B3698" s="8"/>
      <c r="C3698" s="4" t="s">
        <v>170</v>
      </c>
      <c r="D3698" s="4" t="s">
        <v>20</v>
      </c>
      <c r="E3698" s="1" t="str">
        <f t="shared" si="288"/>
        <v>neg.</v>
      </c>
      <c r="F3698" t="str">
        <f t="shared" si="288"/>
        <v>EX/MEM</v>
      </c>
      <c r="G3698">
        <f t="shared" si="289"/>
        <v>3</v>
      </c>
      <c r="H3698" t="str">
        <f t="shared" si="290"/>
        <v>EX</v>
      </c>
      <c r="I3698" s="3" t="str">
        <f t="shared" si="291"/>
        <v>neg.&amp;EX</v>
      </c>
      <c r="J3698" s="3" t="str">
        <f ca="1">IF(ISNUMBER(G3698),"",OFFSET(mux!$B$2,MATCH(D3698,mux!$A$2:$A$200,0)-1,0))</f>
        <v/>
      </c>
      <c r="K3698" s="3" t="str">
        <f t="shared" si="292"/>
        <v/>
      </c>
    </row>
    <row r="3699" spans="1:11" x14ac:dyDescent="0.25">
      <c r="B3699" s="2" t="s">
        <v>148</v>
      </c>
      <c r="E3699" s="1" t="str">
        <f t="shared" si="288"/>
        <v>neg.</v>
      </c>
      <c r="F3699" t="str">
        <f t="shared" si="288"/>
        <v>MEM</v>
      </c>
      <c r="G3699" t="e">
        <f t="shared" si="289"/>
        <v>#VALUE!</v>
      </c>
      <c r="H3699" t="str">
        <f t="shared" si="290"/>
        <v>MEM</v>
      </c>
      <c r="I3699" s="3" t="str">
        <f t="shared" si="291"/>
        <v>neg.&amp;MEM</v>
      </c>
      <c r="J3699" s="3" t="e">
        <f ca="1">IF(ISNUMBER(G3699),"",OFFSET(mux!$B$2,MATCH(D3699,mux!$A$2:$A$200,0)-1,0))</f>
        <v>#N/A</v>
      </c>
      <c r="K3699" s="3" t="e">
        <f t="shared" ca="1" si="292"/>
        <v>#N/A</v>
      </c>
    </row>
    <row r="3700" spans="1:11" x14ac:dyDescent="0.25">
      <c r="B3700" s="2" t="s">
        <v>149</v>
      </c>
      <c r="E3700" s="1" t="str">
        <f t="shared" si="288"/>
        <v>neg.</v>
      </c>
      <c r="F3700" t="str">
        <f t="shared" si="288"/>
        <v>MEM/WB</v>
      </c>
      <c r="G3700">
        <f t="shared" si="289"/>
        <v>4</v>
      </c>
      <c r="H3700" t="str">
        <f t="shared" si="290"/>
        <v>MEM</v>
      </c>
      <c r="I3700" s="3" t="str">
        <f t="shared" si="291"/>
        <v>neg.&amp;MEM</v>
      </c>
      <c r="J3700" s="3" t="str">
        <f ca="1">IF(ISNUMBER(G3700),"",OFFSET(mux!$B$2,MATCH(D3700,mux!$A$2:$A$200,0)-1,0))</f>
        <v/>
      </c>
      <c r="K3700" s="3" t="str">
        <f t="shared" si="292"/>
        <v/>
      </c>
    </row>
    <row r="3701" spans="1:11" x14ac:dyDescent="0.25">
      <c r="B3701" s="8" t="s">
        <v>150</v>
      </c>
      <c r="C3701" s="4" t="s">
        <v>73</v>
      </c>
      <c r="D3701" s="4" t="s">
        <v>11</v>
      </c>
      <c r="E3701" s="1" t="str">
        <f t="shared" si="288"/>
        <v>neg.</v>
      </c>
      <c r="F3701" t="str">
        <f t="shared" si="288"/>
        <v>WB</v>
      </c>
      <c r="G3701" t="e">
        <f t="shared" si="289"/>
        <v>#VALUE!</v>
      </c>
      <c r="H3701" t="str">
        <f t="shared" si="290"/>
        <v>WB</v>
      </c>
      <c r="I3701" s="3" t="str">
        <f t="shared" si="291"/>
        <v>neg.&amp;WB</v>
      </c>
      <c r="J3701" s="3" t="str">
        <f ca="1">IF(ISNUMBER(G3701),"",OFFSET(mux!$B$2,MATCH(D3701,mux!$A$2:$A$200,0)-1,0))</f>
        <v>Mux39</v>
      </c>
      <c r="K3701" s="3" t="str">
        <f t="shared" ca="1" si="292"/>
        <v>Mux39.Out</v>
      </c>
    </row>
    <row r="3702" spans="1:11" x14ac:dyDescent="0.25">
      <c r="B3702" s="8"/>
      <c r="C3702" s="4" t="s">
        <v>36</v>
      </c>
      <c r="D3702" s="4" t="s">
        <v>12</v>
      </c>
      <c r="E3702" s="1" t="str">
        <f t="shared" si="288"/>
        <v>neg.</v>
      </c>
      <c r="F3702" t="str">
        <f t="shared" si="288"/>
        <v>WB</v>
      </c>
      <c r="G3702" t="e">
        <f t="shared" si="289"/>
        <v>#VALUE!</v>
      </c>
      <c r="H3702" t="str">
        <f t="shared" si="290"/>
        <v>WB</v>
      </c>
      <c r="I3702" s="3" t="str">
        <f t="shared" si="291"/>
        <v>neg.&amp;WB</v>
      </c>
      <c r="J3702" s="3" t="str">
        <f ca="1">IF(ISNUMBER(G3702),"",OFFSET(mux!$B$2,MATCH(D3702,mux!$A$2:$A$200,0)-1,0))</f>
        <v>Mux38</v>
      </c>
      <c r="K3702" s="3" t="str">
        <f t="shared" ca="1" si="292"/>
        <v>Mux38.Out</v>
      </c>
    </row>
    <row r="3703" spans="1:11" x14ac:dyDescent="0.25">
      <c r="B3703" s="8"/>
      <c r="C3703" s="4" t="s">
        <v>171</v>
      </c>
      <c r="D3703" s="4" t="s">
        <v>172</v>
      </c>
      <c r="E3703" s="1" t="str">
        <f t="shared" si="288"/>
        <v>neg.</v>
      </c>
      <c r="F3703" t="str">
        <f t="shared" si="288"/>
        <v>WB</v>
      </c>
      <c r="G3703" t="e">
        <f t="shared" si="289"/>
        <v>#VALUE!</v>
      </c>
      <c r="H3703" t="str">
        <f t="shared" si="290"/>
        <v>WB</v>
      </c>
      <c r="I3703" s="3" t="str">
        <f t="shared" si="291"/>
        <v>neg.&amp;WB</v>
      </c>
      <c r="J3703" s="3" t="str">
        <f ca="1">IF(ISNUMBER(G3703),"",OFFSET(mux!$B$2,MATCH(D3703,mux!$A$2:$A$200,0)-1,0))</f>
        <v>Mux15</v>
      </c>
      <c r="K3703" s="3" t="str">
        <f t="shared" ca="1" si="292"/>
        <v>Mux15.Out</v>
      </c>
    </row>
    <row r="3704" spans="1:11" x14ac:dyDescent="0.25">
      <c r="B3704" s="8" t="s">
        <v>151</v>
      </c>
      <c r="C3704" s="4" t="s">
        <v>24</v>
      </c>
      <c r="D3704" s="4" t="s">
        <v>20</v>
      </c>
      <c r="E3704" s="1" t="str">
        <f t="shared" si="288"/>
        <v>neg.</v>
      </c>
      <c r="F3704" t="str">
        <f t="shared" si="288"/>
        <v>WB/IF</v>
      </c>
      <c r="G3704">
        <f t="shared" si="289"/>
        <v>3</v>
      </c>
      <c r="H3704" t="str">
        <f t="shared" si="290"/>
        <v>WB</v>
      </c>
      <c r="I3704" s="3" t="str">
        <f t="shared" si="291"/>
        <v>neg.&amp;WB</v>
      </c>
      <c r="J3704" s="3" t="str">
        <f ca="1">IF(ISNUMBER(G3704),"",OFFSET(mux!$B$2,MATCH(D3704,mux!$A$2:$A$200,0)-1,0))</f>
        <v/>
      </c>
      <c r="K3704" s="3" t="str">
        <f t="shared" si="292"/>
        <v/>
      </c>
    </row>
    <row r="3705" spans="1:11" x14ac:dyDescent="0.25">
      <c r="B3705" s="8"/>
      <c r="C3705" s="4" t="s">
        <v>186</v>
      </c>
      <c r="D3705" s="4" t="s">
        <v>173</v>
      </c>
      <c r="E3705" s="1" t="str">
        <f t="shared" si="288"/>
        <v>neg.</v>
      </c>
      <c r="F3705" t="str">
        <f t="shared" si="288"/>
        <v>WB/IF</v>
      </c>
      <c r="G3705">
        <f t="shared" si="289"/>
        <v>3</v>
      </c>
      <c r="H3705" t="str">
        <f t="shared" si="290"/>
        <v>WB</v>
      </c>
      <c r="I3705" s="3" t="str">
        <f t="shared" si="291"/>
        <v>neg.&amp;WB</v>
      </c>
      <c r="J3705" s="3" t="str">
        <f ca="1">IF(ISNUMBER(G3705),"",OFFSET(mux!$B$2,MATCH(D3705,mux!$A$2:$A$200,0)-1,0))</f>
        <v/>
      </c>
      <c r="K3705" s="3" t="str">
        <f t="shared" si="292"/>
        <v/>
      </c>
    </row>
    <row r="3706" spans="1:11" x14ac:dyDescent="0.25">
      <c r="A3706" s="1" t="s">
        <v>1445</v>
      </c>
      <c r="B3706" s="8" t="s">
        <v>141</v>
      </c>
      <c r="C3706" s="4" t="s">
        <v>61</v>
      </c>
      <c r="D3706" s="4" t="s">
        <v>62</v>
      </c>
      <c r="E3706" s="1" t="str">
        <f t="shared" si="288"/>
        <v>nego</v>
      </c>
      <c r="F3706" t="str">
        <f t="shared" si="288"/>
        <v>IF</v>
      </c>
      <c r="G3706" t="e">
        <f t="shared" si="289"/>
        <v>#VALUE!</v>
      </c>
      <c r="H3706" t="str">
        <f t="shared" si="290"/>
        <v>IF</v>
      </c>
      <c r="I3706" s="3" t="str">
        <f t="shared" si="291"/>
        <v>nego&amp;IF</v>
      </c>
      <c r="J3706" s="3" t="str">
        <f ca="1">IF(ISNUMBER(G3706),"",OFFSET(mux!$B$2,MATCH(D3706,mux!$A$2:$A$200,0)-1,0))</f>
        <v>Mux41</v>
      </c>
      <c r="K3706" s="3" t="str">
        <f t="shared" ca="1" si="292"/>
        <v>Mux41.Out</v>
      </c>
    </row>
    <row r="3707" spans="1:11" x14ac:dyDescent="0.25">
      <c r="B3707" s="8"/>
      <c r="C3707" s="4" t="s">
        <v>30</v>
      </c>
      <c r="D3707" s="4" t="s">
        <v>31</v>
      </c>
      <c r="E3707" s="1" t="str">
        <f t="shared" si="288"/>
        <v>nego</v>
      </c>
      <c r="F3707" t="str">
        <f t="shared" si="288"/>
        <v>IF</v>
      </c>
      <c r="G3707" t="e">
        <f t="shared" si="289"/>
        <v>#VALUE!</v>
      </c>
      <c r="H3707" t="str">
        <f t="shared" si="290"/>
        <v>IF</v>
      </c>
      <c r="I3707" s="3" t="str">
        <f t="shared" si="291"/>
        <v>nego&amp;IF</v>
      </c>
      <c r="J3707" s="3" t="str">
        <f ca="1">IF(ISNUMBER(G3707),"",OFFSET(mux!$B$2,MATCH(D3707,mux!$A$2:$A$200,0)-1,0))</f>
        <v>Mux40</v>
      </c>
      <c r="K3707" s="3" t="str">
        <f t="shared" ca="1" si="292"/>
        <v>Mux40.Out</v>
      </c>
    </row>
    <row r="3708" spans="1:11" x14ac:dyDescent="0.25">
      <c r="B3708" s="8"/>
      <c r="C3708" s="4" t="s">
        <v>64</v>
      </c>
      <c r="D3708" s="4" t="s">
        <v>0</v>
      </c>
      <c r="E3708" s="1" t="str">
        <f t="shared" si="288"/>
        <v>nego</v>
      </c>
      <c r="F3708" t="str">
        <f t="shared" si="288"/>
        <v>IF</v>
      </c>
      <c r="G3708" t="e">
        <f t="shared" si="289"/>
        <v>#VALUE!</v>
      </c>
      <c r="H3708" t="str">
        <f t="shared" si="290"/>
        <v>IF</v>
      </c>
      <c r="I3708" s="3" t="str">
        <f t="shared" si="291"/>
        <v>nego&amp;IF</v>
      </c>
      <c r="J3708" s="3" t="str">
        <f ca="1">IF(ISNUMBER(G3708),"",OFFSET(mux!$B$2,MATCH(D3708,mux!$A$2:$A$200,0)-1,0))</f>
        <v>Mux44</v>
      </c>
      <c r="K3708" s="3" t="str">
        <f t="shared" ca="1" si="292"/>
        <v>Mux44.Out</v>
      </c>
    </row>
    <row r="3709" spans="1:11" x14ac:dyDescent="0.25">
      <c r="B3709" s="8" t="s">
        <v>142</v>
      </c>
      <c r="C3709" s="4" t="s">
        <v>17</v>
      </c>
      <c r="D3709" s="4" t="s">
        <v>18</v>
      </c>
      <c r="E3709" s="1" t="str">
        <f t="shared" si="288"/>
        <v>nego</v>
      </c>
      <c r="F3709" t="str">
        <f t="shared" si="288"/>
        <v>IF/ID</v>
      </c>
      <c r="G3709">
        <f t="shared" si="289"/>
        <v>3</v>
      </c>
      <c r="H3709" t="str">
        <f t="shared" si="290"/>
        <v>IF</v>
      </c>
      <c r="I3709" s="3" t="str">
        <f t="shared" si="291"/>
        <v>nego&amp;IF</v>
      </c>
      <c r="J3709" s="3" t="str">
        <f ca="1">IF(ISNUMBER(G3709),"",OFFSET(mux!$B$2,MATCH(D3709,mux!$A$2:$A$200,0)-1,0))</f>
        <v/>
      </c>
      <c r="K3709" s="3" t="str">
        <f t="shared" si="292"/>
        <v/>
      </c>
    </row>
    <row r="3710" spans="1:11" x14ac:dyDescent="0.25">
      <c r="B3710" s="8"/>
      <c r="C3710" s="4" t="s">
        <v>19</v>
      </c>
      <c r="D3710" s="4" t="s">
        <v>20</v>
      </c>
      <c r="E3710" s="1" t="str">
        <f t="shared" si="288"/>
        <v>nego</v>
      </c>
      <c r="F3710" t="str">
        <f t="shared" si="288"/>
        <v>IF/ID</v>
      </c>
      <c r="G3710">
        <f t="shared" si="289"/>
        <v>3</v>
      </c>
      <c r="H3710" t="str">
        <f t="shared" si="290"/>
        <v>IF</v>
      </c>
      <c r="I3710" s="3" t="str">
        <f t="shared" si="291"/>
        <v>nego&amp;IF</v>
      </c>
      <c r="J3710" s="3" t="str">
        <f ca="1">IF(ISNUMBER(G3710),"",OFFSET(mux!$B$2,MATCH(D3710,mux!$A$2:$A$200,0)-1,0))</f>
        <v/>
      </c>
      <c r="K3710" s="3" t="str">
        <f t="shared" si="292"/>
        <v/>
      </c>
    </row>
    <row r="3711" spans="1:11" x14ac:dyDescent="0.25">
      <c r="B3711" s="8" t="s">
        <v>143</v>
      </c>
      <c r="C3711" s="4" t="s">
        <v>65</v>
      </c>
      <c r="D3711" s="4" t="s">
        <v>66</v>
      </c>
      <c r="E3711" s="1" t="str">
        <f t="shared" si="288"/>
        <v>nego</v>
      </c>
      <c r="F3711" t="str">
        <f t="shared" si="288"/>
        <v>ID</v>
      </c>
      <c r="G3711" t="e">
        <f t="shared" si="289"/>
        <v>#VALUE!</v>
      </c>
      <c r="H3711" t="str">
        <f t="shared" si="290"/>
        <v>ID</v>
      </c>
      <c r="I3711" s="3" t="str">
        <f t="shared" si="291"/>
        <v>nego&amp;ID</v>
      </c>
      <c r="J3711" s="3" t="str">
        <f ca="1">IF(ISNUMBER(G3711),"",OFFSET(mux!$B$2,MATCH(D3711,mux!$A$2:$A$200,0)-1,0))</f>
        <v>Mux23</v>
      </c>
      <c r="K3711" s="3" t="str">
        <f t="shared" ca="1" si="292"/>
        <v>Mux23.Out</v>
      </c>
    </row>
    <row r="3712" spans="1:11" x14ac:dyDescent="0.25">
      <c r="B3712" s="8"/>
      <c r="C3712" s="4" t="s">
        <v>38</v>
      </c>
      <c r="D3712" s="4" t="s">
        <v>1</v>
      </c>
      <c r="E3712" s="1" t="str">
        <f t="shared" si="288"/>
        <v>nego</v>
      </c>
      <c r="F3712" t="str">
        <f t="shared" si="288"/>
        <v>ID</v>
      </c>
      <c r="G3712" t="e">
        <f t="shared" si="289"/>
        <v>#VALUE!</v>
      </c>
      <c r="H3712" t="str">
        <f t="shared" si="290"/>
        <v>ID</v>
      </c>
      <c r="I3712" s="3" t="str">
        <f t="shared" si="291"/>
        <v>nego&amp;ID</v>
      </c>
      <c r="J3712" s="3" t="str">
        <f ca="1">IF(ISNUMBER(G3712),"",OFFSET(mux!$B$2,MATCH(D3712,mux!$A$2:$A$200,0)-1,0))</f>
        <v>Mux33</v>
      </c>
      <c r="K3712" s="3" t="str">
        <f t="shared" ca="1" si="292"/>
        <v>Mux33.Out</v>
      </c>
    </row>
    <row r="3713" spans="2:11" x14ac:dyDescent="0.25">
      <c r="B3713" s="8"/>
      <c r="C3713" s="4" t="s">
        <v>69</v>
      </c>
      <c r="D3713" s="4" t="s">
        <v>3</v>
      </c>
      <c r="E3713" s="1" t="str">
        <f t="shared" si="288"/>
        <v>nego</v>
      </c>
      <c r="F3713" t="str">
        <f t="shared" si="288"/>
        <v>ID</v>
      </c>
      <c r="G3713" t="e">
        <f t="shared" si="289"/>
        <v>#VALUE!</v>
      </c>
      <c r="H3713" t="str">
        <f t="shared" si="290"/>
        <v>ID</v>
      </c>
      <c r="I3713" s="3" t="str">
        <f t="shared" si="291"/>
        <v>nego&amp;ID</v>
      </c>
      <c r="J3713" s="3" t="str">
        <f ca="1">IF(ISNUMBER(G3713),"",OFFSET(mux!$B$2,MATCH(D3713,mux!$A$2:$A$200,0)-1,0))</f>
        <v>Mux21</v>
      </c>
      <c r="K3713" s="3" t="str">
        <f t="shared" ca="1" si="292"/>
        <v>Mux21.Out</v>
      </c>
    </row>
    <row r="3714" spans="2:11" x14ac:dyDescent="0.25">
      <c r="B3714" s="8"/>
      <c r="C3714" s="4" t="s">
        <v>32</v>
      </c>
      <c r="D3714" s="4" t="s">
        <v>4</v>
      </c>
      <c r="E3714" s="1" t="str">
        <f t="shared" si="288"/>
        <v>nego</v>
      </c>
      <c r="F3714" t="str">
        <f t="shared" si="288"/>
        <v>ID</v>
      </c>
      <c r="G3714" t="e">
        <f t="shared" si="289"/>
        <v>#VALUE!</v>
      </c>
      <c r="H3714" t="str">
        <f t="shared" si="290"/>
        <v>ID</v>
      </c>
      <c r="I3714" s="3" t="str">
        <f t="shared" si="291"/>
        <v>nego&amp;ID</v>
      </c>
      <c r="J3714" s="3" t="str">
        <f ca="1">IF(ISNUMBER(G3714),"",OFFSET(mux!$B$2,MATCH(D3714,mux!$A$2:$A$200,0)-1,0))</f>
        <v>Mux1</v>
      </c>
      <c r="K3714" s="3" t="str">
        <f t="shared" ca="1" si="292"/>
        <v>Mux1.Out</v>
      </c>
    </row>
    <row r="3715" spans="2:11" x14ac:dyDescent="0.25">
      <c r="B3715" s="2" t="s">
        <v>145</v>
      </c>
      <c r="C3715" s="4" t="s">
        <v>21</v>
      </c>
      <c r="D3715" s="4" t="s">
        <v>20</v>
      </c>
      <c r="E3715" s="1" t="str">
        <f t="shared" ref="E3715:F3778" si="293">IF(A3715&lt;&gt;"",A3715,E3714)</f>
        <v>nego</v>
      </c>
      <c r="F3715" t="str">
        <f t="shared" si="293"/>
        <v>ID/EX</v>
      </c>
      <c r="G3715">
        <f t="shared" ref="G3715:G3778" si="294">FIND("/",F3715)</f>
        <v>3</v>
      </c>
      <c r="H3715" t="str">
        <f t="shared" ref="H3715:H3778" si="295">IF(ISNUMBER(G3715),LEFT(F3715,G3715-1),F3715)</f>
        <v>ID</v>
      </c>
      <c r="I3715" s="3" t="str">
        <f t="shared" si="291"/>
        <v>nego&amp;ID</v>
      </c>
      <c r="J3715" s="3" t="str">
        <f ca="1">IF(ISNUMBER(G3715),"",OFFSET(mux!$B$2,MATCH(D3715,mux!$A$2:$A$200,0)-1,0))</f>
        <v/>
      </c>
      <c r="K3715" s="3" t="str">
        <f t="shared" si="292"/>
        <v/>
      </c>
    </row>
    <row r="3716" spans="2:11" x14ac:dyDescent="0.25">
      <c r="B3716" s="8" t="s">
        <v>146</v>
      </c>
      <c r="C3716" s="4" t="s">
        <v>70</v>
      </c>
      <c r="D3716" s="4" t="s">
        <v>877</v>
      </c>
      <c r="E3716" s="1" t="str">
        <f t="shared" si="293"/>
        <v>nego</v>
      </c>
      <c r="F3716" t="str">
        <f t="shared" si="293"/>
        <v>EX</v>
      </c>
      <c r="G3716" t="e">
        <f t="shared" si="294"/>
        <v>#VALUE!</v>
      </c>
      <c r="H3716" t="str">
        <f t="shared" si="295"/>
        <v>EX</v>
      </c>
      <c r="I3716" s="3" t="str">
        <f t="shared" si="291"/>
        <v>nego&amp;EX</v>
      </c>
      <c r="J3716" s="3" t="str">
        <f ca="1">IF(ISNUMBER(G3716),"",OFFSET(mux!$B$2,MATCH(D3716,mux!$A$2:$A$200,0)-1,0))</f>
        <v>Mux5</v>
      </c>
      <c r="K3716" s="3" t="str">
        <f t="shared" ca="1" si="292"/>
        <v>Mux5.Out</v>
      </c>
    </row>
    <row r="3717" spans="2:11" x14ac:dyDescent="0.25">
      <c r="B3717" s="8"/>
      <c r="C3717" s="4" t="s">
        <v>1444</v>
      </c>
      <c r="D3717" s="4" t="s">
        <v>879</v>
      </c>
      <c r="E3717" s="1" t="str">
        <f t="shared" si="293"/>
        <v>nego</v>
      </c>
      <c r="F3717" t="str">
        <f t="shared" si="293"/>
        <v>EX</v>
      </c>
      <c r="G3717" t="e">
        <f t="shared" si="294"/>
        <v>#VALUE!</v>
      </c>
      <c r="H3717" t="str">
        <f t="shared" si="295"/>
        <v>EX</v>
      </c>
      <c r="I3717" s="3" t="str">
        <f t="shared" si="291"/>
        <v>nego&amp;EX</v>
      </c>
      <c r="J3717" s="3" t="str">
        <f ca="1">IF(ISNUMBER(G3717),"",OFFSET(mux!$B$2,MATCH(D3717,mux!$A$2:$A$200,0)-1,0))</f>
        <v>Mux8</v>
      </c>
      <c r="K3717" s="3" t="str">
        <f t="shared" ca="1" si="292"/>
        <v>Mux8.Out</v>
      </c>
    </row>
    <row r="3718" spans="2:11" x14ac:dyDescent="0.25">
      <c r="B3718" s="8"/>
      <c r="C3718" s="4" t="s">
        <v>72</v>
      </c>
      <c r="D3718" s="4" t="s">
        <v>44</v>
      </c>
      <c r="E3718" s="1" t="str">
        <f t="shared" si="293"/>
        <v>nego</v>
      </c>
      <c r="F3718" t="str">
        <f t="shared" si="293"/>
        <v>EX</v>
      </c>
      <c r="G3718" t="e">
        <f t="shared" si="294"/>
        <v>#VALUE!</v>
      </c>
      <c r="H3718" t="str">
        <f t="shared" si="295"/>
        <v>EX</v>
      </c>
      <c r="I3718" s="3" t="str">
        <f t="shared" si="291"/>
        <v>nego&amp;EX</v>
      </c>
      <c r="J3718" s="3" t="str">
        <f ca="1">IF(ISNUMBER(G3718),"",OFFSET(mux!$B$2,MATCH(D3718,mux!$A$2:$A$200,0)-1,0))</f>
        <v>Mux9</v>
      </c>
      <c r="K3718" s="3" t="str">
        <f t="shared" ca="1" si="292"/>
        <v>Mux9.Out</v>
      </c>
    </row>
    <row r="3719" spans="2:11" x14ac:dyDescent="0.25">
      <c r="B3719" s="8"/>
      <c r="C3719" s="4" t="s">
        <v>1446</v>
      </c>
      <c r="D3719" s="4" t="s">
        <v>1247</v>
      </c>
      <c r="E3719" s="1" t="str">
        <f t="shared" si="293"/>
        <v>nego</v>
      </c>
      <c r="F3719" t="str">
        <f t="shared" si="293"/>
        <v>EX</v>
      </c>
      <c r="G3719" t="e">
        <f t="shared" si="294"/>
        <v>#VALUE!</v>
      </c>
      <c r="H3719" t="str">
        <f t="shared" si="295"/>
        <v>EX</v>
      </c>
      <c r="I3719" s="3" t="str">
        <f t="shared" si="291"/>
        <v>nego&amp;EX</v>
      </c>
      <c r="J3719" s="3" t="str">
        <f ca="1">IF(ISNUMBER(G3719),"",OFFSET(mux!$B$2,MATCH(D3719,mux!$A$2:$A$200,0)-1,0))</f>
        <v>Mux55</v>
      </c>
      <c r="K3719" s="3" t="str">
        <f t="shared" ca="1" si="292"/>
        <v>Mux55.Out</v>
      </c>
    </row>
    <row r="3720" spans="2:11" x14ac:dyDescent="0.25">
      <c r="B3720" s="8"/>
      <c r="C3720" s="4" t="s">
        <v>166</v>
      </c>
      <c r="D3720" s="4" t="s">
        <v>982</v>
      </c>
      <c r="E3720" s="1" t="str">
        <f t="shared" si="293"/>
        <v>nego</v>
      </c>
      <c r="F3720" t="str">
        <f t="shared" si="293"/>
        <v>EX</v>
      </c>
      <c r="G3720" t="e">
        <f t="shared" si="294"/>
        <v>#VALUE!</v>
      </c>
      <c r="H3720" t="str">
        <f t="shared" si="295"/>
        <v>EX</v>
      </c>
      <c r="I3720" s="3" t="str">
        <f t="shared" si="291"/>
        <v>nego&amp;EX</v>
      </c>
      <c r="J3720" s="3" t="str">
        <f ca="1">IF(ISNUMBER(G3720),"",OFFSET(mux!$B$2,MATCH(D3720,mux!$A$2:$A$200,0)-1,0))</f>
        <v>Mux53</v>
      </c>
      <c r="K3720" s="3" t="str">
        <f t="shared" ca="1" si="292"/>
        <v>Mux53.Out</v>
      </c>
    </row>
    <row r="3721" spans="2:11" x14ac:dyDescent="0.25">
      <c r="B3721" s="8"/>
      <c r="C3721" s="4" t="s">
        <v>1446</v>
      </c>
      <c r="D3721" s="4" t="s">
        <v>985</v>
      </c>
      <c r="E3721" s="1" t="str">
        <f t="shared" si="293"/>
        <v>nego</v>
      </c>
      <c r="F3721" t="str">
        <f t="shared" si="293"/>
        <v>EX</v>
      </c>
      <c r="G3721" t="e">
        <f t="shared" si="294"/>
        <v>#VALUE!</v>
      </c>
      <c r="H3721" t="str">
        <f t="shared" si="295"/>
        <v>EX</v>
      </c>
      <c r="I3721" s="3" t="str">
        <f t="shared" si="291"/>
        <v>nego&amp;EX</v>
      </c>
      <c r="J3721" s="3" t="str">
        <f ca="1">IF(ISNUMBER(G3721),"",OFFSET(mux!$B$2,MATCH(D3721,mux!$A$2:$A$200,0)-1,0))</f>
        <v>Mux54</v>
      </c>
      <c r="K3721" s="3" t="str">
        <f t="shared" ca="1" si="292"/>
        <v>Mux54.Out</v>
      </c>
    </row>
    <row r="3722" spans="2:11" x14ac:dyDescent="0.25">
      <c r="B3722" s="8"/>
      <c r="C3722" s="4" t="s">
        <v>987</v>
      </c>
      <c r="D3722" s="4" t="s">
        <v>989</v>
      </c>
      <c r="E3722" s="1" t="str">
        <f t="shared" si="293"/>
        <v>nego</v>
      </c>
      <c r="F3722" t="str">
        <f t="shared" si="293"/>
        <v>EX</v>
      </c>
      <c r="G3722" t="e">
        <f t="shared" si="294"/>
        <v>#VALUE!</v>
      </c>
      <c r="H3722" t="str">
        <f t="shared" si="295"/>
        <v>EX</v>
      </c>
      <c r="I3722" s="3" t="str">
        <f t="shared" si="291"/>
        <v>nego&amp;EX</v>
      </c>
      <c r="J3722" s="3" t="str">
        <f ca="1">IF(ISNUMBER(G3722),"",OFFSET(mux!$B$2,MATCH(D3722,mux!$A$2:$A$200,0)-1,0))</f>
        <v>Mux31</v>
      </c>
      <c r="K3722" s="3" t="str">
        <f t="shared" ca="1" si="292"/>
        <v>Mux31.Out</v>
      </c>
    </row>
    <row r="3723" spans="2:11" x14ac:dyDescent="0.25">
      <c r="B3723" s="8" t="s">
        <v>147</v>
      </c>
      <c r="C3723" s="4" t="s">
        <v>23</v>
      </c>
      <c r="D3723" s="4" t="s">
        <v>20</v>
      </c>
      <c r="E3723" s="1" t="str">
        <f t="shared" si="293"/>
        <v>nego</v>
      </c>
      <c r="F3723" t="str">
        <f t="shared" si="293"/>
        <v>EX/MEM</v>
      </c>
      <c r="G3723">
        <f t="shared" si="294"/>
        <v>3</v>
      </c>
      <c r="H3723" t="str">
        <f t="shared" si="295"/>
        <v>EX</v>
      </c>
      <c r="I3723" s="3" t="str">
        <f t="shared" si="291"/>
        <v>nego&amp;EX</v>
      </c>
      <c r="J3723" s="3" t="str">
        <f ca="1">IF(ISNUMBER(G3723),"",OFFSET(mux!$B$2,MATCH(D3723,mux!$A$2:$A$200,0)-1,0))</f>
        <v/>
      </c>
      <c r="K3723" s="3" t="str">
        <f t="shared" si="292"/>
        <v/>
      </c>
    </row>
    <row r="3724" spans="2:11" x14ac:dyDescent="0.25">
      <c r="B3724" s="8"/>
      <c r="C3724" s="4" t="s">
        <v>1250</v>
      </c>
      <c r="D3724" s="4" t="s">
        <v>20</v>
      </c>
      <c r="E3724" s="1" t="str">
        <f t="shared" si="293"/>
        <v>nego</v>
      </c>
      <c r="F3724" t="str">
        <f t="shared" si="293"/>
        <v>EX/MEM</v>
      </c>
      <c r="G3724">
        <f t="shared" si="294"/>
        <v>3</v>
      </c>
      <c r="H3724" t="str">
        <f t="shared" si="295"/>
        <v>EX</v>
      </c>
      <c r="I3724" s="3" t="str">
        <f t="shared" si="291"/>
        <v>nego&amp;EX</v>
      </c>
      <c r="J3724" s="3" t="str">
        <f ca="1">IF(ISNUMBER(G3724),"",OFFSET(mux!$B$2,MATCH(D3724,mux!$A$2:$A$200,0)-1,0))</f>
        <v/>
      </c>
      <c r="K3724" s="3" t="str">
        <f t="shared" si="292"/>
        <v/>
      </c>
    </row>
    <row r="3725" spans="2:11" x14ac:dyDescent="0.25">
      <c r="B3725" s="8"/>
      <c r="C3725" s="4" t="s">
        <v>991</v>
      </c>
      <c r="D3725" s="4" t="s">
        <v>20</v>
      </c>
      <c r="E3725" s="1" t="str">
        <f t="shared" si="293"/>
        <v>nego</v>
      </c>
      <c r="F3725" t="str">
        <f t="shared" si="293"/>
        <v>EX/MEM</v>
      </c>
      <c r="G3725">
        <f t="shared" si="294"/>
        <v>3</v>
      </c>
      <c r="H3725" t="str">
        <f t="shared" si="295"/>
        <v>EX</v>
      </c>
      <c r="I3725" s="3" t="str">
        <f t="shared" si="291"/>
        <v>nego&amp;EX</v>
      </c>
      <c r="J3725" s="3" t="str">
        <f ca="1">IF(ISNUMBER(G3725),"",OFFSET(mux!$B$2,MATCH(D3725,mux!$A$2:$A$200,0)-1,0))</f>
        <v/>
      </c>
      <c r="K3725" s="3" t="str">
        <f t="shared" si="292"/>
        <v/>
      </c>
    </row>
    <row r="3726" spans="2:11" x14ac:dyDescent="0.25">
      <c r="B3726" s="2" t="s">
        <v>148</v>
      </c>
      <c r="E3726" s="1" t="str">
        <f t="shared" si="293"/>
        <v>nego</v>
      </c>
      <c r="F3726" t="str">
        <f t="shared" si="293"/>
        <v>MEM</v>
      </c>
      <c r="G3726" t="e">
        <f t="shared" si="294"/>
        <v>#VALUE!</v>
      </c>
      <c r="H3726" t="str">
        <f t="shared" si="295"/>
        <v>MEM</v>
      </c>
      <c r="I3726" s="3" t="str">
        <f t="shared" si="291"/>
        <v>nego&amp;MEM</v>
      </c>
      <c r="J3726" s="3" t="e">
        <f ca="1">IF(ISNUMBER(G3726),"",OFFSET(mux!$B$2,MATCH(D3726,mux!$A$2:$A$200,0)-1,0))</f>
        <v>#N/A</v>
      </c>
      <c r="K3726" s="3" t="e">
        <f t="shared" ca="1" si="292"/>
        <v>#N/A</v>
      </c>
    </row>
    <row r="3727" spans="2:11" x14ac:dyDescent="0.25">
      <c r="B3727" s="2" t="s">
        <v>149</v>
      </c>
      <c r="E3727" s="1" t="str">
        <f t="shared" si="293"/>
        <v>nego</v>
      </c>
      <c r="F3727" t="str">
        <f t="shared" si="293"/>
        <v>MEM/WB</v>
      </c>
      <c r="G3727">
        <f t="shared" si="294"/>
        <v>4</v>
      </c>
      <c r="H3727" t="str">
        <f t="shared" si="295"/>
        <v>MEM</v>
      </c>
      <c r="I3727" s="3" t="str">
        <f t="shared" si="291"/>
        <v>nego&amp;MEM</v>
      </c>
      <c r="J3727" s="3" t="str">
        <f ca="1">IF(ISNUMBER(G3727),"",OFFSET(mux!$B$2,MATCH(D3727,mux!$A$2:$A$200,0)-1,0))</f>
        <v/>
      </c>
      <c r="K3727" s="3" t="str">
        <f t="shared" si="292"/>
        <v/>
      </c>
    </row>
    <row r="3728" spans="2:11" x14ac:dyDescent="0.25">
      <c r="B3728" s="8" t="s">
        <v>150</v>
      </c>
      <c r="C3728" s="4" t="s">
        <v>73</v>
      </c>
      <c r="D3728" s="4" t="s">
        <v>11</v>
      </c>
      <c r="E3728" s="1" t="str">
        <f t="shared" si="293"/>
        <v>nego</v>
      </c>
      <c r="F3728" t="str">
        <f t="shared" si="293"/>
        <v>WB</v>
      </c>
      <c r="G3728" t="e">
        <f t="shared" si="294"/>
        <v>#VALUE!</v>
      </c>
      <c r="H3728" t="str">
        <f t="shared" si="295"/>
        <v>WB</v>
      </c>
      <c r="I3728" s="3" t="str">
        <f t="shared" si="291"/>
        <v>nego&amp;WB</v>
      </c>
      <c r="J3728" s="3" t="str">
        <f ca="1">IF(ISNUMBER(G3728),"",OFFSET(mux!$B$2,MATCH(D3728,mux!$A$2:$A$200,0)-1,0))</f>
        <v>Mux39</v>
      </c>
      <c r="K3728" s="3" t="str">
        <f t="shared" ca="1" si="292"/>
        <v>Mux39.Out</v>
      </c>
    </row>
    <row r="3729" spans="1:11" x14ac:dyDescent="0.25">
      <c r="B3729" s="8"/>
      <c r="C3729" s="4" t="s">
        <v>36</v>
      </c>
      <c r="D3729" s="4" t="s">
        <v>12</v>
      </c>
      <c r="E3729" s="1" t="str">
        <f t="shared" si="293"/>
        <v>nego</v>
      </c>
      <c r="F3729" t="str">
        <f t="shared" si="293"/>
        <v>WB</v>
      </c>
      <c r="G3729" t="e">
        <f t="shared" si="294"/>
        <v>#VALUE!</v>
      </c>
      <c r="H3729" t="str">
        <f t="shared" si="295"/>
        <v>WB</v>
      </c>
      <c r="I3729" s="3" t="str">
        <f t="shared" si="291"/>
        <v>nego&amp;WB</v>
      </c>
      <c r="J3729" s="3" t="str">
        <f ca="1">IF(ISNUMBER(G3729),"",OFFSET(mux!$B$2,MATCH(D3729,mux!$A$2:$A$200,0)-1,0))</f>
        <v>Mux38</v>
      </c>
      <c r="K3729" s="3" t="str">
        <f t="shared" ca="1" si="292"/>
        <v>Mux38.Out</v>
      </c>
    </row>
    <row r="3730" spans="1:11" x14ac:dyDescent="0.25">
      <c r="B3730" s="8"/>
      <c r="C3730" s="4" t="s">
        <v>992</v>
      </c>
      <c r="D3730" s="4" t="s">
        <v>994</v>
      </c>
      <c r="E3730" s="1" t="str">
        <f t="shared" si="293"/>
        <v>nego</v>
      </c>
      <c r="F3730" t="str">
        <f t="shared" si="293"/>
        <v>WB</v>
      </c>
      <c r="G3730" t="e">
        <f t="shared" si="294"/>
        <v>#VALUE!</v>
      </c>
      <c r="H3730" t="str">
        <f t="shared" si="295"/>
        <v>WB</v>
      </c>
      <c r="I3730" s="3" t="str">
        <f t="shared" si="291"/>
        <v>nego&amp;WB</v>
      </c>
      <c r="J3730" s="3" t="str">
        <f ca="1">IF(ISNUMBER(G3730),"",OFFSET(mux!$B$2,MATCH(D3730,mux!$A$2:$A$200,0)-1,0))</f>
        <v>Mux64</v>
      </c>
      <c r="K3730" s="3" t="str">
        <f t="shared" ca="1" si="292"/>
        <v>Mux64.Out</v>
      </c>
    </row>
    <row r="3731" spans="1:11" x14ac:dyDescent="0.25">
      <c r="B3731" s="8"/>
      <c r="C3731" s="4" t="s">
        <v>1251</v>
      </c>
      <c r="D3731" s="4" t="s">
        <v>1252</v>
      </c>
      <c r="E3731" s="1" t="str">
        <f t="shared" si="293"/>
        <v>nego</v>
      </c>
      <c r="F3731" t="str">
        <f t="shared" si="293"/>
        <v>WB</v>
      </c>
      <c r="G3731" t="e">
        <f t="shared" si="294"/>
        <v>#VALUE!</v>
      </c>
      <c r="H3731" t="str">
        <f t="shared" si="295"/>
        <v>WB</v>
      </c>
      <c r="I3731" s="3" t="str">
        <f t="shared" si="291"/>
        <v>nego&amp;WB</v>
      </c>
      <c r="J3731" s="3" t="str">
        <f ca="1">IF(ISNUMBER(G3731),"",OFFSET(mux!$B$2,MATCH(D3731,mux!$A$2:$A$200,0)-1,0))</f>
        <v>Mux63</v>
      </c>
      <c r="K3731" s="3" t="str">
        <f t="shared" ca="1" si="292"/>
        <v>Mux63.Out</v>
      </c>
    </row>
    <row r="3732" spans="1:11" x14ac:dyDescent="0.25">
      <c r="B3732" s="8" t="s">
        <v>151</v>
      </c>
      <c r="C3732" s="4" t="s">
        <v>24</v>
      </c>
      <c r="D3732" s="4" t="s">
        <v>20</v>
      </c>
      <c r="E3732" s="1" t="str">
        <f t="shared" si="293"/>
        <v>nego</v>
      </c>
      <c r="F3732" t="str">
        <f t="shared" si="293"/>
        <v>WB/IF</v>
      </c>
      <c r="G3732">
        <f t="shared" si="294"/>
        <v>3</v>
      </c>
      <c r="H3732" t="str">
        <f t="shared" si="295"/>
        <v>WB</v>
      </c>
      <c r="I3732" s="3" t="str">
        <f t="shared" si="291"/>
        <v>nego&amp;WB</v>
      </c>
      <c r="J3732" s="3" t="str">
        <f ca="1">IF(ISNUMBER(G3732),"",OFFSET(mux!$B$2,MATCH(D3732,mux!$A$2:$A$200,0)-1,0))</f>
        <v/>
      </c>
      <c r="K3732" s="3" t="str">
        <f t="shared" si="292"/>
        <v/>
      </c>
    </row>
    <row r="3733" spans="1:11" x14ac:dyDescent="0.25">
      <c r="B3733" s="8"/>
      <c r="C3733" s="4" t="s">
        <v>721</v>
      </c>
      <c r="D3733" s="4" t="s">
        <v>1253</v>
      </c>
      <c r="E3733" s="1" t="str">
        <f t="shared" si="293"/>
        <v>nego</v>
      </c>
      <c r="F3733" t="str">
        <f t="shared" si="293"/>
        <v>WB/IF</v>
      </c>
      <c r="G3733">
        <f t="shared" si="294"/>
        <v>3</v>
      </c>
      <c r="H3733" t="str">
        <f t="shared" si="295"/>
        <v>WB</v>
      </c>
      <c r="I3733" s="3" t="str">
        <f t="shared" si="291"/>
        <v>nego&amp;WB</v>
      </c>
      <c r="J3733" s="3" t="str">
        <f ca="1">IF(ISNUMBER(G3733),"",OFFSET(mux!$B$2,MATCH(D3733,mux!$A$2:$A$200,0)-1,0))</f>
        <v/>
      </c>
      <c r="K3733" s="3" t="str">
        <f t="shared" si="292"/>
        <v/>
      </c>
    </row>
    <row r="3734" spans="1:11" x14ac:dyDescent="0.25">
      <c r="B3734" s="8"/>
      <c r="C3734" s="4" t="s">
        <v>721</v>
      </c>
      <c r="D3734" s="4" t="s">
        <v>996</v>
      </c>
      <c r="E3734" s="1" t="str">
        <f t="shared" si="293"/>
        <v>nego</v>
      </c>
      <c r="F3734" t="str">
        <f t="shared" si="293"/>
        <v>WB/IF</v>
      </c>
      <c r="G3734">
        <f t="shared" si="294"/>
        <v>3</v>
      </c>
      <c r="H3734" t="str">
        <f t="shared" si="295"/>
        <v>WB</v>
      </c>
      <c r="I3734" s="3" t="str">
        <f t="shared" si="291"/>
        <v>nego&amp;WB</v>
      </c>
      <c r="J3734" s="3" t="str">
        <f ca="1">IF(ISNUMBER(G3734),"",OFFSET(mux!$B$2,MATCH(D3734,mux!$A$2:$A$200,0)-1,0))</f>
        <v/>
      </c>
      <c r="K3734" s="3" t="str">
        <f t="shared" si="292"/>
        <v/>
      </c>
    </row>
    <row r="3735" spans="1:11" x14ac:dyDescent="0.25">
      <c r="A3735" s="1" t="s">
        <v>1447</v>
      </c>
      <c r="B3735" s="8" t="s">
        <v>141</v>
      </c>
      <c r="C3735" s="4" t="s">
        <v>61</v>
      </c>
      <c r="D3735" s="4" t="s">
        <v>62</v>
      </c>
      <c r="E3735" s="1" t="str">
        <f t="shared" si="293"/>
        <v>nego.</v>
      </c>
      <c r="F3735" t="str">
        <f t="shared" si="293"/>
        <v>IF</v>
      </c>
      <c r="G3735" t="e">
        <f t="shared" si="294"/>
        <v>#VALUE!</v>
      </c>
      <c r="H3735" t="str">
        <f t="shared" si="295"/>
        <v>IF</v>
      </c>
      <c r="I3735" s="3" t="str">
        <f t="shared" si="291"/>
        <v>nego.&amp;IF</v>
      </c>
      <c r="J3735" s="3" t="str">
        <f ca="1">IF(ISNUMBER(G3735),"",OFFSET(mux!$B$2,MATCH(D3735,mux!$A$2:$A$200,0)-1,0))</f>
        <v>Mux41</v>
      </c>
      <c r="K3735" s="3" t="str">
        <f t="shared" ca="1" si="292"/>
        <v>Mux41.Out</v>
      </c>
    </row>
    <row r="3736" spans="1:11" x14ac:dyDescent="0.25">
      <c r="B3736" s="8"/>
      <c r="C3736" s="4" t="s">
        <v>30</v>
      </c>
      <c r="D3736" s="4" t="s">
        <v>31</v>
      </c>
      <c r="E3736" s="1" t="str">
        <f t="shared" si="293"/>
        <v>nego.</v>
      </c>
      <c r="F3736" t="str">
        <f t="shared" si="293"/>
        <v>IF</v>
      </c>
      <c r="G3736" t="e">
        <f t="shared" si="294"/>
        <v>#VALUE!</v>
      </c>
      <c r="H3736" t="str">
        <f t="shared" si="295"/>
        <v>IF</v>
      </c>
      <c r="I3736" s="3" t="str">
        <f t="shared" si="291"/>
        <v>nego.&amp;IF</v>
      </c>
      <c r="J3736" s="3" t="str">
        <f ca="1">IF(ISNUMBER(G3736),"",OFFSET(mux!$B$2,MATCH(D3736,mux!$A$2:$A$200,0)-1,0))</f>
        <v>Mux40</v>
      </c>
      <c r="K3736" s="3" t="str">
        <f t="shared" ca="1" si="292"/>
        <v>Mux40.Out</v>
      </c>
    </row>
    <row r="3737" spans="1:11" x14ac:dyDescent="0.25">
      <c r="B3737" s="8"/>
      <c r="C3737" s="4" t="s">
        <v>64</v>
      </c>
      <c r="D3737" s="4" t="s">
        <v>0</v>
      </c>
      <c r="E3737" s="1" t="str">
        <f t="shared" si="293"/>
        <v>nego.</v>
      </c>
      <c r="F3737" t="str">
        <f t="shared" si="293"/>
        <v>IF</v>
      </c>
      <c r="G3737" t="e">
        <f t="shared" si="294"/>
        <v>#VALUE!</v>
      </c>
      <c r="H3737" t="str">
        <f t="shared" si="295"/>
        <v>IF</v>
      </c>
      <c r="I3737" s="3" t="str">
        <f t="shared" si="291"/>
        <v>nego.&amp;IF</v>
      </c>
      <c r="J3737" s="3" t="str">
        <f ca="1">IF(ISNUMBER(G3737),"",OFFSET(mux!$B$2,MATCH(D3737,mux!$A$2:$A$200,0)-1,0))</f>
        <v>Mux44</v>
      </c>
      <c r="K3737" s="3" t="str">
        <f t="shared" ca="1" si="292"/>
        <v>Mux44.Out</v>
      </c>
    </row>
    <row r="3738" spans="1:11" x14ac:dyDescent="0.25">
      <c r="B3738" s="8" t="s">
        <v>142</v>
      </c>
      <c r="C3738" s="4" t="s">
        <v>17</v>
      </c>
      <c r="D3738" s="4" t="s">
        <v>18</v>
      </c>
      <c r="E3738" s="1" t="str">
        <f t="shared" si="293"/>
        <v>nego.</v>
      </c>
      <c r="F3738" t="str">
        <f t="shared" si="293"/>
        <v>IF/ID</v>
      </c>
      <c r="G3738">
        <f t="shared" si="294"/>
        <v>3</v>
      </c>
      <c r="H3738" t="str">
        <f t="shared" si="295"/>
        <v>IF</v>
      </c>
      <c r="I3738" s="3" t="str">
        <f t="shared" ref="I3738:I3801" si="296">E3738&amp;"&amp;"&amp;H3738</f>
        <v>nego.&amp;IF</v>
      </c>
      <c r="J3738" s="3" t="str">
        <f ca="1">IF(ISNUMBER(G3738),"",OFFSET(mux!$B$2,MATCH(D3738,mux!$A$2:$A$200,0)-1,0))</f>
        <v/>
      </c>
      <c r="K3738" s="3" t="str">
        <f t="shared" ref="K3738:K3801" si="297">IF(ISNUMBER(G3738),"",J3738&amp;".Out")</f>
        <v/>
      </c>
    </row>
    <row r="3739" spans="1:11" x14ac:dyDescent="0.25">
      <c r="B3739" s="8"/>
      <c r="C3739" s="4" t="s">
        <v>19</v>
      </c>
      <c r="D3739" s="4" t="s">
        <v>20</v>
      </c>
      <c r="E3739" s="1" t="str">
        <f t="shared" si="293"/>
        <v>nego.</v>
      </c>
      <c r="F3739" t="str">
        <f t="shared" si="293"/>
        <v>IF/ID</v>
      </c>
      <c r="G3739">
        <f t="shared" si="294"/>
        <v>3</v>
      </c>
      <c r="H3739" t="str">
        <f t="shared" si="295"/>
        <v>IF</v>
      </c>
      <c r="I3739" s="3" t="str">
        <f t="shared" si="296"/>
        <v>nego.&amp;IF</v>
      </c>
      <c r="J3739" s="3" t="str">
        <f ca="1">IF(ISNUMBER(G3739),"",OFFSET(mux!$B$2,MATCH(D3739,mux!$A$2:$A$200,0)-1,0))</f>
        <v/>
      </c>
      <c r="K3739" s="3" t="str">
        <f t="shared" si="297"/>
        <v/>
      </c>
    </row>
    <row r="3740" spans="1:11" x14ac:dyDescent="0.25">
      <c r="B3740" s="8" t="s">
        <v>143</v>
      </c>
      <c r="C3740" s="4" t="s">
        <v>65</v>
      </c>
      <c r="D3740" s="4" t="s">
        <v>66</v>
      </c>
      <c r="E3740" s="1" t="str">
        <f t="shared" si="293"/>
        <v>nego.</v>
      </c>
      <c r="F3740" t="str">
        <f t="shared" si="293"/>
        <v>ID</v>
      </c>
      <c r="G3740" t="e">
        <f t="shared" si="294"/>
        <v>#VALUE!</v>
      </c>
      <c r="H3740" t="str">
        <f t="shared" si="295"/>
        <v>ID</v>
      </c>
      <c r="I3740" s="3" t="str">
        <f t="shared" si="296"/>
        <v>nego.&amp;ID</v>
      </c>
      <c r="J3740" s="3" t="str">
        <f ca="1">IF(ISNUMBER(G3740),"",OFFSET(mux!$B$2,MATCH(D3740,mux!$A$2:$A$200,0)-1,0))</f>
        <v>Mux23</v>
      </c>
      <c r="K3740" s="3" t="str">
        <f t="shared" ca="1" si="297"/>
        <v>Mux23.Out</v>
      </c>
    </row>
    <row r="3741" spans="1:11" x14ac:dyDescent="0.25">
      <c r="B3741" s="8"/>
      <c r="C3741" s="4" t="s">
        <v>38</v>
      </c>
      <c r="D3741" s="4" t="s">
        <v>1</v>
      </c>
      <c r="E3741" s="1" t="str">
        <f t="shared" si="293"/>
        <v>nego.</v>
      </c>
      <c r="F3741" t="str">
        <f t="shared" si="293"/>
        <v>ID</v>
      </c>
      <c r="G3741" t="e">
        <f t="shared" si="294"/>
        <v>#VALUE!</v>
      </c>
      <c r="H3741" t="str">
        <f t="shared" si="295"/>
        <v>ID</v>
      </c>
      <c r="I3741" s="3" t="str">
        <f t="shared" si="296"/>
        <v>nego.&amp;ID</v>
      </c>
      <c r="J3741" s="3" t="str">
        <f ca="1">IF(ISNUMBER(G3741),"",OFFSET(mux!$B$2,MATCH(D3741,mux!$A$2:$A$200,0)-1,0))</f>
        <v>Mux33</v>
      </c>
      <c r="K3741" s="3" t="str">
        <f t="shared" ca="1" si="297"/>
        <v>Mux33.Out</v>
      </c>
    </row>
    <row r="3742" spans="1:11" x14ac:dyDescent="0.25">
      <c r="B3742" s="8"/>
      <c r="C3742" s="4" t="s">
        <v>69</v>
      </c>
      <c r="D3742" s="4" t="s">
        <v>3</v>
      </c>
      <c r="E3742" s="1" t="str">
        <f t="shared" si="293"/>
        <v>nego.</v>
      </c>
      <c r="F3742" t="str">
        <f t="shared" si="293"/>
        <v>ID</v>
      </c>
      <c r="G3742" t="e">
        <f t="shared" si="294"/>
        <v>#VALUE!</v>
      </c>
      <c r="H3742" t="str">
        <f t="shared" si="295"/>
        <v>ID</v>
      </c>
      <c r="I3742" s="3" t="str">
        <f t="shared" si="296"/>
        <v>nego.&amp;ID</v>
      </c>
      <c r="J3742" s="3" t="str">
        <f ca="1">IF(ISNUMBER(G3742),"",OFFSET(mux!$B$2,MATCH(D3742,mux!$A$2:$A$200,0)-1,0))</f>
        <v>Mux21</v>
      </c>
      <c r="K3742" s="3" t="str">
        <f t="shared" ca="1" si="297"/>
        <v>Mux21.Out</v>
      </c>
    </row>
    <row r="3743" spans="1:11" x14ac:dyDescent="0.25">
      <c r="B3743" s="8"/>
      <c r="C3743" s="4" t="s">
        <v>32</v>
      </c>
      <c r="D3743" s="4" t="s">
        <v>4</v>
      </c>
      <c r="E3743" s="1" t="str">
        <f t="shared" si="293"/>
        <v>nego.</v>
      </c>
      <c r="F3743" t="str">
        <f t="shared" si="293"/>
        <v>ID</v>
      </c>
      <c r="G3743" t="e">
        <f t="shared" si="294"/>
        <v>#VALUE!</v>
      </c>
      <c r="H3743" t="str">
        <f t="shared" si="295"/>
        <v>ID</v>
      </c>
      <c r="I3743" s="3" t="str">
        <f t="shared" si="296"/>
        <v>nego.&amp;ID</v>
      </c>
      <c r="J3743" s="3" t="str">
        <f ca="1">IF(ISNUMBER(G3743),"",OFFSET(mux!$B$2,MATCH(D3743,mux!$A$2:$A$200,0)-1,0))</f>
        <v>Mux1</v>
      </c>
      <c r="K3743" s="3" t="str">
        <f t="shared" ca="1" si="297"/>
        <v>Mux1.Out</v>
      </c>
    </row>
    <row r="3744" spans="1:11" x14ac:dyDescent="0.25">
      <c r="B3744" s="2" t="s">
        <v>145</v>
      </c>
      <c r="C3744" s="4" t="s">
        <v>21</v>
      </c>
      <c r="D3744" s="4" t="s">
        <v>20</v>
      </c>
      <c r="E3744" s="1" t="str">
        <f t="shared" si="293"/>
        <v>nego.</v>
      </c>
      <c r="F3744" t="str">
        <f t="shared" si="293"/>
        <v>ID/EX</v>
      </c>
      <c r="G3744">
        <f t="shared" si="294"/>
        <v>3</v>
      </c>
      <c r="H3744" t="str">
        <f t="shared" si="295"/>
        <v>ID</v>
      </c>
      <c r="I3744" s="3" t="str">
        <f t="shared" si="296"/>
        <v>nego.&amp;ID</v>
      </c>
      <c r="J3744" s="3" t="str">
        <f ca="1">IF(ISNUMBER(G3744),"",OFFSET(mux!$B$2,MATCH(D3744,mux!$A$2:$A$200,0)-1,0))</f>
        <v/>
      </c>
      <c r="K3744" s="3" t="str">
        <f t="shared" si="297"/>
        <v/>
      </c>
    </row>
    <row r="3745" spans="2:11" x14ac:dyDescent="0.25">
      <c r="B3745" s="8" t="s">
        <v>146</v>
      </c>
      <c r="C3745" s="4" t="s">
        <v>70</v>
      </c>
      <c r="D3745" s="4" t="s">
        <v>877</v>
      </c>
      <c r="E3745" s="1" t="str">
        <f t="shared" si="293"/>
        <v>nego.</v>
      </c>
      <c r="F3745" t="str">
        <f t="shared" si="293"/>
        <v>EX</v>
      </c>
      <c r="G3745" t="e">
        <f t="shared" si="294"/>
        <v>#VALUE!</v>
      </c>
      <c r="H3745" t="str">
        <f t="shared" si="295"/>
        <v>EX</v>
      </c>
      <c r="I3745" s="3" t="str">
        <f t="shared" si="296"/>
        <v>nego.&amp;EX</v>
      </c>
      <c r="J3745" s="3" t="str">
        <f ca="1">IF(ISNUMBER(G3745),"",OFFSET(mux!$B$2,MATCH(D3745,mux!$A$2:$A$200,0)-1,0))</f>
        <v>Mux5</v>
      </c>
      <c r="K3745" s="3" t="str">
        <f t="shared" ca="1" si="297"/>
        <v>Mux5.Out</v>
      </c>
    </row>
    <row r="3746" spans="2:11" x14ac:dyDescent="0.25">
      <c r="B3746" s="8"/>
      <c r="C3746" s="4" t="s">
        <v>1444</v>
      </c>
      <c r="D3746" s="4" t="s">
        <v>879</v>
      </c>
      <c r="E3746" s="1" t="str">
        <f t="shared" si="293"/>
        <v>nego.</v>
      </c>
      <c r="F3746" t="str">
        <f t="shared" si="293"/>
        <v>EX</v>
      </c>
      <c r="G3746" t="e">
        <f t="shared" si="294"/>
        <v>#VALUE!</v>
      </c>
      <c r="H3746" t="str">
        <f t="shared" si="295"/>
        <v>EX</v>
      </c>
      <c r="I3746" s="3" t="str">
        <f t="shared" si="296"/>
        <v>nego.&amp;EX</v>
      </c>
      <c r="J3746" s="3" t="str">
        <f ca="1">IF(ISNUMBER(G3746),"",OFFSET(mux!$B$2,MATCH(D3746,mux!$A$2:$A$200,0)-1,0))</f>
        <v>Mux8</v>
      </c>
      <c r="K3746" s="3" t="str">
        <f t="shared" ca="1" si="297"/>
        <v>Mux8.Out</v>
      </c>
    </row>
    <row r="3747" spans="2:11" x14ac:dyDescent="0.25">
      <c r="B3747" s="8"/>
      <c r="C3747" s="4" t="s">
        <v>72</v>
      </c>
      <c r="D3747" s="4" t="s">
        <v>44</v>
      </c>
      <c r="E3747" s="1" t="str">
        <f t="shared" si="293"/>
        <v>nego.</v>
      </c>
      <c r="F3747" t="str">
        <f t="shared" si="293"/>
        <v>EX</v>
      </c>
      <c r="G3747" t="e">
        <f t="shared" si="294"/>
        <v>#VALUE!</v>
      </c>
      <c r="H3747" t="str">
        <f t="shared" si="295"/>
        <v>EX</v>
      </c>
      <c r="I3747" s="3" t="str">
        <f t="shared" si="296"/>
        <v>nego.&amp;EX</v>
      </c>
      <c r="J3747" s="3" t="str">
        <f ca="1">IF(ISNUMBER(G3747),"",OFFSET(mux!$B$2,MATCH(D3747,mux!$A$2:$A$200,0)-1,0))</f>
        <v>Mux9</v>
      </c>
      <c r="K3747" s="3" t="str">
        <f t="shared" ca="1" si="297"/>
        <v>Mux9.Out</v>
      </c>
    </row>
    <row r="3748" spans="2:11" x14ac:dyDescent="0.25">
      <c r="B3748" s="8"/>
      <c r="C3748" s="4" t="s">
        <v>1219</v>
      </c>
      <c r="D3748" s="4" t="s">
        <v>165</v>
      </c>
      <c r="E3748" s="1" t="str">
        <f t="shared" si="293"/>
        <v>nego.</v>
      </c>
      <c r="F3748" t="str">
        <f t="shared" si="293"/>
        <v>EX</v>
      </c>
      <c r="G3748" t="e">
        <f t="shared" si="294"/>
        <v>#VALUE!</v>
      </c>
      <c r="H3748" t="str">
        <f t="shared" si="295"/>
        <v>EX</v>
      </c>
      <c r="I3748" s="3" t="str">
        <f t="shared" si="296"/>
        <v>nego.&amp;EX</v>
      </c>
      <c r="J3748" s="3" t="str">
        <f ca="1">IF(ISNUMBER(G3748),"",OFFSET(mux!$B$2,MATCH(D3748,mux!$A$2:$A$200,0)-1,0))</f>
        <v>Mux24</v>
      </c>
      <c r="K3748" s="3" t="str">
        <f t="shared" ca="1" si="297"/>
        <v>Mux24.Out</v>
      </c>
    </row>
    <row r="3749" spans="2:11" x14ac:dyDescent="0.25">
      <c r="B3749" s="8"/>
      <c r="C3749" s="4" t="s">
        <v>987</v>
      </c>
      <c r="D3749" s="4" t="s">
        <v>167</v>
      </c>
      <c r="E3749" s="1" t="str">
        <f t="shared" si="293"/>
        <v>nego.</v>
      </c>
      <c r="F3749" t="str">
        <f t="shared" si="293"/>
        <v>EX</v>
      </c>
      <c r="G3749" t="e">
        <f t="shared" si="294"/>
        <v>#VALUE!</v>
      </c>
      <c r="H3749" t="str">
        <f t="shared" si="295"/>
        <v>EX</v>
      </c>
      <c r="I3749" s="3" t="str">
        <f t="shared" si="296"/>
        <v>nego.&amp;EX</v>
      </c>
      <c r="J3749" s="3" t="str">
        <f ca="1">IF(ISNUMBER(G3749),"",OFFSET(mux!$B$2,MATCH(D3749,mux!$A$2:$A$200,0)-1,0))</f>
        <v>Mux25</v>
      </c>
      <c r="K3749" s="3" t="str">
        <f t="shared" ca="1" si="297"/>
        <v>Mux25.Out</v>
      </c>
    </row>
    <row r="3750" spans="2:11" x14ac:dyDescent="0.25">
      <c r="B3750" s="8"/>
      <c r="C3750" s="4" t="s">
        <v>1246</v>
      </c>
      <c r="D3750" s="4" t="s">
        <v>1247</v>
      </c>
      <c r="E3750" s="1" t="str">
        <f t="shared" si="293"/>
        <v>nego.</v>
      </c>
      <c r="F3750" t="str">
        <f t="shared" si="293"/>
        <v>EX</v>
      </c>
      <c r="G3750" t="e">
        <f t="shared" si="294"/>
        <v>#VALUE!</v>
      </c>
      <c r="H3750" t="str">
        <f t="shared" si="295"/>
        <v>EX</v>
      </c>
      <c r="I3750" s="3" t="str">
        <f t="shared" si="296"/>
        <v>nego.&amp;EX</v>
      </c>
      <c r="J3750" s="3" t="str">
        <f ca="1">IF(ISNUMBER(G3750),"",OFFSET(mux!$B$2,MATCH(D3750,mux!$A$2:$A$200,0)-1,0))</f>
        <v>Mux55</v>
      </c>
      <c r="K3750" s="3" t="str">
        <f t="shared" ca="1" si="297"/>
        <v>Mux55.Out</v>
      </c>
    </row>
    <row r="3751" spans="2:11" x14ac:dyDescent="0.25">
      <c r="B3751" s="8"/>
      <c r="C3751" s="4" t="s">
        <v>166</v>
      </c>
      <c r="D3751" s="4" t="s">
        <v>982</v>
      </c>
      <c r="E3751" s="1" t="str">
        <f t="shared" si="293"/>
        <v>nego.</v>
      </c>
      <c r="F3751" t="str">
        <f t="shared" si="293"/>
        <v>EX</v>
      </c>
      <c r="G3751" t="e">
        <f t="shared" si="294"/>
        <v>#VALUE!</v>
      </c>
      <c r="H3751" t="str">
        <f t="shared" si="295"/>
        <v>EX</v>
      </c>
      <c r="I3751" s="3" t="str">
        <f t="shared" si="296"/>
        <v>nego.&amp;EX</v>
      </c>
      <c r="J3751" s="3" t="str">
        <f ca="1">IF(ISNUMBER(G3751),"",OFFSET(mux!$B$2,MATCH(D3751,mux!$A$2:$A$200,0)-1,0))</f>
        <v>Mux53</v>
      </c>
      <c r="K3751" s="3" t="str">
        <f t="shared" ca="1" si="297"/>
        <v>Mux53.Out</v>
      </c>
    </row>
    <row r="3752" spans="2:11" x14ac:dyDescent="0.25">
      <c r="B3752" s="8"/>
      <c r="C3752" s="4" t="s">
        <v>1246</v>
      </c>
      <c r="D3752" s="4" t="s">
        <v>985</v>
      </c>
      <c r="E3752" s="1" t="str">
        <f t="shared" si="293"/>
        <v>nego.</v>
      </c>
      <c r="F3752" t="str">
        <f t="shared" si="293"/>
        <v>EX</v>
      </c>
      <c r="G3752" t="e">
        <f t="shared" si="294"/>
        <v>#VALUE!</v>
      </c>
      <c r="H3752" t="str">
        <f t="shared" si="295"/>
        <v>EX</v>
      </c>
      <c r="I3752" s="3" t="str">
        <f t="shared" si="296"/>
        <v>nego.&amp;EX</v>
      </c>
      <c r="J3752" s="3" t="str">
        <f ca="1">IF(ISNUMBER(G3752),"",OFFSET(mux!$B$2,MATCH(D3752,mux!$A$2:$A$200,0)-1,0))</f>
        <v>Mux54</v>
      </c>
      <c r="K3752" s="3" t="str">
        <f t="shared" ca="1" si="297"/>
        <v>Mux54.Out</v>
      </c>
    </row>
    <row r="3753" spans="2:11" x14ac:dyDescent="0.25">
      <c r="B3753" s="8"/>
      <c r="C3753" s="4" t="s">
        <v>987</v>
      </c>
      <c r="D3753" s="4" t="s">
        <v>989</v>
      </c>
      <c r="E3753" s="1" t="str">
        <f t="shared" si="293"/>
        <v>nego.</v>
      </c>
      <c r="F3753" t="str">
        <f t="shared" si="293"/>
        <v>EX</v>
      </c>
      <c r="G3753" t="e">
        <f t="shared" si="294"/>
        <v>#VALUE!</v>
      </c>
      <c r="H3753" t="str">
        <f t="shared" si="295"/>
        <v>EX</v>
      </c>
      <c r="I3753" s="3" t="str">
        <f t="shared" si="296"/>
        <v>nego.&amp;EX</v>
      </c>
      <c r="J3753" s="3" t="str">
        <f ca="1">IF(ISNUMBER(G3753),"",OFFSET(mux!$B$2,MATCH(D3753,mux!$A$2:$A$200,0)-1,0))</f>
        <v>Mux31</v>
      </c>
      <c r="K3753" s="3" t="str">
        <f t="shared" ca="1" si="297"/>
        <v>Mux31.Out</v>
      </c>
    </row>
    <row r="3754" spans="2:11" x14ac:dyDescent="0.25">
      <c r="B3754" s="8"/>
      <c r="C3754" s="4" t="s">
        <v>168</v>
      </c>
      <c r="D3754" s="4" t="s">
        <v>169</v>
      </c>
      <c r="E3754" s="1" t="str">
        <f t="shared" si="293"/>
        <v>nego.</v>
      </c>
      <c r="F3754" t="str">
        <f t="shared" si="293"/>
        <v>EX</v>
      </c>
      <c r="G3754" t="e">
        <f t="shared" si="294"/>
        <v>#VALUE!</v>
      </c>
      <c r="H3754" t="str">
        <f t="shared" si="295"/>
        <v>EX</v>
      </c>
      <c r="I3754" s="3" t="str">
        <f t="shared" si="296"/>
        <v>nego.&amp;EX</v>
      </c>
      <c r="J3754" s="3" t="str">
        <f ca="1">IF(ISNUMBER(G3754),"",OFFSET(mux!$B$2,MATCH(D3754,mux!$A$2:$A$200,0)-1,0))</f>
        <v>Mux32</v>
      </c>
      <c r="K3754" s="3" t="str">
        <f t="shared" ca="1" si="297"/>
        <v>Mux32.Out</v>
      </c>
    </row>
    <row r="3755" spans="2:11" x14ac:dyDescent="0.25">
      <c r="B3755" s="8" t="s">
        <v>147</v>
      </c>
      <c r="C3755" s="4" t="s">
        <v>23</v>
      </c>
      <c r="D3755" s="4" t="s">
        <v>20</v>
      </c>
      <c r="E3755" s="1" t="str">
        <f t="shared" si="293"/>
        <v>nego.</v>
      </c>
      <c r="F3755" t="str">
        <f t="shared" si="293"/>
        <v>EX/MEM</v>
      </c>
      <c r="G3755">
        <f t="shared" si="294"/>
        <v>3</v>
      </c>
      <c r="H3755" t="str">
        <f t="shared" si="295"/>
        <v>EX</v>
      </c>
      <c r="I3755" s="3" t="str">
        <f t="shared" si="296"/>
        <v>nego.&amp;EX</v>
      </c>
      <c r="J3755" s="3" t="str">
        <f ca="1">IF(ISNUMBER(G3755),"",OFFSET(mux!$B$2,MATCH(D3755,mux!$A$2:$A$200,0)-1,0))</f>
        <v/>
      </c>
      <c r="K3755" s="3" t="str">
        <f t="shared" si="297"/>
        <v/>
      </c>
    </row>
    <row r="3756" spans="2:11" x14ac:dyDescent="0.25">
      <c r="B3756" s="8"/>
      <c r="C3756" s="4" t="s">
        <v>170</v>
      </c>
      <c r="D3756" s="4" t="s">
        <v>20</v>
      </c>
      <c r="E3756" s="1" t="str">
        <f t="shared" si="293"/>
        <v>nego.</v>
      </c>
      <c r="F3756" t="str">
        <f t="shared" si="293"/>
        <v>EX/MEM</v>
      </c>
      <c r="G3756">
        <f t="shared" si="294"/>
        <v>3</v>
      </c>
      <c r="H3756" t="str">
        <f t="shared" si="295"/>
        <v>EX</v>
      </c>
      <c r="I3756" s="3" t="str">
        <f t="shared" si="296"/>
        <v>nego.&amp;EX</v>
      </c>
      <c r="J3756" s="3" t="str">
        <f ca="1">IF(ISNUMBER(G3756),"",OFFSET(mux!$B$2,MATCH(D3756,mux!$A$2:$A$200,0)-1,0))</f>
        <v/>
      </c>
      <c r="K3756" s="3" t="str">
        <f t="shared" si="297"/>
        <v/>
      </c>
    </row>
    <row r="3757" spans="2:11" x14ac:dyDescent="0.25">
      <c r="B3757" s="8"/>
      <c r="C3757" s="4" t="s">
        <v>1250</v>
      </c>
      <c r="D3757" s="4" t="s">
        <v>20</v>
      </c>
      <c r="E3757" s="1" t="str">
        <f t="shared" si="293"/>
        <v>nego.</v>
      </c>
      <c r="F3757" t="str">
        <f t="shared" si="293"/>
        <v>EX/MEM</v>
      </c>
      <c r="G3757">
        <f t="shared" si="294"/>
        <v>3</v>
      </c>
      <c r="H3757" t="str">
        <f t="shared" si="295"/>
        <v>EX</v>
      </c>
      <c r="I3757" s="3" t="str">
        <f t="shared" si="296"/>
        <v>nego.&amp;EX</v>
      </c>
      <c r="J3757" s="3" t="str">
        <f ca="1">IF(ISNUMBER(G3757),"",OFFSET(mux!$B$2,MATCH(D3757,mux!$A$2:$A$200,0)-1,0))</f>
        <v/>
      </c>
      <c r="K3757" s="3" t="str">
        <f t="shared" si="297"/>
        <v/>
      </c>
    </row>
    <row r="3758" spans="2:11" x14ac:dyDescent="0.25">
      <c r="B3758" s="8"/>
      <c r="C3758" s="4" t="s">
        <v>991</v>
      </c>
      <c r="D3758" s="4" t="s">
        <v>20</v>
      </c>
      <c r="E3758" s="1" t="str">
        <f t="shared" si="293"/>
        <v>nego.</v>
      </c>
      <c r="F3758" t="str">
        <f t="shared" si="293"/>
        <v>EX/MEM</v>
      </c>
      <c r="G3758">
        <f t="shared" si="294"/>
        <v>3</v>
      </c>
      <c r="H3758" t="str">
        <f t="shared" si="295"/>
        <v>EX</v>
      </c>
      <c r="I3758" s="3" t="str">
        <f t="shared" si="296"/>
        <v>nego.&amp;EX</v>
      </c>
      <c r="J3758" s="3" t="str">
        <f ca="1">IF(ISNUMBER(G3758),"",OFFSET(mux!$B$2,MATCH(D3758,mux!$A$2:$A$200,0)-1,0))</f>
        <v/>
      </c>
      <c r="K3758" s="3" t="str">
        <f t="shared" si="297"/>
        <v/>
      </c>
    </row>
    <row r="3759" spans="2:11" x14ac:dyDescent="0.25">
      <c r="B3759" s="2" t="s">
        <v>148</v>
      </c>
      <c r="E3759" s="1" t="str">
        <f t="shared" si="293"/>
        <v>nego.</v>
      </c>
      <c r="F3759" t="str">
        <f t="shared" si="293"/>
        <v>MEM</v>
      </c>
      <c r="G3759" t="e">
        <f t="shared" si="294"/>
        <v>#VALUE!</v>
      </c>
      <c r="H3759" t="str">
        <f t="shared" si="295"/>
        <v>MEM</v>
      </c>
      <c r="I3759" s="3" t="str">
        <f t="shared" si="296"/>
        <v>nego.&amp;MEM</v>
      </c>
      <c r="J3759" s="3" t="e">
        <f ca="1">IF(ISNUMBER(G3759),"",OFFSET(mux!$B$2,MATCH(D3759,mux!$A$2:$A$200,0)-1,0))</f>
        <v>#N/A</v>
      </c>
      <c r="K3759" s="3" t="e">
        <f t="shared" ca="1" si="297"/>
        <v>#N/A</v>
      </c>
    </row>
    <row r="3760" spans="2:11" x14ac:dyDescent="0.25">
      <c r="B3760" s="2" t="s">
        <v>149</v>
      </c>
      <c r="E3760" s="1" t="str">
        <f t="shared" si="293"/>
        <v>nego.</v>
      </c>
      <c r="F3760" t="str">
        <f t="shared" si="293"/>
        <v>MEM/WB</v>
      </c>
      <c r="G3760">
        <f t="shared" si="294"/>
        <v>4</v>
      </c>
      <c r="H3760" t="str">
        <f t="shared" si="295"/>
        <v>MEM</v>
      </c>
      <c r="I3760" s="3" t="str">
        <f t="shared" si="296"/>
        <v>nego.&amp;MEM</v>
      </c>
      <c r="J3760" s="3" t="str">
        <f ca="1">IF(ISNUMBER(G3760),"",OFFSET(mux!$B$2,MATCH(D3760,mux!$A$2:$A$200,0)-1,0))</f>
        <v/>
      </c>
      <c r="K3760" s="3" t="str">
        <f t="shared" si="297"/>
        <v/>
      </c>
    </row>
    <row r="3761" spans="1:11" x14ac:dyDescent="0.25">
      <c r="B3761" s="8" t="s">
        <v>150</v>
      </c>
      <c r="C3761" s="4" t="s">
        <v>73</v>
      </c>
      <c r="D3761" s="4" t="s">
        <v>11</v>
      </c>
      <c r="E3761" s="1" t="str">
        <f t="shared" si="293"/>
        <v>nego.</v>
      </c>
      <c r="F3761" t="str">
        <f t="shared" si="293"/>
        <v>WB</v>
      </c>
      <c r="G3761" t="e">
        <f t="shared" si="294"/>
        <v>#VALUE!</v>
      </c>
      <c r="H3761" t="str">
        <f t="shared" si="295"/>
        <v>WB</v>
      </c>
      <c r="I3761" s="3" t="str">
        <f t="shared" si="296"/>
        <v>nego.&amp;WB</v>
      </c>
      <c r="J3761" s="3" t="str">
        <f ca="1">IF(ISNUMBER(G3761),"",OFFSET(mux!$B$2,MATCH(D3761,mux!$A$2:$A$200,0)-1,0))</f>
        <v>Mux39</v>
      </c>
      <c r="K3761" s="3" t="str">
        <f t="shared" ca="1" si="297"/>
        <v>Mux39.Out</v>
      </c>
    </row>
    <row r="3762" spans="1:11" x14ac:dyDescent="0.25">
      <c r="B3762" s="8"/>
      <c r="C3762" s="4" t="s">
        <v>36</v>
      </c>
      <c r="D3762" s="4" t="s">
        <v>12</v>
      </c>
      <c r="E3762" s="1" t="str">
        <f t="shared" si="293"/>
        <v>nego.</v>
      </c>
      <c r="F3762" t="str">
        <f t="shared" si="293"/>
        <v>WB</v>
      </c>
      <c r="G3762" t="e">
        <f t="shared" si="294"/>
        <v>#VALUE!</v>
      </c>
      <c r="H3762" t="str">
        <f t="shared" si="295"/>
        <v>WB</v>
      </c>
      <c r="I3762" s="3" t="str">
        <f t="shared" si="296"/>
        <v>nego.&amp;WB</v>
      </c>
      <c r="J3762" s="3" t="str">
        <f ca="1">IF(ISNUMBER(G3762),"",OFFSET(mux!$B$2,MATCH(D3762,mux!$A$2:$A$200,0)-1,0))</f>
        <v>Mux38</v>
      </c>
      <c r="K3762" s="3" t="str">
        <f t="shared" ca="1" si="297"/>
        <v>Mux38.Out</v>
      </c>
    </row>
    <row r="3763" spans="1:11" x14ac:dyDescent="0.25">
      <c r="B3763" s="8"/>
      <c r="C3763" s="4" t="s">
        <v>171</v>
      </c>
      <c r="D3763" s="4" t="s">
        <v>172</v>
      </c>
      <c r="E3763" s="1" t="str">
        <f t="shared" si="293"/>
        <v>nego.</v>
      </c>
      <c r="F3763" t="str">
        <f t="shared" si="293"/>
        <v>WB</v>
      </c>
      <c r="G3763" t="e">
        <f t="shared" si="294"/>
        <v>#VALUE!</v>
      </c>
      <c r="H3763" t="str">
        <f t="shared" si="295"/>
        <v>WB</v>
      </c>
      <c r="I3763" s="3" t="str">
        <f t="shared" si="296"/>
        <v>nego.&amp;WB</v>
      </c>
      <c r="J3763" s="3" t="str">
        <f ca="1">IF(ISNUMBER(G3763),"",OFFSET(mux!$B$2,MATCH(D3763,mux!$A$2:$A$200,0)-1,0))</f>
        <v>Mux15</v>
      </c>
      <c r="K3763" s="3" t="str">
        <f t="shared" ca="1" si="297"/>
        <v>Mux15.Out</v>
      </c>
    </row>
    <row r="3764" spans="1:11" x14ac:dyDescent="0.25">
      <c r="B3764" s="8"/>
      <c r="C3764" s="4" t="s">
        <v>992</v>
      </c>
      <c r="D3764" s="4" t="s">
        <v>994</v>
      </c>
      <c r="E3764" s="1" t="str">
        <f t="shared" si="293"/>
        <v>nego.</v>
      </c>
      <c r="F3764" t="str">
        <f t="shared" si="293"/>
        <v>WB</v>
      </c>
      <c r="G3764" t="e">
        <f t="shared" si="294"/>
        <v>#VALUE!</v>
      </c>
      <c r="H3764" t="str">
        <f t="shared" si="295"/>
        <v>WB</v>
      </c>
      <c r="I3764" s="3" t="str">
        <f t="shared" si="296"/>
        <v>nego.&amp;WB</v>
      </c>
      <c r="J3764" s="3" t="str">
        <f ca="1">IF(ISNUMBER(G3764),"",OFFSET(mux!$B$2,MATCH(D3764,mux!$A$2:$A$200,0)-1,0))</f>
        <v>Mux64</v>
      </c>
      <c r="K3764" s="3" t="str">
        <f t="shared" ca="1" si="297"/>
        <v>Mux64.Out</v>
      </c>
    </row>
    <row r="3765" spans="1:11" x14ac:dyDescent="0.25">
      <c r="B3765" s="8"/>
      <c r="C3765" s="4" t="s">
        <v>1251</v>
      </c>
      <c r="D3765" s="4" t="s">
        <v>1252</v>
      </c>
      <c r="E3765" s="1" t="str">
        <f t="shared" si="293"/>
        <v>nego.</v>
      </c>
      <c r="F3765" t="str">
        <f t="shared" si="293"/>
        <v>WB</v>
      </c>
      <c r="G3765" t="e">
        <f t="shared" si="294"/>
        <v>#VALUE!</v>
      </c>
      <c r="H3765" t="str">
        <f t="shared" si="295"/>
        <v>WB</v>
      </c>
      <c r="I3765" s="3" t="str">
        <f t="shared" si="296"/>
        <v>nego.&amp;WB</v>
      </c>
      <c r="J3765" s="3" t="str">
        <f ca="1">IF(ISNUMBER(G3765),"",OFFSET(mux!$B$2,MATCH(D3765,mux!$A$2:$A$200,0)-1,0))</f>
        <v>Mux63</v>
      </c>
      <c r="K3765" s="3" t="str">
        <f t="shared" ca="1" si="297"/>
        <v>Mux63.Out</v>
      </c>
    </row>
    <row r="3766" spans="1:11" x14ac:dyDescent="0.25">
      <c r="B3766" s="8" t="s">
        <v>151</v>
      </c>
      <c r="C3766" s="4" t="s">
        <v>24</v>
      </c>
      <c r="D3766" s="4" t="s">
        <v>20</v>
      </c>
      <c r="E3766" s="1" t="str">
        <f t="shared" si="293"/>
        <v>nego.</v>
      </c>
      <c r="F3766" t="str">
        <f t="shared" si="293"/>
        <v>WB/IF</v>
      </c>
      <c r="G3766">
        <f t="shared" si="294"/>
        <v>3</v>
      </c>
      <c r="H3766" t="str">
        <f t="shared" si="295"/>
        <v>WB</v>
      </c>
      <c r="I3766" s="3" t="str">
        <f t="shared" si="296"/>
        <v>nego.&amp;WB</v>
      </c>
      <c r="J3766" s="3" t="str">
        <f ca="1">IF(ISNUMBER(G3766),"",OFFSET(mux!$B$2,MATCH(D3766,mux!$A$2:$A$200,0)-1,0))</f>
        <v/>
      </c>
      <c r="K3766" s="3" t="str">
        <f t="shared" si="297"/>
        <v/>
      </c>
    </row>
    <row r="3767" spans="1:11" x14ac:dyDescent="0.25">
      <c r="B3767" s="8"/>
      <c r="C3767" s="4" t="s">
        <v>186</v>
      </c>
      <c r="D3767" s="4" t="s">
        <v>173</v>
      </c>
      <c r="E3767" s="1" t="str">
        <f t="shared" si="293"/>
        <v>nego.</v>
      </c>
      <c r="F3767" t="str">
        <f t="shared" si="293"/>
        <v>WB/IF</v>
      </c>
      <c r="G3767">
        <f t="shared" si="294"/>
        <v>3</v>
      </c>
      <c r="H3767" t="str">
        <f t="shared" si="295"/>
        <v>WB</v>
      </c>
      <c r="I3767" s="3" t="str">
        <f t="shared" si="296"/>
        <v>nego.&amp;WB</v>
      </c>
      <c r="J3767" s="3" t="str">
        <f ca="1">IF(ISNUMBER(G3767),"",OFFSET(mux!$B$2,MATCH(D3767,mux!$A$2:$A$200,0)-1,0))</f>
        <v/>
      </c>
      <c r="K3767" s="3" t="str">
        <f t="shared" si="297"/>
        <v/>
      </c>
    </row>
    <row r="3768" spans="1:11" x14ac:dyDescent="0.25">
      <c r="B3768" s="8"/>
      <c r="C3768" s="4" t="s">
        <v>721</v>
      </c>
      <c r="D3768" s="4" t="s">
        <v>1253</v>
      </c>
      <c r="E3768" s="1" t="str">
        <f t="shared" si="293"/>
        <v>nego.</v>
      </c>
      <c r="F3768" t="str">
        <f t="shared" si="293"/>
        <v>WB/IF</v>
      </c>
      <c r="G3768">
        <f t="shared" si="294"/>
        <v>3</v>
      </c>
      <c r="H3768" t="str">
        <f t="shared" si="295"/>
        <v>WB</v>
      </c>
      <c r="I3768" s="3" t="str">
        <f t="shared" si="296"/>
        <v>nego.&amp;WB</v>
      </c>
      <c r="J3768" s="3" t="str">
        <f ca="1">IF(ISNUMBER(G3768),"",OFFSET(mux!$B$2,MATCH(D3768,mux!$A$2:$A$200,0)-1,0))</f>
        <v/>
      </c>
      <c r="K3768" s="3" t="str">
        <f t="shared" si="297"/>
        <v/>
      </c>
    </row>
    <row r="3769" spans="1:11" x14ac:dyDescent="0.25">
      <c r="B3769" s="8"/>
      <c r="C3769" s="4" t="s">
        <v>721</v>
      </c>
      <c r="D3769" s="4" t="s">
        <v>996</v>
      </c>
      <c r="E3769" s="1" t="str">
        <f t="shared" si="293"/>
        <v>nego.</v>
      </c>
      <c r="F3769" t="str">
        <f t="shared" si="293"/>
        <v>WB/IF</v>
      </c>
      <c r="G3769">
        <f t="shared" si="294"/>
        <v>3</v>
      </c>
      <c r="H3769" t="str">
        <f t="shared" si="295"/>
        <v>WB</v>
      </c>
      <c r="I3769" s="3" t="str">
        <f t="shared" si="296"/>
        <v>nego.&amp;WB</v>
      </c>
      <c r="J3769" s="3" t="str">
        <f ca="1">IF(ISNUMBER(G3769),"",OFFSET(mux!$B$2,MATCH(D3769,mux!$A$2:$A$200,0)-1,0))</f>
        <v/>
      </c>
      <c r="K3769" s="3" t="str">
        <f t="shared" si="297"/>
        <v/>
      </c>
    </row>
    <row r="3770" spans="1:11" x14ac:dyDescent="0.25">
      <c r="A3770" s="1" t="s">
        <v>1448</v>
      </c>
      <c r="B3770" s="8" t="s">
        <v>141</v>
      </c>
      <c r="C3770" s="4" t="s">
        <v>61</v>
      </c>
      <c r="D3770" s="4" t="s">
        <v>62</v>
      </c>
      <c r="E3770" s="1" t="str">
        <f t="shared" si="293"/>
        <v>subf</v>
      </c>
      <c r="F3770" t="str">
        <f t="shared" si="293"/>
        <v>IF</v>
      </c>
      <c r="G3770" t="e">
        <f t="shared" si="294"/>
        <v>#VALUE!</v>
      </c>
      <c r="H3770" t="str">
        <f t="shared" si="295"/>
        <v>IF</v>
      </c>
      <c r="I3770" s="3" t="str">
        <f t="shared" si="296"/>
        <v>subf&amp;IF</v>
      </c>
      <c r="J3770" s="3" t="str">
        <f ca="1">IF(ISNUMBER(G3770),"",OFFSET(mux!$B$2,MATCH(D3770,mux!$A$2:$A$200,0)-1,0))</f>
        <v>Mux41</v>
      </c>
      <c r="K3770" s="3" t="str">
        <f t="shared" ca="1" si="297"/>
        <v>Mux41.Out</v>
      </c>
    </row>
    <row r="3771" spans="1:11" x14ac:dyDescent="0.25">
      <c r="B3771" s="8"/>
      <c r="C3771" s="4" t="s">
        <v>30</v>
      </c>
      <c r="D3771" s="4" t="s">
        <v>31</v>
      </c>
      <c r="E3771" s="1" t="str">
        <f t="shared" si="293"/>
        <v>subf</v>
      </c>
      <c r="F3771" t="str">
        <f t="shared" si="293"/>
        <v>IF</v>
      </c>
      <c r="G3771" t="e">
        <f t="shared" si="294"/>
        <v>#VALUE!</v>
      </c>
      <c r="H3771" t="str">
        <f t="shared" si="295"/>
        <v>IF</v>
      </c>
      <c r="I3771" s="3" t="str">
        <f t="shared" si="296"/>
        <v>subf&amp;IF</v>
      </c>
      <c r="J3771" s="3" t="str">
        <f ca="1">IF(ISNUMBER(G3771),"",OFFSET(mux!$B$2,MATCH(D3771,mux!$A$2:$A$200,0)-1,0))</f>
        <v>Mux40</v>
      </c>
      <c r="K3771" s="3" t="str">
        <f t="shared" ca="1" si="297"/>
        <v>Mux40.Out</v>
      </c>
    </row>
    <row r="3772" spans="1:11" x14ac:dyDescent="0.25">
      <c r="B3772" s="8"/>
      <c r="C3772" s="4" t="s">
        <v>64</v>
      </c>
      <c r="D3772" s="4" t="s">
        <v>0</v>
      </c>
      <c r="E3772" s="1" t="str">
        <f t="shared" si="293"/>
        <v>subf</v>
      </c>
      <c r="F3772" t="str">
        <f t="shared" si="293"/>
        <v>IF</v>
      </c>
      <c r="G3772" t="e">
        <f t="shared" si="294"/>
        <v>#VALUE!</v>
      </c>
      <c r="H3772" t="str">
        <f t="shared" si="295"/>
        <v>IF</v>
      </c>
      <c r="I3772" s="3" t="str">
        <f t="shared" si="296"/>
        <v>subf&amp;IF</v>
      </c>
      <c r="J3772" s="3" t="str">
        <f ca="1">IF(ISNUMBER(G3772),"",OFFSET(mux!$B$2,MATCH(D3772,mux!$A$2:$A$200,0)-1,0))</f>
        <v>Mux44</v>
      </c>
      <c r="K3772" s="3" t="str">
        <f t="shared" ca="1" si="297"/>
        <v>Mux44.Out</v>
      </c>
    </row>
    <row r="3773" spans="1:11" x14ac:dyDescent="0.25">
      <c r="B3773" s="8" t="s">
        <v>142</v>
      </c>
      <c r="C3773" s="4" t="s">
        <v>17</v>
      </c>
      <c r="D3773" s="4" t="s">
        <v>18</v>
      </c>
      <c r="E3773" s="1" t="str">
        <f t="shared" si="293"/>
        <v>subf</v>
      </c>
      <c r="F3773" t="str">
        <f t="shared" si="293"/>
        <v>IF/ID</v>
      </c>
      <c r="G3773">
        <f t="shared" si="294"/>
        <v>3</v>
      </c>
      <c r="H3773" t="str">
        <f t="shared" si="295"/>
        <v>IF</v>
      </c>
      <c r="I3773" s="3" t="str">
        <f t="shared" si="296"/>
        <v>subf&amp;IF</v>
      </c>
      <c r="J3773" s="3" t="str">
        <f ca="1">IF(ISNUMBER(G3773),"",OFFSET(mux!$B$2,MATCH(D3773,mux!$A$2:$A$200,0)-1,0))</f>
        <v/>
      </c>
      <c r="K3773" s="3" t="str">
        <f t="shared" si="297"/>
        <v/>
      </c>
    </row>
    <row r="3774" spans="1:11" x14ac:dyDescent="0.25">
      <c r="B3774" s="8"/>
      <c r="C3774" s="4" t="s">
        <v>19</v>
      </c>
      <c r="D3774" s="4" t="s">
        <v>20</v>
      </c>
      <c r="E3774" s="1" t="str">
        <f t="shared" si="293"/>
        <v>subf</v>
      </c>
      <c r="F3774" t="str">
        <f t="shared" si="293"/>
        <v>IF/ID</v>
      </c>
      <c r="G3774">
        <f t="shared" si="294"/>
        <v>3</v>
      </c>
      <c r="H3774" t="str">
        <f t="shared" si="295"/>
        <v>IF</v>
      </c>
      <c r="I3774" s="3" t="str">
        <f t="shared" si="296"/>
        <v>subf&amp;IF</v>
      </c>
      <c r="J3774" s="3" t="str">
        <f ca="1">IF(ISNUMBER(G3774),"",OFFSET(mux!$B$2,MATCH(D3774,mux!$A$2:$A$200,0)-1,0))</f>
        <v/>
      </c>
      <c r="K3774" s="3" t="str">
        <f t="shared" si="297"/>
        <v/>
      </c>
    </row>
    <row r="3775" spans="1:11" x14ac:dyDescent="0.25">
      <c r="B3775" s="8" t="s">
        <v>143</v>
      </c>
      <c r="C3775" s="4" t="s">
        <v>65</v>
      </c>
      <c r="D3775" s="4" t="s">
        <v>66</v>
      </c>
      <c r="E3775" s="1" t="str">
        <f t="shared" si="293"/>
        <v>subf</v>
      </c>
      <c r="F3775" t="str">
        <f t="shared" si="293"/>
        <v>ID</v>
      </c>
      <c r="G3775" t="e">
        <f t="shared" si="294"/>
        <v>#VALUE!</v>
      </c>
      <c r="H3775" t="str">
        <f t="shared" si="295"/>
        <v>ID</v>
      </c>
      <c r="I3775" s="3" t="str">
        <f t="shared" si="296"/>
        <v>subf&amp;ID</v>
      </c>
      <c r="J3775" s="3" t="str">
        <f ca="1">IF(ISNUMBER(G3775),"",OFFSET(mux!$B$2,MATCH(D3775,mux!$A$2:$A$200,0)-1,0))</f>
        <v>Mux23</v>
      </c>
      <c r="K3775" s="3" t="str">
        <f t="shared" ca="1" si="297"/>
        <v>Mux23.Out</v>
      </c>
    </row>
    <row r="3776" spans="1:11" x14ac:dyDescent="0.25">
      <c r="B3776" s="8"/>
      <c r="C3776" s="4" t="s">
        <v>38</v>
      </c>
      <c r="D3776" s="4" t="s">
        <v>1</v>
      </c>
      <c r="E3776" s="1" t="str">
        <f t="shared" si="293"/>
        <v>subf</v>
      </c>
      <c r="F3776" t="str">
        <f t="shared" si="293"/>
        <v>ID</v>
      </c>
      <c r="G3776" t="e">
        <f t="shared" si="294"/>
        <v>#VALUE!</v>
      </c>
      <c r="H3776" t="str">
        <f t="shared" si="295"/>
        <v>ID</v>
      </c>
      <c r="I3776" s="3" t="str">
        <f t="shared" si="296"/>
        <v>subf&amp;ID</v>
      </c>
      <c r="J3776" s="3" t="str">
        <f ca="1">IF(ISNUMBER(G3776),"",OFFSET(mux!$B$2,MATCH(D3776,mux!$A$2:$A$200,0)-1,0))</f>
        <v>Mux33</v>
      </c>
      <c r="K3776" s="3" t="str">
        <f t="shared" ca="1" si="297"/>
        <v>Mux33.Out</v>
      </c>
    </row>
    <row r="3777" spans="2:11" x14ac:dyDescent="0.25">
      <c r="B3777" s="8"/>
      <c r="C3777" s="4" t="s">
        <v>68</v>
      </c>
      <c r="D3777" s="4" t="s">
        <v>2</v>
      </c>
      <c r="E3777" s="1" t="str">
        <f t="shared" si="293"/>
        <v>subf</v>
      </c>
      <c r="F3777" t="str">
        <f t="shared" si="293"/>
        <v>ID</v>
      </c>
      <c r="G3777" t="e">
        <f t="shared" si="294"/>
        <v>#VALUE!</v>
      </c>
      <c r="H3777" t="str">
        <f t="shared" si="295"/>
        <v>ID</v>
      </c>
      <c r="I3777" s="3" t="str">
        <f t="shared" si="296"/>
        <v>subf&amp;ID</v>
      </c>
      <c r="J3777" s="3" t="str">
        <f ca="1">IF(ISNUMBER(G3777),"",OFFSET(mux!$B$2,MATCH(D3777,mux!$A$2:$A$200,0)-1,0))</f>
        <v>Mux34</v>
      </c>
      <c r="K3777" s="3" t="str">
        <f t="shared" ca="1" si="297"/>
        <v>Mux34.Out</v>
      </c>
    </row>
    <row r="3778" spans="2:11" x14ac:dyDescent="0.25">
      <c r="B3778" s="8"/>
      <c r="C3778" s="4" t="s">
        <v>69</v>
      </c>
      <c r="D3778" s="4" t="s">
        <v>3</v>
      </c>
      <c r="E3778" s="1" t="str">
        <f t="shared" si="293"/>
        <v>subf</v>
      </c>
      <c r="F3778" t="str">
        <f t="shared" si="293"/>
        <v>ID</v>
      </c>
      <c r="G3778" t="e">
        <f t="shared" si="294"/>
        <v>#VALUE!</v>
      </c>
      <c r="H3778" t="str">
        <f t="shared" si="295"/>
        <v>ID</v>
      </c>
      <c r="I3778" s="3" t="str">
        <f t="shared" si="296"/>
        <v>subf&amp;ID</v>
      </c>
      <c r="J3778" s="3" t="str">
        <f ca="1">IF(ISNUMBER(G3778),"",OFFSET(mux!$B$2,MATCH(D3778,mux!$A$2:$A$200,0)-1,0))</f>
        <v>Mux21</v>
      </c>
      <c r="K3778" s="3" t="str">
        <f t="shared" ca="1" si="297"/>
        <v>Mux21.Out</v>
      </c>
    </row>
    <row r="3779" spans="2:11" x14ac:dyDescent="0.25">
      <c r="B3779" s="8"/>
      <c r="C3779" s="4" t="s">
        <v>32</v>
      </c>
      <c r="D3779" s="4" t="s">
        <v>4</v>
      </c>
      <c r="E3779" s="1" t="str">
        <f t="shared" ref="E3779:F3842" si="298">IF(A3779&lt;&gt;"",A3779,E3778)</f>
        <v>subf</v>
      </c>
      <c r="F3779" t="str">
        <f t="shared" si="298"/>
        <v>ID</v>
      </c>
      <c r="G3779" t="e">
        <f t="shared" ref="G3779:G3842" si="299">FIND("/",F3779)</f>
        <v>#VALUE!</v>
      </c>
      <c r="H3779" t="str">
        <f t="shared" ref="H3779:H3842" si="300">IF(ISNUMBER(G3779),LEFT(F3779,G3779-1),F3779)</f>
        <v>ID</v>
      </c>
      <c r="I3779" s="3" t="str">
        <f t="shared" si="296"/>
        <v>subf&amp;ID</v>
      </c>
      <c r="J3779" s="3" t="str">
        <f ca="1">IF(ISNUMBER(G3779),"",OFFSET(mux!$B$2,MATCH(D3779,mux!$A$2:$A$200,0)-1,0))</f>
        <v>Mux1</v>
      </c>
      <c r="K3779" s="3" t="str">
        <f t="shared" ca="1" si="297"/>
        <v>Mux1.Out</v>
      </c>
    </row>
    <row r="3780" spans="2:11" x14ac:dyDescent="0.25">
      <c r="B3780" s="8"/>
      <c r="C3780" s="4" t="s">
        <v>33</v>
      </c>
      <c r="D3780" s="4" t="s">
        <v>5</v>
      </c>
      <c r="E3780" s="1" t="str">
        <f t="shared" si="298"/>
        <v>subf</v>
      </c>
      <c r="F3780" t="str">
        <f t="shared" si="298"/>
        <v>ID</v>
      </c>
      <c r="G3780" t="e">
        <f t="shared" si="299"/>
        <v>#VALUE!</v>
      </c>
      <c r="H3780" t="str">
        <f t="shared" si="300"/>
        <v>ID</v>
      </c>
      <c r="I3780" s="3" t="str">
        <f t="shared" si="296"/>
        <v>subf&amp;ID</v>
      </c>
      <c r="J3780" s="3" t="str">
        <f ca="1">IF(ISNUMBER(G3780),"",OFFSET(mux!$B$2,MATCH(D3780,mux!$A$2:$A$200,0)-1,0))</f>
        <v>Mux10</v>
      </c>
      <c r="K3780" s="3" t="str">
        <f t="shared" ca="1" si="297"/>
        <v>Mux10.Out</v>
      </c>
    </row>
    <row r="3781" spans="2:11" x14ac:dyDescent="0.25">
      <c r="B3781" s="8" t="s">
        <v>145</v>
      </c>
      <c r="C3781" s="4" t="s">
        <v>21</v>
      </c>
      <c r="D3781" s="4" t="s">
        <v>20</v>
      </c>
      <c r="E3781" s="1" t="str">
        <f t="shared" si="298"/>
        <v>subf</v>
      </c>
      <c r="F3781" t="str">
        <f t="shared" si="298"/>
        <v>ID/EX</v>
      </c>
      <c r="G3781">
        <f t="shared" si="299"/>
        <v>3</v>
      </c>
      <c r="H3781" t="str">
        <f t="shared" si="300"/>
        <v>ID</v>
      </c>
      <c r="I3781" s="3" t="str">
        <f t="shared" si="296"/>
        <v>subf&amp;ID</v>
      </c>
      <c r="J3781" s="3" t="str">
        <f ca="1">IF(ISNUMBER(G3781),"",OFFSET(mux!$B$2,MATCH(D3781,mux!$A$2:$A$200,0)-1,0))</f>
        <v/>
      </c>
      <c r="K3781" s="3" t="str">
        <f t="shared" si="297"/>
        <v/>
      </c>
    </row>
    <row r="3782" spans="2:11" x14ac:dyDescent="0.25">
      <c r="B3782" s="8"/>
      <c r="C3782" s="4" t="s">
        <v>22</v>
      </c>
      <c r="D3782" s="4" t="s">
        <v>20</v>
      </c>
      <c r="E3782" s="1" t="str">
        <f t="shared" si="298"/>
        <v>subf</v>
      </c>
      <c r="F3782" t="str">
        <f t="shared" si="298"/>
        <v>ID/EX</v>
      </c>
      <c r="G3782">
        <f t="shared" si="299"/>
        <v>3</v>
      </c>
      <c r="H3782" t="str">
        <f t="shared" si="300"/>
        <v>ID</v>
      </c>
      <c r="I3782" s="3" t="str">
        <f t="shared" si="296"/>
        <v>subf&amp;ID</v>
      </c>
      <c r="J3782" s="3" t="str">
        <f ca="1">IF(ISNUMBER(G3782),"",OFFSET(mux!$B$2,MATCH(D3782,mux!$A$2:$A$200,0)-1,0))</f>
        <v/>
      </c>
      <c r="K3782" s="3" t="str">
        <f t="shared" si="297"/>
        <v/>
      </c>
    </row>
    <row r="3783" spans="2:11" x14ac:dyDescent="0.25">
      <c r="B3783" s="8" t="s">
        <v>146</v>
      </c>
      <c r="C3783" s="4" t="s">
        <v>70</v>
      </c>
      <c r="D3783" s="4" t="s">
        <v>6</v>
      </c>
      <c r="E3783" s="1" t="str">
        <f t="shared" si="298"/>
        <v>subf</v>
      </c>
      <c r="F3783" t="str">
        <f t="shared" si="298"/>
        <v>EX</v>
      </c>
      <c r="G3783" t="e">
        <f t="shared" si="299"/>
        <v>#VALUE!</v>
      </c>
      <c r="H3783" t="str">
        <f t="shared" si="300"/>
        <v>EX</v>
      </c>
      <c r="I3783" s="3" t="str">
        <f t="shared" si="296"/>
        <v>subf&amp;EX</v>
      </c>
      <c r="J3783" s="3" t="str">
        <f ca="1">IF(ISNUMBER(G3783),"",OFFSET(mux!$B$2,MATCH(D3783,mux!$A$2:$A$200,0)-1,0))</f>
        <v>Mux5</v>
      </c>
      <c r="K3783" s="3" t="str">
        <f t="shared" ca="1" si="297"/>
        <v>Mux5.Out</v>
      </c>
    </row>
    <row r="3784" spans="2:11" x14ac:dyDescent="0.25">
      <c r="B3784" s="8"/>
      <c r="C3784" s="4" t="s">
        <v>34</v>
      </c>
      <c r="D3784" s="4" t="s">
        <v>7</v>
      </c>
      <c r="E3784" s="1" t="str">
        <f t="shared" si="298"/>
        <v>subf</v>
      </c>
      <c r="F3784" t="str">
        <f t="shared" si="298"/>
        <v>EX</v>
      </c>
      <c r="G3784" t="e">
        <f t="shared" si="299"/>
        <v>#VALUE!</v>
      </c>
      <c r="H3784" t="str">
        <f t="shared" si="300"/>
        <v>EX</v>
      </c>
      <c r="I3784" s="3" t="str">
        <f t="shared" si="296"/>
        <v>subf&amp;EX</v>
      </c>
      <c r="J3784" s="3" t="str">
        <f ca="1">IF(ISNUMBER(G3784),"",OFFSET(mux!$B$2,MATCH(D3784,mux!$A$2:$A$200,0)-1,0))</f>
        <v>Mux6</v>
      </c>
      <c r="K3784" s="3" t="str">
        <f t="shared" ca="1" si="297"/>
        <v>Mux6.Out</v>
      </c>
    </row>
    <row r="3785" spans="2:11" x14ac:dyDescent="0.25">
      <c r="B3785" s="8"/>
      <c r="C3785" s="4" t="s">
        <v>8</v>
      </c>
      <c r="D3785" s="4" t="s">
        <v>9</v>
      </c>
      <c r="E3785" s="1" t="str">
        <f t="shared" si="298"/>
        <v>subf</v>
      </c>
      <c r="F3785" t="str">
        <f t="shared" si="298"/>
        <v>EX</v>
      </c>
      <c r="G3785" t="e">
        <f t="shared" si="299"/>
        <v>#VALUE!</v>
      </c>
      <c r="H3785" t="str">
        <f t="shared" si="300"/>
        <v>EX</v>
      </c>
      <c r="I3785" s="3" t="str">
        <f t="shared" si="296"/>
        <v>subf&amp;EX</v>
      </c>
      <c r="J3785" s="3" t="str">
        <f ca="1">IF(ISNUMBER(G3785),"",OFFSET(mux!$B$2,MATCH(D3785,mux!$A$2:$A$200,0)-1,0))</f>
        <v>Mux8</v>
      </c>
      <c r="K3785" s="3" t="str">
        <f t="shared" ca="1" si="297"/>
        <v>Mux8.Out</v>
      </c>
    </row>
    <row r="3786" spans="2:11" x14ac:dyDescent="0.25">
      <c r="B3786" s="8"/>
      <c r="C3786" s="4" t="s">
        <v>72</v>
      </c>
      <c r="D3786" s="4" t="s">
        <v>10</v>
      </c>
      <c r="E3786" s="1" t="str">
        <f t="shared" si="298"/>
        <v>subf</v>
      </c>
      <c r="F3786" t="str">
        <f t="shared" si="298"/>
        <v>EX</v>
      </c>
      <c r="G3786" t="e">
        <f t="shared" si="299"/>
        <v>#VALUE!</v>
      </c>
      <c r="H3786" t="str">
        <f t="shared" si="300"/>
        <v>EX</v>
      </c>
      <c r="I3786" s="3" t="str">
        <f t="shared" si="296"/>
        <v>subf&amp;EX</v>
      </c>
      <c r="J3786" s="3" t="str">
        <f ca="1">IF(ISNUMBER(G3786),"",OFFSET(mux!$B$2,MATCH(D3786,mux!$A$2:$A$200,0)-1,0))</f>
        <v>Mux9</v>
      </c>
      <c r="K3786" s="3" t="str">
        <f t="shared" ca="1" si="297"/>
        <v>Mux9.Out</v>
      </c>
    </row>
    <row r="3787" spans="2:11" x14ac:dyDescent="0.25">
      <c r="B3787" s="2" t="s">
        <v>147</v>
      </c>
      <c r="C3787" s="4" t="s">
        <v>23</v>
      </c>
      <c r="D3787" s="4" t="s">
        <v>20</v>
      </c>
      <c r="E3787" s="1" t="str">
        <f t="shared" si="298"/>
        <v>subf</v>
      </c>
      <c r="F3787" t="str">
        <f t="shared" si="298"/>
        <v>EX/MEM</v>
      </c>
      <c r="G3787">
        <f t="shared" si="299"/>
        <v>3</v>
      </c>
      <c r="H3787" t="str">
        <f t="shared" si="300"/>
        <v>EX</v>
      </c>
      <c r="I3787" s="3" t="str">
        <f t="shared" si="296"/>
        <v>subf&amp;EX</v>
      </c>
      <c r="J3787" s="3" t="str">
        <f ca="1">IF(ISNUMBER(G3787),"",OFFSET(mux!$B$2,MATCH(D3787,mux!$A$2:$A$200,0)-1,0))</f>
        <v/>
      </c>
      <c r="K3787" s="3" t="str">
        <f t="shared" si="297"/>
        <v/>
      </c>
    </row>
    <row r="3788" spans="2:11" x14ac:dyDescent="0.25">
      <c r="B3788" s="2" t="s">
        <v>148</v>
      </c>
      <c r="E3788" s="1" t="str">
        <f t="shared" si="298"/>
        <v>subf</v>
      </c>
      <c r="F3788" t="str">
        <f t="shared" si="298"/>
        <v>MEM</v>
      </c>
      <c r="G3788" t="e">
        <f t="shared" si="299"/>
        <v>#VALUE!</v>
      </c>
      <c r="H3788" t="str">
        <f t="shared" si="300"/>
        <v>MEM</v>
      </c>
      <c r="I3788" s="3" t="str">
        <f t="shared" si="296"/>
        <v>subf&amp;MEM</v>
      </c>
      <c r="J3788" s="3" t="e">
        <f ca="1">IF(ISNUMBER(G3788),"",OFFSET(mux!$B$2,MATCH(D3788,mux!$A$2:$A$200,0)-1,0))</f>
        <v>#N/A</v>
      </c>
      <c r="K3788" s="3" t="e">
        <f t="shared" ca="1" si="297"/>
        <v>#N/A</v>
      </c>
    </row>
    <row r="3789" spans="2:11" x14ac:dyDescent="0.25">
      <c r="B3789" s="2" t="s">
        <v>149</v>
      </c>
      <c r="E3789" s="1" t="str">
        <f t="shared" si="298"/>
        <v>subf</v>
      </c>
      <c r="F3789" t="str">
        <f t="shared" si="298"/>
        <v>MEM/WB</v>
      </c>
      <c r="G3789">
        <f t="shared" si="299"/>
        <v>4</v>
      </c>
      <c r="H3789" t="str">
        <f t="shared" si="300"/>
        <v>MEM</v>
      </c>
      <c r="I3789" s="3" t="str">
        <f t="shared" si="296"/>
        <v>subf&amp;MEM</v>
      </c>
      <c r="J3789" s="3" t="str">
        <f ca="1">IF(ISNUMBER(G3789),"",OFFSET(mux!$B$2,MATCH(D3789,mux!$A$2:$A$200,0)-1,0))</f>
        <v/>
      </c>
      <c r="K3789" s="3" t="str">
        <f t="shared" si="297"/>
        <v/>
      </c>
    </row>
    <row r="3790" spans="2:11" x14ac:dyDescent="0.25">
      <c r="B3790" s="8" t="s">
        <v>150</v>
      </c>
      <c r="C3790" s="4" t="s">
        <v>73</v>
      </c>
      <c r="D3790" s="4" t="s">
        <v>11</v>
      </c>
      <c r="E3790" s="1" t="str">
        <f t="shared" si="298"/>
        <v>subf</v>
      </c>
      <c r="F3790" t="str">
        <f t="shared" si="298"/>
        <v>WB</v>
      </c>
      <c r="G3790" t="e">
        <f t="shared" si="299"/>
        <v>#VALUE!</v>
      </c>
      <c r="H3790" t="str">
        <f t="shared" si="300"/>
        <v>WB</v>
      </c>
      <c r="I3790" s="3" t="str">
        <f t="shared" si="296"/>
        <v>subf&amp;WB</v>
      </c>
      <c r="J3790" s="3" t="str">
        <f ca="1">IF(ISNUMBER(G3790),"",OFFSET(mux!$B$2,MATCH(D3790,mux!$A$2:$A$200,0)-1,0))</f>
        <v>Mux39</v>
      </c>
      <c r="K3790" s="3" t="str">
        <f t="shared" ca="1" si="297"/>
        <v>Mux39.Out</v>
      </c>
    </row>
    <row r="3791" spans="2:11" x14ac:dyDescent="0.25">
      <c r="B3791" s="8"/>
      <c r="C3791" s="4" t="s">
        <v>36</v>
      </c>
      <c r="D3791" s="4" t="s">
        <v>12</v>
      </c>
      <c r="E3791" s="1" t="str">
        <f t="shared" si="298"/>
        <v>subf</v>
      </c>
      <c r="F3791" t="str">
        <f t="shared" si="298"/>
        <v>WB</v>
      </c>
      <c r="G3791" t="e">
        <f t="shared" si="299"/>
        <v>#VALUE!</v>
      </c>
      <c r="H3791" t="str">
        <f t="shared" si="300"/>
        <v>WB</v>
      </c>
      <c r="I3791" s="3" t="str">
        <f t="shared" si="296"/>
        <v>subf&amp;WB</v>
      </c>
      <c r="J3791" s="3" t="str">
        <f ca="1">IF(ISNUMBER(G3791),"",OFFSET(mux!$B$2,MATCH(D3791,mux!$A$2:$A$200,0)-1,0))</f>
        <v>Mux38</v>
      </c>
      <c r="K3791" s="3" t="str">
        <f t="shared" ca="1" si="297"/>
        <v>Mux38.Out</v>
      </c>
    </row>
    <row r="3792" spans="2:11" x14ac:dyDescent="0.25">
      <c r="B3792" s="2" t="s">
        <v>151</v>
      </c>
      <c r="C3792" s="4" t="s">
        <v>24</v>
      </c>
      <c r="D3792" s="4" t="s">
        <v>20</v>
      </c>
      <c r="E3792" s="1" t="str">
        <f t="shared" si="298"/>
        <v>subf</v>
      </c>
      <c r="F3792" t="str">
        <f t="shared" si="298"/>
        <v>WB/IF</v>
      </c>
      <c r="G3792">
        <f t="shared" si="299"/>
        <v>3</v>
      </c>
      <c r="H3792" t="str">
        <f t="shared" si="300"/>
        <v>WB</v>
      </c>
      <c r="I3792" s="3" t="str">
        <f t="shared" si="296"/>
        <v>subf&amp;WB</v>
      </c>
      <c r="J3792" s="3" t="str">
        <f ca="1">IF(ISNUMBER(G3792),"",OFFSET(mux!$B$2,MATCH(D3792,mux!$A$2:$A$200,0)-1,0))</f>
        <v/>
      </c>
      <c r="K3792" s="3" t="str">
        <f t="shared" si="297"/>
        <v/>
      </c>
    </row>
    <row r="3793" spans="1:11" x14ac:dyDescent="0.25">
      <c r="A3793" s="1" t="s">
        <v>1449</v>
      </c>
      <c r="B3793" s="8" t="s">
        <v>141</v>
      </c>
      <c r="C3793" s="4" t="s">
        <v>61</v>
      </c>
      <c r="D3793" s="4" t="s">
        <v>62</v>
      </c>
      <c r="E3793" s="1" t="str">
        <f t="shared" si="298"/>
        <v>subf.</v>
      </c>
      <c r="F3793" t="str">
        <f t="shared" si="298"/>
        <v>IF</v>
      </c>
      <c r="G3793" t="e">
        <f t="shared" si="299"/>
        <v>#VALUE!</v>
      </c>
      <c r="H3793" t="str">
        <f t="shared" si="300"/>
        <v>IF</v>
      </c>
      <c r="I3793" s="3" t="str">
        <f t="shared" si="296"/>
        <v>subf.&amp;IF</v>
      </c>
      <c r="J3793" s="3" t="str">
        <f ca="1">IF(ISNUMBER(G3793),"",OFFSET(mux!$B$2,MATCH(D3793,mux!$A$2:$A$200,0)-1,0))</f>
        <v>Mux41</v>
      </c>
      <c r="K3793" s="3" t="str">
        <f t="shared" ca="1" si="297"/>
        <v>Mux41.Out</v>
      </c>
    </row>
    <row r="3794" spans="1:11" x14ac:dyDescent="0.25">
      <c r="B3794" s="8"/>
      <c r="C3794" s="4" t="s">
        <v>30</v>
      </c>
      <c r="D3794" s="4" t="s">
        <v>31</v>
      </c>
      <c r="E3794" s="1" t="str">
        <f t="shared" si="298"/>
        <v>subf.</v>
      </c>
      <c r="F3794" t="str">
        <f t="shared" si="298"/>
        <v>IF</v>
      </c>
      <c r="G3794" t="e">
        <f t="shared" si="299"/>
        <v>#VALUE!</v>
      </c>
      <c r="H3794" t="str">
        <f t="shared" si="300"/>
        <v>IF</v>
      </c>
      <c r="I3794" s="3" t="str">
        <f t="shared" si="296"/>
        <v>subf.&amp;IF</v>
      </c>
      <c r="J3794" s="3" t="str">
        <f ca="1">IF(ISNUMBER(G3794),"",OFFSET(mux!$B$2,MATCH(D3794,mux!$A$2:$A$200,0)-1,0))</f>
        <v>Mux40</v>
      </c>
      <c r="K3794" s="3" t="str">
        <f t="shared" ca="1" si="297"/>
        <v>Mux40.Out</v>
      </c>
    </row>
    <row r="3795" spans="1:11" x14ac:dyDescent="0.25">
      <c r="B3795" s="8"/>
      <c r="C3795" s="4" t="s">
        <v>64</v>
      </c>
      <c r="D3795" s="4" t="s">
        <v>0</v>
      </c>
      <c r="E3795" s="1" t="str">
        <f t="shared" si="298"/>
        <v>subf.</v>
      </c>
      <c r="F3795" t="str">
        <f t="shared" si="298"/>
        <v>IF</v>
      </c>
      <c r="G3795" t="e">
        <f t="shared" si="299"/>
        <v>#VALUE!</v>
      </c>
      <c r="H3795" t="str">
        <f t="shared" si="300"/>
        <v>IF</v>
      </c>
      <c r="I3795" s="3" t="str">
        <f t="shared" si="296"/>
        <v>subf.&amp;IF</v>
      </c>
      <c r="J3795" s="3" t="str">
        <f ca="1">IF(ISNUMBER(G3795),"",OFFSET(mux!$B$2,MATCH(D3795,mux!$A$2:$A$200,0)-1,0))</f>
        <v>Mux44</v>
      </c>
      <c r="K3795" s="3" t="str">
        <f t="shared" ca="1" si="297"/>
        <v>Mux44.Out</v>
      </c>
    </row>
    <row r="3796" spans="1:11" x14ac:dyDescent="0.25">
      <c r="B3796" s="8" t="s">
        <v>142</v>
      </c>
      <c r="C3796" s="4" t="s">
        <v>17</v>
      </c>
      <c r="D3796" s="4" t="s">
        <v>18</v>
      </c>
      <c r="E3796" s="1" t="str">
        <f t="shared" si="298"/>
        <v>subf.</v>
      </c>
      <c r="F3796" t="str">
        <f t="shared" si="298"/>
        <v>IF/ID</v>
      </c>
      <c r="G3796">
        <f t="shared" si="299"/>
        <v>3</v>
      </c>
      <c r="H3796" t="str">
        <f t="shared" si="300"/>
        <v>IF</v>
      </c>
      <c r="I3796" s="3" t="str">
        <f t="shared" si="296"/>
        <v>subf.&amp;IF</v>
      </c>
      <c r="J3796" s="3" t="str">
        <f ca="1">IF(ISNUMBER(G3796),"",OFFSET(mux!$B$2,MATCH(D3796,mux!$A$2:$A$200,0)-1,0))</f>
        <v/>
      </c>
      <c r="K3796" s="3" t="str">
        <f t="shared" si="297"/>
        <v/>
      </c>
    </row>
    <row r="3797" spans="1:11" x14ac:dyDescent="0.25">
      <c r="B3797" s="8"/>
      <c r="C3797" s="4" t="s">
        <v>19</v>
      </c>
      <c r="D3797" s="4" t="s">
        <v>20</v>
      </c>
      <c r="E3797" s="1" t="str">
        <f t="shared" si="298"/>
        <v>subf.</v>
      </c>
      <c r="F3797" t="str">
        <f t="shared" si="298"/>
        <v>IF/ID</v>
      </c>
      <c r="G3797">
        <f t="shared" si="299"/>
        <v>3</v>
      </c>
      <c r="H3797" t="str">
        <f t="shared" si="300"/>
        <v>IF</v>
      </c>
      <c r="I3797" s="3" t="str">
        <f t="shared" si="296"/>
        <v>subf.&amp;IF</v>
      </c>
      <c r="J3797" s="3" t="str">
        <f ca="1">IF(ISNUMBER(G3797),"",OFFSET(mux!$B$2,MATCH(D3797,mux!$A$2:$A$200,0)-1,0))</f>
        <v/>
      </c>
      <c r="K3797" s="3" t="str">
        <f t="shared" si="297"/>
        <v/>
      </c>
    </row>
    <row r="3798" spans="1:11" x14ac:dyDescent="0.25">
      <c r="B3798" s="8" t="s">
        <v>143</v>
      </c>
      <c r="C3798" s="4" t="s">
        <v>65</v>
      </c>
      <c r="D3798" s="4" t="s">
        <v>66</v>
      </c>
      <c r="E3798" s="1" t="str">
        <f t="shared" si="298"/>
        <v>subf.</v>
      </c>
      <c r="F3798" t="str">
        <f t="shared" si="298"/>
        <v>ID</v>
      </c>
      <c r="G3798" t="e">
        <f t="shared" si="299"/>
        <v>#VALUE!</v>
      </c>
      <c r="H3798" t="str">
        <f t="shared" si="300"/>
        <v>ID</v>
      </c>
      <c r="I3798" s="3" t="str">
        <f t="shared" si="296"/>
        <v>subf.&amp;ID</v>
      </c>
      <c r="J3798" s="3" t="str">
        <f ca="1">IF(ISNUMBER(G3798),"",OFFSET(mux!$B$2,MATCH(D3798,mux!$A$2:$A$200,0)-1,0))</f>
        <v>Mux23</v>
      </c>
      <c r="K3798" s="3" t="str">
        <f t="shared" ca="1" si="297"/>
        <v>Mux23.Out</v>
      </c>
    </row>
    <row r="3799" spans="1:11" x14ac:dyDescent="0.25">
      <c r="B3799" s="8"/>
      <c r="C3799" s="4" t="s">
        <v>38</v>
      </c>
      <c r="D3799" s="4" t="s">
        <v>1</v>
      </c>
      <c r="E3799" s="1" t="str">
        <f t="shared" si="298"/>
        <v>subf.</v>
      </c>
      <c r="F3799" t="str">
        <f t="shared" si="298"/>
        <v>ID</v>
      </c>
      <c r="G3799" t="e">
        <f t="shared" si="299"/>
        <v>#VALUE!</v>
      </c>
      <c r="H3799" t="str">
        <f t="shared" si="300"/>
        <v>ID</v>
      </c>
      <c r="I3799" s="3" t="str">
        <f t="shared" si="296"/>
        <v>subf.&amp;ID</v>
      </c>
      <c r="J3799" s="3" t="str">
        <f ca="1">IF(ISNUMBER(G3799),"",OFFSET(mux!$B$2,MATCH(D3799,mux!$A$2:$A$200,0)-1,0))</f>
        <v>Mux33</v>
      </c>
      <c r="K3799" s="3" t="str">
        <f t="shared" ca="1" si="297"/>
        <v>Mux33.Out</v>
      </c>
    </row>
    <row r="3800" spans="1:11" x14ac:dyDescent="0.25">
      <c r="B3800" s="8"/>
      <c r="C3800" s="4" t="s">
        <v>68</v>
      </c>
      <c r="D3800" s="4" t="s">
        <v>2</v>
      </c>
      <c r="E3800" s="1" t="str">
        <f t="shared" si="298"/>
        <v>subf.</v>
      </c>
      <c r="F3800" t="str">
        <f t="shared" si="298"/>
        <v>ID</v>
      </c>
      <c r="G3800" t="e">
        <f t="shared" si="299"/>
        <v>#VALUE!</v>
      </c>
      <c r="H3800" t="str">
        <f t="shared" si="300"/>
        <v>ID</v>
      </c>
      <c r="I3800" s="3" t="str">
        <f t="shared" si="296"/>
        <v>subf.&amp;ID</v>
      </c>
      <c r="J3800" s="3" t="str">
        <f ca="1">IF(ISNUMBER(G3800),"",OFFSET(mux!$B$2,MATCH(D3800,mux!$A$2:$A$200,0)-1,0))</f>
        <v>Mux34</v>
      </c>
      <c r="K3800" s="3" t="str">
        <f t="shared" ca="1" si="297"/>
        <v>Mux34.Out</v>
      </c>
    </row>
    <row r="3801" spans="1:11" x14ac:dyDescent="0.25">
      <c r="B3801" s="8"/>
      <c r="C3801" s="4" t="s">
        <v>69</v>
      </c>
      <c r="D3801" s="4" t="s">
        <v>3</v>
      </c>
      <c r="E3801" s="1" t="str">
        <f t="shared" si="298"/>
        <v>subf.</v>
      </c>
      <c r="F3801" t="str">
        <f t="shared" si="298"/>
        <v>ID</v>
      </c>
      <c r="G3801" t="e">
        <f t="shared" si="299"/>
        <v>#VALUE!</v>
      </c>
      <c r="H3801" t="str">
        <f t="shared" si="300"/>
        <v>ID</v>
      </c>
      <c r="I3801" s="3" t="str">
        <f t="shared" si="296"/>
        <v>subf.&amp;ID</v>
      </c>
      <c r="J3801" s="3" t="str">
        <f ca="1">IF(ISNUMBER(G3801),"",OFFSET(mux!$B$2,MATCH(D3801,mux!$A$2:$A$200,0)-1,0))</f>
        <v>Mux21</v>
      </c>
      <c r="K3801" s="3" t="str">
        <f t="shared" ca="1" si="297"/>
        <v>Mux21.Out</v>
      </c>
    </row>
    <row r="3802" spans="1:11" x14ac:dyDescent="0.25">
      <c r="B3802" s="8"/>
      <c r="C3802" s="4" t="s">
        <v>32</v>
      </c>
      <c r="D3802" s="4" t="s">
        <v>4</v>
      </c>
      <c r="E3802" s="1" t="str">
        <f t="shared" si="298"/>
        <v>subf.</v>
      </c>
      <c r="F3802" t="str">
        <f t="shared" si="298"/>
        <v>ID</v>
      </c>
      <c r="G3802" t="e">
        <f t="shared" si="299"/>
        <v>#VALUE!</v>
      </c>
      <c r="H3802" t="str">
        <f t="shared" si="300"/>
        <v>ID</v>
      </c>
      <c r="I3802" s="3" t="str">
        <f t="shared" ref="I3802:I3865" si="301">E3802&amp;"&amp;"&amp;H3802</f>
        <v>subf.&amp;ID</v>
      </c>
      <c r="J3802" s="3" t="str">
        <f ca="1">IF(ISNUMBER(G3802),"",OFFSET(mux!$B$2,MATCH(D3802,mux!$A$2:$A$200,0)-1,0))</f>
        <v>Mux1</v>
      </c>
      <c r="K3802" s="3" t="str">
        <f t="shared" ref="K3802:K3865" ca="1" si="302">IF(ISNUMBER(G3802),"",J3802&amp;".Out")</f>
        <v>Mux1.Out</v>
      </c>
    </row>
    <row r="3803" spans="1:11" x14ac:dyDescent="0.25">
      <c r="B3803" s="8"/>
      <c r="C3803" s="4" t="s">
        <v>33</v>
      </c>
      <c r="D3803" s="4" t="s">
        <v>5</v>
      </c>
      <c r="E3803" s="1" t="str">
        <f t="shared" si="298"/>
        <v>subf.</v>
      </c>
      <c r="F3803" t="str">
        <f t="shared" si="298"/>
        <v>ID</v>
      </c>
      <c r="G3803" t="e">
        <f t="shared" si="299"/>
        <v>#VALUE!</v>
      </c>
      <c r="H3803" t="str">
        <f t="shared" si="300"/>
        <v>ID</v>
      </c>
      <c r="I3803" s="3" t="str">
        <f t="shared" si="301"/>
        <v>subf.&amp;ID</v>
      </c>
      <c r="J3803" s="3" t="str">
        <f ca="1">IF(ISNUMBER(G3803),"",OFFSET(mux!$B$2,MATCH(D3803,mux!$A$2:$A$200,0)-1,0))</f>
        <v>Mux10</v>
      </c>
      <c r="K3803" s="3" t="str">
        <f t="shared" ca="1" si="302"/>
        <v>Mux10.Out</v>
      </c>
    </row>
    <row r="3804" spans="1:11" x14ac:dyDescent="0.25">
      <c r="B3804" s="8" t="s">
        <v>145</v>
      </c>
      <c r="C3804" s="4" t="s">
        <v>21</v>
      </c>
      <c r="D3804" s="4" t="s">
        <v>20</v>
      </c>
      <c r="E3804" s="1" t="str">
        <f t="shared" si="298"/>
        <v>subf.</v>
      </c>
      <c r="F3804" t="str">
        <f t="shared" si="298"/>
        <v>ID/EX</v>
      </c>
      <c r="G3804">
        <f t="shared" si="299"/>
        <v>3</v>
      </c>
      <c r="H3804" t="str">
        <f t="shared" si="300"/>
        <v>ID</v>
      </c>
      <c r="I3804" s="3" t="str">
        <f t="shared" si="301"/>
        <v>subf.&amp;ID</v>
      </c>
      <c r="J3804" s="3" t="str">
        <f ca="1">IF(ISNUMBER(G3804),"",OFFSET(mux!$B$2,MATCH(D3804,mux!$A$2:$A$200,0)-1,0))</f>
        <v/>
      </c>
      <c r="K3804" s="3" t="str">
        <f t="shared" si="302"/>
        <v/>
      </c>
    </row>
    <row r="3805" spans="1:11" x14ac:dyDescent="0.25">
      <c r="B3805" s="8"/>
      <c r="C3805" s="4" t="s">
        <v>22</v>
      </c>
      <c r="D3805" s="4" t="s">
        <v>20</v>
      </c>
      <c r="E3805" s="1" t="str">
        <f t="shared" si="298"/>
        <v>subf.</v>
      </c>
      <c r="F3805" t="str">
        <f t="shared" si="298"/>
        <v>ID/EX</v>
      </c>
      <c r="G3805">
        <f t="shared" si="299"/>
        <v>3</v>
      </c>
      <c r="H3805" t="str">
        <f t="shared" si="300"/>
        <v>ID</v>
      </c>
      <c r="I3805" s="3" t="str">
        <f t="shared" si="301"/>
        <v>subf.&amp;ID</v>
      </c>
      <c r="J3805" s="3" t="str">
        <f ca="1">IF(ISNUMBER(G3805),"",OFFSET(mux!$B$2,MATCH(D3805,mux!$A$2:$A$200,0)-1,0))</f>
        <v/>
      </c>
      <c r="K3805" s="3" t="str">
        <f t="shared" si="302"/>
        <v/>
      </c>
    </row>
    <row r="3806" spans="1:11" x14ac:dyDescent="0.25">
      <c r="B3806" s="8" t="s">
        <v>146</v>
      </c>
      <c r="C3806" s="4" t="s">
        <v>70</v>
      </c>
      <c r="D3806" s="4" t="s">
        <v>6</v>
      </c>
      <c r="E3806" s="1" t="str">
        <f t="shared" si="298"/>
        <v>subf.</v>
      </c>
      <c r="F3806" t="str">
        <f t="shared" si="298"/>
        <v>EX</v>
      </c>
      <c r="G3806" t="e">
        <f t="shared" si="299"/>
        <v>#VALUE!</v>
      </c>
      <c r="H3806" t="str">
        <f t="shared" si="300"/>
        <v>EX</v>
      </c>
      <c r="I3806" s="3" t="str">
        <f t="shared" si="301"/>
        <v>subf.&amp;EX</v>
      </c>
      <c r="J3806" s="3" t="str">
        <f ca="1">IF(ISNUMBER(G3806),"",OFFSET(mux!$B$2,MATCH(D3806,mux!$A$2:$A$200,0)-1,0))</f>
        <v>Mux5</v>
      </c>
      <c r="K3806" s="3" t="str">
        <f t="shared" ca="1" si="302"/>
        <v>Mux5.Out</v>
      </c>
    </row>
    <row r="3807" spans="1:11" x14ac:dyDescent="0.25">
      <c r="B3807" s="8"/>
      <c r="C3807" s="4" t="s">
        <v>34</v>
      </c>
      <c r="D3807" s="4" t="s">
        <v>7</v>
      </c>
      <c r="E3807" s="1" t="str">
        <f t="shared" si="298"/>
        <v>subf.</v>
      </c>
      <c r="F3807" t="str">
        <f t="shared" si="298"/>
        <v>EX</v>
      </c>
      <c r="G3807" t="e">
        <f t="shared" si="299"/>
        <v>#VALUE!</v>
      </c>
      <c r="H3807" t="str">
        <f t="shared" si="300"/>
        <v>EX</v>
      </c>
      <c r="I3807" s="3" t="str">
        <f t="shared" si="301"/>
        <v>subf.&amp;EX</v>
      </c>
      <c r="J3807" s="3" t="str">
        <f ca="1">IF(ISNUMBER(G3807),"",OFFSET(mux!$B$2,MATCH(D3807,mux!$A$2:$A$200,0)-1,0))</f>
        <v>Mux6</v>
      </c>
      <c r="K3807" s="3" t="str">
        <f t="shared" ca="1" si="302"/>
        <v>Mux6.Out</v>
      </c>
    </row>
    <row r="3808" spans="1:11" x14ac:dyDescent="0.25">
      <c r="B3808" s="8"/>
      <c r="C3808" s="4" t="s">
        <v>8</v>
      </c>
      <c r="D3808" s="4" t="s">
        <v>9</v>
      </c>
      <c r="E3808" s="1" t="str">
        <f t="shared" si="298"/>
        <v>subf.</v>
      </c>
      <c r="F3808" t="str">
        <f t="shared" si="298"/>
        <v>EX</v>
      </c>
      <c r="G3808" t="e">
        <f t="shared" si="299"/>
        <v>#VALUE!</v>
      </c>
      <c r="H3808" t="str">
        <f t="shared" si="300"/>
        <v>EX</v>
      </c>
      <c r="I3808" s="3" t="str">
        <f t="shared" si="301"/>
        <v>subf.&amp;EX</v>
      </c>
      <c r="J3808" s="3" t="str">
        <f ca="1">IF(ISNUMBER(G3808),"",OFFSET(mux!$B$2,MATCH(D3808,mux!$A$2:$A$200,0)-1,0))</f>
        <v>Mux8</v>
      </c>
      <c r="K3808" s="3" t="str">
        <f t="shared" ca="1" si="302"/>
        <v>Mux8.Out</v>
      </c>
    </row>
    <row r="3809" spans="1:11" x14ac:dyDescent="0.25">
      <c r="B3809" s="8"/>
      <c r="C3809" s="4" t="s">
        <v>72</v>
      </c>
      <c r="D3809" s="4" t="s">
        <v>10</v>
      </c>
      <c r="E3809" s="1" t="str">
        <f t="shared" si="298"/>
        <v>subf.</v>
      </c>
      <c r="F3809" t="str">
        <f t="shared" si="298"/>
        <v>EX</v>
      </c>
      <c r="G3809" t="e">
        <f t="shared" si="299"/>
        <v>#VALUE!</v>
      </c>
      <c r="H3809" t="str">
        <f t="shared" si="300"/>
        <v>EX</v>
      </c>
      <c r="I3809" s="3" t="str">
        <f t="shared" si="301"/>
        <v>subf.&amp;EX</v>
      </c>
      <c r="J3809" s="3" t="str">
        <f ca="1">IF(ISNUMBER(G3809),"",OFFSET(mux!$B$2,MATCH(D3809,mux!$A$2:$A$200,0)-1,0))</f>
        <v>Mux9</v>
      </c>
      <c r="K3809" s="3" t="str">
        <f t="shared" ca="1" si="302"/>
        <v>Mux9.Out</v>
      </c>
    </row>
    <row r="3810" spans="1:11" x14ac:dyDescent="0.25">
      <c r="B3810" s="8"/>
      <c r="C3810" s="4" t="s">
        <v>1219</v>
      </c>
      <c r="D3810" s="4" t="s">
        <v>165</v>
      </c>
      <c r="E3810" s="1" t="str">
        <f t="shared" si="298"/>
        <v>subf.</v>
      </c>
      <c r="F3810" t="str">
        <f t="shared" si="298"/>
        <v>EX</v>
      </c>
      <c r="G3810" t="e">
        <f t="shared" si="299"/>
        <v>#VALUE!</v>
      </c>
      <c r="H3810" t="str">
        <f t="shared" si="300"/>
        <v>EX</v>
      </c>
      <c r="I3810" s="3" t="str">
        <f t="shared" si="301"/>
        <v>subf.&amp;EX</v>
      </c>
      <c r="J3810" s="3" t="str">
        <f ca="1">IF(ISNUMBER(G3810),"",OFFSET(mux!$B$2,MATCH(D3810,mux!$A$2:$A$200,0)-1,0))</f>
        <v>Mux24</v>
      </c>
      <c r="K3810" s="3" t="str">
        <f t="shared" ca="1" si="302"/>
        <v>Mux24.Out</v>
      </c>
    </row>
    <row r="3811" spans="1:11" x14ac:dyDescent="0.25">
      <c r="B3811" s="8"/>
      <c r="C3811" s="4" t="s">
        <v>166</v>
      </c>
      <c r="D3811" s="4" t="s">
        <v>167</v>
      </c>
      <c r="E3811" s="1" t="str">
        <f t="shared" si="298"/>
        <v>subf.</v>
      </c>
      <c r="F3811" t="str">
        <f t="shared" si="298"/>
        <v>EX</v>
      </c>
      <c r="G3811" t="e">
        <f t="shared" si="299"/>
        <v>#VALUE!</v>
      </c>
      <c r="H3811" t="str">
        <f t="shared" si="300"/>
        <v>EX</v>
      </c>
      <c r="I3811" s="3" t="str">
        <f t="shared" si="301"/>
        <v>subf.&amp;EX</v>
      </c>
      <c r="J3811" s="3" t="str">
        <f ca="1">IF(ISNUMBER(G3811),"",OFFSET(mux!$B$2,MATCH(D3811,mux!$A$2:$A$200,0)-1,0))</f>
        <v>Mux25</v>
      </c>
      <c r="K3811" s="3" t="str">
        <f t="shared" ca="1" si="302"/>
        <v>Mux25.Out</v>
      </c>
    </row>
    <row r="3812" spans="1:11" x14ac:dyDescent="0.25">
      <c r="B3812" s="8"/>
      <c r="C3812" s="4" t="s">
        <v>168</v>
      </c>
      <c r="D3812" s="4" t="s">
        <v>169</v>
      </c>
      <c r="E3812" s="1" t="str">
        <f t="shared" si="298"/>
        <v>subf.</v>
      </c>
      <c r="F3812" t="str">
        <f t="shared" si="298"/>
        <v>EX</v>
      </c>
      <c r="G3812" t="e">
        <f t="shared" si="299"/>
        <v>#VALUE!</v>
      </c>
      <c r="H3812" t="str">
        <f t="shared" si="300"/>
        <v>EX</v>
      </c>
      <c r="I3812" s="3" t="str">
        <f t="shared" si="301"/>
        <v>subf.&amp;EX</v>
      </c>
      <c r="J3812" s="3" t="str">
        <f ca="1">IF(ISNUMBER(G3812),"",OFFSET(mux!$B$2,MATCH(D3812,mux!$A$2:$A$200,0)-1,0))</f>
        <v>Mux32</v>
      </c>
      <c r="K3812" s="3" t="str">
        <f t="shared" ca="1" si="302"/>
        <v>Mux32.Out</v>
      </c>
    </row>
    <row r="3813" spans="1:11" x14ac:dyDescent="0.25">
      <c r="B3813" s="8" t="s">
        <v>147</v>
      </c>
      <c r="C3813" s="4" t="s">
        <v>23</v>
      </c>
      <c r="D3813" s="4" t="s">
        <v>20</v>
      </c>
      <c r="E3813" s="1" t="str">
        <f t="shared" si="298"/>
        <v>subf.</v>
      </c>
      <c r="F3813" t="str">
        <f t="shared" si="298"/>
        <v>EX/MEM</v>
      </c>
      <c r="G3813">
        <f t="shared" si="299"/>
        <v>3</v>
      </c>
      <c r="H3813" t="str">
        <f t="shared" si="300"/>
        <v>EX</v>
      </c>
      <c r="I3813" s="3" t="str">
        <f t="shared" si="301"/>
        <v>subf.&amp;EX</v>
      </c>
      <c r="J3813" s="3" t="str">
        <f ca="1">IF(ISNUMBER(G3813),"",OFFSET(mux!$B$2,MATCH(D3813,mux!$A$2:$A$200,0)-1,0))</f>
        <v/>
      </c>
      <c r="K3813" s="3" t="str">
        <f t="shared" si="302"/>
        <v/>
      </c>
    </row>
    <row r="3814" spans="1:11" x14ac:dyDescent="0.25">
      <c r="B3814" s="8"/>
      <c r="C3814" s="4" t="s">
        <v>170</v>
      </c>
      <c r="D3814" s="4" t="s">
        <v>20</v>
      </c>
      <c r="E3814" s="1" t="str">
        <f t="shared" si="298"/>
        <v>subf.</v>
      </c>
      <c r="F3814" t="str">
        <f t="shared" si="298"/>
        <v>EX/MEM</v>
      </c>
      <c r="G3814">
        <f t="shared" si="299"/>
        <v>3</v>
      </c>
      <c r="H3814" t="str">
        <f t="shared" si="300"/>
        <v>EX</v>
      </c>
      <c r="I3814" s="3" t="str">
        <f t="shared" si="301"/>
        <v>subf.&amp;EX</v>
      </c>
      <c r="J3814" s="3" t="str">
        <f ca="1">IF(ISNUMBER(G3814),"",OFFSET(mux!$B$2,MATCH(D3814,mux!$A$2:$A$200,0)-1,0))</f>
        <v/>
      </c>
      <c r="K3814" s="3" t="str">
        <f t="shared" si="302"/>
        <v/>
      </c>
    </row>
    <row r="3815" spans="1:11" x14ac:dyDescent="0.25">
      <c r="B3815" s="2" t="s">
        <v>148</v>
      </c>
      <c r="E3815" s="1" t="str">
        <f t="shared" si="298"/>
        <v>subf.</v>
      </c>
      <c r="F3815" t="str">
        <f t="shared" si="298"/>
        <v>MEM</v>
      </c>
      <c r="G3815" t="e">
        <f t="shared" si="299"/>
        <v>#VALUE!</v>
      </c>
      <c r="H3815" t="str">
        <f t="shared" si="300"/>
        <v>MEM</v>
      </c>
      <c r="I3815" s="3" t="str">
        <f t="shared" si="301"/>
        <v>subf.&amp;MEM</v>
      </c>
      <c r="J3815" s="3" t="e">
        <f ca="1">IF(ISNUMBER(G3815),"",OFFSET(mux!$B$2,MATCH(D3815,mux!$A$2:$A$200,0)-1,0))</f>
        <v>#N/A</v>
      </c>
      <c r="K3815" s="3" t="e">
        <f t="shared" ca="1" si="302"/>
        <v>#N/A</v>
      </c>
    </row>
    <row r="3816" spans="1:11" x14ac:dyDescent="0.25">
      <c r="B3816" s="2" t="s">
        <v>149</v>
      </c>
      <c r="E3816" s="1" t="str">
        <f t="shared" si="298"/>
        <v>subf.</v>
      </c>
      <c r="F3816" t="str">
        <f t="shared" si="298"/>
        <v>MEM/WB</v>
      </c>
      <c r="G3816">
        <f t="shared" si="299"/>
        <v>4</v>
      </c>
      <c r="H3816" t="str">
        <f t="shared" si="300"/>
        <v>MEM</v>
      </c>
      <c r="I3816" s="3" t="str">
        <f t="shared" si="301"/>
        <v>subf.&amp;MEM</v>
      </c>
      <c r="J3816" s="3" t="str">
        <f ca="1">IF(ISNUMBER(G3816),"",OFFSET(mux!$B$2,MATCH(D3816,mux!$A$2:$A$200,0)-1,0))</f>
        <v/>
      </c>
      <c r="K3816" s="3" t="str">
        <f t="shared" si="302"/>
        <v/>
      </c>
    </row>
    <row r="3817" spans="1:11" x14ac:dyDescent="0.25">
      <c r="B3817" s="8" t="s">
        <v>150</v>
      </c>
      <c r="C3817" s="4" t="s">
        <v>73</v>
      </c>
      <c r="D3817" s="4" t="s">
        <v>11</v>
      </c>
      <c r="E3817" s="1" t="str">
        <f t="shared" si="298"/>
        <v>subf.</v>
      </c>
      <c r="F3817" t="str">
        <f t="shared" si="298"/>
        <v>WB</v>
      </c>
      <c r="G3817" t="e">
        <f t="shared" si="299"/>
        <v>#VALUE!</v>
      </c>
      <c r="H3817" t="str">
        <f t="shared" si="300"/>
        <v>WB</v>
      </c>
      <c r="I3817" s="3" t="str">
        <f t="shared" si="301"/>
        <v>subf.&amp;WB</v>
      </c>
      <c r="J3817" s="3" t="str">
        <f ca="1">IF(ISNUMBER(G3817),"",OFFSET(mux!$B$2,MATCH(D3817,mux!$A$2:$A$200,0)-1,0))</f>
        <v>Mux39</v>
      </c>
      <c r="K3817" s="3" t="str">
        <f t="shared" ca="1" si="302"/>
        <v>Mux39.Out</v>
      </c>
    </row>
    <row r="3818" spans="1:11" x14ac:dyDescent="0.25">
      <c r="B3818" s="8"/>
      <c r="C3818" s="4" t="s">
        <v>36</v>
      </c>
      <c r="D3818" s="4" t="s">
        <v>12</v>
      </c>
      <c r="E3818" s="1" t="str">
        <f t="shared" si="298"/>
        <v>subf.</v>
      </c>
      <c r="F3818" t="str">
        <f t="shared" si="298"/>
        <v>WB</v>
      </c>
      <c r="G3818" t="e">
        <f t="shared" si="299"/>
        <v>#VALUE!</v>
      </c>
      <c r="H3818" t="str">
        <f t="shared" si="300"/>
        <v>WB</v>
      </c>
      <c r="I3818" s="3" t="str">
        <f t="shared" si="301"/>
        <v>subf.&amp;WB</v>
      </c>
      <c r="J3818" s="3" t="str">
        <f ca="1">IF(ISNUMBER(G3818),"",OFFSET(mux!$B$2,MATCH(D3818,mux!$A$2:$A$200,0)-1,0))</f>
        <v>Mux38</v>
      </c>
      <c r="K3818" s="3" t="str">
        <f t="shared" ca="1" si="302"/>
        <v>Mux38.Out</v>
      </c>
    </row>
    <row r="3819" spans="1:11" x14ac:dyDescent="0.25">
      <c r="B3819" s="8"/>
      <c r="C3819" s="4" t="s">
        <v>171</v>
      </c>
      <c r="D3819" s="4" t="s">
        <v>172</v>
      </c>
      <c r="E3819" s="1" t="str">
        <f t="shared" si="298"/>
        <v>subf.</v>
      </c>
      <c r="F3819" t="str">
        <f t="shared" si="298"/>
        <v>WB</v>
      </c>
      <c r="G3819" t="e">
        <f t="shared" si="299"/>
        <v>#VALUE!</v>
      </c>
      <c r="H3819" t="str">
        <f t="shared" si="300"/>
        <v>WB</v>
      </c>
      <c r="I3819" s="3" t="str">
        <f t="shared" si="301"/>
        <v>subf.&amp;WB</v>
      </c>
      <c r="J3819" s="3" t="str">
        <f ca="1">IF(ISNUMBER(G3819),"",OFFSET(mux!$B$2,MATCH(D3819,mux!$A$2:$A$200,0)-1,0))</f>
        <v>Mux15</v>
      </c>
      <c r="K3819" s="3" t="str">
        <f t="shared" ca="1" si="302"/>
        <v>Mux15.Out</v>
      </c>
    </row>
    <row r="3820" spans="1:11" x14ac:dyDescent="0.25">
      <c r="B3820" s="8" t="s">
        <v>151</v>
      </c>
      <c r="C3820" s="4" t="s">
        <v>24</v>
      </c>
      <c r="D3820" s="4" t="s">
        <v>20</v>
      </c>
      <c r="E3820" s="1" t="str">
        <f t="shared" si="298"/>
        <v>subf.</v>
      </c>
      <c r="F3820" t="str">
        <f t="shared" si="298"/>
        <v>WB/IF</v>
      </c>
      <c r="G3820">
        <f t="shared" si="299"/>
        <v>3</v>
      </c>
      <c r="H3820" t="str">
        <f t="shared" si="300"/>
        <v>WB</v>
      </c>
      <c r="I3820" s="3" t="str">
        <f t="shared" si="301"/>
        <v>subf.&amp;WB</v>
      </c>
      <c r="J3820" s="3" t="str">
        <f ca="1">IF(ISNUMBER(G3820),"",OFFSET(mux!$B$2,MATCH(D3820,mux!$A$2:$A$200,0)-1,0))</f>
        <v/>
      </c>
      <c r="K3820" s="3" t="str">
        <f t="shared" si="302"/>
        <v/>
      </c>
    </row>
    <row r="3821" spans="1:11" x14ac:dyDescent="0.25">
      <c r="B3821" s="8"/>
      <c r="C3821" s="4" t="s">
        <v>186</v>
      </c>
      <c r="D3821" s="4" t="s">
        <v>173</v>
      </c>
      <c r="E3821" s="1" t="str">
        <f t="shared" si="298"/>
        <v>subf.</v>
      </c>
      <c r="F3821" t="str">
        <f t="shared" si="298"/>
        <v>WB/IF</v>
      </c>
      <c r="G3821">
        <f t="shared" si="299"/>
        <v>3</v>
      </c>
      <c r="H3821" t="str">
        <f t="shared" si="300"/>
        <v>WB</v>
      </c>
      <c r="I3821" s="3" t="str">
        <f t="shared" si="301"/>
        <v>subf.&amp;WB</v>
      </c>
      <c r="J3821" s="3" t="str">
        <f ca="1">IF(ISNUMBER(G3821),"",OFFSET(mux!$B$2,MATCH(D3821,mux!$A$2:$A$200,0)-1,0))</f>
        <v/>
      </c>
      <c r="K3821" s="3" t="str">
        <f t="shared" si="302"/>
        <v/>
      </c>
    </row>
    <row r="3822" spans="1:11" x14ac:dyDescent="0.25">
      <c r="A3822" s="1" t="s">
        <v>1450</v>
      </c>
      <c r="B3822" s="8" t="s">
        <v>141</v>
      </c>
      <c r="C3822" s="4" t="s">
        <v>61</v>
      </c>
      <c r="D3822" s="4" t="s">
        <v>62</v>
      </c>
      <c r="E3822" s="1" t="str">
        <f t="shared" si="298"/>
        <v>subfo</v>
      </c>
      <c r="F3822" t="str">
        <f t="shared" si="298"/>
        <v>IF</v>
      </c>
      <c r="G3822" t="e">
        <f t="shared" si="299"/>
        <v>#VALUE!</v>
      </c>
      <c r="H3822" t="str">
        <f t="shared" si="300"/>
        <v>IF</v>
      </c>
      <c r="I3822" s="3" t="str">
        <f t="shared" si="301"/>
        <v>subfo&amp;IF</v>
      </c>
      <c r="J3822" s="3" t="str">
        <f ca="1">IF(ISNUMBER(G3822),"",OFFSET(mux!$B$2,MATCH(D3822,mux!$A$2:$A$200,0)-1,0))</f>
        <v>Mux41</v>
      </c>
      <c r="K3822" s="3" t="str">
        <f t="shared" ca="1" si="302"/>
        <v>Mux41.Out</v>
      </c>
    </row>
    <row r="3823" spans="1:11" x14ac:dyDescent="0.25">
      <c r="B3823" s="8"/>
      <c r="C3823" s="4" t="s">
        <v>30</v>
      </c>
      <c r="D3823" s="4" t="s">
        <v>31</v>
      </c>
      <c r="E3823" s="1" t="str">
        <f t="shared" si="298"/>
        <v>subfo</v>
      </c>
      <c r="F3823" t="str">
        <f t="shared" si="298"/>
        <v>IF</v>
      </c>
      <c r="G3823" t="e">
        <f t="shared" si="299"/>
        <v>#VALUE!</v>
      </c>
      <c r="H3823" t="str">
        <f t="shared" si="300"/>
        <v>IF</v>
      </c>
      <c r="I3823" s="3" t="str">
        <f t="shared" si="301"/>
        <v>subfo&amp;IF</v>
      </c>
      <c r="J3823" s="3" t="str">
        <f ca="1">IF(ISNUMBER(G3823),"",OFFSET(mux!$B$2,MATCH(D3823,mux!$A$2:$A$200,0)-1,0))</f>
        <v>Mux40</v>
      </c>
      <c r="K3823" s="3" t="str">
        <f t="shared" ca="1" si="302"/>
        <v>Mux40.Out</v>
      </c>
    </row>
    <row r="3824" spans="1:11" x14ac:dyDescent="0.25">
      <c r="B3824" s="8"/>
      <c r="C3824" s="4" t="s">
        <v>64</v>
      </c>
      <c r="D3824" s="4" t="s">
        <v>0</v>
      </c>
      <c r="E3824" s="1" t="str">
        <f t="shared" si="298"/>
        <v>subfo</v>
      </c>
      <c r="F3824" t="str">
        <f t="shared" si="298"/>
        <v>IF</v>
      </c>
      <c r="G3824" t="e">
        <f t="shared" si="299"/>
        <v>#VALUE!</v>
      </c>
      <c r="H3824" t="str">
        <f t="shared" si="300"/>
        <v>IF</v>
      </c>
      <c r="I3824" s="3" t="str">
        <f t="shared" si="301"/>
        <v>subfo&amp;IF</v>
      </c>
      <c r="J3824" s="3" t="str">
        <f ca="1">IF(ISNUMBER(G3824),"",OFFSET(mux!$B$2,MATCH(D3824,mux!$A$2:$A$200,0)-1,0))</f>
        <v>Mux44</v>
      </c>
      <c r="K3824" s="3" t="str">
        <f t="shared" ca="1" si="302"/>
        <v>Mux44.Out</v>
      </c>
    </row>
    <row r="3825" spans="2:11" x14ac:dyDescent="0.25">
      <c r="B3825" s="8" t="s">
        <v>142</v>
      </c>
      <c r="C3825" s="4" t="s">
        <v>17</v>
      </c>
      <c r="D3825" s="4" t="s">
        <v>18</v>
      </c>
      <c r="E3825" s="1" t="str">
        <f t="shared" si="298"/>
        <v>subfo</v>
      </c>
      <c r="F3825" t="str">
        <f t="shared" si="298"/>
        <v>IF/ID</v>
      </c>
      <c r="G3825">
        <f t="shared" si="299"/>
        <v>3</v>
      </c>
      <c r="H3825" t="str">
        <f t="shared" si="300"/>
        <v>IF</v>
      </c>
      <c r="I3825" s="3" t="str">
        <f t="shared" si="301"/>
        <v>subfo&amp;IF</v>
      </c>
      <c r="J3825" s="3" t="str">
        <f ca="1">IF(ISNUMBER(G3825),"",OFFSET(mux!$B$2,MATCH(D3825,mux!$A$2:$A$200,0)-1,0))</f>
        <v/>
      </c>
      <c r="K3825" s="3" t="str">
        <f t="shared" si="302"/>
        <v/>
      </c>
    </row>
    <row r="3826" spans="2:11" x14ac:dyDescent="0.25">
      <c r="B3826" s="8"/>
      <c r="C3826" s="4" t="s">
        <v>19</v>
      </c>
      <c r="D3826" s="4" t="s">
        <v>20</v>
      </c>
      <c r="E3826" s="1" t="str">
        <f t="shared" si="298"/>
        <v>subfo</v>
      </c>
      <c r="F3826" t="str">
        <f t="shared" si="298"/>
        <v>IF/ID</v>
      </c>
      <c r="G3826">
        <f t="shared" si="299"/>
        <v>3</v>
      </c>
      <c r="H3826" t="str">
        <f t="shared" si="300"/>
        <v>IF</v>
      </c>
      <c r="I3826" s="3" t="str">
        <f t="shared" si="301"/>
        <v>subfo&amp;IF</v>
      </c>
      <c r="J3826" s="3" t="str">
        <f ca="1">IF(ISNUMBER(G3826),"",OFFSET(mux!$B$2,MATCH(D3826,mux!$A$2:$A$200,0)-1,0))</f>
        <v/>
      </c>
      <c r="K3826" s="3" t="str">
        <f t="shared" si="302"/>
        <v/>
      </c>
    </row>
    <row r="3827" spans="2:11" x14ac:dyDescent="0.25">
      <c r="B3827" s="8" t="s">
        <v>143</v>
      </c>
      <c r="C3827" s="4" t="s">
        <v>65</v>
      </c>
      <c r="D3827" s="4" t="s">
        <v>66</v>
      </c>
      <c r="E3827" s="1" t="str">
        <f t="shared" si="298"/>
        <v>subfo</v>
      </c>
      <c r="F3827" t="str">
        <f t="shared" si="298"/>
        <v>ID</v>
      </c>
      <c r="G3827" t="e">
        <f t="shared" si="299"/>
        <v>#VALUE!</v>
      </c>
      <c r="H3827" t="str">
        <f t="shared" si="300"/>
        <v>ID</v>
      </c>
      <c r="I3827" s="3" t="str">
        <f t="shared" si="301"/>
        <v>subfo&amp;ID</v>
      </c>
      <c r="J3827" s="3" t="str">
        <f ca="1">IF(ISNUMBER(G3827),"",OFFSET(mux!$B$2,MATCH(D3827,mux!$A$2:$A$200,0)-1,0))</f>
        <v>Mux23</v>
      </c>
      <c r="K3827" s="3" t="str">
        <f t="shared" ca="1" si="302"/>
        <v>Mux23.Out</v>
      </c>
    </row>
    <row r="3828" spans="2:11" x14ac:dyDescent="0.25">
      <c r="B3828" s="8"/>
      <c r="C3828" s="4" t="s">
        <v>38</v>
      </c>
      <c r="D3828" s="4" t="s">
        <v>1</v>
      </c>
      <c r="E3828" s="1" t="str">
        <f t="shared" si="298"/>
        <v>subfo</v>
      </c>
      <c r="F3828" t="str">
        <f t="shared" si="298"/>
        <v>ID</v>
      </c>
      <c r="G3828" t="e">
        <f t="shared" si="299"/>
        <v>#VALUE!</v>
      </c>
      <c r="H3828" t="str">
        <f t="shared" si="300"/>
        <v>ID</v>
      </c>
      <c r="I3828" s="3" t="str">
        <f t="shared" si="301"/>
        <v>subfo&amp;ID</v>
      </c>
      <c r="J3828" s="3" t="str">
        <f ca="1">IF(ISNUMBER(G3828),"",OFFSET(mux!$B$2,MATCH(D3828,mux!$A$2:$A$200,0)-1,0))</f>
        <v>Mux33</v>
      </c>
      <c r="K3828" s="3" t="str">
        <f t="shared" ca="1" si="302"/>
        <v>Mux33.Out</v>
      </c>
    </row>
    <row r="3829" spans="2:11" x14ac:dyDescent="0.25">
      <c r="B3829" s="8"/>
      <c r="C3829" s="4" t="s">
        <v>68</v>
      </c>
      <c r="D3829" s="4" t="s">
        <v>2</v>
      </c>
      <c r="E3829" s="1" t="str">
        <f t="shared" si="298"/>
        <v>subfo</v>
      </c>
      <c r="F3829" t="str">
        <f t="shared" si="298"/>
        <v>ID</v>
      </c>
      <c r="G3829" t="e">
        <f t="shared" si="299"/>
        <v>#VALUE!</v>
      </c>
      <c r="H3829" t="str">
        <f t="shared" si="300"/>
        <v>ID</v>
      </c>
      <c r="I3829" s="3" t="str">
        <f t="shared" si="301"/>
        <v>subfo&amp;ID</v>
      </c>
      <c r="J3829" s="3" t="str">
        <f ca="1">IF(ISNUMBER(G3829),"",OFFSET(mux!$B$2,MATCH(D3829,mux!$A$2:$A$200,0)-1,0))</f>
        <v>Mux34</v>
      </c>
      <c r="K3829" s="3" t="str">
        <f t="shared" ca="1" si="302"/>
        <v>Mux34.Out</v>
      </c>
    </row>
    <row r="3830" spans="2:11" x14ac:dyDescent="0.25">
      <c r="B3830" s="8"/>
      <c r="C3830" s="4" t="s">
        <v>69</v>
      </c>
      <c r="D3830" s="4" t="s">
        <v>3</v>
      </c>
      <c r="E3830" s="1" t="str">
        <f t="shared" si="298"/>
        <v>subfo</v>
      </c>
      <c r="F3830" t="str">
        <f t="shared" si="298"/>
        <v>ID</v>
      </c>
      <c r="G3830" t="e">
        <f t="shared" si="299"/>
        <v>#VALUE!</v>
      </c>
      <c r="H3830" t="str">
        <f t="shared" si="300"/>
        <v>ID</v>
      </c>
      <c r="I3830" s="3" t="str">
        <f t="shared" si="301"/>
        <v>subfo&amp;ID</v>
      </c>
      <c r="J3830" s="3" t="str">
        <f ca="1">IF(ISNUMBER(G3830),"",OFFSET(mux!$B$2,MATCH(D3830,mux!$A$2:$A$200,0)-1,0))</f>
        <v>Mux21</v>
      </c>
      <c r="K3830" s="3" t="str">
        <f t="shared" ca="1" si="302"/>
        <v>Mux21.Out</v>
      </c>
    </row>
    <row r="3831" spans="2:11" x14ac:dyDescent="0.25">
      <c r="B3831" s="8"/>
      <c r="C3831" s="4" t="s">
        <v>32</v>
      </c>
      <c r="D3831" s="4" t="s">
        <v>4</v>
      </c>
      <c r="E3831" s="1" t="str">
        <f t="shared" si="298"/>
        <v>subfo</v>
      </c>
      <c r="F3831" t="str">
        <f t="shared" si="298"/>
        <v>ID</v>
      </c>
      <c r="G3831" t="e">
        <f t="shared" si="299"/>
        <v>#VALUE!</v>
      </c>
      <c r="H3831" t="str">
        <f t="shared" si="300"/>
        <v>ID</v>
      </c>
      <c r="I3831" s="3" t="str">
        <f t="shared" si="301"/>
        <v>subfo&amp;ID</v>
      </c>
      <c r="J3831" s="3" t="str">
        <f ca="1">IF(ISNUMBER(G3831),"",OFFSET(mux!$B$2,MATCH(D3831,mux!$A$2:$A$200,0)-1,0))</f>
        <v>Mux1</v>
      </c>
      <c r="K3831" s="3" t="str">
        <f t="shared" ca="1" si="302"/>
        <v>Mux1.Out</v>
      </c>
    </row>
    <row r="3832" spans="2:11" x14ac:dyDescent="0.25">
      <c r="B3832" s="8"/>
      <c r="C3832" s="4" t="s">
        <v>33</v>
      </c>
      <c r="D3832" s="4" t="s">
        <v>5</v>
      </c>
      <c r="E3832" s="1" t="str">
        <f t="shared" si="298"/>
        <v>subfo</v>
      </c>
      <c r="F3832" t="str">
        <f t="shared" si="298"/>
        <v>ID</v>
      </c>
      <c r="G3832" t="e">
        <f t="shared" si="299"/>
        <v>#VALUE!</v>
      </c>
      <c r="H3832" t="str">
        <f t="shared" si="300"/>
        <v>ID</v>
      </c>
      <c r="I3832" s="3" t="str">
        <f t="shared" si="301"/>
        <v>subfo&amp;ID</v>
      </c>
      <c r="J3832" s="3" t="str">
        <f ca="1">IF(ISNUMBER(G3832),"",OFFSET(mux!$B$2,MATCH(D3832,mux!$A$2:$A$200,0)-1,0))</f>
        <v>Mux10</v>
      </c>
      <c r="K3832" s="3" t="str">
        <f t="shared" ca="1" si="302"/>
        <v>Mux10.Out</v>
      </c>
    </row>
    <row r="3833" spans="2:11" x14ac:dyDescent="0.25">
      <c r="B3833" s="8" t="s">
        <v>145</v>
      </c>
      <c r="C3833" s="4" t="s">
        <v>21</v>
      </c>
      <c r="D3833" s="4" t="s">
        <v>20</v>
      </c>
      <c r="E3833" s="1" t="str">
        <f t="shared" si="298"/>
        <v>subfo</v>
      </c>
      <c r="F3833" t="str">
        <f t="shared" si="298"/>
        <v>ID/EX</v>
      </c>
      <c r="G3833">
        <f t="shared" si="299"/>
        <v>3</v>
      </c>
      <c r="H3833" t="str">
        <f t="shared" si="300"/>
        <v>ID</v>
      </c>
      <c r="I3833" s="3" t="str">
        <f t="shared" si="301"/>
        <v>subfo&amp;ID</v>
      </c>
      <c r="J3833" s="3" t="str">
        <f ca="1">IF(ISNUMBER(G3833),"",OFFSET(mux!$B$2,MATCH(D3833,mux!$A$2:$A$200,0)-1,0))</f>
        <v/>
      </c>
      <c r="K3833" s="3" t="str">
        <f t="shared" si="302"/>
        <v/>
      </c>
    </row>
    <row r="3834" spans="2:11" x14ac:dyDescent="0.25">
      <c r="B3834" s="8"/>
      <c r="C3834" s="4" t="s">
        <v>22</v>
      </c>
      <c r="D3834" s="4" t="s">
        <v>20</v>
      </c>
      <c r="E3834" s="1" t="str">
        <f t="shared" si="298"/>
        <v>subfo</v>
      </c>
      <c r="F3834" t="str">
        <f t="shared" si="298"/>
        <v>ID/EX</v>
      </c>
      <c r="G3834">
        <f t="shared" si="299"/>
        <v>3</v>
      </c>
      <c r="H3834" t="str">
        <f t="shared" si="300"/>
        <v>ID</v>
      </c>
      <c r="I3834" s="3" t="str">
        <f t="shared" si="301"/>
        <v>subfo&amp;ID</v>
      </c>
      <c r="J3834" s="3" t="str">
        <f ca="1">IF(ISNUMBER(G3834),"",OFFSET(mux!$B$2,MATCH(D3834,mux!$A$2:$A$200,0)-1,0))</f>
        <v/>
      </c>
      <c r="K3834" s="3" t="str">
        <f t="shared" si="302"/>
        <v/>
      </c>
    </row>
    <row r="3835" spans="2:11" x14ac:dyDescent="0.25">
      <c r="B3835" s="8" t="s">
        <v>146</v>
      </c>
      <c r="C3835" s="4" t="s">
        <v>70</v>
      </c>
      <c r="D3835" s="4" t="s">
        <v>6</v>
      </c>
      <c r="E3835" s="1" t="str">
        <f t="shared" si="298"/>
        <v>subfo</v>
      </c>
      <c r="F3835" t="str">
        <f t="shared" si="298"/>
        <v>EX</v>
      </c>
      <c r="G3835" t="e">
        <f t="shared" si="299"/>
        <v>#VALUE!</v>
      </c>
      <c r="H3835" t="str">
        <f t="shared" si="300"/>
        <v>EX</v>
      </c>
      <c r="I3835" s="3" t="str">
        <f t="shared" si="301"/>
        <v>subfo&amp;EX</v>
      </c>
      <c r="J3835" s="3" t="str">
        <f ca="1">IF(ISNUMBER(G3835),"",OFFSET(mux!$B$2,MATCH(D3835,mux!$A$2:$A$200,0)-1,0))</f>
        <v>Mux5</v>
      </c>
      <c r="K3835" s="3" t="str">
        <f t="shared" ca="1" si="302"/>
        <v>Mux5.Out</v>
      </c>
    </row>
    <row r="3836" spans="2:11" x14ac:dyDescent="0.25">
      <c r="B3836" s="8"/>
      <c r="C3836" s="4" t="s">
        <v>34</v>
      </c>
      <c r="D3836" s="4" t="s">
        <v>7</v>
      </c>
      <c r="E3836" s="1" t="str">
        <f t="shared" si="298"/>
        <v>subfo</v>
      </c>
      <c r="F3836" t="str">
        <f t="shared" si="298"/>
        <v>EX</v>
      </c>
      <c r="G3836" t="e">
        <f t="shared" si="299"/>
        <v>#VALUE!</v>
      </c>
      <c r="H3836" t="str">
        <f t="shared" si="300"/>
        <v>EX</v>
      </c>
      <c r="I3836" s="3" t="str">
        <f t="shared" si="301"/>
        <v>subfo&amp;EX</v>
      </c>
      <c r="J3836" s="3" t="str">
        <f ca="1">IF(ISNUMBER(G3836),"",OFFSET(mux!$B$2,MATCH(D3836,mux!$A$2:$A$200,0)-1,0))</f>
        <v>Mux6</v>
      </c>
      <c r="K3836" s="3" t="str">
        <f t="shared" ca="1" si="302"/>
        <v>Mux6.Out</v>
      </c>
    </row>
    <row r="3837" spans="2:11" x14ac:dyDescent="0.25">
      <c r="B3837" s="8"/>
      <c r="C3837" s="4" t="s">
        <v>8</v>
      </c>
      <c r="D3837" s="4" t="s">
        <v>9</v>
      </c>
      <c r="E3837" s="1" t="str">
        <f t="shared" si="298"/>
        <v>subfo</v>
      </c>
      <c r="F3837" t="str">
        <f t="shared" si="298"/>
        <v>EX</v>
      </c>
      <c r="G3837" t="e">
        <f t="shared" si="299"/>
        <v>#VALUE!</v>
      </c>
      <c r="H3837" t="str">
        <f t="shared" si="300"/>
        <v>EX</v>
      </c>
      <c r="I3837" s="3" t="str">
        <f t="shared" si="301"/>
        <v>subfo&amp;EX</v>
      </c>
      <c r="J3837" s="3" t="str">
        <f ca="1">IF(ISNUMBER(G3837),"",OFFSET(mux!$B$2,MATCH(D3837,mux!$A$2:$A$200,0)-1,0))</f>
        <v>Mux8</v>
      </c>
      <c r="K3837" s="3" t="str">
        <f t="shared" ca="1" si="302"/>
        <v>Mux8.Out</v>
      </c>
    </row>
    <row r="3838" spans="2:11" x14ac:dyDescent="0.25">
      <c r="B3838" s="8"/>
      <c r="C3838" s="4" t="s">
        <v>72</v>
      </c>
      <c r="D3838" s="4" t="s">
        <v>10</v>
      </c>
      <c r="E3838" s="1" t="str">
        <f t="shared" si="298"/>
        <v>subfo</v>
      </c>
      <c r="F3838" t="str">
        <f t="shared" si="298"/>
        <v>EX</v>
      </c>
      <c r="G3838" t="e">
        <f t="shared" si="299"/>
        <v>#VALUE!</v>
      </c>
      <c r="H3838" t="str">
        <f t="shared" si="300"/>
        <v>EX</v>
      </c>
      <c r="I3838" s="3" t="str">
        <f t="shared" si="301"/>
        <v>subfo&amp;EX</v>
      </c>
      <c r="J3838" s="3" t="str">
        <f ca="1">IF(ISNUMBER(G3838),"",OFFSET(mux!$B$2,MATCH(D3838,mux!$A$2:$A$200,0)-1,0))</f>
        <v>Mux9</v>
      </c>
      <c r="K3838" s="3" t="str">
        <f t="shared" ca="1" si="302"/>
        <v>Mux9.Out</v>
      </c>
    </row>
    <row r="3839" spans="2:11" x14ac:dyDescent="0.25">
      <c r="B3839" s="8"/>
      <c r="C3839" s="4" t="s">
        <v>1246</v>
      </c>
      <c r="D3839" s="4" t="s">
        <v>1247</v>
      </c>
      <c r="E3839" s="1" t="str">
        <f t="shared" si="298"/>
        <v>subfo</v>
      </c>
      <c r="F3839" t="str">
        <f t="shared" si="298"/>
        <v>EX</v>
      </c>
      <c r="G3839" t="e">
        <f t="shared" si="299"/>
        <v>#VALUE!</v>
      </c>
      <c r="H3839" t="str">
        <f t="shared" si="300"/>
        <v>EX</v>
      </c>
      <c r="I3839" s="3" t="str">
        <f t="shared" si="301"/>
        <v>subfo&amp;EX</v>
      </c>
      <c r="J3839" s="3" t="str">
        <f ca="1">IF(ISNUMBER(G3839),"",OFFSET(mux!$B$2,MATCH(D3839,mux!$A$2:$A$200,0)-1,0))</f>
        <v>Mux55</v>
      </c>
      <c r="K3839" s="3" t="str">
        <f t="shared" ca="1" si="302"/>
        <v>Mux55.Out</v>
      </c>
    </row>
    <row r="3840" spans="2:11" x14ac:dyDescent="0.25">
      <c r="B3840" s="8"/>
      <c r="C3840" s="4" t="s">
        <v>166</v>
      </c>
      <c r="D3840" s="4" t="s">
        <v>982</v>
      </c>
      <c r="E3840" s="1" t="str">
        <f t="shared" si="298"/>
        <v>subfo</v>
      </c>
      <c r="F3840" t="str">
        <f t="shared" si="298"/>
        <v>EX</v>
      </c>
      <c r="G3840" t="e">
        <f t="shared" si="299"/>
        <v>#VALUE!</v>
      </c>
      <c r="H3840" t="str">
        <f t="shared" si="300"/>
        <v>EX</v>
      </c>
      <c r="I3840" s="3" t="str">
        <f t="shared" si="301"/>
        <v>subfo&amp;EX</v>
      </c>
      <c r="J3840" s="3" t="str">
        <f ca="1">IF(ISNUMBER(G3840),"",OFFSET(mux!$B$2,MATCH(D3840,mux!$A$2:$A$200,0)-1,0))</f>
        <v>Mux53</v>
      </c>
      <c r="K3840" s="3" t="str">
        <f t="shared" ca="1" si="302"/>
        <v>Mux53.Out</v>
      </c>
    </row>
    <row r="3841" spans="1:11" x14ac:dyDescent="0.25">
      <c r="B3841" s="8"/>
      <c r="C3841" s="4" t="s">
        <v>1246</v>
      </c>
      <c r="D3841" s="4" t="s">
        <v>985</v>
      </c>
      <c r="E3841" s="1" t="str">
        <f t="shared" si="298"/>
        <v>subfo</v>
      </c>
      <c r="F3841" t="str">
        <f t="shared" si="298"/>
        <v>EX</v>
      </c>
      <c r="G3841" t="e">
        <f t="shared" si="299"/>
        <v>#VALUE!</v>
      </c>
      <c r="H3841" t="str">
        <f t="shared" si="300"/>
        <v>EX</v>
      </c>
      <c r="I3841" s="3" t="str">
        <f t="shared" si="301"/>
        <v>subfo&amp;EX</v>
      </c>
      <c r="J3841" s="3" t="str">
        <f ca="1">IF(ISNUMBER(G3841),"",OFFSET(mux!$B$2,MATCH(D3841,mux!$A$2:$A$200,0)-1,0))</f>
        <v>Mux54</v>
      </c>
      <c r="K3841" s="3" t="str">
        <f t="shared" ca="1" si="302"/>
        <v>Mux54.Out</v>
      </c>
    </row>
    <row r="3842" spans="1:11" x14ac:dyDescent="0.25">
      <c r="B3842" s="8"/>
      <c r="C3842" s="4" t="s">
        <v>987</v>
      </c>
      <c r="D3842" s="4" t="s">
        <v>989</v>
      </c>
      <c r="E3842" s="1" t="str">
        <f t="shared" si="298"/>
        <v>subfo</v>
      </c>
      <c r="F3842" t="str">
        <f t="shared" si="298"/>
        <v>EX</v>
      </c>
      <c r="G3842" t="e">
        <f t="shared" si="299"/>
        <v>#VALUE!</v>
      </c>
      <c r="H3842" t="str">
        <f t="shared" si="300"/>
        <v>EX</v>
      </c>
      <c r="I3842" s="3" t="str">
        <f t="shared" si="301"/>
        <v>subfo&amp;EX</v>
      </c>
      <c r="J3842" s="3" t="str">
        <f ca="1">IF(ISNUMBER(G3842),"",OFFSET(mux!$B$2,MATCH(D3842,mux!$A$2:$A$200,0)-1,0))</f>
        <v>Mux31</v>
      </c>
      <c r="K3842" s="3" t="str">
        <f t="shared" ca="1" si="302"/>
        <v>Mux31.Out</v>
      </c>
    </row>
    <row r="3843" spans="1:11" x14ac:dyDescent="0.25">
      <c r="B3843" s="8" t="s">
        <v>147</v>
      </c>
      <c r="C3843" s="4" t="s">
        <v>23</v>
      </c>
      <c r="D3843" s="4" t="s">
        <v>20</v>
      </c>
      <c r="E3843" s="1" t="str">
        <f t="shared" ref="E3843:F3906" si="303">IF(A3843&lt;&gt;"",A3843,E3842)</f>
        <v>subfo</v>
      </c>
      <c r="F3843" t="str">
        <f t="shared" si="303"/>
        <v>EX/MEM</v>
      </c>
      <c r="G3843">
        <f t="shared" ref="G3843:G3906" si="304">FIND("/",F3843)</f>
        <v>3</v>
      </c>
      <c r="H3843" t="str">
        <f t="shared" ref="H3843:H3906" si="305">IF(ISNUMBER(G3843),LEFT(F3843,G3843-1),F3843)</f>
        <v>EX</v>
      </c>
      <c r="I3843" s="3" t="str">
        <f t="shared" si="301"/>
        <v>subfo&amp;EX</v>
      </c>
      <c r="J3843" s="3" t="str">
        <f ca="1">IF(ISNUMBER(G3843),"",OFFSET(mux!$B$2,MATCH(D3843,mux!$A$2:$A$200,0)-1,0))</f>
        <v/>
      </c>
      <c r="K3843" s="3" t="str">
        <f t="shared" si="302"/>
        <v/>
      </c>
    </row>
    <row r="3844" spans="1:11" x14ac:dyDescent="0.25">
      <c r="B3844" s="8"/>
      <c r="C3844" s="4" t="s">
        <v>1250</v>
      </c>
      <c r="D3844" s="4" t="s">
        <v>20</v>
      </c>
      <c r="E3844" s="1" t="str">
        <f t="shared" si="303"/>
        <v>subfo</v>
      </c>
      <c r="F3844" t="str">
        <f t="shared" si="303"/>
        <v>EX/MEM</v>
      </c>
      <c r="G3844">
        <f t="shared" si="304"/>
        <v>3</v>
      </c>
      <c r="H3844" t="str">
        <f t="shared" si="305"/>
        <v>EX</v>
      </c>
      <c r="I3844" s="3" t="str">
        <f t="shared" si="301"/>
        <v>subfo&amp;EX</v>
      </c>
      <c r="J3844" s="3" t="str">
        <f ca="1">IF(ISNUMBER(G3844),"",OFFSET(mux!$B$2,MATCH(D3844,mux!$A$2:$A$200,0)-1,0))</f>
        <v/>
      </c>
      <c r="K3844" s="3" t="str">
        <f t="shared" si="302"/>
        <v/>
      </c>
    </row>
    <row r="3845" spans="1:11" x14ac:dyDescent="0.25">
      <c r="B3845" s="8"/>
      <c r="C3845" s="4" t="s">
        <v>991</v>
      </c>
      <c r="D3845" s="4" t="s">
        <v>20</v>
      </c>
      <c r="E3845" s="1" t="str">
        <f t="shared" si="303"/>
        <v>subfo</v>
      </c>
      <c r="F3845" t="str">
        <f t="shared" si="303"/>
        <v>EX/MEM</v>
      </c>
      <c r="G3845">
        <f t="shared" si="304"/>
        <v>3</v>
      </c>
      <c r="H3845" t="str">
        <f t="shared" si="305"/>
        <v>EX</v>
      </c>
      <c r="I3845" s="3" t="str">
        <f t="shared" si="301"/>
        <v>subfo&amp;EX</v>
      </c>
      <c r="J3845" s="3" t="str">
        <f ca="1">IF(ISNUMBER(G3845),"",OFFSET(mux!$B$2,MATCH(D3845,mux!$A$2:$A$200,0)-1,0))</f>
        <v/>
      </c>
      <c r="K3845" s="3" t="str">
        <f t="shared" si="302"/>
        <v/>
      </c>
    </row>
    <row r="3846" spans="1:11" x14ac:dyDescent="0.25">
      <c r="B3846" s="2" t="s">
        <v>148</v>
      </c>
      <c r="E3846" s="1" t="str">
        <f t="shared" si="303"/>
        <v>subfo</v>
      </c>
      <c r="F3846" t="str">
        <f t="shared" si="303"/>
        <v>MEM</v>
      </c>
      <c r="G3846" t="e">
        <f t="shared" si="304"/>
        <v>#VALUE!</v>
      </c>
      <c r="H3846" t="str">
        <f t="shared" si="305"/>
        <v>MEM</v>
      </c>
      <c r="I3846" s="3" t="str">
        <f t="shared" si="301"/>
        <v>subfo&amp;MEM</v>
      </c>
      <c r="J3846" s="3" t="e">
        <f ca="1">IF(ISNUMBER(G3846),"",OFFSET(mux!$B$2,MATCH(D3846,mux!$A$2:$A$200,0)-1,0))</f>
        <v>#N/A</v>
      </c>
      <c r="K3846" s="3" t="e">
        <f t="shared" ca="1" si="302"/>
        <v>#N/A</v>
      </c>
    </row>
    <row r="3847" spans="1:11" x14ac:dyDescent="0.25">
      <c r="B3847" s="2" t="s">
        <v>149</v>
      </c>
      <c r="E3847" s="1" t="str">
        <f t="shared" si="303"/>
        <v>subfo</v>
      </c>
      <c r="F3847" t="str">
        <f t="shared" si="303"/>
        <v>MEM/WB</v>
      </c>
      <c r="G3847">
        <f t="shared" si="304"/>
        <v>4</v>
      </c>
      <c r="H3847" t="str">
        <f t="shared" si="305"/>
        <v>MEM</v>
      </c>
      <c r="I3847" s="3" t="str">
        <f t="shared" si="301"/>
        <v>subfo&amp;MEM</v>
      </c>
      <c r="J3847" s="3" t="str">
        <f ca="1">IF(ISNUMBER(G3847),"",OFFSET(mux!$B$2,MATCH(D3847,mux!$A$2:$A$200,0)-1,0))</f>
        <v/>
      </c>
      <c r="K3847" s="3" t="str">
        <f t="shared" si="302"/>
        <v/>
      </c>
    </row>
    <row r="3848" spans="1:11" x14ac:dyDescent="0.25">
      <c r="B3848" s="8" t="s">
        <v>150</v>
      </c>
      <c r="C3848" s="4" t="s">
        <v>73</v>
      </c>
      <c r="D3848" s="4" t="s">
        <v>11</v>
      </c>
      <c r="E3848" s="1" t="str">
        <f t="shared" si="303"/>
        <v>subfo</v>
      </c>
      <c r="F3848" t="str">
        <f t="shared" si="303"/>
        <v>WB</v>
      </c>
      <c r="G3848" t="e">
        <f t="shared" si="304"/>
        <v>#VALUE!</v>
      </c>
      <c r="H3848" t="str">
        <f t="shared" si="305"/>
        <v>WB</v>
      </c>
      <c r="I3848" s="3" t="str">
        <f t="shared" si="301"/>
        <v>subfo&amp;WB</v>
      </c>
      <c r="J3848" s="3" t="str">
        <f ca="1">IF(ISNUMBER(G3848),"",OFFSET(mux!$B$2,MATCH(D3848,mux!$A$2:$A$200,0)-1,0))</f>
        <v>Mux39</v>
      </c>
      <c r="K3848" s="3" t="str">
        <f t="shared" ca="1" si="302"/>
        <v>Mux39.Out</v>
      </c>
    </row>
    <row r="3849" spans="1:11" x14ac:dyDescent="0.25">
      <c r="B3849" s="8"/>
      <c r="C3849" s="4" t="s">
        <v>36</v>
      </c>
      <c r="D3849" s="4" t="s">
        <v>12</v>
      </c>
      <c r="E3849" s="1" t="str">
        <f t="shared" si="303"/>
        <v>subfo</v>
      </c>
      <c r="F3849" t="str">
        <f t="shared" si="303"/>
        <v>WB</v>
      </c>
      <c r="G3849" t="e">
        <f t="shared" si="304"/>
        <v>#VALUE!</v>
      </c>
      <c r="H3849" t="str">
        <f t="shared" si="305"/>
        <v>WB</v>
      </c>
      <c r="I3849" s="3" t="str">
        <f t="shared" si="301"/>
        <v>subfo&amp;WB</v>
      </c>
      <c r="J3849" s="3" t="str">
        <f ca="1">IF(ISNUMBER(G3849),"",OFFSET(mux!$B$2,MATCH(D3849,mux!$A$2:$A$200,0)-1,0))</f>
        <v>Mux38</v>
      </c>
      <c r="K3849" s="3" t="str">
        <f t="shared" ca="1" si="302"/>
        <v>Mux38.Out</v>
      </c>
    </row>
    <row r="3850" spans="1:11" x14ac:dyDescent="0.25">
      <c r="B3850" s="8"/>
      <c r="C3850" s="4" t="s">
        <v>992</v>
      </c>
      <c r="D3850" s="4" t="s">
        <v>994</v>
      </c>
      <c r="E3850" s="1" t="str">
        <f t="shared" si="303"/>
        <v>subfo</v>
      </c>
      <c r="F3850" t="str">
        <f t="shared" si="303"/>
        <v>WB</v>
      </c>
      <c r="G3850" t="e">
        <f t="shared" si="304"/>
        <v>#VALUE!</v>
      </c>
      <c r="H3850" t="str">
        <f t="shared" si="305"/>
        <v>WB</v>
      </c>
      <c r="I3850" s="3" t="str">
        <f t="shared" si="301"/>
        <v>subfo&amp;WB</v>
      </c>
      <c r="J3850" s="3" t="str">
        <f ca="1">IF(ISNUMBER(G3850),"",OFFSET(mux!$B$2,MATCH(D3850,mux!$A$2:$A$200,0)-1,0))</f>
        <v>Mux64</v>
      </c>
      <c r="K3850" s="3" t="str">
        <f t="shared" ca="1" si="302"/>
        <v>Mux64.Out</v>
      </c>
    </row>
    <row r="3851" spans="1:11" x14ac:dyDescent="0.25">
      <c r="B3851" s="8"/>
      <c r="C3851" s="4" t="s">
        <v>1251</v>
      </c>
      <c r="D3851" s="4" t="s">
        <v>1252</v>
      </c>
      <c r="E3851" s="1" t="str">
        <f t="shared" si="303"/>
        <v>subfo</v>
      </c>
      <c r="F3851" t="str">
        <f t="shared" si="303"/>
        <v>WB</v>
      </c>
      <c r="G3851" t="e">
        <f t="shared" si="304"/>
        <v>#VALUE!</v>
      </c>
      <c r="H3851" t="str">
        <f t="shared" si="305"/>
        <v>WB</v>
      </c>
      <c r="I3851" s="3" t="str">
        <f t="shared" si="301"/>
        <v>subfo&amp;WB</v>
      </c>
      <c r="J3851" s="3" t="str">
        <f ca="1">IF(ISNUMBER(G3851),"",OFFSET(mux!$B$2,MATCH(D3851,mux!$A$2:$A$200,0)-1,0))</f>
        <v>Mux63</v>
      </c>
      <c r="K3851" s="3" t="str">
        <f t="shared" ca="1" si="302"/>
        <v>Mux63.Out</v>
      </c>
    </row>
    <row r="3852" spans="1:11" x14ac:dyDescent="0.25">
      <c r="B3852" s="8" t="s">
        <v>151</v>
      </c>
      <c r="C3852" s="4" t="s">
        <v>24</v>
      </c>
      <c r="D3852" s="4" t="s">
        <v>20</v>
      </c>
      <c r="E3852" s="1" t="str">
        <f t="shared" si="303"/>
        <v>subfo</v>
      </c>
      <c r="F3852" t="str">
        <f t="shared" si="303"/>
        <v>WB/IF</v>
      </c>
      <c r="G3852">
        <f t="shared" si="304"/>
        <v>3</v>
      </c>
      <c r="H3852" t="str">
        <f t="shared" si="305"/>
        <v>WB</v>
      </c>
      <c r="I3852" s="3" t="str">
        <f t="shared" si="301"/>
        <v>subfo&amp;WB</v>
      </c>
      <c r="J3852" s="3" t="str">
        <f ca="1">IF(ISNUMBER(G3852),"",OFFSET(mux!$B$2,MATCH(D3852,mux!$A$2:$A$200,0)-1,0))</f>
        <v/>
      </c>
      <c r="K3852" s="3" t="str">
        <f t="shared" si="302"/>
        <v/>
      </c>
    </row>
    <row r="3853" spans="1:11" x14ac:dyDescent="0.25">
      <c r="B3853" s="8"/>
      <c r="C3853" s="4" t="s">
        <v>721</v>
      </c>
      <c r="D3853" s="4" t="s">
        <v>1253</v>
      </c>
      <c r="E3853" s="1" t="str">
        <f t="shared" si="303"/>
        <v>subfo</v>
      </c>
      <c r="F3853" t="str">
        <f t="shared" si="303"/>
        <v>WB/IF</v>
      </c>
      <c r="G3853">
        <f t="shared" si="304"/>
        <v>3</v>
      </c>
      <c r="H3853" t="str">
        <f t="shared" si="305"/>
        <v>WB</v>
      </c>
      <c r="I3853" s="3" t="str">
        <f t="shared" si="301"/>
        <v>subfo&amp;WB</v>
      </c>
      <c r="J3853" s="3" t="str">
        <f ca="1">IF(ISNUMBER(G3853),"",OFFSET(mux!$B$2,MATCH(D3853,mux!$A$2:$A$200,0)-1,0))</f>
        <v/>
      </c>
      <c r="K3853" s="3" t="str">
        <f t="shared" si="302"/>
        <v/>
      </c>
    </row>
    <row r="3854" spans="1:11" x14ac:dyDescent="0.25">
      <c r="B3854" s="8"/>
      <c r="C3854" s="4" t="s">
        <v>721</v>
      </c>
      <c r="D3854" s="4" t="s">
        <v>996</v>
      </c>
      <c r="E3854" s="1" t="str">
        <f t="shared" si="303"/>
        <v>subfo</v>
      </c>
      <c r="F3854" t="str">
        <f t="shared" si="303"/>
        <v>WB/IF</v>
      </c>
      <c r="G3854">
        <f t="shared" si="304"/>
        <v>3</v>
      </c>
      <c r="H3854" t="str">
        <f t="shared" si="305"/>
        <v>WB</v>
      </c>
      <c r="I3854" s="3" t="str">
        <f t="shared" si="301"/>
        <v>subfo&amp;WB</v>
      </c>
      <c r="J3854" s="3" t="str">
        <f ca="1">IF(ISNUMBER(G3854),"",OFFSET(mux!$B$2,MATCH(D3854,mux!$A$2:$A$200,0)-1,0))</f>
        <v/>
      </c>
      <c r="K3854" s="3" t="str">
        <f t="shared" si="302"/>
        <v/>
      </c>
    </row>
    <row r="3855" spans="1:11" x14ac:dyDescent="0.25">
      <c r="A3855" s="1" t="s">
        <v>1451</v>
      </c>
      <c r="B3855" s="8" t="s">
        <v>141</v>
      </c>
      <c r="C3855" s="4" t="s">
        <v>61</v>
      </c>
      <c r="D3855" s="4" t="s">
        <v>62</v>
      </c>
      <c r="E3855" s="1" t="str">
        <f t="shared" si="303"/>
        <v>subfo.</v>
      </c>
      <c r="F3855" t="str">
        <f t="shared" si="303"/>
        <v>IF</v>
      </c>
      <c r="G3855" t="e">
        <f t="shared" si="304"/>
        <v>#VALUE!</v>
      </c>
      <c r="H3855" t="str">
        <f t="shared" si="305"/>
        <v>IF</v>
      </c>
      <c r="I3855" s="3" t="str">
        <f t="shared" si="301"/>
        <v>subfo.&amp;IF</v>
      </c>
      <c r="J3855" s="3" t="str">
        <f ca="1">IF(ISNUMBER(G3855),"",OFFSET(mux!$B$2,MATCH(D3855,mux!$A$2:$A$200,0)-1,0))</f>
        <v>Mux41</v>
      </c>
      <c r="K3855" s="3" t="str">
        <f t="shared" ca="1" si="302"/>
        <v>Mux41.Out</v>
      </c>
    </row>
    <row r="3856" spans="1:11" x14ac:dyDescent="0.25">
      <c r="B3856" s="8"/>
      <c r="C3856" s="4" t="s">
        <v>30</v>
      </c>
      <c r="D3856" s="4" t="s">
        <v>31</v>
      </c>
      <c r="E3856" s="1" t="str">
        <f t="shared" si="303"/>
        <v>subfo.</v>
      </c>
      <c r="F3856" t="str">
        <f t="shared" si="303"/>
        <v>IF</v>
      </c>
      <c r="G3856" t="e">
        <f t="shared" si="304"/>
        <v>#VALUE!</v>
      </c>
      <c r="H3856" t="str">
        <f t="shared" si="305"/>
        <v>IF</v>
      </c>
      <c r="I3856" s="3" t="str">
        <f t="shared" si="301"/>
        <v>subfo.&amp;IF</v>
      </c>
      <c r="J3856" s="3" t="str">
        <f ca="1">IF(ISNUMBER(G3856),"",OFFSET(mux!$B$2,MATCH(D3856,mux!$A$2:$A$200,0)-1,0))</f>
        <v>Mux40</v>
      </c>
      <c r="K3856" s="3" t="str">
        <f t="shared" ca="1" si="302"/>
        <v>Mux40.Out</v>
      </c>
    </row>
    <row r="3857" spans="2:11" x14ac:dyDescent="0.25">
      <c r="B3857" s="8"/>
      <c r="C3857" s="4" t="s">
        <v>64</v>
      </c>
      <c r="D3857" s="4" t="s">
        <v>0</v>
      </c>
      <c r="E3857" s="1" t="str">
        <f t="shared" si="303"/>
        <v>subfo.</v>
      </c>
      <c r="F3857" t="str">
        <f t="shared" si="303"/>
        <v>IF</v>
      </c>
      <c r="G3857" t="e">
        <f t="shared" si="304"/>
        <v>#VALUE!</v>
      </c>
      <c r="H3857" t="str">
        <f t="shared" si="305"/>
        <v>IF</v>
      </c>
      <c r="I3857" s="3" t="str">
        <f t="shared" si="301"/>
        <v>subfo.&amp;IF</v>
      </c>
      <c r="J3857" s="3" t="str">
        <f ca="1">IF(ISNUMBER(G3857),"",OFFSET(mux!$B$2,MATCH(D3857,mux!$A$2:$A$200,0)-1,0))</f>
        <v>Mux44</v>
      </c>
      <c r="K3857" s="3" t="str">
        <f t="shared" ca="1" si="302"/>
        <v>Mux44.Out</v>
      </c>
    </row>
    <row r="3858" spans="2:11" x14ac:dyDescent="0.25">
      <c r="B3858" s="8" t="s">
        <v>142</v>
      </c>
      <c r="C3858" s="4" t="s">
        <v>17</v>
      </c>
      <c r="D3858" s="4" t="s">
        <v>18</v>
      </c>
      <c r="E3858" s="1" t="str">
        <f t="shared" si="303"/>
        <v>subfo.</v>
      </c>
      <c r="F3858" t="str">
        <f t="shared" si="303"/>
        <v>IF/ID</v>
      </c>
      <c r="G3858">
        <f t="shared" si="304"/>
        <v>3</v>
      </c>
      <c r="H3858" t="str">
        <f t="shared" si="305"/>
        <v>IF</v>
      </c>
      <c r="I3858" s="3" t="str">
        <f t="shared" si="301"/>
        <v>subfo.&amp;IF</v>
      </c>
      <c r="J3858" s="3" t="str">
        <f ca="1">IF(ISNUMBER(G3858),"",OFFSET(mux!$B$2,MATCH(D3858,mux!$A$2:$A$200,0)-1,0))</f>
        <v/>
      </c>
      <c r="K3858" s="3" t="str">
        <f t="shared" si="302"/>
        <v/>
      </c>
    </row>
    <row r="3859" spans="2:11" x14ac:dyDescent="0.25">
      <c r="B3859" s="8"/>
      <c r="C3859" s="4" t="s">
        <v>19</v>
      </c>
      <c r="D3859" s="4" t="s">
        <v>20</v>
      </c>
      <c r="E3859" s="1" t="str">
        <f t="shared" si="303"/>
        <v>subfo.</v>
      </c>
      <c r="F3859" t="str">
        <f t="shared" si="303"/>
        <v>IF/ID</v>
      </c>
      <c r="G3859">
        <f t="shared" si="304"/>
        <v>3</v>
      </c>
      <c r="H3859" t="str">
        <f t="shared" si="305"/>
        <v>IF</v>
      </c>
      <c r="I3859" s="3" t="str">
        <f t="shared" si="301"/>
        <v>subfo.&amp;IF</v>
      </c>
      <c r="J3859" s="3" t="str">
        <f ca="1">IF(ISNUMBER(G3859),"",OFFSET(mux!$B$2,MATCH(D3859,mux!$A$2:$A$200,0)-1,0))</f>
        <v/>
      </c>
      <c r="K3859" s="3" t="str">
        <f t="shared" si="302"/>
        <v/>
      </c>
    </row>
    <row r="3860" spans="2:11" x14ac:dyDescent="0.25">
      <c r="B3860" s="8" t="s">
        <v>143</v>
      </c>
      <c r="C3860" s="4" t="s">
        <v>65</v>
      </c>
      <c r="D3860" s="4" t="s">
        <v>66</v>
      </c>
      <c r="E3860" s="1" t="str">
        <f t="shared" si="303"/>
        <v>subfo.</v>
      </c>
      <c r="F3860" t="str">
        <f t="shared" si="303"/>
        <v>ID</v>
      </c>
      <c r="G3860" t="e">
        <f t="shared" si="304"/>
        <v>#VALUE!</v>
      </c>
      <c r="H3860" t="str">
        <f t="shared" si="305"/>
        <v>ID</v>
      </c>
      <c r="I3860" s="3" t="str">
        <f t="shared" si="301"/>
        <v>subfo.&amp;ID</v>
      </c>
      <c r="J3860" s="3" t="str">
        <f ca="1">IF(ISNUMBER(G3860),"",OFFSET(mux!$B$2,MATCH(D3860,mux!$A$2:$A$200,0)-1,0))</f>
        <v>Mux23</v>
      </c>
      <c r="K3860" s="3" t="str">
        <f t="shared" ca="1" si="302"/>
        <v>Mux23.Out</v>
      </c>
    </row>
    <row r="3861" spans="2:11" x14ac:dyDescent="0.25">
      <c r="B3861" s="8"/>
      <c r="C3861" s="4" t="s">
        <v>38</v>
      </c>
      <c r="D3861" s="4" t="s">
        <v>1</v>
      </c>
      <c r="E3861" s="1" t="str">
        <f t="shared" si="303"/>
        <v>subfo.</v>
      </c>
      <c r="F3861" t="str">
        <f t="shared" si="303"/>
        <v>ID</v>
      </c>
      <c r="G3861" t="e">
        <f t="shared" si="304"/>
        <v>#VALUE!</v>
      </c>
      <c r="H3861" t="str">
        <f t="shared" si="305"/>
        <v>ID</v>
      </c>
      <c r="I3861" s="3" t="str">
        <f t="shared" si="301"/>
        <v>subfo.&amp;ID</v>
      </c>
      <c r="J3861" s="3" t="str">
        <f ca="1">IF(ISNUMBER(G3861),"",OFFSET(mux!$B$2,MATCH(D3861,mux!$A$2:$A$200,0)-1,0))</f>
        <v>Mux33</v>
      </c>
      <c r="K3861" s="3" t="str">
        <f t="shared" ca="1" si="302"/>
        <v>Mux33.Out</v>
      </c>
    </row>
    <row r="3862" spans="2:11" x14ac:dyDescent="0.25">
      <c r="B3862" s="8"/>
      <c r="C3862" s="4" t="s">
        <v>68</v>
      </c>
      <c r="D3862" s="4" t="s">
        <v>2</v>
      </c>
      <c r="E3862" s="1" t="str">
        <f t="shared" si="303"/>
        <v>subfo.</v>
      </c>
      <c r="F3862" t="str">
        <f t="shared" si="303"/>
        <v>ID</v>
      </c>
      <c r="G3862" t="e">
        <f t="shared" si="304"/>
        <v>#VALUE!</v>
      </c>
      <c r="H3862" t="str">
        <f t="shared" si="305"/>
        <v>ID</v>
      </c>
      <c r="I3862" s="3" t="str">
        <f t="shared" si="301"/>
        <v>subfo.&amp;ID</v>
      </c>
      <c r="J3862" s="3" t="str">
        <f ca="1">IF(ISNUMBER(G3862),"",OFFSET(mux!$B$2,MATCH(D3862,mux!$A$2:$A$200,0)-1,0))</f>
        <v>Mux34</v>
      </c>
      <c r="K3862" s="3" t="str">
        <f t="shared" ca="1" si="302"/>
        <v>Mux34.Out</v>
      </c>
    </row>
    <row r="3863" spans="2:11" x14ac:dyDescent="0.25">
      <c r="B3863" s="8"/>
      <c r="C3863" s="4" t="s">
        <v>69</v>
      </c>
      <c r="D3863" s="4" t="s">
        <v>3</v>
      </c>
      <c r="E3863" s="1" t="str">
        <f t="shared" si="303"/>
        <v>subfo.</v>
      </c>
      <c r="F3863" t="str">
        <f t="shared" si="303"/>
        <v>ID</v>
      </c>
      <c r="G3863" t="e">
        <f t="shared" si="304"/>
        <v>#VALUE!</v>
      </c>
      <c r="H3863" t="str">
        <f t="shared" si="305"/>
        <v>ID</v>
      </c>
      <c r="I3863" s="3" t="str">
        <f t="shared" si="301"/>
        <v>subfo.&amp;ID</v>
      </c>
      <c r="J3863" s="3" t="str">
        <f ca="1">IF(ISNUMBER(G3863),"",OFFSET(mux!$B$2,MATCH(D3863,mux!$A$2:$A$200,0)-1,0))</f>
        <v>Mux21</v>
      </c>
      <c r="K3863" s="3" t="str">
        <f t="shared" ca="1" si="302"/>
        <v>Mux21.Out</v>
      </c>
    </row>
    <row r="3864" spans="2:11" x14ac:dyDescent="0.25">
      <c r="B3864" s="8"/>
      <c r="C3864" s="4" t="s">
        <v>32</v>
      </c>
      <c r="D3864" s="4" t="s">
        <v>4</v>
      </c>
      <c r="E3864" s="1" t="str">
        <f t="shared" si="303"/>
        <v>subfo.</v>
      </c>
      <c r="F3864" t="str">
        <f t="shared" si="303"/>
        <v>ID</v>
      </c>
      <c r="G3864" t="e">
        <f t="shared" si="304"/>
        <v>#VALUE!</v>
      </c>
      <c r="H3864" t="str">
        <f t="shared" si="305"/>
        <v>ID</v>
      </c>
      <c r="I3864" s="3" t="str">
        <f t="shared" si="301"/>
        <v>subfo.&amp;ID</v>
      </c>
      <c r="J3864" s="3" t="str">
        <f ca="1">IF(ISNUMBER(G3864),"",OFFSET(mux!$B$2,MATCH(D3864,mux!$A$2:$A$200,0)-1,0))</f>
        <v>Mux1</v>
      </c>
      <c r="K3864" s="3" t="str">
        <f t="shared" ca="1" si="302"/>
        <v>Mux1.Out</v>
      </c>
    </row>
    <row r="3865" spans="2:11" x14ac:dyDescent="0.25">
      <c r="B3865" s="8"/>
      <c r="C3865" s="4" t="s">
        <v>33</v>
      </c>
      <c r="D3865" s="4" t="s">
        <v>5</v>
      </c>
      <c r="E3865" s="1" t="str">
        <f t="shared" si="303"/>
        <v>subfo.</v>
      </c>
      <c r="F3865" t="str">
        <f t="shared" si="303"/>
        <v>ID</v>
      </c>
      <c r="G3865" t="e">
        <f t="shared" si="304"/>
        <v>#VALUE!</v>
      </c>
      <c r="H3865" t="str">
        <f t="shared" si="305"/>
        <v>ID</v>
      </c>
      <c r="I3865" s="3" t="str">
        <f t="shared" si="301"/>
        <v>subfo.&amp;ID</v>
      </c>
      <c r="J3865" s="3" t="str">
        <f ca="1">IF(ISNUMBER(G3865),"",OFFSET(mux!$B$2,MATCH(D3865,mux!$A$2:$A$200,0)-1,0))</f>
        <v>Mux10</v>
      </c>
      <c r="K3865" s="3" t="str">
        <f t="shared" ca="1" si="302"/>
        <v>Mux10.Out</v>
      </c>
    </row>
    <row r="3866" spans="2:11" x14ac:dyDescent="0.25">
      <c r="B3866" s="8" t="s">
        <v>145</v>
      </c>
      <c r="C3866" s="4" t="s">
        <v>21</v>
      </c>
      <c r="D3866" s="4" t="s">
        <v>20</v>
      </c>
      <c r="E3866" s="1" t="str">
        <f t="shared" si="303"/>
        <v>subfo.</v>
      </c>
      <c r="F3866" t="str">
        <f t="shared" si="303"/>
        <v>ID/EX</v>
      </c>
      <c r="G3866">
        <f t="shared" si="304"/>
        <v>3</v>
      </c>
      <c r="H3866" t="str">
        <f t="shared" si="305"/>
        <v>ID</v>
      </c>
      <c r="I3866" s="3" t="str">
        <f t="shared" ref="I3866:I3929" si="306">E3866&amp;"&amp;"&amp;H3866</f>
        <v>subfo.&amp;ID</v>
      </c>
      <c r="J3866" s="3" t="str">
        <f ca="1">IF(ISNUMBER(G3866),"",OFFSET(mux!$B$2,MATCH(D3866,mux!$A$2:$A$200,0)-1,0))</f>
        <v/>
      </c>
      <c r="K3866" s="3" t="str">
        <f t="shared" ref="K3866:K3929" si="307">IF(ISNUMBER(G3866),"",J3866&amp;".Out")</f>
        <v/>
      </c>
    </row>
    <row r="3867" spans="2:11" x14ac:dyDescent="0.25">
      <c r="B3867" s="8"/>
      <c r="C3867" s="4" t="s">
        <v>22</v>
      </c>
      <c r="D3867" s="4" t="s">
        <v>20</v>
      </c>
      <c r="E3867" s="1" t="str">
        <f t="shared" si="303"/>
        <v>subfo.</v>
      </c>
      <c r="F3867" t="str">
        <f t="shared" si="303"/>
        <v>ID/EX</v>
      </c>
      <c r="G3867">
        <f t="shared" si="304"/>
        <v>3</v>
      </c>
      <c r="H3867" t="str">
        <f t="shared" si="305"/>
        <v>ID</v>
      </c>
      <c r="I3867" s="3" t="str">
        <f t="shared" si="306"/>
        <v>subfo.&amp;ID</v>
      </c>
      <c r="J3867" s="3" t="str">
        <f ca="1">IF(ISNUMBER(G3867),"",OFFSET(mux!$B$2,MATCH(D3867,mux!$A$2:$A$200,0)-1,0))</f>
        <v/>
      </c>
      <c r="K3867" s="3" t="str">
        <f t="shared" si="307"/>
        <v/>
      </c>
    </row>
    <row r="3868" spans="2:11" x14ac:dyDescent="0.25">
      <c r="B3868" s="8" t="s">
        <v>146</v>
      </c>
      <c r="C3868" s="4" t="s">
        <v>70</v>
      </c>
      <c r="D3868" s="4" t="s">
        <v>6</v>
      </c>
      <c r="E3868" s="1" t="str">
        <f t="shared" si="303"/>
        <v>subfo.</v>
      </c>
      <c r="F3868" t="str">
        <f t="shared" si="303"/>
        <v>EX</v>
      </c>
      <c r="G3868" t="e">
        <f t="shared" si="304"/>
        <v>#VALUE!</v>
      </c>
      <c r="H3868" t="str">
        <f t="shared" si="305"/>
        <v>EX</v>
      </c>
      <c r="I3868" s="3" t="str">
        <f t="shared" si="306"/>
        <v>subfo.&amp;EX</v>
      </c>
      <c r="J3868" s="3" t="str">
        <f ca="1">IF(ISNUMBER(G3868),"",OFFSET(mux!$B$2,MATCH(D3868,mux!$A$2:$A$200,0)-1,0))</f>
        <v>Mux5</v>
      </c>
      <c r="K3868" s="3" t="str">
        <f t="shared" ca="1" si="307"/>
        <v>Mux5.Out</v>
      </c>
    </row>
    <row r="3869" spans="2:11" x14ac:dyDescent="0.25">
      <c r="B3869" s="8"/>
      <c r="C3869" s="4" t="s">
        <v>34</v>
      </c>
      <c r="D3869" s="4" t="s">
        <v>7</v>
      </c>
      <c r="E3869" s="1" t="str">
        <f t="shared" si="303"/>
        <v>subfo.</v>
      </c>
      <c r="F3869" t="str">
        <f t="shared" si="303"/>
        <v>EX</v>
      </c>
      <c r="G3869" t="e">
        <f t="shared" si="304"/>
        <v>#VALUE!</v>
      </c>
      <c r="H3869" t="str">
        <f t="shared" si="305"/>
        <v>EX</v>
      </c>
      <c r="I3869" s="3" t="str">
        <f t="shared" si="306"/>
        <v>subfo.&amp;EX</v>
      </c>
      <c r="J3869" s="3" t="str">
        <f ca="1">IF(ISNUMBER(G3869),"",OFFSET(mux!$B$2,MATCH(D3869,mux!$A$2:$A$200,0)-1,0))</f>
        <v>Mux6</v>
      </c>
      <c r="K3869" s="3" t="str">
        <f t="shared" ca="1" si="307"/>
        <v>Mux6.Out</v>
      </c>
    </row>
    <row r="3870" spans="2:11" x14ac:dyDescent="0.25">
      <c r="B3870" s="8"/>
      <c r="C3870" s="4" t="s">
        <v>8</v>
      </c>
      <c r="D3870" s="4" t="s">
        <v>9</v>
      </c>
      <c r="E3870" s="1" t="str">
        <f t="shared" si="303"/>
        <v>subfo.</v>
      </c>
      <c r="F3870" t="str">
        <f t="shared" si="303"/>
        <v>EX</v>
      </c>
      <c r="G3870" t="e">
        <f t="shared" si="304"/>
        <v>#VALUE!</v>
      </c>
      <c r="H3870" t="str">
        <f t="shared" si="305"/>
        <v>EX</v>
      </c>
      <c r="I3870" s="3" t="str">
        <f t="shared" si="306"/>
        <v>subfo.&amp;EX</v>
      </c>
      <c r="J3870" s="3" t="str">
        <f ca="1">IF(ISNUMBER(G3870),"",OFFSET(mux!$B$2,MATCH(D3870,mux!$A$2:$A$200,0)-1,0))</f>
        <v>Mux8</v>
      </c>
      <c r="K3870" s="3" t="str">
        <f t="shared" ca="1" si="307"/>
        <v>Mux8.Out</v>
      </c>
    </row>
    <row r="3871" spans="2:11" x14ac:dyDescent="0.25">
      <c r="B3871" s="8"/>
      <c r="C3871" s="4" t="s">
        <v>72</v>
      </c>
      <c r="D3871" s="4" t="s">
        <v>10</v>
      </c>
      <c r="E3871" s="1" t="str">
        <f t="shared" si="303"/>
        <v>subfo.</v>
      </c>
      <c r="F3871" t="str">
        <f t="shared" si="303"/>
        <v>EX</v>
      </c>
      <c r="G3871" t="e">
        <f t="shared" si="304"/>
        <v>#VALUE!</v>
      </c>
      <c r="H3871" t="str">
        <f t="shared" si="305"/>
        <v>EX</v>
      </c>
      <c r="I3871" s="3" t="str">
        <f t="shared" si="306"/>
        <v>subfo.&amp;EX</v>
      </c>
      <c r="J3871" s="3" t="str">
        <f ca="1">IF(ISNUMBER(G3871),"",OFFSET(mux!$B$2,MATCH(D3871,mux!$A$2:$A$200,0)-1,0))</f>
        <v>Mux9</v>
      </c>
      <c r="K3871" s="3" t="str">
        <f t="shared" ca="1" si="307"/>
        <v>Mux9.Out</v>
      </c>
    </row>
    <row r="3872" spans="2:11" x14ac:dyDescent="0.25">
      <c r="B3872" s="8"/>
      <c r="C3872" s="4" t="s">
        <v>1219</v>
      </c>
      <c r="D3872" s="4" t="s">
        <v>165</v>
      </c>
      <c r="E3872" s="1" t="str">
        <f t="shared" si="303"/>
        <v>subfo.</v>
      </c>
      <c r="F3872" t="str">
        <f t="shared" si="303"/>
        <v>EX</v>
      </c>
      <c r="G3872" t="e">
        <f t="shared" si="304"/>
        <v>#VALUE!</v>
      </c>
      <c r="H3872" t="str">
        <f t="shared" si="305"/>
        <v>EX</v>
      </c>
      <c r="I3872" s="3" t="str">
        <f t="shared" si="306"/>
        <v>subfo.&amp;EX</v>
      </c>
      <c r="J3872" s="3" t="str">
        <f ca="1">IF(ISNUMBER(G3872),"",OFFSET(mux!$B$2,MATCH(D3872,mux!$A$2:$A$200,0)-1,0))</f>
        <v>Mux24</v>
      </c>
      <c r="K3872" s="3" t="str">
        <f t="shared" ca="1" si="307"/>
        <v>Mux24.Out</v>
      </c>
    </row>
    <row r="3873" spans="2:11" x14ac:dyDescent="0.25">
      <c r="B3873" s="8"/>
      <c r="C3873" s="4" t="s">
        <v>987</v>
      </c>
      <c r="D3873" s="4" t="s">
        <v>167</v>
      </c>
      <c r="E3873" s="1" t="str">
        <f t="shared" si="303"/>
        <v>subfo.</v>
      </c>
      <c r="F3873" t="str">
        <f t="shared" si="303"/>
        <v>EX</v>
      </c>
      <c r="G3873" t="e">
        <f t="shared" si="304"/>
        <v>#VALUE!</v>
      </c>
      <c r="H3873" t="str">
        <f t="shared" si="305"/>
        <v>EX</v>
      </c>
      <c r="I3873" s="3" t="str">
        <f t="shared" si="306"/>
        <v>subfo.&amp;EX</v>
      </c>
      <c r="J3873" s="3" t="str">
        <f ca="1">IF(ISNUMBER(G3873),"",OFFSET(mux!$B$2,MATCH(D3873,mux!$A$2:$A$200,0)-1,0))</f>
        <v>Mux25</v>
      </c>
      <c r="K3873" s="3" t="str">
        <f t="shared" ca="1" si="307"/>
        <v>Mux25.Out</v>
      </c>
    </row>
    <row r="3874" spans="2:11" x14ac:dyDescent="0.25">
      <c r="B3874" s="8"/>
      <c r="C3874" s="4" t="s">
        <v>1246</v>
      </c>
      <c r="D3874" s="4" t="s">
        <v>1247</v>
      </c>
      <c r="E3874" s="1" t="str">
        <f t="shared" si="303"/>
        <v>subfo.</v>
      </c>
      <c r="F3874" t="str">
        <f t="shared" si="303"/>
        <v>EX</v>
      </c>
      <c r="G3874" t="e">
        <f t="shared" si="304"/>
        <v>#VALUE!</v>
      </c>
      <c r="H3874" t="str">
        <f t="shared" si="305"/>
        <v>EX</v>
      </c>
      <c r="I3874" s="3" t="str">
        <f t="shared" si="306"/>
        <v>subfo.&amp;EX</v>
      </c>
      <c r="J3874" s="3" t="str">
        <f ca="1">IF(ISNUMBER(G3874),"",OFFSET(mux!$B$2,MATCH(D3874,mux!$A$2:$A$200,0)-1,0))</f>
        <v>Mux55</v>
      </c>
      <c r="K3874" s="3" t="str">
        <f t="shared" ca="1" si="307"/>
        <v>Mux55.Out</v>
      </c>
    </row>
    <row r="3875" spans="2:11" x14ac:dyDescent="0.25">
      <c r="B3875" s="8"/>
      <c r="C3875" s="4" t="s">
        <v>166</v>
      </c>
      <c r="D3875" s="4" t="s">
        <v>982</v>
      </c>
      <c r="E3875" s="1" t="str">
        <f t="shared" si="303"/>
        <v>subfo.</v>
      </c>
      <c r="F3875" t="str">
        <f t="shared" si="303"/>
        <v>EX</v>
      </c>
      <c r="G3875" t="e">
        <f t="shared" si="304"/>
        <v>#VALUE!</v>
      </c>
      <c r="H3875" t="str">
        <f t="shared" si="305"/>
        <v>EX</v>
      </c>
      <c r="I3875" s="3" t="str">
        <f t="shared" si="306"/>
        <v>subfo.&amp;EX</v>
      </c>
      <c r="J3875" s="3" t="str">
        <f ca="1">IF(ISNUMBER(G3875),"",OFFSET(mux!$B$2,MATCH(D3875,mux!$A$2:$A$200,0)-1,0))</f>
        <v>Mux53</v>
      </c>
      <c r="K3875" s="3" t="str">
        <f t="shared" ca="1" si="307"/>
        <v>Mux53.Out</v>
      </c>
    </row>
    <row r="3876" spans="2:11" x14ac:dyDescent="0.25">
      <c r="B3876" s="8"/>
      <c r="C3876" s="4" t="s">
        <v>1246</v>
      </c>
      <c r="D3876" s="4" t="s">
        <v>985</v>
      </c>
      <c r="E3876" s="1" t="str">
        <f t="shared" si="303"/>
        <v>subfo.</v>
      </c>
      <c r="F3876" t="str">
        <f t="shared" si="303"/>
        <v>EX</v>
      </c>
      <c r="G3876" t="e">
        <f t="shared" si="304"/>
        <v>#VALUE!</v>
      </c>
      <c r="H3876" t="str">
        <f t="shared" si="305"/>
        <v>EX</v>
      </c>
      <c r="I3876" s="3" t="str">
        <f t="shared" si="306"/>
        <v>subfo.&amp;EX</v>
      </c>
      <c r="J3876" s="3" t="str">
        <f ca="1">IF(ISNUMBER(G3876),"",OFFSET(mux!$B$2,MATCH(D3876,mux!$A$2:$A$200,0)-1,0))</f>
        <v>Mux54</v>
      </c>
      <c r="K3876" s="3" t="str">
        <f t="shared" ca="1" si="307"/>
        <v>Mux54.Out</v>
      </c>
    </row>
    <row r="3877" spans="2:11" x14ac:dyDescent="0.25">
      <c r="B3877" s="8"/>
      <c r="C3877" s="4" t="s">
        <v>987</v>
      </c>
      <c r="D3877" s="4" t="s">
        <v>989</v>
      </c>
      <c r="E3877" s="1" t="str">
        <f t="shared" si="303"/>
        <v>subfo.</v>
      </c>
      <c r="F3877" t="str">
        <f t="shared" si="303"/>
        <v>EX</v>
      </c>
      <c r="G3877" t="e">
        <f t="shared" si="304"/>
        <v>#VALUE!</v>
      </c>
      <c r="H3877" t="str">
        <f t="shared" si="305"/>
        <v>EX</v>
      </c>
      <c r="I3877" s="3" t="str">
        <f t="shared" si="306"/>
        <v>subfo.&amp;EX</v>
      </c>
      <c r="J3877" s="3" t="str">
        <f ca="1">IF(ISNUMBER(G3877),"",OFFSET(mux!$B$2,MATCH(D3877,mux!$A$2:$A$200,0)-1,0))</f>
        <v>Mux31</v>
      </c>
      <c r="K3877" s="3" t="str">
        <f t="shared" ca="1" si="307"/>
        <v>Mux31.Out</v>
      </c>
    </row>
    <row r="3878" spans="2:11" x14ac:dyDescent="0.25">
      <c r="B3878" s="8"/>
      <c r="C3878" s="4" t="s">
        <v>168</v>
      </c>
      <c r="D3878" s="4" t="s">
        <v>169</v>
      </c>
      <c r="E3878" s="1" t="str">
        <f t="shared" si="303"/>
        <v>subfo.</v>
      </c>
      <c r="F3878" t="str">
        <f t="shared" si="303"/>
        <v>EX</v>
      </c>
      <c r="G3878" t="e">
        <f t="shared" si="304"/>
        <v>#VALUE!</v>
      </c>
      <c r="H3878" t="str">
        <f t="shared" si="305"/>
        <v>EX</v>
      </c>
      <c r="I3878" s="3" t="str">
        <f t="shared" si="306"/>
        <v>subfo.&amp;EX</v>
      </c>
      <c r="J3878" s="3" t="str">
        <f ca="1">IF(ISNUMBER(G3878),"",OFFSET(mux!$B$2,MATCH(D3878,mux!$A$2:$A$200,0)-1,0))</f>
        <v>Mux32</v>
      </c>
      <c r="K3878" s="3" t="str">
        <f t="shared" ca="1" si="307"/>
        <v>Mux32.Out</v>
      </c>
    </row>
    <row r="3879" spans="2:11" x14ac:dyDescent="0.25">
      <c r="B3879" s="8" t="s">
        <v>147</v>
      </c>
      <c r="C3879" s="4" t="s">
        <v>23</v>
      </c>
      <c r="D3879" s="4" t="s">
        <v>20</v>
      </c>
      <c r="E3879" s="1" t="str">
        <f t="shared" si="303"/>
        <v>subfo.</v>
      </c>
      <c r="F3879" t="str">
        <f t="shared" si="303"/>
        <v>EX/MEM</v>
      </c>
      <c r="G3879">
        <f t="shared" si="304"/>
        <v>3</v>
      </c>
      <c r="H3879" t="str">
        <f t="shared" si="305"/>
        <v>EX</v>
      </c>
      <c r="I3879" s="3" t="str">
        <f t="shared" si="306"/>
        <v>subfo.&amp;EX</v>
      </c>
      <c r="J3879" s="3" t="str">
        <f ca="1">IF(ISNUMBER(G3879),"",OFFSET(mux!$B$2,MATCH(D3879,mux!$A$2:$A$200,0)-1,0))</f>
        <v/>
      </c>
      <c r="K3879" s="3" t="str">
        <f t="shared" si="307"/>
        <v/>
      </c>
    </row>
    <row r="3880" spans="2:11" x14ac:dyDescent="0.25">
      <c r="B3880" s="8"/>
      <c r="C3880" s="4" t="s">
        <v>170</v>
      </c>
      <c r="D3880" s="4" t="s">
        <v>20</v>
      </c>
      <c r="E3880" s="1" t="str">
        <f t="shared" si="303"/>
        <v>subfo.</v>
      </c>
      <c r="F3880" t="str">
        <f t="shared" si="303"/>
        <v>EX/MEM</v>
      </c>
      <c r="G3880">
        <f t="shared" si="304"/>
        <v>3</v>
      </c>
      <c r="H3880" t="str">
        <f t="shared" si="305"/>
        <v>EX</v>
      </c>
      <c r="I3880" s="3" t="str">
        <f t="shared" si="306"/>
        <v>subfo.&amp;EX</v>
      </c>
      <c r="J3880" s="3" t="str">
        <f ca="1">IF(ISNUMBER(G3880),"",OFFSET(mux!$B$2,MATCH(D3880,mux!$A$2:$A$200,0)-1,0))</f>
        <v/>
      </c>
      <c r="K3880" s="3" t="str">
        <f t="shared" si="307"/>
        <v/>
      </c>
    </row>
    <row r="3881" spans="2:11" x14ac:dyDescent="0.25">
      <c r="B3881" s="8"/>
      <c r="C3881" s="4" t="s">
        <v>1250</v>
      </c>
      <c r="D3881" s="4" t="s">
        <v>20</v>
      </c>
      <c r="E3881" s="1" t="str">
        <f t="shared" si="303"/>
        <v>subfo.</v>
      </c>
      <c r="F3881" t="str">
        <f t="shared" si="303"/>
        <v>EX/MEM</v>
      </c>
      <c r="G3881">
        <f t="shared" si="304"/>
        <v>3</v>
      </c>
      <c r="H3881" t="str">
        <f t="shared" si="305"/>
        <v>EX</v>
      </c>
      <c r="I3881" s="3" t="str">
        <f t="shared" si="306"/>
        <v>subfo.&amp;EX</v>
      </c>
      <c r="J3881" s="3" t="str">
        <f ca="1">IF(ISNUMBER(G3881),"",OFFSET(mux!$B$2,MATCH(D3881,mux!$A$2:$A$200,0)-1,0))</f>
        <v/>
      </c>
      <c r="K3881" s="3" t="str">
        <f t="shared" si="307"/>
        <v/>
      </c>
    </row>
    <row r="3882" spans="2:11" x14ac:dyDescent="0.25">
      <c r="B3882" s="8"/>
      <c r="C3882" s="4" t="s">
        <v>991</v>
      </c>
      <c r="D3882" s="4" t="s">
        <v>20</v>
      </c>
      <c r="E3882" s="1" t="str">
        <f t="shared" si="303"/>
        <v>subfo.</v>
      </c>
      <c r="F3882" t="str">
        <f t="shared" si="303"/>
        <v>EX/MEM</v>
      </c>
      <c r="G3882">
        <f t="shared" si="304"/>
        <v>3</v>
      </c>
      <c r="H3882" t="str">
        <f t="shared" si="305"/>
        <v>EX</v>
      </c>
      <c r="I3882" s="3" t="str">
        <f t="shared" si="306"/>
        <v>subfo.&amp;EX</v>
      </c>
      <c r="J3882" s="3" t="str">
        <f ca="1">IF(ISNUMBER(G3882),"",OFFSET(mux!$B$2,MATCH(D3882,mux!$A$2:$A$200,0)-1,0))</f>
        <v/>
      </c>
      <c r="K3882" s="3" t="str">
        <f t="shared" si="307"/>
        <v/>
      </c>
    </row>
    <row r="3883" spans="2:11" x14ac:dyDescent="0.25">
      <c r="B3883" s="2" t="s">
        <v>148</v>
      </c>
      <c r="E3883" s="1" t="str">
        <f t="shared" si="303"/>
        <v>subfo.</v>
      </c>
      <c r="F3883" t="str">
        <f t="shared" si="303"/>
        <v>MEM</v>
      </c>
      <c r="G3883" t="e">
        <f t="shared" si="304"/>
        <v>#VALUE!</v>
      </c>
      <c r="H3883" t="str">
        <f t="shared" si="305"/>
        <v>MEM</v>
      </c>
      <c r="I3883" s="3" t="str">
        <f t="shared" si="306"/>
        <v>subfo.&amp;MEM</v>
      </c>
      <c r="J3883" s="3" t="e">
        <f ca="1">IF(ISNUMBER(G3883),"",OFFSET(mux!$B$2,MATCH(D3883,mux!$A$2:$A$200,0)-1,0))</f>
        <v>#N/A</v>
      </c>
      <c r="K3883" s="3" t="e">
        <f t="shared" ca="1" si="307"/>
        <v>#N/A</v>
      </c>
    </row>
    <row r="3884" spans="2:11" x14ac:dyDescent="0.25">
      <c r="B3884" s="2" t="s">
        <v>149</v>
      </c>
      <c r="E3884" s="1" t="str">
        <f t="shared" si="303"/>
        <v>subfo.</v>
      </c>
      <c r="F3884" t="str">
        <f t="shared" si="303"/>
        <v>MEM/WB</v>
      </c>
      <c r="G3884">
        <f t="shared" si="304"/>
        <v>4</v>
      </c>
      <c r="H3884" t="str">
        <f t="shared" si="305"/>
        <v>MEM</v>
      </c>
      <c r="I3884" s="3" t="str">
        <f t="shared" si="306"/>
        <v>subfo.&amp;MEM</v>
      </c>
      <c r="J3884" s="3" t="str">
        <f ca="1">IF(ISNUMBER(G3884),"",OFFSET(mux!$B$2,MATCH(D3884,mux!$A$2:$A$200,0)-1,0))</f>
        <v/>
      </c>
      <c r="K3884" s="3" t="str">
        <f t="shared" si="307"/>
        <v/>
      </c>
    </row>
    <row r="3885" spans="2:11" x14ac:dyDescent="0.25">
      <c r="B3885" s="8" t="s">
        <v>150</v>
      </c>
      <c r="C3885" s="4" t="s">
        <v>73</v>
      </c>
      <c r="D3885" s="4" t="s">
        <v>11</v>
      </c>
      <c r="E3885" s="1" t="str">
        <f t="shared" si="303"/>
        <v>subfo.</v>
      </c>
      <c r="F3885" t="str">
        <f t="shared" si="303"/>
        <v>WB</v>
      </c>
      <c r="G3885" t="e">
        <f t="shared" si="304"/>
        <v>#VALUE!</v>
      </c>
      <c r="H3885" t="str">
        <f t="shared" si="305"/>
        <v>WB</v>
      </c>
      <c r="I3885" s="3" t="str">
        <f t="shared" si="306"/>
        <v>subfo.&amp;WB</v>
      </c>
      <c r="J3885" s="3" t="str">
        <f ca="1">IF(ISNUMBER(G3885),"",OFFSET(mux!$B$2,MATCH(D3885,mux!$A$2:$A$200,0)-1,0))</f>
        <v>Mux39</v>
      </c>
      <c r="K3885" s="3" t="str">
        <f t="shared" ca="1" si="307"/>
        <v>Mux39.Out</v>
      </c>
    </row>
    <row r="3886" spans="2:11" x14ac:dyDescent="0.25">
      <c r="B3886" s="8"/>
      <c r="C3886" s="4" t="s">
        <v>36</v>
      </c>
      <c r="D3886" s="4" t="s">
        <v>12</v>
      </c>
      <c r="E3886" s="1" t="str">
        <f t="shared" si="303"/>
        <v>subfo.</v>
      </c>
      <c r="F3886" t="str">
        <f t="shared" si="303"/>
        <v>WB</v>
      </c>
      <c r="G3886" t="e">
        <f t="shared" si="304"/>
        <v>#VALUE!</v>
      </c>
      <c r="H3886" t="str">
        <f t="shared" si="305"/>
        <v>WB</v>
      </c>
      <c r="I3886" s="3" t="str">
        <f t="shared" si="306"/>
        <v>subfo.&amp;WB</v>
      </c>
      <c r="J3886" s="3" t="str">
        <f ca="1">IF(ISNUMBER(G3886),"",OFFSET(mux!$B$2,MATCH(D3886,mux!$A$2:$A$200,0)-1,0))</f>
        <v>Mux38</v>
      </c>
      <c r="K3886" s="3" t="str">
        <f t="shared" ca="1" si="307"/>
        <v>Mux38.Out</v>
      </c>
    </row>
    <row r="3887" spans="2:11" x14ac:dyDescent="0.25">
      <c r="B3887" s="8"/>
      <c r="C3887" s="4" t="s">
        <v>171</v>
      </c>
      <c r="D3887" s="4" t="s">
        <v>172</v>
      </c>
      <c r="E3887" s="1" t="str">
        <f t="shared" si="303"/>
        <v>subfo.</v>
      </c>
      <c r="F3887" t="str">
        <f t="shared" si="303"/>
        <v>WB</v>
      </c>
      <c r="G3887" t="e">
        <f t="shared" si="304"/>
        <v>#VALUE!</v>
      </c>
      <c r="H3887" t="str">
        <f t="shared" si="305"/>
        <v>WB</v>
      </c>
      <c r="I3887" s="3" t="str">
        <f t="shared" si="306"/>
        <v>subfo.&amp;WB</v>
      </c>
      <c r="J3887" s="3" t="str">
        <f ca="1">IF(ISNUMBER(G3887),"",OFFSET(mux!$B$2,MATCH(D3887,mux!$A$2:$A$200,0)-1,0))</f>
        <v>Mux15</v>
      </c>
      <c r="K3887" s="3" t="str">
        <f t="shared" ca="1" si="307"/>
        <v>Mux15.Out</v>
      </c>
    </row>
    <row r="3888" spans="2:11" x14ac:dyDescent="0.25">
      <c r="B3888" s="8"/>
      <c r="C3888" s="4" t="s">
        <v>992</v>
      </c>
      <c r="D3888" s="4" t="s">
        <v>994</v>
      </c>
      <c r="E3888" s="1" t="str">
        <f t="shared" si="303"/>
        <v>subfo.</v>
      </c>
      <c r="F3888" t="str">
        <f t="shared" si="303"/>
        <v>WB</v>
      </c>
      <c r="G3888" t="e">
        <f t="shared" si="304"/>
        <v>#VALUE!</v>
      </c>
      <c r="H3888" t="str">
        <f t="shared" si="305"/>
        <v>WB</v>
      </c>
      <c r="I3888" s="3" t="str">
        <f t="shared" si="306"/>
        <v>subfo.&amp;WB</v>
      </c>
      <c r="J3888" s="3" t="str">
        <f ca="1">IF(ISNUMBER(G3888),"",OFFSET(mux!$B$2,MATCH(D3888,mux!$A$2:$A$200,0)-1,0))</f>
        <v>Mux64</v>
      </c>
      <c r="K3888" s="3" t="str">
        <f t="shared" ca="1" si="307"/>
        <v>Mux64.Out</v>
      </c>
    </row>
    <row r="3889" spans="1:11" x14ac:dyDescent="0.25">
      <c r="B3889" s="8"/>
      <c r="C3889" s="4" t="s">
        <v>1251</v>
      </c>
      <c r="D3889" s="4" t="s">
        <v>1252</v>
      </c>
      <c r="E3889" s="1" t="str">
        <f t="shared" si="303"/>
        <v>subfo.</v>
      </c>
      <c r="F3889" t="str">
        <f t="shared" si="303"/>
        <v>WB</v>
      </c>
      <c r="G3889" t="e">
        <f t="shared" si="304"/>
        <v>#VALUE!</v>
      </c>
      <c r="H3889" t="str">
        <f t="shared" si="305"/>
        <v>WB</v>
      </c>
      <c r="I3889" s="3" t="str">
        <f t="shared" si="306"/>
        <v>subfo.&amp;WB</v>
      </c>
      <c r="J3889" s="3" t="str">
        <f ca="1">IF(ISNUMBER(G3889),"",OFFSET(mux!$B$2,MATCH(D3889,mux!$A$2:$A$200,0)-1,0))</f>
        <v>Mux63</v>
      </c>
      <c r="K3889" s="3" t="str">
        <f t="shared" ca="1" si="307"/>
        <v>Mux63.Out</v>
      </c>
    </row>
    <row r="3890" spans="1:11" x14ac:dyDescent="0.25">
      <c r="B3890" s="8" t="s">
        <v>151</v>
      </c>
      <c r="C3890" s="4" t="s">
        <v>24</v>
      </c>
      <c r="D3890" s="4" t="s">
        <v>20</v>
      </c>
      <c r="E3890" s="1" t="str">
        <f t="shared" si="303"/>
        <v>subfo.</v>
      </c>
      <c r="F3890" t="str">
        <f t="shared" si="303"/>
        <v>WB/IF</v>
      </c>
      <c r="G3890">
        <f t="shared" si="304"/>
        <v>3</v>
      </c>
      <c r="H3890" t="str">
        <f t="shared" si="305"/>
        <v>WB</v>
      </c>
      <c r="I3890" s="3" t="str">
        <f t="shared" si="306"/>
        <v>subfo.&amp;WB</v>
      </c>
      <c r="J3890" s="3" t="str">
        <f ca="1">IF(ISNUMBER(G3890),"",OFFSET(mux!$B$2,MATCH(D3890,mux!$A$2:$A$200,0)-1,0))</f>
        <v/>
      </c>
      <c r="K3890" s="3" t="str">
        <f t="shared" si="307"/>
        <v/>
      </c>
    </row>
    <row r="3891" spans="1:11" x14ac:dyDescent="0.25">
      <c r="B3891" s="8"/>
      <c r="C3891" s="4" t="s">
        <v>186</v>
      </c>
      <c r="D3891" s="4" t="s">
        <v>173</v>
      </c>
      <c r="E3891" s="1" t="str">
        <f t="shared" si="303"/>
        <v>subfo.</v>
      </c>
      <c r="F3891" t="str">
        <f t="shared" si="303"/>
        <v>WB/IF</v>
      </c>
      <c r="G3891">
        <f t="shared" si="304"/>
        <v>3</v>
      </c>
      <c r="H3891" t="str">
        <f t="shared" si="305"/>
        <v>WB</v>
      </c>
      <c r="I3891" s="3" t="str">
        <f t="shared" si="306"/>
        <v>subfo.&amp;WB</v>
      </c>
      <c r="J3891" s="3" t="str">
        <f ca="1">IF(ISNUMBER(G3891),"",OFFSET(mux!$B$2,MATCH(D3891,mux!$A$2:$A$200,0)-1,0))</f>
        <v/>
      </c>
      <c r="K3891" s="3" t="str">
        <f t="shared" si="307"/>
        <v/>
      </c>
    </row>
    <row r="3892" spans="1:11" x14ac:dyDescent="0.25">
      <c r="B3892" s="8"/>
      <c r="C3892" s="4" t="s">
        <v>721</v>
      </c>
      <c r="D3892" s="4" t="s">
        <v>1253</v>
      </c>
      <c r="E3892" s="1" t="str">
        <f t="shared" si="303"/>
        <v>subfo.</v>
      </c>
      <c r="F3892" t="str">
        <f t="shared" si="303"/>
        <v>WB/IF</v>
      </c>
      <c r="G3892">
        <f t="shared" si="304"/>
        <v>3</v>
      </c>
      <c r="H3892" t="str">
        <f t="shared" si="305"/>
        <v>WB</v>
      </c>
      <c r="I3892" s="3" t="str">
        <f t="shared" si="306"/>
        <v>subfo.&amp;WB</v>
      </c>
      <c r="J3892" s="3" t="str">
        <f ca="1">IF(ISNUMBER(G3892),"",OFFSET(mux!$B$2,MATCH(D3892,mux!$A$2:$A$200,0)-1,0))</f>
        <v/>
      </c>
      <c r="K3892" s="3" t="str">
        <f t="shared" si="307"/>
        <v/>
      </c>
    </row>
    <row r="3893" spans="1:11" x14ac:dyDescent="0.25">
      <c r="B3893" s="8"/>
      <c r="C3893" s="4" t="s">
        <v>721</v>
      </c>
      <c r="D3893" s="4" t="s">
        <v>996</v>
      </c>
      <c r="E3893" s="1" t="str">
        <f t="shared" si="303"/>
        <v>subfo.</v>
      </c>
      <c r="F3893" t="str">
        <f t="shared" si="303"/>
        <v>WB/IF</v>
      </c>
      <c r="G3893">
        <f t="shared" si="304"/>
        <v>3</v>
      </c>
      <c r="H3893" t="str">
        <f t="shared" si="305"/>
        <v>WB</v>
      </c>
      <c r="I3893" s="3" t="str">
        <f t="shared" si="306"/>
        <v>subfo.&amp;WB</v>
      </c>
      <c r="J3893" s="3" t="str">
        <f ca="1">IF(ISNUMBER(G3893),"",OFFSET(mux!$B$2,MATCH(D3893,mux!$A$2:$A$200,0)-1,0))</f>
        <v/>
      </c>
      <c r="K3893" s="3" t="str">
        <f t="shared" si="307"/>
        <v/>
      </c>
    </row>
    <row r="3894" spans="1:11" x14ac:dyDescent="0.25">
      <c r="A3894" s="1" t="s">
        <v>1452</v>
      </c>
      <c r="B3894" s="8" t="s">
        <v>141</v>
      </c>
      <c r="C3894" s="4" t="s">
        <v>61</v>
      </c>
      <c r="D3894" s="4" t="s">
        <v>62</v>
      </c>
      <c r="E3894" s="1" t="str">
        <f t="shared" si="303"/>
        <v>subfc</v>
      </c>
      <c r="F3894" t="str">
        <f t="shared" si="303"/>
        <v>IF</v>
      </c>
      <c r="G3894" t="e">
        <f t="shared" si="304"/>
        <v>#VALUE!</v>
      </c>
      <c r="H3894" t="str">
        <f t="shared" si="305"/>
        <v>IF</v>
      </c>
      <c r="I3894" s="3" t="str">
        <f t="shared" si="306"/>
        <v>subfc&amp;IF</v>
      </c>
      <c r="J3894" s="3" t="str">
        <f ca="1">IF(ISNUMBER(G3894),"",OFFSET(mux!$B$2,MATCH(D3894,mux!$A$2:$A$200,0)-1,0))</f>
        <v>Mux41</v>
      </c>
      <c r="K3894" s="3" t="str">
        <f t="shared" ca="1" si="307"/>
        <v>Mux41.Out</v>
      </c>
    </row>
    <row r="3895" spans="1:11" x14ac:dyDescent="0.25">
      <c r="B3895" s="8"/>
      <c r="C3895" s="4" t="s">
        <v>30</v>
      </c>
      <c r="D3895" s="4" t="s">
        <v>31</v>
      </c>
      <c r="E3895" s="1" t="str">
        <f t="shared" si="303"/>
        <v>subfc</v>
      </c>
      <c r="F3895" t="str">
        <f t="shared" si="303"/>
        <v>IF</v>
      </c>
      <c r="G3895" t="e">
        <f t="shared" si="304"/>
        <v>#VALUE!</v>
      </c>
      <c r="H3895" t="str">
        <f t="shared" si="305"/>
        <v>IF</v>
      </c>
      <c r="I3895" s="3" t="str">
        <f t="shared" si="306"/>
        <v>subfc&amp;IF</v>
      </c>
      <c r="J3895" s="3" t="str">
        <f ca="1">IF(ISNUMBER(G3895),"",OFFSET(mux!$B$2,MATCH(D3895,mux!$A$2:$A$200,0)-1,0))</f>
        <v>Mux40</v>
      </c>
      <c r="K3895" s="3" t="str">
        <f t="shared" ca="1" si="307"/>
        <v>Mux40.Out</v>
      </c>
    </row>
    <row r="3896" spans="1:11" x14ac:dyDescent="0.25">
      <c r="B3896" s="8"/>
      <c r="C3896" s="4" t="s">
        <v>64</v>
      </c>
      <c r="D3896" s="4" t="s">
        <v>0</v>
      </c>
      <c r="E3896" s="1" t="str">
        <f t="shared" si="303"/>
        <v>subfc</v>
      </c>
      <c r="F3896" t="str">
        <f t="shared" si="303"/>
        <v>IF</v>
      </c>
      <c r="G3896" t="e">
        <f t="shared" si="304"/>
        <v>#VALUE!</v>
      </c>
      <c r="H3896" t="str">
        <f t="shared" si="305"/>
        <v>IF</v>
      </c>
      <c r="I3896" s="3" t="str">
        <f t="shared" si="306"/>
        <v>subfc&amp;IF</v>
      </c>
      <c r="J3896" s="3" t="str">
        <f ca="1">IF(ISNUMBER(G3896),"",OFFSET(mux!$B$2,MATCH(D3896,mux!$A$2:$A$200,0)-1,0))</f>
        <v>Mux44</v>
      </c>
      <c r="K3896" s="3" t="str">
        <f t="shared" ca="1" si="307"/>
        <v>Mux44.Out</v>
      </c>
    </row>
    <row r="3897" spans="1:11" x14ac:dyDescent="0.25">
      <c r="B3897" s="8" t="s">
        <v>142</v>
      </c>
      <c r="C3897" s="4" t="s">
        <v>17</v>
      </c>
      <c r="D3897" s="4" t="s">
        <v>18</v>
      </c>
      <c r="E3897" s="1" t="str">
        <f t="shared" si="303"/>
        <v>subfc</v>
      </c>
      <c r="F3897" t="str">
        <f t="shared" si="303"/>
        <v>IF/ID</v>
      </c>
      <c r="G3897">
        <f t="shared" si="304"/>
        <v>3</v>
      </c>
      <c r="H3897" t="str">
        <f t="shared" si="305"/>
        <v>IF</v>
      </c>
      <c r="I3897" s="3" t="str">
        <f t="shared" si="306"/>
        <v>subfc&amp;IF</v>
      </c>
      <c r="J3897" s="3" t="str">
        <f ca="1">IF(ISNUMBER(G3897),"",OFFSET(mux!$B$2,MATCH(D3897,mux!$A$2:$A$200,0)-1,0))</f>
        <v/>
      </c>
      <c r="K3897" s="3" t="str">
        <f t="shared" si="307"/>
        <v/>
      </c>
    </row>
    <row r="3898" spans="1:11" x14ac:dyDescent="0.25">
      <c r="B3898" s="8"/>
      <c r="C3898" s="4" t="s">
        <v>19</v>
      </c>
      <c r="D3898" s="4" t="s">
        <v>20</v>
      </c>
      <c r="E3898" s="1" t="str">
        <f t="shared" si="303"/>
        <v>subfc</v>
      </c>
      <c r="F3898" t="str">
        <f t="shared" si="303"/>
        <v>IF/ID</v>
      </c>
      <c r="G3898">
        <f t="shared" si="304"/>
        <v>3</v>
      </c>
      <c r="H3898" t="str">
        <f t="shared" si="305"/>
        <v>IF</v>
      </c>
      <c r="I3898" s="3" t="str">
        <f t="shared" si="306"/>
        <v>subfc&amp;IF</v>
      </c>
      <c r="J3898" s="3" t="str">
        <f ca="1">IF(ISNUMBER(G3898),"",OFFSET(mux!$B$2,MATCH(D3898,mux!$A$2:$A$200,0)-1,0))</f>
        <v/>
      </c>
      <c r="K3898" s="3" t="str">
        <f t="shared" si="307"/>
        <v/>
      </c>
    </row>
    <row r="3899" spans="1:11" x14ac:dyDescent="0.25">
      <c r="B3899" s="8" t="s">
        <v>143</v>
      </c>
      <c r="C3899" s="4" t="s">
        <v>65</v>
      </c>
      <c r="D3899" s="4" t="s">
        <v>66</v>
      </c>
      <c r="E3899" s="1" t="str">
        <f t="shared" si="303"/>
        <v>subfc</v>
      </c>
      <c r="F3899" t="str">
        <f t="shared" si="303"/>
        <v>ID</v>
      </c>
      <c r="G3899" t="e">
        <f t="shared" si="304"/>
        <v>#VALUE!</v>
      </c>
      <c r="H3899" t="str">
        <f t="shared" si="305"/>
        <v>ID</v>
      </c>
      <c r="I3899" s="3" t="str">
        <f t="shared" si="306"/>
        <v>subfc&amp;ID</v>
      </c>
      <c r="J3899" s="3" t="str">
        <f ca="1">IF(ISNUMBER(G3899),"",OFFSET(mux!$B$2,MATCH(D3899,mux!$A$2:$A$200,0)-1,0))</f>
        <v>Mux23</v>
      </c>
      <c r="K3899" s="3" t="str">
        <f t="shared" ca="1" si="307"/>
        <v>Mux23.Out</v>
      </c>
    </row>
    <row r="3900" spans="1:11" x14ac:dyDescent="0.25">
      <c r="B3900" s="8"/>
      <c r="C3900" s="4" t="s">
        <v>38</v>
      </c>
      <c r="D3900" s="4" t="s">
        <v>1</v>
      </c>
      <c r="E3900" s="1" t="str">
        <f t="shared" si="303"/>
        <v>subfc</v>
      </c>
      <c r="F3900" t="str">
        <f t="shared" si="303"/>
        <v>ID</v>
      </c>
      <c r="G3900" t="e">
        <f t="shared" si="304"/>
        <v>#VALUE!</v>
      </c>
      <c r="H3900" t="str">
        <f t="shared" si="305"/>
        <v>ID</v>
      </c>
      <c r="I3900" s="3" t="str">
        <f t="shared" si="306"/>
        <v>subfc&amp;ID</v>
      </c>
      <c r="J3900" s="3" t="str">
        <f ca="1">IF(ISNUMBER(G3900),"",OFFSET(mux!$B$2,MATCH(D3900,mux!$A$2:$A$200,0)-1,0))</f>
        <v>Mux33</v>
      </c>
      <c r="K3900" s="3" t="str">
        <f t="shared" ca="1" si="307"/>
        <v>Mux33.Out</v>
      </c>
    </row>
    <row r="3901" spans="1:11" x14ac:dyDescent="0.25">
      <c r="B3901" s="8"/>
      <c r="C3901" s="4" t="s">
        <v>68</v>
      </c>
      <c r="D3901" s="4" t="s">
        <v>2</v>
      </c>
      <c r="E3901" s="1" t="str">
        <f t="shared" si="303"/>
        <v>subfc</v>
      </c>
      <c r="F3901" t="str">
        <f t="shared" si="303"/>
        <v>ID</v>
      </c>
      <c r="G3901" t="e">
        <f t="shared" si="304"/>
        <v>#VALUE!</v>
      </c>
      <c r="H3901" t="str">
        <f t="shared" si="305"/>
        <v>ID</v>
      </c>
      <c r="I3901" s="3" t="str">
        <f t="shared" si="306"/>
        <v>subfc&amp;ID</v>
      </c>
      <c r="J3901" s="3" t="str">
        <f ca="1">IF(ISNUMBER(G3901),"",OFFSET(mux!$B$2,MATCH(D3901,mux!$A$2:$A$200,0)-1,0))</f>
        <v>Mux34</v>
      </c>
      <c r="K3901" s="3" t="str">
        <f t="shared" ca="1" si="307"/>
        <v>Mux34.Out</v>
      </c>
    </row>
    <row r="3902" spans="1:11" x14ac:dyDescent="0.25">
      <c r="B3902" s="8"/>
      <c r="C3902" s="4" t="s">
        <v>69</v>
      </c>
      <c r="D3902" s="4" t="s">
        <v>3</v>
      </c>
      <c r="E3902" s="1" t="str">
        <f t="shared" si="303"/>
        <v>subfc</v>
      </c>
      <c r="F3902" t="str">
        <f t="shared" si="303"/>
        <v>ID</v>
      </c>
      <c r="G3902" t="e">
        <f t="shared" si="304"/>
        <v>#VALUE!</v>
      </c>
      <c r="H3902" t="str">
        <f t="shared" si="305"/>
        <v>ID</v>
      </c>
      <c r="I3902" s="3" t="str">
        <f t="shared" si="306"/>
        <v>subfc&amp;ID</v>
      </c>
      <c r="J3902" s="3" t="str">
        <f ca="1">IF(ISNUMBER(G3902),"",OFFSET(mux!$B$2,MATCH(D3902,mux!$A$2:$A$200,0)-1,0))</f>
        <v>Mux21</v>
      </c>
      <c r="K3902" s="3" t="str">
        <f t="shared" ca="1" si="307"/>
        <v>Mux21.Out</v>
      </c>
    </row>
    <row r="3903" spans="1:11" x14ac:dyDescent="0.25">
      <c r="B3903" s="8"/>
      <c r="C3903" s="4" t="s">
        <v>32</v>
      </c>
      <c r="D3903" s="4" t="s">
        <v>4</v>
      </c>
      <c r="E3903" s="1" t="str">
        <f t="shared" si="303"/>
        <v>subfc</v>
      </c>
      <c r="F3903" t="str">
        <f t="shared" si="303"/>
        <v>ID</v>
      </c>
      <c r="G3903" t="e">
        <f t="shared" si="304"/>
        <v>#VALUE!</v>
      </c>
      <c r="H3903" t="str">
        <f t="shared" si="305"/>
        <v>ID</v>
      </c>
      <c r="I3903" s="3" t="str">
        <f t="shared" si="306"/>
        <v>subfc&amp;ID</v>
      </c>
      <c r="J3903" s="3" t="str">
        <f ca="1">IF(ISNUMBER(G3903),"",OFFSET(mux!$B$2,MATCH(D3903,mux!$A$2:$A$200,0)-1,0))</f>
        <v>Mux1</v>
      </c>
      <c r="K3903" s="3" t="str">
        <f t="shared" ca="1" si="307"/>
        <v>Mux1.Out</v>
      </c>
    </row>
    <row r="3904" spans="1:11" x14ac:dyDescent="0.25">
      <c r="B3904" s="8"/>
      <c r="C3904" s="4" t="s">
        <v>33</v>
      </c>
      <c r="D3904" s="4" t="s">
        <v>5</v>
      </c>
      <c r="E3904" s="1" t="str">
        <f t="shared" si="303"/>
        <v>subfc</v>
      </c>
      <c r="F3904" t="str">
        <f t="shared" si="303"/>
        <v>ID</v>
      </c>
      <c r="G3904" t="e">
        <f t="shared" si="304"/>
        <v>#VALUE!</v>
      </c>
      <c r="H3904" t="str">
        <f t="shared" si="305"/>
        <v>ID</v>
      </c>
      <c r="I3904" s="3" t="str">
        <f t="shared" si="306"/>
        <v>subfc&amp;ID</v>
      </c>
      <c r="J3904" s="3" t="str">
        <f ca="1">IF(ISNUMBER(G3904),"",OFFSET(mux!$B$2,MATCH(D3904,mux!$A$2:$A$200,0)-1,0))</f>
        <v>Mux10</v>
      </c>
      <c r="K3904" s="3" t="str">
        <f t="shared" ca="1" si="307"/>
        <v>Mux10.Out</v>
      </c>
    </row>
    <row r="3905" spans="2:11" x14ac:dyDescent="0.25">
      <c r="B3905" s="8" t="s">
        <v>145</v>
      </c>
      <c r="C3905" s="4" t="s">
        <v>21</v>
      </c>
      <c r="D3905" s="4" t="s">
        <v>20</v>
      </c>
      <c r="E3905" s="1" t="str">
        <f t="shared" si="303"/>
        <v>subfc</v>
      </c>
      <c r="F3905" t="str">
        <f t="shared" si="303"/>
        <v>ID/EX</v>
      </c>
      <c r="G3905">
        <f t="shared" si="304"/>
        <v>3</v>
      </c>
      <c r="H3905" t="str">
        <f t="shared" si="305"/>
        <v>ID</v>
      </c>
      <c r="I3905" s="3" t="str">
        <f t="shared" si="306"/>
        <v>subfc&amp;ID</v>
      </c>
      <c r="J3905" s="3" t="str">
        <f ca="1">IF(ISNUMBER(G3905),"",OFFSET(mux!$B$2,MATCH(D3905,mux!$A$2:$A$200,0)-1,0))</f>
        <v/>
      </c>
      <c r="K3905" s="3" t="str">
        <f t="shared" si="307"/>
        <v/>
      </c>
    </row>
    <row r="3906" spans="2:11" x14ac:dyDescent="0.25">
      <c r="B3906" s="8"/>
      <c r="C3906" s="4" t="s">
        <v>22</v>
      </c>
      <c r="D3906" s="4" t="s">
        <v>20</v>
      </c>
      <c r="E3906" s="1" t="str">
        <f t="shared" si="303"/>
        <v>subfc</v>
      </c>
      <c r="F3906" t="str">
        <f t="shared" si="303"/>
        <v>ID/EX</v>
      </c>
      <c r="G3906">
        <f t="shared" si="304"/>
        <v>3</v>
      </c>
      <c r="H3906" t="str">
        <f t="shared" si="305"/>
        <v>ID</v>
      </c>
      <c r="I3906" s="3" t="str">
        <f t="shared" si="306"/>
        <v>subfc&amp;ID</v>
      </c>
      <c r="J3906" s="3" t="str">
        <f ca="1">IF(ISNUMBER(G3906),"",OFFSET(mux!$B$2,MATCH(D3906,mux!$A$2:$A$200,0)-1,0))</f>
        <v/>
      </c>
      <c r="K3906" s="3" t="str">
        <f t="shared" si="307"/>
        <v/>
      </c>
    </row>
    <row r="3907" spans="2:11" x14ac:dyDescent="0.25">
      <c r="B3907" s="8" t="s">
        <v>146</v>
      </c>
      <c r="C3907" s="4" t="s">
        <v>70</v>
      </c>
      <c r="D3907" s="4" t="s">
        <v>6</v>
      </c>
      <c r="E3907" s="1" t="str">
        <f t="shared" ref="E3907:F3970" si="308">IF(A3907&lt;&gt;"",A3907,E3906)</f>
        <v>subfc</v>
      </c>
      <c r="F3907" t="str">
        <f t="shared" si="308"/>
        <v>EX</v>
      </c>
      <c r="G3907" t="e">
        <f t="shared" ref="G3907:G3970" si="309">FIND("/",F3907)</f>
        <v>#VALUE!</v>
      </c>
      <c r="H3907" t="str">
        <f t="shared" ref="H3907:H3970" si="310">IF(ISNUMBER(G3907),LEFT(F3907,G3907-1),F3907)</f>
        <v>EX</v>
      </c>
      <c r="I3907" s="3" t="str">
        <f t="shared" si="306"/>
        <v>subfc&amp;EX</v>
      </c>
      <c r="J3907" s="3" t="str">
        <f ca="1">IF(ISNUMBER(G3907),"",OFFSET(mux!$B$2,MATCH(D3907,mux!$A$2:$A$200,0)-1,0))</f>
        <v>Mux5</v>
      </c>
      <c r="K3907" s="3" t="str">
        <f t="shared" ca="1" si="307"/>
        <v>Mux5.Out</v>
      </c>
    </row>
    <row r="3908" spans="2:11" x14ac:dyDescent="0.25">
      <c r="B3908" s="8"/>
      <c r="C3908" s="4" t="s">
        <v>34</v>
      </c>
      <c r="D3908" s="4" t="s">
        <v>7</v>
      </c>
      <c r="E3908" s="1" t="str">
        <f t="shared" si="308"/>
        <v>subfc</v>
      </c>
      <c r="F3908" t="str">
        <f t="shared" si="308"/>
        <v>EX</v>
      </c>
      <c r="G3908" t="e">
        <f t="shared" si="309"/>
        <v>#VALUE!</v>
      </c>
      <c r="H3908" t="str">
        <f t="shared" si="310"/>
        <v>EX</v>
      </c>
      <c r="I3908" s="3" t="str">
        <f t="shared" si="306"/>
        <v>subfc&amp;EX</v>
      </c>
      <c r="J3908" s="3" t="str">
        <f ca="1">IF(ISNUMBER(G3908),"",OFFSET(mux!$B$2,MATCH(D3908,mux!$A$2:$A$200,0)-1,0))</f>
        <v>Mux6</v>
      </c>
      <c r="K3908" s="3" t="str">
        <f t="shared" ca="1" si="307"/>
        <v>Mux6.Out</v>
      </c>
    </row>
    <row r="3909" spans="2:11" x14ac:dyDescent="0.25">
      <c r="B3909" s="8"/>
      <c r="C3909" s="4" t="s">
        <v>8</v>
      </c>
      <c r="D3909" s="4" t="s">
        <v>9</v>
      </c>
      <c r="E3909" s="1" t="str">
        <f t="shared" si="308"/>
        <v>subfc</v>
      </c>
      <c r="F3909" t="str">
        <f t="shared" si="308"/>
        <v>EX</v>
      </c>
      <c r="G3909" t="e">
        <f t="shared" si="309"/>
        <v>#VALUE!</v>
      </c>
      <c r="H3909" t="str">
        <f t="shared" si="310"/>
        <v>EX</v>
      </c>
      <c r="I3909" s="3" t="str">
        <f t="shared" si="306"/>
        <v>subfc&amp;EX</v>
      </c>
      <c r="J3909" s="3" t="str">
        <f ca="1">IF(ISNUMBER(G3909),"",OFFSET(mux!$B$2,MATCH(D3909,mux!$A$2:$A$200,0)-1,0))</f>
        <v>Mux8</v>
      </c>
      <c r="K3909" s="3" t="str">
        <f t="shared" ca="1" si="307"/>
        <v>Mux8.Out</v>
      </c>
    </row>
    <row r="3910" spans="2:11" x14ac:dyDescent="0.25">
      <c r="B3910" s="8"/>
      <c r="C3910" s="4" t="s">
        <v>72</v>
      </c>
      <c r="D3910" s="4" t="s">
        <v>10</v>
      </c>
      <c r="E3910" s="1" t="str">
        <f t="shared" si="308"/>
        <v>subfc</v>
      </c>
      <c r="F3910" t="str">
        <f t="shared" si="308"/>
        <v>EX</v>
      </c>
      <c r="G3910" t="e">
        <f t="shared" si="309"/>
        <v>#VALUE!</v>
      </c>
      <c r="H3910" t="str">
        <f t="shared" si="310"/>
        <v>EX</v>
      </c>
      <c r="I3910" s="3" t="str">
        <f t="shared" si="306"/>
        <v>subfc&amp;EX</v>
      </c>
      <c r="J3910" s="3" t="str">
        <f ca="1">IF(ISNUMBER(G3910),"",OFFSET(mux!$B$2,MATCH(D3910,mux!$A$2:$A$200,0)-1,0))</f>
        <v>Mux9</v>
      </c>
      <c r="K3910" s="3" t="str">
        <f t="shared" ca="1" si="307"/>
        <v>Mux9.Out</v>
      </c>
    </row>
    <row r="3911" spans="2:11" x14ac:dyDescent="0.25">
      <c r="B3911" s="8"/>
      <c r="C3911" s="4" t="s">
        <v>1194</v>
      </c>
      <c r="D3911" s="4" t="s">
        <v>714</v>
      </c>
      <c r="E3911" s="1" t="str">
        <f t="shared" si="308"/>
        <v>subfc</v>
      </c>
      <c r="F3911" t="str">
        <f t="shared" si="308"/>
        <v>EX</v>
      </c>
      <c r="G3911" t="e">
        <f t="shared" si="309"/>
        <v>#VALUE!</v>
      </c>
      <c r="H3911" t="str">
        <f t="shared" si="310"/>
        <v>EX</v>
      </c>
      <c r="I3911" s="3" t="str">
        <f t="shared" si="306"/>
        <v>subfc&amp;EX</v>
      </c>
      <c r="J3911" s="3" t="str">
        <f ca="1">IF(ISNUMBER(G3911),"",OFFSET(mux!$B$2,MATCH(D3911,mux!$A$2:$A$200,0)-1,0))</f>
        <v>Mux11</v>
      </c>
      <c r="K3911" s="3" t="str">
        <f t="shared" ca="1" si="307"/>
        <v>Mux11.Out</v>
      </c>
    </row>
    <row r="3912" spans="2:11" x14ac:dyDescent="0.25">
      <c r="B3912" s="8" t="s">
        <v>147</v>
      </c>
      <c r="C3912" s="4" t="s">
        <v>23</v>
      </c>
      <c r="D3912" s="4" t="s">
        <v>20</v>
      </c>
      <c r="E3912" s="1" t="str">
        <f t="shared" si="308"/>
        <v>subfc</v>
      </c>
      <c r="F3912" t="str">
        <f t="shared" si="308"/>
        <v>EX/MEM</v>
      </c>
      <c r="G3912">
        <f t="shared" si="309"/>
        <v>3</v>
      </c>
      <c r="H3912" t="str">
        <f t="shared" si="310"/>
        <v>EX</v>
      </c>
      <c r="I3912" s="3" t="str">
        <f t="shared" si="306"/>
        <v>subfc&amp;EX</v>
      </c>
      <c r="J3912" s="3" t="str">
        <f ca="1">IF(ISNUMBER(G3912),"",OFFSET(mux!$B$2,MATCH(D3912,mux!$A$2:$A$200,0)-1,0))</f>
        <v/>
      </c>
      <c r="K3912" s="3" t="str">
        <f t="shared" si="307"/>
        <v/>
      </c>
    </row>
    <row r="3913" spans="2:11" x14ac:dyDescent="0.25">
      <c r="B3913" s="8"/>
      <c r="C3913" s="4" t="s">
        <v>715</v>
      </c>
      <c r="D3913" s="4" t="s">
        <v>20</v>
      </c>
      <c r="E3913" s="1" t="str">
        <f t="shared" si="308"/>
        <v>subfc</v>
      </c>
      <c r="F3913" t="str">
        <f t="shared" si="308"/>
        <v>EX/MEM</v>
      </c>
      <c r="G3913">
        <f t="shared" si="309"/>
        <v>3</v>
      </c>
      <c r="H3913" t="str">
        <f t="shared" si="310"/>
        <v>EX</v>
      </c>
      <c r="I3913" s="3" t="str">
        <f t="shared" si="306"/>
        <v>subfc&amp;EX</v>
      </c>
      <c r="J3913" s="3" t="str">
        <f ca="1">IF(ISNUMBER(G3913),"",OFFSET(mux!$B$2,MATCH(D3913,mux!$A$2:$A$200,0)-1,0))</f>
        <v/>
      </c>
      <c r="K3913" s="3" t="str">
        <f t="shared" si="307"/>
        <v/>
      </c>
    </row>
    <row r="3914" spans="2:11" x14ac:dyDescent="0.25">
      <c r="B3914" s="2" t="s">
        <v>148</v>
      </c>
      <c r="E3914" s="1" t="str">
        <f t="shared" si="308"/>
        <v>subfc</v>
      </c>
      <c r="F3914" t="str">
        <f t="shared" si="308"/>
        <v>MEM</v>
      </c>
      <c r="G3914" t="e">
        <f t="shared" si="309"/>
        <v>#VALUE!</v>
      </c>
      <c r="H3914" t="str">
        <f t="shared" si="310"/>
        <v>MEM</v>
      </c>
      <c r="I3914" s="3" t="str">
        <f t="shared" si="306"/>
        <v>subfc&amp;MEM</v>
      </c>
      <c r="J3914" s="3" t="e">
        <f ca="1">IF(ISNUMBER(G3914),"",OFFSET(mux!$B$2,MATCH(D3914,mux!$A$2:$A$200,0)-1,0))</f>
        <v>#N/A</v>
      </c>
      <c r="K3914" s="3" t="e">
        <f t="shared" ca="1" si="307"/>
        <v>#N/A</v>
      </c>
    </row>
    <row r="3915" spans="2:11" x14ac:dyDescent="0.25">
      <c r="B3915" s="2" t="s">
        <v>149</v>
      </c>
      <c r="E3915" s="1" t="str">
        <f t="shared" si="308"/>
        <v>subfc</v>
      </c>
      <c r="F3915" t="str">
        <f t="shared" si="308"/>
        <v>MEM/WB</v>
      </c>
      <c r="G3915">
        <f t="shared" si="309"/>
        <v>4</v>
      </c>
      <c r="H3915" t="str">
        <f t="shared" si="310"/>
        <v>MEM</v>
      </c>
      <c r="I3915" s="3" t="str">
        <f t="shared" si="306"/>
        <v>subfc&amp;MEM</v>
      </c>
      <c r="J3915" s="3" t="str">
        <f ca="1">IF(ISNUMBER(G3915),"",OFFSET(mux!$B$2,MATCH(D3915,mux!$A$2:$A$200,0)-1,0))</f>
        <v/>
      </c>
      <c r="K3915" s="3" t="str">
        <f t="shared" si="307"/>
        <v/>
      </c>
    </row>
    <row r="3916" spans="2:11" x14ac:dyDescent="0.25">
      <c r="B3916" s="8" t="s">
        <v>150</v>
      </c>
      <c r="C3916" s="4" t="s">
        <v>73</v>
      </c>
      <c r="D3916" s="4" t="s">
        <v>11</v>
      </c>
      <c r="E3916" s="1" t="str">
        <f t="shared" si="308"/>
        <v>subfc</v>
      </c>
      <c r="F3916" t="str">
        <f t="shared" si="308"/>
        <v>WB</v>
      </c>
      <c r="G3916" t="e">
        <f t="shared" si="309"/>
        <v>#VALUE!</v>
      </c>
      <c r="H3916" t="str">
        <f t="shared" si="310"/>
        <v>WB</v>
      </c>
      <c r="I3916" s="3" t="str">
        <f t="shared" si="306"/>
        <v>subfc&amp;WB</v>
      </c>
      <c r="J3916" s="3" t="str">
        <f ca="1">IF(ISNUMBER(G3916),"",OFFSET(mux!$B$2,MATCH(D3916,mux!$A$2:$A$200,0)-1,0))</f>
        <v>Mux39</v>
      </c>
      <c r="K3916" s="3" t="str">
        <f t="shared" ca="1" si="307"/>
        <v>Mux39.Out</v>
      </c>
    </row>
    <row r="3917" spans="2:11" x14ac:dyDescent="0.25">
      <c r="B3917" s="8"/>
      <c r="C3917" s="4" t="s">
        <v>36</v>
      </c>
      <c r="D3917" s="4" t="s">
        <v>12</v>
      </c>
      <c r="E3917" s="1" t="str">
        <f t="shared" si="308"/>
        <v>subfc</v>
      </c>
      <c r="F3917" t="str">
        <f t="shared" si="308"/>
        <v>WB</v>
      </c>
      <c r="G3917" t="e">
        <f t="shared" si="309"/>
        <v>#VALUE!</v>
      </c>
      <c r="H3917" t="str">
        <f t="shared" si="310"/>
        <v>WB</v>
      </c>
      <c r="I3917" s="3" t="str">
        <f t="shared" si="306"/>
        <v>subfc&amp;WB</v>
      </c>
      <c r="J3917" s="3" t="str">
        <f ca="1">IF(ISNUMBER(G3917),"",OFFSET(mux!$B$2,MATCH(D3917,mux!$A$2:$A$200,0)-1,0))</f>
        <v>Mux38</v>
      </c>
      <c r="K3917" s="3" t="str">
        <f t="shared" ca="1" si="307"/>
        <v>Mux38.Out</v>
      </c>
    </row>
    <row r="3918" spans="2:11" x14ac:dyDescent="0.25">
      <c r="B3918" s="8"/>
      <c r="C3918" s="4" t="s">
        <v>718</v>
      </c>
      <c r="D3918" s="4" t="s">
        <v>719</v>
      </c>
      <c r="E3918" s="1" t="str">
        <f t="shared" si="308"/>
        <v>subfc</v>
      </c>
      <c r="F3918" t="str">
        <f t="shared" si="308"/>
        <v>WB</v>
      </c>
      <c r="G3918" t="e">
        <f t="shared" si="309"/>
        <v>#VALUE!</v>
      </c>
      <c r="H3918" t="str">
        <f t="shared" si="310"/>
        <v>WB</v>
      </c>
      <c r="I3918" s="3" t="str">
        <f t="shared" si="306"/>
        <v>subfc&amp;WB</v>
      </c>
      <c r="J3918" s="3" t="str">
        <f ca="1">IF(ISNUMBER(G3918),"",OFFSET(mux!$B$2,MATCH(D3918,mux!$A$2:$A$200,0)-1,0))</f>
        <v>Mux62</v>
      </c>
      <c r="K3918" s="3" t="str">
        <f t="shared" ca="1" si="307"/>
        <v>Mux62.Out</v>
      </c>
    </row>
    <row r="3919" spans="2:11" x14ac:dyDescent="0.25">
      <c r="B3919" s="8" t="s">
        <v>151</v>
      </c>
      <c r="C3919" s="4" t="s">
        <v>24</v>
      </c>
      <c r="D3919" s="4" t="s">
        <v>20</v>
      </c>
      <c r="E3919" s="1" t="str">
        <f t="shared" si="308"/>
        <v>subfc</v>
      </c>
      <c r="F3919" t="str">
        <f t="shared" si="308"/>
        <v>WB/IF</v>
      </c>
      <c r="G3919">
        <f t="shared" si="309"/>
        <v>3</v>
      </c>
      <c r="H3919" t="str">
        <f t="shared" si="310"/>
        <v>WB</v>
      </c>
      <c r="I3919" s="3" t="str">
        <f t="shared" si="306"/>
        <v>subfc&amp;WB</v>
      </c>
      <c r="J3919" s="3" t="str">
        <f ca="1">IF(ISNUMBER(G3919),"",OFFSET(mux!$B$2,MATCH(D3919,mux!$A$2:$A$200,0)-1,0))</f>
        <v/>
      </c>
      <c r="K3919" s="3" t="str">
        <f t="shared" si="307"/>
        <v/>
      </c>
    </row>
    <row r="3920" spans="2:11" x14ac:dyDescent="0.25">
      <c r="B3920" s="8"/>
      <c r="C3920" s="4" t="s">
        <v>721</v>
      </c>
      <c r="D3920" s="4" t="s">
        <v>723</v>
      </c>
      <c r="E3920" s="1" t="str">
        <f t="shared" si="308"/>
        <v>subfc</v>
      </c>
      <c r="F3920" t="str">
        <f t="shared" si="308"/>
        <v>WB/IF</v>
      </c>
      <c r="G3920">
        <f t="shared" si="309"/>
        <v>3</v>
      </c>
      <c r="H3920" t="str">
        <f t="shared" si="310"/>
        <v>WB</v>
      </c>
      <c r="I3920" s="3" t="str">
        <f t="shared" si="306"/>
        <v>subfc&amp;WB</v>
      </c>
      <c r="J3920" s="3" t="str">
        <f ca="1">IF(ISNUMBER(G3920),"",OFFSET(mux!$B$2,MATCH(D3920,mux!$A$2:$A$200,0)-1,0))</f>
        <v/>
      </c>
      <c r="K3920" s="3" t="str">
        <f t="shared" si="307"/>
        <v/>
      </c>
    </row>
    <row r="3921" spans="1:11" x14ac:dyDescent="0.25">
      <c r="A3921" s="1" t="s">
        <v>1453</v>
      </c>
      <c r="B3921" s="8" t="s">
        <v>141</v>
      </c>
      <c r="C3921" s="4" t="s">
        <v>61</v>
      </c>
      <c r="D3921" s="4" t="s">
        <v>62</v>
      </c>
      <c r="E3921" s="1" t="str">
        <f t="shared" si="308"/>
        <v>sunfc.</v>
      </c>
      <c r="F3921" t="str">
        <f t="shared" si="308"/>
        <v>IF</v>
      </c>
      <c r="G3921" t="e">
        <f t="shared" si="309"/>
        <v>#VALUE!</v>
      </c>
      <c r="H3921" t="str">
        <f t="shared" si="310"/>
        <v>IF</v>
      </c>
      <c r="I3921" s="3" t="str">
        <f t="shared" si="306"/>
        <v>sunfc.&amp;IF</v>
      </c>
      <c r="J3921" s="3" t="str">
        <f ca="1">IF(ISNUMBER(G3921),"",OFFSET(mux!$B$2,MATCH(D3921,mux!$A$2:$A$200,0)-1,0))</f>
        <v>Mux41</v>
      </c>
      <c r="K3921" s="3" t="str">
        <f t="shared" ca="1" si="307"/>
        <v>Mux41.Out</v>
      </c>
    </row>
    <row r="3922" spans="1:11" x14ac:dyDescent="0.25">
      <c r="B3922" s="8"/>
      <c r="C3922" s="4" t="s">
        <v>30</v>
      </c>
      <c r="D3922" s="4" t="s">
        <v>31</v>
      </c>
      <c r="E3922" s="1" t="str">
        <f t="shared" si="308"/>
        <v>sunfc.</v>
      </c>
      <c r="F3922" t="str">
        <f t="shared" si="308"/>
        <v>IF</v>
      </c>
      <c r="G3922" t="e">
        <f t="shared" si="309"/>
        <v>#VALUE!</v>
      </c>
      <c r="H3922" t="str">
        <f t="shared" si="310"/>
        <v>IF</v>
      </c>
      <c r="I3922" s="3" t="str">
        <f t="shared" si="306"/>
        <v>sunfc.&amp;IF</v>
      </c>
      <c r="J3922" s="3" t="str">
        <f ca="1">IF(ISNUMBER(G3922),"",OFFSET(mux!$B$2,MATCH(D3922,mux!$A$2:$A$200,0)-1,0))</f>
        <v>Mux40</v>
      </c>
      <c r="K3922" s="3" t="str">
        <f t="shared" ca="1" si="307"/>
        <v>Mux40.Out</v>
      </c>
    </row>
    <row r="3923" spans="1:11" x14ac:dyDescent="0.25">
      <c r="B3923" s="8"/>
      <c r="C3923" s="4" t="s">
        <v>64</v>
      </c>
      <c r="D3923" s="4" t="s">
        <v>0</v>
      </c>
      <c r="E3923" s="1" t="str">
        <f t="shared" si="308"/>
        <v>sunfc.</v>
      </c>
      <c r="F3923" t="str">
        <f t="shared" si="308"/>
        <v>IF</v>
      </c>
      <c r="G3923" t="e">
        <f t="shared" si="309"/>
        <v>#VALUE!</v>
      </c>
      <c r="H3923" t="str">
        <f t="shared" si="310"/>
        <v>IF</v>
      </c>
      <c r="I3923" s="3" t="str">
        <f t="shared" si="306"/>
        <v>sunfc.&amp;IF</v>
      </c>
      <c r="J3923" s="3" t="str">
        <f ca="1">IF(ISNUMBER(G3923),"",OFFSET(mux!$B$2,MATCH(D3923,mux!$A$2:$A$200,0)-1,0))</f>
        <v>Mux44</v>
      </c>
      <c r="K3923" s="3" t="str">
        <f t="shared" ca="1" si="307"/>
        <v>Mux44.Out</v>
      </c>
    </row>
    <row r="3924" spans="1:11" x14ac:dyDescent="0.25">
      <c r="B3924" s="8" t="s">
        <v>142</v>
      </c>
      <c r="C3924" s="4" t="s">
        <v>17</v>
      </c>
      <c r="D3924" s="4" t="s">
        <v>18</v>
      </c>
      <c r="E3924" s="1" t="str">
        <f t="shared" si="308"/>
        <v>sunfc.</v>
      </c>
      <c r="F3924" t="str">
        <f t="shared" si="308"/>
        <v>IF/ID</v>
      </c>
      <c r="G3924">
        <f t="shared" si="309"/>
        <v>3</v>
      </c>
      <c r="H3924" t="str">
        <f t="shared" si="310"/>
        <v>IF</v>
      </c>
      <c r="I3924" s="3" t="str">
        <f t="shared" si="306"/>
        <v>sunfc.&amp;IF</v>
      </c>
      <c r="J3924" s="3" t="str">
        <f ca="1">IF(ISNUMBER(G3924),"",OFFSET(mux!$B$2,MATCH(D3924,mux!$A$2:$A$200,0)-1,0))</f>
        <v/>
      </c>
      <c r="K3924" s="3" t="str">
        <f t="shared" si="307"/>
        <v/>
      </c>
    </row>
    <row r="3925" spans="1:11" x14ac:dyDescent="0.25">
      <c r="B3925" s="8"/>
      <c r="C3925" s="4" t="s">
        <v>19</v>
      </c>
      <c r="D3925" s="4" t="s">
        <v>20</v>
      </c>
      <c r="E3925" s="1" t="str">
        <f t="shared" si="308"/>
        <v>sunfc.</v>
      </c>
      <c r="F3925" t="str">
        <f t="shared" si="308"/>
        <v>IF/ID</v>
      </c>
      <c r="G3925">
        <f t="shared" si="309"/>
        <v>3</v>
      </c>
      <c r="H3925" t="str">
        <f t="shared" si="310"/>
        <v>IF</v>
      </c>
      <c r="I3925" s="3" t="str">
        <f t="shared" si="306"/>
        <v>sunfc.&amp;IF</v>
      </c>
      <c r="J3925" s="3" t="str">
        <f ca="1">IF(ISNUMBER(G3925),"",OFFSET(mux!$B$2,MATCH(D3925,mux!$A$2:$A$200,0)-1,0))</f>
        <v/>
      </c>
      <c r="K3925" s="3" t="str">
        <f t="shared" si="307"/>
        <v/>
      </c>
    </row>
    <row r="3926" spans="1:11" x14ac:dyDescent="0.25">
      <c r="B3926" s="8" t="s">
        <v>143</v>
      </c>
      <c r="C3926" s="4" t="s">
        <v>65</v>
      </c>
      <c r="D3926" s="4" t="s">
        <v>66</v>
      </c>
      <c r="E3926" s="1" t="str">
        <f t="shared" si="308"/>
        <v>sunfc.</v>
      </c>
      <c r="F3926" t="str">
        <f t="shared" si="308"/>
        <v>ID</v>
      </c>
      <c r="G3926" t="e">
        <f t="shared" si="309"/>
        <v>#VALUE!</v>
      </c>
      <c r="H3926" t="str">
        <f t="shared" si="310"/>
        <v>ID</v>
      </c>
      <c r="I3926" s="3" t="str">
        <f t="shared" si="306"/>
        <v>sunfc.&amp;ID</v>
      </c>
      <c r="J3926" s="3" t="str">
        <f ca="1">IF(ISNUMBER(G3926),"",OFFSET(mux!$B$2,MATCH(D3926,mux!$A$2:$A$200,0)-1,0))</f>
        <v>Mux23</v>
      </c>
      <c r="K3926" s="3" t="str">
        <f t="shared" ca="1" si="307"/>
        <v>Mux23.Out</v>
      </c>
    </row>
    <row r="3927" spans="1:11" x14ac:dyDescent="0.25">
      <c r="B3927" s="8"/>
      <c r="C3927" s="4" t="s">
        <v>38</v>
      </c>
      <c r="D3927" s="4" t="s">
        <v>1</v>
      </c>
      <c r="E3927" s="1" t="str">
        <f t="shared" si="308"/>
        <v>sunfc.</v>
      </c>
      <c r="F3927" t="str">
        <f t="shared" si="308"/>
        <v>ID</v>
      </c>
      <c r="G3927" t="e">
        <f t="shared" si="309"/>
        <v>#VALUE!</v>
      </c>
      <c r="H3927" t="str">
        <f t="shared" si="310"/>
        <v>ID</v>
      </c>
      <c r="I3927" s="3" t="str">
        <f t="shared" si="306"/>
        <v>sunfc.&amp;ID</v>
      </c>
      <c r="J3927" s="3" t="str">
        <f ca="1">IF(ISNUMBER(G3927),"",OFFSET(mux!$B$2,MATCH(D3927,mux!$A$2:$A$200,0)-1,0))</f>
        <v>Mux33</v>
      </c>
      <c r="K3927" s="3" t="str">
        <f t="shared" ca="1" si="307"/>
        <v>Mux33.Out</v>
      </c>
    </row>
    <row r="3928" spans="1:11" x14ac:dyDescent="0.25">
      <c r="B3928" s="8"/>
      <c r="C3928" s="4" t="s">
        <v>68</v>
      </c>
      <c r="D3928" s="4" t="s">
        <v>2</v>
      </c>
      <c r="E3928" s="1" t="str">
        <f t="shared" si="308"/>
        <v>sunfc.</v>
      </c>
      <c r="F3928" t="str">
        <f t="shared" si="308"/>
        <v>ID</v>
      </c>
      <c r="G3928" t="e">
        <f t="shared" si="309"/>
        <v>#VALUE!</v>
      </c>
      <c r="H3928" t="str">
        <f t="shared" si="310"/>
        <v>ID</v>
      </c>
      <c r="I3928" s="3" t="str">
        <f t="shared" si="306"/>
        <v>sunfc.&amp;ID</v>
      </c>
      <c r="J3928" s="3" t="str">
        <f ca="1">IF(ISNUMBER(G3928),"",OFFSET(mux!$B$2,MATCH(D3928,mux!$A$2:$A$200,0)-1,0))</f>
        <v>Mux34</v>
      </c>
      <c r="K3928" s="3" t="str">
        <f t="shared" ca="1" si="307"/>
        <v>Mux34.Out</v>
      </c>
    </row>
    <row r="3929" spans="1:11" x14ac:dyDescent="0.25">
      <c r="B3929" s="8"/>
      <c r="C3929" s="4" t="s">
        <v>69</v>
      </c>
      <c r="D3929" s="4" t="s">
        <v>3</v>
      </c>
      <c r="E3929" s="1" t="str">
        <f t="shared" si="308"/>
        <v>sunfc.</v>
      </c>
      <c r="F3929" t="str">
        <f t="shared" si="308"/>
        <v>ID</v>
      </c>
      <c r="G3929" t="e">
        <f t="shared" si="309"/>
        <v>#VALUE!</v>
      </c>
      <c r="H3929" t="str">
        <f t="shared" si="310"/>
        <v>ID</v>
      </c>
      <c r="I3929" s="3" t="str">
        <f t="shared" si="306"/>
        <v>sunfc.&amp;ID</v>
      </c>
      <c r="J3929" s="3" t="str">
        <f ca="1">IF(ISNUMBER(G3929),"",OFFSET(mux!$B$2,MATCH(D3929,mux!$A$2:$A$200,0)-1,0))</f>
        <v>Mux21</v>
      </c>
      <c r="K3929" s="3" t="str">
        <f t="shared" ca="1" si="307"/>
        <v>Mux21.Out</v>
      </c>
    </row>
    <row r="3930" spans="1:11" x14ac:dyDescent="0.25">
      <c r="B3930" s="8"/>
      <c r="C3930" s="4" t="s">
        <v>32</v>
      </c>
      <c r="D3930" s="4" t="s">
        <v>4</v>
      </c>
      <c r="E3930" s="1" t="str">
        <f t="shared" si="308"/>
        <v>sunfc.</v>
      </c>
      <c r="F3930" t="str">
        <f t="shared" si="308"/>
        <v>ID</v>
      </c>
      <c r="G3930" t="e">
        <f t="shared" si="309"/>
        <v>#VALUE!</v>
      </c>
      <c r="H3930" t="str">
        <f t="shared" si="310"/>
        <v>ID</v>
      </c>
      <c r="I3930" s="3" t="str">
        <f t="shared" ref="I3930:I3993" si="311">E3930&amp;"&amp;"&amp;H3930</f>
        <v>sunfc.&amp;ID</v>
      </c>
      <c r="J3930" s="3" t="str">
        <f ca="1">IF(ISNUMBER(G3930),"",OFFSET(mux!$B$2,MATCH(D3930,mux!$A$2:$A$200,0)-1,0))</f>
        <v>Mux1</v>
      </c>
      <c r="K3930" s="3" t="str">
        <f t="shared" ref="K3930:K3993" ca="1" si="312">IF(ISNUMBER(G3930),"",J3930&amp;".Out")</f>
        <v>Mux1.Out</v>
      </c>
    </row>
    <row r="3931" spans="1:11" x14ac:dyDescent="0.25">
      <c r="B3931" s="8"/>
      <c r="C3931" s="4" t="s">
        <v>33</v>
      </c>
      <c r="D3931" s="4" t="s">
        <v>5</v>
      </c>
      <c r="E3931" s="1" t="str">
        <f t="shared" si="308"/>
        <v>sunfc.</v>
      </c>
      <c r="F3931" t="str">
        <f t="shared" si="308"/>
        <v>ID</v>
      </c>
      <c r="G3931" t="e">
        <f t="shared" si="309"/>
        <v>#VALUE!</v>
      </c>
      <c r="H3931" t="str">
        <f t="shared" si="310"/>
        <v>ID</v>
      </c>
      <c r="I3931" s="3" t="str">
        <f t="shared" si="311"/>
        <v>sunfc.&amp;ID</v>
      </c>
      <c r="J3931" s="3" t="str">
        <f ca="1">IF(ISNUMBER(G3931),"",OFFSET(mux!$B$2,MATCH(D3931,mux!$A$2:$A$200,0)-1,0))</f>
        <v>Mux10</v>
      </c>
      <c r="K3931" s="3" t="str">
        <f t="shared" ca="1" si="312"/>
        <v>Mux10.Out</v>
      </c>
    </row>
    <row r="3932" spans="1:11" x14ac:dyDescent="0.25">
      <c r="B3932" s="8" t="s">
        <v>145</v>
      </c>
      <c r="C3932" s="4" t="s">
        <v>21</v>
      </c>
      <c r="D3932" s="4" t="s">
        <v>20</v>
      </c>
      <c r="E3932" s="1" t="str">
        <f t="shared" si="308"/>
        <v>sunfc.</v>
      </c>
      <c r="F3932" t="str">
        <f t="shared" si="308"/>
        <v>ID/EX</v>
      </c>
      <c r="G3932">
        <f t="shared" si="309"/>
        <v>3</v>
      </c>
      <c r="H3932" t="str">
        <f t="shared" si="310"/>
        <v>ID</v>
      </c>
      <c r="I3932" s="3" t="str">
        <f t="shared" si="311"/>
        <v>sunfc.&amp;ID</v>
      </c>
      <c r="J3932" s="3" t="str">
        <f ca="1">IF(ISNUMBER(G3932),"",OFFSET(mux!$B$2,MATCH(D3932,mux!$A$2:$A$200,0)-1,0))</f>
        <v/>
      </c>
      <c r="K3932" s="3" t="str">
        <f t="shared" si="312"/>
        <v/>
      </c>
    </row>
    <row r="3933" spans="1:11" x14ac:dyDescent="0.25">
      <c r="B3933" s="8"/>
      <c r="C3933" s="4" t="s">
        <v>22</v>
      </c>
      <c r="D3933" s="4" t="s">
        <v>20</v>
      </c>
      <c r="E3933" s="1" t="str">
        <f t="shared" si="308"/>
        <v>sunfc.</v>
      </c>
      <c r="F3933" t="str">
        <f t="shared" si="308"/>
        <v>ID/EX</v>
      </c>
      <c r="G3933">
        <f t="shared" si="309"/>
        <v>3</v>
      </c>
      <c r="H3933" t="str">
        <f t="shared" si="310"/>
        <v>ID</v>
      </c>
      <c r="I3933" s="3" t="str">
        <f t="shared" si="311"/>
        <v>sunfc.&amp;ID</v>
      </c>
      <c r="J3933" s="3" t="str">
        <f ca="1">IF(ISNUMBER(G3933),"",OFFSET(mux!$B$2,MATCH(D3933,mux!$A$2:$A$200,0)-1,0))</f>
        <v/>
      </c>
      <c r="K3933" s="3" t="str">
        <f t="shared" si="312"/>
        <v/>
      </c>
    </row>
    <row r="3934" spans="1:11" x14ac:dyDescent="0.25">
      <c r="B3934" s="8" t="s">
        <v>146</v>
      </c>
      <c r="C3934" s="4" t="s">
        <v>70</v>
      </c>
      <c r="D3934" s="4" t="s">
        <v>6</v>
      </c>
      <c r="E3934" s="1" t="str">
        <f t="shared" si="308"/>
        <v>sunfc.</v>
      </c>
      <c r="F3934" t="str">
        <f t="shared" si="308"/>
        <v>EX</v>
      </c>
      <c r="G3934" t="e">
        <f t="shared" si="309"/>
        <v>#VALUE!</v>
      </c>
      <c r="H3934" t="str">
        <f t="shared" si="310"/>
        <v>EX</v>
      </c>
      <c r="I3934" s="3" t="str">
        <f t="shared" si="311"/>
        <v>sunfc.&amp;EX</v>
      </c>
      <c r="J3934" s="3" t="str">
        <f ca="1">IF(ISNUMBER(G3934),"",OFFSET(mux!$B$2,MATCH(D3934,mux!$A$2:$A$200,0)-1,0))</f>
        <v>Mux5</v>
      </c>
      <c r="K3934" s="3" t="str">
        <f t="shared" ca="1" si="312"/>
        <v>Mux5.Out</v>
      </c>
    </row>
    <row r="3935" spans="1:11" x14ac:dyDescent="0.25">
      <c r="B3935" s="8"/>
      <c r="C3935" s="4" t="s">
        <v>34</v>
      </c>
      <c r="D3935" s="4" t="s">
        <v>7</v>
      </c>
      <c r="E3935" s="1" t="str">
        <f t="shared" si="308"/>
        <v>sunfc.</v>
      </c>
      <c r="F3935" t="str">
        <f t="shared" si="308"/>
        <v>EX</v>
      </c>
      <c r="G3935" t="e">
        <f t="shared" si="309"/>
        <v>#VALUE!</v>
      </c>
      <c r="H3935" t="str">
        <f t="shared" si="310"/>
        <v>EX</v>
      </c>
      <c r="I3935" s="3" t="str">
        <f t="shared" si="311"/>
        <v>sunfc.&amp;EX</v>
      </c>
      <c r="J3935" s="3" t="str">
        <f ca="1">IF(ISNUMBER(G3935),"",OFFSET(mux!$B$2,MATCH(D3935,mux!$A$2:$A$200,0)-1,0))</f>
        <v>Mux6</v>
      </c>
      <c r="K3935" s="3" t="str">
        <f t="shared" ca="1" si="312"/>
        <v>Mux6.Out</v>
      </c>
    </row>
    <row r="3936" spans="1:11" x14ac:dyDescent="0.25">
      <c r="B3936" s="8"/>
      <c r="C3936" s="4" t="s">
        <v>8</v>
      </c>
      <c r="D3936" s="4" t="s">
        <v>9</v>
      </c>
      <c r="E3936" s="1" t="str">
        <f t="shared" si="308"/>
        <v>sunfc.</v>
      </c>
      <c r="F3936" t="str">
        <f t="shared" si="308"/>
        <v>EX</v>
      </c>
      <c r="G3936" t="e">
        <f t="shared" si="309"/>
        <v>#VALUE!</v>
      </c>
      <c r="H3936" t="str">
        <f t="shared" si="310"/>
        <v>EX</v>
      </c>
      <c r="I3936" s="3" t="str">
        <f t="shared" si="311"/>
        <v>sunfc.&amp;EX</v>
      </c>
      <c r="J3936" s="3" t="str">
        <f ca="1">IF(ISNUMBER(G3936),"",OFFSET(mux!$B$2,MATCH(D3936,mux!$A$2:$A$200,0)-1,0))</f>
        <v>Mux8</v>
      </c>
      <c r="K3936" s="3" t="str">
        <f t="shared" ca="1" si="312"/>
        <v>Mux8.Out</v>
      </c>
    </row>
    <row r="3937" spans="2:11" x14ac:dyDescent="0.25">
      <c r="B3937" s="8"/>
      <c r="C3937" s="4" t="s">
        <v>72</v>
      </c>
      <c r="D3937" s="4" t="s">
        <v>10</v>
      </c>
      <c r="E3937" s="1" t="str">
        <f t="shared" si="308"/>
        <v>sunfc.</v>
      </c>
      <c r="F3937" t="str">
        <f t="shared" si="308"/>
        <v>EX</v>
      </c>
      <c r="G3937" t="e">
        <f t="shared" si="309"/>
        <v>#VALUE!</v>
      </c>
      <c r="H3937" t="str">
        <f t="shared" si="310"/>
        <v>EX</v>
      </c>
      <c r="I3937" s="3" t="str">
        <f t="shared" si="311"/>
        <v>sunfc.&amp;EX</v>
      </c>
      <c r="J3937" s="3" t="str">
        <f ca="1">IF(ISNUMBER(G3937),"",OFFSET(mux!$B$2,MATCH(D3937,mux!$A$2:$A$200,0)-1,0))</f>
        <v>Mux9</v>
      </c>
      <c r="K3937" s="3" t="str">
        <f t="shared" ca="1" si="312"/>
        <v>Mux9.Out</v>
      </c>
    </row>
    <row r="3938" spans="2:11" x14ac:dyDescent="0.25">
      <c r="B3938" s="8"/>
      <c r="C3938" s="4" t="s">
        <v>1194</v>
      </c>
      <c r="D3938" s="4" t="s">
        <v>714</v>
      </c>
      <c r="E3938" s="1" t="str">
        <f t="shared" si="308"/>
        <v>sunfc.</v>
      </c>
      <c r="F3938" t="str">
        <f t="shared" si="308"/>
        <v>EX</v>
      </c>
      <c r="G3938" t="e">
        <f t="shared" si="309"/>
        <v>#VALUE!</v>
      </c>
      <c r="H3938" t="str">
        <f t="shared" si="310"/>
        <v>EX</v>
      </c>
      <c r="I3938" s="3" t="str">
        <f t="shared" si="311"/>
        <v>sunfc.&amp;EX</v>
      </c>
      <c r="J3938" s="3" t="str">
        <f ca="1">IF(ISNUMBER(G3938),"",OFFSET(mux!$B$2,MATCH(D3938,mux!$A$2:$A$200,0)-1,0))</f>
        <v>Mux11</v>
      </c>
      <c r="K3938" s="3" t="str">
        <f t="shared" ca="1" si="312"/>
        <v>Mux11.Out</v>
      </c>
    </row>
    <row r="3939" spans="2:11" x14ac:dyDescent="0.25">
      <c r="B3939" s="8"/>
      <c r="C3939" s="4" t="s">
        <v>1219</v>
      </c>
      <c r="D3939" s="4" t="s">
        <v>165</v>
      </c>
      <c r="E3939" s="1" t="str">
        <f t="shared" si="308"/>
        <v>sunfc.</v>
      </c>
      <c r="F3939" t="str">
        <f t="shared" si="308"/>
        <v>EX</v>
      </c>
      <c r="G3939" t="e">
        <f t="shared" si="309"/>
        <v>#VALUE!</v>
      </c>
      <c r="H3939" t="str">
        <f t="shared" si="310"/>
        <v>EX</v>
      </c>
      <c r="I3939" s="3" t="str">
        <f t="shared" si="311"/>
        <v>sunfc.&amp;EX</v>
      </c>
      <c r="J3939" s="3" t="str">
        <f ca="1">IF(ISNUMBER(G3939),"",OFFSET(mux!$B$2,MATCH(D3939,mux!$A$2:$A$200,0)-1,0))</f>
        <v>Mux24</v>
      </c>
      <c r="K3939" s="3" t="str">
        <f t="shared" ca="1" si="312"/>
        <v>Mux24.Out</v>
      </c>
    </row>
    <row r="3940" spans="2:11" x14ac:dyDescent="0.25">
      <c r="B3940" s="8"/>
      <c r="C3940" s="4" t="s">
        <v>166</v>
      </c>
      <c r="D3940" s="4" t="s">
        <v>167</v>
      </c>
      <c r="E3940" s="1" t="str">
        <f t="shared" si="308"/>
        <v>sunfc.</v>
      </c>
      <c r="F3940" t="str">
        <f t="shared" si="308"/>
        <v>EX</v>
      </c>
      <c r="G3940" t="e">
        <f t="shared" si="309"/>
        <v>#VALUE!</v>
      </c>
      <c r="H3940" t="str">
        <f t="shared" si="310"/>
        <v>EX</v>
      </c>
      <c r="I3940" s="3" t="str">
        <f t="shared" si="311"/>
        <v>sunfc.&amp;EX</v>
      </c>
      <c r="J3940" s="3" t="str">
        <f ca="1">IF(ISNUMBER(G3940),"",OFFSET(mux!$B$2,MATCH(D3940,mux!$A$2:$A$200,0)-1,0))</f>
        <v>Mux25</v>
      </c>
      <c r="K3940" s="3" t="str">
        <f t="shared" ca="1" si="312"/>
        <v>Mux25.Out</v>
      </c>
    </row>
    <row r="3941" spans="2:11" x14ac:dyDescent="0.25">
      <c r="B3941" s="8"/>
      <c r="C3941" s="4" t="s">
        <v>168</v>
      </c>
      <c r="D3941" s="4" t="s">
        <v>169</v>
      </c>
      <c r="E3941" s="1" t="str">
        <f t="shared" si="308"/>
        <v>sunfc.</v>
      </c>
      <c r="F3941" t="str">
        <f t="shared" si="308"/>
        <v>EX</v>
      </c>
      <c r="G3941" t="e">
        <f t="shared" si="309"/>
        <v>#VALUE!</v>
      </c>
      <c r="H3941" t="str">
        <f t="shared" si="310"/>
        <v>EX</v>
      </c>
      <c r="I3941" s="3" t="str">
        <f t="shared" si="311"/>
        <v>sunfc.&amp;EX</v>
      </c>
      <c r="J3941" s="3" t="str">
        <f ca="1">IF(ISNUMBER(G3941),"",OFFSET(mux!$B$2,MATCH(D3941,mux!$A$2:$A$200,0)-1,0))</f>
        <v>Mux32</v>
      </c>
      <c r="K3941" s="3" t="str">
        <f t="shared" ca="1" si="312"/>
        <v>Mux32.Out</v>
      </c>
    </row>
    <row r="3942" spans="2:11" x14ac:dyDescent="0.25">
      <c r="B3942" s="8" t="s">
        <v>147</v>
      </c>
      <c r="C3942" s="4" t="s">
        <v>23</v>
      </c>
      <c r="D3942" s="4" t="s">
        <v>20</v>
      </c>
      <c r="E3942" s="1" t="str">
        <f t="shared" si="308"/>
        <v>sunfc.</v>
      </c>
      <c r="F3942" t="str">
        <f t="shared" si="308"/>
        <v>EX/MEM</v>
      </c>
      <c r="G3942">
        <f t="shared" si="309"/>
        <v>3</v>
      </c>
      <c r="H3942" t="str">
        <f t="shared" si="310"/>
        <v>EX</v>
      </c>
      <c r="I3942" s="3" t="str">
        <f t="shared" si="311"/>
        <v>sunfc.&amp;EX</v>
      </c>
      <c r="J3942" s="3" t="str">
        <f ca="1">IF(ISNUMBER(G3942),"",OFFSET(mux!$B$2,MATCH(D3942,mux!$A$2:$A$200,0)-1,0))</f>
        <v/>
      </c>
      <c r="K3942" s="3" t="str">
        <f t="shared" si="312"/>
        <v/>
      </c>
    </row>
    <row r="3943" spans="2:11" x14ac:dyDescent="0.25">
      <c r="B3943" s="8"/>
      <c r="C3943" s="4" t="s">
        <v>170</v>
      </c>
      <c r="D3943" s="4" t="s">
        <v>20</v>
      </c>
      <c r="E3943" s="1" t="str">
        <f t="shared" si="308"/>
        <v>sunfc.</v>
      </c>
      <c r="F3943" t="str">
        <f t="shared" si="308"/>
        <v>EX/MEM</v>
      </c>
      <c r="G3943">
        <f t="shared" si="309"/>
        <v>3</v>
      </c>
      <c r="H3943" t="str">
        <f t="shared" si="310"/>
        <v>EX</v>
      </c>
      <c r="I3943" s="3" t="str">
        <f t="shared" si="311"/>
        <v>sunfc.&amp;EX</v>
      </c>
      <c r="J3943" s="3" t="str">
        <f ca="1">IF(ISNUMBER(G3943),"",OFFSET(mux!$B$2,MATCH(D3943,mux!$A$2:$A$200,0)-1,0))</f>
        <v/>
      </c>
      <c r="K3943" s="3" t="str">
        <f t="shared" si="312"/>
        <v/>
      </c>
    </row>
    <row r="3944" spans="2:11" x14ac:dyDescent="0.25">
      <c r="B3944" s="8"/>
      <c r="C3944" s="4" t="s">
        <v>715</v>
      </c>
      <c r="D3944" s="4" t="s">
        <v>20</v>
      </c>
      <c r="E3944" s="1" t="str">
        <f t="shared" si="308"/>
        <v>sunfc.</v>
      </c>
      <c r="F3944" t="str">
        <f t="shared" si="308"/>
        <v>EX/MEM</v>
      </c>
      <c r="G3944">
        <f t="shared" si="309"/>
        <v>3</v>
      </c>
      <c r="H3944" t="str">
        <f t="shared" si="310"/>
        <v>EX</v>
      </c>
      <c r="I3944" s="3" t="str">
        <f t="shared" si="311"/>
        <v>sunfc.&amp;EX</v>
      </c>
      <c r="J3944" s="3" t="str">
        <f ca="1">IF(ISNUMBER(G3944),"",OFFSET(mux!$B$2,MATCH(D3944,mux!$A$2:$A$200,0)-1,0))</f>
        <v/>
      </c>
      <c r="K3944" s="3" t="str">
        <f t="shared" si="312"/>
        <v/>
      </c>
    </row>
    <row r="3945" spans="2:11" x14ac:dyDescent="0.25">
      <c r="B3945" s="2" t="s">
        <v>148</v>
      </c>
      <c r="E3945" s="1" t="str">
        <f t="shared" si="308"/>
        <v>sunfc.</v>
      </c>
      <c r="F3945" t="str">
        <f t="shared" si="308"/>
        <v>MEM</v>
      </c>
      <c r="G3945" t="e">
        <f t="shared" si="309"/>
        <v>#VALUE!</v>
      </c>
      <c r="H3945" t="str">
        <f t="shared" si="310"/>
        <v>MEM</v>
      </c>
      <c r="I3945" s="3" t="str">
        <f t="shared" si="311"/>
        <v>sunfc.&amp;MEM</v>
      </c>
      <c r="J3945" s="3" t="e">
        <f ca="1">IF(ISNUMBER(G3945),"",OFFSET(mux!$B$2,MATCH(D3945,mux!$A$2:$A$200,0)-1,0))</f>
        <v>#N/A</v>
      </c>
      <c r="K3945" s="3" t="e">
        <f t="shared" ca="1" si="312"/>
        <v>#N/A</v>
      </c>
    </row>
    <row r="3946" spans="2:11" x14ac:dyDescent="0.25">
      <c r="B3946" s="2" t="s">
        <v>149</v>
      </c>
      <c r="E3946" s="1" t="str">
        <f t="shared" si="308"/>
        <v>sunfc.</v>
      </c>
      <c r="F3946" t="str">
        <f t="shared" si="308"/>
        <v>MEM/WB</v>
      </c>
      <c r="G3946">
        <f t="shared" si="309"/>
        <v>4</v>
      </c>
      <c r="H3946" t="str">
        <f t="shared" si="310"/>
        <v>MEM</v>
      </c>
      <c r="I3946" s="3" t="str">
        <f t="shared" si="311"/>
        <v>sunfc.&amp;MEM</v>
      </c>
      <c r="J3946" s="3" t="str">
        <f ca="1">IF(ISNUMBER(G3946),"",OFFSET(mux!$B$2,MATCH(D3946,mux!$A$2:$A$200,0)-1,0))</f>
        <v/>
      </c>
      <c r="K3946" s="3" t="str">
        <f t="shared" si="312"/>
        <v/>
      </c>
    </row>
    <row r="3947" spans="2:11" x14ac:dyDescent="0.25">
      <c r="B3947" s="8" t="s">
        <v>150</v>
      </c>
      <c r="C3947" s="4" t="s">
        <v>73</v>
      </c>
      <c r="D3947" s="4" t="s">
        <v>11</v>
      </c>
      <c r="E3947" s="1" t="str">
        <f t="shared" si="308"/>
        <v>sunfc.</v>
      </c>
      <c r="F3947" t="str">
        <f t="shared" si="308"/>
        <v>WB</v>
      </c>
      <c r="G3947" t="e">
        <f t="shared" si="309"/>
        <v>#VALUE!</v>
      </c>
      <c r="H3947" t="str">
        <f t="shared" si="310"/>
        <v>WB</v>
      </c>
      <c r="I3947" s="3" t="str">
        <f t="shared" si="311"/>
        <v>sunfc.&amp;WB</v>
      </c>
      <c r="J3947" s="3" t="str">
        <f ca="1">IF(ISNUMBER(G3947),"",OFFSET(mux!$B$2,MATCH(D3947,mux!$A$2:$A$200,0)-1,0))</f>
        <v>Mux39</v>
      </c>
      <c r="K3947" s="3" t="str">
        <f t="shared" ca="1" si="312"/>
        <v>Mux39.Out</v>
      </c>
    </row>
    <row r="3948" spans="2:11" x14ac:dyDescent="0.25">
      <c r="B3948" s="8"/>
      <c r="C3948" s="4" t="s">
        <v>36</v>
      </c>
      <c r="D3948" s="4" t="s">
        <v>12</v>
      </c>
      <c r="E3948" s="1" t="str">
        <f t="shared" si="308"/>
        <v>sunfc.</v>
      </c>
      <c r="F3948" t="str">
        <f t="shared" si="308"/>
        <v>WB</v>
      </c>
      <c r="G3948" t="e">
        <f t="shared" si="309"/>
        <v>#VALUE!</v>
      </c>
      <c r="H3948" t="str">
        <f t="shared" si="310"/>
        <v>WB</v>
      </c>
      <c r="I3948" s="3" t="str">
        <f t="shared" si="311"/>
        <v>sunfc.&amp;WB</v>
      </c>
      <c r="J3948" s="3" t="str">
        <f ca="1">IF(ISNUMBER(G3948),"",OFFSET(mux!$B$2,MATCH(D3948,mux!$A$2:$A$200,0)-1,0))</f>
        <v>Mux38</v>
      </c>
      <c r="K3948" s="3" t="str">
        <f t="shared" ca="1" si="312"/>
        <v>Mux38.Out</v>
      </c>
    </row>
    <row r="3949" spans="2:11" x14ac:dyDescent="0.25">
      <c r="B3949" s="8"/>
      <c r="C3949" s="4" t="s">
        <v>171</v>
      </c>
      <c r="D3949" s="4" t="s">
        <v>172</v>
      </c>
      <c r="E3949" s="1" t="str">
        <f t="shared" si="308"/>
        <v>sunfc.</v>
      </c>
      <c r="F3949" t="str">
        <f t="shared" si="308"/>
        <v>WB</v>
      </c>
      <c r="G3949" t="e">
        <f t="shared" si="309"/>
        <v>#VALUE!</v>
      </c>
      <c r="H3949" t="str">
        <f t="shared" si="310"/>
        <v>WB</v>
      </c>
      <c r="I3949" s="3" t="str">
        <f t="shared" si="311"/>
        <v>sunfc.&amp;WB</v>
      </c>
      <c r="J3949" s="3" t="str">
        <f ca="1">IF(ISNUMBER(G3949),"",OFFSET(mux!$B$2,MATCH(D3949,mux!$A$2:$A$200,0)-1,0))</f>
        <v>Mux15</v>
      </c>
      <c r="K3949" s="3" t="str">
        <f t="shared" ca="1" si="312"/>
        <v>Mux15.Out</v>
      </c>
    </row>
    <row r="3950" spans="2:11" x14ac:dyDescent="0.25">
      <c r="B3950" s="8"/>
      <c r="C3950" s="4" t="s">
        <v>718</v>
      </c>
      <c r="D3950" s="4" t="s">
        <v>719</v>
      </c>
      <c r="E3950" s="1" t="str">
        <f t="shared" si="308"/>
        <v>sunfc.</v>
      </c>
      <c r="F3950" t="str">
        <f t="shared" si="308"/>
        <v>WB</v>
      </c>
      <c r="G3950" t="e">
        <f t="shared" si="309"/>
        <v>#VALUE!</v>
      </c>
      <c r="H3950" t="str">
        <f t="shared" si="310"/>
        <v>WB</v>
      </c>
      <c r="I3950" s="3" t="str">
        <f t="shared" si="311"/>
        <v>sunfc.&amp;WB</v>
      </c>
      <c r="J3950" s="3" t="str">
        <f ca="1">IF(ISNUMBER(G3950),"",OFFSET(mux!$B$2,MATCH(D3950,mux!$A$2:$A$200,0)-1,0))</f>
        <v>Mux62</v>
      </c>
      <c r="K3950" s="3" t="str">
        <f t="shared" ca="1" si="312"/>
        <v>Mux62.Out</v>
      </c>
    </row>
    <row r="3951" spans="2:11" x14ac:dyDescent="0.25">
      <c r="B3951" s="8" t="s">
        <v>151</v>
      </c>
      <c r="C3951" s="4" t="s">
        <v>24</v>
      </c>
      <c r="D3951" s="4" t="s">
        <v>20</v>
      </c>
      <c r="E3951" s="1" t="str">
        <f t="shared" si="308"/>
        <v>sunfc.</v>
      </c>
      <c r="F3951" t="str">
        <f t="shared" si="308"/>
        <v>WB/IF</v>
      </c>
      <c r="G3951">
        <f t="shared" si="309"/>
        <v>3</v>
      </c>
      <c r="H3951" t="str">
        <f t="shared" si="310"/>
        <v>WB</v>
      </c>
      <c r="I3951" s="3" t="str">
        <f t="shared" si="311"/>
        <v>sunfc.&amp;WB</v>
      </c>
      <c r="J3951" s="3" t="str">
        <f ca="1">IF(ISNUMBER(G3951),"",OFFSET(mux!$B$2,MATCH(D3951,mux!$A$2:$A$200,0)-1,0))</f>
        <v/>
      </c>
      <c r="K3951" s="3" t="str">
        <f t="shared" si="312"/>
        <v/>
      </c>
    </row>
    <row r="3952" spans="2:11" x14ac:dyDescent="0.25">
      <c r="B3952" s="8"/>
      <c r="C3952" s="4" t="s">
        <v>186</v>
      </c>
      <c r="D3952" s="4" t="s">
        <v>173</v>
      </c>
      <c r="E3952" s="1" t="str">
        <f t="shared" si="308"/>
        <v>sunfc.</v>
      </c>
      <c r="F3952" t="str">
        <f t="shared" si="308"/>
        <v>WB/IF</v>
      </c>
      <c r="G3952">
        <f t="shared" si="309"/>
        <v>3</v>
      </c>
      <c r="H3952" t="str">
        <f t="shared" si="310"/>
        <v>WB</v>
      </c>
      <c r="I3952" s="3" t="str">
        <f t="shared" si="311"/>
        <v>sunfc.&amp;WB</v>
      </c>
      <c r="J3952" s="3" t="str">
        <f ca="1">IF(ISNUMBER(G3952),"",OFFSET(mux!$B$2,MATCH(D3952,mux!$A$2:$A$200,0)-1,0))</f>
        <v/>
      </c>
      <c r="K3952" s="3" t="str">
        <f t="shared" si="312"/>
        <v/>
      </c>
    </row>
    <row r="3953" spans="1:11" x14ac:dyDescent="0.25">
      <c r="B3953" s="8"/>
      <c r="C3953" s="4" t="s">
        <v>721</v>
      </c>
      <c r="D3953" s="4" t="s">
        <v>723</v>
      </c>
      <c r="E3953" s="1" t="str">
        <f t="shared" si="308"/>
        <v>sunfc.</v>
      </c>
      <c r="F3953" t="str">
        <f t="shared" si="308"/>
        <v>WB/IF</v>
      </c>
      <c r="G3953">
        <f t="shared" si="309"/>
        <v>3</v>
      </c>
      <c r="H3953" t="str">
        <f t="shared" si="310"/>
        <v>WB</v>
      </c>
      <c r="I3953" s="3" t="str">
        <f t="shared" si="311"/>
        <v>sunfc.&amp;WB</v>
      </c>
      <c r="J3953" s="3" t="str">
        <f ca="1">IF(ISNUMBER(G3953),"",OFFSET(mux!$B$2,MATCH(D3953,mux!$A$2:$A$200,0)-1,0))</f>
        <v/>
      </c>
      <c r="K3953" s="3" t="str">
        <f t="shared" si="312"/>
        <v/>
      </c>
    </row>
    <row r="3954" spans="1:11" x14ac:dyDescent="0.25">
      <c r="A3954" s="1" t="s">
        <v>1454</v>
      </c>
      <c r="B3954" s="8" t="s">
        <v>141</v>
      </c>
      <c r="C3954" s="4" t="s">
        <v>61</v>
      </c>
      <c r="D3954" s="4" t="s">
        <v>62</v>
      </c>
      <c r="E3954" s="1" t="str">
        <f t="shared" si="308"/>
        <v>subfco</v>
      </c>
      <c r="F3954" t="str">
        <f t="shared" si="308"/>
        <v>IF</v>
      </c>
      <c r="G3954" t="e">
        <f t="shared" si="309"/>
        <v>#VALUE!</v>
      </c>
      <c r="H3954" t="str">
        <f t="shared" si="310"/>
        <v>IF</v>
      </c>
      <c r="I3954" s="3" t="str">
        <f t="shared" si="311"/>
        <v>subfco&amp;IF</v>
      </c>
      <c r="J3954" s="3" t="str">
        <f ca="1">IF(ISNUMBER(G3954),"",OFFSET(mux!$B$2,MATCH(D3954,mux!$A$2:$A$200,0)-1,0))</f>
        <v>Mux41</v>
      </c>
      <c r="K3954" s="3" t="str">
        <f t="shared" ca="1" si="312"/>
        <v>Mux41.Out</v>
      </c>
    </row>
    <row r="3955" spans="1:11" x14ac:dyDescent="0.25">
      <c r="B3955" s="8"/>
      <c r="C3955" s="4" t="s">
        <v>30</v>
      </c>
      <c r="D3955" s="4" t="s">
        <v>31</v>
      </c>
      <c r="E3955" s="1" t="str">
        <f t="shared" si="308"/>
        <v>subfco</v>
      </c>
      <c r="F3955" t="str">
        <f t="shared" si="308"/>
        <v>IF</v>
      </c>
      <c r="G3955" t="e">
        <f t="shared" si="309"/>
        <v>#VALUE!</v>
      </c>
      <c r="H3955" t="str">
        <f t="shared" si="310"/>
        <v>IF</v>
      </c>
      <c r="I3955" s="3" t="str">
        <f t="shared" si="311"/>
        <v>subfco&amp;IF</v>
      </c>
      <c r="J3955" s="3" t="str">
        <f ca="1">IF(ISNUMBER(G3955),"",OFFSET(mux!$B$2,MATCH(D3955,mux!$A$2:$A$200,0)-1,0))</f>
        <v>Mux40</v>
      </c>
      <c r="K3955" s="3" t="str">
        <f t="shared" ca="1" si="312"/>
        <v>Mux40.Out</v>
      </c>
    </row>
    <row r="3956" spans="1:11" x14ac:dyDescent="0.25">
      <c r="B3956" s="8"/>
      <c r="C3956" s="4" t="s">
        <v>64</v>
      </c>
      <c r="D3956" s="4" t="s">
        <v>0</v>
      </c>
      <c r="E3956" s="1" t="str">
        <f t="shared" si="308"/>
        <v>subfco</v>
      </c>
      <c r="F3956" t="str">
        <f t="shared" si="308"/>
        <v>IF</v>
      </c>
      <c r="G3956" t="e">
        <f t="shared" si="309"/>
        <v>#VALUE!</v>
      </c>
      <c r="H3956" t="str">
        <f t="shared" si="310"/>
        <v>IF</v>
      </c>
      <c r="I3956" s="3" t="str">
        <f t="shared" si="311"/>
        <v>subfco&amp;IF</v>
      </c>
      <c r="J3956" s="3" t="str">
        <f ca="1">IF(ISNUMBER(G3956),"",OFFSET(mux!$B$2,MATCH(D3956,mux!$A$2:$A$200,0)-1,0))</f>
        <v>Mux44</v>
      </c>
      <c r="K3956" s="3" t="str">
        <f t="shared" ca="1" si="312"/>
        <v>Mux44.Out</v>
      </c>
    </row>
    <row r="3957" spans="1:11" x14ac:dyDescent="0.25">
      <c r="B3957" s="8" t="s">
        <v>142</v>
      </c>
      <c r="C3957" s="4" t="s">
        <v>17</v>
      </c>
      <c r="D3957" s="4" t="s">
        <v>18</v>
      </c>
      <c r="E3957" s="1" t="str">
        <f t="shared" si="308"/>
        <v>subfco</v>
      </c>
      <c r="F3957" t="str">
        <f t="shared" si="308"/>
        <v>IF/ID</v>
      </c>
      <c r="G3957">
        <f t="shared" si="309"/>
        <v>3</v>
      </c>
      <c r="H3957" t="str">
        <f t="shared" si="310"/>
        <v>IF</v>
      </c>
      <c r="I3957" s="3" t="str">
        <f t="shared" si="311"/>
        <v>subfco&amp;IF</v>
      </c>
      <c r="J3957" s="3" t="str">
        <f ca="1">IF(ISNUMBER(G3957),"",OFFSET(mux!$B$2,MATCH(D3957,mux!$A$2:$A$200,0)-1,0))</f>
        <v/>
      </c>
      <c r="K3957" s="3" t="str">
        <f t="shared" si="312"/>
        <v/>
      </c>
    </row>
    <row r="3958" spans="1:11" x14ac:dyDescent="0.25">
      <c r="B3958" s="8"/>
      <c r="C3958" s="4" t="s">
        <v>19</v>
      </c>
      <c r="D3958" s="4" t="s">
        <v>20</v>
      </c>
      <c r="E3958" s="1" t="str">
        <f t="shared" si="308"/>
        <v>subfco</v>
      </c>
      <c r="F3958" t="str">
        <f t="shared" si="308"/>
        <v>IF/ID</v>
      </c>
      <c r="G3958">
        <f t="shared" si="309"/>
        <v>3</v>
      </c>
      <c r="H3958" t="str">
        <f t="shared" si="310"/>
        <v>IF</v>
      </c>
      <c r="I3958" s="3" t="str">
        <f t="shared" si="311"/>
        <v>subfco&amp;IF</v>
      </c>
      <c r="J3958" s="3" t="str">
        <f ca="1">IF(ISNUMBER(G3958),"",OFFSET(mux!$B$2,MATCH(D3958,mux!$A$2:$A$200,0)-1,0))</f>
        <v/>
      </c>
      <c r="K3958" s="3" t="str">
        <f t="shared" si="312"/>
        <v/>
      </c>
    </row>
    <row r="3959" spans="1:11" x14ac:dyDescent="0.25">
      <c r="B3959" s="8" t="s">
        <v>143</v>
      </c>
      <c r="C3959" s="4" t="s">
        <v>65</v>
      </c>
      <c r="D3959" s="4" t="s">
        <v>66</v>
      </c>
      <c r="E3959" s="1" t="str">
        <f t="shared" si="308"/>
        <v>subfco</v>
      </c>
      <c r="F3959" t="str">
        <f t="shared" si="308"/>
        <v>ID</v>
      </c>
      <c r="G3959" t="e">
        <f t="shared" si="309"/>
        <v>#VALUE!</v>
      </c>
      <c r="H3959" t="str">
        <f t="shared" si="310"/>
        <v>ID</v>
      </c>
      <c r="I3959" s="3" t="str">
        <f t="shared" si="311"/>
        <v>subfco&amp;ID</v>
      </c>
      <c r="J3959" s="3" t="str">
        <f ca="1">IF(ISNUMBER(G3959),"",OFFSET(mux!$B$2,MATCH(D3959,mux!$A$2:$A$200,0)-1,0))</f>
        <v>Mux23</v>
      </c>
      <c r="K3959" s="3" t="str">
        <f t="shared" ca="1" si="312"/>
        <v>Mux23.Out</v>
      </c>
    </row>
    <row r="3960" spans="1:11" x14ac:dyDescent="0.25">
      <c r="B3960" s="8"/>
      <c r="C3960" s="4" t="s">
        <v>38</v>
      </c>
      <c r="D3960" s="4" t="s">
        <v>1</v>
      </c>
      <c r="E3960" s="1" t="str">
        <f t="shared" si="308"/>
        <v>subfco</v>
      </c>
      <c r="F3960" t="str">
        <f t="shared" si="308"/>
        <v>ID</v>
      </c>
      <c r="G3960" t="e">
        <f t="shared" si="309"/>
        <v>#VALUE!</v>
      </c>
      <c r="H3960" t="str">
        <f t="shared" si="310"/>
        <v>ID</v>
      </c>
      <c r="I3960" s="3" t="str">
        <f t="shared" si="311"/>
        <v>subfco&amp;ID</v>
      </c>
      <c r="J3960" s="3" t="str">
        <f ca="1">IF(ISNUMBER(G3960),"",OFFSET(mux!$B$2,MATCH(D3960,mux!$A$2:$A$200,0)-1,0))</f>
        <v>Mux33</v>
      </c>
      <c r="K3960" s="3" t="str">
        <f t="shared" ca="1" si="312"/>
        <v>Mux33.Out</v>
      </c>
    </row>
    <row r="3961" spans="1:11" x14ac:dyDescent="0.25">
      <c r="B3961" s="8"/>
      <c r="C3961" s="4" t="s">
        <v>68</v>
      </c>
      <c r="D3961" s="4" t="s">
        <v>2</v>
      </c>
      <c r="E3961" s="1" t="str">
        <f t="shared" si="308"/>
        <v>subfco</v>
      </c>
      <c r="F3961" t="str">
        <f t="shared" si="308"/>
        <v>ID</v>
      </c>
      <c r="G3961" t="e">
        <f t="shared" si="309"/>
        <v>#VALUE!</v>
      </c>
      <c r="H3961" t="str">
        <f t="shared" si="310"/>
        <v>ID</v>
      </c>
      <c r="I3961" s="3" t="str">
        <f t="shared" si="311"/>
        <v>subfco&amp;ID</v>
      </c>
      <c r="J3961" s="3" t="str">
        <f ca="1">IF(ISNUMBER(G3961),"",OFFSET(mux!$B$2,MATCH(D3961,mux!$A$2:$A$200,0)-1,0))</f>
        <v>Mux34</v>
      </c>
      <c r="K3961" s="3" t="str">
        <f t="shared" ca="1" si="312"/>
        <v>Mux34.Out</v>
      </c>
    </row>
    <row r="3962" spans="1:11" x14ac:dyDescent="0.25">
      <c r="B3962" s="8"/>
      <c r="C3962" s="4" t="s">
        <v>69</v>
      </c>
      <c r="D3962" s="4" t="s">
        <v>3</v>
      </c>
      <c r="E3962" s="1" t="str">
        <f t="shared" si="308"/>
        <v>subfco</v>
      </c>
      <c r="F3962" t="str">
        <f t="shared" si="308"/>
        <v>ID</v>
      </c>
      <c r="G3962" t="e">
        <f t="shared" si="309"/>
        <v>#VALUE!</v>
      </c>
      <c r="H3962" t="str">
        <f t="shared" si="310"/>
        <v>ID</v>
      </c>
      <c r="I3962" s="3" t="str">
        <f t="shared" si="311"/>
        <v>subfco&amp;ID</v>
      </c>
      <c r="J3962" s="3" t="str">
        <f ca="1">IF(ISNUMBER(G3962),"",OFFSET(mux!$B$2,MATCH(D3962,mux!$A$2:$A$200,0)-1,0))</f>
        <v>Mux21</v>
      </c>
      <c r="K3962" s="3" t="str">
        <f t="shared" ca="1" si="312"/>
        <v>Mux21.Out</v>
      </c>
    </row>
    <row r="3963" spans="1:11" x14ac:dyDescent="0.25">
      <c r="B3963" s="8"/>
      <c r="C3963" s="4" t="s">
        <v>32</v>
      </c>
      <c r="D3963" s="4" t="s">
        <v>4</v>
      </c>
      <c r="E3963" s="1" t="str">
        <f t="shared" si="308"/>
        <v>subfco</v>
      </c>
      <c r="F3963" t="str">
        <f t="shared" si="308"/>
        <v>ID</v>
      </c>
      <c r="G3963" t="e">
        <f t="shared" si="309"/>
        <v>#VALUE!</v>
      </c>
      <c r="H3963" t="str">
        <f t="shared" si="310"/>
        <v>ID</v>
      </c>
      <c r="I3963" s="3" t="str">
        <f t="shared" si="311"/>
        <v>subfco&amp;ID</v>
      </c>
      <c r="J3963" s="3" t="str">
        <f ca="1">IF(ISNUMBER(G3963),"",OFFSET(mux!$B$2,MATCH(D3963,mux!$A$2:$A$200,0)-1,0))</f>
        <v>Mux1</v>
      </c>
      <c r="K3963" s="3" t="str">
        <f t="shared" ca="1" si="312"/>
        <v>Mux1.Out</v>
      </c>
    </row>
    <row r="3964" spans="1:11" x14ac:dyDescent="0.25">
      <c r="B3964" s="8"/>
      <c r="C3964" s="4" t="s">
        <v>33</v>
      </c>
      <c r="D3964" s="4" t="s">
        <v>5</v>
      </c>
      <c r="E3964" s="1" t="str">
        <f t="shared" si="308"/>
        <v>subfco</v>
      </c>
      <c r="F3964" t="str">
        <f t="shared" si="308"/>
        <v>ID</v>
      </c>
      <c r="G3964" t="e">
        <f t="shared" si="309"/>
        <v>#VALUE!</v>
      </c>
      <c r="H3964" t="str">
        <f t="shared" si="310"/>
        <v>ID</v>
      </c>
      <c r="I3964" s="3" t="str">
        <f t="shared" si="311"/>
        <v>subfco&amp;ID</v>
      </c>
      <c r="J3964" s="3" t="str">
        <f ca="1">IF(ISNUMBER(G3964),"",OFFSET(mux!$B$2,MATCH(D3964,mux!$A$2:$A$200,0)-1,0))</f>
        <v>Mux10</v>
      </c>
      <c r="K3964" s="3" t="str">
        <f t="shared" ca="1" si="312"/>
        <v>Mux10.Out</v>
      </c>
    </row>
    <row r="3965" spans="1:11" x14ac:dyDescent="0.25">
      <c r="B3965" s="8" t="s">
        <v>145</v>
      </c>
      <c r="C3965" s="4" t="s">
        <v>21</v>
      </c>
      <c r="D3965" s="4" t="s">
        <v>20</v>
      </c>
      <c r="E3965" s="1" t="str">
        <f t="shared" si="308"/>
        <v>subfco</v>
      </c>
      <c r="F3965" t="str">
        <f t="shared" si="308"/>
        <v>ID/EX</v>
      </c>
      <c r="G3965">
        <f t="shared" si="309"/>
        <v>3</v>
      </c>
      <c r="H3965" t="str">
        <f t="shared" si="310"/>
        <v>ID</v>
      </c>
      <c r="I3965" s="3" t="str">
        <f t="shared" si="311"/>
        <v>subfco&amp;ID</v>
      </c>
      <c r="J3965" s="3" t="str">
        <f ca="1">IF(ISNUMBER(G3965),"",OFFSET(mux!$B$2,MATCH(D3965,mux!$A$2:$A$200,0)-1,0))</f>
        <v/>
      </c>
      <c r="K3965" s="3" t="str">
        <f t="shared" si="312"/>
        <v/>
      </c>
    </row>
    <row r="3966" spans="1:11" x14ac:dyDescent="0.25">
      <c r="B3966" s="8"/>
      <c r="C3966" s="4" t="s">
        <v>22</v>
      </c>
      <c r="D3966" s="4" t="s">
        <v>20</v>
      </c>
      <c r="E3966" s="1" t="str">
        <f t="shared" si="308"/>
        <v>subfco</v>
      </c>
      <c r="F3966" t="str">
        <f t="shared" si="308"/>
        <v>ID/EX</v>
      </c>
      <c r="G3966">
        <f t="shared" si="309"/>
        <v>3</v>
      </c>
      <c r="H3966" t="str">
        <f t="shared" si="310"/>
        <v>ID</v>
      </c>
      <c r="I3966" s="3" t="str">
        <f t="shared" si="311"/>
        <v>subfco&amp;ID</v>
      </c>
      <c r="J3966" s="3" t="str">
        <f ca="1">IF(ISNUMBER(G3966),"",OFFSET(mux!$B$2,MATCH(D3966,mux!$A$2:$A$200,0)-1,0))</f>
        <v/>
      </c>
      <c r="K3966" s="3" t="str">
        <f t="shared" si="312"/>
        <v/>
      </c>
    </row>
    <row r="3967" spans="1:11" x14ac:dyDescent="0.25">
      <c r="B3967" s="8" t="s">
        <v>146</v>
      </c>
      <c r="C3967" s="4" t="s">
        <v>70</v>
      </c>
      <c r="D3967" s="4" t="s">
        <v>6</v>
      </c>
      <c r="E3967" s="1" t="str">
        <f t="shared" si="308"/>
        <v>subfco</v>
      </c>
      <c r="F3967" t="str">
        <f t="shared" si="308"/>
        <v>EX</v>
      </c>
      <c r="G3967" t="e">
        <f t="shared" si="309"/>
        <v>#VALUE!</v>
      </c>
      <c r="H3967" t="str">
        <f t="shared" si="310"/>
        <v>EX</v>
      </c>
      <c r="I3967" s="3" t="str">
        <f t="shared" si="311"/>
        <v>subfco&amp;EX</v>
      </c>
      <c r="J3967" s="3" t="str">
        <f ca="1">IF(ISNUMBER(G3967),"",OFFSET(mux!$B$2,MATCH(D3967,mux!$A$2:$A$200,0)-1,0))</f>
        <v>Mux5</v>
      </c>
      <c r="K3967" s="3" t="str">
        <f t="shared" ca="1" si="312"/>
        <v>Mux5.Out</v>
      </c>
    </row>
    <row r="3968" spans="1:11" x14ac:dyDescent="0.25">
      <c r="B3968" s="8"/>
      <c r="C3968" s="4" t="s">
        <v>34</v>
      </c>
      <c r="D3968" s="4" t="s">
        <v>7</v>
      </c>
      <c r="E3968" s="1" t="str">
        <f t="shared" si="308"/>
        <v>subfco</v>
      </c>
      <c r="F3968" t="str">
        <f t="shared" si="308"/>
        <v>EX</v>
      </c>
      <c r="G3968" t="e">
        <f t="shared" si="309"/>
        <v>#VALUE!</v>
      </c>
      <c r="H3968" t="str">
        <f t="shared" si="310"/>
        <v>EX</v>
      </c>
      <c r="I3968" s="3" t="str">
        <f t="shared" si="311"/>
        <v>subfco&amp;EX</v>
      </c>
      <c r="J3968" s="3" t="str">
        <f ca="1">IF(ISNUMBER(G3968),"",OFFSET(mux!$B$2,MATCH(D3968,mux!$A$2:$A$200,0)-1,0))</f>
        <v>Mux6</v>
      </c>
      <c r="K3968" s="3" t="str">
        <f t="shared" ca="1" si="312"/>
        <v>Mux6.Out</v>
      </c>
    </row>
    <row r="3969" spans="2:11" x14ac:dyDescent="0.25">
      <c r="B3969" s="8"/>
      <c r="C3969" s="4" t="s">
        <v>8</v>
      </c>
      <c r="D3969" s="4" t="s">
        <v>9</v>
      </c>
      <c r="E3969" s="1" t="str">
        <f t="shared" si="308"/>
        <v>subfco</v>
      </c>
      <c r="F3969" t="str">
        <f t="shared" si="308"/>
        <v>EX</v>
      </c>
      <c r="G3969" t="e">
        <f t="shared" si="309"/>
        <v>#VALUE!</v>
      </c>
      <c r="H3969" t="str">
        <f t="shared" si="310"/>
        <v>EX</v>
      </c>
      <c r="I3969" s="3" t="str">
        <f t="shared" si="311"/>
        <v>subfco&amp;EX</v>
      </c>
      <c r="J3969" s="3" t="str">
        <f ca="1">IF(ISNUMBER(G3969),"",OFFSET(mux!$B$2,MATCH(D3969,mux!$A$2:$A$200,0)-1,0))</f>
        <v>Mux8</v>
      </c>
      <c r="K3969" s="3" t="str">
        <f t="shared" ca="1" si="312"/>
        <v>Mux8.Out</v>
      </c>
    </row>
    <row r="3970" spans="2:11" x14ac:dyDescent="0.25">
      <c r="B3970" s="8"/>
      <c r="C3970" s="4" t="s">
        <v>72</v>
      </c>
      <c r="D3970" s="4" t="s">
        <v>10</v>
      </c>
      <c r="E3970" s="1" t="str">
        <f t="shared" si="308"/>
        <v>subfco</v>
      </c>
      <c r="F3970" t="str">
        <f t="shared" si="308"/>
        <v>EX</v>
      </c>
      <c r="G3970" t="e">
        <f t="shared" si="309"/>
        <v>#VALUE!</v>
      </c>
      <c r="H3970" t="str">
        <f t="shared" si="310"/>
        <v>EX</v>
      </c>
      <c r="I3970" s="3" t="str">
        <f t="shared" si="311"/>
        <v>subfco&amp;EX</v>
      </c>
      <c r="J3970" s="3" t="str">
        <f ca="1">IF(ISNUMBER(G3970),"",OFFSET(mux!$B$2,MATCH(D3970,mux!$A$2:$A$200,0)-1,0))</f>
        <v>Mux9</v>
      </c>
      <c r="K3970" s="3" t="str">
        <f t="shared" ca="1" si="312"/>
        <v>Mux9.Out</v>
      </c>
    </row>
    <row r="3971" spans="2:11" x14ac:dyDescent="0.25">
      <c r="B3971" s="8"/>
      <c r="C3971" s="4" t="s">
        <v>1194</v>
      </c>
      <c r="D3971" s="4" t="s">
        <v>714</v>
      </c>
      <c r="E3971" s="1" t="str">
        <f t="shared" ref="E3971:F4034" si="313">IF(A3971&lt;&gt;"",A3971,E3970)</f>
        <v>subfco</v>
      </c>
      <c r="F3971" t="str">
        <f t="shared" si="313"/>
        <v>EX</v>
      </c>
      <c r="G3971" t="e">
        <f t="shared" ref="G3971:G4034" si="314">FIND("/",F3971)</f>
        <v>#VALUE!</v>
      </c>
      <c r="H3971" t="str">
        <f t="shared" ref="H3971:H4034" si="315">IF(ISNUMBER(G3971),LEFT(F3971,G3971-1),F3971)</f>
        <v>EX</v>
      </c>
      <c r="I3971" s="3" t="str">
        <f t="shared" si="311"/>
        <v>subfco&amp;EX</v>
      </c>
      <c r="J3971" s="3" t="str">
        <f ca="1">IF(ISNUMBER(G3971),"",OFFSET(mux!$B$2,MATCH(D3971,mux!$A$2:$A$200,0)-1,0))</f>
        <v>Mux11</v>
      </c>
      <c r="K3971" s="3" t="str">
        <f t="shared" ca="1" si="312"/>
        <v>Mux11.Out</v>
      </c>
    </row>
    <row r="3972" spans="2:11" x14ac:dyDescent="0.25">
      <c r="B3972" s="8"/>
      <c r="C3972" s="4" t="s">
        <v>1246</v>
      </c>
      <c r="D3972" s="4" t="s">
        <v>1247</v>
      </c>
      <c r="E3972" s="1" t="str">
        <f t="shared" si="313"/>
        <v>subfco</v>
      </c>
      <c r="F3972" t="str">
        <f t="shared" si="313"/>
        <v>EX</v>
      </c>
      <c r="G3972" t="e">
        <f t="shared" si="314"/>
        <v>#VALUE!</v>
      </c>
      <c r="H3972" t="str">
        <f t="shared" si="315"/>
        <v>EX</v>
      </c>
      <c r="I3972" s="3" t="str">
        <f t="shared" si="311"/>
        <v>subfco&amp;EX</v>
      </c>
      <c r="J3972" s="3" t="str">
        <f ca="1">IF(ISNUMBER(G3972),"",OFFSET(mux!$B$2,MATCH(D3972,mux!$A$2:$A$200,0)-1,0))</f>
        <v>Mux55</v>
      </c>
      <c r="K3972" s="3" t="str">
        <f t="shared" ca="1" si="312"/>
        <v>Mux55.Out</v>
      </c>
    </row>
    <row r="3973" spans="2:11" x14ac:dyDescent="0.25">
      <c r="B3973" s="8"/>
      <c r="C3973" s="4" t="s">
        <v>166</v>
      </c>
      <c r="D3973" s="4" t="s">
        <v>982</v>
      </c>
      <c r="E3973" s="1" t="str">
        <f t="shared" si="313"/>
        <v>subfco</v>
      </c>
      <c r="F3973" t="str">
        <f t="shared" si="313"/>
        <v>EX</v>
      </c>
      <c r="G3973" t="e">
        <f t="shared" si="314"/>
        <v>#VALUE!</v>
      </c>
      <c r="H3973" t="str">
        <f t="shared" si="315"/>
        <v>EX</v>
      </c>
      <c r="I3973" s="3" t="str">
        <f t="shared" si="311"/>
        <v>subfco&amp;EX</v>
      </c>
      <c r="J3973" s="3" t="str">
        <f ca="1">IF(ISNUMBER(G3973),"",OFFSET(mux!$B$2,MATCH(D3973,mux!$A$2:$A$200,0)-1,0))</f>
        <v>Mux53</v>
      </c>
      <c r="K3973" s="3" t="str">
        <f t="shared" ca="1" si="312"/>
        <v>Mux53.Out</v>
      </c>
    </row>
    <row r="3974" spans="2:11" x14ac:dyDescent="0.25">
      <c r="B3974" s="8"/>
      <c r="C3974" s="4" t="s">
        <v>1246</v>
      </c>
      <c r="D3974" s="4" t="s">
        <v>985</v>
      </c>
      <c r="E3974" s="1" t="str">
        <f t="shared" si="313"/>
        <v>subfco</v>
      </c>
      <c r="F3974" t="str">
        <f t="shared" si="313"/>
        <v>EX</v>
      </c>
      <c r="G3974" t="e">
        <f t="shared" si="314"/>
        <v>#VALUE!</v>
      </c>
      <c r="H3974" t="str">
        <f t="shared" si="315"/>
        <v>EX</v>
      </c>
      <c r="I3974" s="3" t="str">
        <f t="shared" si="311"/>
        <v>subfco&amp;EX</v>
      </c>
      <c r="J3974" s="3" t="str">
        <f ca="1">IF(ISNUMBER(G3974),"",OFFSET(mux!$B$2,MATCH(D3974,mux!$A$2:$A$200,0)-1,0))</f>
        <v>Mux54</v>
      </c>
      <c r="K3974" s="3" t="str">
        <f t="shared" ca="1" si="312"/>
        <v>Mux54.Out</v>
      </c>
    </row>
    <row r="3975" spans="2:11" x14ac:dyDescent="0.25">
      <c r="B3975" s="8"/>
      <c r="C3975" s="4" t="s">
        <v>987</v>
      </c>
      <c r="D3975" s="4" t="s">
        <v>989</v>
      </c>
      <c r="E3975" s="1" t="str">
        <f t="shared" si="313"/>
        <v>subfco</v>
      </c>
      <c r="F3975" t="str">
        <f t="shared" si="313"/>
        <v>EX</v>
      </c>
      <c r="G3975" t="e">
        <f t="shared" si="314"/>
        <v>#VALUE!</v>
      </c>
      <c r="H3975" t="str">
        <f t="shared" si="315"/>
        <v>EX</v>
      </c>
      <c r="I3975" s="3" t="str">
        <f t="shared" si="311"/>
        <v>subfco&amp;EX</v>
      </c>
      <c r="J3975" s="3" t="str">
        <f ca="1">IF(ISNUMBER(G3975),"",OFFSET(mux!$B$2,MATCH(D3975,mux!$A$2:$A$200,0)-1,0))</f>
        <v>Mux31</v>
      </c>
      <c r="K3975" s="3" t="str">
        <f t="shared" ca="1" si="312"/>
        <v>Mux31.Out</v>
      </c>
    </row>
    <row r="3976" spans="2:11" x14ac:dyDescent="0.25">
      <c r="B3976" s="8" t="s">
        <v>147</v>
      </c>
      <c r="C3976" s="4" t="s">
        <v>23</v>
      </c>
      <c r="D3976" s="4" t="s">
        <v>20</v>
      </c>
      <c r="E3976" s="1" t="str">
        <f t="shared" si="313"/>
        <v>subfco</v>
      </c>
      <c r="F3976" t="str">
        <f t="shared" si="313"/>
        <v>EX/MEM</v>
      </c>
      <c r="G3976">
        <f t="shared" si="314"/>
        <v>3</v>
      </c>
      <c r="H3976" t="str">
        <f t="shared" si="315"/>
        <v>EX</v>
      </c>
      <c r="I3976" s="3" t="str">
        <f t="shared" si="311"/>
        <v>subfco&amp;EX</v>
      </c>
      <c r="J3976" s="3" t="str">
        <f ca="1">IF(ISNUMBER(G3976),"",OFFSET(mux!$B$2,MATCH(D3976,mux!$A$2:$A$200,0)-1,0))</f>
        <v/>
      </c>
      <c r="K3976" s="3" t="str">
        <f t="shared" si="312"/>
        <v/>
      </c>
    </row>
    <row r="3977" spans="2:11" x14ac:dyDescent="0.25">
      <c r="B3977" s="8"/>
      <c r="C3977" s="4" t="s">
        <v>1250</v>
      </c>
      <c r="D3977" s="4" t="s">
        <v>20</v>
      </c>
      <c r="E3977" s="1" t="str">
        <f t="shared" si="313"/>
        <v>subfco</v>
      </c>
      <c r="F3977" t="str">
        <f t="shared" si="313"/>
        <v>EX/MEM</v>
      </c>
      <c r="G3977">
        <f t="shared" si="314"/>
        <v>3</v>
      </c>
      <c r="H3977" t="str">
        <f t="shared" si="315"/>
        <v>EX</v>
      </c>
      <c r="I3977" s="3" t="str">
        <f t="shared" si="311"/>
        <v>subfco&amp;EX</v>
      </c>
      <c r="J3977" s="3" t="str">
        <f ca="1">IF(ISNUMBER(G3977),"",OFFSET(mux!$B$2,MATCH(D3977,mux!$A$2:$A$200,0)-1,0))</f>
        <v/>
      </c>
      <c r="K3977" s="3" t="str">
        <f t="shared" si="312"/>
        <v/>
      </c>
    </row>
    <row r="3978" spans="2:11" x14ac:dyDescent="0.25">
      <c r="B3978" s="8"/>
      <c r="C3978" s="4" t="s">
        <v>715</v>
      </c>
      <c r="D3978" s="4" t="s">
        <v>20</v>
      </c>
      <c r="E3978" s="1" t="str">
        <f t="shared" si="313"/>
        <v>subfco</v>
      </c>
      <c r="F3978" t="str">
        <f t="shared" si="313"/>
        <v>EX/MEM</v>
      </c>
      <c r="G3978">
        <f t="shared" si="314"/>
        <v>3</v>
      </c>
      <c r="H3978" t="str">
        <f t="shared" si="315"/>
        <v>EX</v>
      </c>
      <c r="I3978" s="3" t="str">
        <f t="shared" si="311"/>
        <v>subfco&amp;EX</v>
      </c>
      <c r="J3978" s="3" t="str">
        <f ca="1">IF(ISNUMBER(G3978),"",OFFSET(mux!$B$2,MATCH(D3978,mux!$A$2:$A$200,0)-1,0))</f>
        <v/>
      </c>
      <c r="K3978" s="3" t="str">
        <f t="shared" si="312"/>
        <v/>
      </c>
    </row>
    <row r="3979" spans="2:11" x14ac:dyDescent="0.25">
      <c r="B3979" s="8"/>
      <c r="C3979" s="4" t="s">
        <v>991</v>
      </c>
      <c r="D3979" s="4" t="s">
        <v>20</v>
      </c>
      <c r="E3979" s="1" t="str">
        <f t="shared" si="313"/>
        <v>subfco</v>
      </c>
      <c r="F3979" t="str">
        <f t="shared" si="313"/>
        <v>EX/MEM</v>
      </c>
      <c r="G3979">
        <f t="shared" si="314"/>
        <v>3</v>
      </c>
      <c r="H3979" t="str">
        <f t="shared" si="315"/>
        <v>EX</v>
      </c>
      <c r="I3979" s="3" t="str">
        <f t="shared" si="311"/>
        <v>subfco&amp;EX</v>
      </c>
      <c r="J3979" s="3" t="str">
        <f ca="1">IF(ISNUMBER(G3979),"",OFFSET(mux!$B$2,MATCH(D3979,mux!$A$2:$A$200,0)-1,0))</f>
        <v/>
      </c>
      <c r="K3979" s="3" t="str">
        <f t="shared" si="312"/>
        <v/>
      </c>
    </row>
    <row r="3980" spans="2:11" x14ac:dyDescent="0.25">
      <c r="B3980" s="2" t="s">
        <v>148</v>
      </c>
      <c r="E3980" s="1" t="str">
        <f t="shared" si="313"/>
        <v>subfco</v>
      </c>
      <c r="F3980" t="str">
        <f t="shared" si="313"/>
        <v>MEM</v>
      </c>
      <c r="G3980" t="e">
        <f t="shared" si="314"/>
        <v>#VALUE!</v>
      </c>
      <c r="H3980" t="str">
        <f t="shared" si="315"/>
        <v>MEM</v>
      </c>
      <c r="I3980" s="3" t="str">
        <f t="shared" si="311"/>
        <v>subfco&amp;MEM</v>
      </c>
      <c r="J3980" s="3" t="e">
        <f ca="1">IF(ISNUMBER(G3980),"",OFFSET(mux!$B$2,MATCH(D3980,mux!$A$2:$A$200,0)-1,0))</f>
        <v>#N/A</v>
      </c>
      <c r="K3980" s="3" t="e">
        <f t="shared" ca="1" si="312"/>
        <v>#N/A</v>
      </c>
    </row>
    <row r="3981" spans="2:11" x14ac:dyDescent="0.25">
      <c r="B3981" s="2" t="s">
        <v>149</v>
      </c>
      <c r="E3981" s="1" t="str">
        <f t="shared" si="313"/>
        <v>subfco</v>
      </c>
      <c r="F3981" t="str">
        <f t="shared" si="313"/>
        <v>MEM/WB</v>
      </c>
      <c r="G3981">
        <f t="shared" si="314"/>
        <v>4</v>
      </c>
      <c r="H3981" t="str">
        <f t="shared" si="315"/>
        <v>MEM</v>
      </c>
      <c r="I3981" s="3" t="str">
        <f t="shared" si="311"/>
        <v>subfco&amp;MEM</v>
      </c>
      <c r="J3981" s="3" t="str">
        <f ca="1">IF(ISNUMBER(G3981),"",OFFSET(mux!$B$2,MATCH(D3981,mux!$A$2:$A$200,0)-1,0))</f>
        <v/>
      </c>
      <c r="K3981" s="3" t="str">
        <f t="shared" si="312"/>
        <v/>
      </c>
    </row>
    <row r="3982" spans="2:11" x14ac:dyDescent="0.25">
      <c r="B3982" s="8" t="s">
        <v>150</v>
      </c>
      <c r="C3982" s="4" t="s">
        <v>73</v>
      </c>
      <c r="D3982" s="4" t="s">
        <v>11</v>
      </c>
      <c r="E3982" s="1" t="str">
        <f t="shared" si="313"/>
        <v>subfco</v>
      </c>
      <c r="F3982" t="str">
        <f t="shared" si="313"/>
        <v>WB</v>
      </c>
      <c r="G3982" t="e">
        <f t="shared" si="314"/>
        <v>#VALUE!</v>
      </c>
      <c r="H3982" t="str">
        <f t="shared" si="315"/>
        <v>WB</v>
      </c>
      <c r="I3982" s="3" t="str">
        <f t="shared" si="311"/>
        <v>subfco&amp;WB</v>
      </c>
      <c r="J3982" s="3" t="str">
        <f ca="1">IF(ISNUMBER(G3982),"",OFFSET(mux!$B$2,MATCH(D3982,mux!$A$2:$A$200,0)-1,0))</f>
        <v>Mux39</v>
      </c>
      <c r="K3982" s="3" t="str">
        <f t="shared" ca="1" si="312"/>
        <v>Mux39.Out</v>
      </c>
    </row>
    <row r="3983" spans="2:11" x14ac:dyDescent="0.25">
      <c r="B3983" s="8"/>
      <c r="C3983" s="4" t="s">
        <v>36</v>
      </c>
      <c r="D3983" s="4" t="s">
        <v>12</v>
      </c>
      <c r="E3983" s="1" t="str">
        <f t="shared" si="313"/>
        <v>subfco</v>
      </c>
      <c r="F3983" t="str">
        <f t="shared" si="313"/>
        <v>WB</v>
      </c>
      <c r="G3983" t="e">
        <f t="shared" si="314"/>
        <v>#VALUE!</v>
      </c>
      <c r="H3983" t="str">
        <f t="shared" si="315"/>
        <v>WB</v>
      </c>
      <c r="I3983" s="3" t="str">
        <f t="shared" si="311"/>
        <v>subfco&amp;WB</v>
      </c>
      <c r="J3983" s="3" t="str">
        <f ca="1">IF(ISNUMBER(G3983),"",OFFSET(mux!$B$2,MATCH(D3983,mux!$A$2:$A$200,0)-1,0))</f>
        <v>Mux38</v>
      </c>
      <c r="K3983" s="3" t="str">
        <f t="shared" ca="1" si="312"/>
        <v>Mux38.Out</v>
      </c>
    </row>
    <row r="3984" spans="2:11" x14ac:dyDescent="0.25">
      <c r="B3984" s="8"/>
      <c r="C3984" s="4" t="s">
        <v>992</v>
      </c>
      <c r="D3984" s="4" t="s">
        <v>994</v>
      </c>
      <c r="E3984" s="1" t="str">
        <f t="shared" si="313"/>
        <v>subfco</v>
      </c>
      <c r="F3984" t="str">
        <f t="shared" si="313"/>
        <v>WB</v>
      </c>
      <c r="G3984" t="e">
        <f t="shared" si="314"/>
        <v>#VALUE!</v>
      </c>
      <c r="H3984" t="str">
        <f t="shared" si="315"/>
        <v>WB</v>
      </c>
      <c r="I3984" s="3" t="str">
        <f t="shared" si="311"/>
        <v>subfco&amp;WB</v>
      </c>
      <c r="J3984" s="3" t="str">
        <f ca="1">IF(ISNUMBER(G3984),"",OFFSET(mux!$B$2,MATCH(D3984,mux!$A$2:$A$200,0)-1,0))</f>
        <v>Mux64</v>
      </c>
      <c r="K3984" s="3" t="str">
        <f t="shared" ca="1" si="312"/>
        <v>Mux64.Out</v>
      </c>
    </row>
    <row r="3985" spans="1:11" x14ac:dyDescent="0.25">
      <c r="B3985" s="8"/>
      <c r="C3985" s="4" t="s">
        <v>718</v>
      </c>
      <c r="D3985" s="4" t="s">
        <v>719</v>
      </c>
      <c r="E3985" s="1" t="str">
        <f t="shared" si="313"/>
        <v>subfco</v>
      </c>
      <c r="F3985" t="str">
        <f t="shared" si="313"/>
        <v>WB</v>
      </c>
      <c r="G3985" t="e">
        <f t="shared" si="314"/>
        <v>#VALUE!</v>
      </c>
      <c r="H3985" t="str">
        <f t="shared" si="315"/>
        <v>WB</v>
      </c>
      <c r="I3985" s="3" t="str">
        <f t="shared" si="311"/>
        <v>subfco&amp;WB</v>
      </c>
      <c r="J3985" s="3" t="str">
        <f ca="1">IF(ISNUMBER(G3985),"",OFFSET(mux!$B$2,MATCH(D3985,mux!$A$2:$A$200,0)-1,0))</f>
        <v>Mux62</v>
      </c>
      <c r="K3985" s="3" t="str">
        <f t="shared" ca="1" si="312"/>
        <v>Mux62.Out</v>
      </c>
    </row>
    <row r="3986" spans="1:11" x14ac:dyDescent="0.25">
      <c r="B3986" s="8"/>
      <c r="C3986" s="4" t="s">
        <v>1251</v>
      </c>
      <c r="D3986" s="4" t="s">
        <v>1252</v>
      </c>
      <c r="E3986" s="1" t="str">
        <f t="shared" si="313"/>
        <v>subfco</v>
      </c>
      <c r="F3986" t="str">
        <f t="shared" si="313"/>
        <v>WB</v>
      </c>
      <c r="G3986" t="e">
        <f t="shared" si="314"/>
        <v>#VALUE!</v>
      </c>
      <c r="H3986" t="str">
        <f t="shared" si="315"/>
        <v>WB</v>
      </c>
      <c r="I3986" s="3" t="str">
        <f t="shared" si="311"/>
        <v>subfco&amp;WB</v>
      </c>
      <c r="J3986" s="3" t="str">
        <f ca="1">IF(ISNUMBER(G3986),"",OFFSET(mux!$B$2,MATCH(D3986,mux!$A$2:$A$200,0)-1,0))</f>
        <v>Mux63</v>
      </c>
      <c r="K3986" s="3" t="str">
        <f t="shared" ca="1" si="312"/>
        <v>Mux63.Out</v>
      </c>
    </row>
    <row r="3987" spans="1:11" x14ac:dyDescent="0.25">
      <c r="B3987" s="8" t="s">
        <v>151</v>
      </c>
      <c r="C3987" s="4" t="s">
        <v>24</v>
      </c>
      <c r="D3987" s="4" t="s">
        <v>20</v>
      </c>
      <c r="E3987" s="1" t="str">
        <f t="shared" si="313"/>
        <v>subfco</v>
      </c>
      <c r="F3987" t="str">
        <f t="shared" si="313"/>
        <v>WB/IF</v>
      </c>
      <c r="G3987">
        <f t="shared" si="314"/>
        <v>3</v>
      </c>
      <c r="H3987" t="str">
        <f t="shared" si="315"/>
        <v>WB</v>
      </c>
      <c r="I3987" s="3" t="str">
        <f t="shared" si="311"/>
        <v>subfco&amp;WB</v>
      </c>
      <c r="J3987" s="3" t="str">
        <f ca="1">IF(ISNUMBER(G3987),"",OFFSET(mux!$B$2,MATCH(D3987,mux!$A$2:$A$200,0)-1,0))</f>
        <v/>
      </c>
      <c r="K3987" s="3" t="str">
        <f t="shared" si="312"/>
        <v/>
      </c>
    </row>
    <row r="3988" spans="1:11" x14ac:dyDescent="0.25">
      <c r="B3988" s="8"/>
      <c r="C3988" s="4" t="s">
        <v>721</v>
      </c>
      <c r="D3988" s="4" t="s">
        <v>1253</v>
      </c>
      <c r="E3988" s="1" t="str">
        <f t="shared" si="313"/>
        <v>subfco</v>
      </c>
      <c r="F3988" t="str">
        <f t="shared" si="313"/>
        <v>WB/IF</v>
      </c>
      <c r="G3988">
        <f t="shared" si="314"/>
        <v>3</v>
      </c>
      <c r="H3988" t="str">
        <f t="shared" si="315"/>
        <v>WB</v>
      </c>
      <c r="I3988" s="3" t="str">
        <f t="shared" si="311"/>
        <v>subfco&amp;WB</v>
      </c>
      <c r="J3988" s="3" t="str">
        <f ca="1">IF(ISNUMBER(G3988),"",OFFSET(mux!$B$2,MATCH(D3988,mux!$A$2:$A$200,0)-1,0))</f>
        <v/>
      </c>
      <c r="K3988" s="3" t="str">
        <f t="shared" si="312"/>
        <v/>
      </c>
    </row>
    <row r="3989" spans="1:11" x14ac:dyDescent="0.25">
      <c r="B3989" s="8"/>
      <c r="C3989" s="4" t="s">
        <v>721</v>
      </c>
      <c r="D3989" s="4" t="s">
        <v>723</v>
      </c>
      <c r="E3989" s="1" t="str">
        <f t="shared" si="313"/>
        <v>subfco</v>
      </c>
      <c r="F3989" t="str">
        <f t="shared" si="313"/>
        <v>WB/IF</v>
      </c>
      <c r="G3989">
        <f t="shared" si="314"/>
        <v>3</v>
      </c>
      <c r="H3989" t="str">
        <f t="shared" si="315"/>
        <v>WB</v>
      </c>
      <c r="I3989" s="3" t="str">
        <f t="shared" si="311"/>
        <v>subfco&amp;WB</v>
      </c>
      <c r="J3989" s="3" t="str">
        <f ca="1">IF(ISNUMBER(G3989),"",OFFSET(mux!$B$2,MATCH(D3989,mux!$A$2:$A$200,0)-1,0))</f>
        <v/>
      </c>
      <c r="K3989" s="3" t="str">
        <f t="shared" si="312"/>
        <v/>
      </c>
    </row>
    <row r="3990" spans="1:11" x14ac:dyDescent="0.25">
      <c r="B3990" s="8"/>
      <c r="C3990" s="4" t="s">
        <v>721</v>
      </c>
      <c r="D3990" s="4" t="s">
        <v>996</v>
      </c>
      <c r="E3990" s="1" t="str">
        <f t="shared" si="313"/>
        <v>subfco</v>
      </c>
      <c r="F3990" t="str">
        <f t="shared" si="313"/>
        <v>WB/IF</v>
      </c>
      <c r="G3990">
        <f t="shared" si="314"/>
        <v>3</v>
      </c>
      <c r="H3990" t="str">
        <f t="shared" si="315"/>
        <v>WB</v>
      </c>
      <c r="I3990" s="3" t="str">
        <f t="shared" si="311"/>
        <v>subfco&amp;WB</v>
      </c>
      <c r="J3990" s="3" t="str">
        <f ca="1">IF(ISNUMBER(G3990),"",OFFSET(mux!$B$2,MATCH(D3990,mux!$A$2:$A$200,0)-1,0))</f>
        <v/>
      </c>
      <c r="K3990" s="3" t="str">
        <f t="shared" si="312"/>
        <v/>
      </c>
    </row>
    <row r="3991" spans="1:11" x14ac:dyDescent="0.25">
      <c r="A3991" s="1" t="s">
        <v>1455</v>
      </c>
      <c r="B3991" s="8" t="s">
        <v>141</v>
      </c>
      <c r="C3991" s="4" t="s">
        <v>61</v>
      </c>
      <c r="D3991" s="4" t="s">
        <v>62</v>
      </c>
      <c r="E3991" s="1" t="str">
        <f t="shared" si="313"/>
        <v>subfco.</v>
      </c>
      <c r="F3991" t="str">
        <f t="shared" si="313"/>
        <v>IF</v>
      </c>
      <c r="G3991" t="e">
        <f t="shared" si="314"/>
        <v>#VALUE!</v>
      </c>
      <c r="H3991" t="str">
        <f t="shared" si="315"/>
        <v>IF</v>
      </c>
      <c r="I3991" s="3" t="str">
        <f t="shared" si="311"/>
        <v>subfco.&amp;IF</v>
      </c>
      <c r="J3991" s="3" t="str">
        <f ca="1">IF(ISNUMBER(G3991),"",OFFSET(mux!$B$2,MATCH(D3991,mux!$A$2:$A$200,0)-1,0))</f>
        <v>Mux41</v>
      </c>
      <c r="K3991" s="3" t="str">
        <f t="shared" ca="1" si="312"/>
        <v>Mux41.Out</v>
      </c>
    </row>
    <row r="3992" spans="1:11" x14ac:dyDescent="0.25">
      <c r="B3992" s="8"/>
      <c r="C3992" s="4" t="s">
        <v>30</v>
      </c>
      <c r="D3992" s="4" t="s">
        <v>31</v>
      </c>
      <c r="E3992" s="1" t="str">
        <f t="shared" si="313"/>
        <v>subfco.</v>
      </c>
      <c r="F3992" t="str">
        <f t="shared" si="313"/>
        <v>IF</v>
      </c>
      <c r="G3992" t="e">
        <f t="shared" si="314"/>
        <v>#VALUE!</v>
      </c>
      <c r="H3992" t="str">
        <f t="shared" si="315"/>
        <v>IF</v>
      </c>
      <c r="I3992" s="3" t="str">
        <f t="shared" si="311"/>
        <v>subfco.&amp;IF</v>
      </c>
      <c r="J3992" s="3" t="str">
        <f ca="1">IF(ISNUMBER(G3992),"",OFFSET(mux!$B$2,MATCH(D3992,mux!$A$2:$A$200,0)-1,0))</f>
        <v>Mux40</v>
      </c>
      <c r="K3992" s="3" t="str">
        <f t="shared" ca="1" si="312"/>
        <v>Mux40.Out</v>
      </c>
    </row>
    <row r="3993" spans="1:11" x14ac:dyDescent="0.25">
      <c r="B3993" s="8"/>
      <c r="C3993" s="4" t="s">
        <v>64</v>
      </c>
      <c r="D3993" s="4" t="s">
        <v>0</v>
      </c>
      <c r="E3993" s="1" t="str">
        <f t="shared" si="313"/>
        <v>subfco.</v>
      </c>
      <c r="F3993" t="str">
        <f t="shared" si="313"/>
        <v>IF</v>
      </c>
      <c r="G3993" t="e">
        <f t="shared" si="314"/>
        <v>#VALUE!</v>
      </c>
      <c r="H3993" t="str">
        <f t="shared" si="315"/>
        <v>IF</v>
      </c>
      <c r="I3993" s="3" t="str">
        <f t="shared" si="311"/>
        <v>subfco.&amp;IF</v>
      </c>
      <c r="J3993" s="3" t="str">
        <f ca="1">IF(ISNUMBER(G3993),"",OFFSET(mux!$B$2,MATCH(D3993,mux!$A$2:$A$200,0)-1,0))</f>
        <v>Mux44</v>
      </c>
      <c r="K3993" s="3" t="str">
        <f t="shared" ca="1" si="312"/>
        <v>Mux44.Out</v>
      </c>
    </row>
    <row r="3994" spans="1:11" x14ac:dyDescent="0.25">
      <c r="B3994" s="8" t="s">
        <v>142</v>
      </c>
      <c r="C3994" s="4" t="s">
        <v>17</v>
      </c>
      <c r="D3994" s="4" t="s">
        <v>18</v>
      </c>
      <c r="E3994" s="1" t="str">
        <f t="shared" si="313"/>
        <v>subfco.</v>
      </c>
      <c r="F3994" t="str">
        <f t="shared" si="313"/>
        <v>IF/ID</v>
      </c>
      <c r="G3994">
        <f t="shared" si="314"/>
        <v>3</v>
      </c>
      <c r="H3994" t="str">
        <f t="shared" si="315"/>
        <v>IF</v>
      </c>
      <c r="I3994" s="3" t="str">
        <f t="shared" ref="I3994:I4057" si="316">E3994&amp;"&amp;"&amp;H3994</f>
        <v>subfco.&amp;IF</v>
      </c>
      <c r="J3994" s="3" t="str">
        <f ca="1">IF(ISNUMBER(G3994),"",OFFSET(mux!$B$2,MATCH(D3994,mux!$A$2:$A$200,0)-1,0))</f>
        <v/>
      </c>
      <c r="K3994" s="3" t="str">
        <f t="shared" ref="K3994:K4057" si="317">IF(ISNUMBER(G3994),"",J3994&amp;".Out")</f>
        <v/>
      </c>
    </row>
    <row r="3995" spans="1:11" x14ac:dyDescent="0.25">
      <c r="B3995" s="8"/>
      <c r="C3995" s="4" t="s">
        <v>19</v>
      </c>
      <c r="D3995" s="4" t="s">
        <v>20</v>
      </c>
      <c r="E3995" s="1" t="str">
        <f t="shared" si="313"/>
        <v>subfco.</v>
      </c>
      <c r="F3995" t="str">
        <f t="shared" si="313"/>
        <v>IF/ID</v>
      </c>
      <c r="G3995">
        <f t="shared" si="314"/>
        <v>3</v>
      </c>
      <c r="H3995" t="str">
        <f t="shared" si="315"/>
        <v>IF</v>
      </c>
      <c r="I3995" s="3" t="str">
        <f t="shared" si="316"/>
        <v>subfco.&amp;IF</v>
      </c>
      <c r="J3995" s="3" t="str">
        <f ca="1">IF(ISNUMBER(G3995),"",OFFSET(mux!$B$2,MATCH(D3995,mux!$A$2:$A$200,0)-1,0))</f>
        <v/>
      </c>
      <c r="K3995" s="3" t="str">
        <f t="shared" si="317"/>
        <v/>
      </c>
    </row>
    <row r="3996" spans="1:11" x14ac:dyDescent="0.25">
      <c r="B3996" s="8" t="s">
        <v>143</v>
      </c>
      <c r="C3996" s="4" t="s">
        <v>65</v>
      </c>
      <c r="D3996" s="4" t="s">
        <v>66</v>
      </c>
      <c r="E3996" s="1" t="str">
        <f t="shared" si="313"/>
        <v>subfco.</v>
      </c>
      <c r="F3996" t="str">
        <f t="shared" si="313"/>
        <v>ID</v>
      </c>
      <c r="G3996" t="e">
        <f t="shared" si="314"/>
        <v>#VALUE!</v>
      </c>
      <c r="H3996" t="str">
        <f t="shared" si="315"/>
        <v>ID</v>
      </c>
      <c r="I3996" s="3" t="str">
        <f t="shared" si="316"/>
        <v>subfco.&amp;ID</v>
      </c>
      <c r="J3996" s="3" t="str">
        <f ca="1">IF(ISNUMBER(G3996),"",OFFSET(mux!$B$2,MATCH(D3996,mux!$A$2:$A$200,0)-1,0))</f>
        <v>Mux23</v>
      </c>
      <c r="K3996" s="3" t="str">
        <f t="shared" ca="1" si="317"/>
        <v>Mux23.Out</v>
      </c>
    </row>
    <row r="3997" spans="1:11" x14ac:dyDescent="0.25">
      <c r="B3997" s="8"/>
      <c r="C3997" s="4" t="s">
        <v>38</v>
      </c>
      <c r="D3997" s="4" t="s">
        <v>1</v>
      </c>
      <c r="E3997" s="1" t="str">
        <f t="shared" si="313"/>
        <v>subfco.</v>
      </c>
      <c r="F3997" t="str">
        <f t="shared" si="313"/>
        <v>ID</v>
      </c>
      <c r="G3997" t="e">
        <f t="shared" si="314"/>
        <v>#VALUE!</v>
      </c>
      <c r="H3997" t="str">
        <f t="shared" si="315"/>
        <v>ID</v>
      </c>
      <c r="I3997" s="3" t="str">
        <f t="shared" si="316"/>
        <v>subfco.&amp;ID</v>
      </c>
      <c r="J3997" s="3" t="str">
        <f ca="1">IF(ISNUMBER(G3997),"",OFFSET(mux!$B$2,MATCH(D3997,mux!$A$2:$A$200,0)-1,0))</f>
        <v>Mux33</v>
      </c>
      <c r="K3997" s="3" t="str">
        <f t="shared" ca="1" si="317"/>
        <v>Mux33.Out</v>
      </c>
    </row>
    <row r="3998" spans="1:11" x14ac:dyDescent="0.25">
      <c r="B3998" s="8"/>
      <c r="C3998" s="4" t="s">
        <v>68</v>
      </c>
      <c r="D3998" s="4" t="s">
        <v>2</v>
      </c>
      <c r="E3998" s="1" t="str">
        <f t="shared" si="313"/>
        <v>subfco.</v>
      </c>
      <c r="F3998" t="str">
        <f t="shared" si="313"/>
        <v>ID</v>
      </c>
      <c r="G3998" t="e">
        <f t="shared" si="314"/>
        <v>#VALUE!</v>
      </c>
      <c r="H3998" t="str">
        <f t="shared" si="315"/>
        <v>ID</v>
      </c>
      <c r="I3998" s="3" t="str">
        <f t="shared" si="316"/>
        <v>subfco.&amp;ID</v>
      </c>
      <c r="J3998" s="3" t="str">
        <f ca="1">IF(ISNUMBER(G3998),"",OFFSET(mux!$B$2,MATCH(D3998,mux!$A$2:$A$200,0)-1,0))</f>
        <v>Mux34</v>
      </c>
      <c r="K3998" s="3" t="str">
        <f t="shared" ca="1" si="317"/>
        <v>Mux34.Out</v>
      </c>
    </row>
    <row r="3999" spans="1:11" x14ac:dyDescent="0.25">
      <c r="B3999" s="8"/>
      <c r="C3999" s="4" t="s">
        <v>69</v>
      </c>
      <c r="D3999" s="4" t="s">
        <v>3</v>
      </c>
      <c r="E3999" s="1" t="str">
        <f t="shared" si="313"/>
        <v>subfco.</v>
      </c>
      <c r="F3999" t="str">
        <f t="shared" si="313"/>
        <v>ID</v>
      </c>
      <c r="G3999" t="e">
        <f t="shared" si="314"/>
        <v>#VALUE!</v>
      </c>
      <c r="H3999" t="str">
        <f t="shared" si="315"/>
        <v>ID</v>
      </c>
      <c r="I3999" s="3" t="str">
        <f t="shared" si="316"/>
        <v>subfco.&amp;ID</v>
      </c>
      <c r="J3999" s="3" t="str">
        <f ca="1">IF(ISNUMBER(G3999),"",OFFSET(mux!$B$2,MATCH(D3999,mux!$A$2:$A$200,0)-1,0))</f>
        <v>Mux21</v>
      </c>
      <c r="K3999" s="3" t="str">
        <f t="shared" ca="1" si="317"/>
        <v>Mux21.Out</v>
      </c>
    </row>
    <row r="4000" spans="1:11" x14ac:dyDescent="0.25">
      <c r="B4000" s="8"/>
      <c r="C4000" s="4" t="s">
        <v>32</v>
      </c>
      <c r="D4000" s="4" t="s">
        <v>4</v>
      </c>
      <c r="E4000" s="1" t="str">
        <f t="shared" si="313"/>
        <v>subfco.</v>
      </c>
      <c r="F4000" t="str">
        <f t="shared" si="313"/>
        <v>ID</v>
      </c>
      <c r="G4000" t="e">
        <f t="shared" si="314"/>
        <v>#VALUE!</v>
      </c>
      <c r="H4000" t="str">
        <f t="shared" si="315"/>
        <v>ID</v>
      </c>
      <c r="I4000" s="3" t="str">
        <f t="shared" si="316"/>
        <v>subfco.&amp;ID</v>
      </c>
      <c r="J4000" s="3" t="str">
        <f ca="1">IF(ISNUMBER(G4000),"",OFFSET(mux!$B$2,MATCH(D4000,mux!$A$2:$A$200,0)-1,0))</f>
        <v>Mux1</v>
      </c>
      <c r="K4000" s="3" t="str">
        <f t="shared" ca="1" si="317"/>
        <v>Mux1.Out</v>
      </c>
    </row>
    <row r="4001" spans="2:11" x14ac:dyDescent="0.25">
      <c r="B4001" s="8"/>
      <c r="C4001" s="4" t="s">
        <v>33</v>
      </c>
      <c r="D4001" s="4" t="s">
        <v>5</v>
      </c>
      <c r="E4001" s="1" t="str">
        <f t="shared" si="313"/>
        <v>subfco.</v>
      </c>
      <c r="F4001" t="str">
        <f t="shared" si="313"/>
        <v>ID</v>
      </c>
      <c r="G4001" t="e">
        <f t="shared" si="314"/>
        <v>#VALUE!</v>
      </c>
      <c r="H4001" t="str">
        <f t="shared" si="315"/>
        <v>ID</v>
      </c>
      <c r="I4001" s="3" t="str">
        <f t="shared" si="316"/>
        <v>subfco.&amp;ID</v>
      </c>
      <c r="J4001" s="3" t="str">
        <f ca="1">IF(ISNUMBER(G4001),"",OFFSET(mux!$B$2,MATCH(D4001,mux!$A$2:$A$200,0)-1,0))</f>
        <v>Mux10</v>
      </c>
      <c r="K4001" s="3" t="str">
        <f t="shared" ca="1" si="317"/>
        <v>Mux10.Out</v>
      </c>
    </row>
    <row r="4002" spans="2:11" x14ac:dyDescent="0.25">
      <c r="B4002" s="8" t="s">
        <v>145</v>
      </c>
      <c r="C4002" s="4" t="s">
        <v>21</v>
      </c>
      <c r="D4002" s="4" t="s">
        <v>20</v>
      </c>
      <c r="E4002" s="1" t="str">
        <f t="shared" si="313"/>
        <v>subfco.</v>
      </c>
      <c r="F4002" t="str">
        <f t="shared" si="313"/>
        <v>ID/EX</v>
      </c>
      <c r="G4002">
        <f t="shared" si="314"/>
        <v>3</v>
      </c>
      <c r="H4002" t="str">
        <f t="shared" si="315"/>
        <v>ID</v>
      </c>
      <c r="I4002" s="3" t="str">
        <f t="shared" si="316"/>
        <v>subfco.&amp;ID</v>
      </c>
      <c r="J4002" s="3" t="str">
        <f ca="1">IF(ISNUMBER(G4002),"",OFFSET(mux!$B$2,MATCH(D4002,mux!$A$2:$A$200,0)-1,0))</f>
        <v/>
      </c>
      <c r="K4002" s="3" t="str">
        <f t="shared" si="317"/>
        <v/>
      </c>
    </row>
    <row r="4003" spans="2:11" x14ac:dyDescent="0.25">
      <c r="B4003" s="8"/>
      <c r="C4003" s="4" t="s">
        <v>22</v>
      </c>
      <c r="D4003" s="4" t="s">
        <v>20</v>
      </c>
      <c r="E4003" s="1" t="str">
        <f t="shared" si="313"/>
        <v>subfco.</v>
      </c>
      <c r="F4003" t="str">
        <f t="shared" si="313"/>
        <v>ID/EX</v>
      </c>
      <c r="G4003">
        <f t="shared" si="314"/>
        <v>3</v>
      </c>
      <c r="H4003" t="str">
        <f t="shared" si="315"/>
        <v>ID</v>
      </c>
      <c r="I4003" s="3" t="str">
        <f t="shared" si="316"/>
        <v>subfco.&amp;ID</v>
      </c>
      <c r="J4003" s="3" t="str">
        <f ca="1">IF(ISNUMBER(G4003),"",OFFSET(mux!$B$2,MATCH(D4003,mux!$A$2:$A$200,0)-1,0))</f>
        <v/>
      </c>
      <c r="K4003" s="3" t="str">
        <f t="shared" si="317"/>
        <v/>
      </c>
    </row>
    <row r="4004" spans="2:11" x14ac:dyDescent="0.25">
      <c r="B4004" s="8" t="s">
        <v>146</v>
      </c>
      <c r="C4004" s="4" t="s">
        <v>70</v>
      </c>
      <c r="D4004" s="4" t="s">
        <v>6</v>
      </c>
      <c r="E4004" s="1" t="str">
        <f t="shared" si="313"/>
        <v>subfco.</v>
      </c>
      <c r="F4004" t="str">
        <f t="shared" si="313"/>
        <v>EX</v>
      </c>
      <c r="G4004" t="e">
        <f t="shared" si="314"/>
        <v>#VALUE!</v>
      </c>
      <c r="H4004" t="str">
        <f t="shared" si="315"/>
        <v>EX</v>
      </c>
      <c r="I4004" s="3" t="str">
        <f t="shared" si="316"/>
        <v>subfco.&amp;EX</v>
      </c>
      <c r="J4004" s="3" t="str">
        <f ca="1">IF(ISNUMBER(G4004),"",OFFSET(mux!$B$2,MATCH(D4004,mux!$A$2:$A$200,0)-1,0))</f>
        <v>Mux5</v>
      </c>
      <c r="K4004" s="3" t="str">
        <f t="shared" ca="1" si="317"/>
        <v>Mux5.Out</v>
      </c>
    </row>
    <row r="4005" spans="2:11" x14ac:dyDescent="0.25">
      <c r="B4005" s="8"/>
      <c r="C4005" s="4" t="s">
        <v>34</v>
      </c>
      <c r="D4005" s="4" t="s">
        <v>7</v>
      </c>
      <c r="E4005" s="1" t="str">
        <f t="shared" si="313"/>
        <v>subfco.</v>
      </c>
      <c r="F4005" t="str">
        <f t="shared" si="313"/>
        <v>EX</v>
      </c>
      <c r="G4005" t="e">
        <f t="shared" si="314"/>
        <v>#VALUE!</v>
      </c>
      <c r="H4005" t="str">
        <f t="shared" si="315"/>
        <v>EX</v>
      </c>
      <c r="I4005" s="3" t="str">
        <f t="shared" si="316"/>
        <v>subfco.&amp;EX</v>
      </c>
      <c r="J4005" s="3" t="str">
        <f ca="1">IF(ISNUMBER(G4005),"",OFFSET(mux!$B$2,MATCH(D4005,mux!$A$2:$A$200,0)-1,0))</f>
        <v>Mux6</v>
      </c>
      <c r="K4005" s="3" t="str">
        <f t="shared" ca="1" si="317"/>
        <v>Mux6.Out</v>
      </c>
    </row>
    <row r="4006" spans="2:11" x14ac:dyDescent="0.25">
      <c r="B4006" s="8"/>
      <c r="C4006" s="4" t="s">
        <v>8</v>
      </c>
      <c r="D4006" s="4" t="s">
        <v>9</v>
      </c>
      <c r="E4006" s="1" t="str">
        <f t="shared" si="313"/>
        <v>subfco.</v>
      </c>
      <c r="F4006" t="str">
        <f t="shared" si="313"/>
        <v>EX</v>
      </c>
      <c r="G4006" t="e">
        <f t="shared" si="314"/>
        <v>#VALUE!</v>
      </c>
      <c r="H4006" t="str">
        <f t="shared" si="315"/>
        <v>EX</v>
      </c>
      <c r="I4006" s="3" t="str">
        <f t="shared" si="316"/>
        <v>subfco.&amp;EX</v>
      </c>
      <c r="J4006" s="3" t="str">
        <f ca="1">IF(ISNUMBER(G4006),"",OFFSET(mux!$B$2,MATCH(D4006,mux!$A$2:$A$200,0)-1,0))</f>
        <v>Mux8</v>
      </c>
      <c r="K4006" s="3" t="str">
        <f t="shared" ca="1" si="317"/>
        <v>Mux8.Out</v>
      </c>
    </row>
    <row r="4007" spans="2:11" x14ac:dyDescent="0.25">
      <c r="B4007" s="8"/>
      <c r="C4007" s="4" t="s">
        <v>72</v>
      </c>
      <c r="D4007" s="4" t="s">
        <v>10</v>
      </c>
      <c r="E4007" s="1" t="str">
        <f t="shared" si="313"/>
        <v>subfco.</v>
      </c>
      <c r="F4007" t="str">
        <f t="shared" si="313"/>
        <v>EX</v>
      </c>
      <c r="G4007" t="e">
        <f t="shared" si="314"/>
        <v>#VALUE!</v>
      </c>
      <c r="H4007" t="str">
        <f t="shared" si="315"/>
        <v>EX</v>
      </c>
      <c r="I4007" s="3" t="str">
        <f t="shared" si="316"/>
        <v>subfco.&amp;EX</v>
      </c>
      <c r="J4007" s="3" t="str">
        <f ca="1">IF(ISNUMBER(G4007),"",OFFSET(mux!$B$2,MATCH(D4007,mux!$A$2:$A$200,0)-1,0))</f>
        <v>Mux9</v>
      </c>
      <c r="K4007" s="3" t="str">
        <f t="shared" ca="1" si="317"/>
        <v>Mux9.Out</v>
      </c>
    </row>
    <row r="4008" spans="2:11" x14ac:dyDescent="0.25">
      <c r="B4008" s="8"/>
      <c r="C4008" s="4" t="s">
        <v>1194</v>
      </c>
      <c r="D4008" s="4" t="s">
        <v>714</v>
      </c>
      <c r="E4008" s="1" t="str">
        <f t="shared" si="313"/>
        <v>subfco.</v>
      </c>
      <c r="F4008" t="str">
        <f t="shared" si="313"/>
        <v>EX</v>
      </c>
      <c r="G4008" t="e">
        <f t="shared" si="314"/>
        <v>#VALUE!</v>
      </c>
      <c r="H4008" t="str">
        <f t="shared" si="315"/>
        <v>EX</v>
      </c>
      <c r="I4008" s="3" t="str">
        <f t="shared" si="316"/>
        <v>subfco.&amp;EX</v>
      </c>
      <c r="J4008" s="3" t="str">
        <f ca="1">IF(ISNUMBER(G4008),"",OFFSET(mux!$B$2,MATCH(D4008,mux!$A$2:$A$200,0)-1,0))</f>
        <v>Mux11</v>
      </c>
      <c r="K4008" s="3" t="str">
        <f t="shared" ca="1" si="317"/>
        <v>Mux11.Out</v>
      </c>
    </row>
    <row r="4009" spans="2:11" x14ac:dyDescent="0.25">
      <c r="B4009" s="8"/>
      <c r="C4009" s="4" t="s">
        <v>1219</v>
      </c>
      <c r="D4009" s="4" t="s">
        <v>165</v>
      </c>
      <c r="E4009" s="1" t="str">
        <f t="shared" si="313"/>
        <v>subfco.</v>
      </c>
      <c r="F4009" t="str">
        <f t="shared" si="313"/>
        <v>EX</v>
      </c>
      <c r="G4009" t="e">
        <f t="shared" si="314"/>
        <v>#VALUE!</v>
      </c>
      <c r="H4009" t="str">
        <f t="shared" si="315"/>
        <v>EX</v>
      </c>
      <c r="I4009" s="3" t="str">
        <f t="shared" si="316"/>
        <v>subfco.&amp;EX</v>
      </c>
      <c r="J4009" s="3" t="str">
        <f ca="1">IF(ISNUMBER(G4009),"",OFFSET(mux!$B$2,MATCH(D4009,mux!$A$2:$A$200,0)-1,0))</f>
        <v>Mux24</v>
      </c>
      <c r="K4009" s="3" t="str">
        <f t="shared" ca="1" si="317"/>
        <v>Mux24.Out</v>
      </c>
    </row>
    <row r="4010" spans="2:11" x14ac:dyDescent="0.25">
      <c r="B4010" s="8"/>
      <c r="C4010" s="4" t="s">
        <v>987</v>
      </c>
      <c r="D4010" s="4" t="s">
        <v>167</v>
      </c>
      <c r="E4010" s="1" t="str">
        <f t="shared" si="313"/>
        <v>subfco.</v>
      </c>
      <c r="F4010" t="str">
        <f t="shared" si="313"/>
        <v>EX</v>
      </c>
      <c r="G4010" t="e">
        <f t="shared" si="314"/>
        <v>#VALUE!</v>
      </c>
      <c r="H4010" t="str">
        <f t="shared" si="315"/>
        <v>EX</v>
      </c>
      <c r="I4010" s="3" t="str">
        <f t="shared" si="316"/>
        <v>subfco.&amp;EX</v>
      </c>
      <c r="J4010" s="3" t="str">
        <f ca="1">IF(ISNUMBER(G4010),"",OFFSET(mux!$B$2,MATCH(D4010,mux!$A$2:$A$200,0)-1,0))</f>
        <v>Mux25</v>
      </c>
      <c r="K4010" s="3" t="str">
        <f t="shared" ca="1" si="317"/>
        <v>Mux25.Out</v>
      </c>
    </row>
    <row r="4011" spans="2:11" x14ac:dyDescent="0.25">
      <c r="B4011" s="8"/>
      <c r="C4011" s="4" t="s">
        <v>1246</v>
      </c>
      <c r="D4011" s="4" t="s">
        <v>1247</v>
      </c>
      <c r="E4011" s="1" t="str">
        <f t="shared" si="313"/>
        <v>subfco.</v>
      </c>
      <c r="F4011" t="str">
        <f t="shared" si="313"/>
        <v>EX</v>
      </c>
      <c r="G4011" t="e">
        <f t="shared" si="314"/>
        <v>#VALUE!</v>
      </c>
      <c r="H4011" t="str">
        <f t="shared" si="315"/>
        <v>EX</v>
      </c>
      <c r="I4011" s="3" t="str">
        <f t="shared" si="316"/>
        <v>subfco.&amp;EX</v>
      </c>
      <c r="J4011" s="3" t="str">
        <f ca="1">IF(ISNUMBER(G4011),"",OFFSET(mux!$B$2,MATCH(D4011,mux!$A$2:$A$200,0)-1,0))</f>
        <v>Mux55</v>
      </c>
      <c r="K4011" s="3" t="str">
        <f t="shared" ca="1" si="317"/>
        <v>Mux55.Out</v>
      </c>
    </row>
    <row r="4012" spans="2:11" x14ac:dyDescent="0.25">
      <c r="B4012" s="8"/>
      <c r="C4012" s="4" t="s">
        <v>166</v>
      </c>
      <c r="D4012" s="4" t="s">
        <v>982</v>
      </c>
      <c r="E4012" s="1" t="str">
        <f t="shared" si="313"/>
        <v>subfco.</v>
      </c>
      <c r="F4012" t="str">
        <f t="shared" si="313"/>
        <v>EX</v>
      </c>
      <c r="G4012" t="e">
        <f t="shared" si="314"/>
        <v>#VALUE!</v>
      </c>
      <c r="H4012" t="str">
        <f t="shared" si="315"/>
        <v>EX</v>
      </c>
      <c r="I4012" s="3" t="str">
        <f t="shared" si="316"/>
        <v>subfco.&amp;EX</v>
      </c>
      <c r="J4012" s="3" t="str">
        <f ca="1">IF(ISNUMBER(G4012),"",OFFSET(mux!$B$2,MATCH(D4012,mux!$A$2:$A$200,0)-1,0))</f>
        <v>Mux53</v>
      </c>
      <c r="K4012" s="3" t="str">
        <f t="shared" ca="1" si="317"/>
        <v>Mux53.Out</v>
      </c>
    </row>
    <row r="4013" spans="2:11" x14ac:dyDescent="0.25">
      <c r="B4013" s="8"/>
      <c r="C4013" s="4" t="s">
        <v>1246</v>
      </c>
      <c r="D4013" s="4" t="s">
        <v>985</v>
      </c>
      <c r="E4013" s="1" t="str">
        <f t="shared" si="313"/>
        <v>subfco.</v>
      </c>
      <c r="F4013" t="str">
        <f t="shared" si="313"/>
        <v>EX</v>
      </c>
      <c r="G4013" t="e">
        <f t="shared" si="314"/>
        <v>#VALUE!</v>
      </c>
      <c r="H4013" t="str">
        <f t="shared" si="315"/>
        <v>EX</v>
      </c>
      <c r="I4013" s="3" t="str">
        <f t="shared" si="316"/>
        <v>subfco.&amp;EX</v>
      </c>
      <c r="J4013" s="3" t="str">
        <f ca="1">IF(ISNUMBER(G4013),"",OFFSET(mux!$B$2,MATCH(D4013,mux!$A$2:$A$200,0)-1,0))</f>
        <v>Mux54</v>
      </c>
      <c r="K4013" s="3" t="str">
        <f t="shared" ca="1" si="317"/>
        <v>Mux54.Out</v>
      </c>
    </row>
    <row r="4014" spans="2:11" x14ac:dyDescent="0.25">
      <c r="B4014" s="8"/>
      <c r="C4014" s="4" t="s">
        <v>987</v>
      </c>
      <c r="D4014" s="4" t="s">
        <v>989</v>
      </c>
      <c r="E4014" s="1" t="str">
        <f t="shared" si="313"/>
        <v>subfco.</v>
      </c>
      <c r="F4014" t="str">
        <f t="shared" si="313"/>
        <v>EX</v>
      </c>
      <c r="G4014" t="e">
        <f t="shared" si="314"/>
        <v>#VALUE!</v>
      </c>
      <c r="H4014" t="str">
        <f t="shared" si="315"/>
        <v>EX</v>
      </c>
      <c r="I4014" s="3" t="str">
        <f t="shared" si="316"/>
        <v>subfco.&amp;EX</v>
      </c>
      <c r="J4014" s="3" t="str">
        <f ca="1">IF(ISNUMBER(G4014),"",OFFSET(mux!$B$2,MATCH(D4014,mux!$A$2:$A$200,0)-1,0))</f>
        <v>Mux31</v>
      </c>
      <c r="K4014" s="3" t="str">
        <f t="shared" ca="1" si="317"/>
        <v>Mux31.Out</v>
      </c>
    </row>
    <row r="4015" spans="2:11" x14ac:dyDescent="0.25">
      <c r="B4015" s="8"/>
      <c r="C4015" s="4" t="s">
        <v>168</v>
      </c>
      <c r="D4015" s="4" t="s">
        <v>169</v>
      </c>
      <c r="E4015" s="1" t="str">
        <f t="shared" si="313"/>
        <v>subfco.</v>
      </c>
      <c r="F4015" t="str">
        <f t="shared" si="313"/>
        <v>EX</v>
      </c>
      <c r="G4015" t="e">
        <f t="shared" si="314"/>
        <v>#VALUE!</v>
      </c>
      <c r="H4015" t="str">
        <f t="shared" si="315"/>
        <v>EX</v>
      </c>
      <c r="I4015" s="3" t="str">
        <f t="shared" si="316"/>
        <v>subfco.&amp;EX</v>
      </c>
      <c r="J4015" s="3" t="str">
        <f ca="1">IF(ISNUMBER(G4015),"",OFFSET(mux!$B$2,MATCH(D4015,mux!$A$2:$A$200,0)-1,0))</f>
        <v>Mux32</v>
      </c>
      <c r="K4015" s="3" t="str">
        <f t="shared" ca="1" si="317"/>
        <v>Mux32.Out</v>
      </c>
    </row>
    <row r="4016" spans="2:11" x14ac:dyDescent="0.25">
      <c r="B4016" s="8" t="s">
        <v>147</v>
      </c>
      <c r="C4016" s="4" t="s">
        <v>23</v>
      </c>
      <c r="D4016" s="4" t="s">
        <v>20</v>
      </c>
      <c r="E4016" s="1" t="str">
        <f t="shared" si="313"/>
        <v>subfco.</v>
      </c>
      <c r="F4016" t="str">
        <f t="shared" si="313"/>
        <v>EX/MEM</v>
      </c>
      <c r="G4016">
        <f t="shared" si="314"/>
        <v>3</v>
      </c>
      <c r="H4016" t="str">
        <f t="shared" si="315"/>
        <v>EX</v>
      </c>
      <c r="I4016" s="3" t="str">
        <f t="shared" si="316"/>
        <v>subfco.&amp;EX</v>
      </c>
      <c r="J4016" s="3" t="str">
        <f ca="1">IF(ISNUMBER(G4016),"",OFFSET(mux!$B$2,MATCH(D4016,mux!$A$2:$A$200,0)-1,0))</f>
        <v/>
      </c>
      <c r="K4016" s="3" t="str">
        <f t="shared" si="317"/>
        <v/>
      </c>
    </row>
    <row r="4017" spans="2:11" x14ac:dyDescent="0.25">
      <c r="B4017" s="8"/>
      <c r="C4017" s="4" t="s">
        <v>170</v>
      </c>
      <c r="D4017" s="4" t="s">
        <v>20</v>
      </c>
      <c r="E4017" s="1" t="str">
        <f t="shared" si="313"/>
        <v>subfco.</v>
      </c>
      <c r="F4017" t="str">
        <f t="shared" si="313"/>
        <v>EX/MEM</v>
      </c>
      <c r="G4017">
        <f t="shared" si="314"/>
        <v>3</v>
      </c>
      <c r="H4017" t="str">
        <f t="shared" si="315"/>
        <v>EX</v>
      </c>
      <c r="I4017" s="3" t="str">
        <f t="shared" si="316"/>
        <v>subfco.&amp;EX</v>
      </c>
      <c r="J4017" s="3" t="str">
        <f ca="1">IF(ISNUMBER(G4017),"",OFFSET(mux!$B$2,MATCH(D4017,mux!$A$2:$A$200,0)-1,0))</f>
        <v/>
      </c>
      <c r="K4017" s="3" t="str">
        <f t="shared" si="317"/>
        <v/>
      </c>
    </row>
    <row r="4018" spans="2:11" x14ac:dyDescent="0.25">
      <c r="B4018" s="8"/>
      <c r="C4018" s="4" t="s">
        <v>715</v>
      </c>
      <c r="D4018" s="4" t="s">
        <v>20</v>
      </c>
      <c r="E4018" s="1" t="str">
        <f t="shared" si="313"/>
        <v>subfco.</v>
      </c>
      <c r="F4018" t="str">
        <f t="shared" si="313"/>
        <v>EX/MEM</v>
      </c>
      <c r="G4018">
        <f t="shared" si="314"/>
        <v>3</v>
      </c>
      <c r="H4018" t="str">
        <f t="shared" si="315"/>
        <v>EX</v>
      </c>
      <c r="I4018" s="3" t="str">
        <f t="shared" si="316"/>
        <v>subfco.&amp;EX</v>
      </c>
      <c r="J4018" s="3" t="str">
        <f ca="1">IF(ISNUMBER(G4018),"",OFFSET(mux!$B$2,MATCH(D4018,mux!$A$2:$A$200,0)-1,0))</f>
        <v/>
      </c>
      <c r="K4018" s="3" t="str">
        <f t="shared" si="317"/>
        <v/>
      </c>
    </row>
    <row r="4019" spans="2:11" x14ac:dyDescent="0.25">
      <c r="B4019" s="8"/>
      <c r="C4019" s="4" t="s">
        <v>1250</v>
      </c>
      <c r="D4019" s="4" t="s">
        <v>20</v>
      </c>
      <c r="E4019" s="1" t="str">
        <f t="shared" si="313"/>
        <v>subfco.</v>
      </c>
      <c r="F4019" t="str">
        <f t="shared" si="313"/>
        <v>EX/MEM</v>
      </c>
      <c r="G4019">
        <f t="shared" si="314"/>
        <v>3</v>
      </c>
      <c r="H4019" t="str">
        <f t="shared" si="315"/>
        <v>EX</v>
      </c>
      <c r="I4019" s="3" t="str">
        <f t="shared" si="316"/>
        <v>subfco.&amp;EX</v>
      </c>
      <c r="J4019" s="3" t="str">
        <f ca="1">IF(ISNUMBER(G4019),"",OFFSET(mux!$B$2,MATCH(D4019,mux!$A$2:$A$200,0)-1,0))</f>
        <v/>
      </c>
      <c r="K4019" s="3" t="str">
        <f t="shared" si="317"/>
        <v/>
      </c>
    </row>
    <row r="4020" spans="2:11" x14ac:dyDescent="0.25">
      <c r="B4020" s="8"/>
      <c r="C4020" s="4" t="s">
        <v>991</v>
      </c>
      <c r="D4020" s="4" t="s">
        <v>20</v>
      </c>
      <c r="E4020" s="1" t="str">
        <f t="shared" si="313"/>
        <v>subfco.</v>
      </c>
      <c r="F4020" t="str">
        <f t="shared" si="313"/>
        <v>EX/MEM</v>
      </c>
      <c r="G4020">
        <f t="shared" si="314"/>
        <v>3</v>
      </c>
      <c r="H4020" t="str">
        <f t="shared" si="315"/>
        <v>EX</v>
      </c>
      <c r="I4020" s="3" t="str">
        <f t="shared" si="316"/>
        <v>subfco.&amp;EX</v>
      </c>
      <c r="J4020" s="3" t="str">
        <f ca="1">IF(ISNUMBER(G4020),"",OFFSET(mux!$B$2,MATCH(D4020,mux!$A$2:$A$200,0)-1,0))</f>
        <v/>
      </c>
      <c r="K4020" s="3" t="str">
        <f t="shared" si="317"/>
        <v/>
      </c>
    </row>
    <row r="4021" spans="2:11" x14ac:dyDescent="0.25">
      <c r="B4021" s="2" t="s">
        <v>148</v>
      </c>
      <c r="E4021" s="1" t="str">
        <f t="shared" si="313"/>
        <v>subfco.</v>
      </c>
      <c r="F4021" t="str">
        <f t="shared" si="313"/>
        <v>MEM</v>
      </c>
      <c r="G4021" t="e">
        <f t="shared" si="314"/>
        <v>#VALUE!</v>
      </c>
      <c r="H4021" t="str">
        <f t="shared" si="315"/>
        <v>MEM</v>
      </c>
      <c r="I4021" s="3" t="str">
        <f t="shared" si="316"/>
        <v>subfco.&amp;MEM</v>
      </c>
      <c r="J4021" s="3" t="e">
        <f ca="1">IF(ISNUMBER(G4021),"",OFFSET(mux!$B$2,MATCH(D4021,mux!$A$2:$A$200,0)-1,0))</f>
        <v>#N/A</v>
      </c>
      <c r="K4021" s="3" t="e">
        <f t="shared" ca="1" si="317"/>
        <v>#N/A</v>
      </c>
    </row>
    <row r="4022" spans="2:11" x14ac:dyDescent="0.25">
      <c r="B4022" s="2" t="s">
        <v>149</v>
      </c>
      <c r="E4022" s="1" t="str">
        <f t="shared" si="313"/>
        <v>subfco.</v>
      </c>
      <c r="F4022" t="str">
        <f t="shared" si="313"/>
        <v>MEM/WB</v>
      </c>
      <c r="G4022">
        <f t="shared" si="314"/>
        <v>4</v>
      </c>
      <c r="H4022" t="str">
        <f t="shared" si="315"/>
        <v>MEM</v>
      </c>
      <c r="I4022" s="3" t="str">
        <f t="shared" si="316"/>
        <v>subfco.&amp;MEM</v>
      </c>
      <c r="J4022" s="3" t="str">
        <f ca="1">IF(ISNUMBER(G4022),"",OFFSET(mux!$B$2,MATCH(D4022,mux!$A$2:$A$200,0)-1,0))</f>
        <v/>
      </c>
      <c r="K4022" s="3" t="str">
        <f t="shared" si="317"/>
        <v/>
      </c>
    </row>
    <row r="4023" spans="2:11" x14ac:dyDescent="0.25">
      <c r="B4023" s="8" t="s">
        <v>150</v>
      </c>
      <c r="C4023" s="4" t="s">
        <v>73</v>
      </c>
      <c r="D4023" s="4" t="s">
        <v>11</v>
      </c>
      <c r="E4023" s="1" t="str">
        <f t="shared" si="313"/>
        <v>subfco.</v>
      </c>
      <c r="F4023" t="str">
        <f t="shared" si="313"/>
        <v>WB</v>
      </c>
      <c r="G4023" t="e">
        <f t="shared" si="314"/>
        <v>#VALUE!</v>
      </c>
      <c r="H4023" t="str">
        <f t="shared" si="315"/>
        <v>WB</v>
      </c>
      <c r="I4023" s="3" t="str">
        <f t="shared" si="316"/>
        <v>subfco.&amp;WB</v>
      </c>
      <c r="J4023" s="3" t="str">
        <f ca="1">IF(ISNUMBER(G4023),"",OFFSET(mux!$B$2,MATCH(D4023,mux!$A$2:$A$200,0)-1,0))</f>
        <v>Mux39</v>
      </c>
      <c r="K4023" s="3" t="str">
        <f t="shared" ca="1" si="317"/>
        <v>Mux39.Out</v>
      </c>
    </row>
    <row r="4024" spans="2:11" x14ac:dyDescent="0.25">
      <c r="B4024" s="8"/>
      <c r="C4024" s="4" t="s">
        <v>36</v>
      </c>
      <c r="D4024" s="4" t="s">
        <v>12</v>
      </c>
      <c r="E4024" s="1" t="str">
        <f t="shared" si="313"/>
        <v>subfco.</v>
      </c>
      <c r="F4024" t="str">
        <f t="shared" si="313"/>
        <v>WB</v>
      </c>
      <c r="G4024" t="e">
        <f t="shared" si="314"/>
        <v>#VALUE!</v>
      </c>
      <c r="H4024" t="str">
        <f t="shared" si="315"/>
        <v>WB</v>
      </c>
      <c r="I4024" s="3" t="str">
        <f t="shared" si="316"/>
        <v>subfco.&amp;WB</v>
      </c>
      <c r="J4024" s="3" t="str">
        <f ca="1">IF(ISNUMBER(G4024),"",OFFSET(mux!$B$2,MATCH(D4024,mux!$A$2:$A$200,0)-1,0))</f>
        <v>Mux38</v>
      </c>
      <c r="K4024" s="3" t="str">
        <f t="shared" ca="1" si="317"/>
        <v>Mux38.Out</v>
      </c>
    </row>
    <row r="4025" spans="2:11" x14ac:dyDescent="0.25">
      <c r="B4025" s="8"/>
      <c r="C4025" s="4" t="s">
        <v>171</v>
      </c>
      <c r="D4025" s="4" t="s">
        <v>172</v>
      </c>
      <c r="E4025" s="1" t="str">
        <f t="shared" si="313"/>
        <v>subfco.</v>
      </c>
      <c r="F4025" t="str">
        <f t="shared" si="313"/>
        <v>WB</v>
      </c>
      <c r="G4025" t="e">
        <f t="shared" si="314"/>
        <v>#VALUE!</v>
      </c>
      <c r="H4025" t="str">
        <f t="shared" si="315"/>
        <v>WB</v>
      </c>
      <c r="I4025" s="3" t="str">
        <f t="shared" si="316"/>
        <v>subfco.&amp;WB</v>
      </c>
      <c r="J4025" s="3" t="str">
        <f ca="1">IF(ISNUMBER(G4025),"",OFFSET(mux!$B$2,MATCH(D4025,mux!$A$2:$A$200,0)-1,0))</f>
        <v>Mux15</v>
      </c>
      <c r="K4025" s="3" t="str">
        <f t="shared" ca="1" si="317"/>
        <v>Mux15.Out</v>
      </c>
    </row>
    <row r="4026" spans="2:11" x14ac:dyDescent="0.25">
      <c r="B4026" s="8"/>
      <c r="C4026" s="4" t="s">
        <v>992</v>
      </c>
      <c r="D4026" s="4" t="s">
        <v>994</v>
      </c>
      <c r="E4026" s="1" t="str">
        <f t="shared" si="313"/>
        <v>subfco.</v>
      </c>
      <c r="F4026" t="str">
        <f t="shared" si="313"/>
        <v>WB</v>
      </c>
      <c r="G4026" t="e">
        <f t="shared" si="314"/>
        <v>#VALUE!</v>
      </c>
      <c r="H4026" t="str">
        <f t="shared" si="315"/>
        <v>WB</v>
      </c>
      <c r="I4026" s="3" t="str">
        <f t="shared" si="316"/>
        <v>subfco.&amp;WB</v>
      </c>
      <c r="J4026" s="3" t="str">
        <f ca="1">IF(ISNUMBER(G4026),"",OFFSET(mux!$B$2,MATCH(D4026,mux!$A$2:$A$200,0)-1,0))</f>
        <v>Mux64</v>
      </c>
      <c r="K4026" s="3" t="str">
        <f t="shared" ca="1" si="317"/>
        <v>Mux64.Out</v>
      </c>
    </row>
    <row r="4027" spans="2:11" x14ac:dyDescent="0.25">
      <c r="B4027" s="8"/>
      <c r="C4027" s="4" t="s">
        <v>718</v>
      </c>
      <c r="D4027" s="4" t="s">
        <v>719</v>
      </c>
      <c r="E4027" s="1" t="str">
        <f t="shared" si="313"/>
        <v>subfco.</v>
      </c>
      <c r="F4027" t="str">
        <f t="shared" si="313"/>
        <v>WB</v>
      </c>
      <c r="G4027" t="e">
        <f t="shared" si="314"/>
        <v>#VALUE!</v>
      </c>
      <c r="H4027" t="str">
        <f t="shared" si="315"/>
        <v>WB</v>
      </c>
      <c r="I4027" s="3" t="str">
        <f t="shared" si="316"/>
        <v>subfco.&amp;WB</v>
      </c>
      <c r="J4027" s="3" t="str">
        <f ca="1">IF(ISNUMBER(G4027),"",OFFSET(mux!$B$2,MATCH(D4027,mux!$A$2:$A$200,0)-1,0))</f>
        <v>Mux62</v>
      </c>
      <c r="K4027" s="3" t="str">
        <f t="shared" ca="1" si="317"/>
        <v>Mux62.Out</v>
      </c>
    </row>
    <row r="4028" spans="2:11" x14ac:dyDescent="0.25">
      <c r="B4028" s="8"/>
      <c r="C4028" s="4" t="s">
        <v>1251</v>
      </c>
      <c r="D4028" s="4" t="s">
        <v>1252</v>
      </c>
      <c r="E4028" s="1" t="str">
        <f t="shared" si="313"/>
        <v>subfco.</v>
      </c>
      <c r="F4028" t="str">
        <f t="shared" si="313"/>
        <v>WB</v>
      </c>
      <c r="G4028" t="e">
        <f t="shared" si="314"/>
        <v>#VALUE!</v>
      </c>
      <c r="H4028" t="str">
        <f t="shared" si="315"/>
        <v>WB</v>
      </c>
      <c r="I4028" s="3" t="str">
        <f t="shared" si="316"/>
        <v>subfco.&amp;WB</v>
      </c>
      <c r="J4028" s="3" t="str">
        <f ca="1">IF(ISNUMBER(G4028),"",OFFSET(mux!$B$2,MATCH(D4028,mux!$A$2:$A$200,0)-1,0))</f>
        <v>Mux63</v>
      </c>
      <c r="K4028" s="3" t="str">
        <f t="shared" ca="1" si="317"/>
        <v>Mux63.Out</v>
      </c>
    </row>
    <row r="4029" spans="2:11" x14ac:dyDescent="0.25">
      <c r="B4029" s="8" t="s">
        <v>151</v>
      </c>
      <c r="C4029" s="4" t="s">
        <v>24</v>
      </c>
      <c r="D4029" s="4" t="s">
        <v>20</v>
      </c>
      <c r="E4029" s="1" t="str">
        <f t="shared" si="313"/>
        <v>subfco.</v>
      </c>
      <c r="F4029" t="str">
        <f t="shared" si="313"/>
        <v>WB/IF</v>
      </c>
      <c r="G4029">
        <f t="shared" si="314"/>
        <v>3</v>
      </c>
      <c r="H4029" t="str">
        <f t="shared" si="315"/>
        <v>WB</v>
      </c>
      <c r="I4029" s="3" t="str">
        <f t="shared" si="316"/>
        <v>subfco.&amp;WB</v>
      </c>
      <c r="J4029" s="3" t="str">
        <f ca="1">IF(ISNUMBER(G4029),"",OFFSET(mux!$B$2,MATCH(D4029,mux!$A$2:$A$200,0)-1,0))</f>
        <v/>
      </c>
      <c r="K4029" s="3" t="str">
        <f t="shared" si="317"/>
        <v/>
      </c>
    </row>
    <row r="4030" spans="2:11" x14ac:dyDescent="0.25">
      <c r="B4030" s="8"/>
      <c r="C4030" s="4" t="s">
        <v>186</v>
      </c>
      <c r="D4030" s="4" t="s">
        <v>173</v>
      </c>
      <c r="E4030" s="1" t="str">
        <f t="shared" si="313"/>
        <v>subfco.</v>
      </c>
      <c r="F4030" t="str">
        <f t="shared" si="313"/>
        <v>WB/IF</v>
      </c>
      <c r="G4030">
        <f t="shared" si="314"/>
        <v>3</v>
      </c>
      <c r="H4030" t="str">
        <f t="shared" si="315"/>
        <v>WB</v>
      </c>
      <c r="I4030" s="3" t="str">
        <f t="shared" si="316"/>
        <v>subfco.&amp;WB</v>
      </c>
      <c r="J4030" s="3" t="str">
        <f ca="1">IF(ISNUMBER(G4030),"",OFFSET(mux!$B$2,MATCH(D4030,mux!$A$2:$A$200,0)-1,0))</f>
        <v/>
      </c>
      <c r="K4030" s="3" t="str">
        <f t="shared" si="317"/>
        <v/>
      </c>
    </row>
    <row r="4031" spans="2:11" x14ac:dyDescent="0.25">
      <c r="B4031" s="8"/>
      <c r="C4031" s="4" t="s">
        <v>721</v>
      </c>
      <c r="D4031" s="4" t="s">
        <v>1253</v>
      </c>
      <c r="E4031" s="1" t="str">
        <f t="shared" si="313"/>
        <v>subfco.</v>
      </c>
      <c r="F4031" t="str">
        <f t="shared" si="313"/>
        <v>WB/IF</v>
      </c>
      <c r="G4031">
        <f t="shared" si="314"/>
        <v>3</v>
      </c>
      <c r="H4031" t="str">
        <f t="shared" si="315"/>
        <v>WB</v>
      </c>
      <c r="I4031" s="3" t="str">
        <f t="shared" si="316"/>
        <v>subfco.&amp;WB</v>
      </c>
      <c r="J4031" s="3" t="str">
        <f ca="1">IF(ISNUMBER(G4031),"",OFFSET(mux!$B$2,MATCH(D4031,mux!$A$2:$A$200,0)-1,0))</f>
        <v/>
      </c>
      <c r="K4031" s="3" t="str">
        <f t="shared" si="317"/>
        <v/>
      </c>
    </row>
    <row r="4032" spans="2:11" x14ac:dyDescent="0.25">
      <c r="B4032" s="8"/>
      <c r="C4032" s="4" t="s">
        <v>721</v>
      </c>
      <c r="D4032" s="4" t="s">
        <v>723</v>
      </c>
      <c r="E4032" s="1" t="str">
        <f t="shared" si="313"/>
        <v>subfco.</v>
      </c>
      <c r="F4032" t="str">
        <f t="shared" si="313"/>
        <v>WB/IF</v>
      </c>
      <c r="G4032">
        <f t="shared" si="314"/>
        <v>3</v>
      </c>
      <c r="H4032" t="str">
        <f t="shared" si="315"/>
        <v>WB</v>
      </c>
      <c r="I4032" s="3" t="str">
        <f t="shared" si="316"/>
        <v>subfco.&amp;WB</v>
      </c>
      <c r="J4032" s="3" t="str">
        <f ca="1">IF(ISNUMBER(G4032),"",OFFSET(mux!$B$2,MATCH(D4032,mux!$A$2:$A$200,0)-1,0))</f>
        <v/>
      </c>
      <c r="K4032" s="3" t="str">
        <f t="shared" si="317"/>
        <v/>
      </c>
    </row>
    <row r="4033" spans="1:11" x14ac:dyDescent="0.25">
      <c r="B4033" s="8"/>
      <c r="C4033" s="4" t="s">
        <v>721</v>
      </c>
      <c r="D4033" s="4" t="s">
        <v>996</v>
      </c>
      <c r="E4033" s="1" t="str">
        <f t="shared" si="313"/>
        <v>subfco.</v>
      </c>
      <c r="F4033" t="str">
        <f t="shared" si="313"/>
        <v>WB/IF</v>
      </c>
      <c r="G4033">
        <f t="shared" si="314"/>
        <v>3</v>
      </c>
      <c r="H4033" t="str">
        <f t="shared" si="315"/>
        <v>WB</v>
      </c>
      <c r="I4033" s="3" t="str">
        <f t="shared" si="316"/>
        <v>subfco.&amp;WB</v>
      </c>
      <c r="J4033" s="3" t="str">
        <f ca="1">IF(ISNUMBER(G4033),"",OFFSET(mux!$B$2,MATCH(D4033,mux!$A$2:$A$200,0)-1,0))</f>
        <v/>
      </c>
      <c r="K4033" s="3" t="str">
        <f t="shared" si="317"/>
        <v/>
      </c>
    </row>
    <row r="4034" spans="1:11" x14ac:dyDescent="0.25">
      <c r="A4034" s="1" t="s">
        <v>1456</v>
      </c>
      <c r="B4034" s="8" t="s">
        <v>141</v>
      </c>
      <c r="C4034" s="4" t="s">
        <v>61</v>
      </c>
      <c r="D4034" s="4" t="s">
        <v>62</v>
      </c>
      <c r="E4034" s="1" t="str">
        <f t="shared" si="313"/>
        <v>subfe</v>
      </c>
      <c r="F4034" t="str">
        <f t="shared" si="313"/>
        <v>IF</v>
      </c>
      <c r="G4034" t="e">
        <f t="shared" si="314"/>
        <v>#VALUE!</v>
      </c>
      <c r="H4034" t="str">
        <f t="shared" si="315"/>
        <v>IF</v>
      </c>
      <c r="I4034" s="3" t="str">
        <f t="shared" si="316"/>
        <v>subfe&amp;IF</v>
      </c>
      <c r="J4034" s="3" t="str">
        <f ca="1">IF(ISNUMBER(G4034),"",OFFSET(mux!$B$2,MATCH(D4034,mux!$A$2:$A$200,0)-1,0))</f>
        <v>Mux41</v>
      </c>
      <c r="K4034" s="3" t="str">
        <f t="shared" ca="1" si="317"/>
        <v>Mux41.Out</v>
      </c>
    </row>
    <row r="4035" spans="1:11" x14ac:dyDescent="0.25">
      <c r="B4035" s="8"/>
      <c r="C4035" s="4" t="s">
        <v>30</v>
      </c>
      <c r="D4035" s="4" t="s">
        <v>31</v>
      </c>
      <c r="E4035" s="1" t="str">
        <f t="shared" ref="E4035:F4098" si="318">IF(A4035&lt;&gt;"",A4035,E4034)</f>
        <v>subfe</v>
      </c>
      <c r="F4035" t="str">
        <f t="shared" si="318"/>
        <v>IF</v>
      </c>
      <c r="G4035" t="e">
        <f t="shared" ref="G4035:G4098" si="319">FIND("/",F4035)</f>
        <v>#VALUE!</v>
      </c>
      <c r="H4035" t="str">
        <f t="shared" ref="H4035:H4098" si="320">IF(ISNUMBER(G4035),LEFT(F4035,G4035-1),F4035)</f>
        <v>IF</v>
      </c>
      <c r="I4035" s="3" t="str">
        <f t="shared" si="316"/>
        <v>subfe&amp;IF</v>
      </c>
      <c r="J4035" s="3" t="str">
        <f ca="1">IF(ISNUMBER(G4035),"",OFFSET(mux!$B$2,MATCH(D4035,mux!$A$2:$A$200,0)-1,0))</f>
        <v>Mux40</v>
      </c>
      <c r="K4035" s="3" t="str">
        <f t="shared" ca="1" si="317"/>
        <v>Mux40.Out</v>
      </c>
    </row>
    <row r="4036" spans="1:11" x14ac:dyDescent="0.25">
      <c r="B4036" s="8"/>
      <c r="C4036" s="4" t="s">
        <v>64</v>
      </c>
      <c r="D4036" s="4" t="s">
        <v>0</v>
      </c>
      <c r="E4036" s="1" t="str">
        <f t="shared" si="318"/>
        <v>subfe</v>
      </c>
      <c r="F4036" t="str">
        <f t="shared" si="318"/>
        <v>IF</v>
      </c>
      <c r="G4036" t="e">
        <f t="shared" si="319"/>
        <v>#VALUE!</v>
      </c>
      <c r="H4036" t="str">
        <f t="shared" si="320"/>
        <v>IF</v>
      </c>
      <c r="I4036" s="3" t="str">
        <f t="shared" si="316"/>
        <v>subfe&amp;IF</v>
      </c>
      <c r="J4036" s="3" t="str">
        <f ca="1">IF(ISNUMBER(G4036),"",OFFSET(mux!$B$2,MATCH(D4036,mux!$A$2:$A$200,0)-1,0))</f>
        <v>Mux44</v>
      </c>
      <c r="K4036" s="3" t="str">
        <f t="shared" ca="1" si="317"/>
        <v>Mux44.Out</v>
      </c>
    </row>
    <row r="4037" spans="1:11" x14ac:dyDescent="0.25">
      <c r="B4037" s="8" t="s">
        <v>142</v>
      </c>
      <c r="C4037" s="4" t="s">
        <v>17</v>
      </c>
      <c r="D4037" s="4" t="s">
        <v>18</v>
      </c>
      <c r="E4037" s="1" t="str">
        <f t="shared" si="318"/>
        <v>subfe</v>
      </c>
      <c r="F4037" t="str">
        <f t="shared" si="318"/>
        <v>IF/ID</v>
      </c>
      <c r="G4037">
        <f t="shared" si="319"/>
        <v>3</v>
      </c>
      <c r="H4037" t="str">
        <f t="shared" si="320"/>
        <v>IF</v>
      </c>
      <c r="I4037" s="3" t="str">
        <f t="shared" si="316"/>
        <v>subfe&amp;IF</v>
      </c>
      <c r="J4037" s="3" t="str">
        <f ca="1">IF(ISNUMBER(G4037),"",OFFSET(mux!$B$2,MATCH(D4037,mux!$A$2:$A$200,0)-1,0))</f>
        <v/>
      </c>
      <c r="K4037" s="3" t="str">
        <f t="shared" si="317"/>
        <v/>
      </c>
    </row>
    <row r="4038" spans="1:11" x14ac:dyDescent="0.25">
      <c r="B4038" s="8"/>
      <c r="C4038" s="4" t="s">
        <v>19</v>
      </c>
      <c r="D4038" s="4" t="s">
        <v>20</v>
      </c>
      <c r="E4038" s="1" t="str">
        <f t="shared" si="318"/>
        <v>subfe</v>
      </c>
      <c r="F4038" t="str">
        <f t="shared" si="318"/>
        <v>IF/ID</v>
      </c>
      <c r="G4038">
        <f t="shared" si="319"/>
        <v>3</v>
      </c>
      <c r="H4038" t="str">
        <f t="shared" si="320"/>
        <v>IF</v>
      </c>
      <c r="I4038" s="3" t="str">
        <f t="shared" si="316"/>
        <v>subfe&amp;IF</v>
      </c>
      <c r="J4038" s="3" t="str">
        <f ca="1">IF(ISNUMBER(G4038),"",OFFSET(mux!$B$2,MATCH(D4038,mux!$A$2:$A$200,0)-1,0))</f>
        <v/>
      </c>
      <c r="K4038" s="3" t="str">
        <f t="shared" si="317"/>
        <v/>
      </c>
    </row>
    <row r="4039" spans="1:11" x14ac:dyDescent="0.25">
      <c r="B4039" s="8" t="s">
        <v>143</v>
      </c>
      <c r="C4039" s="4" t="s">
        <v>65</v>
      </c>
      <c r="D4039" s="4" t="s">
        <v>66</v>
      </c>
      <c r="E4039" s="1" t="str">
        <f t="shared" si="318"/>
        <v>subfe</v>
      </c>
      <c r="F4039" t="str">
        <f t="shared" si="318"/>
        <v>ID</v>
      </c>
      <c r="G4039" t="e">
        <f t="shared" si="319"/>
        <v>#VALUE!</v>
      </c>
      <c r="H4039" t="str">
        <f t="shared" si="320"/>
        <v>ID</v>
      </c>
      <c r="I4039" s="3" t="str">
        <f t="shared" si="316"/>
        <v>subfe&amp;ID</v>
      </c>
      <c r="J4039" s="3" t="str">
        <f ca="1">IF(ISNUMBER(G4039),"",OFFSET(mux!$B$2,MATCH(D4039,mux!$A$2:$A$200,0)-1,0))</f>
        <v>Mux23</v>
      </c>
      <c r="K4039" s="3" t="str">
        <f t="shared" ca="1" si="317"/>
        <v>Mux23.Out</v>
      </c>
    </row>
    <row r="4040" spans="1:11" x14ac:dyDescent="0.25">
      <c r="B4040" s="8"/>
      <c r="C4040" s="4" t="s">
        <v>38</v>
      </c>
      <c r="D4040" s="4" t="s">
        <v>1</v>
      </c>
      <c r="E4040" s="1" t="str">
        <f t="shared" si="318"/>
        <v>subfe</v>
      </c>
      <c r="F4040" t="str">
        <f t="shared" si="318"/>
        <v>ID</v>
      </c>
      <c r="G4040" t="e">
        <f t="shared" si="319"/>
        <v>#VALUE!</v>
      </c>
      <c r="H4040" t="str">
        <f t="shared" si="320"/>
        <v>ID</v>
      </c>
      <c r="I4040" s="3" t="str">
        <f t="shared" si="316"/>
        <v>subfe&amp;ID</v>
      </c>
      <c r="J4040" s="3" t="str">
        <f ca="1">IF(ISNUMBER(G4040),"",OFFSET(mux!$B$2,MATCH(D4040,mux!$A$2:$A$200,0)-1,0))</f>
        <v>Mux33</v>
      </c>
      <c r="K4040" s="3" t="str">
        <f t="shared" ca="1" si="317"/>
        <v>Mux33.Out</v>
      </c>
    </row>
    <row r="4041" spans="1:11" x14ac:dyDescent="0.25">
      <c r="B4041" s="8"/>
      <c r="C4041" s="4" t="s">
        <v>68</v>
      </c>
      <c r="D4041" s="4" t="s">
        <v>2</v>
      </c>
      <c r="E4041" s="1" t="str">
        <f t="shared" si="318"/>
        <v>subfe</v>
      </c>
      <c r="F4041" t="str">
        <f t="shared" si="318"/>
        <v>ID</v>
      </c>
      <c r="G4041" t="e">
        <f t="shared" si="319"/>
        <v>#VALUE!</v>
      </c>
      <c r="H4041" t="str">
        <f t="shared" si="320"/>
        <v>ID</v>
      </c>
      <c r="I4041" s="3" t="str">
        <f t="shared" si="316"/>
        <v>subfe&amp;ID</v>
      </c>
      <c r="J4041" s="3" t="str">
        <f ca="1">IF(ISNUMBER(G4041),"",OFFSET(mux!$B$2,MATCH(D4041,mux!$A$2:$A$200,0)-1,0))</f>
        <v>Mux34</v>
      </c>
      <c r="K4041" s="3" t="str">
        <f t="shared" ca="1" si="317"/>
        <v>Mux34.Out</v>
      </c>
    </row>
    <row r="4042" spans="1:11" x14ac:dyDescent="0.25">
      <c r="B4042" s="8"/>
      <c r="C4042" s="4" t="s">
        <v>69</v>
      </c>
      <c r="D4042" s="4" t="s">
        <v>3</v>
      </c>
      <c r="E4042" s="1" t="str">
        <f t="shared" si="318"/>
        <v>subfe</v>
      </c>
      <c r="F4042" t="str">
        <f t="shared" si="318"/>
        <v>ID</v>
      </c>
      <c r="G4042" t="e">
        <f t="shared" si="319"/>
        <v>#VALUE!</v>
      </c>
      <c r="H4042" t="str">
        <f t="shared" si="320"/>
        <v>ID</v>
      </c>
      <c r="I4042" s="3" t="str">
        <f t="shared" si="316"/>
        <v>subfe&amp;ID</v>
      </c>
      <c r="J4042" s="3" t="str">
        <f ca="1">IF(ISNUMBER(G4042),"",OFFSET(mux!$B$2,MATCH(D4042,mux!$A$2:$A$200,0)-1,0))</f>
        <v>Mux21</v>
      </c>
      <c r="K4042" s="3" t="str">
        <f t="shared" ca="1" si="317"/>
        <v>Mux21.Out</v>
      </c>
    </row>
    <row r="4043" spans="1:11" x14ac:dyDescent="0.25">
      <c r="B4043" s="8"/>
      <c r="C4043" s="4" t="s">
        <v>32</v>
      </c>
      <c r="D4043" s="4" t="s">
        <v>4</v>
      </c>
      <c r="E4043" s="1" t="str">
        <f t="shared" si="318"/>
        <v>subfe</v>
      </c>
      <c r="F4043" t="str">
        <f t="shared" si="318"/>
        <v>ID</v>
      </c>
      <c r="G4043" t="e">
        <f t="shared" si="319"/>
        <v>#VALUE!</v>
      </c>
      <c r="H4043" t="str">
        <f t="shared" si="320"/>
        <v>ID</v>
      </c>
      <c r="I4043" s="3" t="str">
        <f t="shared" si="316"/>
        <v>subfe&amp;ID</v>
      </c>
      <c r="J4043" s="3" t="str">
        <f ca="1">IF(ISNUMBER(G4043),"",OFFSET(mux!$B$2,MATCH(D4043,mux!$A$2:$A$200,0)-1,0))</f>
        <v>Mux1</v>
      </c>
      <c r="K4043" s="3" t="str">
        <f t="shared" ca="1" si="317"/>
        <v>Mux1.Out</v>
      </c>
    </row>
    <row r="4044" spans="1:11" x14ac:dyDescent="0.25">
      <c r="B4044" s="8"/>
      <c r="C4044" s="4" t="s">
        <v>33</v>
      </c>
      <c r="D4044" s="4" t="s">
        <v>5</v>
      </c>
      <c r="E4044" s="1" t="str">
        <f t="shared" si="318"/>
        <v>subfe</v>
      </c>
      <c r="F4044" t="str">
        <f t="shared" si="318"/>
        <v>ID</v>
      </c>
      <c r="G4044" t="e">
        <f t="shared" si="319"/>
        <v>#VALUE!</v>
      </c>
      <c r="H4044" t="str">
        <f t="shared" si="320"/>
        <v>ID</v>
      </c>
      <c r="I4044" s="3" t="str">
        <f t="shared" si="316"/>
        <v>subfe&amp;ID</v>
      </c>
      <c r="J4044" s="3" t="str">
        <f ca="1">IF(ISNUMBER(G4044),"",OFFSET(mux!$B$2,MATCH(D4044,mux!$A$2:$A$200,0)-1,0))</f>
        <v>Mux10</v>
      </c>
      <c r="K4044" s="3" t="str">
        <f t="shared" ca="1" si="317"/>
        <v>Mux10.Out</v>
      </c>
    </row>
    <row r="4045" spans="1:11" x14ac:dyDescent="0.25">
      <c r="B4045" s="8" t="s">
        <v>145</v>
      </c>
      <c r="C4045" s="4" t="s">
        <v>21</v>
      </c>
      <c r="D4045" s="4" t="s">
        <v>20</v>
      </c>
      <c r="E4045" s="1" t="str">
        <f t="shared" si="318"/>
        <v>subfe</v>
      </c>
      <c r="F4045" t="str">
        <f t="shared" si="318"/>
        <v>ID/EX</v>
      </c>
      <c r="G4045">
        <f t="shared" si="319"/>
        <v>3</v>
      </c>
      <c r="H4045" t="str">
        <f t="shared" si="320"/>
        <v>ID</v>
      </c>
      <c r="I4045" s="3" t="str">
        <f t="shared" si="316"/>
        <v>subfe&amp;ID</v>
      </c>
      <c r="J4045" s="3" t="str">
        <f ca="1">IF(ISNUMBER(G4045),"",OFFSET(mux!$B$2,MATCH(D4045,mux!$A$2:$A$200,0)-1,0))</f>
        <v/>
      </c>
      <c r="K4045" s="3" t="str">
        <f t="shared" si="317"/>
        <v/>
      </c>
    </row>
    <row r="4046" spans="1:11" x14ac:dyDescent="0.25">
      <c r="B4046" s="8"/>
      <c r="C4046" s="4" t="s">
        <v>22</v>
      </c>
      <c r="D4046" s="4" t="s">
        <v>20</v>
      </c>
      <c r="E4046" s="1" t="str">
        <f t="shared" si="318"/>
        <v>subfe</v>
      </c>
      <c r="F4046" t="str">
        <f t="shared" si="318"/>
        <v>ID/EX</v>
      </c>
      <c r="G4046">
        <f t="shared" si="319"/>
        <v>3</v>
      </c>
      <c r="H4046" t="str">
        <f t="shared" si="320"/>
        <v>ID</v>
      </c>
      <c r="I4046" s="3" t="str">
        <f t="shared" si="316"/>
        <v>subfe&amp;ID</v>
      </c>
      <c r="J4046" s="3" t="str">
        <f ca="1">IF(ISNUMBER(G4046),"",OFFSET(mux!$B$2,MATCH(D4046,mux!$A$2:$A$200,0)-1,0))</f>
        <v/>
      </c>
      <c r="K4046" s="3" t="str">
        <f t="shared" si="317"/>
        <v/>
      </c>
    </row>
    <row r="4047" spans="1:11" x14ac:dyDescent="0.25">
      <c r="B4047" s="8" t="s">
        <v>146</v>
      </c>
      <c r="C4047" s="4" t="s">
        <v>70</v>
      </c>
      <c r="D4047" s="4" t="s">
        <v>6</v>
      </c>
      <c r="E4047" s="1" t="str">
        <f t="shared" si="318"/>
        <v>subfe</v>
      </c>
      <c r="F4047" t="str">
        <f t="shared" si="318"/>
        <v>EX</v>
      </c>
      <c r="G4047" t="e">
        <f t="shared" si="319"/>
        <v>#VALUE!</v>
      </c>
      <c r="H4047" t="str">
        <f t="shared" si="320"/>
        <v>EX</v>
      </c>
      <c r="I4047" s="3" t="str">
        <f t="shared" si="316"/>
        <v>subfe&amp;EX</v>
      </c>
      <c r="J4047" s="3" t="str">
        <f ca="1">IF(ISNUMBER(G4047),"",OFFSET(mux!$B$2,MATCH(D4047,mux!$A$2:$A$200,0)-1,0))</f>
        <v>Mux5</v>
      </c>
      <c r="K4047" s="3" t="str">
        <f t="shared" ca="1" si="317"/>
        <v>Mux5.Out</v>
      </c>
    </row>
    <row r="4048" spans="1:11" x14ac:dyDescent="0.25">
      <c r="B4048" s="8"/>
      <c r="C4048" s="4" t="s">
        <v>34</v>
      </c>
      <c r="D4048" s="4" t="s">
        <v>7</v>
      </c>
      <c r="E4048" s="1" t="str">
        <f t="shared" si="318"/>
        <v>subfe</v>
      </c>
      <c r="F4048" t="str">
        <f t="shared" si="318"/>
        <v>EX</v>
      </c>
      <c r="G4048" t="e">
        <f t="shared" si="319"/>
        <v>#VALUE!</v>
      </c>
      <c r="H4048" t="str">
        <f t="shared" si="320"/>
        <v>EX</v>
      </c>
      <c r="I4048" s="3" t="str">
        <f t="shared" si="316"/>
        <v>subfe&amp;EX</v>
      </c>
      <c r="J4048" s="3" t="str">
        <f ca="1">IF(ISNUMBER(G4048),"",OFFSET(mux!$B$2,MATCH(D4048,mux!$A$2:$A$200,0)-1,0))</f>
        <v>Mux6</v>
      </c>
      <c r="K4048" s="3" t="str">
        <f t="shared" ca="1" si="317"/>
        <v>Mux6.Out</v>
      </c>
    </row>
    <row r="4049" spans="1:11" x14ac:dyDescent="0.25">
      <c r="B4049" s="8"/>
      <c r="C4049" s="4" t="s">
        <v>1200</v>
      </c>
      <c r="D4049" s="4" t="s">
        <v>1201</v>
      </c>
      <c r="E4049" s="1" t="str">
        <f t="shared" si="318"/>
        <v>subfe</v>
      </c>
      <c r="F4049" t="str">
        <f t="shared" si="318"/>
        <v>EX</v>
      </c>
      <c r="G4049" t="e">
        <f t="shared" si="319"/>
        <v>#VALUE!</v>
      </c>
      <c r="H4049" t="str">
        <f t="shared" si="320"/>
        <v>EX</v>
      </c>
      <c r="I4049" s="3" t="str">
        <f t="shared" si="316"/>
        <v>subfe&amp;EX</v>
      </c>
      <c r="J4049" s="3" t="str">
        <f ca="1">IF(ISNUMBER(G4049),"",OFFSET(mux!$B$2,MATCH(D4049,mux!$A$2:$A$200,0)-1,0))</f>
        <v>Mux7</v>
      </c>
      <c r="K4049" s="3" t="str">
        <f t="shared" ca="1" si="317"/>
        <v>Mux7.Out</v>
      </c>
    </row>
    <row r="4050" spans="1:11" x14ac:dyDescent="0.25">
      <c r="B4050" s="8"/>
      <c r="C4050" s="4" t="s">
        <v>8</v>
      </c>
      <c r="D4050" s="4" t="s">
        <v>9</v>
      </c>
      <c r="E4050" s="1" t="str">
        <f t="shared" si="318"/>
        <v>subfe</v>
      </c>
      <c r="F4050" t="str">
        <f t="shared" si="318"/>
        <v>EX</v>
      </c>
      <c r="G4050" t="e">
        <f t="shared" si="319"/>
        <v>#VALUE!</v>
      </c>
      <c r="H4050" t="str">
        <f t="shared" si="320"/>
        <v>EX</v>
      </c>
      <c r="I4050" s="3" t="str">
        <f t="shared" si="316"/>
        <v>subfe&amp;EX</v>
      </c>
      <c r="J4050" s="3" t="str">
        <f ca="1">IF(ISNUMBER(G4050),"",OFFSET(mux!$B$2,MATCH(D4050,mux!$A$2:$A$200,0)-1,0))</f>
        <v>Mux8</v>
      </c>
      <c r="K4050" s="3" t="str">
        <f t="shared" ca="1" si="317"/>
        <v>Mux8.Out</v>
      </c>
    </row>
    <row r="4051" spans="1:11" x14ac:dyDescent="0.25">
      <c r="B4051" s="8"/>
      <c r="C4051" s="4" t="s">
        <v>72</v>
      </c>
      <c r="D4051" s="4" t="s">
        <v>10</v>
      </c>
      <c r="E4051" s="1" t="str">
        <f t="shared" si="318"/>
        <v>subfe</v>
      </c>
      <c r="F4051" t="str">
        <f t="shared" si="318"/>
        <v>EX</v>
      </c>
      <c r="G4051" t="e">
        <f t="shared" si="319"/>
        <v>#VALUE!</v>
      </c>
      <c r="H4051" t="str">
        <f t="shared" si="320"/>
        <v>EX</v>
      </c>
      <c r="I4051" s="3" t="str">
        <f t="shared" si="316"/>
        <v>subfe&amp;EX</v>
      </c>
      <c r="J4051" s="3" t="str">
        <f ca="1">IF(ISNUMBER(G4051),"",OFFSET(mux!$B$2,MATCH(D4051,mux!$A$2:$A$200,0)-1,0))</f>
        <v>Mux9</v>
      </c>
      <c r="K4051" s="3" t="str">
        <f t="shared" ca="1" si="317"/>
        <v>Mux9.Out</v>
      </c>
    </row>
    <row r="4052" spans="1:11" x14ac:dyDescent="0.25">
      <c r="B4052" s="8"/>
      <c r="C4052" s="4" t="s">
        <v>1194</v>
      </c>
      <c r="D4052" s="4" t="s">
        <v>714</v>
      </c>
      <c r="E4052" s="1" t="str">
        <f t="shared" si="318"/>
        <v>subfe</v>
      </c>
      <c r="F4052" t="str">
        <f t="shared" si="318"/>
        <v>EX</v>
      </c>
      <c r="G4052" t="e">
        <f t="shared" si="319"/>
        <v>#VALUE!</v>
      </c>
      <c r="H4052" t="str">
        <f t="shared" si="320"/>
        <v>EX</v>
      </c>
      <c r="I4052" s="3" t="str">
        <f t="shared" si="316"/>
        <v>subfe&amp;EX</v>
      </c>
      <c r="J4052" s="3" t="str">
        <f ca="1">IF(ISNUMBER(G4052),"",OFFSET(mux!$B$2,MATCH(D4052,mux!$A$2:$A$200,0)-1,0))</f>
        <v>Mux11</v>
      </c>
      <c r="K4052" s="3" t="str">
        <f t="shared" ca="1" si="317"/>
        <v>Mux11.Out</v>
      </c>
    </row>
    <row r="4053" spans="1:11" x14ac:dyDescent="0.25">
      <c r="B4053" s="8" t="s">
        <v>147</v>
      </c>
      <c r="C4053" s="4" t="s">
        <v>23</v>
      </c>
      <c r="D4053" s="4" t="s">
        <v>20</v>
      </c>
      <c r="E4053" s="1" t="str">
        <f t="shared" si="318"/>
        <v>subfe</v>
      </c>
      <c r="F4053" t="str">
        <f t="shared" si="318"/>
        <v>EX/MEM</v>
      </c>
      <c r="G4053">
        <f t="shared" si="319"/>
        <v>3</v>
      </c>
      <c r="H4053" t="str">
        <f t="shared" si="320"/>
        <v>EX</v>
      </c>
      <c r="I4053" s="3" t="str">
        <f t="shared" si="316"/>
        <v>subfe&amp;EX</v>
      </c>
      <c r="J4053" s="3" t="str">
        <f ca="1">IF(ISNUMBER(G4053),"",OFFSET(mux!$B$2,MATCH(D4053,mux!$A$2:$A$200,0)-1,0))</f>
        <v/>
      </c>
      <c r="K4053" s="3" t="str">
        <f t="shared" si="317"/>
        <v/>
      </c>
    </row>
    <row r="4054" spans="1:11" x14ac:dyDescent="0.25">
      <c r="B4054" s="8"/>
      <c r="C4054" s="4" t="s">
        <v>715</v>
      </c>
      <c r="D4054" s="4" t="s">
        <v>20</v>
      </c>
      <c r="E4054" s="1" t="str">
        <f t="shared" si="318"/>
        <v>subfe</v>
      </c>
      <c r="F4054" t="str">
        <f t="shared" si="318"/>
        <v>EX/MEM</v>
      </c>
      <c r="G4054">
        <f t="shared" si="319"/>
        <v>3</v>
      </c>
      <c r="H4054" t="str">
        <f t="shared" si="320"/>
        <v>EX</v>
      </c>
      <c r="I4054" s="3" t="str">
        <f t="shared" si="316"/>
        <v>subfe&amp;EX</v>
      </c>
      <c r="J4054" s="3" t="str">
        <f ca="1">IF(ISNUMBER(G4054),"",OFFSET(mux!$B$2,MATCH(D4054,mux!$A$2:$A$200,0)-1,0))</f>
        <v/>
      </c>
      <c r="K4054" s="3" t="str">
        <f t="shared" si="317"/>
        <v/>
      </c>
    </row>
    <row r="4055" spans="1:11" x14ac:dyDescent="0.25">
      <c r="B4055" s="2" t="s">
        <v>148</v>
      </c>
      <c r="E4055" s="1" t="str">
        <f t="shared" si="318"/>
        <v>subfe</v>
      </c>
      <c r="F4055" t="str">
        <f t="shared" si="318"/>
        <v>MEM</v>
      </c>
      <c r="G4055" t="e">
        <f t="shared" si="319"/>
        <v>#VALUE!</v>
      </c>
      <c r="H4055" t="str">
        <f t="shared" si="320"/>
        <v>MEM</v>
      </c>
      <c r="I4055" s="3" t="str">
        <f t="shared" si="316"/>
        <v>subfe&amp;MEM</v>
      </c>
      <c r="J4055" s="3" t="e">
        <f ca="1">IF(ISNUMBER(G4055),"",OFFSET(mux!$B$2,MATCH(D4055,mux!$A$2:$A$200,0)-1,0))</f>
        <v>#N/A</v>
      </c>
      <c r="K4055" s="3" t="e">
        <f t="shared" ca="1" si="317"/>
        <v>#N/A</v>
      </c>
    </row>
    <row r="4056" spans="1:11" x14ac:dyDescent="0.25">
      <c r="B4056" s="2" t="s">
        <v>149</v>
      </c>
      <c r="E4056" s="1" t="str">
        <f t="shared" si="318"/>
        <v>subfe</v>
      </c>
      <c r="F4056" t="str">
        <f t="shared" si="318"/>
        <v>MEM/WB</v>
      </c>
      <c r="G4056">
        <f t="shared" si="319"/>
        <v>4</v>
      </c>
      <c r="H4056" t="str">
        <f t="shared" si="320"/>
        <v>MEM</v>
      </c>
      <c r="I4056" s="3" t="str">
        <f t="shared" si="316"/>
        <v>subfe&amp;MEM</v>
      </c>
      <c r="J4056" s="3" t="str">
        <f ca="1">IF(ISNUMBER(G4056),"",OFFSET(mux!$B$2,MATCH(D4056,mux!$A$2:$A$200,0)-1,0))</f>
        <v/>
      </c>
      <c r="K4056" s="3" t="str">
        <f t="shared" si="317"/>
        <v/>
      </c>
    </row>
    <row r="4057" spans="1:11" x14ac:dyDescent="0.25">
      <c r="B4057" s="8" t="s">
        <v>150</v>
      </c>
      <c r="C4057" s="4" t="s">
        <v>73</v>
      </c>
      <c r="D4057" s="4" t="s">
        <v>11</v>
      </c>
      <c r="E4057" s="1" t="str">
        <f t="shared" si="318"/>
        <v>subfe</v>
      </c>
      <c r="F4057" t="str">
        <f t="shared" si="318"/>
        <v>WB</v>
      </c>
      <c r="G4057" t="e">
        <f t="shared" si="319"/>
        <v>#VALUE!</v>
      </c>
      <c r="H4057" t="str">
        <f t="shared" si="320"/>
        <v>WB</v>
      </c>
      <c r="I4057" s="3" t="str">
        <f t="shared" si="316"/>
        <v>subfe&amp;WB</v>
      </c>
      <c r="J4057" s="3" t="str">
        <f ca="1">IF(ISNUMBER(G4057),"",OFFSET(mux!$B$2,MATCH(D4057,mux!$A$2:$A$200,0)-1,0))</f>
        <v>Mux39</v>
      </c>
      <c r="K4057" s="3" t="str">
        <f t="shared" ca="1" si="317"/>
        <v>Mux39.Out</v>
      </c>
    </row>
    <row r="4058" spans="1:11" x14ac:dyDescent="0.25">
      <c r="B4058" s="8"/>
      <c r="C4058" s="4" t="s">
        <v>36</v>
      </c>
      <c r="D4058" s="4" t="s">
        <v>12</v>
      </c>
      <c r="E4058" s="1" t="str">
        <f t="shared" si="318"/>
        <v>subfe</v>
      </c>
      <c r="F4058" t="str">
        <f t="shared" si="318"/>
        <v>WB</v>
      </c>
      <c r="G4058" t="e">
        <f t="shared" si="319"/>
        <v>#VALUE!</v>
      </c>
      <c r="H4058" t="str">
        <f t="shared" si="320"/>
        <v>WB</v>
      </c>
      <c r="I4058" s="3" t="str">
        <f t="shared" ref="I4058:I4121" si="321">E4058&amp;"&amp;"&amp;H4058</f>
        <v>subfe&amp;WB</v>
      </c>
      <c r="J4058" s="3" t="str">
        <f ca="1">IF(ISNUMBER(G4058),"",OFFSET(mux!$B$2,MATCH(D4058,mux!$A$2:$A$200,0)-1,0))</f>
        <v>Mux38</v>
      </c>
      <c r="K4058" s="3" t="str">
        <f t="shared" ref="K4058:K4121" ca="1" si="322">IF(ISNUMBER(G4058),"",J4058&amp;".Out")</f>
        <v>Mux38.Out</v>
      </c>
    </row>
    <row r="4059" spans="1:11" x14ac:dyDescent="0.25">
      <c r="B4059" s="8"/>
      <c r="C4059" s="4" t="s">
        <v>718</v>
      </c>
      <c r="D4059" s="4" t="s">
        <v>719</v>
      </c>
      <c r="E4059" s="1" t="str">
        <f t="shared" si="318"/>
        <v>subfe</v>
      </c>
      <c r="F4059" t="str">
        <f t="shared" si="318"/>
        <v>WB</v>
      </c>
      <c r="G4059" t="e">
        <f t="shared" si="319"/>
        <v>#VALUE!</v>
      </c>
      <c r="H4059" t="str">
        <f t="shared" si="320"/>
        <v>WB</v>
      </c>
      <c r="I4059" s="3" t="str">
        <f t="shared" si="321"/>
        <v>subfe&amp;WB</v>
      </c>
      <c r="J4059" s="3" t="str">
        <f ca="1">IF(ISNUMBER(G4059),"",OFFSET(mux!$B$2,MATCH(D4059,mux!$A$2:$A$200,0)-1,0))</f>
        <v>Mux62</v>
      </c>
      <c r="K4059" s="3" t="str">
        <f t="shared" ca="1" si="322"/>
        <v>Mux62.Out</v>
      </c>
    </row>
    <row r="4060" spans="1:11" x14ac:dyDescent="0.25">
      <c r="B4060" s="8" t="s">
        <v>151</v>
      </c>
      <c r="C4060" s="4" t="s">
        <v>24</v>
      </c>
      <c r="D4060" s="4" t="s">
        <v>20</v>
      </c>
      <c r="E4060" s="1" t="str">
        <f t="shared" si="318"/>
        <v>subfe</v>
      </c>
      <c r="F4060" t="str">
        <f t="shared" si="318"/>
        <v>WB/IF</v>
      </c>
      <c r="G4060">
        <f t="shared" si="319"/>
        <v>3</v>
      </c>
      <c r="H4060" t="str">
        <f t="shared" si="320"/>
        <v>WB</v>
      </c>
      <c r="I4060" s="3" t="str">
        <f t="shared" si="321"/>
        <v>subfe&amp;WB</v>
      </c>
      <c r="J4060" s="3" t="str">
        <f ca="1">IF(ISNUMBER(G4060),"",OFFSET(mux!$B$2,MATCH(D4060,mux!$A$2:$A$200,0)-1,0))</f>
        <v/>
      </c>
      <c r="K4060" s="3" t="str">
        <f t="shared" si="322"/>
        <v/>
      </c>
    </row>
    <row r="4061" spans="1:11" x14ac:dyDescent="0.25">
      <c r="B4061" s="8"/>
      <c r="C4061" s="4" t="s">
        <v>721</v>
      </c>
      <c r="D4061" s="4" t="s">
        <v>723</v>
      </c>
      <c r="E4061" s="1" t="str">
        <f t="shared" si="318"/>
        <v>subfe</v>
      </c>
      <c r="F4061" t="str">
        <f t="shared" si="318"/>
        <v>WB/IF</v>
      </c>
      <c r="G4061">
        <f t="shared" si="319"/>
        <v>3</v>
      </c>
      <c r="H4061" t="str">
        <f t="shared" si="320"/>
        <v>WB</v>
      </c>
      <c r="I4061" s="3" t="str">
        <f t="shared" si="321"/>
        <v>subfe&amp;WB</v>
      </c>
      <c r="J4061" s="3" t="str">
        <f ca="1">IF(ISNUMBER(G4061),"",OFFSET(mux!$B$2,MATCH(D4061,mux!$A$2:$A$200,0)-1,0))</f>
        <v/>
      </c>
      <c r="K4061" s="3" t="str">
        <f t="shared" si="322"/>
        <v/>
      </c>
    </row>
    <row r="4062" spans="1:11" x14ac:dyDescent="0.25">
      <c r="A4062" s="1" t="s">
        <v>1457</v>
      </c>
      <c r="B4062" s="8" t="s">
        <v>141</v>
      </c>
      <c r="C4062" s="4" t="s">
        <v>61</v>
      </c>
      <c r="D4062" s="4" t="s">
        <v>62</v>
      </c>
      <c r="E4062" s="1" t="str">
        <f t="shared" si="318"/>
        <v>subfe.</v>
      </c>
      <c r="F4062" t="str">
        <f t="shared" si="318"/>
        <v>IF</v>
      </c>
      <c r="G4062" t="e">
        <f t="shared" si="319"/>
        <v>#VALUE!</v>
      </c>
      <c r="H4062" t="str">
        <f t="shared" si="320"/>
        <v>IF</v>
      </c>
      <c r="I4062" s="3" t="str">
        <f t="shared" si="321"/>
        <v>subfe.&amp;IF</v>
      </c>
      <c r="J4062" s="3" t="str">
        <f ca="1">IF(ISNUMBER(G4062),"",OFFSET(mux!$B$2,MATCH(D4062,mux!$A$2:$A$200,0)-1,0))</f>
        <v>Mux41</v>
      </c>
      <c r="K4062" s="3" t="str">
        <f t="shared" ca="1" si="322"/>
        <v>Mux41.Out</v>
      </c>
    </row>
    <row r="4063" spans="1:11" x14ac:dyDescent="0.25">
      <c r="B4063" s="8"/>
      <c r="C4063" s="4" t="s">
        <v>30</v>
      </c>
      <c r="D4063" s="4" t="s">
        <v>31</v>
      </c>
      <c r="E4063" s="1" t="str">
        <f t="shared" si="318"/>
        <v>subfe.</v>
      </c>
      <c r="F4063" t="str">
        <f t="shared" si="318"/>
        <v>IF</v>
      </c>
      <c r="G4063" t="e">
        <f t="shared" si="319"/>
        <v>#VALUE!</v>
      </c>
      <c r="H4063" t="str">
        <f t="shared" si="320"/>
        <v>IF</v>
      </c>
      <c r="I4063" s="3" t="str">
        <f t="shared" si="321"/>
        <v>subfe.&amp;IF</v>
      </c>
      <c r="J4063" s="3" t="str">
        <f ca="1">IF(ISNUMBER(G4063),"",OFFSET(mux!$B$2,MATCH(D4063,mux!$A$2:$A$200,0)-1,0))</f>
        <v>Mux40</v>
      </c>
      <c r="K4063" s="3" t="str">
        <f t="shared" ca="1" si="322"/>
        <v>Mux40.Out</v>
      </c>
    </row>
    <row r="4064" spans="1:11" x14ac:dyDescent="0.25">
      <c r="B4064" s="8"/>
      <c r="C4064" s="4" t="s">
        <v>64</v>
      </c>
      <c r="D4064" s="4" t="s">
        <v>0</v>
      </c>
      <c r="E4064" s="1" t="str">
        <f t="shared" si="318"/>
        <v>subfe.</v>
      </c>
      <c r="F4064" t="str">
        <f t="shared" si="318"/>
        <v>IF</v>
      </c>
      <c r="G4064" t="e">
        <f t="shared" si="319"/>
        <v>#VALUE!</v>
      </c>
      <c r="H4064" t="str">
        <f t="shared" si="320"/>
        <v>IF</v>
      </c>
      <c r="I4064" s="3" t="str">
        <f t="shared" si="321"/>
        <v>subfe.&amp;IF</v>
      </c>
      <c r="J4064" s="3" t="str">
        <f ca="1">IF(ISNUMBER(G4064),"",OFFSET(mux!$B$2,MATCH(D4064,mux!$A$2:$A$200,0)-1,0))</f>
        <v>Mux44</v>
      </c>
      <c r="K4064" s="3" t="str">
        <f t="shared" ca="1" si="322"/>
        <v>Mux44.Out</v>
      </c>
    </row>
    <row r="4065" spans="2:11" x14ac:dyDescent="0.25">
      <c r="B4065" s="8" t="s">
        <v>142</v>
      </c>
      <c r="C4065" s="4" t="s">
        <v>17</v>
      </c>
      <c r="D4065" s="4" t="s">
        <v>18</v>
      </c>
      <c r="E4065" s="1" t="str">
        <f t="shared" si="318"/>
        <v>subfe.</v>
      </c>
      <c r="F4065" t="str">
        <f t="shared" si="318"/>
        <v>IF/ID</v>
      </c>
      <c r="G4065">
        <f t="shared" si="319"/>
        <v>3</v>
      </c>
      <c r="H4065" t="str">
        <f t="shared" si="320"/>
        <v>IF</v>
      </c>
      <c r="I4065" s="3" t="str">
        <f t="shared" si="321"/>
        <v>subfe.&amp;IF</v>
      </c>
      <c r="J4065" s="3" t="str">
        <f ca="1">IF(ISNUMBER(G4065),"",OFFSET(mux!$B$2,MATCH(D4065,mux!$A$2:$A$200,0)-1,0))</f>
        <v/>
      </c>
      <c r="K4065" s="3" t="str">
        <f t="shared" si="322"/>
        <v/>
      </c>
    </row>
    <row r="4066" spans="2:11" x14ac:dyDescent="0.25">
      <c r="B4066" s="8"/>
      <c r="C4066" s="4" t="s">
        <v>19</v>
      </c>
      <c r="D4066" s="4" t="s">
        <v>20</v>
      </c>
      <c r="E4066" s="1" t="str">
        <f t="shared" si="318"/>
        <v>subfe.</v>
      </c>
      <c r="F4066" t="str">
        <f t="shared" si="318"/>
        <v>IF/ID</v>
      </c>
      <c r="G4066">
        <f t="shared" si="319"/>
        <v>3</v>
      </c>
      <c r="H4066" t="str">
        <f t="shared" si="320"/>
        <v>IF</v>
      </c>
      <c r="I4066" s="3" t="str">
        <f t="shared" si="321"/>
        <v>subfe.&amp;IF</v>
      </c>
      <c r="J4066" s="3" t="str">
        <f ca="1">IF(ISNUMBER(G4066),"",OFFSET(mux!$B$2,MATCH(D4066,mux!$A$2:$A$200,0)-1,0))</f>
        <v/>
      </c>
      <c r="K4066" s="3" t="str">
        <f t="shared" si="322"/>
        <v/>
      </c>
    </row>
    <row r="4067" spans="2:11" x14ac:dyDescent="0.25">
      <c r="B4067" s="8" t="s">
        <v>143</v>
      </c>
      <c r="C4067" s="4" t="s">
        <v>65</v>
      </c>
      <c r="D4067" s="4" t="s">
        <v>66</v>
      </c>
      <c r="E4067" s="1" t="str">
        <f t="shared" si="318"/>
        <v>subfe.</v>
      </c>
      <c r="F4067" t="str">
        <f t="shared" si="318"/>
        <v>ID</v>
      </c>
      <c r="G4067" t="e">
        <f t="shared" si="319"/>
        <v>#VALUE!</v>
      </c>
      <c r="H4067" t="str">
        <f t="shared" si="320"/>
        <v>ID</v>
      </c>
      <c r="I4067" s="3" t="str">
        <f t="shared" si="321"/>
        <v>subfe.&amp;ID</v>
      </c>
      <c r="J4067" s="3" t="str">
        <f ca="1">IF(ISNUMBER(G4067),"",OFFSET(mux!$B$2,MATCH(D4067,mux!$A$2:$A$200,0)-1,0))</f>
        <v>Mux23</v>
      </c>
      <c r="K4067" s="3" t="str">
        <f t="shared" ca="1" si="322"/>
        <v>Mux23.Out</v>
      </c>
    </row>
    <row r="4068" spans="2:11" x14ac:dyDescent="0.25">
      <c r="B4068" s="8"/>
      <c r="C4068" s="4" t="s">
        <v>38</v>
      </c>
      <c r="D4068" s="4" t="s">
        <v>1</v>
      </c>
      <c r="E4068" s="1" t="str">
        <f t="shared" si="318"/>
        <v>subfe.</v>
      </c>
      <c r="F4068" t="str">
        <f t="shared" si="318"/>
        <v>ID</v>
      </c>
      <c r="G4068" t="e">
        <f t="shared" si="319"/>
        <v>#VALUE!</v>
      </c>
      <c r="H4068" t="str">
        <f t="shared" si="320"/>
        <v>ID</v>
      </c>
      <c r="I4068" s="3" t="str">
        <f t="shared" si="321"/>
        <v>subfe.&amp;ID</v>
      </c>
      <c r="J4068" s="3" t="str">
        <f ca="1">IF(ISNUMBER(G4068),"",OFFSET(mux!$B$2,MATCH(D4068,mux!$A$2:$A$200,0)-1,0))</f>
        <v>Mux33</v>
      </c>
      <c r="K4068" s="3" t="str">
        <f t="shared" ca="1" si="322"/>
        <v>Mux33.Out</v>
      </c>
    </row>
    <row r="4069" spans="2:11" x14ac:dyDescent="0.25">
      <c r="B4069" s="8"/>
      <c r="C4069" s="4" t="s">
        <v>68</v>
      </c>
      <c r="D4069" s="4" t="s">
        <v>2</v>
      </c>
      <c r="E4069" s="1" t="str">
        <f t="shared" si="318"/>
        <v>subfe.</v>
      </c>
      <c r="F4069" t="str">
        <f t="shared" si="318"/>
        <v>ID</v>
      </c>
      <c r="G4069" t="e">
        <f t="shared" si="319"/>
        <v>#VALUE!</v>
      </c>
      <c r="H4069" t="str">
        <f t="shared" si="320"/>
        <v>ID</v>
      </c>
      <c r="I4069" s="3" t="str">
        <f t="shared" si="321"/>
        <v>subfe.&amp;ID</v>
      </c>
      <c r="J4069" s="3" t="str">
        <f ca="1">IF(ISNUMBER(G4069),"",OFFSET(mux!$B$2,MATCH(D4069,mux!$A$2:$A$200,0)-1,0))</f>
        <v>Mux34</v>
      </c>
      <c r="K4069" s="3" t="str">
        <f t="shared" ca="1" si="322"/>
        <v>Mux34.Out</v>
      </c>
    </row>
    <row r="4070" spans="2:11" x14ac:dyDescent="0.25">
      <c r="B4070" s="8"/>
      <c r="C4070" s="4" t="s">
        <v>69</v>
      </c>
      <c r="D4070" s="4" t="s">
        <v>3</v>
      </c>
      <c r="E4070" s="1" t="str">
        <f t="shared" si="318"/>
        <v>subfe.</v>
      </c>
      <c r="F4070" t="str">
        <f t="shared" si="318"/>
        <v>ID</v>
      </c>
      <c r="G4070" t="e">
        <f t="shared" si="319"/>
        <v>#VALUE!</v>
      </c>
      <c r="H4070" t="str">
        <f t="shared" si="320"/>
        <v>ID</v>
      </c>
      <c r="I4070" s="3" t="str">
        <f t="shared" si="321"/>
        <v>subfe.&amp;ID</v>
      </c>
      <c r="J4070" s="3" t="str">
        <f ca="1">IF(ISNUMBER(G4070),"",OFFSET(mux!$B$2,MATCH(D4070,mux!$A$2:$A$200,0)-1,0))</f>
        <v>Mux21</v>
      </c>
      <c r="K4070" s="3" t="str">
        <f t="shared" ca="1" si="322"/>
        <v>Mux21.Out</v>
      </c>
    </row>
    <row r="4071" spans="2:11" x14ac:dyDescent="0.25">
      <c r="B4071" s="8"/>
      <c r="C4071" s="4" t="s">
        <v>32</v>
      </c>
      <c r="D4071" s="4" t="s">
        <v>4</v>
      </c>
      <c r="E4071" s="1" t="str">
        <f t="shared" si="318"/>
        <v>subfe.</v>
      </c>
      <c r="F4071" t="str">
        <f t="shared" si="318"/>
        <v>ID</v>
      </c>
      <c r="G4071" t="e">
        <f t="shared" si="319"/>
        <v>#VALUE!</v>
      </c>
      <c r="H4071" t="str">
        <f t="shared" si="320"/>
        <v>ID</v>
      </c>
      <c r="I4071" s="3" t="str">
        <f t="shared" si="321"/>
        <v>subfe.&amp;ID</v>
      </c>
      <c r="J4071" s="3" t="str">
        <f ca="1">IF(ISNUMBER(G4071),"",OFFSET(mux!$B$2,MATCH(D4071,mux!$A$2:$A$200,0)-1,0))</f>
        <v>Mux1</v>
      </c>
      <c r="K4071" s="3" t="str">
        <f t="shared" ca="1" si="322"/>
        <v>Mux1.Out</v>
      </c>
    </row>
    <row r="4072" spans="2:11" x14ac:dyDescent="0.25">
      <c r="B4072" s="8"/>
      <c r="C4072" s="4" t="s">
        <v>33</v>
      </c>
      <c r="D4072" s="4" t="s">
        <v>5</v>
      </c>
      <c r="E4072" s="1" t="str">
        <f t="shared" si="318"/>
        <v>subfe.</v>
      </c>
      <c r="F4072" t="str">
        <f t="shared" si="318"/>
        <v>ID</v>
      </c>
      <c r="G4072" t="e">
        <f t="shared" si="319"/>
        <v>#VALUE!</v>
      </c>
      <c r="H4072" t="str">
        <f t="shared" si="320"/>
        <v>ID</v>
      </c>
      <c r="I4072" s="3" t="str">
        <f t="shared" si="321"/>
        <v>subfe.&amp;ID</v>
      </c>
      <c r="J4072" s="3" t="str">
        <f ca="1">IF(ISNUMBER(G4072),"",OFFSET(mux!$B$2,MATCH(D4072,mux!$A$2:$A$200,0)-1,0))</f>
        <v>Mux10</v>
      </c>
      <c r="K4072" s="3" t="str">
        <f t="shared" ca="1" si="322"/>
        <v>Mux10.Out</v>
      </c>
    </row>
    <row r="4073" spans="2:11" x14ac:dyDescent="0.25">
      <c r="B4073" s="8" t="s">
        <v>145</v>
      </c>
      <c r="C4073" s="4" t="s">
        <v>21</v>
      </c>
      <c r="D4073" s="4" t="s">
        <v>20</v>
      </c>
      <c r="E4073" s="1" t="str">
        <f t="shared" si="318"/>
        <v>subfe.</v>
      </c>
      <c r="F4073" t="str">
        <f t="shared" si="318"/>
        <v>ID/EX</v>
      </c>
      <c r="G4073">
        <f t="shared" si="319"/>
        <v>3</v>
      </c>
      <c r="H4073" t="str">
        <f t="shared" si="320"/>
        <v>ID</v>
      </c>
      <c r="I4073" s="3" t="str">
        <f t="shared" si="321"/>
        <v>subfe.&amp;ID</v>
      </c>
      <c r="J4073" s="3" t="str">
        <f ca="1">IF(ISNUMBER(G4073),"",OFFSET(mux!$B$2,MATCH(D4073,mux!$A$2:$A$200,0)-1,0))</f>
        <v/>
      </c>
      <c r="K4073" s="3" t="str">
        <f t="shared" si="322"/>
        <v/>
      </c>
    </row>
    <row r="4074" spans="2:11" x14ac:dyDescent="0.25">
      <c r="B4074" s="8"/>
      <c r="C4074" s="4" t="s">
        <v>22</v>
      </c>
      <c r="D4074" s="4" t="s">
        <v>20</v>
      </c>
      <c r="E4074" s="1" t="str">
        <f t="shared" si="318"/>
        <v>subfe.</v>
      </c>
      <c r="F4074" t="str">
        <f t="shared" si="318"/>
        <v>ID/EX</v>
      </c>
      <c r="G4074">
        <f t="shared" si="319"/>
        <v>3</v>
      </c>
      <c r="H4074" t="str">
        <f t="shared" si="320"/>
        <v>ID</v>
      </c>
      <c r="I4074" s="3" t="str">
        <f t="shared" si="321"/>
        <v>subfe.&amp;ID</v>
      </c>
      <c r="J4074" s="3" t="str">
        <f ca="1">IF(ISNUMBER(G4074),"",OFFSET(mux!$B$2,MATCH(D4074,mux!$A$2:$A$200,0)-1,0))</f>
        <v/>
      </c>
      <c r="K4074" s="3" t="str">
        <f t="shared" si="322"/>
        <v/>
      </c>
    </row>
    <row r="4075" spans="2:11" x14ac:dyDescent="0.25">
      <c r="B4075" s="8" t="s">
        <v>146</v>
      </c>
      <c r="C4075" s="4" t="s">
        <v>70</v>
      </c>
      <c r="D4075" s="4" t="s">
        <v>6</v>
      </c>
      <c r="E4075" s="1" t="str">
        <f t="shared" si="318"/>
        <v>subfe.</v>
      </c>
      <c r="F4075" t="str">
        <f t="shared" si="318"/>
        <v>EX</v>
      </c>
      <c r="G4075" t="e">
        <f t="shared" si="319"/>
        <v>#VALUE!</v>
      </c>
      <c r="H4075" t="str">
        <f t="shared" si="320"/>
        <v>EX</v>
      </c>
      <c r="I4075" s="3" t="str">
        <f t="shared" si="321"/>
        <v>subfe.&amp;EX</v>
      </c>
      <c r="J4075" s="3" t="str">
        <f ca="1">IF(ISNUMBER(G4075),"",OFFSET(mux!$B$2,MATCH(D4075,mux!$A$2:$A$200,0)-1,0))</f>
        <v>Mux5</v>
      </c>
      <c r="K4075" s="3" t="str">
        <f t="shared" ca="1" si="322"/>
        <v>Mux5.Out</v>
      </c>
    </row>
    <row r="4076" spans="2:11" x14ac:dyDescent="0.25">
      <c r="B4076" s="8"/>
      <c r="C4076" s="4" t="s">
        <v>34</v>
      </c>
      <c r="D4076" s="4" t="s">
        <v>7</v>
      </c>
      <c r="E4076" s="1" t="str">
        <f t="shared" si="318"/>
        <v>subfe.</v>
      </c>
      <c r="F4076" t="str">
        <f t="shared" si="318"/>
        <v>EX</v>
      </c>
      <c r="G4076" t="e">
        <f t="shared" si="319"/>
        <v>#VALUE!</v>
      </c>
      <c r="H4076" t="str">
        <f t="shared" si="320"/>
        <v>EX</v>
      </c>
      <c r="I4076" s="3" t="str">
        <f t="shared" si="321"/>
        <v>subfe.&amp;EX</v>
      </c>
      <c r="J4076" s="3" t="str">
        <f ca="1">IF(ISNUMBER(G4076),"",OFFSET(mux!$B$2,MATCH(D4076,mux!$A$2:$A$200,0)-1,0))</f>
        <v>Mux6</v>
      </c>
      <c r="K4076" s="3" t="str">
        <f t="shared" ca="1" si="322"/>
        <v>Mux6.Out</v>
      </c>
    </row>
    <row r="4077" spans="2:11" x14ac:dyDescent="0.25">
      <c r="B4077" s="8"/>
      <c r="C4077" s="4" t="s">
        <v>1200</v>
      </c>
      <c r="D4077" s="4" t="s">
        <v>1201</v>
      </c>
      <c r="E4077" s="1" t="str">
        <f t="shared" si="318"/>
        <v>subfe.</v>
      </c>
      <c r="F4077" t="str">
        <f t="shared" si="318"/>
        <v>EX</v>
      </c>
      <c r="G4077" t="e">
        <f t="shared" si="319"/>
        <v>#VALUE!</v>
      </c>
      <c r="H4077" t="str">
        <f t="shared" si="320"/>
        <v>EX</v>
      </c>
      <c r="I4077" s="3" t="str">
        <f t="shared" si="321"/>
        <v>subfe.&amp;EX</v>
      </c>
      <c r="J4077" s="3" t="str">
        <f ca="1">IF(ISNUMBER(G4077),"",OFFSET(mux!$B$2,MATCH(D4077,mux!$A$2:$A$200,0)-1,0))</f>
        <v>Mux7</v>
      </c>
      <c r="K4077" s="3" t="str">
        <f t="shared" ca="1" si="322"/>
        <v>Mux7.Out</v>
      </c>
    </row>
    <row r="4078" spans="2:11" x14ac:dyDescent="0.25">
      <c r="B4078" s="8"/>
      <c r="C4078" s="4" t="s">
        <v>8</v>
      </c>
      <c r="D4078" s="4" t="s">
        <v>9</v>
      </c>
      <c r="E4078" s="1" t="str">
        <f t="shared" si="318"/>
        <v>subfe.</v>
      </c>
      <c r="F4078" t="str">
        <f t="shared" si="318"/>
        <v>EX</v>
      </c>
      <c r="G4078" t="e">
        <f t="shared" si="319"/>
        <v>#VALUE!</v>
      </c>
      <c r="H4078" t="str">
        <f t="shared" si="320"/>
        <v>EX</v>
      </c>
      <c r="I4078" s="3" t="str">
        <f t="shared" si="321"/>
        <v>subfe.&amp;EX</v>
      </c>
      <c r="J4078" s="3" t="str">
        <f ca="1">IF(ISNUMBER(G4078),"",OFFSET(mux!$B$2,MATCH(D4078,mux!$A$2:$A$200,0)-1,0))</f>
        <v>Mux8</v>
      </c>
      <c r="K4078" s="3" t="str">
        <f t="shared" ca="1" si="322"/>
        <v>Mux8.Out</v>
      </c>
    </row>
    <row r="4079" spans="2:11" x14ac:dyDescent="0.25">
      <c r="B4079" s="8"/>
      <c r="C4079" s="4" t="s">
        <v>72</v>
      </c>
      <c r="D4079" s="4" t="s">
        <v>10</v>
      </c>
      <c r="E4079" s="1" t="str">
        <f t="shared" si="318"/>
        <v>subfe.</v>
      </c>
      <c r="F4079" t="str">
        <f t="shared" si="318"/>
        <v>EX</v>
      </c>
      <c r="G4079" t="e">
        <f t="shared" si="319"/>
        <v>#VALUE!</v>
      </c>
      <c r="H4079" t="str">
        <f t="shared" si="320"/>
        <v>EX</v>
      </c>
      <c r="I4079" s="3" t="str">
        <f t="shared" si="321"/>
        <v>subfe.&amp;EX</v>
      </c>
      <c r="J4079" s="3" t="str">
        <f ca="1">IF(ISNUMBER(G4079),"",OFFSET(mux!$B$2,MATCH(D4079,mux!$A$2:$A$200,0)-1,0))</f>
        <v>Mux9</v>
      </c>
      <c r="K4079" s="3" t="str">
        <f t="shared" ca="1" si="322"/>
        <v>Mux9.Out</v>
      </c>
    </row>
    <row r="4080" spans="2:11" x14ac:dyDescent="0.25">
      <c r="B4080" s="8"/>
      <c r="C4080" s="4" t="s">
        <v>1194</v>
      </c>
      <c r="D4080" s="4" t="s">
        <v>714</v>
      </c>
      <c r="E4080" s="1" t="str">
        <f t="shared" si="318"/>
        <v>subfe.</v>
      </c>
      <c r="F4080" t="str">
        <f t="shared" si="318"/>
        <v>EX</v>
      </c>
      <c r="G4080" t="e">
        <f t="shared" si="319"/>
        <v>#VALUE!</v>
      </c>
      <c r="H4080" t="str">
        <f t="shared" si="320"/>
        <v>EX</v>
      </c>
      <c r="I4080" s="3" t="str">
        <f t="shared" si="321"/>
        <v>subfe.&amp;EX</v>
      </c>
      <c r="J4080" s="3" t="str">
        <f ca="1">IF(ISNUMBER(G4080),"",OFFSET(mux!$B$2,MATCH(D4080,mux!$A$2:$A$200,0)-1,0))</f>
        <v>Mux11</v>
      </c>
      <c r="K4080" s="3" t="str">
        <f t="shared" ca="1" si="322"/>
        <v>Mux11.Out</v>
      </c>
    </row>
    <row r="4081" spans="1:11" x14ac:dyDescent="0.25">
      <c r="B4081" s="8"/>
      <c r="C4081" s="4" t="s">
        <v>1219</v>
      </c>
      <c r="D4081" s="4" t="s">
        <v>165</v>
      </c>
      <c r="E4081" s="1" t="str">
        <f t="shared" si="318"/>
        <v>subfe.</v>
      </c>
      <c r="F4081" t="str">
        <f t="shared" si="318"/>
        <v>EX</v>
      </c>
      <c r="G4081" t="e">
        <f t="shared" si="319"/>
        <v>#VALUE!</v>
      </c>
      <c r="H4081" t="str">
        <f t="shared" si="320"/>
        <v>EX</v>
      </c>
      <c r="I4081" s="3" t="str">
        <f t="shared" si="321"/>
        <v>subfe.&amp;EX</v>
      </c>
      <c r="J4081" s="3" t="str">
        <f ca="1">IF(ISNUMBER(G4081),"",OFFSET(mux!$B$2,MATCH(D4081,mux!$A$2:$A$200,0)-1,0))</f>
        <v>Mux24</v>
      </c>
      <c r="K4081" s="3" t="str">
        <f t="shared" ca="1" si="322"/>
        <v>Mux24.Out</v>
      </c>
    </row>
    <row r="4082" spans="1:11" x14ac:dyDescent="0.25">
      <c r="B4082" s="8"/>
      <c r="C4082" s="4" t="s">
        <v>166</v>
      </c>
      <c r="D4082" s="4" t="s">
        <v>167</v>
      </c>
      <c r="E4082" s="1" t="str">
        <f t="shared" si="318"/>
        <v>subfe.</v>
      </c>
      <c r="F4082" t="str">
        <f t="shared" si="318"/>
        <v>EX</v>
      </c>
      <c r="G4082" t="e">
        <f t="shared" si="319"/>
        <v>#VALUE!</v>
      </c>
      <c r="H4082" t="str">
        <f t="shared" si="320"/>
        <v>EX</v>
      </c>
      <c r="I4082" s="3" t="str">
        <f t="shared" si="321"/>
        <v>subfe.&amp;EX</v>
      </c>
      <c r="J4082" s="3" t="str">
        <f ca="1">IF(ISNUMBER(G4082),"",OFFSET(mux!$B$2,MATCH(D4082,mux!$A$2:$A$200,0)-1,0))</f>
        <v>Mux25</v>
      </c>
      <c r="K4082" s="3" t="str">
        <f t="shared" ca="1" si="322"/>
        <v>Mux25.Out</v>
      </c>
    </row>
    <row r="4083" spans="1:11" x14ac:dyDescent="0.25">
      <c r="B4083" s="8"/>
      <c r="C4083" s="4" t="s">
        <v>168</v>
      </c>
      <c r="D4083" s="4" t="s">
        <v>169</v>
      </c>
      <c r="E4083" s="1" t="str">
        <f t="shared" si="318"/>
        <v>subfe.</v>
      </c>
      <c r="F4083" t="str">
        <f t="shared" si="318"/>
        <v>EX</v>
      </c>
      <c r="G4083" t="e">
        <f t="shared" si="319"/>
        <v>#VALUE!</v>
      </c>
      <c r="H4083" t="str">
        <f t="shared" si="320"/>
        <v>EX</v>
      </c>
      <c r="I4083" s="3" t="str">
        <f t="shared" si="321"/>
        <v>subfe.&amp;EX</v>
      </c>
      <c r="J4083" s="3" t="str">
        <f ca="1">IF(ISNUMBER(G4083),"",OFFSET(mux!$B$2,MATCH(D4083,mux!$A$2:$A$200,0)-1,0))</f>
        <v>Mux32</v>
      </c>
      <c r="K4083" s="3" t="str">
        <f t="shared" ca="1" si="322"/>
        <v>Mux32.Out</v>
      </c>
    </row>
    <row r="4084" spans="1:11" x14ac:dyDescent="0.25">
      <c r="B4084" s="8" t="s">
        <v>147</v>
      </c>
      <c r="C4084" s="4" t="s">
        <v>23</v>
      </c>
      <c r="D4084" s="4" t="s">
        <v>20</v>
      </c>
      <c r="E4084" s="1" t="str">
        <f t="shared" si="318"/>
        <v>subfe.</v>
      </c>
      <c r="F4084" t="str">
        <f t="shared" si="318"/>
        <v>EX/MEM</v>
      </c>
      <c r="G4084">
        <f t="shared" si="319"/>
        <v>3</v>
      </c>
      <c r="H4084" t="str">
        <f t="shared" si="320"/>
        <v>EX</v>
      </c>
      <c r="I4084" s="3" t="str">
        <f t="shared" si="321"/>
        <v>subfe.&amp;EX</v>
      </c>
      <c r="J4084" s="3" t="str">
        <f ca="1">IF(ISNUMBER(G4084),"",OFFSET(mux!$B$2,MATCH(D4084,mux!$A$2:$A$200,0)-1,0))</f>
        <v/>
      </c>
      <c r="K4084" s="3" t="str">
        <f t="shared" si="322"/>
        <v/>
      </c>
    </row>
    <row r="4085" spans="1:11" x14ac:dyDescent="0.25">
      <c r="B4085" s="8"/>
      <c r="C4085" s="4" t="s">
        <v>715</v>
      </c>
      <c r="D4085" s="4" t="s">
        <v>20</v>
      </c>
      <c r="E4085" s="1" t="str">
        <f t="shared" si="318"/>
        <v>subfe.</v>
      </c>
      <c r="F4085" t="str">
        <f t="shared" si="318"/>
        <v>EX/MEM</v>
      </c>
      <c r="G4085">
        <f t="shared" si="319"/>
        <v>3</v>
      </c>
      <c r="H4085" t="str">
        <f t="shared" si="320"/>
        <v>EX</v>
      </c>
      <c r="I4085" s="3" t="str">
        <f t="shared" si="321"/>
        <v>subfe.&amp;EX</v>
      </c>
      <c r="J4085" s="3" t="str">
        <f ca="1">IF(ISNUMBER(G4085),"",OFFSET(mux!$B$2,MATCH(D4085,mux!$A$2:$A$200,0)-1,0))</f>
        <v/>
      </c>
      <c r="K4085" s="3" t="str">
        <f t="shared" si="322"/>
        <v/>
      </c>
    </row>
    <row r="4086" spans="1:11" x14ac:dyDescent="0.25">
      <c r="B4086" s="8"/>
      <c r="C4086" s="4" t="s">
        <v>170</v>
      </c>
      <c r="D4086" s="4" t="s">
        <v>20</v>
      </c>
      <c r="E4086" s="1" t="str">
        <f t="shared" si="318"/>
        <v>subfe.</v>
      </c>
      <c r="F4086" t="str">
        <f t="shared" si="318"/>
        <v>EX/MEM</v>
      </c>
      <c r="G4086">
        <f t="shared" si="319"/>
        <v>3</v>
      </c>
      <c r="H4086" t="str">
        <f t="shared" si="320"/>
        <v>EX</v>
      </c>
      <c r="I4086" s="3" t="str">
        <f t="shared" si="321"/>
        <v>subfe.&amp;EX</v>
      </c>
      <c r="J4086" s="3" t="str">
        <f ca="1">IF(ISNUMBER(G4086),"",OFFSET(mux!$B$2,MATCH(D4086,mux!$A$2:$A$200,0)-1,0))</f>
        <v/>
      </c>
      <c r="K4086" s="3" t="str">
        <f t="shared" si="322"/>
        <v/>
      </c>
    </row>
    <row r="4087" spans="1:11" x14ac:dyDescent="0.25">
      <c r="B4087" s="2" t="s">
        <v>148</v>
      </c>
      <c r="E4087" s="1" t="str">
        <f t="shared" si="318"/>
        <v>subfe.</v>
      </c>
      <c r="F4087" t="str">
        <f t="shared" si="318"/>
        <v>MEM</v>
      </c>
      <c r="G4087" t="e">
        <f t="shared" si="319"/>
        <v>#VALUE!</v>
      </c>
      <c r="H4087" t="str">
        <f t="shared" si="320"/>
        <v>MEM</v>
      </c>
      <c r="I4087" s="3" t="str">
        <f t="shared" si="321"/>
        <v>subfe.&amp;MEM</v>
      </c>
      <c r="J4087" s="3" t="e">
        <f ca="1">IF(ISNUMBER(G4087),"",OFFSET(mux!$B$2,MATCH(D4087,mux!$A$2:$A$200,0)-1,0))</f>
        <v>#N/A</v>
      </c>
      <c r="K4087" s="3" t="e">
        <f t="shared" ca="1" si="322"/>
        <v>#N/A</v>
      </c>
    </row>
    <row r="4088" spans="1:11" x14ac:dyDescent="0.25">
      <c r="B4088" s="2" t="s">
        <v>149</v>
      </c>
      <c r="E4088" s="1" t="str">
        <f t="shared" si="318"/>
        <v>subfe.</v>
      </c>
      <c r="F4088" t="str">
        <f t="shared" si="318"/>
        <v>MEM/WB</v>
      </c>
      <c r="G4088">
        <f t="shared" si="319"/>
        <v>4</v>
      </c>
      <c r="H4088" t="str">
        <f t="shared" si="320"/>
        <v>MEM</v>
      </c>
      <c r="I4088" s="3" t="str">
        <f t="shared" si="321"/>
        <v>subfe.&amp;MEM</v>
      </c>
      <c r="J4088" s="3" t="str">
        <f ca="1">IF(ISNUMBER(G4088),"",OFFSET(mux!$B$2,MATCH(D4088,mux!$A$2:$A$200,0)-1,0))</f>
        <v/>
      </c>
      <c r="K4088" s="3" t="str">
        <f t="shared" si="322"/>
        <v/>
      </c>
    </row>
    <row r="4089" spans="1:11" x14ac:dyDescent="0.25">
      <c r="B4089" s="8" t="s">
        <v>150</v>
      </c>
      <c r="C4089" s="4" t="s">
        <v>73</v>
      </c>
      <c r="D4089" s="4" t="s">
        <v>11</v>
      </c>
      <c r="E4089" s="1" t="str">
        <f t="shared" si="318"/>
        <v>subfe.</v>
      </c>
      <c r="F4089" t="str">
        <f t="shared" si="318"/>
        <v>WB</v>
      </c>
      <c r="G4089" t="e">
        <f t="shared" si="319"/>
        <v>#VALUE!</v>
      </c>
      <c r="H4089" t="str">
        <f t="shared" si="320"/>
        <v>WB</v>
      </c>
      <c r="I4089" s="3" t="str">
        <f t="shared" si="321"/>
        <v>subfe.&amp;WB</v>
      </c>
      <c r="J4089" s="3" t="str">
        <f ca="1">IF(ISNUMBER(G4089),"",OFFSET(mux!$B$2,MATCH(D4089,mux!$A$2:$A$200,0)-1,0))</f>
        <v>Mux39</v>
      </c>
      <c r="K4089" s="3" t="str">
        <f t="shared" ca="1" si="322"/>
        <v>Mux39.Out</v>
      </c>
    </row>
    <row r="4090" spans="1:11" x14ac:dyDescent="0.25">
      <c r="B4090" s="8"/>
      <c r="C4090" s="4" t="s">
        <v>36</v>
      </c>
      <c r="D4090" s="4" t="s">
        <v>12</v>
      </c>
      <c r="E4090" s="1" t="str">
        <f t="shared" si="318"/>
        <v>subfe.</v>
      </c>
      <c r="F4090" t="str">
        <f t="shared" si="318"/>
        <v>WB</v>
      </c>
      <c r="G4090" t="e">
        <f t="shared" si="319"/>
        <v>#VALUE!</v>
      </c>
      <c r="H4090" t="str">
        <f t="shared" si="320"/>
        <v>WB</v>
      </c>
      <c r="I4090" s="3" t="str">
        <f t="shared" si="321"/>
        <v>subfe.&amp;WB</v>
      </c>
      <c r="J4090" s="3" t="str">
        <f ca="1">IF(ISNUMBER(G4090),"",OFFSET(mux!$B$2,MATCH(D4090,mux!$A$2:$A$200,0)-1,0))</f>
        <v>Mux38</v>
      </c>
      <c r="K4090" s="3" t="str">
        <f t="shared" ca="1" si="322"/>
        <v>Mux38.Out</v>
      </c>
    </row>
    <row r="4091" spans="1:11" x14ac:dyDescent="0.25">
      <c r="B4091" s="8"/>
      <c r="C4091" s="4" t="s">
        <v>718</v>
      </c>
      <c r="D4091" s="4" t="s">
        <v>719</v>
      </c>
      <c r="E4091" s="1" t="str">
        <f t="shared" si="318"/>
        <v>subfe.</v>
      </c>
      <c r="F4091" t="str">
        <f t="shared" si="318"/>
        <v>WB</v>
      </c>
      <c r="G4091" t="e">
        <f t="shared" si="319"/>
        <v>#VALUE!</v>
      </c>
      <c r="H4091" t="str">
        <f t="shared" si="320"/>
        <v>WB</v>
      </c>
      <c r="I4091" s="3" t="str">
        <f t="shared" si="321"/>
        <v>subfe.&amp;WB</v>
      </c>
      <c r="J4091" s="3" t="str">
        <f ca="1">IF(ISNUMBER(G4091),"",OFFSET(mux!$B$2,MATCH(D4091,mux!$A$2:$A$200,0)-1,0))</f>
        <v>Mux62</v>
      </c>
      <c r="K4091" s="3" t="str">
        <f t="shared" ca="1" si="322"/>
        <v>Mux62.Out</v>
      </c>
    </row>
    <row r="4092" spans="1:11" x14ac:dyDescent="0.25">
      <c r="B4092" s="8"/>
      <c r="C4092" s="4" t="s">
        <v>171</v>
      </c>
      <c r="D4092" s="4" t="s">
        <v>172</v>
      </c>
      <c r="E4092" s="1" t="str">
        <f t="shared" si="318"/>
        <v>subfe.</v>
      </c>
      <c r="F4092" t="str">
        <f t="shared" si="318"/>
        <v>WB</v>
      </c>
      <c r="G4092" t="e">
        <f t="shared" si="319"/>
        <v>#VALUE!</v>
      </c>
      <c r="H4092" t="str">
        <f t="shared" si="320"/>
        <v>WB</v>
      </c>
      <c r="I4092" s="3" t="str">
        <f t="shared" si="321"/>
        <v>subfe.&amp;WB</v>
      </c>
      <c r="J4092" s="3" t="str">
        <f ca="1">IF(ISNUMBER(G4092),"",OFFSET(mux!$B$2,MATCH(D4092,mux!$A$2:$A$200,0)-1,0))</f>
        <v>Mux15</v>
      </c>
      <c r="K4092" s="3" t="str">
        <f t="shared" ca="1" si="322"/>
        <v>Mux15.Out</v>
      </c>
    </row>
    <row r="4093" spans="1:11" x14ac:dyDescent="0.25">
      <c r="B4093" s="8" t="s">
        <v>151</v>
      </c>
      <c r="C4093" s="4" t="s">
        <v>24</v>
      </c>
      <c r="D4093" s="4" t="s">
        <v>20</v>
      </c>
      <c r="E4093" s="1" t="str">
        <f t="shared" si="318"/>
        <v>subfe.</v>
      </c>
      <c r="F4093" t="str">
        <f t="shared" si="318"/>
        <v>WB/IF</v>
      </c>
      <c r="G4093">
        <f t="shared" si="319"/>
        <v>3</v>
      </c>
      <c r="H4093" t="str">
        <f t="shared" si="320"/>
        <v>WB</v>
      </c>
      <c r="I4093" s="3" t="str">
        <f t="shared" si="321"/>
        <v>subfe.&amp;WB</v>
      </c>
      <c r="J4093" s="3" t="str">
        <f ca="1">IF(ISNUMBER(G4093),"",OFFSET(mux!$B$2,MATCH(D4093,mux!$A$2:$A$200,0)-1,0))</f>
        <v/>
      </c>
      <c r="K4093" s="3" t="str">
        <f t="shared" si="322"/>
        <v/>
      </c>
    </row>
    <row r="4094" spans="1:11" x14ac:dyDescent="0.25">
      <c r="B4094" s="8"/>
      <c r="C4094" s="4" t="s">
        <v>721</v>
      </c>
      <c r="D4094" s="4" t="s">
        <v>723</v>
      </c>
      <c r="E4094" s="1" t="str">
        <f t="shared" si="318"/>
        <v>subfe.</v>
      </c>
      <c r="F4094" t="str">
        <f t="shared" si="318"/>
        <v>WB/IF</v>
      </c>
      <c r="G4094">
        <f t="shared" si="319"/>
        <v>3</v>
      </c>
      <c r="H4094" t="str">
        <f t="shared" si="320"/>
        <v>WB</v>
      </c>
      <c r="I4094" s="3" t="str">
        <f t="shared" si="321"/>
        <v>subfe.&amp;WB</v>
      </c>
      <c r="J4094" s="3" t="str">
        <f ca="1">IF(ISNUMBER(G4094),"",OFFSET(mux!$B$2,MATCH(D4094,mux!$A$2:$A$200,0)-1,0))</f>
        <v/>
      </c>
      <c r="K4094" s="3" t="str">
        <f t="shared" si="322"/>
        <v/>
      </c>
    </row>
    <row r="4095" spans="1:11" x14ac:dyDescent="0.25">
      <c r="B4095" s="8"/>
      <c r="C4095" s="4" t="s">
        <v>186</v>
      </c>
      <c r="D4095" s="4" t="s">
        <v>173</v>
      </c>
      <c r="E4095" s="1" t="str">
        <f t="shared" si="318"/>
        <v>subfe.</v>
      </c>
      <c r="F4095" t="str">
        <f t="shared" si="318"/>
        <v>WB/IF</v>
      </c>
      <c r="G4095">
        <f t="shared" si="319"/>
        <v>3</v>
      </c>
      <c r="H4095" t="str">
        <f t="shared" si="320"/>
        <v>WB</v>
      </c>
      <c r="I4095" s="3" t="str">
        <f t="shared" si="321"/>
        <v>subfe.&amp;WB</v>
      </c>
      <c r="J4095" s="3" t="str">
        <f ca="1">IF(ISNUMBER(G4095),"",OFFSET(mux!$B$2,MATCH(D4095,mux!$A$2:$A$200,0)-1,0))</f>
        <v/>
      </c>
      <c r="K4095" s="3" t="str">
        <f t="shared" si="322"/>
        <v/>
      </c>
    </row>
    <row r="4096" spans="1:11" x14ac:dyDescent="0.25">
      <c r="A4096" s="1" t="s">
        <v>1458</v>
      </c>
      <c r="B4096" s="8" t="s">
        <v>141</v>
      </c>
      <c r="C4096" s="4" t="s">
        <v>61</v>
      </c>
      <c r="D4096" s="4" t="s">
        <v>62</v>
      </c>
      <c r="E4096" s="1" t="str">
        <f t="shared" si="318"/>
        <v>subfeo</v>
      </c>
      <c r="F4096" t="str">
        <f t="shared" si="318"/>
        <v>IF</v>
      </c>
      <c r="G4096" t="e">
        <f t="shared" si="319"/>
        <v>#VALUE!</v>
      </c>
      <c r="H4096" t="str">
        <f t="shared" si="320"/>
        <v>IF</v>
      </c>
      <c r="I4096" s="3" t="str">
        <f t="shared" si="321"/>
        <v>subfeo&amp;IF</v>
      </c>
      <c r="J4096" s="3" t="str">
        <f ca="1">IF(ISNUMBER(G4096),"",OFFSET(mux!$B$2,MATCH(D4096,mux!$A$2:$A$200,0)-1,0))</f>
        <v>Mux41</v>
      </c>
      <c r="K4096" s="3" t="str">
        <f t="shared" ca="1" si="322"/>
        <v>Mux41.Out</v>
      </c>
    </row>
    <row r="4097" spans="2:11" x14ac:dyDescent="0.25">
      <c r="B4097" s="8"/>
      <c r="C4097" s="4" t="s">
        <v>30</v>
      </c>
      <c r="D4097" s="4" t="s">
        <v>31</v>
      </c>
      <c r="E4097" s="1" t="str">
        <f t="shared" si="318"/>
        <v>subfeo</v>
      </c>
      <c r="F4097" t="str">
        <f t="shared" si="318"/>
        <v>IF</v>
      </c>
      <c r="G4097" t="e">
        <f t="shared" si="319"/>
        <v>#VALUE!</v>
      </c>
      <c r="H4097" t="str">
        <f t="shared" si="320"/>
        <v>IF</v>
      </c>
      <c r="I4097" s="3" t="str">
        <f t="shared" si="321"/>
        <v>subfeo&amp;IF</v>
      </c>
      <c r="J4097" s="3" t="str">
        <f ca="1">IF(ISNUMBER(G4097),"",OFFSET(mux!$B$2,MATCH(D4097,mux!$A$2:$A$200,0)-1,0))</f>
        <v>Mux40</v>
      </c>
      <c r="K4097" s="3" t="str">
        <f t="shared" ca="1" si="322"/>
        <v>Mux40.Out</v>
      </c>
    </row>
    <row r="4098" spans="2:11" x14ac:dyDescent="0.25">
      <c r="B4098" s="8"/>
      <c r="C4098" s="4" t="s">
        <v>64</v>
      </c>
      <c r="D4098" s="4" t="s">
        <v>0</v>
      </c>
      <c r="E4098" s="1" t="str">
        <f t="shared" si="318"/>
        <v>subfeo</v>
      </c>
      <c r="F4098" t="str">
        <f t="shared" si="318"/>
        <v>IF</v>
      </c>
      <c r="G4098" t="e">
        <f t="shared" si="319"/>
        <v>#VALUE!</v>
      </c>
      <c r="H4098" t="str">
        <f t="shared" si="320"/>
        <v>IF</v>
      </c>
      <c r="I4098" s="3" t="str">
        <f t="shared" si="321"/>
        <v>subfeo&amp;IF</v>
      </c>
      <c r="J4098" s="3" t="str">
        <f ca="1">IF(ISNUMBER(G4098),"",OFFSET(mux!$B$2,MATCH(D4098,mux!$A$2:$A$200,0)-1,0))</f>
        <v>Mux44</v>
      </c>
      <c r="K4098" s="3" t="str">
        <f t="shared" ca="1" si="322"/>
        <v>Mux44.Out</v>
      </c>
    </row>
    <row r="4099" spans="2:11" x14ac:dyDescent="0.25">
      <c r="B4099" s="8" t="s">
        <v>142</v>
      </c>
      <c r="C4099" s="4" t="s">
        <v>17</v>
      </c>
      <c r="D4099" s="4" t="s">
        <v>18</v>
      </c>
      <c r="E4099" s="1" t="str">
        <f t="shared" ref="E4099:F4162" si="323">IF(A4099&lt;&gt;"",A4099,E4098)</f>
        <v>subfeo</v>
      </c>
      <c r="F4099" t="str">
        <f t="shared" si="323"/>
        <v>IF/ID</v>
      </c>
      <c r="G4099">
        <f t="shared" ref="G4099:G4162" si="324">FIND("/",F4099)</f>
        <v>3</v>
      </c>
      <c r="H4099" t="str">
        <f t="shared" ref="H4099:H4162" si="325">IF(ISNUMBER(G4099),LEFT(F4099,G4099-1),F4099)</f>
        <v>IF</v>
      </c>
      <c r="I4099" s="3" t="str">
        <f t="shared" si="321"/>
        <v>subfeo&amp;IF</v>
      </c>
      <c r="J4099" s="3" t="str">
        <f ca="1">IF(ISNUMBER(G4099),"",OFFSET(mux!$B$2,MATCH(D4099,mux!$A$2:$A$200,0)-1,0))</f>
        <v/>
      </c>
      <c r="K4099" s="3" t="str">
        <f t="shared" si="322"/>
        <v/>
      </c>
    </row>
    <row r="4100" spans="2:11" x14ac:dyDescent="0.25">
      <c r="B4100" s="8"/>
      <c r="C4100" s="4" t="s">
        <v>19</v>
      </c>
      <c r="D4100" s="4" t="s">
        <v>20</v>
      </c>
      <c r="E4100" s="1" t="str">
        <f t="shared" si="323"/>
        <v>subfeo</v>
      </c>
      <c r="F4100" t="str">
        <f t="shared" si="323"/>
        <v>IF/ID</v>
      </c>
      <c r="G4100">
        <f t="shared" si="324"/>
        <v>3</v>
      </c>
      <c r="H4100" t="str">
        <f t="shared" si="325"/>
        <v>IF</v>
      </c>
      <c r="I4100" s="3" t="str">
        <f t="shared" si="321"/>
        <v>subfeo&amp;IF</v>
      </c>
      <c r="J4100" s="3" t="str">
        <f ca="1">IF(ISNUMBER(G4100),"",OFFSET(mux!$B$2,MATCH(D4100,mux!$A$2:$A$200,0)-1,0))</f>
        <v/>
      </c>
      <c r="K4100" s="3" t="str">
        <f t="shared" si="322"/>
        <v/>
      </c>
    </row>
    <row r="4101" spans="2:11" x14ac:dyDescent="0.25">
      <c r="B4101" s="8" t="s">
        <v>143</v>
      </c>
      <c r="C4101" s="4" t="s">
        <v>65</v>
      </c>
      <c r="D4101" s="4" t="s">
        <v>66</v>
      </c>
      <c r="E4101" s="1" t="str">
        <f t="shared" si="323"/>
        <v>subfeo</v>
      </c>
      <c r="F4101" t="str">
        <f t="shared" si="323"/>
        <v>ID</v>
      </c>
      <c r="G4101" t="e">
        <f t="shared" si="324"/>
        <v>#VALUE!</v>
      </c>
      <c r="H4101" t="str">
        <f t="shared" si="325"/>
        <v>ID</v>
      </c>
      <c r="I4101" s="3" t="str">
        <f t="shared" si="321"/>
        <v>subfeo&amp;ID</v>
      </c>
      <c r="J4101" s="3" t="str">
        <f ca="1">IF(ISNUMBER(G4101),"",OFFSET(mux!$B$2,MATCH(D4101,mux!$A$2:$A$200,0)-1,0))</f>
        <v>Mux23</v>
      </c>
      <c r="K4101" s="3" t="str">
        <f t="shared" ca="1" si="322"/>
        <v>Mux23.Out</v>
      </c>
    </row>
    <row r="4102" spans="2:11" x14ac:dyDescent="0.25">
      <c r="B4102" s="8"/>
      <c r="C4102" s="4" t="s">
        <v>38</v>
      </c>
      <c r="D4102" s="4" t="s">
        <v>1</v>
      </c>
      <c r="E4102" s="1" t="str">
        <f t="shared" si="323"/>
        <v>subfeo</v>
      </c>
      <c r="F4102" t="str">
        <f t="shared" si="323"/>
        <v>ID</v>
      </c>
      <c r="G4102" t="e">
        <f t="shared" si="324"/>
        <v>#VALUE!</v>
      </c>
      <c r="H4102" t="str">
        <f t="shared" si="325"/>
        <v>ID</v>
      </c>
      <c r="I4102" s="3" t="str">
        <f t="shared" si="321"/>
        <v>subfeo&amp;ID</v>
      </c>
      <c r="J4102" s="3" t="str">
        <f ca="1">IF(ISNUMBER(G4102),"",OFFSET(mux!$B$2,MATCH(D4102,mux!$A$2:$A$200,0)-1,0))</f>
        <v>Mux33</v>
      </c>
      <c r="K4102" s="3" t="str">
        <f t="shared" ca="1" si="322"/>
        <v>Mux33.Out</v>
      </c>
    </row>
    <row r="4103" spans="2:11" x14ac:dyDescent="0.25">
      <c r="B4103" s="8"/>
      <c r="C4103" s="4" t="s">
        <v>68</v>
      </c>
      <c r="D4103" s="4" t="s">
        <v>2</v>
      </c>
      <c r="E4103" s="1" t="str">
        <f t="shared" si="323"/>
        <v>subfeo</v>
      </c>
      <c r="F4103" t="str">
        <f t="shared" si="323"/>
        <v>ID</v>
      </c>
      <c r="G4103" t="e">
        <f t="shared" si="324"/>
        <v>#VALUE!</v>
      </c>
      <c r="H4103" t="str">
        <f t="shared" si="325"/>
        <v>ID</v>
      </c>
      <c r="I4103" s="3" t="str">
        <f t="shared" si="321"/>
        <v>subfeo&amp;ID</v>
      </c>
      <c r="J4103" s="3" t="str">
        <f ca="1">IF(ISNUMBER(G4103),"",OFFSET(mux!$B$2,MATCH(D4103,mux!$A$2:$A$200,0)-1,0))</f>
        <v>Mux34</v>
      </c>
      <c r="K4103" s="3" t="str">
        <f t="shared" ca="1" si="322"/>
        <v>Mux34.Out</v>
      </c>
    </row>
    <row r="4104" spans="2:11" x14ac:dyDescent="0.25">
      <c r="B4104" s="8"/>
      <c r="C4104" s="4" t="s">
        <v>69</v>
      </c>
      <c r="D4104" s="4" t="s">
        <v>3</v>
      </c>
      <c r="E4104" s="1" t="str">
        <f t="shared" si="323"/>
        <v>subfeo</v>
      </c>
      <c r="F4104" t="str">
        <f t="shared" si="323"/>
        <v>ID</v>
      </c>
      <c r="G4104" t="e">
        <f t="shared" si="324"/>
        <v>#VALUE!</v>
      </c>
      <c r="H4104" t="str">
        <f t="shared" si="325"/>
        <v>ID</v>
      </c>
      <c r="I4104" s="3" t="str">
        <f t="shared" si="321"/>
        <v>subfeo&amp;ID</v>
      </c>
      <c r="J4104" s="3" t="str">
        <f ca="1">IF(ISNUMBER(G4104),"",OFFSET(mux!$B$2,MATCH(D4104,mux!$A$2:$A$200,0)-1,0))</f>
        <v>Mux21</v>
      </c>
      <c r="K4104" s="3" t="str">
        <f t="shared" ca="1" si="322"/>
        <v>Mux21.Out</v>
      </c>
    </row>
    <row r="4105" spans="2:11" x14ac:dyDescent="0.25">
      <c r="B4105" s="8"/>
      <c r="C4105" s="4" t="s">
        <v>32</v>
      </c>
      <c r="D4105" s="4" t="s">
        <v>4</v>
      </c>
      <c r="E4105" s="1" t="str">
        <f t="shared" si="323"/>
        <v>subfeo</v>
      </c>
      <c r="F4105" t="str">
        <f t="shared" si="323"/>
        <v>ID</v>
      </c>
      <c r="G4105" t="e">
        <f t="shared" si="324"/>
        <v>#VALUE!</v>
      </c>
      <c r="H4105" t="str">
        <f t="shared" si="325"/>
        <v>ID</v>
      </c>
      <c r="I4105" s="3" t="str">
        <f t="shared" si="321"/>
        <v>subfeo&amp;ID</v>
      </c>
      <c r="J4105" s="3" t="str">
        <f ca="1">IF(ISNUMBER(G4105),"",OFFSET(mux!$B$2,MATCH(D4105,mux!$A$2:$A$200,0)-1,0))</f>
        <v>Mux1</v>
      </c>
      <c r="K4105" s="3" t="str">
        <f t="shared" ca="1" si="322"/>
        <v>Mux1.Out</v>
      </c>
    </row>
    <row r="4106" spans="2:11" x14ac:dyDescent="0.25">
      <c r="B4106" s="8"/>
      <c r="C4106" s="4" t="s">
        <v>33</v>
      </c>
      <c r="D4106" s="4" t="s">
        <v>5</v>
      </c>
      <c r="E4106" s="1" t="str">
        <f t="shared" si="323"/>
        <v>subfeo</v>
      </c>
      <c r="F4106" t="str">
        <f t="shared" si="323"/>
        <v>ID</v>
      </c>
      <c r="G4106" t="e">
        <f t="shared" si="324"/>
        <v>#VALUE!</v>
      </c>
      <c r="H4106" t="str">
        <f t="shared" si="325"/>
        <v>ID</v>
      </c>
      <c r="I4106" s="3" t="str">
        <f t="shared" si="321"/>
        <v>subfeo&amp;ID</v>
      </c>
      <c r="J4106" s="3" t="str">
        <f ca="1">IF(ISNUMBER(G4106),"",OFFSET(mux!$B$2,MATCH(D4106,mux!$A$2:$A$200,0)-1,0))</f>
        <v>Mux10</v>
      </c>
      <c r="K4106" s="3" t="str">
        <f t="shared" ca="1" si="322"/>
        <v>Mux10.Out</v>
      </c>
    </row>
    <row r="4107" spans="2:11" x14ac:dyDescent="0.25">
      <c r="B4107" s="8" t="s">
        <v>145</v>
      </c>
      <c r="C4107" s="4" t="s">
        <v>21</v>
      </c>
      <c r="D4107" s="4" t="s">
        <v>20</v>
      </c>
      <c r="E4107" s="1" t="str">
        <f t="shared" si="323"/>
        <v>subfeo</v>
      </c>
      <c r="F4107" t="str">
        <f t="shared" si="323"/>
        <v>ID/EX</v>
      </c>
      <c r="G4107">
        <f t="shared" si="324"/>
        <v>3</v>
      </c>
      <c r="H4107" t="str">
        <f t="shared" si="325"/>
        <v>ID</v>
      </c>
      <c r="I4107" s="3" t="str">
        <f t="shared" si="321"/>
        <v>subfeo&amp;ID</v>
      </c>
      <c r="J4107" s="3" t="str">
        <f ca="1">IF(ISNUMBER(G4107),"",OFFSET(mux!$B$2,MATCH(D4107,mux!$A$2:$A$200,0)-1,0))</f>
        <v/>
      </c>
      <c r="K4107" s="3" t="str">
        <f t="shared" si="322"/>
        <v/>
      </c>
    </row>
    <row r="4108" spans="2:11" x14ac:dyDescent="0.25">
      <c r="B4108" s="8"/>
      <c r="C4108" s="4" t="s">
        <v>22</v>
      </c>
      <c r="D4108" s="4" t="s">
        <v>20</v>
      </c>
      <c r="E4108" s="1" t="str">
        <f t="shared" si="323"/>
        <v>subfeo</v>
      </c>
      <c r="F4108" t="str">
        <f t="shared" si="323"/>
        <v>ID/EX</v>
      </c>
      <c r="G4108">
        <f t="shared" si="324"/>
        <v>3</v>
      </c>
      <c r="H4108" t="str">
        <f t="shared" si="325"/>
        <v>ID</v>
      </c>
      <c r="I4108" s="3" t="str">
        <f t="shared" si="321"/>
        <v>subfeo&amp;ID</v>
      </c>
      <c r="J4108" s="3" t="str">
        <f ca="1">IF(ISNUMBER(G4108),"",OFFSET(mux!$B$2,MATCH(D4108,mux!$A$2:$A$200,0)-1,0))</f>
        <v/>
      </c>
      <c r="K4108" s="3" t="str">
        <f t="shared" si="322"/>
        <v/>
      </c>
    </row>
    <row r="4109" spans="2:11" x14ac:dyDescent="0.25">
      <c r="B4109" s="8" t="s">
        <v>146</v>
      </c>
      <c r="C4109" s="4" t="s">
        <v>70</v>
      </c>
      <c r="D4109" s="4" t="s">
        <v>6</v>
      </c>
      <c r="E4109" s="1" t="str">
        <f t="shared" si="323"/>
        <v>subfeo</v>
      </c>
      <c r="F4109" t="str">
        <f t="shared" si="323"/>
        <v>EX</v>
      </c>
      <c r="G4109" t="e">
        <f t="shared" si="324"/>
        <v>#VALUE!</v>
      </c>
      <c r="H4109" t="str">
        <f t="shared" si="325"/>
        <v>EX</v>
      </c>
      <c r="I4109" s="3" t="str">
        <f t="shared" si="321"/>
        <v>subfeo&amp;EX</v>
      </c>
      <c r="J4109" s="3" t="str">
        <f ca="1">IF(ISNUMBER(G4109),"",OFFSET(mux!$B$2,MATCH(D4109,mux!$A$2:$A$200,0)-1,0))</f>
        <v>Mux5</v>
      </c>
      <c r="K4109" s="3" t="str">
        <f t="shared" ca="1" si="322"/>
        <v>Mux5.Out</v>
      </c>
    </row>
    <row r="4110" spans="2:11" x14ac:dyDescent="0.25">
      <c r="B4110" s="8"/>
      <c r="C4110" s="4" t="s">
        <v>34</v>
      </c>
      <c r="D4110" s="4" t="s">
        <v>7</v>
      </c>
      <c r="E4110" s="1" t="str">
        <f t="shared" si="323"/>
        <v>subfeo</v>
      </c>
      <c r="F4110" t="str">
        <f t="shared" si="323"/>
        <v>EX</v>
      </c>
      <c r="G4110" t="e">
        <f t="shared" si="324"/>
        <v>#VALUE!</v>
      </c>
      <c r="H4110" t="str">
        <f t="shared" si="325"/>
        <v>EX</v>
      </c>
      <c r="I4110" s="3" t="str">
        <f t="shared" si="321"/>
        <v>subfeo&amp;EX</v>
      </c>
      <c r="J4110" s="3" t="str">
        <f ca="1">IF(ISNUMBER(G4110),"",OFFSET(mux!$B$2,MATCH(D4110,mux!$A$2:$A$200,0)-1,0))</f>
        <v>Mux6</v>
      </c>
      <c r="K4110" s="3" t="str">
        <f t="shared" ca="1" si="322"/>
        <v>Mux6.Out</v>
      </c>
    </row>
    <row r="4111" spans="2:11" x14ac:dyDescent="0.25">
      <c r="B4111" s="8"/>
      <c r="C4111" s="4" t="s">
        <v>1200</v>
      </c>
      <c r="D4111" s="4" t="s">
        <v>1201</v>
      </c>
      <c r="E4111" s="1" t="str">
        <f t="shared" si="323"/>
        <v>subfeo</v>
      </c>
      <c r="F4111" t="str">
        <f t="shared" si="323"/>
        <v>EX</v>
      </c>
      <c r="G4111" t="e">
        <f t="shared" si="324"/>
        <v>#VALUE!</v>
      </c>
      <c r="H4111" t="str">
        <f t="shared" si="325"/>
        <v>EX</v>
      </c>
      <c r="I4111" s="3" t="str">
        <f t="shared" si="321"/>
        <v>subfeo&amp;EX</v>
      </c>
      <c r="J4111" s="3" t="str">
        <f ca="1">IF(ISNUMBER(G4111),"",OFFSET(mux!$B$2,MATCH(D4111,mux!$A$2:$A$200,0)-1,0))</f>
        <v>Mux7</v>
      </c>
      <c r="K4111" s="3" t="str">
        <f t="shared" ca="1" si="322"/>
        <v>Mux7.Out</v>
      </c>
    </row>
    <row r="4112" spans="2:11" x14ac:dyDescent="0.25">
      <c r="B4112" s="8"/>
      <c r="C4112" s="4" t="s">
        <v>8</v>
      </c>
      <c r="D4112" s="4" t="s">
        <v>9</v>
      </c>
      <c r="E4112" s="1" t="str">
        <f t="shared" si="323"/>
        <v>subfeo</v>
      </c>
      <c r="F4112" t="str">
        <f t="shared" si="323"/>
        <v>EX</v>
      </c>
      <c r="G4112" t="e">
        <f t="shared" si="324"/>
        <v>#VALUE!</v>
      </c>
      <c r="H4112" t="str">
        <f t="shared" si="325"/>
        <v>EX</v>
      </c>
      <c r="I4112" s="3" t="str">
        <f t="shared" si="321"/>
        <v>subfeo&amp;EX</v>
      </c>
      <c r="J4112" s="3" t="str">
        <f ca="1">IF(ISNUMBER(G4112),"",OFFSET(mux!$B$2,MATCH(D4112,mux!$A$2:$A$200,0)-1,0))</f>
        <v>Mux8</v>
      </c>
      <c r="K4112" s="3" t="str">
        <f t="shared" ca="1" si="322"/>
        <v>Mux8.Out</v>
      </c>
    </row>
    <row r="4113" spans="2:11" x14ac:dyDescent="0.25">
      <c r="B4113" s="8"/>
      <c r="C4113" s="4" t="s">
        <v>72</v>
      </c>
      <c r="D4113" s="4" t="s">
        <v>10</v>
      </c>
      <c r="E4113" s="1" t="str">
        <f t="shared" si="323"/>
        <v>subfeo</v>
      </c>
      <c r="F4113" t="str">
        <f t="shared" si="323"/>
        <v>EX</v>
      </c>
      <c r="G4113" t="e">
        <f t="shared" si="324"/>
        <v>#VALUE!</v>
      </c>
      <c r="H4113" t="str">
        <f t="shared" si="325"/>
        <v>EX</v>
      </c>
      <c r="I4113" s="3" t="str">
        <f t="shared" si="321"/>
        <v>subfeo&amp;EX</v>
      </c>
      <c r="J4113" s="3" t="str">
        <f ca="1">IF(ISNUMBER(G4113),"",OFFSET(mux!$B$2,MATCH(D4113,mux!$A$2:$A$200,0)-1,0))</f>
        <v>Mux9</v>
      </c>
      <c r="K4113" s="3" t="str">
        <f t="shared" ca="1" si="322"/>
        <v>Mux9.Out</v>
      </c>
    </row>
    <row r="4114" spans="2:11" x14ac:dyDescent="0.25">
      <c r="B4114" s="8"/>
      <c r="C4114" s="4" t="s">
        <v>1194</v>
      </c>
      <c r="D4114" s="4" t="s">
        <v>714</v>
      </c>
      <c r="E4114" s="1" t="str">
        <f t="shared" si="323"/>
        <v>subfeo</v>
      </c>
      <c r="F4114" t="str">
        <f t="shared" si="323"/>
        <v>EX</v>
      </c>
      <c r="G4114" t="e">
        <f t="shared" si="324"/>
        <v>#VALUE!</v>
      </c>
      <c r="H4114" t="str">
        <f t="shared" si="325"/>
        <v>EX</v>
      </c>
      <c r="I4114" s="3" t="str">
        <f t="shared" si="321"/>
        <v>subfeo&amp;EX</v>
      </c>
      <c r="J4114" s="3" t="str">
        <f ca="1">IF(ISNUMBER(G4114),"",OFFSET(mux!$B$2,MATCH(D4114,mux!$A$2:$A$200,0)-1,0))</f>
        <v>Mux11</v>
      </c>
      <c r="K4114" s="3" t="str">
        <f t="shared" ca="1" si="322"/>
        <v>Mux11.Out</v>
      </c>
    </row>
    <row r="4115" spans="2:11" x14ac:dyDescent="0.25">
      <c r="B4115" s="8"/>
      <c r="C4115" s="4" t="s">
        <v>1246</v>
      </c>
      <c r="D4115" s="4" t="s">
        <v>1247</v>
      </c>
      <c r="E4115" s="1" t="str">
        <f t="shared" si="323"/>
        <v>subfeo</v>
      </c>
      <c r="F4115" t="str">
        <f t="shared" si="323"/>
        <v>EX</v>
      </c>
      <c r="G4115" t="e">
        <f t="shared" si="324"/>
        <v>#VALUE!</v>
      </c>
      <c r="H4115" t="str">
        <f t="shared" si="325"/>
        <v>EX</v>
      </c>
      <c r="I4115" s="3" t="str">
        <f t="shared" si="321"/>
        <v>subfeo&amp;EX</v>
      </c>
      <c r="J4115" s="3" t="str">
        <f ca="1">IF(ISNUMBER(G4115),"",OFFSET(mux!$B$2,MATCH(D4115,mux!$A$2:$A$200,0)-1,0))</f>
        <v>Mux55</v>
      </c>
      <c r="K4115" s="3" t="str">
        <f t="shared" ca="1" si="322"/>
        <v>Mux55.Out</v>
      </c>
    </row>
    <row r="4116" spans="2:11" x14ac:dyDescent="0.25">
      <c r="B4116" s="8"/>
      <c r="C4116" s="4" t="s">
        <v>166</v>
      </c>
      <c r="D4116" s="4" t="s">
        <v>982</v>
      </c>
      <c r="E4116" s="1" t="str">
        <f t="shared" si="323"/>
        <v>subfeo</v>
      </c>
      <c r="F4116" t="str">
        <f t="shared" si="323"/>
        <v>EX</v>
      </c>
      <c r="G4116" t="e">
        <f t="shared" si="324"/>
        <v>#VALUE!</v>
      </c>
      <c r="H4116" t="str">
        <f t="shared" si="325"/>
        <v>EX</v>
      </c>
      <c r="I4116" s="3" t="str">
        <f t="shared" si="321"/>
        <v>subfeo&amp;EX</v>
      </c>
      <c r="J4116" s="3" t="str">
        <f ca="1">IF(ISNUMBER(G4116),"",OFFSET(mux!$B$2,MATCH(D4116,mux!$A$2:$A$200,0)-1,0))</f>
        <v>Mux53</v>
      </c>
      <c r="K4116" s="3" t="str">
        <f t="shared" ca="1" si="322"/>
        <v>Mux53.Out</v>
      </c>
    </row>
    <row r="4117" spans="2:11" x14ac:dyDescent="0.25">
      <c r="B4117" s="8"/>
      <c r="C4117" s="4" t="s">
        <v>1246</v>
      </c>
      <c r="D4117" s="4" t="s">
        <v>985</v>
      </c>
      <c r="E4117" s="1" t="str">
        <f t="shared" si="323"/>
        <v>subfeo</v>
      </c>
      <c r="F4117" t="str">
        <f t="shared" si="323"/>
        <v>EX</v>
      </c>
      <c r="G4117" t="e">
        <f t="shared" si="324"/>
        <v>#VALUE!</v>
      </c>
      <c r="H4117" t="str">
        <f t="shared" si="325"/>
        <v>EX</v>
      </c>
      <c r="I4117" s="3" t="str">
        <f t="shared" si="321"/>
        <v>subfeo&amp;EX</v>
      </c>
      <c r="J4117" s="3" t="str">
        <f ca="1">IF(ISNUMBER(G4117),"",OFFSET(mux!$B$2,MATCH(D4117,mux!$A$2:$A$200,0)-1,0))</f>
        <v>Mux54</v>
      </c>
      <c r="K4117" s="3" t="str">
        <f t="shared" ca="1" si="322"/>
        <v>Mux54.Out</v>
      </c>
    </row>
    <row r="4118" spans="2:11" x14ac:dyDescent="0.25">
      <c r="B4118" s="8"/>
      <c r="C4118" s="4" t="s">
        <v>987</v>
      </c>
      <c r="D4118" s="4" t="s">
        <v>989</v>
      </c>
      <c r="E4118" s="1" t="str">
        <f t="shared" si="323"/>
        <v>subfeo</v>
      </c>
      <c r="F4118" t="str">
        <f t="shared" si="323"/>
        <v>EX</v>
      </c>
      <c r="G4118" t="e">
        <f t="shared" si="324"/>
        <v>#VALUE!</v>
      </c>
      <c r="H4118" t="str">
        <f t="shared" si="325"/>
        <v>EX</v>
      </c>
      <c r="I4118" s="3" t="str">
        <f t="shared" si="321"/>
        <v>subfeo&amp;EX</v>
      </c>
      <c r="J4118" s="3" t="str">
        <f ca="1">IF(ISNUMBER(G4118),"",OFFSET(mux!$B$2,MATCH(D4118,mux!$A$2:$A$200,0)-1,0))</f>
        <v>Mux31</v>
      </c>
      <c r="K4118" s="3" t="str">
        <f t="shared" ca="1" si="322"/>
        <v>Mux31.Out</v>
      </c>
    </row>
    <row r="4119" spans="2:11" x14ac:dyDescent="0.25">
      <c r="B4119" s="8" t="s">
        <v>147</v>
      </c>
      <c r="C4119" s="4" t="s">
        <v>23</v>
      </c>
      <c r="D4119" s="4" t="s">
        <v>20</v>
      </c>
      <c r="E4119" s="1" t="str">
        <f t="shared" si="323"/>
        <v>subfeo</v>
      </c>
      <c r="F4119" t="str">
        <f t="shared" si="323"/>
        <v>EX/MEM</v>
      </c>
      <c r="G4119">
        <f t="shared" si="324"/>
        <v>3</v>
      </c>
      <c r="H4119" t="str">
        <f t="shared" si="325"/>
        <v>EX</v>
      </c>
      <c r="I4119" s="3" t="str">
        <f t="shared" si="321"/>
        <v>subfeo&amp;EX</v>
      </c>
      <c r="J4119" s="3" t="str">
        <f ca="1">IF(ISNUMBER(G4119),"",OFFSET(mux!$B$2,MATCH(D4119,mux!$A$2:$A$200,0)-1,0))</f>
        <v/>
      </c>
      <c r="K4119" s="3" t="str">
        <f t="shared" si="322"/>
        <v/>
      </c>
    </row>
    <row r="4120" spans="2:11" x14ac:dyDescent="0.25">
      <c r="B4120" s="8"/>
      <c r="C4120" s="4" t="s">
        <v>1250</v>
      </c>
      <c r="D4120" s="4" t="s">
        <v>20</v>
      </c>
      <c r="E4120" s="1" t="str">
        <f t="shared" si="323"/>
        <v>subfeo</v>
      </c>
      <c r="F4120" t="str">
        <f t="shared" si="323"/>
        <v>EX/MEM</v>
      </c>
      <c r="G4120">
        <f t="shared" si="324"/>
        <v>3</v>
      </c>
      <c r="H4120" t="str">
        <f t="shared" si="325"/>
        <v>EX</v>
      </c>
      <c r="I4120" s="3" t="str">
        <f t="shared" si="321"/>
        <v>subfeo&amp;EX</v>
      </c>
      <c r="J4120" s="3" t="str">
        <f ca="1">IF(ISNUMBER(G4120),"",OFFSET(mux!$B$2,MATCH(D4120,mux!$A$2:$A$200,0)-1,0))</f>
        <v/>
      </c>
      <c r="K4120" s="3" t="str">
        <f t="shared" si="322"/>
        <v/>
      </c>
    </row>
    <row r="4121" spans="2:11" x14ac:dyDescent="0.25">
      <c r="B4121" s="8"/>
      <c r="C4121" s="4" t="s">
        <v>715</v>
      </c>
      <c r="D4121" s="4" t="s">
        <v>20</v>
      </c>
      <c r="E4121" s="1" t="str">
        <f t="shared" si="323"/>
        <v>subfeo</v>
      </c>
      <c r="F4121" t="str">
        <f t="shared" si="323"/>
        <v>EX/MEM</v>
      </c>
      <c r="G4121">
        <f t="shared" si="324"/>
        <v>3</v>
      </c>
      <c r="H4121" t="str">
        <f t="shared" si="325"/>
        <v>EX</v>
      </c>
      <c r="I4121" s="3" t="str">
        <f t="shared" si="321"/>
        <v>subfeo&amp;EX</v>
      </c>
      <c r="J4121" s="3" t="str">
        <f ca="1">IF(ISNUMBER(G4121),"",OFFSET(mux!$B$2,MATCH(D4121,mux!$A$2:$A$200,0)-1,0))</f>
        <v/>
      </c>
      <c r="K4121" s="3" t="str">
        <f t="shared" si="322"/>
        <v/>
      </c>
    </row>
    <row r="4122" spans="2:11" x14ac:dyDescent="0.25">
      <c r="B4122" s="8"/>
      <c r="C4122" s="4" t="s">
        <v>991</v>
      </c>
      <c r="D4122" s="4" t="s">
        <v>20</v>
      </c>
      <c r="E4122" s="1" t="str">
        <f t="shared" si="323"/>
        <v>subfeo</v>
      </c>
      <c r="F4122" t="str">
        <f t="shared" si="323"/>
        <v>EX/MEM</v>
      </c>
      <c r="G4122">
        <f t="shared" si="324"/>
        <v>3</v>
      </c>
      <c r="H4122" t="str">
        <f t="shared" si="325"/>
        <v>EX</v>
      </c>
      <c r="I4122" s="3" t="str">
        <f t="shared" ref="I4122:I4177" si="326">E4122&amp;"&amp;"&amp;H4122</f>
        <v>subfeo&amp;EX</v>
      </c>
      <c r="J4122" s="3" t="str">
        <f ca="1">IF(ISNUMBER(G4122),"",OFFSET(mux!$B$2,MATCH(D4122,mux!$A$2:$A$200,0)-1,0))</f>
        <v/>
      </c>
      <c r="K4122" s="3" t="str">
        <f t="shared" ref="K4122:K4177" si="327">IF(ISNUMBER(G4122),"",J4122&amp;".Out")</f>
        <v/>
      </c>
    </row>
    <row r="4123" spans="2:11" x14ac:dyDescent="0.25">
      <c r="B4123" s="2" t="s">
        <v>148</v>
      </c>
      <c r="E4123" s="1" t="str">
        <f t="shared" si="323"/>
        <v>subfeo</v>
      </c>
      <c r="F4123" t="str">
        <f t="shared" si="323"/>
        <v>MEM</v>
      </c>
      <c r="G4123" t="e">
        <f t="shared" si="324"/>
        <v>#VALUE!</v>
      </c>
      <c r="H4123" t="str">
        <f t="shared" si="325"/>
        <v>MEM</v>
      </c>
      <c r="I4123" s="3" t="str">
        <f t="shared" si="326"/>
        <v>subfeo&amp;MEM</v>
      </c>
      <c r="J4123" s="3" t="e">
        <f ca="1">IF(ISNUMBER(G4123),"",OFFSET(mux!$B$2,MATCH(D4123,mux!$A$2:$A$200,0)-1,0))</f>
        <v>#N/A</v>
      </c>
      <c r="K4123" s="3" t="e">
        <f t="shared" ca="1" si="327"/>
        <v>#N/A</v>
      </c>
    </row>
    <row r="4124" spans="2:11" x14ac:dyDescent="0.25">
      <c r="B4124" s="2" t="s">
        <v>149</v>
      </c>
      <c r="E4124" s="1" t="str">
        <f t="shared" si="323"/>
        <v>subfeo</v>
      </c>
      <c r="F4124" t="str">
        <f t="shared" si="323"/>
        <v>MEM/WB</v>
      </c>
      <c r="G4124">
        <f t="shared" si="324"/>
        <v>4</v>
      </c>
      <c r="H4124" t="str">
        <f t="shared" si="325"/>
        <v>MEM</v>
      </c>
      <c r="I4124" s="3" t="str">
        <f t="shared" si="326"/>
        <v>subfeo&amp;MEM</v>
      </c>
      <c r="J4124" s="3" t="str">
        <f ca="1">IF(ISNUMBER(G4124),"",OFFSET(mux!$B$2,MATCH(D4124,mux!$A$2:$A$200,0)-1,0))</f>
        <v/>
      </c>
      <c r="K4124" s="3" t="str">
        <f t="shared" si="327"/>
        <v/>
      </c>
    </row>
    <row r="4125" spans="2:11" x14ac:dyDescent="0.25">
      <c r="B4125" s="8" t="s">
        <v>150</v>
      </c>
      <c r="C4125" s="4" t="s">
        <v>73</v>
      </c>
      <c r="D4125" s="4" t="s">
        <v>11</v>
      </c>
      <c r="E4125" s="1" t="str">
        <f t="shared" si="323"/>
        <v>subfeo</v>
      </c>
      <c r="F4125" t="str">
        <f t="shared" si="323"/>
        <v>WB</v>
      </c>
      <c r="G4125" t="e">
        <f t="shared" si="324"/>
        <v>#VALUE!</v>
      </c>
      <c r="H4125" t="str">
        <f t="shared" si="325"/>
        <v>WB</v>
      </c>
      <c r="I4125" s="3" t="str">
        <f t="shared" si="326"/>
        <v>subfeo&amp;WB</v>
      </c>
      <c r="J4125" s="3" t="str">
        <f ca="1">IF(ISNUMBER(G4125),"",OFFSET(mux!$B$2,MATCH(D4125,mux!$A$2:$A$200,0)-1,0))</f>
        <v>Mux39</v>
      </c>
      <c r="K4125" s="3" t="str">
        <f t="shared" ca="1" si="327"/>
        <v>Mux39.Out</v>
      </c>
    </row>
    <row r="4126" spans="2:11" x14ac:dyDescent="0.25">
      <c r="B4126" s="8"/>
      <c r="C4126" s="4" t="s">
        <v>36</v>
      </c>
      <c r="D4126" s="4" t="s">
        <v>12</v>
      </c>
      <c r="E4126" s="1" t="str">
        <f t="shared" si="323"/>
        <v>subfeo</v>
      </c>
      <c r="F4126" t="str">
        <f t="shared" si="323"/>
        <v>WB</v>
      </c>
      <c r="G4126" t="e">
        <f t="shared" si="324"/>
        <v>#VALUE!</v>
      </c>
      <c r="H4126" t="str">
        <f t="shared" si="325"/>
        <v>WB</v>
      </c>
      <c r="I4126" s="3" t="str">
        <f t="shared" si="326"/>
        <v>subfeo&amp;WB</v>
      </c>
      <c r="J4126" s="3" t="str">
        <f ca="1">IF(ISNUMBER(G4126),"",OFFSET(mux!$B$2,MATCH(D4126,mux!$A$2:$A$200,0)-1,0))</f>
        <v>Mux38</v>
      </c>
      <c r="K4126" s="3" t="str">
        <f t="shared" ca="1" si="327"/>
        <v>Mux38.Out</v>
      </c>
    </row>
    <row r="4127" spans="2:11" x14ac:dyDescent="0.25">
      <c r="B4127" s="8"/>
      <c r="C4127" s="4" t="s">
        <v>992</v>
      </c>
      <c r="D4127" s="4" t="s">
        <v>994</v>
      </c>
      <c r="E4127" s="1" t="str">
        <f t="shared" si="323"/>
        <v>subfeo</v>
      </c>
      <c r="F4127" t="str">
        <f t="shared" si="323"/>
        <v>WB</v>
      </c>
      <c r="G4127" t="e">
        <f t="shared" si="324"/>
        <v>#VALUE!</v>
      </c>
      <c r="H4127" t="str">
        <f t="shared" si="325"/>
        <v>WB</v>
      </c>
      <c r="I4127" s="3" t="str">
        <f t="shared" si="326"/>
        <v>subfeo&amp;WB</v>
      </c>
      <c r="J4127" s="3" t="str">
        <f ca="1">IF(ISNUMBER(G4127),"",OFFSET(mux!$B$2,MATCH(D4127,mux!$A$2:$A$200,0)-1,0))</f>
        <v>Mux64</v>
      </c>
      <c r="K4127" s="3" t="str">
        <f t="shared" ca="1" si="327"/>
        <v>Mux64.Out</v>
      </c>
    </row>
    <row r="4128" spans="2:11" x14ac:dyDescent="0.25">
      <c r="B4128" s="8"/>
      <c r="C4128" s="4" t="s">
        <v>718</v>
      </c>
      <c r="D4128" s="4" t="s">
        <v>719</v>
      </c>
      <c r="E4128" s="1" t="str">
        <f t="shared" si="323"/>
        <v>subfeo</v>
      </c>
      <c r="F4128" t="str">
        <f t="shared" si="323"/>
        <v>WB</v>
      </c>
      <c r="G4128" t="e">
        <f t="shared" si="324"/>
        <v>#VALUE!</v>
      </c>
      <c r="H4128" t="str">
        <f t="shared" si="325"/>
        <v>WB</v>
      </c>
      <c r="I4128" s="3" t="str">
        <f t="shared" si="326"/>
        <v>subfeo&amp;WB</v>
      </c>
      <c r="J4128" s="3" t="str">
        <f ca="1">IF(ISNUMBER(G4128),"",OFFSET(mux!$B$2,MATCH(D4128,mux!$A$2:$A$200,0)-1,0))</f>
        <v>Mux62</v>
      </c>
      <c r="K4128" s="3" t="str">
        <f t="shared" ca="1" si="327"/>
        <v>Mux62.Out</v>
      </c>
    </row>
    <row r="4129" spans="1:11" x14ac:dyDescent="0.25">
      <c r="B4129" s="8"/>
      <c r="C4129" s="4" t="s">
        <v>1251</v>
      </c>
      <c r="D4129" s="4" t="s">
        <v>1252</v>
      </c>
      <c r="E4129" s="1" t="str">
        <f t="shared" si="323"/>
        <v>subfeo</v>
      </c>
      <c r="F4129" t="str">
        <f t="shared" si="323"/>
        <v>WB</v>
      </c>
      <c r="G4129" t="e">
        <f t="shared" si="324"/>
        <v>#VALUE!</v>
      </c>
      <c r="H4129" t="str">
        <f t="shared" si="325"/>
        <v>WB</v>
      </c>
      <c r="I4129" s="3" t="str">
        <f t="shared" si="326"/>
        <v>subfeo&amp;WB</v>
      </c>
      <c r="J4129" s="3" t="str">
        <f ca="1">IF(ISNUMBER(G4129),"",OFFSET(mux!$B$2,MATCH(D4129,mux!$A$2:$A$200,0)-1,0))</f>
        <v>Mux63</v>
      </c>
      <c r="K4129" s="3" t="str">
        <f t="shared" ca="1" si="327"/>
        <v>Mux63.Out</v>
      </c>
    </row>
    <row r="4130" spans="1:11" x14ac:dyDescent="0.25">
      <c r="B4130" s="8" t="s">
        <v>151</v>
      </c>
      <c r="C4130" s="4" t="s">
        <v>24</v>
      </c>
      <c r="D4130" s="4" t="s">
        <v>20</v>
      </c>
      <c r="E4130" s="1" t="str">
        <f t="shared" si="323"/>
        <v>subfeo</v>
      </c>
      <c r="F4130" t="str">
        <f t="shared" si="323"/>
        <v>WB/IF</v>
      </c>
      <c r="G4130">
        <f t="shared" si="324"/>
        <v>3</v>
      </c>
      <c r="H4130" t="str">
        <f t="shared" si="325"/>
        <v>WB</v>
      </c>
      <c r="I4130" s="3" t="str">
        <f t="shared" si="326"/>
        <v>subfeo&amp;WB</v>
      </c>
      <c r="J4130" s="3" t="str">
        <f ca="1">IF(ISNUMBER(G4130),"",OFFSET(mux!$B$2,MATCH(D4130,mux!$A$2:$A$200,0)-1,0))</f>
        <v/>
      </c>
      <c r="K4130" s="3" t="str">
        <f t="shared" si="327"/>
        <v/>
      </c>
    </row>
    <row r="4131" spans="1:11" x14ac:dyDescent="0.25">
      <c r="B4131" s="8"/>
      <c r="C4131" s="4" t="s">
        <v>721</v>
      </c>
      <c r="D4131" s="4" t="s">
        <v>1253</v>
      </c>
      <c r="E4131" s="1" t="str">
        <f t="shared" si="323"/>
        <v>subfeo</v>
      </c>
      <c r="F4131" t="str">
        <f t="shared" si="323"/>
        <v>WB/IF</v>
      </c>
      <c r="G4131">
        <f t="shared" si="324"/>
        <v>3</v>
      </c>
      <c r="H4131" t="str">
        <f t="shared" si="325"/>
        <v>WB</v>
      </c>
      <c r="I4131" s="3" t="str">
        <f t="shared" si="326"/>
        <v>subfeo&amp;WB</v>
      </c>
      <c r="J4131" s="3" t="str">
        <f ca="1">IF(ISNUMBER(G4131),"",OFFSET(mux!$B$2,MATCH(D4131,mux!$A$2:$A$200,0)-1,0))</f>
        <v/>
      </c>
      <c r="K4131" s="3" t="str">
        <f t="shared" si="327"/>
        <v/>
      </c>
    </row>
    <row r="4132" spans="1:11" x14ac:dyDescent="0.25">
      <c r="B4132" s="8"/>
      <c r="C4132" s="4" t="s">
        <v>721</v>
      </c>
      <c r="D4132" s="4" t="s">
        <v>723</v>
      </c>
      <c r="E4132" s="1" t="str">
        <f t="shared" si="323"/>
        <v>subfeo</v>
      </c>
      <c r="F4132" t="str">
        <f t="shared" si="323"/>
        <v>WB/IF</v>
      </c>
      <c r="G4132">
        <f t="shared" si="324"/>
        <v>3</v>
      </c>
      <c r="H4132" t="str">
        <f t="shared" si="325"/>
        <v>WB</v>
      </c>
      <c r="I4132" s="3" t="str">
        <f t="shared" si="326"/>
        <v>subfeo&amp;WB</v>
      </c>
      <c r="J4132" s="3" t="str">
        <f ca="1">IF(ISNUMBER(G4132),"",OFFSET(mux!$B$2,MATCH(D4132,mux!$A$2:$A$200,0)-1,0))</f>
        <v/>
      </c>
      <c r="K4132" s="3" t="str">
        <f t="shared" si="327"/>
        <v/>
      </c>
    </row>
    <row r="4133" spans="1:11" x14ac:dyDescent="0.25">
      <c r="B4133" s="8"/>
      <c r="C4133" s="4" t="s">
        <v>721</v>
      </c>
      <c r="D4133" s="4" t="s">
        <v>996</v>
      </c>
      <c r="E4133" s="1" t="str">
        <f t="shared" si="323"/>
        <v>subfeo</v>
      </c>
      <c r="F4133" t="str">
        <f t="shared" si="323"/>
        <v>WB/IF</v>
      </c>
      <c r="G4133">
        <f t="shared" si="324"/>
        <v>3</v>
      </c>
      <c r="H4133" t="str">
        <f t="shared" si="325"/>
        <v>WB</v>
      </c>
      <c r="I4133" s="3" t="str">
        <f t="shared" si="326"/>
        <v>subfeo&amp;WB</v>
      </c>
      <c r="J4133" s="3" t="str">
        <f ca="1">IF(ISNUMBER(G4133),"",OFFSET(mux!$B$2,MATCH(D4133,mux!$A$2:$A$200,0)-1,0))</f>
        <v/>
      </c>
      <c r="K4133" s="3" t="str">
        <f t="shared" si="327"/>
        <v/>
      </c>
    </row>
    <row r="4134" spans="1:11" x14ac:dyDescent="0.25">
      <c r="A4134" s="1" t="s">
        <v>1459</v>
      </c>
      <c r="B4134" s="8" t="s">
        <v>141</v>
      </c>
      <c r="C4134" s="4" t="s">
        <v>61</v>
      </c>
      <c r="D4134" s="4" t="s">
        <v>62</v>
      </c>
      <c r="E4134" s="1" t="str">
        <f t="shared" si="323"/>
        <v>subfeo.</v>
      </c>
      <c r="F4134" t="str">
        <f t="shared" si="323"/>
        <v>IF</v>
      </c>
      <c r="G4134" t="e">
        <f t="shared" si="324"/>
        <v>#VALUE!</v>
      </c>
      <c r="H4134" t="str">
        <f t="shared" si="325"/>
        <v>IF</v>
      </c>
      <c r="I4134" s="3" t="str">
        <f t="shared" si="326"/>
        <v>subfeo.&amp;IF</v>
      </c>
      <c r="J4134" s="3" t="str">
        <f ca="1">IF(ISNUMBER(G4134),"",OFFSET(mux!$B$2,MATCH(D4134,mux!$A$2:$A$200,0)-1,0))</f>
        <v>Mux41</v>
      </c>
      <c r="K4134" s="3" t="str">
        <f t="shared" ca="1" si="327"/>
        <v>Mux41.Out</v>
      </c>
    </row>
    <row r="4135" spans="1:11" x14ac:dyDescent="0.25">
      <c r="B4135" s="8"/>
      <c r="C4135" s="4" t="s">
        <v>30</v>
      </c>
      <c r="D4135" s="4" t="s">
        <v>31</v>
      </c>
      <c r="E4135" s="1" t="str">
        <f t="shared" si="323"/>
        <v>subfeo.</v>
      </c>
      <c r="F4135" t="str">
        <f t="shared" si="323"/>
        <v>IF</v>
      </c>
      <c r="G4135" t="e">
        <f t="shared" si="324"/>
        <v>#VALUE!</v>
      </c>
      <c r="H4135" t="str">
        <f t="shared" si="325"/>
        <v>IF</v>
      </c>
      <c r="I4135" s="3" t="str">
        <f t="shared" si="326"/>
        <v>subfeo.&amp;IF</v>
      </c>
      <c r="J4135" s="3" t="str">
        <f ca="1">IF(ISNUMBER(G4135),"",OFFSET(mux!$B$2,MATCH(D4135,mux!$A$2:$A$200,0)-1,0))</f>
        <v>Mux40</v>
      </c>
      <c r="K4135" s="3" t="str">
        <f t="shared" ca="1" si="327"/>
        <v>Mux40.Out</v>
      </c>
    </row>
    <row r="4136" spans="1:11" x14ac:dyDescent="0.25">
      <c r="B4136" s="8"/>
      <c r="C4136" s="4" t="s">
        <v>64</v>
      </c>
      <c r="D4136" s="4" t="s">
        <v>0</v>
      </c>
      <c r="E4136" s="1" t="str">
        <f t="shared" si="323"/>
        <v>subfeo.</v>
      </c>
      <c r="F4136" t="str">
        <f t="shared" si="323"/>
        <v>IF</v>
      </c>
      <c r="G4136" t="e">
        <f t="shared" si="324"/>
        <v>#VALUE!</v>
      </c>
      <c r="H4136" t="str">
        <f t="shared" si="325"/>
        <v>IF</v>
      </c>
      <c r="I4136" s="3" t="str">
        <f t="shared" si="326"/>
        <v>subfeo.&amp;IF</v>
      </c>
      <c r="J4136" s="3" t="str">
        <f ca="1">IF(ISNUMBER(G4136),"",OFFSET(mux!$B$2,MATCH(D4136,mux!$A$2:$A$200,0)-1,0))</f>
        <v>Mux44</v>
      </c>
      <c r="K4136" s="3" t="str">
        <f t="shared" ca="1" si="327"/>
        <v>Mux44.Out</v>
      </c>
    </row>
    <row r="4137" spans="1:11" x14ac:dyDescent="0.25">
      <c r="B4137" s="8" t="s">
        <v>142</v>
      </c>
      <c r="C4137" s="4" t="s">
        <v>17</v>
      </c>
      <c r="D4137" s="4" t="s">
        <v>18</v>
      </c>
      <c r="E4137" s="1" t="str">
        <f t="shared" si="323"/>
        <v>subfeo.</v>
      </c>
      <c r="F4137" t="str">
        <f t="shared" si="323"/>
        <v>IF/ID</v>
      </c>
      <c r="G4137">
        <f t="shared" si="324"/>
        <v>3</v>
      </c>
      <c r="H4137" t="str">
        <f t="shared" si="325"/>
        <v>IF</v>
      </c>
      <c r="I4137" s="3" t="str">
        <f t="shared" si="326"/>
        <v>subfeo.&amp;IF</v>
      </c>
      <c r="J4137" s="3" t="str">
        <f ca="1">IF(ISNUMBER(G4137),"",OFFSET(mux!$B$2,MATCH(D4137,mux!$A$2:$A$200,0)-1,0))</f>
        <v/>
      </c>
      <c r="K4137" s="3" t="str">
        <f t="shared" si="327"/>
        <v/>
      </c>
    </row>
    <row r="4138" spans="1:11" x14ac:dyDescent="0.25">
      <c r="B4138" s="8"/>
      <c r="C4138" s="4" t="s">
        <v>19</v>
      </c>
      <c r="D4138" s="4" t="s">
        <v>20</v>
      </c>
      <c r="E4138" s="1" t="str">
        <f t="shared" si="323"/>
        <v>subfeo.</v>
      </c>
      <c r="F4138" t="str">
        <f t="shared" si="323"/>
        <v>IF/ID</v>
      </c>
      <c r="G4138">
        <f t="shared" si="324"/>
        <v>3</v>
      </c>
      <c r="H4138" t="str">
        <f t="shared" si="325"/>
        <v>IF</v>
      </c>
      <c r="I4138" s="3" t="str">
        <f t="shared" si="326"/>
        <v>subfeo.&amp;IF</v>
      </c>
      <c r="J4138" s="3" t="str">
        <f ca="1">IF(ISNUMBER(G4138),"",OFFSET(mux!$B$2,MATCH(D4138,mux!$A$2:$A$200,0)-1,0))</f>
        <v/>
      </c>
      <c r="K4138" s="3" t="str">
        <f t="shared" si="327"/>
        <v/>
      </c>
    </row>
    <row r="4139" spans="1:11" x14ac:dyDescent="0.25">
      <c r="B4139" s="8" t="s">
        <v>143</v>
      </c>
      <c r="C4139" s="4" t="s">
        <v>65</v>
      </c>
      <c r="D4139" s="4" t="s">
        <v>66</v>
      </c>
      <c r="E4139" s="1" t="str">
        <f t="shared" si="323"/>
        <v>subfeo.</v>
      </c>
      <c r="F4139" t="str">
        <f t="shared" si="323"/>
        <v>ID</v>
      </c>
      <c r="G4139" t="e">
        <f t="shared" si="324"/>
        <v>#VALUE!</v>
      </c>
      <c r="H4139" t="str">
        <f t="shared" si="325"/>
        <v>ID</v>
      </c>
      <c r="I4139" s="3" t="str">
        <f t="shared" si="326"/>
        <v>subfeo.&amp;ID</v>
      </c>
      <c r="J4139" s="3" t="str">
        <f ca="1">IF(ISNUMBER(G4139),"",OFFSET(mux!$B$2,MATCH(D4139,mux!$A$2:$A$200,0)-1,0))</f>
        <v>Mux23</v>
      </c>
      <c r="K4139" s="3" t="str">
        <f t="shared" ca="1" si="327"/>
        <v>Mux23.Out</v>
      </c>
    </row>
    <row r="4140" spans="1:11" x14ac:dyDescent="0.25">
      <c r="B4140" s="8"/>
      <c r="C4140" s="4" t="s">
        <v>38</v>
      </c>
      <c r="D4140" s="4" t="s">
        <v>1</v>
      </c>
      <c r="E4140" s="1" t="str">
        <f t="shared" si="323"/>
        <v>subfeo.</v>
      </c>
      <c r="F4140" t="str">
        <f t="shared" si="323"/>
        <v>ID</v>
      </c>
      <c r="G4140" t="e">
        <f t="shared" si="324"/>
        <v>#VALUE!</v>
      </c>
      <c r="H4140" t="str">
        <f t="shared" si="325"/>
        <v>ID</v>
      </c>
      <c r="I4140" s="3" t="str">
        <f t="shared" si="326"/>
        <v>subfeo.&amp;ID</v>
      </c>
      <c r="J4140" s="3" t="str">
        <f ca="1">IF(ISNUMBER(G4140),"",OFFSET(mux!$B$2,MATCH(D4140,mux!$A$2:$A$200,0)-1,0))</f>
        <v>Mux33</v>
      </c>
      <c r="K4140" s="3" t="str">
        <f t="shared" ca="1" si="327"/>
        <v>Mux33.Out</v>
      </c>
    </row>
    <row r="4141" spans="1:11" x14ac:dyDescent="0.25">
      <c r="B4141" s="8"/>
      <c r="C4141" s="4" t="s">
        <v>68</v>
      </c>
      <c r="D4141" s="4" t="s">
        <v>2</v>
      </c>
      <c r="E4141" s="1" t="str">
        <f t="shared" si="323"/>
        <v>subfeo.</v>
      </c>
      <c r="F4141" t="str">
        <f t="shared" si="323"/>
        <v>ID</v>
      </c>
      <c r="G4141" t="e">
        <f t="shared" si="324"/>
        <v>#VALUE!</v>
      </c>
      <c r="H4141" t="str">
        <f t="shared" si="325"/>
        <v>ID</v>
      </c>
      <c r="I4141" s="3" t="str">
        <f t="shared" si="326"/>
        <v>subfeo.&amp;ID</v>
      </c>
      <c r="J4141" s="3" t="str">
        <f ca="1">IF(ISNUMBER(G4141),"",OFFSET(mux!$B$2,MATCH(D4141,mux!$A$2:$A$200,0)-1,0))</f>
        <v>Mux34</v>
      </c>
      <c r="K4141" s="3" t="str">
        <f t="shared" ca="1" si="327"/>
        <v>Mux34.Out</v>
      </c>
    </row>
    <row r="4142" spans="1:11" x14ac:dyDescent="0.25">
      <c r="B4142" s="8"/>
      <c r="C4142" s="4" t="s">
        <v>69</v>
      </c>
      <c r="D4142" s="4" t="s">
        <v>3</v>
      </c>
      <c r="E4142" s="1" t="str">
        <f t="shared" si="323"/>
        <v>subfeo.</v>
      </c>
      <c r="F4142" t="str">
        <f t="shared" si="323"/>
        <v>ID</v>
      </c>
      <c r="G4142" t="e">
        <f t="shared" si="324"/>
        <v>#VALUE!</v>
      </c>
      <c r="H4142" t="str">
        <f t="shared" si="325"/>
        <v>ID</v>
      </c>
      <c r="I4142" s="3" t="str">
        <f t="shared" si="326"/>
        <v>subfeo.&amp;ID</v>
      </c>
      <c r="J4142" s="3" t="str">
        <f ca="1">IF(ISNUMBER(G4142),"",OFFSET(mux!$B$2,MATCH(D4142,mux!$A$2:$A$200,0)-1,0))</f>
        <v>Mux21</v>
      </c>
      <c r="K4142" s="3" t="str">
        <f t="shared" ca="1" si="327"/>
        <v>Mux21.Out</v>
      </c>
    </row>
    <row r="4143" spans="1:11" x14ac:dyDescent="0.25">
      <c r="B4143" s="8"/>
      <c r="C4143" s="4" t="s">
        <v>32</v>
      </c>
      <c r="D4143" s="4" t="s">
        <v>4</v>
      </c>
      <c r="E4143" s="1" t="str">
        <f t="shared" si="323"/>
        <v>subfeo.</v>
      </c>
      <c r="F4143" t="str">
        <f t="shared" si="323"/>
        <v>ID</v>
      </c>
      <c r="G4143" t="e">
        <f t="shared" si="324"/>
        <v>#VALUE!</v>
      </c>
      <c r="H4143" t="str">
        <f t="shared" si="325"/>
        <v>ID</v>
      </c>
      <c r="I4143" s="3" t="str">
        <f t="shared" si="326"/>
        <v>subfeo.&amp;ID</v>
      </c>
      <c r="J4143" s="3" t="str">
        <f ca="1">IF(ISNUMBER(G4143),"",OFFSET(mux!$B$2,MATCH(D4143,mux!$A$2:$A$200,0)-1,0))</f>
        <v>Mux1</v>
      </c>
      <c r="K4143" s="3" t="str">
        <f t="shared" ca="1" si="327"/>
        <v>Mux1.Out</v>
      </c>
    </row>
    <row r="4144" spans="1:11" x14ac:dyDescent="0.25">
      <c r="B4144" s="8"/>
      <c r="C4144" s="4" t="s">
        <v>33</v>
      </c>
      <c r="D4144" s="4" t="s">
        <v>5</v>
      </c>
      <c r="E4144" s="1" t="str">
        <f t="shared" si="323"/>
        <v>subfeo.</v>
      </c>
      <c r="F4144" t="str">
        <f t="shared" si="323"/>
        <v>ID</v>
      </c>
      <c r="G4144" t="e">
        <f t="shared" si="324"/>
        <v>#VALUE!</v>
      </c>
      <c r="H4144" t="str">
        <f t="shared" si="325"/>
        <v>ID</v>
      </c>
      <c r="I4144" s="3" t="str">
        <f t="shared" si="326"/>
        <v>subfeo.&amp;ID</v>
      </c>
      <c r="J4144" s="3" t="str">
        <f ca="1">IF(ISNUMBER(G4144),"",OFFSET(mux!$B$2,MATCH(D4144,mux!$A$2:$A$200,0)-1,0))</f>
        <v>Mux10</v>
      </c>
      <c r="K4144" s="3" t="str">
        <f t="shared" ca="1" si="327"/>
        <v>Mux10.Out</v>
      </c>
    </row>
    <row r="4145" spans="2:11" x14ac:dyDescent="0.25">
      <c r="B4145" s="8" t="s">
        <v>145</v>
      </c>
      <c r="C4145" s="4" t="s">
        <v>21</v>
      </c>
      <c r="D4145" s="4" t="s">
        <v>20</v>
      </c>
      <c r="E4145" s="1" t="str">
        <f t="shared" si="323"/>
        <v>subfeo.</v>
      </c>
      <c r="F4145" t="str">
        <f t="shared" si="323"/>
        <v>ID/EX</v>
      </c>
      <c r="G4145">
        <f t="shared" si="324"/>
        <v>3</v>
      </c>
      <c r="H4145" t="str">
        <f t="shared" si="325"/>
        <v>ID</v>
      </c>
      <c r="I4145" s="3" t="str">
        <f t="shared" si="326"/>
        <v>subfeo.&amp;ID</v>
      </c>
      <c r="J4145" s="3" t="str">
        <f ca="1">IF(ISNUMBER(G4145),"",OFFSET(mux!$B$2,MATCH(D4145,mux!$A$2:$A$200,0)-1,0))</f>
        <v/>
      </c>
      <c r="K4145" s="3" t="str">
        <f t="shared" si="327"/>
        <v/>
      </c>
    </row>
    <row r="4146" spans="2:11" x14ac:dyDescent="0.25">
      <c r="B4146" s="8"/>
      <c r="C4146" s="4" t="s">
        <v>22</v>
      </c>
      <c r="D4146" s="4" t="s">
        <v>20</v>
      </c>
      <c r="E4146" s="1" t="str">
        <f t="shared" si="323"/>
        <v>subfeo.</v>
      </c>
      <c r="F4146" t="str">
        <f t="shared" si="323"/>
        <v>ID/EX</v>
      </c>
      <c r="G4146">
        <f t="shared" si="324"/>
        <v>3</v>
      </c>
      <c r="H4146" t="str">
        <f t="shared" si="325"/>
        <v>ID</v>
      </c>
      <c r="I4146" s="3" t="str">
        <f t="shared" si="326"/>
        <v>subfeo.&amp;ID</v>
      </c>
      <c r="J4146" s="3" t="str">
        <f ca="1">IF(ISNUMBER(G4146),"",OFFSET(mux!$B$2,MATCH(D4146,mux!$A$2:$A$200,0)-1,0))</f>
        <v/>
      </c>
      <c r="K4146" s="3" t="str">
        <f t="shared" si="327"/>
        <v/>
      </c>
    </row>
    <row r="4147" spans="2:11" x14ac:dyDescent="0.25">
      <c r="B4147" s="8" t="s">
        <v>146</v>
      </c>
      <c r="C4147" s="4" t="s">
        <v>70</v>
      </c>
      <c r="D4147" s="4" t="s">
        <v>6</v>
      </c>
      <c r="E4147" s="1" t="str">
        <f t="shared" si="323"/>
        <v>subfeo.</v>
      </c>
      <c r="F4147" t="str">
        <f t="shared" si="323"/>
        <v>EX</v>
      </c>
      <c r="G4147" t="e">
        <f t="shared" si="324"/>
        <v>#VALUE!</v>
      </c>
      <c r="H4147" t="str">
        <f t="shared" si="325"/>
        <v>EX</v>
      </c>
      <c r="I4147" s="3" t="str">
        <f t="shared" si="326"/>
        <v>subfeo.&amp;EX</v>
      </c>
      <c r="J4147" s="3" t="str">
        <f ca="1">IF(ISNUMBER(G4147),"",OFFSET(mux!$B$2,MATCH(D4147,mux!$A$2:$A$200,0)-1,0))</f>
        <v>Mux5</v>
      </c>
      <c r="K4147" s="3" t="str">
        <f t="shared" ca="1" si="327"/>
        <v>Mux5.Out</v>
      </c>
    </row>
    <row r="4148" spans="2:11" x14ac:dyDescent="0.25">
      <c r="B4148" s="8"/>
      <c r="C4148" s="4" t="s">
        <v>34</v>
      </c>
      <c r="D4148" s="4" t="s">
        <v>7</v>
      </c>
      <c r="E4148" s="1" t="str">
        <f t="shared" si="323"/>
        <v>subfeo.</v>
      </c>
      <c r="F4148" t="str">
        <f t="shared" si="323"/>
        <v>EX</v>
      </c>
      <c r="G4148" t="e">
        <f t="shared" si="324"/>
        <v>#VALUE!</v>
      </c>
      <c r="H4148" t="str">
        <f t="shared" si="325"/>
        <v>EX</v>
      </c>
      <c r="I4148" s="3" t="str">
        <f t="shared" si="326"/>
        <v>subfeo.&amp;EX</v>
      </c>
      <c r="J4148" s="3" t="str">
        <f ca="1">IF(ISNUMBER(G4148),"",OFFSET(mux!$B$2,MATCH(D4148,mux!$A$2:$A$200,0)-1,0))</f>
        <v>Mux6</v>
      </c>
      <c r="K4148" s="3" t="str">
        <f t="shared" ca="1" si="327"/>
        <v>Mux6.Out</v>
      </c>
    </row>
    <row r="4149" spans="2:11" x14ac:dyDescent="0.25">
      <c r="B4149" s="8"/>
      <c r="C4149" s="4" t="s">
        <v>1200</v>
      </c>
      <c r="D4149" s="4" t="s">
        <v>1201</v>
      </c>
      <c r="E4149" s="1" t="str">
        <f t="shared" si="323"/>
        <v>subfeo.</v>
      </c>
      <c r="F4149" t="str">
        <f t="shared" si="323"/>
        <v>EX</v>
      </c>
      <c r="G4149" t="e">
        <f t="shared" si="324"/>
        <v>#VALUE!</v>
      </c>
      <c r="H4149" t="str">
        <f t="shared" si="325"/>
        <v>EX</v>
      </c>
      <c r="I4149" s="3" t="str">
        <f t="shared" si="326"/>
        <v>subfeo.&amp;EX</v>
      </c>
      <c r="J4149" s="3" t="str">
        <f ca="1">IF(ISNUMBER(G4149),"",OFFSET(mux!$B$2,MATCH(D4149,mux!$A$2:$A$200,0)-1,0))</f>
        <v>Mux7</v>
      </c>
      <c r="K4149" s="3" t="str">
        <f t="shared" ca="1" si="327"/>
        <v>Mux7.Out</v>
      </c>
    </row>
    <row r="4150" spans="2:11" x14ac:dyDescent="0.25">
      <c r="B4150" s="8"/>
      <c r="C4150" s="4" t="s">
        <v>8</v>
      </c>
      <c r="D4150" s="4" t="s">
        <v>9</v>
      </c>
      <c r="E4150" s="1" t="str">
        <f t="shared" si="323"/>
        <v>subfeo.</v>
      </c>
      <c r="F4150" t="str">
        <f t="shared" si="323"/>
        <v>EX</v>
      </c>
      <c r="G4150" t="e">
        <f t="shared" si="324"/>
        <v>#VALUE!</v>
      </c>
      <c r="H4150" t="str">
        <f t="shared" si="325"/>
        <v>EX</v>
      </c>
      <c r="I4150" s="3" t="str">
        <f t="shared" si="326"/>
        <v>subfeo.&amp;EX</v>
      </c>
      <c r="J4150" s="3" t="str">
        <f ca="1">IF(ISNUMBER(G4150),"",OFFSET(mux!$B$2,MATCH(D4150,mux!$A$2:$A$200,0)-1,0))</f>
        <v>Mux8</v>
      </c>
      <c r="K4150" s="3" t="str">
        <f t="shared" ca="1" si="327"/>
        <v>Mux8.Out</v>
      </c>
    </row>
    <row r="4151" spans="2:11" x14ac:dyDescent="0.25">
      <c r="B4151" s="8"/>
      <c r="C4151" s="4" t="s">
        <v>72</v>
      </c>
      <c r="D4151" s="4" t="s">
        <v>10</v>
      </c>
      <c r="E4151" s="1" t="str">
        <f t="shared" si="323"/>
        <v>subfeo.</v>
      </c>
      <c r="F4151" t="str">
        <f t="shared" si="323"/>
        <v>EX</v>
      </c>
      <c r="G4151" t="e">
        <f t="shared" si="324"/>
        <v>#VALUE!</v>
      </c>
      <c r="H4151" t="str">
        <f t="shared" si="325"/>
        <v>EX</v>
      </c>
      <c r="I4151" s="3" t="str">
        <f t="shared" si="326"/>
        <v>subfeo.&amp;EX</v>
      </c>
      <c r="J4151" s="3" t="str">
        <f ca="1">IF(ISNUMBER(G4151),"",OFFSET(mux!$B$2,MATCH(D4151,mux!$A$2:$A$200,0)-1,0))</f>
        <v>Mux9</v>
      </c>
      <c r="K4151" s="3" t="str">
        <f t="shared" ca="1" si="327"/>
        <v>Mux9.Out</v>
      </c>
    </row>
    <row r="4152" spans="2:11" x14ac:dyDescent="0.25">
      <c r="B4152" s="8"/>
      <c r="C4152" s="4" t="s">
        <v>1194</v>
      </c>
      <c r="D4152" s="4" t="s">
        <v>714</v>
      </c>
      <c r="E4152" s="1" t="str">
        <f t="shared" si="323"/>
        <v>subfeo.</v>
      </c>
      <c r="F4152" t="str">
        <f t="shared" si="323"/>
        <v>EX</v>
      </c>
      <c r="G4152" t="e">
        <f t="shared" si="324"/>
        <v>#VALUE!</v>
      </c>
      <c r="H4152" t="str">
        <f t="shared" si="325"/>
        <v>EX</v>
      </c>
      <c r="I4152" s="3" t="str">
        <f t="shared" si="326"/>
        <v>subfeo.&amp;EX</v>
      </c>
      <c r="J4152" s="3" t="str">
        <f ca="1">IF(ISNUMBER(G4152),"",OFFSET(mux!$B$2,MATCH(D4152,mux!$A$2:$A$200,0)-1,0))</f>
        <v>Mux11</v>
      </c>
      <c r="K4152" s="3" t="str">
        <f t="shared" ca="1" si="327"/>
        <v>Mux11.Out</v>
      </c>
    </row>
    <row r="4153" spans="2:11" x14ac:dyDescent="0.25">
      <c r="B4153" s="8"/>
      <c r="C4153" s="4" t="s">
        <v>1219</v>
      </c>
      <c r="D4153" s="4" t="s">
        <v>165</v>
      </c>
      <c r="E4153" s="1" t="str">
        <f t="shared" si="323"/>
        <v>subfeo.</v>
      </c>
      <c r="F4153" t="str">
        <f t="shared" si="323"/>
        <v>EX</v>
      </c>
      <c r="G4153" t="e">
        <f t="shared" si="324"/>
        <v>#VALUE!</v>
      </c>
      <c r="H4153" t="str">
        <f t="shared" si="325"/>
        <v>EX</v>
      </c>
      <c r="I4153" s="3" t="str">
        <f t="shared" si="326"/>
        <v>subfeo.&amp;EX</v>
      </c>
      <c r="J4153" s="3" t="str">
        <f ca="1">IF(ISNUMBER(G4153),"",OFFSET(mux!$B$2,MATCH(D4153,mux!$A$2:$A$200,0)-1,0))</f>
        <v>Mux24</v>
      </c>
      <c r="K4153" s="3" t="str">
        <f t="shared" ca="1" si="327"/>
        <v>Mux24.Out</v>
      </c>
    </row>
    <row r="4154" spans="2:11" x14ac:dyDescent="0.25">
      <c r="B4154" s="8"/>
      <c r="C4154" s="4" t="s">
        <v>987</v>
      </c>
      <c r="D4154" s="4" t="s">
        <v>167</v>
      </c>
      <c r="E4154" s="1" t="str">
        <f t="shared" si="323"/>
        <v>subfeo.</v>
      </c>
      <c r="F4154" t="str">
        <f t="shared" si="323"/>
        <v>EX</v>
      </c>
      <c r="G4154" t="e">
        <f t="shared" si="324"/>
        <v>#VALUE!</v>
      </c>
      <c r="H4154" t="str">
        <f t="shared" si="325"/>
        <v>EX</v>
      </c>
      <c r="I4154" s="3" t="str">
        <f t="shared" si="326"/>
        <v>subfeo.&amp;EX</v>
      </c>
      <c r="J4154" s="3" t="str">
        <f ca="1">IF(ISNUMBER(G4154),"",OFFSET(mux!$B$2,MATCH(D4154,mux!$A$2:$A$200,0)-1,0))</f>
        <v>Mux25</v>
      </c>
      <c r="K4154" s="3" t="str">
        <f t="shared" ca="1" si="327"/>
        <v>Mux25.Out</v>
      </c>
    </row>
    <row r="4155" spans="2:11" x14ac:dyDescent="0.25">
      <c r="B4155" s="8"/>
      <c r="C4155" s="4" t="s">
        <v>1246</v>
      </c>
      <c r="D4155" s="4" t="s">
        <v>1247</v>
      </c>
      <c r="E4155" s="1" t="str">
        <f t="shared" si="323"/>
        <v>subfeo.</v>
      </c>
      <c r="F4155" t="str">
        <f t="shared" si="323"/>
        <v>EX</v>
      </c>
      <c r="G4155" t="e">
        <f t="shared" si="324"/>
        <v>#VALUE!</v>
      </c>
      <c r="H4155" t="str">
        <f t="shared" si="325"/>
        <v>EX</v>
      </c>
      <c r="I4155" s="3" t="str">
        <f t="shared" si="326"/>
        <v>subfeo.&amp;EX</v>
      </c>
      <c r="J4155" s="3" t="str">
        <f ca="1">IF(ISNUMBER(G4155),"",OFFSET(mux!$B$2,MATCH(D4155,mux!$A$2:$A$200,0)-1,0))</f>
        <v>Mux55</v>
      </c>
      <c r="K4155" s="3" t="str">
        <f t="shared" ca="1" si="327"/>
        <v>Mux55.Out</v>
      </c>
    </row>
    <row r="4156" spans="2:11" x14ac:dyDescent="0.25">
      <c r="B4156" s="8"/>
      <c r="C4156" s="4" t="s">
        <v>166</v>
      </c>
      <c r="D4156" s="4" t="s">
        <v>982</v>
      </c>
      <c r="E4156" s="1" t="str">
        <f t="shared" si="323"/>
        <v>subfeo.</v>
      </c>
      <c r="F4156" t="str">
        <f t="shared" si="323"/>
        <v>EX</v>
      </c>
      <c r="G4156" t="e">
        <f t="shared" si="324"/>
        <v>#VALUE!</v>
      </c>
      <c r="H4156" t="str">
        <f t="shared" si="325"/>
        <v>EX</v>
      </c>
      <c r="I4156" s="3" t="str">
        <f t="shared" si="326"/>
        <v>subfeo.&amp;EX</v>
      </c>
      <c r="J4156" s="3" t="str">
        <f ca="1">IF(ISNUMBER(G4156),"",OFFSET(mux!$B$2,MATCH(D4156,mux!$A$2:$A$200,0)-1,0))</f>
        <v>Mux53</v>
      </c>
      <c r="K4156" s="3" t="str">
        <f t="shared" ca="1" si="327"/>
        <v>Mux53.Out</v>
      </c>
    </row>
    <row r="4157" spans="2:11" x14ac:dyDescent="0.25">
      <c r="B4157" s="8"/>
      <c r="C4157" s="4" t="s">
        <v>1246</v>
      </c>
      <c r="D4157" s="4" t="s">
        <v>985</v>
      </c>
      <c r="E4157" s="1" t="str">
        <f t="shared" si="323"/>
        <v>subfeo.</v>
      </c>
      <c r="F4157" t="str">
        <f t="shared" si="323"/>
        <v>EX</v>
      </c>
      <c r="G4157" t="e">
        <f t="shared" si="324"/>
        <v>#VALUE!</v>
      </c>
      <c r="H4157" t="str">
        <f t="shared" si="325"/>
        <v>EX</v>
      </c>
      <c r="I4157" s="3" t="str">
        <f t="shared" si="326"/>
        <v>subfeo.&amp;EX</v>
      </c>
      <c r="J4157" s="3" t="str">
        <f ca="1">IF(ISNUMBER(G4157),"",OFFSET(mux!$B$2,MATCH(D4157,mux!$A$2:$A$200,0)-1,0))</f>
        <v>Mux54</v>
      </c>
      <c r="K4157" s="3" t="str">
        <f t="shared" ca="1" si="327"/>
        <v>Mux54.Out</v>
      </c>
    </row>
    <row r="4158" spans="2:11" x14ac:dyDescent="0.25">
      <c r="B4158" s="8"/>
      <c r="C4158" s="4" t="s">
        <v>987</v>
      </c>
      <c r="D4158" s="4" t="s">
        <v>989</v>
      </c>
      <c r="E4158" s="1" t="str">
        <f t="shared" si="323"/>
        <v>subfeo.</v>
      </c>
      <c r="F4158" t="str">
        <f t="shared" si="323"/>
        <v>EX</v>
      </c>
      <c r="G4158" t="e">
        <f t="shared" si="324"/>
        <v>#VALUE!</v>
      </c>
      <c r="H4158" t="str">
        <f t="shared" si="325"/>
        <v>EX</v>
      </c>
      <c r="I4158" s="3" t="str">
        <f t="shared" si="326"/>
        <v>subfeo.&amp;EX</v>
      </c>
      <c r="J4158" s="3" t="str">
        <f ca="1">IF(ISNUMBER(G4158),"",OFFSET(mux!$B$2,MATCH(D4158,mux!$A$2:$A$200,0)-1,0))</f>
        <v>Mux31</v>
      </c>
      <c r="K4158" s="3" t="str">
        <f t="shared" ca="1" si="327"/>
        <v>Mux31.Out</v>
      </c>
    </row>
    <row r="4159" spans="2:11" x14ac:dyDescent="0.25">
      <c r="B4159" s="8"/>
      <c r="C4159" s="4" t="s">
        <v>168</v>
      </c>
      <c r="D4159" s="4" t="s">
        <v>169</v>
      </c>
      <c r="E4159" s="1" t="str">
        <f t="shared" si="323"/>
        <v>subfeo.</v>
      </c>
      <c r="F4159" t="str">
        <f t="shared" si="323"/>
        <v>EX</v>
      </c>
      <c r="G4159" t="e">
        <f t="shared" si="324"/>
        <v>#VALUE!</v>
      </c>
      <c r="H4159" t="str">
        <f t="shared" si="325"/>
        <v>EX</v>
      </c>
      <c r="I4159" s="3" t="str">
        <f t="shared" si="326"/>
        <v>subfeo.&amp;EX</v>
      </c>
      <c r="J4159" s="3" t="str">
        <f ca="1">IF(ISNUMBER(G4159),"",OFFSET(mux!$B$2,MATCH(D4159,mux!$A$2:$A$200,0)-1,0))</f>
        <v>Mux32</v>
      </c>
      <c r="K4159" s="3" t="str">
        <f t="shared" ca="1" si="327"/>
        <v>Mux32.Out</v>
      </c>
    </row>
    <row r="4160" spans="2:11" x14ac:dyDescent="0.25">
      <c r="B4160" s="8" t="s">
        <v>147</v>
      </c>
      <c r="C4160" s="4" t="s">
        <v>23</v>
      </c>
      <c r="D4160" s="4" t="s">
        <v>20</v>
      </c>
      <c r="E4160" s="1" t="str">
        <f t="shared" si="323"/>
        <v>subfeo.</v>
      </c>
      <c r="F4160" t="str">
        <f t="shared" si="323"/>
        <v>EX/MEM</v>
      </c>
      <c r="G4160">
        <f t="shared" si="324"/>
        <v>3</v>
      </c>
      <c r="H4160" t="str">
        <f t="shared" si="325"/>
        <v>EX</v>
      </c>
      <c r="I4160" s="3" t="str">
        <f t="shared" si="326"/>
        <v>subfeo.&amp;EX</v>
      </c>
      <c r="J4160" s="3" t="str">
        <f ca="1">IF(ISNUMBER(G4160),"",OFFSET(mux!$B$2,MATCH(D4160,mux!$A$2:$A$200,0)-1,0))</f>
        <v/>
      </c>
      <c r="K4160" s="3" t="str">
        <f t="shared" si="327"/>
        <v/>
      </c>
    </row>
    <row r="4161" spans="2:11" x14ac:dyDescent="0.25">
      <c r="B4161" s="8"/>
      <c r="C4161" s="4" t="s">
        <v>170</v>
      </c>
      <c r="D4161" s="4" t="s">
        <v>20</v>
      </c>
      <c r="E4161" s="1" t="str">
        <f t="shared" si="323"/>
        <v>subfeo.</v>
      </c>
      <c r="F4161" t="str">
        <f t="shared" si="323"/>
        <v>EX/MEM</v>
      </c>
      <c r="G4161">
        <f t="shared" si="324"/>
        <v>3</v>
      </c>
      <c r="H4161" t="str">
        <f t="shared" si="325"/>
        <v>EX</v>
      </c>
      <c r="I4161" s="3" t="str">
        <f t="shared" si="326"/>
        <v>subfeo.&amp;EX</v>
      </c>
      <c r="J4161" s="3" t="str">
        <f ca="1">IF(ISNUMBER(G4161),"",OFFSET(mux!$B$2,MATCH(D4161,mux!$A$2:$A$200,0)-1,0))</f>
        <v/>
      </c>
      <c r="K4161" s="3" t="str">
        <f t="shared" si="327"/>
        <v/>
      </c>
    </row>
    <row r="4162" spans="2:11" x14ac:dyDescent="0.25">
      <c r="B4162" s="8"/>
      <c r="C4162" s="4" t="s">
        <v>715</v>
      </c>
      <c r="D4162" s="4" t="s">
        <v>20</v>
      </c>
      <c r="E4162" s="1" t="str">
        <f t="shared" si="323"/>
        <v>subfeo.</v>
      </c>
      <c r="F4162" t="str">
        <f t="shared" si="323"/>
        <v>EX/MEM</v>
      </c>
      <c r="G4162">
        <f t="shared" si="324"/>
        <v>3</v>
      </c>
      <c r="H4162" t="str">
        <f t="shared" si="325"/>
        <v>EX</v>
      </c>
      <c r="I4162" s="3" t="str">
        <f t="shared" si="326"/>
        <v>subfeo.&amp;EX</v>
      </c>
      <c r="J4162" s="3" t="str">
        <f ca="1">IF(ISNUMBER(G4162),"",OFFSET(mux!$B$2,MATCH(D4162,mux!$A$2:$A$200,0)-1,0))</f>
        <v/>
      </c>
      <c r="K4162" s="3" t="str">
        <f t="shared" si="327"/>
        <v/>
      </c>
    </row>
    <row r="4163" spans="2:11" x14ac:dyDescent="0.25">
      <c r="B4163" s="8"/>
      <c r="C4163" s="4" t="s">
        <v>1250</v>
      </c>
      <c r="D4163" s="4" t="s">
        <v>20</v>
      </c>
      <c r="E4163" s="1" t="str">
        <f t="shared" ref="E4163:F4177" si="328">IF(A4163&lt;&gt;"",A4163,E4162)</f>
        <v>subfeo.</v>
      </c>
      <c r="F4163" t="str">
        <f t="shared" si="328"/>
        <v>EX/MEM</v>
      </c>
      <c r="G4163">
        <f t="shared" ref="G4163:G4177" si="329">FIND("/",F4163)</f>
        <v>3</v>
      </c>
      <c r="H4163" t="str">
        <f t="shared" ref="H4163:H4177" si="330">IF(ISNUMBER(G4163),LEFT(F4163,G4163-1),F4163)</f>
        <v>EX</v>
      </c>
      <c r="I4163" s="3" t="str">
        <f t="shared" si="326"/>
        <v>subfeo.&amp;EX</v>
      </c>
      <c r="J4163" s="3" t="str">
        <f ca="1">IF(ISNUMBER(G4163),"",OFFSET(mux!$B$2,MATCH(D4163,mux!$A$2:$A$200,0)-1,0))</f>
        <v/>
      </c>
      <c r="K4163" s="3" t="str">
        <f t="shared" si="327"/>
        <v/>
      </c>
    </row>
    <row r="4164" spans="2:11" x14ac:dyDescent="0.25">
      <c r="B4164" s="8"/>
      <c r="C4164" s="4" t="s">
        <v>991</v>
      </c>
      <c r="D4164" s="4" t="s">
        <v>20</v>
      </c>
      <c r="E4164" s="1" t="str">
        <f t="shared" si="328"/>
        <v>subfeo.</v>
      </c>
      <c r="F4164" t="str">
        <f t="shared" si="328"/>
        <v>EX/MEM</v>
      </c>
      <c r="G4164">
        <f t="shared" si="329"/>
        <v>3</v>
      </c>
      <c r="H4164" t="str">
        <f t="shared" si="330"/>
        <v>EX</v>
      </c>
      <c r="I4164" s="3" t="str">
        <f t="shared" si="326"/>
        <v>subfeo.&amp;EX</v>
      </c>
      <c r="J4164" s="3" t="str">
        <f ca="1">IF(ISNUMBER(G4164),"",OFFSET(mux!$B$2,MATCH(D4164,mux!$A$2:$A$200,0)-1,0))</f>
        <v/>
      </c>
      <c r="K4164" s="3" t="str">
        <f t="shared" si="327"/>
        <v/>
      </c>
    </row>
    <row r="4165" spans="2:11" x14ac:dyDescent="0.25">
      <c r="B4165" s="2" t="s">
        <v>148</v>
      </c>
      <c r="E4165" s="1" t="str">
        <f t="shared" si="328"/>
        <v>subfeo.</v>
      </c>
      <c r="F4165" t="str">
        <f t="shared" si="328"/>
        <v>MEM</v>
      </c>
      <c r="G4165" t="e">
        <f t="shared" si="329"/>
        <v>#VALUE!</v>
      </c>
      <c r="H4165" t="str">
        <f t="shared" si="330"/>
        <v>MEM</v>
      </c>
      <c r="I4165" s="3" t="str">
        <f t="shared" si="326"/>
        <v>subfeo.&amp;MEM</v>
      </c>
      <c r="J4165" s="3" t="e">
        <f ca="1">IF(ISNUMBER(G4165),"",OFFSET(mux!$B$2,MATCH(D4165,mux!$A$2:$A$200,0)-1,0))</f>
        <v>#N/A</v>
      </c>
      <c r="K4165" s="3" t="e">
        <f t="shared" ca="1" si="327"/>
        <v>#N/A</v>
      </c>
    </row>
    <row r="4166" spans="2:11" x14ac:dyDescent="0.25">
      <c r="B4166" s="2" t="s">
        <v>149</v>
      </c>
      <c r="E4166" s="1" t="str">
        <f t="shared" si="328"/>
        <v>subfeo.</v>
      </c>
      <c r="F4166" t="str">
        <f t="shared" si="328"/>
        <v>MEM/WB</v>
      </c>
      <c r="G4166">
        <f t="shared" si="329"/>
        <v>4</v>
      </c>
      <c r="H4166" t="str">
        <f t="shared" si="330"/>
        <v>MEM</v>
      </c>
      <c r="I4166" s="3" t="str">
        <f t="shared" si="326"/>
        <v>subfeo.&amp;MEM</v>
      </c>
      <c r="J4166" s="3" t="str">
        <f ca="1">IF(ISNUMBER(G4166),"",OFFSET(mux!$B$2,MATCH(D4166,mux!$A$2:$A$200,0)-1,0))</f>
        <v/>
      </c>
      <c r="K4166" s="3" t="str">
        <f t="shared" si="327"/>
        <v/>
      </c>
    </row>
    <row r="4167" spans="2:11" x14ac:dyDescent="0.25">
      <c r="B4167" s="8" t="s">
        <v>150</v>
      </c>
      <c r="C4167" s="4" t="s">
        <v>73</v>
      </c>
      <c r="D4167" s="4" t="s">
        <v>11</v>
      </c>
      <c r="E4167" s="1" t="str">
        <f t="shared" si="328"/>
        <v>subfeo.</v>
      </c>
      <c r="F4167" t="str">
        <f t="shared" si="328"/>
        <v>WB</v>
      </c>
      <c r="G4167" t="e">
        <f t="shared" si="329"/>
        <v>#VALUE!</v>
      </c>
      <c r="H4167" t="str">
        <f t="shared" si="330"/>
        <v>WB</v>
      </c>
      <c r="I4167" s="3" t="str">
        <f t="shared" si="326"/>
        <v>subfeo.&amp;WB</v>
      </c>
      <c r="J4167" s="3" t="str">
        <f ca="1">IF(ISNUMBER(G4167),"",OFFSET(mux!$B$2,MATCH(D4167,mux!$A$2:$A$200,0)-1,0))</f>
        <v>Mux39</v>
      </c>
      <c r="K4167" s="3" t="str">
        <f t="shared" ca="1" si="327"/>
        <v>Mux39.Out</v>
      </c>
    </row>
    <row r="4168" spans="2:11" x14ac:dyDescent="0.25">
      <c r="B4168" s="8"/>
      <c r="C4168" s="4" t="s">
        <v>36</v>
      </c>
      <c r="D4168" s="4" t="s">
        <v>12</v>
      </c>
      <c r="E4168" s="1" t="str">
        <f t="shared" si="328"/>
        <v>subfeo.</v>
      </c>
      <c r="F4168" t="str">
        <f t="shared" si="328"/>
        <v>WB</v>
      </c>
      <c r="G4168" t="e">
        <f t="shared" si="329"/>
        <v>#VALUE!</v>
      </c>
      <c r="H4168" t="str">
        <f t="shared" si="330"/>
        <v>WB</v>
      </c>
      <c r="I4168" s="3" t="str">
        <f t="shared" si="326"/>
        <v>subfeo.&amp;WB</v>
      </c>
      <c r="J4168" s="3" t="str">
        <f ca="1">IF(ISNUMBER(G4168),"",OFFSET(mux!$B$2,MATCH(D4168,mux!$A$2:$A$200,0)-1,0))</f>
        <v>Mux38</v>
      </c>
      <c r="K4168" s="3" t="str">
        <f t="shared" ca="1" si="327"/>
        <v>Mux38.Out</v>
      </c>
    </row>
    <row r="4169" spans="2:11" x14ac:dyDescent="0.25">
      <c r="B4169" s="8"/>
      <c r="C4169" s="4" t="s">
        <v>171</v>
      </c>
      <c r="D4169" s="4" t="s">
        <v>172</v>
      </c>
      <c r="E4169" s="1" t="str">
        <f t="shared" si="328"/>
        <v>subfeo.</v>
      </c>
      <c r="F4169" t="str">
        <f t="shared" si="328"/>
        <v>WB</v>
      </c>
      <c r="G4169" t="e">
        <f t="shared" si="329"/>
        <v>#VALUE!</v>
      </c>
      <c r="H4169" t="str">
        <f t="shared" si="330"/>
        <v>WB</v>
      </c>
      <c r="I4169" s="3" t="str">
        <f t="shared" si="326"/>
        <v>subfeo.&amp;WB</v>
      </c>
      <c r="J4169" s="3" t="str">
        <f ca="1">IF(ISNUMBER(G4169),"",OFFSET(mux!$B$2,MATCH(D4169,mux!$A$2:$A$200,0)-1,0))</f>
        <v>Mux15</v>
      </c>
      <c r="K4169" s="3" t="str">
        <f t="shared" ca="1" si="327"/>
        <v>Mux15.Out</v>
      </c>
    </row>
    <row r="4170" spans="2:11" x14ac:dyDescent="0.25">
      <c r="B4170" s="8"/>
      <c r="C4170" s="4" t="s">
        <v>992</v>
      </c>
      <c r="D4170" s="4" t="s">
        <v>994</v>
      </c>
      <c r="E4170" s="1" t="str">
        <f t="shared" si="328"/>
        <v>subfeo.</v>
      </c>
      <c r="F4170" t="str">
        <f t="shared" si="328"/>
        <v>WB</v>
      </c>
      <c r="G4170" t="e">
        <f t="shared" si="329"/>
        <v>#VALUE!</v>
      </c>
      <c r="H4170" t="str">
        <f t="shared" si="330"/>
        <v>WB</v>
      </c>
      <c r="I4170" s="3" t="str">
        <f t="shared" si="326"/>
        <v>subfeo.&amp;WB</v>
      </c>
      <c r="J4170" s="3" t="str">
        <f ca="1">IF(ISNUMBER(G4170),"",OFFSET(mux!$B$2,MATCH(D4170,mux!$A$2:$A$200,0)-1,0))</f>
        <v>Mux64</v>
      </c>
      <c r="K4170" s="3" t="str">
        <f t="shared" ca="1" si="327"/>
        <v>Mux64.Out</v>
      </c>
    </row>
    <row r="4171" spans="2:11" x14ac:dyDescent="0.25">
      <c r="B4171" s="8"/>
      <c r="C4171" s="4" t="s">
        <v>718</v>
      </c>
      <c r="D4171" s="4" t="s">
        <v>719</v>
      </c>
      <c r="E4171" s="1" t="str">
        <f t="shared" si="328"/>
        <v>subfeo.</v>
      </c>
      <c r="F4171" t="str">
        <f t="shared" si="328"/>
        <v>WB</v>
      </c>
      <c r="G4171" t="e">
        <f t="shared" si="329"/>
        <v>#VALUE!</v>
      </c>
      <c r="H4171" t="str">
        <f t="shared" si="330"/>
        <v>WB</v>
      </c>
      <c r="I4171" s="3" t="str">
        <f t="shared" si="326"/>
        <v>subfeo.&amp;WB</v>
      </c>
      <c r="J4171" s="3" t="str">
        <f ca="1">IF(ISNUMBER(G4171),"",OFFSET(mux!$B$2,MATCH(D4171,mux!$A$2:$A$200,0)-1,0))</f>
        <v>Mux62</v>
      </c>
      <c r="K4171" s="3" t="str">
        <f t="shared" ca="1" si="327"/>
        <v>Mux62.Out</v>
      </c>
    </row>
    <row r="4172" spans="2:11" x14ac:dyDescent="0.25">
      <c r="B4172" s="8"/>
      <c r="C4172" s="4" t="s">
        <v>1251</v>
      </c>
      <c r="D4172" s="4" t="s">
        <v>1252</v>
      </c>
      <c r="E4172" s="1" t="str">
        <f t="shared" si="328"/>
        <v>subfeo.</v>
      </c>
      <c r="F4172" t="str">
        <f t="shared" si="328"/>
        <v>WB</v>
      </c>
      <c r="G4172" t="e">
        <f t="shared" si="329"/>
        <v>#VALUE!</v>
      </c>
      <c r="H4172" t="str">
        <f t="shared" si="330"/>
        <v>WB</v>
      </c>
      <c r="I4172" s="3" t="str">
        <f t="shared" si="326"/>
        <v>subfeo.&amp;WB</v>
      </c>
      <c r="J4172" s="3" t="str">
        <f ca="1">IF(ISNUMBER(G4172),"",OFFSET(mux!$B$2,MATCH(D4172,mux!$A$2:$A$200,0)-1,0))</f>
        <v>Mux63</v>
      </c>
      <c r="K4172" s="3" t="str">
        <f t="shared" ca="1" si="327"/>
        <v>Mux63.Out</v>
      </c>
    </row>
    <row r="4173" spans="2:11" x14ac:dyDescent="0.25">
      <c r="B4173" s="8" t="s">
        <v>151</v>
      </c>
      <c r="C4173" s="4" t="s">
        <v>24</v>
      </c>
      <c r="D4173" s="4" t="s">
        <v>20</v>
      </c>
      <c r="E4173" s="1" t="str">
        <f t="shared" si="328"/>
        <v>subfeo.</v>
      </c>
      <c r="F4173" t="str">
        <f t="shared" si="328"/>
        <v>WB/IF</v>
      </c>
      <c r="G4173">
        <f t="shared" si="329"/>
        <v>3</v>
      </c>
      <c r="H4173" t="str">
        <f t="shared" si="330"/>
        <v>WB</v>
      </c>
      <c r="I4173" s="3" t="str">
        <f t="shared" si="326"/>
        <v>subfeo.&amp;WB</v>
      </c>
      <c r="J4173" s="3" t="str">
        <f ca="1">IF(ISNUMBER(G4173),"",OFFSET(mux!$B$2,MATCH(D4173,mux!$A$2:$A$200,0)-1,0))</f>
        <v/>
      </c>
      <c r="K4173" s="3" t="str">
        <f t="shared" si="327"/>
        <v/>
      </c>
    </row>
    <row r="4174" spans="2:11" x14ac:dyDescent="0.25">
      <c r="B4174" s="8"/>
      <c r="C4174" s="4" t="s">
        <v>186</v>
      </c>
      <c r="D4174" s="4" t="s">
        <v>173</v>
      </c>
      <c r="E4174" s="1" t="str">
        <f t="shared" si="328"/>
        <v>subfeo.</v>
      </c>
      <c r="F4174" t="str">
        <f t="shared" si="328"/>
        <v>WB/IF</v>
      </c>
      <c r="G4174">
        <f t="shared" si="329"/>
        <v>3</v>
      </c>
      <c r="H4174" t="str">
        <f t="shared" si="330"/>
        <v>WB</v>
      </c>
      <c r="I4174" s="3" t="str">
        <f t="shared" si="326"/>
        <v>subfeo.&amp;WB</v>
      </c>
      <c r="J4174" s="3" t="str">
        <f ca="1">IF(ISNUMBER(G4174),"",OFFSET(mux!$B$2,MATCH(D4174,mux!$A$2:$A$200,0)-1,0))</f>
        <v/>
      </c>
      <c r="K4174" s="3" t="str">
        <f t="shared" si="327"/>
        <v/>
      </c>
    </row>
    <row r="4175" spans="2:11" x14ac:dyDescent="0.25">
      <c r="B4175" s="8"/>
      <c r="C4175" s="4" t="s">
        <v>721</v>
      </c>
      <c r="D4175" s="4" t="s">
        <v>1253</v>
      </c>
      <c r="E4175" s="1" t="str">
        <f t="shared" si="328"/>
        <v>subfeo.</v>
      </c>
      <c r="F4175" t="str">
        <f t="shared" si="328"/>
        <v>WB/IF</v>
      </c>
      <c r="G4175">
        <f t="shared" si="329"/>
        <v>3</v>
      </c>
      <c r="H4175" t="str">
        <f t="shared" si="330"/>
        <v>WB</v>
      </c>
      <c r="I4175" s="3" t="str">
        <f t="shared" si="326"/>
        <v>subfeo.&amp;WB</v>
      </c>
      <c r="J4175" s="3" t="str">
        <f ca="1">IF(ISNUMBER(G4175),"",OFFSET(mux!$B$2,MATCH(D4175,mux!$A$2:$A$200,0)-1,0))</f>
        <v/>
      </c>
      <c r="K4175" s="3" t="str">
        <f t="shared" si="327"/>
        <v/>
      </c>
    </row>
    <row r="4176" spans="2:11" x14ac:dyDescent="0.25">
      <c r="B4176" s="8"/>
      <c r="C4176" s="4" t="s">
        <v>721</v>
      </c>
      <c r="D4176" s="4" t="s">
        <v>723</v>
      </c>
      <c r="E4176" s="1" t="str">
        <f t="shared" si="328"/>
        <v>subfeo.</v>
      </c>
      <c r="F4176" t="str">
        <f t="shared" si="328"/>
        <v>WB/IF</v>
      </c>
      <c r="G4176">
        <f t="shared" si="329"/>
        <v>3</v>
      </c>
      <c r="H4176" t="str">
        <f t="shared" si="330"/>
        <v>WB</v>
      </c>
      <c r="I4176" s="3" t="str">
        <f t="shared" si="326"/>
        <v>subfeo.&amp;WB</v>
      </c>
      <c r="J4176" s="3" t="str">
        <f ca="1">IF(ISNUMBER(G4176),"",OFFSET(mux!$B$2,MATCH(D4176,mux!$A$2:$A$200,0)-1,0))</f>
        <v/>
      </c>
      <c r="K4176" s="3" t="str">
        <f t="shared" si="327"/>
        <v/>
      </c>
    </row>
    <row r="4177" spans="2:11" x14ac:dyDescent="0.25">
      <c r="B4177" s="8"/>
      <c r="C4177" s="4" t="s">
        <v>721</v>
      </c>
      <c r="D4177" s="4" t="s">
        <v>996</v>
      </c>
      <c r="E4177" s="1" t="str">
        <f t="shared" si="328"/>
        <v>subfeo.</v>
      </c>
      <c r="F4177" t="str">
        <f t="shared" si="328"/>
        <v>WB/IF</v>
      </c>
      <c r="G4177">
        <f t="shared" si="329"/>
        <v>3</v>
      </c>
      <c r="H4177" t="str">
        <f t="shared" si="330"/>
        <v>WB</v>
      </c>
      <c r="I4177" s="3" t="str">
        <f t="shared" si="326"/>
        <v>subfeo.&amp;WB</v>
      </c>
      <c r="J4177" s="3" t="str">
        <f ca="1">IF(ISNUMBER(G4177),"",OFFSET(mux!$B$2,MATCH(D4177,mux!$A$2:$A$200,0)-1,0))</f>
        <v/>
      </c>
      <c r="K4177" s="3" t="str">
        <f t="shared" si="327"/>
        <v/>
      </c>
    </row>
  </sheetData>
  <mergeCells count="999">
    <mergeCell ref="B4147:B4159"/>
    <mergeCell ref="B4160:B4164"/>
    <mergeCell ref="B4167:B4172"/>
    <mergeCell ref="B4173:B4177"/>
    <mergeCell ref="B4130:B4133"/>
    <mergeCell ref="B4134:B4136"/>
    <mergeCell ref="B4137:B4138"/>
    <mergeCell ref="B4139:B4144"/>
    <mergeCell ref="B4145:B4146"/>
    <mergeCell ref="B4101:B4106"/>
    <mergeCell ref="B4107:B4108"/>
    <mergeCell ref="B4109:B4118"/>
    <mergeCell ref="B4119:B4122"/>
    <mergeCell ref="B4125:B4129"/>
    <mergeCell ref="B4084:B4086"/>
    <mergeCell ref="B4089:B4092"/>
    <mergeCell ref="B4093:B4095"/>
    <mergeCell ref="B4096:B4098"/>
    <mergeCell ref="B4099:B4100"/>
    <mergeCell ref="B4062:B4064"/>
    <mergeCell ref="B4065:B4066"/>
    <mergeCell ref="B4067:B4072"/>
    <mergeCell ref="B4073:B4074"/>
    <mergeCell ref="B4075:B4083"/>
    <mergeCell ref="B4045:B4046"/>
    <mergeCell ref="B4047:B4052"/>
    <mergeCell ref="B4053:B4054"/>
    <mergeCell ref="B4057:B4059"/>
    <mergeCell ref="B4060:B4061"/>
    <mergeCell ref="B4023:B4028"/>
    <mergeCell ref="B4029:B4033"/>
    <mergeCell ref="B4034:B4036"/>
    <mergeCell ref="B4037:B4038"/>
    <mergeCell ref="B4039:B4044"/>
    <mergeCell ref="B3994:B3995"/>
    <mergeCell ref="B3996:B4001"/>
    <mergeCell ref="B4002:B4003"/>
    <mergeCell ref="B4004:B4015"/>
    <mergeCell ref="B4016:B4020"/>
    <mergeCell ref="B3967:B3975"/>
    <mergeCell ref="B3976:B3979"/>
    <mergeCell ref="B3982:B3986"/>
    <mergeCell ref="B3987:B3990"/>
    <mergeCell ref="B3991:B3993"/>
    <mergeCell ref="B3951:B3953"/>
    <mergeCell ref="B3954:B3956"/>
    <mergeCell ref="B3957:B3958"/>
    <mergeCell ref="B3959:B3964"/>
    <mergeCell ref="B3965:B3966"/>
    <mergeCell ref="B3926:B3931"/>
    <mergeCell ref="B3932:B3933"/>
    <mergeCell ref="B3934:B3941"/>
    <mergeCell ref="B3942:B3944"/>
    <mergeCell ref="B3947:B3950"/>
    <mergeCell ref="B3912:B3913"/>
    <mergeCell ref="B3916:B3918"/>
    <mergeCell ref="B3919:B3920"/>
    <mergeCell ref="B3921:B3923"/>
    <mergeCell ref="B3924:B3925"/>
    <mergeCell ref="B3894:B3896"/>
    <mergeCell ref="B3897:B3898"/>
    <mergeCell ref="B3899:B3904"/>
    <mergeCell ref="B3905:B3906"/>
    <mergeCell ref="B3907:B3911"/>
    <mergeCell ref="B3866:B3867"/>
    <mergeCell ref="B3868:B3878"/>
    <mergeCell ref="B3879:B3882"/>
    <mergeCell ref="B3885:B3889"/>
    <mergeCell ref="B3890:B3893"/>
    <mergeCell ref="B3848:B3851"/>
    <mergeCell ref="B3852:B3854"/>
    <mergeCell ref="B3855:B3857"/>
    <mergeCell ref="B3858:B3859"/>
    <mergeCell ref="B3860:B3865"/>
    <mergeCell ref="B3825:B3826"/>
    <mergeCell ref="B3827:B3832"/>
    <mergeCell ref="B3833:B3834"/>
    <mergeCell ref="B3835:B3842"/>
    <mergeCell ref="B3843:B3845"/>
    <mergeCell ref="B3806:B3812"/>
    <mergeCell ref="B3813:B3814"/>
    <mergeCell ref="B3817:B3819"/>
    <mergeCell ref="B3820:B3821"/>
    <mergeCell ref="B3822:B3824"/>
    <mergeCell ref="B3790:B3791"/>
    <mergeCell ref="B3793:B3795"/>
    <mergeCell ref="B3796:B3797"/>
    <mergeCell ref="B3798:B3803"/>
    <mergeCell ref="B3804:B3805"/>
    <mergeCell ref="B3770:B3772"/>
    <mergeCell ref="B3773:B3774"/>
    <mergeCell ref="B3775:B3780"/>
    <mergeCell ref="B3781:B3782"/>
    <mergeCell ref="B3783:B3786"/>
    <mergeCell ref="B3740:B3743"/>
    <mergeCell ref="B3745:B3754"/>
    <mergeCell ref="B3755:B3758"/>
    <mergeCell ref="B3761:B3765"/>
    <mergeCell ref="B3766:B3769"/>
    <mergeCell ref="B3723:B3725"/>
    <mergeCell ref="B3728:B3731"/>
    <mergeCell ref="B3732:B3734"/>
    <mergeCell ref="B3735:B3737"/>
    <mergeCell ref="B3738:B3739"/>
    <mergeCell ref="B3704:B3705"/>
    <mergeCell ref="B3706:B3708"/>
    <mergeCell ref="B3709:B3710"/>
    <mergeCell ref="B3711:B3714"/>
    <mergeCell ref="B3716:B3722"/>
    <mergeCell ref="B3684:B3685"/>
    <mergeCell ref="B3686:B3689"/>
    <mergeCell ref="B3691:B3696"/>
    <mergeCell ref="B3697:B3698"/>
    <mergeCell ref="B3701:B3703"/>
    <mergeCell ref="B3631:B3643"/>
    <mergeCell ref="B3644:B3648"/>
    <mergeCell ref="B3651:B3656"/>
    <mergeCell ref="B3657:B3661"/>
    <mergeCell ref="B3681:B3683"/>
    <mergeCell ref="B3615:B3618"/>
    <mergeCell ref="B3619:B3621"/>
    <mergeCell ref="B3622:B3623"/>
    <mergeCell ref="B3624:B3628"/>
    <mergeCell ref="B3629:B3630"/>
    <mergeCell ref="B3587:B3591"/>
    <mergeCell ref="B3592:B3593"/>
    <mergeCell ref="B3594:B3603"/>
    <mergeCell ref="B3604:B3607"/>
    <mergeCell ref="B3610:B3614"/>
    <mergeCell ref="B3570:B3572"/>
    <mergeCell ref="B3575:B3578"/>
    <mergeCell ref="B3579:B3581"/>
    <mergeCell ref="B3582:B3584"/>
    <mergeCell ref="B3585:B3586"/>
    <mergeCell ref="B3549:B3551"/>
    <mergeCell ref="B3552:B3553"/>
    <mergeCell ref="B3554:B3558"/>
    <mergeCell ref="B3559:B3560"/>
    <mergeCell ref="B3561:B3569"/>
    <mergeCell ref="B3532:B3533"/>
    <mergeCell ref="B3534:B3539"/>
    <mergeCell ref="B3540:B3541"/>
    <mergeCell ref="B3544:B3546"/>
    <mergeCell ref="B3547:B3548"/>
    <mergeCell ref="B3511:B3516"/>
    <mergeCell ref="B3517:B3521"/>
    <mergeCell ref="B3522:B3524"/>
    <mergeCell ref="B3525:B3526"/>
    <mergeCell ref="B3527:B3531"/>
    <mergeCell ref="B3482:B3483"/>
    <mergeCell ref="B3484:B3488"/>
    <mergeCell ref="B3489:B3490"/>
    <mergeCell ref="B3491:B3503"/>
    <mergeCell ref="B3504:B3508"/>
    <mergeCell ref="B3454:B3463"/>
    <mergeCell ref="B3464:B3467"/>
    <mergeCell ref="B3470:B3474"/>
    <mergeCell ref="B3475:B3478"/>
    <mergeCell ref="B3479:B3481"/>
    <mergeCell ref="B3439:B3441"/>
    <mergeCell ref="B3442:B3444"/>
    <mergeCell ref="B3445:B3446"/>
    <mergeCell ref="B3447:B3451"/>
    <mergeCell ref="B3452:B3453"/>
    <mergeCell ref="B3414:B3418"/>
    <mergeCell ref="B3419:B3420"/>
    <mergeCell ref="B3421:B3429"/>
    <mergeCell ref="B3430:B3432"/>
    <mergeCell ref="B3435:B3438"/>
    <mergeCell ref="B3400:B3401"/>
    <mergeCell ref="B3404:B3406"/>
    <mergeCell ref="B3407:B3408"/>
    <mergeCell ref="B3409:B3411"/>
    <mergeCell ref="B3412:B3413"/>
    <mergeCell ref="B3382:B3384"/>
    <mergeCell ref="B3385:B3386"/>
    <mergeCell ref="B3387:B3391"/>
    <mergeCell ref="B3392:B3393"/>
    <mergeCell ref="B3394:B3399"/>
    <mergeCell ref="B3361:B3362"/>
    <mergeCell ref="B3363:B3369"/>
    <mergeCell ref="B3370:B3371"/>
    <mergeCell ref="B3372:B3375"/>
    <mergeCell ref="B3379:B3380"/>
    <mergeCell ref="B3338:B3345"/>
    <mergeCell ref="B3346:B3348"/>
    <mergeCell ref="B3351:B3354"/>
    <mergeCell ref="B3355:B3357"/>
    <mergeCell ref="B3358:B3360"/>
    <mergeCell ref="B3324:B3325"/>
    <mergeCell ref="B3326:B3328"/>
    <mergeCell ref="B3329:B3330"/>
    <mergeCell ref="B3331:B3335"/>
    <mergeCell ref="B3336:B3337"/>
    <mergeCell ref="B3305:B3309"/>
    <mergeCell ref="B3310:B3311"/>
    <mergeCell ref="B3312:B3316"/>
    <mergeCell ref="B3317:B3318"/>
    <mergeCell ref="B3321:B3323"/>
    <mergeCell ref="B3288:B3289"/>
    <mergeCell ref="B3290:B3293"/>
    <mergeCell ref="B3297:B3298"/>
    <mergeCell ref="B3300:B3302"/>
    <mergeCell ref="B3303:B3304"/>
    <mergeCell ref="B3265:B3270"/>
    <mergeCell ref="B3271:B3275"/>
    <mergeCell ref="B3276:B3278"/>
    <mergeCell ref="B3279:B3280"/>
    <mergeCell ref="B3281:B3287"/>
    <mergeCell ref="B3235:B3236"/>
    <mergeCell ref="B3237:B3242"/>
    <mergeCell ref="B3243:B3244"/>
    <mergeCell ref="B3245:B3257"/>
    <mergeCell ref="B3258:B3262"/>
    <mergeCell ref="B3207:B3216"/>
    <mergeCell ref="B3217:B3220"/>
    <mergeCell ref="B3223:B3227"/>
    <mergeCell ref="B3228:B3231"/>
    <mergeCell ref="B3232:B3234"/>
    <mergeCell ref="B3191:B3193"/>
    <mergeCell ref="B3194:B3196"/>
    <mergeCell ref="B3197:B3198"/>
    <mergeCell ref="B3199:B3204"/>
    <mergeCell ref="B3205:B3206"/>
    <mergeCell ref="B3165:B3170"/>
    <mergeCell ref="B3171:B3172"/>
    <mergeCell ref="B3173:B3181"/>
    <mergeCell ref="B3182:B3184"/>
    <mergeCell ref="B3187:B3190"/>
    <mergeCell ref="B3151:B3152"/>
    <mergeCell ref="B3155:B3157"/>
    <mergeCell ref="B3158:B3159"/>
    <mergeCell ref="B3160:B3162"/>
    <mergeCell ref="B3163:B3164"/>
    <mergeCell ref="B3132:B3134"/>
    <mergeCell ref="B3135:B3136"/>
    <mergeCell ref="B3137:B3142"/>
    <mergeCell ref="B3143:B3144"/>
    <mergeCell ref="B3145:B3150"/>
    <mergeCell ref="B3100:B3101"/>
    <mergeCell ref="B3102:B3113"/>
    <mergeCell ref="B3114:B3118"/>
    <mergeCell ref="B3121:B3126"/>
    <mergeCell ref="B3127:B3131"/>
    <mergeCell ref="B3080:B3084"/>
    <mergeCell ref="B3085:B3088"/>
    <mergeCell ref="B3089:B3091"/>
    <mergeCell ref="B3092:B3093"/>
    <mergeCell ref="B3094:B3099"/>
    <mergeCell ref="B3055:B3056"/>
    <mergeCell ref="B3057:B3062"/>
    <mergeCell ref="B3063:B3064"/>
    <mergeCell ref="B3065:B3073"/>
    <mergeCell ref="B3074:B3077"/>
    <mergeCell ref="B3032:B3039"/>
    <mergeCell ref="B3040:B3042"/>
    <mergeCell ref="B3045:B3048"/>
    <mergeCell ref="B3049:B3051"/>
    <mergeCell ref="B3052:B3054"/>
    <mergeCell ref="B3017:B3018"/>
    <mergeCell ref="B3019:B3021"/>
    <mergeCell ref="B3022:B3023"/>
    <mergeCell ref="B3024:B3029"/>
    <mergeCell ref="B3030:B3031"/>
    <mergeCell ref="B2997:B3002"/>
    <mergeCell ref="B3003:B3004"/>
    <mergeCell ref="B3005:B3009"/>
    <mergeCell ref="B3010:B3011"/>
    <mergeCell ref="B3014:B3016"/>
    <mergeCell ref="B2977:B2980"/>
    <mergeCell ref="B2983:B2987"/>
    <mergeCell ref="B2988:B2991"/>
    <mergeCell ref="B2992:B2994"/>
    <mergeCell ref="B2995:B2996"/>
    <mergeCell ref="B2953:B2955"/>
    <mergeCell ref="B2956:B2957"/>
    <mergeCell ref="B2958:B2963"/>
    <mergeCell ref="B2964:B2965"/>
    <mergeCell ref="B2966:B2976"/>
    <mergeCell ref="B2931:B2932"/>
    <mergeCell ref="B2933:B2940"/>
    <mergeCell ref="B2941:B2943"/>
    <mergeCell ref="B2946:B2949"/>
    <mergeCell ref="B2950:B2952"/>
    <mergeCell ref="B2915:B2917"/>
    <mergeCell ref="B2918:B2919"/>
    <mergeCell ref="B2920:B2922"/>
    <mergeCell ref="B2923:B2924"/>
    <mergeCell ref="B2925:B2930"/>
    <mergeCell ref="B2894:B2895"/>
    <mergeCell ref="B2896:B2901"/>
    <mergeCell ref="B2902:B2903"/>
    <mergeCell ref="B2904:B2910"/>
    <mergeCell ref="B2911:B2912"/>
    <mergeCell ref="B2873:B2878"/>
    <mergeCell ref="B2879:B2880"/>
    <mergeCell ref="B2881:B2884"/>
    <mergeCell ref="B2888:B2889"/>
    <mergeCell ref="B2891:B2893"/>
    <mergeCell ref="B2859:B2860"/>
    <mergeCell ref="B2863:B2865"/>
    <mergeCell ref="B2866:B2867"/>
    <mergeCell ref="B2868:B2870"/>
    <mergeCell ref="B2871:B2872"/>
    <mergeCell ref="B2839:B2841"/>
    <mergeCell ref="B2842:B2843"/>
    <mergeCell ref="B2844:B2849"/>
    <mergeCell ref="B2850:B2851"/>
    <mergeCell ref="B2852:B2858"/>
    <mergeCell ref="B2819:B2820"/>
    <mergeCell ref="B2821:B2826"/>
    <mergeCell ref="B2827:B2828"/>
    <mergeCell ref="B2829:B2832"/>
    <mergeCell ref="B2836:B2837"/>
    <mergeCell ref="B2800:B2806"/>
    <mergeCell ref="B2807:B2808"/>
    <mergeCell ref="B2811:B2813"/>
    <mergeCell ref="B2814:B2815"/>
    <mergeCell ref="B2816:B2818"/>
    <mergeCell ref="B2786:B2787"/>
    <mergeCell ref="B2788:B2790"/>
    <mergeCell ref="B2791:B2792"/>
    <mergeCell ref="B2793:B2797"/>
    <mergeCell ref="B2798:B2799"/>
    <mergeCell ref="B2765:B2769"/>
    <mergeCell ref="B2770:B2771"/>
    <mergeCell ref="B2772:B2778"/>
    <mergeCell ref="B2779:B2780"/>
    <mergeCell ref="B2783:B2785"/>
    <mergeCell ref="B2751:B2752"/>
    <mergeCell ref="B2755:B2757"/>
    <mergeCell ref="B2758:B2759"/>
    <mergeCell ref="B2760:B2762"/>
    <mergeCell ref="B2763:B2764"/>
    <mergeCell ref="B2731:B2733"/>
    <mergeCell ref="B2734:B2735"/>
    <mergeCell ref="B2736:B2741"/>
    <mergeCell ref="B2742:B2743"/>
    <mergeCell ref="B2744:B2750"/>
    <mergeCell ref="B2711:B2712"/>
    <mergeCell ref="B2713:B2718"/>
    <mergeCell ref="B2719:B2720"/>
    <mergeCell ref="B2721:B2724"/>
    <mergeCell ref="B2728:B2729"/>
    <mergeCell ref="B2692:B2698"/>
    <mergeCell ref="B2699:B2700"/>
    <mergeCell ref="B2703:B2705"/>
    <mergeCell ref="B2706:B2707"/>
    <mergeCell ref="B2708:B2710"/>
    <mergeCell ref="B2678:B2679"/>
    <mergeCell ref="B2680:B2682"/>
    <mergeCell ref="B2683:B2684"/>
    <mergeCell ref="B2685:B2689"/>
    <mergeCell ref="B2690:B2691"/>
    <mergeCell ref="B2657:B2661"/>
    <mergeCell ref="B2662:B2663"/>
    <mergeCell ref="B2664:B2670"/>
    <mergeCell ref="B2671:B2672"/>
    <mergeCell ref="B2675:B2677"/>
    <mergeCell ref="B2643:B2644"/>
    <mergeCell ref="B2647:B2649"/>
    <mergeCell ref="B2650:B2651"/>
    <mergeCell ref="B2652:B2654"/>
    <mergeCell ref="B2655:B2656"/>
    <mergeCell ref="B2623:B2625"/>
    <mergeCell ref="B2626:B2627"/>
    <mergeCell ref="B2628:B2633"/>
    <mergeCell ref="B2634:B2635"/>
    <mergeCell ref="B2636:B2642"/>
    <mergeCell ref="B2603:B2604"/>
    <mergeCell ref="B2605:B2610"/>
    <mergeCell ref="B2611:B2612"/>
    <mergeCell ref="B2613:B2616"/>
    <mergeCell ref="B2620:B2621"/>
    <mergeCell ref="B2553:B2558"/>
    <mergeCell ref="B2559:B2560"/>
    <mergeCell ref="B2561:B2564"/>
    <mergeCell ref="B2568:B2569"/>
    <mergeCell ref="B2600:B2602"/>
    <mergeCell ref="B2539:B2540"/>
    <mergeCell ref="B2543:B2545"/>
    <mergeCell ref="B2546:B2547"/>
    <mergeCell ref="B2548:B2550"/>
    <mergeCell ref="B2551:B2552"/>
    <mergeCell ref="B2519:B2521"/>
    <mergeCell ref="B2522:B2523"/>
    <mergeCell ref="B2524:B2529"/>
    <mergeCell ref="B2530:B2531"/>
    <mergeCell ref="B2532:B2538"/>
    <mergeCell ref="B2499:B2500"/>
    <mergeCell ref="B2501:B2506"/>
    <mergeCell ref="B2507:B2508"/>
    <mergeCell ref="B2509:B2512"/>
    <mergeCell ref="B2516:B2517"/>
    <mergeCell ref="B2480:B2486"/>
    <mergeCell ref="B2487:B2488"/>
    <mergeCell ref="B2491:B2493"/>
    <mergeCell ref="B2494:B2495"/>
    <mergeCell ref="B2496:B2498"/>
    <mergeCell ref="B2442:B2443"/>
    <mergeCell ref="B2467:B2469"/>
    <mergeCell ref="B2470:B2471"/>
    <mergeCell ref="B2472:B2477"/>
    <mergeCell ref="B2478:B2479"/>
    <mergeCell ref="B2421:B2425"/>
    <mergeCell ref="B2426:B2427"/>
    <mergeCell ref="B2428:B2434"/>
    <mergeCell ref="B2435:B2436"/>
    <mergeCell ref="B2439:B2441"/>
    <mergeCell ref="B2407:B2408"/>
    <mergeCell ref="B2411:B2413"/>
    <mergeCell ref="B2414:B2415"/>
    <mergeCell ref="B2416:B2418"/>
    <mergeCell ref="B2419:B2420"/>
    <mergeCell ref="B2388:B2390"/>
    <mergeCell ref="B2391:B2392"/>
    <mergeCell ref="B2393:B2397"/>
    <mergeCell ref="B2398:B2399"/>
    <mergeCell ref="B2400:B2406"/>
    <mergeCell ref="B2370:B2371"/>
    <mergeCell ref="B2372:B2378"/>
    <mergeCell ref="B2379:B2380"/>
    <mergeCell ref="B2383:B2385"/>
    <mergeCell ref="B2386:B2387"/>
    <mergeCell ref="B2297:B2300"/>
    <mergeCell ref="B2304:B2305"/>
    <mergeCell ref="B2359:B2361"/>
    <mergeCell ref="B2362:B2363"/>
    <mergeCell ref="B2364:B2369"/>
    <mergeCell ref="B2279:B2283"/>
    <mergeCell ref="B2284:B2286"/>
    <mergeCell ref="B2287:B2288"/>
    <mergeCell ref="B2289:B2294"/>
    <mergeCell ref="B2295:B2296"/>
    <mergeCell ref="B2246:B2250"/>
    <mergeCell ref="B2251:B2252"/>
    <mergeCell ref="B2253:B2265"/>
    <mergeCell ref="B2266:B2270"/>
    <mergeCell ref="B2273:B2278"/>
    <mergeCell ref="B2226:B2229"/>
    <mergeCell ref="B2232:B2236"/>
    <mergeCell ref="B2237:B2240"/>
    <mergeCell ref="B2241:B2243"/>
    <mergeCell ref="B2244:B2245"/>
    <mergeCell ref="B2204:B2206"/>
    <mergeCell ref="B2207:B2208"/>
    <mergeCell ref="B2209:B2213"/>
    <mergeCell ref="B2214:B2215"/>
    <mergeCell ref="B2216:B2225"/>
    <mergeCell ref="B2181:B2182"/>
    <mergeCell ref="B2183:B2191"/>
    <mergeCell ref="B2192:B2194"/>
    <mergeCell ref="B2197:B2200"/>
    <mergeCell ref="B2201:B2203"/>
    <mergeCell ref="B2166:B2168"/>
    <mergeCell ref="B2169:B2170"/>
    <mergeCell ref="B2171:B2173"/>
    <mergeCell ref="B2174:B2175"/>
    <mergeCell ref="B2176:B2180"/>
    <mergeCell ref="B2147:B2148"/>
    <mergeCell ref="B2149:B2153"/>
    <mergeCell ref="B2154:B2155"/>
    <mergeCell ref="B2156:B2161"/>
    <mergeCell ref="B2162:B2163"/>
    <mergeCell ref="B2113:B2125"/>
    <mergeCell ref="B2126:B2130"/>
    <mergeCell ref="B2133:B2138"/>
    <mergeCell ref="B2139:B2143"/>
    <mergeCell ref="B2144:B2146"/>
    <mergeCell ref="B2097:B2100"/>
    <mergeCell ref="B2101:B2103"/>
    <mergeCell ref="B2104:B2105"/>
    <mergeCell ref="B2106:B2110"/>
    <mergeCell ref="B2111:B2112"/>
    <mergeCell ref="B2069:B2073"/>
    <mergeCell ref="B2074:B2075"/>
    <mergeCell ref="B2076:B2085"/>
    <mergeCell ref="B2086:B2089"/>
    <mergeCell ref="B2092:B2096"/>
    <mergeCell ref="B2052:B2054"/>
    <mergeCell ref="B2057:B2060"/>
    <mergeCell ref="B2061:B2063"/>
    <mergeCell ref="B2064:B2066"/>
    <mergeCell ref="B2067:B2068"/>
    <mergeCell ref="B2031:B2033"/>
    <mergeCell ref="B2034:B2035"/>
    <mergeCell ref="B2036:B2040"/>
    <mergeCell ref="B2041:B2042"/>
    <mergeCell ref="B2043:B2051"/>
    <mergeCell ref="B2014:B2015"/>
    <mergeCell ref="B2016:B2021"/>
    <mergeCell ref="B2022:B2023"/>
    <mergeCell ref="B2026:B2028"/>
    <mergeCell ref="B2029:B2030"/>
    <mergeCell ref="B1999:B2001"/>
    <mergeCell ref="B2002:B2003"/>
    <mergeCell ref="B2004:B2006"/>
    <mergeCell ref="B2007:B2008"/>
    <mergeCell ref="B2009:B2013"/>
    <mergeCell ref="B1981:B1982"/>
    <mergeCell ref="B1983:B1987"/>
    <mergeCell ref="B1988:B1989"/>
    <mergeCell ref="B1990:B1994"/>
    <mergeCell ref="B1995:B1996"/>
    <mergeCell ref="B1956:B1965"/>
    <mergeCell ref="B1966:B1968"/>
    <mergeCell ref="B1971:B1974"/>
    <mergeCell ref="B1975:B1977"/>
    <mergeCell ref="B1978:B1980"/>
    <mergeCell ref="B1941:B1942"/>
    <mergeCell ref="B1943:B1945"/>
    <mergeCell ref="B1946:B1947"/>
    <mergeCell ref="B1948:B1953"/>
    <mergeCell ref="B1954:B1955"/>
    <mergeCell ref="B1919:B1924"/>
    <mergeCell ref="B1925:B1926"/>
    <mergeCell ref="B1927:B1933"/>
    <mergeCell ref="B1934:B1935"/>
    <mergeCell ref="B1938:B1940"/>
    <mergeCell ref="B1905:B1906"/>
    <mergeCell ref="B1909:B1911"/>
    <mergeCell ref="B1912:B1913"/>
    <mergeCell ref="B1914:B1916"/>
    <mergeCell ref="B1917:B1918"/>
    <mergeCell ref="B1885:B1887"/>
    <mergeCell ref="B1888:B1889"/>
    <mergeCell ref="B1890:B1895"/>
    <mergeCell ref="B1896:B1897"/>
    <mergeCell ref="B1898:B1904"/>
    <mergeCell ref="B1865:B1866"/>
    <mergeCell ref="B1867:B1872"/>
    <mergeCell ref="B1873:B1874"/>
    <mergeCell ref="B1875:B1878"/>
    <mergeCell ref="B1882:B1883"/>
    <mergeCell ref="B1845:B1849"/>
    <mergeCell ref="B1850:B1851"/>
    <mergeCell ref="B1852:B1855"/>
    <mergeCell ref="B1859:B1860"/>
    <mergeCell ref="B1862:B1864"/>
    <mergeCell ref="B1831:B1832"/>
    <mergeCell ref="B1835:B1837"/>
    <mergeCell ref="B1838:B1839"/>
    <mergeCell ref="B1840:B1842"/>
    <mergeCell ref="B1843:B1844"/>
    <mergeCell ref="B1811:B1813"/>
    <mergeCell ref="B1814:B1815"/>
    <mergeCell ref="B1816:B1821"/>
    <mergeCell ref="B1822:B1823"/>
    <mergeCell ref="B1824:B1830"/>
    <mergeCell ref="B1791:B1792"/>
    <mergeCell ref="B1793:B1798"/>
    <mergeCell ref="B1799:B1800"/>
    <mergeCell ref="B1801:B1804"/>
    <mergeCell ref="B1808:B1809"/>
    <mergeCell ref="B1772:B1778"/>
    <mergeCell ref="B1779:B1780"/>
    <mergeCell ref="B1783:B1785"/>
    <mergeCell ref="B1786:B1787"/>
    <mergeCell ref="B1788:B1790"/>
    <mergeCell ref="B1756:B1757"/>
    <mergeCell ref="B1759:B1761"/>
    <mergeCell ref="B1762:B1763"/>
    <mergeCell ref="B1764:B1769"/>
    <mergeCell ref="B1770:B1771"/>
    <mergeCell ref="B1736:B1738"/>
    <mergeCell ref="B1739:B1740"/>
    <mergeCell ref="B1741:B1746"/>
    <mergeCell ref="B1747:B1748"/>
    <mergeCell ref="B1749:B1752"/>
    <mergeCell ref="B1712:B1713"/>
    <mergeCell ref="B1714:B1723"/>
    <mergeCell ref="B1724:B1726"/>
    <mergeCell ref="B1729:B1732"/>
    <mergeCell ref="B1733:B1735"/>
    <mergeCell ref="B1696:B1698"/>
    <mergeCell ref="B1699:B1700"/>
    <mergeCell ref="B1701:B1703"/>
    <mergeCell ref="B1704:B1705"/>
    <mergeCell ref="B1706:B1711"/>
    <mergeCell ref="B1675:B1676"/>
    <mergeCell ref="B1677:B1682"/>
    <mergeCell ref="B1683:B1684"/>
    <mergeCell ref="B1685:B1691"/>
    <mergeCell ref="B1692:B1693"/>
    <mergeCell ref="B1656:B1662"/>
    <mergeCell ref="B1663:B1664"/>
    <mergeCell ref="B1667:B1669"/>
    <mergeCell ref="B1670:B1671"/>
    <mergeCell ref="B1672:B1674"/>
    <mergeCell ref="B1640:B1641"/>
    <mergeCell ref="B1643:B1645"/>
    <mergeCell ref="B1646:B1647"/>
    <mergeCell ref="B1648:B1653"/>
    <mergeCell ref="B1654:B1655"/>
    <mergeCell ref="B1620:B1622"/>
    <mergeCell ref="B1623:B1624"/>
    <mergeCell ref="B1625:B1630"/>
    <mergeCell ref="B1631:B1632"/>
    <mergeCell ref="B1633:B1636"/>
    <mergeCell ref="B1596:B1597"/>
    <mergeCell ref="B1598:B1607"/>
    <mergeCell ref="B1608:B1610"/>
    <mergeCell ref="B1613:B1616"/>
    <mergeCell ref="B1617:B1619"/>
    <mergeCell ref="B1580:B1582"/>
    <mergeCell ref="B1583:B1584"/>
    <mergeCell ref="B1585:B1587"/>
    <mergeCell ref="B1588:B1589"/>
    <mergeCell ref="B1590:B1595"/>
    <mergeCell ref="B1559:B1560"/>
    <mergeCell ref="B1561:B1566"/>
    <mergeCell ref="B1567:B1568"/>
    <mergeCell ref="B1569:B1575"/>
    <mergeCell ref="B1576:B1577"/>
    <mergeCell ref="B1540:B1546"/>
    <mergeCell ref="B1547:B1548"/>
    <mergeCell ref="B1551:B1553"/>
    <mergeCell ref="B1554:B1555"/>
    <mergeCell ref="B1556:B1558"/>
    <mergeCell ref="B1524:B1525"/>
    <mergeCell ref="B1527:B1529"/>
    <mergeCell ref="B1530:B1531"/>
    <mergeCell ref="B1532:B1537"/>
    <mergeCell ref="B1538:B1539"/>
    <mergeCell ref="B1504:B1506"/>
    <mergeCell ref="B1507:B1508"/>
    <mergeCell ref="B1509:B1514"/>
    <mergeCell ref="B1515:B1516"/>
    <mergeCell ref="B1517:B1520"/>
    <mergeCell ref="B1476:B1479"/>
    <mergeCell ref="B1485:B1487"/>
    <mergeCell ref="B1488:B1489"/>
    <mergeCell ref="B1490:B1495"/>
    <mergeCell ref="B1496:B1497"/>
    <mergeCell ref="B1449:B1453"/>
    <mergeCell ref="B1461:B1463"/>
    <mergeCell ref="B1464:B1465"/>
    <mergeCell ref="B1466:B1472"/>
    <mergeCell ref="B1473:B1475"/>
    <mergeCell ref="B1427:B1432"/>
    <mergeCell ref="B1433:B1434"/>
    <mergeCell ref="B1435:B1438"/>
    <mergeCell ref="B1444:B1446"/>
    <mergeCell ref="B1447:B1448"/>
    <mergeCell ref="B1408:B1409"/>
    <mergeCell ref="B1410:B1415"/>
    <mergeCell ref="B1419:B1420"/>
    <mergeCell ref="B1422:B1424"/>
    <mergeCell ref="B1425:B1426"/>
    <mergeCell ref="B1386:B1391"/>
    <mergeCell ref="B1395:B1396"/>
    <mergeCell ref="B1398:B1400"/>
    <mergeCell ref="B1401:B1402"/>
    <mergeCell ref="B1403:B1407"/>
    <mergeCell ref="B1370:B1371"/>
    <mergeCell ref="B1373:B1375"/>
    <mergeCell ref="B1376:B1377"/>
    <mergeCell ref="B1378:B1383"/>
    <mergeCell ref="B1384:B1385"/>
    <mergeCell ref="B1349:B1351"/>
    <mergeCell ref="B1352:B1353"/>
    <mergeCell ref="B1354:B1358"/>
    <mergeCell ref="B1359:B1360"/>
    <mergeCell ref="B1361:B1366"/>
    <mergeCell ref="B1327:B1328"/>
    <mergeCell ref="B1329:B1334"/>
    <mergeCell ref="B1335:B1336"/>
    <mergeCell ref="B1337:B1342"/>
    <mergeCell ref="B1346:B1347"/>
    <mergeCell ref="B1308:B1314"/>
    <mergeCell ref="B1315:B1316"/>
    <mergeCell ref="B1319:B1321"/>
    <mergeCell ref="B1322:B1323"/>
    <mergeCell ref="B1324:B1326"/>
    <mergeCell ref="B1292:B1293"/>
    <mergeCell ref="B1295:B1297"/>
    <mergeCell ref="B1298:B1299"/>
    <mergeCell ref="B1300:B1305"/>
    <mergeCell ref="B1306:B1307"/>
    <mergeCell ref="B1272:B1274"/>
    <mergeCell ref="B1275:B1276"/>
    <mergeCell ref="B1277:B1282"/>
    <mergeCell ref="B1283:B1284"/>
    <mergeCell ref="B1285:B1288"/>
    <mergeCell ref="B1250:B1251"/>
    <mergeCell ref="B1252:B1259"/>
    <mergeCell ref="B1260:B1262"/>
    <mergeCell ref="B1265:B1268"/>
    <mergeCell ref="B1269:B1271"/>
    <mergeCell ref="B1235:B1237"/>
    <mergeCell ref="B1238:B1239"/>
    <mergeCell ref="B1240:B1242"/>
    <mergeCell ref="B1243:B1244"/>
    <mergeCell ref="B1245:B1249"/>
    <mergeCell ref="B1217:B1218"/>
    <mergeCell ref="B1219:B1223"/>
    <mergeCell ref="B1224:B1225"/>
    <mergeCell ref="B1226:B1230"/>
    <mergeCell ref="B1231:B1232"/>
    <mergeCell ref="B1194:B1201"/>
    <mergeCell ref="B1202:B1204"/>
    <mergeCell ref="B1207:B1210"/>
    <mergeCell ref="B1211:B1213"/>
    <mergeCell ref="B1214:B1216"/>
    <mergeCell ref="B1179:B1180"/>
    <mergeCell ref="B1181:B1183"/>
    <mergeCell ref="B1184:B1185"/>
    <mergeCell ref="B1186:B1191"/>
    <mergeCell ref="B1192:B1193"/>
    <mergeCell ref="B1159:B1164"/>
    <mergeCell ref="B1165:B1166"/>
    <mergeCell ref="B1167:B1171"/>
    <mergeCell ref="B1172:B1173"/>
    <mergeCell ref="B1176:B1178"/>
    <mergeCell ref="B1145:B1146"/>
    <mergeCell ref="B1149:B1151"/>
    <mergeCell ref="B1152:B1153"/>
    <mergeCell ref="B1154:B1156"/>
    <mergeCell ref="B1157:B1158"/>
    <mergeCell ref="B1125:B1127"/>
    <mergeCell ref="B1128:B1129"/>
    <mergeCell ref="B1130:B1135"/>
    <mergeCell ref="B1136:B1137"/>
    <mergeCell ref="B1138:B1144"/>
    <mergeCell ref="B1105:B1106"/>
    <mergeCell ref="B1107:B1112"/>
    <mergeCell ref="B1113:B1114"/>
    <mergeCell ref="B1115:B1118"/>
    <mergeCell ref="B1122:B1123"/>
    <mergeCell ref="B1086:B1087"/>
    <mergeCell ref="B1088:B1091"/>
    <mergeCell ref="B1093:B1095"/>
    <mergeCell ref="B1097:B1100"/>
    <mergeCell ref="B1102:B1104"/>
    <mergeCell ref="B1062:B1064"/>
    <mergeCell ref="B1066:B1071"/>
    <mergeCell ref="B1073:B1075"/>
    <mergeCell ref="B1076:B1077"/>
    <mergeCell ref="B1078:B1085"/>
    <mergeCell ref="B1044:B1046"/>
    <mergeCell ref="B1047:B1048"/>
    <mergeCell ref="B1049:B1054"/>
    <mergeCell ref="B1055:B1056"/>
    <mergeCell ref="B1057:B1060"/>
    <mergeCell ref="B1021:B1025"/>
    <mergeCell ref="B1026:B1027"/>
    <mergeCell ref="B1028:B1031"/>
    <mergeCell ref="B1033:B1035"/>
    <mergeCell ref="B1037:B1042"/>
    <mergeCell ref="B1002:B1005"/>
    <mergeCell ref="B1007:B1009"/>
    <mergeCell ref="B1011:B1014"/>
    <mergeCell ref="B1016:B1018"/>
    <mergeCell ref="B1019:B1020"/>
    <mergeCell ref="B983:B986"/>
    <mergeCell ref="B988:B990"/>
    <mergeCell ref="B991:B992"/>
    <mergeCell ref="B993:B999"/>
    <mergeCell ref="B1000:B1001"/>
    <mergeCell ref="B962:B963"/>
    <mergeCell ref="B964:B971"/>
    <mergeCell ref="B972:B973"/>
    <mergeCell ref="B974:B977"/>
    <mergeCell ref="B979:B981"/>
    <mergeCell ref="B943:B944"/>
    <mergeCell ref="B945:B948"/>
    <mergeCell ref="B950:B952"/>
    <mergeCell ref="B954:B957"/>
    <mergeCell ref="B959:B961"/>
    <mergeCell ref="B919:B921"/>
    <mergeCell ref="B923:B928"/>
    <mergeCell ref="B930:B932"/>
    <mergeCell ref="B933:B934"/>
    <mergeCell ref="B935:B942"/>
    <mergeCell ref="B901:B903"/>
    <mergeCell ref="B904:B905"/>
    <mergeCell ref="B906:B911"/>
    <mergeCell ref="B912:B913"/>
    <mergeCell ref="B914:B917"/>
    <mergeCell ref="B878:B882"/>
    <mergeCell ref="B883:B884"/>
    <mergeCell ref="B885:B888"/>
    <mergeCell ref="B890:B892"/>
    <mergeCell ref="B894:B899"/>
    <mergeCell ref="B859:B862"/>
    <mergeCell ref="B864:B866"/>
    <mergeCell ref="B868:B871"/>
    <mergeCell ref="B873:B875"/>
    <mergeCell ref="B876:B877"/>
    <mergeCell ref="B840:B843"/>
    <mergeCell ref="B845:B847"/>
    <mergeCell ref="B848:B849"/>
    <mergeCell ref="B850:B856"/>
    <mergeCell ref="B857:B858"/>
    <mergeCell ref="B819:B820"/>
    <mergeCell ref="B821:B828"/>
    <mergeCell ref="B829:B830"/>
    <mergeCell ref="B831:B834"/>
    <mergeCell ref="B836:B838"/>
    <mergeCell ref="B800:B801"/>
    <mergeCell ref="B802:B805"/>
    <mergeCell ref="B807:B809"/>
    <mergeCell ref="B811:B814"/>
    <mergeCell ref="B816:B818"/>
    <mergeCell ref="B776:B778"/>
    <mergeCell ref="B780:B785"/>
    <mergeCell ref="B787:B789"/>
    <mergeCell ref="B790:B791"/>
    <mergeCell ref="B792:B799"/>
    <mergeCell ref="B758:B760"/>
    <mergeCell ref="B761:B762"/>
    <mergeCell ref="B763:B768"/>
    <mergeCell ref="B769:B770"/>
    <mergeCell ref="B771:B774"/>
    <mergeCell ref="B735:B739"/>
    <mergeCell ref="B740:B741"/>
    <mergeCell ref="B742:B745"/>
    <mergeCell ref="B747:B749"/>
    <mergeCell ref="B751:B756"/>
    <mergeCell ref="B716:B719"/>
    <mergeCell ref="B721:B723"/>
    <mergeCell ref="B725:B728"/>
    <mergeCell ref="B730:B732"/>
    <mergeCell ref="B733:B734"/>
    <mergeCell ref="B697:B700"/>
    <mergeCell ref="B702:B704"/>
    <mergeCell ref="B705:B706"/>
    <mergeCell ref="B707:B713"/>
    <mergeCell ref="B714:B715"/>
    <mergeCell ref="B676:B677"/>
    <mergeCell ref="B678:B685"/>
    <mergeCell ref="B686:B687"/>
    <mergeCell ref="B688:B691"/>
    <mergeCell ref="B693:B695"/>
    <mergeCell ref="B655:B656"/>
    <mergeCell ref="B657:B660"/>
    <mergeCell ref="B662:B664"/>
    <mergeCell ref="B666:B671"/>
    <mergeCell ref="B673:B675"/>
    <mergeCell ref="B633:B635"/>
    <mergeCell ref="B637:B642"/>
    <mergeCell ref="B644:B646"/>
    <mergeCell ref="B647:B648"/>
    <mergeCell ref="B649:B654"/>
    <mergeCell ref="B616:B618"/>
    <mergeCell ref="B619:B620"/>
    <mergeCell ref="B621:B625"/>
    <mergeCell ref="B626:B627"/>
    <mergeCell ref="B628:B631"/>
    <mergeCell ref="B593:B599"/>
    <mergeCell ref="B600:B601"/>
    <mergeCell ref="B602:B605"/>
    <mergeCell ref="B607:B609"/>
    <mergeCell ref="B611:B614"/>
    <mergeCell ref="B579:B580"/>
    <mergeCell ref="B581:B583"/>
    <mergeCell ref="B585:B586"/>
    <mergeCell ref="B588:B590"/>
    <mergeCell ref="B591:B592"/>
    <mergeCell ref="B556:B558"/>
    <mergeCell ref="B559:B560"/>
    <mergeCell ref="B561:B568"/>
    <mergeCell ref="B569:B570"/>
    <mergeCell ref="B571:B578"/>
    <mergeCell ref="B537:B538"/>
    <mergeCell ref="B539:B546"/>
    <mergeCell ref="B547:B548"/>
    <mergeCell ref="B549:B551"/>
    <mergeCell ref="B553:B554"/>
    <mergeCell ref="B519:B521"/>
    <mergeCell ref="B523:B524"/>
    <mergeCell ref="B526:B528"/>
    <mergeCell ref="B529:B530"/>
    <mergeCell ref="B531:B536"/>
    <mergeCell ref="B497:B499"/>
    <mergeCell ref="B500:B501"/>
    <mergeCell ref="B502:B510"/>
    <mergeCell ref="B511:B513"/>
    <mergeCell ref="B514:B517"/>
    <mergeCell ref="B471:B478"/>
    <mergeCell ref="B479:B480"/>
    <mergeCell ref="B481:B488"/>
    <mergeCell ref="B489:B490"/>
    <mergeCell ref="B491:B493"/>
    <mergeCell ref="B452:B454"/>
    <mergeCell ref="B455:B458"/>
    <mergeCell ref="B460:B462"/>
    <mergeCell ref="B466:B468"/>
    <mergeCell ref="B469:B470"/>
    <mergeCell ref="B429:B431"/>
    <mergeCell ref="B433:B434"/>
    <mergeCell ref="B436:B438"/>
    <mergeCell ref="B439:B440"/>
    <mergeCell ref="B441:B451"/>
    <mergeCell ref="B407:B408"/>
    <mergeCell ref="B409:B416"/>
    <mergeCell ref="B417:B418"/>
    <mergeCell ref="B419:B426"/>
    <mergeCell ref="B427:B428"/>
    <mergeCell ref="B387:B394"/>
    <mergeCell ref="B395:B396"/>
    <mergeCell ref="B397:B399"/>
    <mergeCell ref="B401:B402"/>
    <mergeCell ref="B404:B406"/>
    <mergeCell ref="B371:B372"/>
    <mergeCell ref="B374:B376"/>
    <mergeCell ref="B377:B378"/>
    <mergeCell ref="B379:B384"/>
    <mergeCell ref="B385:B386"/>
    <mergeCell ref="B348:B349"/>
    <mergeCell ref="B350:B358"/>
    <mergeCell ref="B359:B361"/>
    <mergeCell ref="B362:B365"/>
    <mergeCell ref="B367:B369"/>
    <mergeCell ref="B327:B328"/>
    <mergeCell ref="B329:B336"/>
    <mergeCell ref="B337:B338"/>
    <mergeCell ref="B339:B341"/>
    <mergeCell ref="B345:B347"/>
    <mergeCell ref="B303:B306"/>
    <mergeCell ref="B308:B310"/>
    <mergeCell ref="B314:B316"/>
    <mergeCell ref="B317:B318"/>
    <mergeCell ref="B319:B326"/>
    <mergeCell ref="B281:B282"/>
    <mergeCell ref="B284:B286"/>
    <mergeCell ref="B287:B288"/>
    <mergeCell ref="B289:B299"/>
    <mergeCell ref="B300:B302"/>
    <mergeCell ref="B257:B264"/>
    <mergeCell ref="B265:B266"/>
    <mergeCell ref="B267:B274"/>
    <mergeCell ref="B275:B276"/>
    <mergeCell ref="B277:B279"/>
    <mergeCell ref="B243:B244"/>
    <mergeCell ref="B245:B247"/>
    <mergeCell ref="B249:B250"/>
    <mergeCell ref="B252:B254"/>
    <mergeCell ref="B255:B256"/>
    <mergeCell ref="B222:B224"/>
    <mergeCell ref="B225:B226"/>
    <mergeCell ref="B227:B232"/>
    <mergeCell ref="B233:B234"/>
    <mergeCell ref="B235:B242"/>
    <mergeCell ref="B198:B206"/>
    <mergeCell ref="B207:B209"/>
    <mergeCell ref="B210:B213"/>
    <mergeCell ref="B215:B217"/>
    <mergeCell ref="B219:B220"/>
    <mergeCell ref="B179:B181"/>
    <mergeCell ref="B182:B185"/>
    <mergeCell ref="B187:B189"/>
    <mergeCell ref="B193:B195"/>
    <mergeCell ref="B196:B197"/>
    <mergeCell ref="B153:B156"/>
    <mergeCell ref="B160:B161"/>
    <mergeCell ref="B163:B165"/>
    <mergeCell ref="B166:B167"/>
    <mergeCell ref="B168:B178"/>
    <mergeCell ref="B137:B138"/>
    <mergeCell ref="B140:B142"/>
    <mergeCell ref="B143:B144"/>
    <mergeCell ref="B145:B150"/>
    <mergeCell ref="B151:B152"/>
    <mergeCell ref="B117:B119"/>
    <mergeCell ref="B120:B121"/>
    <mergeCell ref="B122:B127"/>
    <mergeCell ref="B128:B129"/>
    <mergeCell ref="B130:B133"/>
    <mergeCell ref="B97:B98"/>
    <mergeCell ref="B99:B104"/>
    <mergeCell ref="B105:B106"/>
    <mergeCell ref="B107:B110"/>
    <mergeCell ref="B114:B115"/>
    <mergeCell ref="B76:B81"/>
    <mergeCell ref="B82:B83"/>
    <mergeCell ref="B84:B87"/>
    <mergeCell ref="B91:B92"/>
    <mergeCell ref="B94:B96"/>
    <mergeCell ref="B59:B60"/>
    <mergeCell ref="B61:B64"/>
    <mergeCell ref="B68:B69"/>
    <mergeCell ref="B71:B73"/>
    <mergeCell ref="B74:B75"/>
    <mergeCell ref="B38:B41"/>
    <mergeCell ref="B45:B46"/>
    <mergeCell ref="B48:B50"/>
    <mergeCell ref="B51:B52"/>
    <mergeCell ref="B53:B58"/>
    <mergeCell ref="B22:B23"/>
    <mergeCell ref="B25:B27"/>
    <mergeCell ref="B28:B29"/>
    <mergeCell ref="B30:B35"/>
    <mergeCell ref="B36:B37"/>
    <mergeCell ref="B2:B4"/>
    <mergeCell ref="B5:B6"/>
    <mergeCell ref="B7:B12"/>
    <mergeCell ref="B13:B14"/>
    <mergeCell ref="B15:B18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7"/>
  <sheetViews>
    <sheetView workbookViewId="0">
      <selection sqref="A1:E1048576"/>
    </sheetView>
  </sheetViews>
  <sheetFormatPr defaultRowHeight="15" x14ac:dyDescent="0.25"/>
  <cols>
    <col min="1" max="1" width="18.875" style="4" bestFit="1" customWidth="1"/>
    <col min="2" max="2" width="16" style="4" bestFit="1" customWidth="1"/>
    <col min="3" max="3" width="13.875" style="3" bestFit="1" customWidth="1"/>
    <col min="4" max="4" width="6.5" style="3" bestFit="1" customWidth="1"/>
    <col min="5" max="5" width="10.5" style="3" bestFit="1" customWidth="1"/>
  </cols>
  <sheetData>
    <row r="1" spans="1:5" x14ac:dyDescent="0.25">
      <c r="A1" s="4" t="s">
        <v>59</v>
      </c>
      <c r="B1" s="4" t="s">
        <v>60</v>
      </c>
      <c r="C1" s="3" t="s">
        <v>157</v>
      </c>
      <c r="D1" s="3" t="s">
        <v>158</v>
      </c>
      <c r="E1" s="3" t="s">
        <v>159</v>
      </c>
    </row>
    <row r="2" spans="1:5" x14ac:dyDescent="0.25">
      <c r="A2" s="4" t="s">
        <v>17</v>
      </c>
      <c r="B2" s="4" t="s">
        <v>18</v>
      </c>
      <c r="C2" s="3" t="s">
        <v>1520</v>
      </c>
      <c r="D2" s="3" t="s">
        <v>1524</v>
      </c>
      <c r="E2" s="3" t="s">
        <v>1524</v>
      </c>
    </row>
    <row r="3" spans="1:5" x14ac:dyDescent="0.25">
      <c r="A3" s="4" t="s">
        <v>17</v>
      </c>
      <c r="B3" s="4" t="s">
        <v>18</v>
      </c>
      <c r="C3" s="3" t="s">
        <v>1534</v>
      </c>
      <c r="D3" s="3" t="s">
        <v>1524</v>
      </c>
      <c r="E3" s="3" t="s">
        <v>1524</v>
      </c>
    </row>
    <row r="4" spans="1:5" x14ac:dyDescent="0.25">
      <c r="A4" s="4" t="s">
        <v>17</v>
      </c>
      <c r="B4" s="4" t="s">
        <v>18</v>
      </c>
      <c r="C4" s="3" t="s">
        <v>1539</v>
      </c>
      <c r="D4" s="3" t="s">
        <v>1524</v>
      </c>
      <c r="E4" s="3" t="s">
        <v>1524</v>
      </c>
    </row>
    <row r="5" spans="1:5" x14ac:dyDescent="0.25">
      <c r="A5" s="4" t="s">
        <v>17</v>
      </c>
      <c r="B5" s="4" t="s">
        <v>18</v>
      </c>
      <c r="C5" s="3" t="s">
        <v>1544</v>
      </c>
      <c r="D5" s="3" t="s">
        <v>1524</v>
      </c>
      <c r="E5" s="3" t="s">
        <v>1524</v>
      </c>
    </row>
    <row r="6" spans="1:5" x14ac:dyDescent="0.25">
      <c r="A6" s="4" t="s">
        <v>17</v>
      </c>
      <c r="B6" s="4" t="s">
        <v>18</v>
      </c>
      <c r="C6" s="3" t="s">
        <v>1549</v>
      </c>
      <c r="D6" s="3" t="s">
        <v>1524</v>
      </c>
      <c r="E6" s="3" t="s">
        <v>1524</v>
      </c>
    </row>
    <row r="7" spans="1:5" x14ac:dyDescent="0.25">
      <c r="A7" s="4" t="s">
        <v>17</v>
      </c>
      <c r="B7" s="4" t="s">
        <v>18</v>
      </c>
      <c r="C7" s="3" t="s">
        <v>1554</v>
      </c>
      <c r="D7" s="3" t="s">
        <v>1524</v>
      </c>
      <c r="E7" s="3" t="s">
        <v>1524</v>
      </c>
    </row>
    <row r="8" spans="1:5" x14ac:dyDescent="0.25">
      <c r="A8" s="4" t="s">
        <v>17</v>
      </c>
      <c r="B8" s="4" t="s">
        <v>18</v>
      </c>
      <c r="C8" s="3" t="s">
        <v>1559</v>
      </c>
      <c r="D8" s="3" t="s">
        <v>1524</v>
      </c>
      <c r="E8" s="3" t="s">
        <v>1524</v>
      </c>
    </row>
    <row r="9" spans="1:5" x14ac:dyDescent="0.25">
      <c r="A9" s="4" t="s">
        <v>17</v>
      </c>
      <c r="B9" s="4" t="s">
        <v>18</v>
      </c>
      <c r="C9" s="3" t="s">
        <v>1564</v>
      </c>
      <c r="D9" s="3" t="s">
        <v>1524</v>
      </c>
      <c r="E9" s="3" t="s">
        <v>1524</v>
      </c>
    </row>
    <row r="10" spans="1:5" x14ac:dyDescent="0.25">
      <c r="A10" s="4" t="s">
        <v>17</v>
      </c>
      <c r="B10" s="4" t="s">
        <v>18</v>
      </c>
      <c r="C10" s="3" t="s">
        <v>1575</v>
      </c>
      <c r="D10" s="3" t="s">
        <v>1524</v>
      </c>
      <c r="E10" s="3" t="s">
        <v>1524</v>
      </c>
    </row>
    <row r="11" spans="1:5" x14ac:dyDescent="0.25">
      <c r="A11" s="4" t="s">
        <v>17</v>
      </c>
      <c r="B11" s="4" t="s">
        <v>18</v>
      </c>
      <c r="C11" s="3" t="s">
        <v>1582</v>
      </c>
      <c r="D11" s="3" t="s">
        <v>1524</v>
      </c>
      <c r="E11" s="3" t="s">
        <v>1524</v>
      </c>
    </row>
    <row r="12" spans="1:5" x14ac:dyDescent="0.25">
      <c r="A12" s="4" t="s">
        <v>17</v>
      </c>
      <c r="B12" s="4" t="s">
        <v>18</v>
      </c>
      <c r="C12" s="3" t="s">
        <v>1587</v>
      </c>
      <c r="D12" s="3" t="s">
        <v>1524</v>
      </c>
      <c r="E12" s="3" t="s">
        <v>1524</v>
      </c>
    </row>
    <row r="13" spans="1:5" x14ac:dyDescent="0.25">
      <c r="A13" s="4" t="s">
        <v>17</v>
      </c>
      <c r="B13" s="4" t="s">
        <v>18</v>
      </c>
      <c r="C13" s="3" t="s">
        <v>1592</v>
      </c>
      <c r="D13" s="3" t="s">
        <v>1524</v>
      </c>
      <c r="E13" s="3" t="s">
        <v>1524</v>
      </c>
    </row>
    <row r="14" spans="1:5" x14ac:dyDescent="0.25">
      <c r="A14" s="4" t="s">
        <v>17</v>
      </c>
      <c r="B14" s="4" t="s">
        <v>18</v>
      </c>
      <c r="C14" s="3" t="s">
        <v>1597</v>
      </c>
      <c r="D14" s="3" t="s">
        <v>1524</v>
      </c>
      <c r="E14" s="3" t="s">
        <v>1524</v>
      </c>
    </row>
    <row r="15" spans="1:5" x14ac:dyDescent="0.25">
      <c r="A15" s="4" t="s">
        <v>17</v>
      </c>
      <c r="B15" s="4" t="s">
        <v>18</v>
      </c>
      <c r="C15" s="3" t="s">
        <v>1602</v>
      </c>
      <c r="D15" s="3" t="s">
        <v>1524</v>
      </c>
      <c r="E15" s="3" t="s">
        <v>1524</v>
      </c>
    </row>
    <row r="16" spans="1:5" x14ac:dyDescent="0.25">
      <c r="A16" s="4" t="s">
        <v>17</v>
      </c>
      <c r="B16" s="4" t="s">
        <v>18</v>
      </c>
      <c r="C16" s="3" t="s">
        <v>1607</v>
      </c>
      <c r="D16" s="3" t="s">
        <v>1524</v>
      </c>
      <c r="E16" s="3" t="s">
        <v>1524</v>
      </c>
    </row>
    <row r="17" spans="1:5" x14ac:dyDescent="0.25">
      <c r="A17" s="4" t="s">
        <v>17</v>
      </c>
      <c r="B17" s="4" t="s">
        <v>18</v>
      </c>
      <c r="C17" s="3" t="s">
        <v>1612</v>
      </c>
      <c r="D17" s="3" t="s">
        <v>1524</v>
      </c>
      <c r="E17" s="3" t="s">
        <v>1524</v>
      </c>
    </row>
    <row r="18" spans="1:5" x14ac:dyDescent="0.25">
      <c r="A18" s="4" t="s">
        <v>17</v>
      </c>
      <c r="B18" s="4" t="s">
        <v>18</v>
      </c>
      <c r="C18" s="3" t="s">
        <v>1617</v>
      </c>
      <c r="D18" s="3" t="s">
        <v>1524</v>
      </c>
      <c r="E18" s="3" t="s">
        <v>1524</v>
      </c>
    </row>
    <row r="19" spans="1:5" x14ac:dyDescent="0.25">
      <c r="A19" s="4" t="s">
        <v>17</v>
      </c>
      <c r="B19" s="4" t="s">
        <v>18</v>
      </c>
      <c r="C19" s="3" t="s">
        <v>1622</v>
      </c>
      <c r="D19" s="3" t="s">
        <v>1524</v>
      </c>
      <c r="E19" s="3" t="s">
        <v>1524</v>
      </c>
    </row>
    <row r="20" spans="1:5" x14ac:dyDescent="0.25">
      <c r="A20" s="4" t="s">
        <v>17</v>
      </c>
      <c r="B20" s="4" t="s">
        <v>18</v>
      </c>
      <c r="C20" s="3" t="s">
        <v>1627</v>
      </c>
      <c r="D20" s="3" t="s">
        <v>1524</v>
      </c>
      <c r="E20" s="3" t="s">
        <v>1524</v>
      </c>
    </row>
    <row r="21" spans="1:5" x14ac:dyDescent="0.25">
      <c r="A21" s="4" t="s">
        <v>17</v>
      </c>
      <c r="B21" s="4" t="s">
        <v>18</v>
      </c>
      <c r="C21" s="3" t="s">
        <v>1632</v>
      </c>
      <c r="D21" s="3" t="s">
        <v>1524</v>
      </c>
      <c r="E21" s="3" t="s">
        <v>1524</v>
      </c>
    </row>
    <row r="22" spans="1:5" x14ac:dyDescent="0.25">
      <c r="A22" s="4" t="s">
        <v>17</v>
      </c>
      <c r="B22" s="4" t="s">
        <v>18</v>
      </c>
      <c r="C22" s="3" t="s">
        <v>1637</v>
      </c>
      <c r="D22" s="3" t="s">
        <v>1524</v>
      </c>
      <c r="E22" s="3" t="s">
        <v>1524</v>
      </c>
    </row>
    <row r="23" spans="1:5" x14ac:dyDescent="0.25">
      <c r="A23" s="4" t="s">
        <v>17</v>
      </c>
      <c r="B23" s="4" t="s">
        <v>18</v>
      </c>
      <c r="C23" s="3" t="s">
        <v>99</v>
      </c>
      <c r="D23" s="3" t="s">
        <v>1524</v>
      </c>
      <c r="E23" s="3" t="s">
        <v>1524</v>
      </c>
    </row>
    <row r="24" spans="1:5" x14ac:dyDescent="0.25">
      <c r="A24" s="4" t="s">
        <v>17</v>
      </c>
      <c r="B24" s="4" t="s">
        <v>18</v>
      </c>
      <c r="C24" s="3" t="s">
        <v>1644</v>
      </c>
      <c r="D24" s="3" t="s">
        <v>1524</v>
      </c>
      <c r="E24" s="3" t="s">
        <v>1524</v>
      </c>
    </row>
    <row r="25" spans="1:5" x14ac:dyDescent="0.25">
      <c r="A25" s="4" t="s">
        <v>17</v>
      </c>
      <c r="B25" s="4" t="s">
        <v>18</v>
      </c>
      <c r="C25" s="3" t="s">
        <v>1650</v>
      </c>
      <c r="D25" s="3" t="s">
        <v>1524</v>
      </c>
      <c r="E25" s="3" t="s">
        <v>1524</v>
      </c>
    </row>
    <row r="26" spans="1:5" x14ac:dyDescent="0.25">
      <c r="A26" s="4" t="s">
        <v>17</v>
      </c>
      <c r="B26" s="4" t="s">
        <v>18</v>
      </c>
      <c r="C26" s="3" t="s">
        <v>1655</v>
      </c>
      <c r="D26" s="3" t="s">
        <v>1524</v>
      </c>
      <c r="E26" s="3" t="s">
        <v>1524</v>
      </c>
    </row>
    <row r="27" spans="1:5" x14ac:dyDescent="0.25">
      <c r="A27" s="4" t="s">
        <v>17</v>
      </c>
      <c r="B27" s="4" t="s">
        <v>18</v>
      </c>
      <c r="C27" s="3" t="s">
        <v>1660</v>
      </c>
      <c r="D27" s="3" t="s">
        <v>1524</v>
      </c>
      <c r="E27" s="3" t="s">
        <v>1524</v>
      </c>
    </row>
    <row r="28" spans="1:5" x14ac:dyDescent="0.25">
      <c r="A28" s="4" t="s">
        <v>17</v>
      </c>
      <c r="B28" s="4" t="s">
        <v>18</v>
      </c>
      <c r="C28" s="3" t="s">
        <v>1665</v>
      </c>
      <c r="D28" s="3" t="s">
        <v>1524</v>
      </c>
      <c r="E28" s="3" t="s">
        <v>1524</v>
      </c>
    </row>
    <row r="29" spans="1:5" x14ac:dyDescent="0.25">
      <c r="A29" s="4" t="s">
        <v>17</v>
      </c>
      <c r="B29" s="4" t="s">
        <v>18</v>
      </c>
      <c r="C29" s="3" t="s">
        <v>1670</v>
      </c>
      <c r="D29" s="3" t="s">
        <v>1524</v>
      </c>
      <c r="E29" s="3" t="s">
        <v>1524</v>
      </c>
    </row>
    <row r="30" spans="1:5" x14ac:dyDescent="0.25">
      <c r="A30" s="4" t="s">
        <v>17</v>
      </c>
      <c r="B30" s="4" t="s">
        <v>18</v>
      </c>
      <c r="C30" s="3" t="s">
        <v>1675</v>
      </c>
      <c r="D30" s="3" t="s">
        <v>1524</v>
      </c>
      <c r="E30" s="3" t="s">
        <v>1524</v>
      </c>
    </row>
    <row r="31" spans="1:5" x14ac:dyDescent="0.25">
      <c r="A31" s="4" t="s">
        <v>17</v>
      </c>
      <c r="B31" s="4" t="s">
        <v>18</v>
      </c>
      <c r="C31" s="3" t="s">
        <v>1680</v>
      </c>
      <c r="D31" s="3" t="s">
        <v>1524</v>
      </c>
      <c r="E31" s="3" t="s">
        <v>1524</v>
      </c>
    </row>
    <row r="32" spans="1:5" x14ac:dyDescent="0.25">
      <c r="A32" s="4" t="s">
        <v>17</v>
      </c>
      <c r="B32" s="4" t="s">
        <v>18</v>
      </c>
      <c r="C32" s="3" t="s">
        <v>1685</v>
      </c>
      <c r="D32" s="3" t="s">
        <v>1524</v>
      </c>
      <c r="E32" s="3" t="s">
        <v>1524</v>
      </c>
    </row>
    <row r="33" spans="1:5" x14ac:dyDescent="0.25">
      <c r="A33" s="4" t="s">
        <v>17</v>
      </c>
      <c r="B33" s="4" t="s">
        <v>18</v>
      </c>
      <c r="C33" s="3" t="s">
        <v>1690</v>
      </c>
      <c r="D33" s="3" t="s">
        <v>1524</v>
      </c>
      <c r="E33" s="3" t="s">
        <v>1524</v>
      </c>
    </row>
    <row r="34" spans="1:5" x14ac:dyDescent="0.25">
      <c r="A34" s="4" t="s">
        <v>17</v>
      </c>
      <c r="B34" s="4" t="s">
        <v>18</v>
      </c>
      <c r="C34" s="3" t="s">
        <v>1695</v>
      </c>
      <c r="D34" s="3" t="s">
        <v>1524</v>
      </c>
      <c r="E34" s="3" t="s">
        <v>1524</v>
      </c>
    </row>
    <row r="35" spans="1:5" x14ac:dyDescent="0.25">
      <c r="A35" s="4" t="s">
        <v>17</v>
      </c>
      <c r="B35" s="4" t="s">
        <v>18</v>
      </c>
      <c r="C35" s="3" t="s">
        <v>1700</v>
      </c>
      <c r="D35" s="3" t="s">
        <v>1524</v>
      </c>
      <c r="E35" s="3" t="s">
        <v>1524</v>
      </c>
    </row>
    <row r="36" spans="1:5" x14ac:dyDescent="0.25">
      <c r="A36" s="4" t="s">
        <v>17</v>
      </c>
      <c r="B36" s="4" t="s">
        <v>18</v>
      </c>
      <c r="C36" s="3" t="s">
        <v>1705</v>
      </c>
      <c r="D36" s="3" t="s">
        <v>1524</v>
      </c>
      <c r="E36" s="3" t="s">
        <v>1524</v>
      </c>
    </row>
    <row r="37" spans="1:5" x14ac:dyDescent="0.25">
      <c r="A37" s="4" t="s">
        <v>17</v>
      </c>
      <c r="B37" s="4" t="s">
        <v>18</v>
      </c>
      <c r="C37" s="3" t="s">
        <v>1710</v>
      </c>
      <c r="D37" s="3" t="s">
        <v>1524</v>
      </c>
      <c r="E37" s="3" t="s">
        <v>1524</v>
      </c>
    </row>
    <row r="38" spans="1:5" x14ac:dyDescent="0.25">
      <c r="A38" s="4" t="s">
        <v>17</v>
      </c>
      <c r="B38" s="4" t="s">
        <v>18</v>
      </c>
      <c r="C38" s="3" t="s">
        <v>1715</v>
      </c>
      <c r="D38" s="3" t="s">
        <v>1524</v>
      </c>
      <c r="E38" s="3" t="s">
        <v>1524</v>
      </c>
    </row>
    <row r="39" spans="1:5" x14ac:dyDescent="0.25">
      <c r="A39" s="4" t="s">
        <v>17</v>
      </c>
      <c r="B39" s="4" t="s">
        <v>18</v>
      </c>
      <c r="C39" s="3" t="s">
        <v>1720</v>
      </c>
      <c r="D39" s="3" t="s">
        <v>1524</v>
      </c>
      <c r="E39" s="3" t="s">
        <v>1524</v>
      </c>
    </row>
    <row r="40" spans="1:5" x14ac:dyDescent="0.25">
      <c r="A40" s="4" t="s">
        <v>17</v>
      </c>
      <c r="B40" s="4" t="s">
        <v>18</v>
      </c>
      <c r="C40" s="3" t="s">
        <v>1725</v>
      </c>
      <c r="D40" s="3" t="s">
        <v>1524</v>
      </c>
      <c r="E40" s="3" t="s">
        <v>1524</v>
      </c>
    </row>
    <row r="41" spans="1:5" x14ac:dyDescent="0.25">
      <c r="A41" s="4" t="s">
        <v>17</v>
      </c>
      <c r="B41" s="4" t="s">
        <v>18</v>
      </c>
      <c r="C41" s="3" t="s">
        <v>1730</v>
      </c>
      <c r="D41" s="3" t="s">
        <v>1524</v>
      </c>
      <c r="E41" s="3" t="s">
        <v>1524</v>
      </c>
    </row>
    <row r="42" spans="1:5" x14ac:dyDescent="0.25">
      <c r="A42" s="4" t="s">
        <v>17</v>
      </c>
      <c r="B42" s="4" t="s">
        <v>18</v>
      </c>
      <c r="C42" s="3" t="s">
        <v>1739</v>
      </c>
      <c r="D42" s="3" t="s">
        <v>1524</v>
      </c>
      <c r="E42" s="3" t="s">
        <v>1524</v>
      </c>
    </row>
    <row r="43" spans="1:5" x14ac:dyDescent="0.25">
      <c r="A43" s="4" t="s">
        <v>17</v>
      </c>
      <c r="B43" s="4" t="s">
        <v>18</v>
      </c>
      <c r="C43" s="3" t="s">
        <v>1745</v>
      </c>
      <c r="D43" s="3" t="s">
        <v>1524</v>
      </c>
      <c r="E43" s="3" t="s">
        <v>1524</v>
      </c>
    </row>
    <row r="44" spans="1:5" x14ac:dyDescent="0.25">
      <c r="A44" s="4" t="s">
        <v>17</v>
      </c>
      <c r="B44" s="4" t="s">
        <v>18</v>
      </c>
      <c r="C44" s="3" t="s">
        <v>1751</v>
      </c>
      <c r="D44" s="3" t="s">
        <v>1524</v>
      </c>
      <c r="E44" s="3" t="s">
        <v>1524</v>
      </c>
    </row>
    <row r="45" spans="1:5" x14ac:dyDescent="0.25">
      <c r="A45" s="4" t="s">
        <v>17</v>
      </c>
      <c r="B45" s="4" t="s">
        <v>18</v>
      </c>
      <c r="C45" s="3" t="s">
        <v>1756</v>
      </c>
      <c r="D45" s="3" t="s">
        <v>1524</v>
      </c>
      <c r="E45" s="3" t="s">
        <v>1524</v>
      </c>
    </row>
    <row r="46" spans="1:5" x14ac:dyDescent="0.25">
      <c r="A46" s="4" t="s">
        <v>17</v>
      </c>
      <c r="B46" s="4" t="s">
        <v>18</v>
      </c>
      <c r="C46" s="3" t="s">
        <v>1762</v>
      </c>
      <c r="D46" s="3" t="s">
        <v>1524</v>
      </c>
      <c r="E46" s="3" t="s">
        <v>1524</v>
      </c>
    </row>
    <row r="47" spans="1:5" x14ac:dyDescent="0.25">
      <c r="A47" s="4" t="s">
        <v>17</v>
      </c>
      <c r="B47" s="4" t="s">
        <v>18</v>
      </c>
      <c r="C47" s="3" t="s">
        <v>1767</v>
      </c>
      <c r="D47" s="3" t="s">
        <v>1524</v>
      </c>
      <c r="E47" s="3" t="s">
        <v>1524</v>
      </c>
    </row>
    <row r="48" spans="1:5" x14ac:dyDescent="0.25">
      <c r="A48" s="4" t="s">
        <v>17</v>
      </c>
      <c r="B48" s="4" t="s">
        <v>18</v>
      </c>
      <c r="C48" s="3" t="s">
        <v>1772</v>
      </c>
      <c r="D48" s="3" t="s">
        <v>1524</v>
      </c>
      <c r="E48" s="3" t="s">
        <v>1524</v>
      </c>
    </row>
    <row r="49" spans="1:5" x14ac:dyDescent="0.25">
      <c r="A49" s="4" t="s">
        <v>17</v>
      </c>
      <c r="B49" s="4" t="s">
        <v>18</v>
      </c>
      <c r="C49" s="3" t="s">
        <v>1777</v>
      </c>
      <c r="D49" s="3" t="s">
        <v>1524</v>
      </c>
      <c r="E49" s="3" t="s">
        <v>1524</v>
      </c>
    </row>
    <row r="50" spans="1:5" x14ac:dyDescent="0.25">
      <c r="A50" s="4" t="s">
        <v>17</v>
      </c>
      <c r="B50" s="4" t="s">
        <v>18</v>
      </c>
      <c r="C50" s="3" t="s">
        <v>1784</v>
      </c>
      <c r="D50" s="3" t="s">
        <v>1524</v>
      </c>
      <c r="E50" s="3" t="s">
        <v>1524</v>
      </c>
    </row>
    <row r="51" spans="1:5" x14ac:dyDescent="0.25">
      <c r="A51" s="4" t="s">
        <v>17</v>
      </c>
      <c r="B51" s="4" t="s">
        <v>18</v>
      </c>
      <c r="C51" s="3" t="s">
        <v>1789</v>
      </c>
      <c r="D51" s="3" t="s">
        <v>1524</v>
      </c>
      <c r="E51" s="3" t="s">
        <v>1524</v>
      </c>
    </row>
    <row r="52" spans="1:5" x14ac:dyDescent="0.25">
      <c r="A52" s="4" t="s">
        <v>17</v>
      </c>
      <c r="B52" s="4" t="s">
        <v>18</v>
      </c>
      <c r="C52" s="3" t="s">
        <v>1794</v>
      </c>
      <c r="D52" s="3" t="s">
        <v>1524</v>
      </c>
      <c r="E52" s="3" t="s">
        <v>1524</v>
      </c>
    </row>
    <row r="53" spans="1:5" x14ac:dyDescent="0.25">
      <c r="A53" s="4" t="s">
        <v>17</v>
      </c>
      <c r="B53" s="4" t="s">
        <v>18</v>
      </c>
      <c r="C53" s="3" t="s">
        <v>1800</v>
      </c>
      <c r="D53" s="3" t="s">
        <v>1524</v>
      </c>
      <c r="E53" s="3" t="s">
        <v>1524</v>
      </c>
    </row>
    <row r="54" spans="1:5" x14ac:dyDescent="0.25">
      <c r="A54" s="4" t="s">
        <v>17</v>
      </c>
      <c r="B54" s="4" t="s">
        <v>18</v>
      </c>
      <c r="C54" s="3" t="s">
        <v>1808</v>
      </c>
      <c r="D54" s="3" t="s">
        <v>1524</v>
      </c>
      <c r="E54" s="3" t="s">
        <v>1524</v>
      </c>
    </row>
    <row r="55" spans="1:5" x14ac:dyDescent="0.25">
      <c r="A55" s="4" t="s">
        <v>17</v>
      </c>
      <c r="B55" s="4" t="s">
        <v>18</v>
      </c>
      <c r="C55" s="3" t="s">
        <v>1813</v>
      </c>
      <c r="D55" s="3" t="s">
        <v>1524</v>
      </c>
      <c r="E55" s="3" t="s">
        <v>1524</v>
      </c>
    </row>
    <row r="56" spans="1:5" x14ac:dyDescent="0.25">
      <c r="A56" s="4" t="s">
        <v>17</v>
      </c>
      <c r="B56" s="4" t="s">
        <v>18</v>
      </c>
      <c r="C56" s="3" t="s">
        <v>1819</v>
      </c>
      <c r="D56" s="3" t="s">
        <v>1524</v>
      </c>
      <c r="E56" s="3" t="s">
        <v>1524</v>
      </c>
    </row>
    <row r="57" spans="1:5" x14ac:dyDescent="0.25">
      <c r="A57" s="4" t="s">
        <v>17</v>
      </c>
      <c r="B57" s="4" t="s">
        <v>18</v>
      </c>
      <c r="C57" s="3" t="s">
        <v>1824</v>
      </c>
      <c r="D57" s="3" t="s">
        <v>1524</v>
      </c>
      <c r="E57" s="3" t="s">
        <v>1524</v>
      </c>
    </row>
    <row r="58" spans="1:5" x14ac:dyDescent="0.25">
      <c r="A58" s="4" t="s">
        <v>17</v>
      </c>
      <c r="B58" s="4" t="s">
        <v>18</v>
      </c>
      <c r="C58" s="3" t="s">
        <v>1833</v>
      </c>
      <c r="D58" s="3" t="s">
        <v>1524</v>
      </c>
      <c r="E58" s="3" t="s">
        <v>1524</v>
      </c>
    </row>
    <row r="59" spans="1:5" x14ac:dyDescent="0.25">
      <c r="A59" s="4" t="s">
        <v>17</v>
      </c>
      <c r="B59" s="4" t="s">
        <v>18</v>
      </c>
      <c r="C59" s="3" t="s">
        <v>1838</v>
      </c>
      <c r="D59" s="3" t="s">
        <v>1524</v>
      </c>
      <c r="E59" s="3" t="s">
        <v>1524</v>
      </c>
    </row>
    <row r="60" spans="1:5" x14ac:dyDescent="0.25">
      <c r="A60" s="4" t="s">
        <v>17</v>
      </c>
      <c r="B60" s="4" t="s">
        <v>18</v>
      </c>
      <c r="C60" s="3" t="s">
        <v>1847</v>
      </c>
      <c r="D60" s="3" t="s">
        <v>1524</v>
      </c>
      <c r="E60" s="3" t="s">
        <v>1524</v>
      </c>
    </row>
    <row r="61" spans="1:5" x14ac:dyDescent="0.25">
      <c r="A61" s="4" t="s">
        <v>17</v>
      </c>
      <c r="B61" s="4" t="s">
        <v>18</v>
      </c>
      <c r="C61" s="3" t="s">
        <v>1852</v>
      </c>
      <c r="D61" s="3" t="s">
        <v>1524</v>
      </c>
      <c r="E61" s="3" t="s">
        <v>1524</v>
      </c>
    </row>
    <row r="62" spans="1:5" x14ac:dyDescent="0.25">
      <c r="A62" s="4" t="s">
        <v>17</v>
      </c>
      <c r="B62" s="4" t="s">
        <v>18</v>
      </c>
      <c r="C62" s="3" t="s">
        <v>1857</v>
      </c>
      <c r="D62" s="3" t="s">
        <v>1524</v>
      </c>
      <c r="E62" s="3" t="s">
        <v>1524</v>
      </c>
    </row>
    <row r="63" spans="1:5" x14ac:dyDescent="0.25">
      <c r="A63" s="4" t="s">
        <v>17</v>
      </c>
      <c r="B63" s="4" t="s">
        <v>18</v>
      </c>
      <c r="C63" s="3" t="s">
        <v>1862</v>
      </c>
      <c r="D63" s="3" t="s">
        <v>1524</v>
      </c>
      <c r="E63" s="3" t="s">
        <v>1524</v>
      </c>
    </row>
    <row r="64" spans="1:5" x14ac:dyDescent="0.25">
      <c r="A64" s="4" t="s">
        <v>17</v>
      </c>
      <c r="B64" s="4" t="s">
        <v>18</v>
      </c>
      <c r="C64" s="3" t="s">
        <v>1867</v>
      </c>
      <c r="D64" s="3" t="s">
        <v>1524</v>
      </c>
      <c r="E64" s="3" t="s">
        <v>1524</v>
      </c>
    </row>
    <row r="65" spans="1:5" x14ac:dyDescent="0.25">
      <c r="A65" s="4" t="s">
        <v>17</v>
      </c>
      <c r="B65" s="4" t="s">
        <v>18</v>
      </c>
      <c r="C65" s="3" t="s">
        <v>1872</v>
      </c>
      <c r="D65" s="3" t="s">
        <v>1524</v>
      </c>
      <c r="E65" s="3" t="s">
        <v>1524</v>
      </c>
    </row>
    <row r="66" spans="1:5" x14ac:dyDescent="0.25">
      <c r="A66" s="4" t="s">
        <v>17</v>
      </c>
      <c r="B66" s="4" t="s">
        <v>18</v>
      </c>
      <c r="C66" s="3" t="s">
        <v>1877</v>
      </c>
      <c r="D66" s="3" t="s">
        <v>1524</v>
      </c>
      <c r="E66" s="3" t="s">
        <v>1524</v>
      </c>
    </row>
    <row r="67" spans="1:5" x14ac:dyDescent="0.25">
      <c r="A67" s="4" t="s">
        <v>17</v>
      </c>
      <c r="B67" s="4" t="s">
        <v>18</v>
      </c>
      <c r="C67" s="3" t="s">
        <v>1882</v>
      </c>
      <c r="D67" s="3" t="s">
        <v>1524</v>
      </c>
      <c r="E67" s="3" t="s">
        <v>1524</v>
      </c>
    </row>
    <row r="68" spans="1:5" x14ac:dyDescent="0.25">
      <c r="A68" s="4" t="s">
        <v>17</v>
      </c>
      <c r="B68" s="4" t="s">
        <v>18</v>
      </c>
      <c r="C68" s="3" t="s">
        <v>1887</v>
      </c>
      <c r="D68" s="3" t="s">
        <v>1524</v>
      </c>
      <c r="E68" s="3" t="s">
        <v>1524</v>
      </c>
    </row>
    <row r="69" spans="1:5" x14ac:dyDescent="0.25">
      <c r="A69" s="4" t="s">
        <v>17</v>
      </c>
      <c r="B69" s="4" t="s">
        <v>18</v>
      </c>
      <c r="C69" s="3" t="s">
        <v>1892</v>
      </c>
      <c r="D69" s="3" t="s">
        <v>1524</v>
      </c>
      <c r="E69" s="3" t="s">
        <v>1524</v>
      </c>
    </row>
    <row r="70" spans="1:5" x14ac:dyDescent="0.25">
      <c r="A70" s="4" t="s">
        <v>17</v>
      </c>
      <c r="B70" s="4" t="s">
        <v>18</v>
      </c>
      <c r="C70" s="3" t="s">
        <v>1897</v>
      </c>
      <c r="D70" s="3" t="s">
        <v>1524</v>
      </c>
      <c r="E70" s="3" t="s">
        <v>1524</v>
      </c>
    </row>
    <row r="71" spans="1:5" x14ac:dyDescent="0.25">
      <c r="A71" s="4" t="s">
        <v>17</v>
      </c>
      <c r="B71" s="4" t="s">
        <v>18</v>
      </c>
      <c r="C71" s="3" t="s">
        <v>1902</v>
      </c>
      <c r="D71" s="3" t="s">
        <v>1524</v>
      </c>
      <c r="E71" s="3" t="s">
        <v>1524</v>
      </c>
    </row>
    <row r="72" spans="1:5" x14ac:dyDescent="0.25">
      <c r="A72" s="4" t="s">
        <v>17</v>
      </c>
      <c r="B72" s="4" t="s">
        <v>18</v>
      </c>
      <c r="C72" s="3" t="s">
        <v>1907</v>
      </c>
      <c r="D72" s="3" t="s">
        <v>1524</v>
      </c>
      <c r="E72" s="3" t="s">
        <v>1524</v>
      </c>
    </row>
    <row r="73" spans="1:5" x14ac:dyDescent="0.25">
      <c r="A73" s="4" t="s">
        <v>17</v>
      </c>
      <c r="B73" s="4" t="s">
        <v>18</v>
      </c>
      <c r="C73" s="3" t="s">
        <v>1912</v>
      </c>
      <c r="D73" s="3" t="s">
        <v>1524</v>
      </c>
      <c r="E73" s="3" t="s">
        <v>1524</v>
      </c>
    </row>
    <row r="74" spans="1:5" x14ac:dyDescent="0.25">
      <c r="A74" s="4" t="s">
        <v>17</v>
      </c>
      <c r="B74" s="4" t="s">
        <v>18</v>
      </c>
      <c r="C74" s="3" t="s">
        <v>1917</v>
      </c>
      <c r="D74" s="3" t="s">
        <v>1524</v>
      </c>
      <c r="E74" s="3" t="s">
        <v>1524</v>
      </c>
    </row>
    <row r="75" spans="1:5" x14ac:dyDescent="0.25">
      <c r="A75" s="11" t="s">
        <v>17</v>
      </c>
      <c r="B75" s="11" t="s">
        <v>18</v>
      </c>
      <c r="C75" s="3" t="s">
        <v>1922</v>
      </c>
      <c r="D75" s="3" t="s">
        <v>1524</v>
      </c>
      <c r="E75" s="3" t="s">
        <v>1524</v>
      </c>
    </row>
    <row r="76" spans="1:5" x14ac:dyDescent="0.25">
      <c r="A76" s="11" t="s">
        <v>17</v>
      </c>
      <c r="B76" s="11" t="s">
        <v>18</v>
      </c>
      <c r="C76" s="3" t="s">
        <v>1922</v>
      </c>
      <c r="D76" s="3" t="s">
        <v>1524</v>
      </c>
      <c r="E76" s="3" t="s">
        <v>1524</v>
      </c>
    </row>
    <row r="77" spans="1:5" x14ac:dyDescent="0.25">
      <c r="A77" s="11" t="s">
        <v>17</v>
      </c>
      <c r="B77" s="11" t="s">
        <v>18</v>
      </c>
      <c r="C77" s="3" t="s">
        <v>1927</v>
      </c>
      <c r="D77" s="3" t="s">
        <v>1524</v>
      </c>
      <c r="E77" s="3" t="s">
        <v>1524</v>
      </c>
    </row>
    <row r="78" spans="1:5" x14ac:dyDescent="0.25">
      <c r="A78" s="11" t="s">
        <v>17</v>
      </c>
      <c r="B78" s="11" t="s">
        <v>18</v>
      </c>
      <c r="C78" s="3" t="s">
        <v>1934</v>
      </c>
      <c r="D78" s="3" t="s">
        <v>1524</v>
      </c>
      <c r="E78" s="3" t="s">
        <v>1524</v>
      </c>
    </row>
    <row r="79" spans="1:5" x14ac:dyDescent="0.25">
      <c r="A79" s="11" t="s">
        <v>17</v>
      </c>
      <c r="B79" s="11" t="s">
        <v>18</v>
      </c>
      <c r="C79" s="3" t="s">
        <v>1939</v>
      </c>
      <c r="D79" s="3" t="s">
        <v>1524</v>
      </c>
      <c r="E79" s="3" t="s">
        <v>1524</v>
      </c>
    </row>
    <row r="80" spans="1:5" x14ac:dyDescent="0.25">
      <c r="A80" s="11" t="s">
        <v>17</v>
      </c>
      <c r="B80" s="11" t="s">
        <v>18</v>
      </c>
      <c r="C80" s="3" t="s">
        <v>1944</v>
      </c>
      <c r="D80" s="3" t="s">
        <v>1524</v>
      </c>
      <c r="E80" s="3" t="s">
        <v>1524</v>
      </c>
    </row>
    <row r="81" spans="1:5" x14ac:dyDescent="0.25">
      <c r="A81" s="4" t="s">
        <v>17</v>
      </c>
      <c r="B81" s="4" t="s">
        <v>18</v>
      </c>
      <c r="C81" s="3" t="s">
        <v>1949</v>
      </c>
      <c r="D81" s="3" t="s">
        <v>1524</v>
      </c>
      <c r="E81" s="3" t="s">
        <v>1524</v>
      </c>
    </row>
    <row r="82" spans="1:5" x14ac:dyDescent="0.25">
      <c r="A82" s="4" t="s">
        <v>17</v>
      </c>
      <c r="B82" s="4" t="s">
        <v>18</v>
      </c>
      <c r="C82" s="3" t="s">
        <v>1954</v>
      </c>
      <c r="D82" s="3" t="s">
        <v>1524</v>
      </c>
      <c r="E82" s="3" t="s">
        <v>1524</v>
      </c>
    </row>
    <row r="83" spans="1:5" x14ac:dyDescent="0.25">
      <c r="A83" s="4" t="s">
        <v>17</v>
      </c>
      <c r="B83" s="4" t="s">
        <v>18</v>
      </c>
      <c r="C83" s="3" t="s">
        <v>1959</v>
      </c>
      <c r="D83" s="3" t="s">
        <v>1524</v>
      </c>
      <c r="E83" s="3" t="s">
        <v>1524</v>
      </c>
    </row>
    <row r="84" spans="1:5" x14ac:dyDescent="0.25">
      <c r="A84" s="4" t="s">
        <v>17</v>
      </c>
      <c r="B84" s="4" t="s">
        <v>18</v>
      </c>
      <c r="C84" s="3" t="s">
        <v>1964</v>
      </c>
      <c r="D84" s="3" t="s">
        <v>1524</v>
      </c>
      <c r="E84" s="3" t="s">
        <v>1524</v>
      </c>
    </row>
    <row r="85" spans="1:5" x14ac:dyDescent="0.25">
      <c r="A85" s="4" t="s">
        <v>17</v>
      </c>
      <c r="B85" s="4" t="s">
        <v>18</v>
      </c>
      <c r="C85" s="3" t="s">
        <v>1969</v>
      </c>
      <c r="D85" s="3" t="s">
        <v>1524</v>
      </c>
      <c r="E85" s="3" t="s">
        <v>1524</v>
      </c>
    </row>
    <row r="86" spans="1:5" x14ac:dyDescent="0.25">
      <c r="A86" s="4" t="s">
        <v>17</v>
      </c>
      <c r="B86" s="4" t="s">
        <v>18</v>
      </c>
      <c r="C86" s="3" t="s">
        <v>1974</v>
      </c>
      <c r="D86" s="3" t="s">
        <v>1524</v>
      </c>
      <c r="E86" s="3" t="s">
        <v>1524</v>
      </c>
    </row>
    <row r="87" spans="1:5" x14ac:dyDescent="0.25">
      <c r="A87" s="4" t="s">
        <v>17</v>
      </c>
      <c r="B87" s="4" t="s">
        <v>18</v>
      </c>
      <c r="C87" s="3" t="s">
        <v>1979</v>
      </c>
      <c r="D87" s="3" t="s">
        <v>1524</v>
      </c>
      <c r="E87" s="3" t="s">
        <v>1524</v>
      </c>
    </row>
    <row r="88" spans="1:5" x14ac:dyDescent="0.25">
      <c r="A88" s="4" t="s">
        <v>17</v>
      </c>
      <c r="B88" s="4" t="s">
        <v>18</v>
      </c>
      <c r="C88" s="3" t="s">
        <v>1984</v>
      </c>
      <c r="D88" s="3" t="s">
        <v>1524</v>
      </c>
      <c r="E88" s="3" t="s">
        <v>1524</v>
      </c>
    </row>
    <row r="89" spans="1:5" x14ac:dyDescent="0.25">
      <c r="A89" s="4" t="s">
        <v>17</v>
      </c>
      <c r="B89" s="4" t="s">
        <v>18</v>
      </c>
      <c r="C89" s="3" t="s">
        <v>1990</v>
      </c>
      <c r="D89" s="3" t="s">
        <v>1524</v>
      </c>
      <c r="E89" s="3" t="s">
        <v>1524</v>
      </c>
    </row>
    <row r="90" spans="1:5" x14ac:dyDescent="0.25">
      <c r="A90" s="4" t="s">
        <v>17</v>
      </c>
      <c r="B90" s="4" t="s">
        <v>18</v>
      </c>
      <c r="C90" s="3" t="s">
        <v>1995</v>
      </c>
      <c r="D90" s="3" t="s">
        <v>1524</v>
      </c>
      <c r="E90" s="3" t="s">
        <v>1524</v>
      </c>
    </row>
    <row r="91" spans="1:5" x14ac:dyDescent="0.25">
      <c r="A91" s="4" t="s">
        <v>17</v>
      </c>
      <c r="B91" s="4" t="s">
        <v>18</v>
      </c>
      <c r="C91" s="3" t="s">
        <v>2000</v>
      </c>
      <c r="D91" s="3" t="s">
        <v>1524</v>
      </c>
      <c r="E91" s="3" t="s">
        <v>1524</v>
      </c>
    </row>
    <row r="92" spans="1:5" x14ac:dyDescent="0.25">
      <c r="A92" s="4" t="s">
        <v>17</v>
      </c>
      <c r="B92" s="4" t="s">
        <v>18</v>
      </c>
      <c r="C92" s="3" t="s">
        <v>2005</v>
      </c>
      <c r="D92" s="3" t="s">
        <v>1524</v>
      </c>
      <c r="E92" s="3" t="s">
        <v>1524</v>
      </c>
    </row>
    <row r="93" spans="1:5" x14ac:dyDescent="0.25">
      <c r="A93" s="4" t="s">
        <v>17</v>
      </c>
      <c r="B93" s="4" t="s">
        <v>18</v>
      </c>
      <c r="C93" s="3" t="s">
        <v>2010</v>
      </c>
      <c r="D93" s="3" t="s">
        <v>1524</v>
      </c>
      <c r="E93" s="3" t="s">
        <v>1524</v>
      </c>
    </row>
    <row r="94" spans="1:5" x14ac:dyDescent="0.25">
      <c r="A94" s="4" t="s">
        <v>17</v>
      </c>
      <c r="B94" s="4" t="s">
        <v>18</v>
      </c>
      <c r="C94" s="3" t="s">
        <v>2015</v>
      </c>
      <c r="D94" s="3" t="s">
        <v>1524</v>
      </c>
      <c r="E94" s="3" t="s">
        <v>1524</v>
      </c>
    </row>
    <row r="95" spans="1:5" x14ac:dyDescent="0.25">
      <c r="A95" s="4" t="s">
        <v>17</v>
      </c>
      <c r="B95" s="4" t="s">
        <v>18</v>
      </c>
      <c r="C95" s="3" t="s">
        <v>2020</v>
      </c>
      <c r="D95" s="3" t="s">
        <v>1524</v>
      </c>
      <c r="E95" s="3" t="s">
        <v>1524</v>
      </c>
    </row>
    <row r="96" spans="1:5" x14ac:dyDescent="0.25">
      <c r="A96" s="4" t="s">
        <v>17</v>
      </c>
      <c r="B96" s="4" t="s">
        <v>18</v>
      </c>
      <c r="C96" s="3" t="s">
        <v>2025</v>
      </c>
      <c r="D96" s="3" t="s">
        <v>1524</v>
      </c>
      <c r="E96" s="3" t="s">
        <v>1524</v>
      </c>
    </row>
    <row r="97" spans="1:5" x14ac:dyDescent="0.25">
      <c r="A97" s="4" t="s">
        <v>17</v>
      </c>
      <c r="B97" s="4" t="s">
        <v>18</v>
      </c>
      <c r="C97" s="3" t="s">
        <v>2030</v>
      </c>
      <c r="D97" s="3" t="s">
        <v>1524</v>
      </c>
      <c r="E97" s="3" t="s">
        <v>1524</v>
      </c>
    </row>
    <row r="98" spans="1:5" x14ac:dyDescent="0.25">
      <c r="A98" s="4" t="s">
        <v>17</v>
      </c>
      <c r="B98" s="4" t="s">
        <v>18</v>
      </c>
      <c r="C98" s="3" t="s">
        <v>2035</v>
      </c>
      <c r="D98" s="3" t="s">
        <v>1524</v>
      </c>
      <c r="E98" s="3" t="s">
        <v>1524</v>
      </c>
    </row>
    <row r="99" spans="1:5" x14ac:dyDescent="0.25">
      <c r="A99" s="4" t="s">
        <v>17</v>
      </c>
      <c r="B99" s="4" t="s">
        <v>18</v>
      </c>
      <c r="C99" s="3" t="s">
        <v>2040</v>
      </c>
      <c r="D99" s="3" t="s">
        <v>1524</v>
      </c>
      <c r="E99" s="3" t="s">
        <v>1524</v>
      </c>
    </row>
    <row r="100" spans="1:5" x14ac:dyDescent="0.25">
      <c r="A100" s="4" t="s">
        <v>17</v>
      </c>
      <c r="B100" s="4" t="s">
        <v>18</v>
      </c>
      <c r="C100" s="3" t="s">
        <v>2045</v>
      </c>
      <c r="D100" s="3" t="s">
        <v>1524</v>
      </c>
      <c r="E100" s="3" t="s">
        <v>1524</v>
      </c>
    </row>
    <row r="101" spans="1:5" x14ac:dyDescent="0.25">
      <c r="A101" s="4" t="s">
        <v>17</v>
      </c>
      <c r="B101" s="4" t="s">
        <v>18</v>
      </c>
      <c r="C101" s="3" t="s">
        <v>2050</v>
      </c>
      <c r="D101" s="3" t="s">
        <v>1524</v>
      </c>
      <c r="E101" s="3" t="s">
        <v>1524</v>
      </c>
    </row>
    <row r="102" spans="1:5" x14ac:dyDescent="0.25">
      <c r="A102" s="4" t="s">
        <v>17</v>
      </c>
      <c r="B102" s="4" t="s">
        <v>18</v>
      </c>
      <c r="C102" s="3" t="s">
        <v>2055</v>
      </c>
      <c r="D102" s="3" t="s">
        <v>1524</v>
      </c>
      <c r="E102" s="3" t="s">
        <v>1524</v>
      </c>
    </row>
    <row r="103" spans="1:5" x14ac:dyDescent="0.25">
      <c r="A103" s="4" t="s">
        <v>17</v>
      </c>
      <c r="B103" s="4" t="s">
        <v>18</v>
      </c>
      <c r="C103" s="3" t="s">
        <v>2060</v>
      </c>
      <c r="D103" s="3" t="s">
        <v>1524</v>
      </c>
      <c r="E103" s="3" t="s">
        <v>1524</v>
      </c>
    </row>
    <row r="104" spans="1:5" x14ac:dyDescent="0.25">
      <c r="A104" s="4" t="s">
        <v>17</v>
      </c>
      <c r="B104" s="4" t="s">
        <v>18</v>
      </c>
      <c r="C104" s="3" t="s">
        <v>2423</v>
      </c>
      <c r="D104" s="3" t="s">
        <v>1524</v>
      </c>
      <c r="E104" s="3" t="s">
        <v>1524</v>
      </c>
    </row>
    <row r="105" spans="1:5" x14ac:dyDescent="0.25">
      <c r="A105" s="4" t="s">
        <v>17</v>
      </c>
      <c r="B105" s="4" t="s">
        <v>18</v>
      </c>
      <c r="C105" s="3" t="s">
        <v>2065</v>
      </c>
      <c r="D105" s="3" t="s">
        <v>1524</v>
      </c>
      <c r="E105" s="3" t="s">
        <v>1524</v>
      </c>
    </row>
    <row r="106" spans="1:5" x14ac:dyDescent="0.25">
      <c r="A106" s="4" t="s">
        <v>17</v>
      </c>
      <c r="B106" s="4" t="s">
        <v>18</v>
      </c>
      <c r="C106" s="3" t="s">
        <v>2070</v>
      </c>
      <c r="D106" s="3" t="s">
        <v>1524</v>
      </c>
      <c r="E106" s="3" t="s">
        <v>1524</v>
      </c>
    </row>
    <row r="107" spans="1:5" x14ac:dyDescent="0.25">
      <c r="A107" s="4" t="s">
        <v>17</v>
      </c>
      <c r="B107" s="4" t="s">
        <v>18</v>
      </c>
      <c r="C107" s="3" t="s">
        <v>2075</v>
      </c>
      <c r="D107" s="3" t="s">
        <v>1524</v>
      </c>
      <c r="E107" s="3" t="s">
        <v>1524</v>
      </c>
    </row>
    <row r="108" spans="1:5" x14ac:dyDescent="0.25">
      <c r="A108" s="4" t="s">
        <v>17</v>
      </c>
      <c r="B108" s="4" t="s">
        <v>18</v>
      </c>
      <c r="C108" s="3" t="s">
        <v>2080</v>
      </c>
      <c r="D108" s="3" t="s">
        <v>1524</v>
      </c>
      <c r="E108" s="3" t="s">
        <v>1524</v>
      </c>
    </row>
    <row r="109" spans="1:5" x14ac:dyDescent="0.25">
      <c r="A109" s="4" t="s">
        <v>17</v>
      </c>
      <c r="B109" s="4" t="s">
        <v>18</v>
      </c>
      <c r="C109" s="3" t="s">
        <v>2085</v>
      </c>
      <c r="D109" s="3" t="s">
        <v>1524</v>
      </c>
      <c r="E109" s="3" t="s">
        <v>1524</v>
      </c>
    </row>
    <row r="110" spans="1:5" x14ac:dyDescent="0.25">
      <c r="A110" s="4" t="s">
        <v>17</v>
      </c>
      <c r="B110" s="4" t="s">
        <v>18</v>
      </c>
      <c r="C110" s="3" t="s">
        <v>2090</v>
      </c>
      <c r="D110" s="3" t="s">
        <v>1524</v>
      </c>
      <c r="E110" s="3" t="s">
        <v>1524</v>
      </c>
    </row>
    <row r="111" spans="1:5" x14ac:dyDescent="0.25">
      <c r="A111" s="4" t="s">
        <v>17</v>
      </c>
      <c r="B111" s="4" t="s">
        <v>18</v>
      </c>
      <c r="C111" s="3" t="s">
        <v>2095</v>
      </c>
      <c r="D111" s="3" t="s">
        <v>1524</v>
      </c>
      <c r="E111" s="3" t="s">
        <v>1524</v>
      </c>
    </row>
    <row r="112" spans="1:5" x14ac:dyDescent="0.25">
      <c r="A112" s="4" t="s">
        <v>17</v>
      </c>
      <c r="B112" s="4" t="s">
        <v>18</v>
      </c>
      <c r="C112" s="3" t="s">
        <v>2100</v>
      </c>
      <c r="D112" s="3" t="s">
        <v>1524</v>
      </c>
      <c r="E112" s="3" t="s">
        <v>1524</v>
      </c>
    </row>
    <row r="113" spans="1:5" x14ac:dyDescent="0.25">
      <c r="A113" s="4" t="s">
        <v>17</v>
      </c>
      <c r="B113" s="4" t="s">
        <v>18</v>
      </c>
      <c r="C113" s="3" t="s">
        <v>2105</v>
      </c>
      <c r="D113" s="3" t="s">
        <v>1524</v>
      </c>
      <c r="E113" s="3" t="s">
        <v>1524</v>
      </c>
    </row>
    <row r="114" spans="1:5" x14ac:dyDescent="0.25">
      <c r="A114" s="4" t="s">
        <v>17</v>
      </c>
      <c r="B114" s="4" t="s">
        <v>18</v>
      </c>
      <c r="C114" s="3" t="s">
        <v>2110</v>
      </c>
      <c r="D114" s="3" t="s">
        <v>1524</v>
      </c>
      <c r="E114" s="3" t="s">
        <v>1524</v>
      </c>
    </row>
    <row r="115" spans="1:5" x14ac:dyDescent="0.25">
      <c r="A115" s="4" t="s">
        <v>17</v>
      </c>
      <c r="B115" s="4" t="s">
        <v>18</v>
      </c>
      <c r="C115" s="3" t="s">
        <v>2115</v>
      </c>
      <c r="D115" s="3" t="s">
        <v>1524</v>
      </c>
      <c r="E115" s="3" t="s">
        <v>1524</v>
      </c>
    </row>
    <row r="116" spans="1:5" x14ac:dyDescent="0.25">
      <c r="A116" s="4" t="s">
        <v>17</v>
      </c>
      <c r="B116" s="4" t="s">
        <v>18</v>
      </c>
      <c r="C116" s="3" t="s">
        <v>2120</v>
      </c>
      <c r="D116" s="3" t="s">
        <v>1524</v>
      </c>
      <c r="E116" s="3" t="s">
        <v>1524</v>
      </c>
    </row>
    <row r="117" spans="1:5" x14ac:dyDescent="0.25">
      <c r="A117" s="4" t="s">
        <v>17</v>
      </c>
      <c r="B117" s="4" t="s">
        <v>18</v>
      </c>
      <c r="C117" s="3" t="s">
        <v>2125</v>
      </c>
      <c r="D117" s="3" t="s">
        <v>1524</v>
      </c>
      <c r="E117" s="3" t="s">
        <v>1524</v>
      </c>
    </row>
    <row r="118" spans="1:5" x14ac:dyDescent="0.25">
      <c r="A118" s="4" t="s">
        <v>17</v>
      </c>
      <c r="B118" s="4" t="s">
        <v>18</v>
      </c>
      <c r="C118" s="3" t="s">
        <v>2130</v>
      </c>
      <c r="D118" s="3" t="s">
        <v>1524</v>
      </c>
      <c r="E118" s="3" t="s">
        <v>1524</v>
      </c>
    </row>
    <row r="119" spans="1:5" x14ac:dyDescent="0.25">
      <c r="A119" s="4" t="s">
        <v>17</v>
      </c>
      <c r="B119" s="4" t="s">
        <v>18</v>
      </c>
      <c r="C119" s="3" t="s">
        <v>2135</v>
      </c>
      <c r="D119" s="3" t="s">
        <v>1524</v>
      </c>
      <c r="E119" s="3" t="s">
        <v>1524</v>
      </c>
    </row>
    <row r="120" spans="1:5" x14ac:dyDescent="0.25">
      <c r="A120" s="4" t="s">
        <v>17</v>
      </c>
      <c r="B120" s="4" t="s">
        <v>18</v>
      </c>
      <c r="C120" s="3" t="s">
        <v>2140</v>
      </c>
      <c r="D120" s="3" t="s">
        <v>1524</v>
      </c>
      <c r="E120" s="3" t="s">
        <v>1524</v>
      </c>
    </row>
    <row r="121" spans="1:5" x14ac:dyDescent="0.25">
      <c r="A121" s="11" t="s">
        <v>17</v>
      </c>
      <c r="B121" s="11" t="s">
        <v>18</v>
      </c>
      <c r="C121" s="3" t="s">
        <v>2145</v>
      </c>
      <c r="D121" s="3" t="s">
        <v>1524</v>
      </c>
      <c r="E121" s="3" t="s">
        <v>1524</v>
      </c>
    </row>
    <row r="122" spans="1:5" x14ac:dyDescent="0.25">
      <c r="A122" s="11" t="s">
        <v>17</v>
      </c>
      <c r="B122" s="11" t="s">
        <v>18</v>
      </c>
      <c r="C122" s="3" t="s">
        <v>2150</v>
      </c>
      <c r="D122" s="3" t="s">
        <v>1524</v>
      </c>
      <c r="E122" s="3" t="s">
        <v>1524</v>
      </c>
    </row>
    <row r="123" spans="1:5" x14ac:dyDescent="0.25">
      <c r="A123" s="11" t="s">
        <v>17</v>
      </c>
      <c r="B123" s="11" t="s">
        <v>18</v>
      </c>
      <c r="C123" s="3" t="s">
        <v>2155</v>
      </c>
      <c r="D123" s="3" t="s">
        <v>1524</v>
      </c>
      <c r="E123" s="3" t="s">
        <v>1524</v>
      </c>
    </row>
    <row r="124" spans="1:5" x14ac:dyDescent="0.25">
      <c r="A124" s="11" t="s">
        <v>17</v>
      </c>
      <c r="B124" s="11" t="s">
        <v>18</v>
      </c>
      <c r="C124" s="3" t="s">
        <v>2160</v>
      </c>
      <c r="D124" s="3" t="s">
        <v>1524</v>
      </c>
      <c r="E124" s="3" t="s">
        <v>1524</v>
      </c>
    </row>
    <row r="125" spans="1:5" x14ac:dyDescent="0.25">
      <c r="A125" s="11" t="s">
        <v>17</v>
      </c>
      <c r="B125" s="11" t="s">
        <v>18</v>
      </c>
      <c r="C125" s="3" t="s">
        <v>2165</v>
      </c>
      <c r="D125" s="3" t="s">
        <v>1524</v>
      </c>
      <c r="E125" s="3" t="s">
        <v>1524</v>
      </c>
    </row>
    <row r="126" spans="1:5" x14ac:dyDescent="0.25">
      <c r="A126" s="11" t="s">
        <v>17</v>
      </c>
      <c r="B126" s="11" t="s">
        <v>18</v>
      </c>
      <c r="C126" s="3" t="s">
        <v>2170</v>
      </c>
      <c r="D126" s="3" t="s">
        <v>1524</v>
      </c>
      <c r="E126" s="3" t="s">
        <v>1524</v>
      </c>
    </row>
    <row r="127" spans="1:5" x14ac:dyDescent="0.25">
      <c r="A127" s="11" t="s">
        <v>17</v>
      </c>
      <c r="B127" s="11" t="s">
        <v>18</v>
      </c>
      <c r="C127" s="3" t="s">
        <v>2175</v>
      </c>
      <c r="D127" s="3" t="s">
        <v>1524</v>
      </c>
      <c r="E127" s="3" t="s">
        <v>1524</v>
      </c>
    </row>
    <row r="128" spans="1:5" x14ac:dyDescent="0.25">
      <c r="A128" s="11" t="s">
        <v>17</v>
      </c>
      <c r="B128" s="11" t="s">
        <v>18</v>
      </c>
      <c r="C128" s="3" t="s">
        <v>2428</v>
      </c>
      <c r="D128" s="3" t="s">
        <v>1524</v>
      </c>
      <c r="E128" s="3" t="s">
        <v>1524</v>
      </c>
    </row>
    <row r="129" spans="1:5" x14ac:dyDescent="0.25">
      <c r="A129" s="4" t="s">
        <v>17</v>
      </c>
      <c r="B129" s="4" t="s">
        <v>18</v>
      </c>
      <c r="C129" s="3" t="s">
        <v>2180</v>
      </c>
      <c r="D129" s="3" t="s">
        <v>1524</v>
      </c>
      <c r="E129" s="3" t="s">
        <v>1524</v>
      </c>
    </row>
    <row r="130" spans="1:5" x14ac:dyDescent="0.25">
      <c r="A130" s="4" t="s">
        <v>17</v>
      </c>
      <c r="B130" s="4" t="s">
        <v>18</v>
      </c>
      <c r="C130" s="3" t="s">
        <v>2185</v>
      </c>
      <c r="D130" s="3" t="s">
        <v>1524</v>
      </c>
      <c r="E130" s="3" t="s">
        <v>1524</v>
      </c>
    </row>
    <row r="131" spans="1:5" x14ac:dyDescent="0.25">
      <c r="A131" s="4" t="s">
        <v>17</v>
      </c>
      <c r="B131" s="4" t="s">
        <v>18</v>
      </c>
      <c r="C131" s="3" t="s">
        <v>2190</v>
      </c>
      <c r="D131" s="3" t="s">
        <v>1524</v>
      </c>
      <c r="E131" s="3" t="s">
        <v>1524</v>
      </c>
    </row>
    <row r="132" spans="1:5" x14ac:dyDescent="0.25">
      <c r="A132" s="4" t="s">
        <v>17</v>
      </c>
      <c r="B132" s="4" t="s">
        <v>18</v>
      </c>
      <c r="C132" s="3" t="s">
        <v>2195</v>
      </c>
      <c r="D132" s="3" t="s">
        <v>1524</v>
      </c>
      <c r="E132" s="3" t="s">
        <v>1524</v>
      </c>
    </row>
    <row r="133" spans="1:5" x14ac:dyDescent="0.25">
      <c r="A133" s="4" t="s">
        <v>17</v>
      </c>
      <c r="B133" s="4" t="s">
        <v>18</v>
      </c>
      <c r="C133" s="3" t="s">
        <v>2200</v>
      </c>
      <c r="D133" s="3" t="s">
        <v>1524</v>
      </c>
      <c r="E133" s="3" t="s">
        <v>1524</v>
      </c>
    </row>
    <row r="134" spans="1:5" x14ac:dyDescent="0.25">
      <c r="A134" s="4" t="s">
        <v>17</v>
      </c>
      <c r="B134" s="4" t="s">
        <v>18</v>
      </c>
      <c r="C134" s="3" t="s">
        <v>2205</v>
      </c>
      <c r="D134" s="3" t="s">
        <v>1524</v>
      </c>
      <c r="E134" s="3" t="s">
        <v>1524</v>
      </c>
    </row>
    <row r="135" spans="1:5" x14ac:dyDescent="0.25">
      <c r="A135" s="4" t="s">
        <v>17</v>
      </c>
      <c r="B135" s="4" t="s">
        <v>18</v>
      </c>
      <c r="C135" s="3" t="s">
        <v>2210</v>
      </c>
      <c r="D135" s="3" t="s">
        <v>1524</v>
      </c>
      <c r="E135" s="3" t="s">
        <v>1524</v>
      </c>
    </row>
    <row r="136" spans="1:5" x14ac:dyDescent="0.25">
      <c r="A136" s="4" t="s">
        <v>17</v>
      </c>
      <c r="B136" s="4" t="s">
        <v>18</v>
      </c>
      <c r="C136" s="3" t="s">
        <v>2215</v>
      </c>
      <c r="D136" s="3" t="s">
        <v>1524</v>
      </c>
      <c r="E136" s="3" t="s">
        <v>1524</v>
      </c>
    </row>
    <row r="137" spans="1:5" x14ac:dyDescent="0.25">
      <c r="A137" s="4" t="s">
        <v>17</v>
      </c>
      <c r="B137" s="4" t="s">
        <v>18</v>
      </c>
      <c r="C137" s="3" t="s">
        <v>2220</v>
      </c>
      <c r="D137" s="3" t="s">
        <v>1524</v>
      </c>
      <c r="E137" s="3" t="s">
        <v>1524</v>
      </c>
    </row>
    <row r="138" spans="1:5" x14ac:dyDescent="0.25">
      <c r="A138" s="4" t="s">
        <v>17</v>
      </c>
      <c r="B138" s="4" t="s">
        <v>18</v>
      </c>
      <c r="C138" s="3" t="s">
        <v>2225</v>
      </c>
      <c r="D138" s="3" t="s">
        <v>1524</v>
      </c>
      <c r="E138" s="3" t="s">
        <v>1524</v>
      </c>
    </row>
    <row r="139" spans="1:5" x14ac:dyDescent="0.25">
      <c r="A139" s="4" t="s">
        <v>17</v>
      </c>
      <c r="B139" s="4" t="s">
        <v>18</v>
      </c>
      <c r="C139" s="3" t="s">
        <v>2230</v>
      </c>
      <c r="D139" s="3" t="s">
        <v>1524</v>
      </c>
      <c r="E139" s="3" t="s">
        <v>1524</v>
      </c>
    </row>
    <row r="140" spans="1:5" x14ac:dyDescent="0.25">
      <c r="A140" s="4" t="s">
        <v>17</v>
      </c>
      <c r="B140" s="4" t="s">
        <v>18</v>
      </c>
      <c r="C140" s="3" t="s">
        <v>2235</v>
      </c>
      <c r="D140" s="3" t="s">
        <v>1524</v>
      </c>
      <c r="E140" s="3" t="s">
        <v>1524</v>
      </c>
    </row>
    <row r="141" spans="1:5" x14ac:dyDescent="0.25">
      <c r="A141" s="4" t="s">
        <v>17</v>
      </c>
      <c r="B141" s="4" t="s">
        <v>18</v>
      </c>
      <c r="C141" s="3" t="s">
        <v>2240</v>
      </c>
      <c r="D141" s="3" t="s">
        <v>1524</v>
      </c>
      <c r="E141" s="3" t="s">
        <v>1524</v>
      </c>
    </row>
    <row r="142" spans="1:5" x14ac:dyDescent="0.25">
      <c r="A142" s="4" t="s">
        <v>17</v>
      </c>
      <c r="B142" s="4" t="s">
        <v>18</v>
      </c>
      <c r="C142" s="3" t="s">
        <v>2245</v>
      </c>
      <c r="D142" s="3" t="s">
        <v>1524</v>
      </c>
      <c r="E142" s="3" t="s">
        <v>1524</v>
      </c>
    </row>
    <row r="143" spans="1:5" x14ac:dyDescent="0.25">
      <c r="A143" s="4" t="s">
        <v>17</v>
      </c>
      <c r="B143" s="4" t="s">
        <v>18</v>
      </c>
      <c r="C143" s="3" t="s">
        <v>2250</v>
      </c>
      <c r="D143" s="3" t="s">
        <v>1524</v>
      </c>
      <c r="E143" s="3" t="s">
        <v>1524</v>
      </c>
    </row>
    <row r="144" spans="1:5" x14ac:dyDescent="0.25">
      <c r="A144" s="4" t="s">
        <v>17</v>
      </c>
      <c r="B144" s="4" t="s">
        <v>18</v>
      </c>
      <c r="C144" s="3" t="s">
        <v>2255</v>
      </c>
      <c r="D144" s="3" t="s">
        <v>1524</v>
      </c>
      <c r="E144" s="3" t="s">
        <v>1524</v>
      </c>
    </row>
    <row r="145" spans="1:5" x14ac:dyDescent="0.25">
      <c r="A145" s="4" t="s">
        <v>21</v>
      </c>
      <c r="B145" s="4" t="s">
        <v>20</v>
      </c>
      <c r="C145" s="3" t="s">
        <v>1525</v>
      </c>
      <c r="D145" s="3" t="s">
        <v>1524</v>
      </c>
      <c r="E145" s="3" t="s">
        <v>1524</v>
      </c>
    </row>
    <row r="146" spans="1:5" x14ac:dyDescent="0.25">
      <c r="A146" s="4" t="s">
        <v>21</v>
      </c>
      <c r="B146" s="4" t="s">
        <v>20</v>
      </c>
      <c r="C146" s="3" t="s">
        <v>1535</v>
      </c>
      <c r="D146" s="3" t="s">
        <v>1524</v>
      </c>
      <c r="E146" s="3" t="s">
        <v>1524</v>
      </c>
    </row>
    <row r="147" spans="1:5" x14ac:dyDescent="0.25">
      <c r="A147" s="4" t="s">
        <v>21</v>
      </c>
      <c r="B147" s="4" t="s">
        <v>20</v>
      </c>
      <c r="C147" s="3" t="s">
        <v>1540</v>
      </c>
      <c r="D147" s="3" t="s">
        <v>1524</v>
      </c>
      <c r="E147" s="3" t="s">
        <v>1524</v>
      </c>
    </row>
    <row r="148" spans="1:5" x14ac:dyDescent="0.25">
      <c r="A148" s="4" t="s">
        <v>21</v>
      </c>
      <c r="B148" s="4" t="s">
        <v>20</v>
      </c>
      <c r="C148" s="3" t="s">
        <v>1545</v>
      </c>
      <c r="D148" s="3" t="s">
        <v>1524</v>
      </c>
      <c r="E148" s="3" t="s">
        <v>1524</v>
      </c>
    </row>
    <row r="149" spans="1:5" x14ac:dyDescent="0.25">
      <c r="A149" s="4" t="s">
        <v>21</v>
      </c>
      <c r="B149" s="4" t="s">
        <v>20</v>
      </c>
      <c r="C149" s="3" t="s">
        <v>1550</v>
      </c>
      <c r="D149" s="3" t="s">
        <v>1524</v>
      </c>
      <c r="E149" s="3" t="s">
        <v>1524</v>
      </c>
    </row>
    <row r="150" spans="1:5" x14ac:dyDescent="0.25">
      <c r="A150" s="4" t="s">
        <v>21</v>
      </c>
      <c r="B150" s="4" t="s">
        <v>20</v>
      </c>
      <c r="C150" s="3" t="s">
        <v>1555</v>
      </c>
      <c r="D150" s="3" t="s">
        <v>1524</v>
      </c>
      <c r="E150" s="3" t="s">
        <v>1524</v>
      </c>
    </row>
    <row r="151" spans="1:5" x14ac:dyDescent="0.25">
      <c r="A151" s="4" t="s">
        <v>21</v>
      </c>
      <c r="B151" s="4" t="s">
        <v>20</v>
      </c>
      <c r="C151" s="3" t="s">
        <v>1560</v>
      </c>
      <c r="D151" s="3" t="s">
        <v>1524</v>
      </c>
      <c r="E151" s="3" t="s">
        <v>1524</v>
      </c>
    </row>
    <row r="152" spans="1:5" x14ac:dyDescent="0.25">
      <c r="A152" s="4" t="s">
        <v>21</v>
      </c>
      <c r="B152" s="4" t="s">
        <v>20</v>
      </c>
      <c r="C152" s="3" t="s">
        <v>1565</v>
      </c>
      <c r="D152" s="3" t="s">
        <v>1524</v>
      </c>
      <c r="E152" s="3" t="s">
        <v>1524</v>
      </c>
    </row>
    <row r="153" spans="1:5" x14ac:dyDescent="0.25">
      <c r="A153" s="4" t="s">
        <v>21</v>
      </c>
      <c r="B153" s="4" t="s">
        <v>20</v>
      </c>
      <c r="C153" s="3" t="s">
        <v>1576</v>
      </c>
      <c r="D153" s="3" t="s">
        <v>1524</v>
      </c>
      <c r="E153" s="3" t="s">
        <v>1524</v>
      </c>
    </row>
    <row r="154" spans="1:5" x14ac:dyDescent="0.25">
      <c r="A154" s="4" t="s">
        <v>21</v>
      </c>
      <c r="B154" s="4" t="s">
        <v>20</v>
      </c>
      <c r="C154" s="3" t="s">
        <v>1583</v>
      </c>
      <c r="D154" s="3" t="s">
        <v>1524</v>
      </c>
      <c r="E154" s="3" t="s">
        <v>1524</v>
      </c>
    </row>
    <row r="155" spans="1:5" x14ac:dyDescent="0.25">
      <c r="A155" s="4" t="s">
        <v>21</v>
      </c>
      <c r="B155" s="4" t="s">
        <v>20</v>
      </c>
      <c r="C155" s="3" t="s">
        <v>1588</v>
      </c>
      <c r="D155" s="3" t="s">
        <v>1524</v>
      </c>
      <c r="E155" s="3" t="s">
        <v>1524</v>
      </c>
    </row>
    <row r="156" spans="1:5" x14ac:dyDescent="0.25">
      <c r="A156" s="4" t="s">
        <v>21</v>
      </c>
      <c r="B156" s="4" t="s">
        <v>20</v>
      </c>
      <c r="C156" s="3" t="s">
        <v>1593</v>
      </c>
      <c r="D156" s="3" t="s">
        <v>1524</v>
      </c>
      <c r="E156" s="3" t="s">
        <v>1524</v>
      </c>
    </row>
    <row r="157" spans="1:5" x14ac:dyDescent="0.25">
      <c r="A157" s="4" t="s">
        <v>21</v>
      </c>
      <c r="B157" s="4" t="s">
        <v>20</v>
      </c>
      <c r="C157" s="3" t="s">
        <v>1598</v>
      </c>
      <c r="D157" s="3" t="s">
        <v>1524</v>
      </c>
      <c r="E157" s="3" t="s">
        <v>1524</v>
      </c>
    </row>
    <row r="158" spans="1:5" x14ac:dyDescent="0.25">
      <c r="A158" s="4" t="s">
        <v>21</v>
      </c>
      <c r="B158" s="4" t="s">
        <v>20</v>
      </c>
      <c r="C158" s="3" t="s">
        <v>1603</v>
      </c>
      <c r="D158" s="3" t="s">
        <v>1524</v>
      </c>
      <c r="E158" s="3" t="s">
        <v>1524</v>
      </c>
    </row>
    <row r="159" spans="1:5" x14ac:dyDescent="0.25">
      <c r="A159" s="4" t="s">
        <v>21</v>
      </c>
      <c r="B159" s="4" t="s">
        <v>20</v>
      </c>
      <c r="C159" s="3" t="s">
        <v>1608</v>
      </c>
      <c r="D159" s="3" t="s">
        <v>1524</v>
      </c>
      <c r="E159" s="3" t="s">
        <v>1524</v>
      </c>
    </row>
    <row r="160" spans="1:5" x14ac:dyDescent="0.25">
      <c r="A160" s="4" t="s">
        <v>21</v>
      </c>
      <c r="B160" s="4" t="s">
        <v>20</v>
      </c>
      <c r="C160" s="3" t="s">
        <v>1613</v>
      </c>
      <c r="D160" s="3" t="s">
        <v>1524</v>
      </c>
      <c r="E160" s="3" t="s">
        <v>1524</v>
      </c>
    </row>
    <row r="161" spans="1:5" x14ac:dyDescent="0.25">
      <c r="A161" s="4" t="s">
        <v>21</v>
      </c>
      <c r="B161" s="4" t="s">
        <v>20</v>
      </c>
      <c r="C161" s="3" t="s">
        <v>1618</v>
      </c>
      <c r="D161" s="3" t="s">
        <v>1524</v>
      </c>
      <c r="E161" s="3" t="s">
        <v>1524</v>
      </c>
    </row>
    <row r="162" spans="1:5" x14ac:dyDescent="0.25">
      <c r="A162" s="4" t="s">
        <v>21</v>
      </c>
      <c r="B162" s="4" t="s">
        <v>20</v>
      </c>
      <c r="C162" s="3" t="s">
        <v>1623</v>
      </c>
      <c r="D162" s="3" t="s">
        <v>1524</v>
      </c>
      <c r="E162" s="3" t="s">
        <v>1524</v>
      </c>
    </row>
    <row r="163" spans="1:5" x14ac:dyDescent="0.25">
      <c r="A163" s="4" t="s">
        <v>21</v>
      </c>
      <c r="B163" s="4" t="s">
        <v>20</v>
      </c>
      <c r="C163" s="3" t="s">
        <v>1628</v>
      </c>
      <c r="D163" s="3" t="s">
        <v>1524</v>
      </c>
      <c r="E163" s="3" t="s">
        <v>1524</v>
      </c>
    </row>
    <row r="164" spans="1:5" x14ac:dyDescent="0.25">
      <c r="A164" s="4" t="s">
        <v>21</v>
      </c>
      <c r="B164" s="4" t="s">
        <v>20</v>
      </c>
      <c r="C164" s="3" t="s">
        <v>1633</v>
      </c>
      <c r="D164" s="3" t="s">
        <v>1524</v>
      </c>
      <c r="E164" s="3" t="s">
        <v>1524</v>
      </c>
    </row>
    <row r="165" spans="1:5" x14ac:dyDescent="0.25">
      <c r="A165" s="4" t="s">
        <v>21</v>
      </c>
      <c r="B165" s="4" t="s">
        <v>20</v>
      </c>
      <c r="C165" s="3" t="s">
        <v>1638</v>
      </c>
      <c r="D165" s="3" t="s">
        <v>1524</v>
      </c>
      <c r="E165" s="3" t="s">
        <v>1524</v>
      </c>
    </row>
    <row r="166" spans="1:5" x14ac:dyDescent="0.25">
      <c r="A166" s="4" t="s">
        <v>21</v>
      </c>
      <c r="B166" s="4" t="s">
        <v>20</v>
      </c>
      <c r="C166" s="3" t="s">
        <v>42</v>
      </c>
      <c r="D166" s="3" t="s">
        <v>1524</v>
      </c>
      <c r="E166" s="3" t="s">
        <v>1524</v>
      </c>
    </row>
    <row r="167" spans="1:5" x14ac:dyDescent="0.25">
      <c r="A167" s="4" t="s">
        <v>21</v>
      </c>
      <c r="B167" s="4" t="s">
        <v>20</v>
      </c>
      <c r="C167" s="3" t="s">
        <v>1645</v>
      </c>
      <c r="D167" s="3" t="s">
        <v>1524</v>
      </c>
      <c r="E167" s="3" t="s">
        <v>1524</v>
      </c>
    </row>
    <row r="168" spans="1:5" x14ac:dyDescent="0.25">
      <c r="A168" s="4" t="s">
        <v>21</v>
      </c>
      <c r="B168" s="4" t="s">
        <v>20</v>
      </c>
      <c r="C168" s="3" t="s">
        <v>1651</v>
      </c>
      <c r="D168" s="3" t="s">
        <v>1524</v>
      </c>
      <c r="E168" s="3" t="s">
        <v>1524</v>
      </c>
    </row>
    <row r="169" spans="1:5" x14ac:dyDescent="0.25">
      <c r="A169" s="4" t="s">
        <v>21</v>
      </c>
      <c r="B169" s="4" t="s">
        <v>20</v>
      </c>
      <c r="C169" s="3" t="s">
        <v>1656</v>
      </c>
      <c r="D169" s="3" t="s">
        <v>1524</v>
      </c>
      <c r="E169" s="3" t="s">
        <v>1524</v>
      </c>
    </row>
    <row r="170" spans="1:5" x14ac:dyDescent="0.25">
      <c r="A170" s="4" t="s">
        <v>21</v>
      </c>
      <c r="B170" s="4" t="s">
        <v>20</v>
      </c>
      <c r="C170" s="3" t="s">
        <v>1661</v>
      </c>
      <c r="D170" s="3" t="s">
        <v>1524</v>
      </c>
      <c r="E170" s="3" t="s">
        <v>1524</v>
      </c>
    </row>
    <row r="171" spans="1:5" x14ac:dyDescent="0.25">
      <c r="A171" s="4" t="s">
        <v>21</v>
      </c>
      <c r="B171" s="4" t="s">
        <v>20</v>
      </c>
      <c r="C171" s="3" t="s">
        <v>1666</v>
      </c>
      <c r="D171" s="3" t="s">
        <v>1524</v>
      </c>
      <c r="E171" s="3" t="s">
        <v>1524</v>
      </c>
    </row>
    <row r="172" spans="1:5" x14ac:dyDescent="0.25">
      <c r="A172" s="4" t="s">
        <v>21</v>
      </c>
      <c r="B172" s="4" t="s">
        <v>20</v>
      </c>
      <c r="C172" s="3" t="s">
        <v>1671</v>
      </c>
      <c r="D172" s="3" t="s">
        <v>1524</v>
      </c>
      <c r="E172" s="3" t="s">
        <v>1524</v>
      </c>
    </row>
    <row r="173" spans="1:5" x14ac:dyDescent="0.25">
      <c r="A173" s="4" t="s">
        <v>21</v>
      </c>
      <c r="B173" s="4" t="s">
        <v>20</v>
      </c>
      <c r="C173" s="3" t="s">
        <v>1676</v>
      </c>
      <c r="D173" s="3" t="s">
        <v>1524</v>
      </c>
      <c r="E173" s="3" t="s">
        <v>1524</v>
      </c>
    </row>
    <row r="174" spans="1:5" x14ac:dyDescent="0.25">
      <c r="A174" s="4" t="s">
        <v>21</v>
      </c>
      <c r="B174" s="4" t="s">
        <v>20</v>
      </c>
      <c r="C174" s="3" t="s">
        <v>1681</v>
      </c>
      <c r="D174" s="3" t="s">
        <v>1524</v>
      </c>
      <c r="E174" s="3" t="s">
        <v>1524</v>
      </c>
    </row>
    <row r="175" spans="1:5" x14ac:dyDescent="0.25">
      <c r="A175" s="4" t="s">
        <v>21</v>
      </c>
      <c r="B175" s="4" t="s">
        <v>20</v>
      </c>
      <c r="C175" s="3" t="s">
        <v>1686</v>
      </c>
      <c r="D175" s="3" t="s">
        <v>1524</v>
      </c>
      <c r="E175" s="3" t="s">
        <v>1524</v>
      </c>
    </row>
    <row r="176" spans="1:5" x14ac:dyDescent="0.25">
      <c r="A176" s="4" t="s">
        <v>21</v>
      </c>
      <c r="B176" s="4" t="s">
        <v>20</v>
      </c>
      <c r="C176" s="3" t="s">
        <v>1691</v>
      </c>
      <c r="D176" s="3" t="s">
        <v>1524</v>
      </c>
      <c r="E176" s="3" t="s">
        <v>1524</v>
      </c>
    </row>
    <row r="177" spans="1:5" x14ac:dyDescent="0.25">
      <c r="A177" s="4" t="s">
        <v>21</v>
      </c>
      <c r="B177" s="4" t="s">
        <v>20</v>
      </c>
      <c r="C177" s="3" t="s">
        <v>1696</v>
      </c>
      <c r="D177" s="3" t="s">
        <v>1524</v>
      </c>
      <c r="E177" s="3" t="s">
        <v>1524</v>
      </c>
    </row>
    <row r="178" spans="1:5" x14ac:dyDescent="0.25">
      <c r="A178" s="4" t="s">
        <v>21</v>
      </c>
      <c r="B178" s="4" t="s">
        <v>20</v>
      </c>
      <c r="C178" s="3" t="s">
        <v>1701</v>
      </c>
      <c r="D178" s="3" t="s">
        <v>1524</v>
      </c>
      <c r="E178" s="3" t="s">
        <v>1524</v>
      </c>
    </row>
    <row r="179" spans="1:5" x14ac:dyDescent="0.25">
      <c r="A179" s="4" t="s">
        <v>21</v>
      </c>
      <c r="B179" s="4" t="s">
        <v>20</v>
      </c>
      <c r="C179" s="3" t="s">
        <v>1706</v>
      </c>
      <c r="D179" s="3" t="s">
        <v>1524</v>
      </c>
      <c r="E179" s="3" t="s">
        <v>1524</v>
      </c>
    </row>
    <row r="180" spans="1:5" x14ac:dyDescent="0.25">
      <c r="A180" s="4" t="s">
        <v>21</v>
      </c>
      <c r="B180" s="4" t="s">
        <v>20</v>
      </c>
      <c r="C180" s="3" t="s">
        <v>1711</v>
      </c>
      <c r="D180" s="3" t="s">
        <v>1524</v>
      </c>
      <c r="E180" s="3" t="s">
        <v>1524</v>
      </c>
    </row>
    <row r="181" spans="1:5" x14ac:dyDescent="0.25">
      <c r="A181" s="4" t="s">
        <v>21</v>
      </c>
      <c r="B181" s="4" t="s">
        <v>20</v>
      </c>
      <c r="C181" s="3" t="s">
        <v>1716</v>
      </c>
      <c r="D181" s="3" t="s">
        <v>1524</v>
      </c>
      <c r="E181" s="3" t="s">
        <v>1524</v>
      </c>
    </row>
    <row r="182" spans="1:5" x14ac:dyDescent="0.25">
      <c r="A182" s="4" t="s">
        <v>21</v>
      </c>
      <c r="B182" s="4" t="s">
        <v>20</v>
      </c>
      <c r="C182" s="3" t="s">
        <v>1721</v>
      </c>
      <c r="D182" s="3" t="s">
        <v>1524</v>
      </c>
      <c r="E182" s="3" t="s">
        <v>1524</v>
      </c>
    </row>
    <row r="183" spans="1:5" x14ac:dyDescent="0.25">
      <c r="A183" s="4" t="s">
        <v>21</v>
      </c>
      <c r="B183" s="4" t="s">
        <v>20</v>
      </c>
      <c r="C183" s="3" t="s">
        <v>1726</v>
      </c>
      <c r="D183" s="3" t="s">
        <v>1524</v>
      </c>
      <c r="E183" s="3" t="s">
        <v>1524</v>
      </c>
    </row>
    <row r="184" spans="1:5" x14ac:dyDescent="0.25">
      <c r="A184" s="4" t="s">
        <v>21</v>
      </c>
      <c r="B184" s="4" t="s">
        <v>20</v>
      </c>
      <c r="C184" s="3" t="s">
        <v>1731</v>
      </c>
      <c r="D184" s="3" t="s">
        <v>1524</v>
      </c>
      <c r="E184" s="3" t="s">
        <v>1524</v>
      </c>
    </row>
    <row r="185" spans="1:5" x14ac:dyDescent="0.25">
      <c r="A185" s="4" t="s">
        <v>21</v>
      </c>
      <c r="B185" s="4" t="s">
        <v>20</v>
      </c>
      <c r="C185" s="3" t="s">
        <v>1740</v>
      </c>
      <c r="D185" s="3" t="s">
        <v>1524</v>
      </c>
      <c r="E185" s="3" t="s">
        <v>1524</v>
      </c>
    </row>
    <row r="186" spans="1:5" x14ac:dyDescent="0.25">
      <c r="A186" s="4" t="s">
        <v>21</v>
      </c>
      <c r="B186" s="4" t="s">
        <v>20</v>
      </c>
      <c r="C186" s="3" t="s">
        <v>1746</v>
      </c>
      <c r="D186" s="3" t="s">
        <v>1524</v>
      </c>
      <c r="E186" s="3" t="s">
        <v>1524</v>
      </c>
    </row>
    <row r="187" spans="1:5" x14ac:dyDescent="0.25">
      <c r="A187" s="4" t="s">
        <v>21</v>
      </c>
      <c r="B187" s="4" t="s">
        <v>20</v>
      </c>
      <c r="C187" s="3" t="s">
        <v>1752</v>
      </c>
      <c r="D187" s="3" t="s">
        <v>1524</v>
      </c>
      <c r="E187" s="3" t="s">
        <v>1524</v>
      </c>
    </row>
    <row r="188" spans="1:5" x14ac:dyDescent="0.25">
      <c r="A188" s="4" t="s">
        <v>21</v>
      </c>
      <c r="B188" s="4" t="s">
        <v>20</v>
      </c>
      <c r="C188" s="3" t="s">
        <v>1757</v>
      </c>
      <c r="D188" s="3" t="s">
        <v>1524</v>
      </c>
      <c r="E188" s="3" t="s">
        <v>1524</v>
      </c>
    </row>
    <row r="189" spans="1:5" x14ac:dyDescent="0.25">
      <c r="A189" s="4" t="s">
        <v>21</v>
      </c>
      <c r="B189" s="4" t="s">
        <v>20</v>
      </c>
      <c r="C189" s="3" t="s">
        <v>1763</v>
      </c>
      <c r="D189" s="3" t="s">
        <v>1524</v>
      </c>
      <c r="E189" s="3" t="s">
        <v>1524</v>
      </c>
    </row>
    <row r="190" spans="1:5" x14ac:dyDescent="0.25">
      <c r="A190" s="4" t="s">
        <v>21</v>
      </c>
      <c r="B190" s="4" t="s">
        <v>20</v>
      </c>
      <c r="C190" s="3" t="s">
        <v>1768</v>
      </c>
      <c r="D190" s="3" t="s">
        <v>1524</v>
      </c>
      <c r="E190" s="3" t="s">
        <v>1524</v>
      </c>
    </row>
    <row r="191" spans="1:5" x14ac:dyDescent="0.25">
      <c r="A191" s="4" t="s">
        <v>21</v>
      </c>
      <c r="B191" s="4" t="s">
        <v>20</v>
      </c>
      <c r="C191" s="3" t="s">
        <v>1773</v>
      </c>
      <c r="D191" s="3" t="s">
        <v>1524</v>
      </c>
      <c r="E191" s="3" t="s">
        <v>1524</v>
      </c>
    </row>
    <row r="192" spans="1:5" x14ac:dyDescent="0.25">
      <c r="A192" s="4" t="s">
        <v>21</v>
      </c>
      <c r="B192" s="4" t="s">
        <v>20</v>
      </c>
      <c r="C192" s="3" t="s">
        <v>1778</v>
      </c>
      <c r="D192" s="3" t="s">
        <v>1524</v>
      </c>
      <c r="E192" s="3" t="s">
        <v>1524</v>
      </c>
    </row>
    <row r="193" spans="1:5" x14ac:dyDescent="0.25">
      <c r="A193" s="4" t="s">
        <v>21</v>
      </c>
      <c r="B193" s="4" t="s">
        <v>20</v>
      </c>
      <c r="C193" s="3" t="s">
        <v>1785</v>
      </c>
      <c r="D193" s="3" t="s">
        <v>1524</v>
      </c>
      <c r="E193" s="3" t="s">
        <v>1524</v>
      </c>
    </row>
    <row r="194" spans="1:5" x14ac:dyDescent="0.25">
      <c r="A194" s="4" t="s">
        <v>21</v>
      </c>
      <c r="B194" s="4" t="s">
        <v>20</v>
      </c>
      <c r="C194" s="3" t="s">
        <v>1790</v>
      </c>
      <c r="D194" s="3" t="s">
        <v>1524</v>
      </c>
      <c r="E194" s="3" t="s">
        <v>1524</v>
      </c>
    </row>
    <row r="195" spans="1:5" x14ac:dyDescent="0.25">
      <c r="A195" s="4" t="s">
        <v>21</v>
      </c>
      <c r="B195" s="4" t="s">
        <v>20</v>
      </c>
      <c r="C195" s="3" t="s">
        <v>1795</v>
      </c>
      <c r="D195" s="3" t="s">
        <v>1524</v>
      </c>
      <c r="E195" s="3" t="s">
        <v>1524</v>
      </c>
    </row>
    <row r="196" spans="1:5" x14ac:dyDescent="0.25">
      <c r="A196" s="4" t="s">
        <v>21</v>
      </c>
      <c r="B196" s="4" t="s">
        <v>20</v>
      </c>
      <c r="C196" s="3" t="s">
        <v>1801</v>
      </c>
      <c r="D196" s="3" t="s">
        <v>1524</v>
      </c>
      <c r="E196" s="3" t="s">
        <v>1524</v>
      </c>
    </row>
    <row r="197" spans="1:5" x14ac:dyDescent="0.25">
      <c r="A197" s="4" t="s">
        <v>21</v>
      </c>
      <c r="B197" s="4" t="s">
        <v>20</v>
      </c>
      <c r="C197" s="3" t="s">
        <v>1814</v>
      </c>
      <c r="D197" s="3" t="s">
        <v>1524</v>
      </c>
      <c r="E197" s="3" t="s">
        <v>1524</v>
      </c>
    </row>
    <row r="198" spans="1:5" x14ac:dyDescent="0.25">
      <c r="A198" s="4" t="s">
        <v>21</v>
      </c>
      <c r="B198" s="4" t="s">
        <v>20</v>
      </c>
      <c r="C198" s="3" t="s">
        <v>1825</v>
      </c>
      <c r="D198" s="3" t="s">
        <v>1524</v>
      </c>
      <c r="E198" s="3" t="s">
        <v>1524</v>
      </c>
    </row>
    <row r="199" spans="1:5" x14ac:dyDescent="0.25">
      <c r="A199" s="4" t="s">
        <v>21</v>
      </c>
      <c r="B199" s="4" t="s">
        <v>20</v>
      </c>
      <c r="C199" s="3" t="s">
        <v>1834</v>
      </c>
      <c r="D199" s="3" t="s">
        <v>1524</v>
      </c>
      <c r="E199" s="3" t="s">
        <v>1524</v>
      </c>
    </row>
    <row r="200" spans="1:5" x14ac:dyDescent="0.25">
      <c r="A200" s="4" t="s">
        <v>21</v>
      </c>
      <c r="B200" s="4" t="s">
        <v>20</v>
      </c>
      <c r="C200" s="3" t="s">
        <v>1839</v>
      </c>
      <c r="D200" s="3" t="s">
        <v>1524</v>
      </c>
      <c r="E200" s="3" t="s">
        <v>1524</v>
      </c>
    </row>
    <row r="201" spans="1:5" x14ac:dyDescent="0.25">
      <c r="A201" s="4" t="s">
        <v>21</v>
      </c>
      <c r="B201" s="4" t="s">
        <v>20</v>
      </c>
      <c r="C201" s="3" t="s">
        <v>1848</v>
      </c>
      <c r="D201" s="3" t="s">
        <v>1524</v>
      </c>
      <c r="E201" s="3" t="s">
        <v>1524</v>
      </c>
    </row>
    <row r="202" spans="1:5" x14ac:dyDescent="0.25">
      <c r="A202" s="4" t="s">
        <v>21</v>
      </c>
      <c r="B202" s="4" t="s">
        <v>20</v>
      </c>
      <c r="C202" s="3" t="s">
        <v>1853</v>
      </c>
      <c r="D202" s="3" t="s">
        <v>1524</v>
      </c>
      <c r="E202" s="3" t="s">
        <v>1524</v>
      </c>
    </row>
    <row r="203" spans="1:5" x14ac:dyDescent="0.25">
      <c r="A203" s="4" t="s">
        <v>21</v>
      </c>
      <c r="B203" s="4" t="s">
        <v>20</v>
      </c>
      <c r="C203" s="3" t="s">
        <v>1858</v>
      </c>
      <c r="D203" s="3" t="s">
        <v>1524</v>
      </c>
      <c r="E203" s="3" t="s">
        <v>1524</v>
      </c>
    </row>
    <row r="204" spans="1:5" x14ac:dyDescent="0.25">
      <c r="A204" s="4" t="s">
        <v>21</v>
      </c>
      <c r="B204" s="4" t="s">
        <v>20</v>
      </c>
      <c r="C204" s="3" t="s">
        <v>1863</v>
      </c>
      <c r="D204" s="3" t="s">
        <v>1524</v>
      </c>
      <c r="E204" s="3" t="s">
        <v>1524</v>
      </c>
    </row>
    <row r="205" spans="1:5" x14ac:dyDescent="0.25">
      <c r="A205" s="4" t="s">
        <v>21</v>
      </c>
      <c r="B205" s="4" t="s">
        <v>20</v>
      </c>
      <c r="C205" s="3" t="s">
        <v>1868</v>
      </c>
      <c r="D205" s="3" t="s">
        <v>1524</v>
      </c>
      <c r="E205" s="3" t="s">
        <v>1524</v>
      </c>
    </row>
    <row r="206" spans="1:5" x14ac:dyDescent="0.25">
      <c r="A206" s="4" t="s">
        <v>21</v>
      </c>
      <c r="B206" s="4" t="s">
        <v>20</v>
      </c>
      <c r="C206" s="3" t="s">
        <v>1873</v>
      </c>
      <c r="D206" s="3" t="s">
        <v>1524</v>
      </c>
      <c r="E206" s="3" t="s">
        <v>1524</v>
      </c>
    </row>
    <row r="207" spans="1:5" x14ac:dyDescent="0.25">
      <c r="A207" s="4" t="s">
        <v>21</v>
      </c>
      <c r="B207" s="4" t="s">
        <v>20</v>
      </c>
      <c r="C207" s="3" t="s">
        <v>1878</v>
      </c>
      <c r="D207" s="3" t="s">
        <v>1524</v>
      </c>
      <c r="E207" s="3" t="s">
        <v>1524</v>
      </c>
    </row>
    <row r="208" spans="1:5" x14ac:dyDescent="0.25">
      <c r="A208" s="4" t="s">
        <v>21</v>
      </c>
      <c r="B208" s="4" t="s">
        <v>20</v>
      </c>
      <c r="C208" s="3" t="s">
        <v>1883</v>
      </c>
      <c r="D208" s="3" t="s">
        <v>1524</v>
      </c>
      <c r="E208" s="3" t="s">
        <v>1524</v>
      </c>
    </row>
    <row r="209" spans="1:5" x14ac:dyDescent="0.25">
      <c r="A209" s="4" t="s">
        <v>21</v>
      </c>
      <c r="B209" s="4" t="s">
        <v>20</v>
      </c>
      <c r="C209" s="3" t="s">
        <v>1888</v>
      </c>
      <c r="D209" s="3" t="s">
        <v>1524</v>
      </c>
      <c r="E209" s="3" t="s">
        <v>1524</v>
      </c>
    </row>
    <row r="210" spans="1:5" x14ac:dyDescent="0.25">
      <c r="A210" s="4" t="s">
        <v>21</v>
      </c>
      <c r="B210" s="4" t="s">
        <v>20</v>
      </c>
      <c r="C210" s="3" t="s">
        <v>1893</v>
      </c>
      <c r="D210" s="3" t="s">
        <v>1524</v>
      </c>
      <c r="E210" s="3" t="s">
        <v>1524</v>
      </c>
    </row>
    <row r="211" spans="1:5" x14ac:dyDescent="0.25">
      <c r="A211" s="4" t="s">
        <v>21</v>
      </c>
      <c r="B211" s="4" t="s">
        <v>20</v>
      </c>
      <c r="C211" s="3" t="s">
        <v>1898</v>
      </c>
      <c r="D211" s="3" t="s">
        <v>1524</v>
      </c>
      <c r="E211" s="3" t="s">
        <v>1524</v>
      </c>
    </row>
    <row r="212" spans="1:5" x14ac:dyDescent="0.25">
      <c r="A212" s="4" t="s">
        <v>21</v>
      </c>
      <c r="B212" s="4" t="s">
        <v>20</v>
      </c>
      <c r="C212" s="3" t="s">
        <v>1903</v>
      </c>
      <c r="D212" s="3" t="s">
        <v>1524</v>
      </c>
      <c r="E212" s="3" t="s">
        <v>1524</v>
      </c>
    </row>
    <row r="213" spans="1:5" x14ac:dyDescent="0.25">
      <c r="A213" s="4" t="s">
        <v>21</v>
      </c>
      <c r="B213" s="4" t="s">
        <v>20</v>
      </c>
      <c r="C213" s="3" t="s">
        <v>1908</v>
      </c>
      <c r="D213" s="3" t="s">
        <v>1524</v>
      </c>
      <c r="E213" s="3" t="s">
        <v>1524</v>
      </c>
    </row>
    <row r="214" spans="1:5" x14ac:dyDescent="0.25">
      <c r="A214" s="4" t="s">
        <v>21</v>
      </c>
      <c r="B214" s="4" t="s">
        <v>20</v>
      </c>
      <c r="C214" s="3" t="s">
        <v>1913</v>
      </c>
      <c r="D214" s="3" t="s">
        <v>1524</v>
      </c>
      <c r="E214" s="3" t="s">
        <v>1524</v>
      </c>
    </row>
    <row r="215" spans="1:5" x14ac:dyDescent="0.25">
      <c r="A215" s="4" t="s">
        <v>21</v>
      </c>
      <c r="B215" s="4" t="s">
        <v>20</v>
      </c>
      <c r="C215" s="3" t="s">
        <v>1918</v>
      </c>
      <c r="D215" s="3" t="s">
        <v>1524</v>
      </c>
      <c r="E215" s="3" t="s">
        <v>1524</v>
      </c>
    </row>
    <row r="216" spans="1:5" x14ac:dyDescent="0.25">
      <c r="A216" s="11" t="s">
        <v>21</v>
      </c>
      <c r="B216" s="11" t="s">
        <v>20</v>
      </c>
      <c r="C216" s="3" t="s">
        <v>1923</v>
      </c>
      <c r="D216" s="3" t="s">
        <v>1524</v>
      </c>
      <c r="E216" s="3" t="s">
        <v>1524</v>
      </c>
    </row>
    <row r="217" spans="1:5" x14ac:dyDescent="0.25">
      <c r="A217" s="11" t="s">
        <v>21</v>
      </c>
      <c r="B217" s="11" t="s">
        <v>20</v>
      </c>
      <c r="C217" s="3" t="s">
        <v>1923</v>
      </c>
      <c r="D217" s="3" t="s">
        <v>1524</v>
      </c>
      <c r="E217" s="3" t="s">
        <v>1524</v>
      </c>
    </row>
    <row r="218" spans="1:5" x14ac:dyDescent="0.25">
      <c r="A218" s="11" t="s">
        <v>21</v>
      </c>
      <c r="B218" s="11" t="s">
        <v>20</v>
      </c>
      <c r="C218" s="3" t="s">
        <v>1928</v>
      </c>
      <c r="D218" s="3" t="s">
        <v>1524</v>
      </c>
      <c r="E218" s="3" t="s">
        <v>1524</v>
      </c>
    </row>
    <row r="219" spans="1:5" x14ac:dyDescent="0.25">
      <c r="A219" s="11" t="s">
        <v>21</v>
      </c>
      <c r="B219" s="11" t="s">
        <v>20</v>
      </c>
      <c r="C219" s="3" t="s">
        <v>1935</v>
      </c>
      <c r="D219" s="3" t="s">
        <v>1524</v>
      </c>
      <c r="E219" s="3" t="s">
        <v>1524</v>
      </c>
    </row>
    <row r="220" spans="1:5" x14ac:dyDescent="0.25">
      <c r="A220" s="11" t="s">
        <v>21</v>
      </c>
      <c r="B220" s="11" t="s">
        <v>20</v>
      </c>
      <c r="C220" s="3" t="s">
        <v>1940</v>
      </c>
      <c r="D220" s="3" t="s">
        <v>1524</v>
      </c>
      <c r="E220" s="3" t="s">
        <v>1524</v>
      </c>
    </row>
    <row r="221" spans="1:5" x14ac:dyDescent="0.25">
      <c r="A221" s="11" t="s">
        <v>21</v>
      </c>
      <c r="B221" s="11" t="s">
        <v>20</v>
      </c>
      <c r="C221" s="3" t="s">
        <v>1945</v>
      </c>
      <c r="D221" s="3" t="s">
        <v>1524</v>
      </c>
      <c r="E221" s="3" t="s">
        <v>1524</v>
      </c>
    </row>
    <row r="222" spans="1:5" x14ac:dyDescent="0.25">
      <c r="A222" s="4" t="s">
        <v>21</v>
      </c>
      <c r="B222" s="4" t="s">
        <v>20</v>
      </c>
      <c r="C222" s="3" t="s">
        <v>1950</v>
      </c>
      <c r="D222" s="3" t="s">
        <v>1524</v>
      </c>
      <c r="E222" s="3" t="s">
        <v>1524</v>
      </c>
    </row>
    <row r="223" spans="1:5" x14ac:dyDescent="0.25">
      <c r="A223" s="4" t="s">
        <v>21</v>
      </c>
      <c r="B223" s="4" t="s">
        <v>20</v>
      </c>
      <c r="C223" s="3" t="s">
        <v>1955</v>
      </c>
      <c r="D223" s="3" t="s">
        <v>1524</v>
      </c>
      <c r="E223" s="3" t="s">
        <v>1524</v>
      </c>
    </row>
    <row r="224" spans="1:5" x14ac:dyDescent="0.25">
      <c r="A224" s="4" t="s">
        <v>21</v>
      </c>
      <c r="B224" s="4" t="s">
        <v>20</v>
      </c>
      <c r="C224" s="3" t="s">
        <v>1960</v>
      </c>
      <c r="D224" s="3" t="s">
        <v>1524</v>
      </c>
      <c r="E224" s="3" t="s">
        <v>1524</v>
      </c>
    </row>
    <row r="225" spans="1:5" x14ac:dyDescent="0.25">
      <c r="A225" s="4" t="s">
        <v>21</v>
      </c>
      <c r="B225" s="4" t="s">
        <v>20</v>
      </c>
      <c r="C225" s="3" t="s">
        <v>1965</v>
      </c>
      <c r="D225" s="3" t="s">
        <v>1524</v>
      </c>
      <c r="E225" s="3" t="s">
        <v>1524</v>
      </c>
    </row>
    <row r="226" spans="1:5" x14ac:dyDescent="0.25">
      <c r="A226" s="4" t="s">
        <v>21</v>
      </c>
      <c r="B226" s="4" t="s">
        <v>20</v>
      </c>
      <c r="C226" s="3" t="s">
        <v>1970</v>
      </c>
      <c r="D226" s="3" t="s">
        <v>1524</v>
      </c>
      <c r="E226" s="3" t="s">
        <v>1524</v>
      </c>
    </row>
    <row r="227" spans="1:5" x14ac:dyDescent="0.25">
      <c r="A227" s="4" t="s">
        <v>21</v>
      </c>
      <c r="B227" s="4" t="s">
        <v>20</v>
      </c>
      <c r="C227" s="3" t="s">
        <v>1975</v>
      </c>
      <c r="D227" s="3" t="s">
        <v>1524</v>
      </c>
      <c r="E227" s="3" t="s">
        <v>1524</v>
      </c>
    </row>
    <row r="228" spans="1:5" x14ac:dyDescent="0.25">
      <c r="A228" s="4" t="s">
        <v>21</v>
      </c>
      <c r="B228" s="4" t="s">
        <v>20</v>
      </c>
      <c r="C228" s="3" t="s">
        <v>1980</v>
      </c>
      <c r="D228" s="3" t="s">
        <v>1524</v>
      </c>
      <c r="E228" s="3" t="s">
        <v>1524</v>
      </c>
    </row>
    <row r="229" spans="1:5" x14ac:dyDescent="0.25">
      <c r="A229" s="4" t="s">
        <v>21</v>
      </c>
      <c r="B229" s="4" t="s">
        <v>20</v>
      </c>
      <c r="C229" s="3" t="s">
        <v>1985</v>
      </c>
      <c r="D229" s="3" t="s">
        <v>1524</v>
      </c>
      <c r="E229" s="3" t="s">
        <v>1524</v>
      </c>
    </row>
    <row r="230" spans="1:5" x14ac:dyDescent="0.25">
      <c r="A230" s="4" t="s">
        <v>21</v>
      </c>
      <c r="B230" s="4" t="s">
        <v>20</v>
      </c>
      <c r="C230" s="3" t="s">
        <v>1991</v>
      </c>
      <c r="D230" s="3" t="s">
        <v>1524</v>
      </c>
      <c r="E230" s="3" t="s">
        <v>1524</v>
      </c>
    </row>
    <row r="231" spans="1:5" x14ac:dyDescent="0.25">
      <c r="A231" s="4" t="s">
        <v>21</v>
      </c>
      <c r="B231" s="4" t="s">
        <v>20</v>
      </c>
      <c r="C231" s="3" t="s">
        <v>1996</v>
      </c>
      <c r="D231" s="3" t="s">
        <v>1524</v>
      </c>
      <c r="E231" s="3" t="s">
        <v>1524</v>
      </c>
    </row>
    <row r="232" spans="1:5" x14ac:dyDescent="0.25">
      <c r="A232" s="4" t="s">
        <v>21</v>
      </c>
      <c r="B232" s="4" t="s">
        <v>20</v>
      </c>
      <c r="C232" s="3" t="s">
        <v>2001</v>
      </c>
      <c r="D232" s="3" t="s">
        <v>1524</v>
      </c>
      <c r="E232" s="3" t="s">
        <v>1524</v>
      </c>
    </row>
    <row r="233" spans="1:5" x14ac:dyDescent="0.25">
      <c r="A233" s="4" t="s">
        <v>21</v>
      </c>
      <c r="B233" s="4" t="s">
        <v>20</v>
      </c>
      <c r="C233" s="3" t="s">
        <v>2006</v>
      </c>
      <c r="D233" s="3" t="s">
        <v>1524</v>
      </c>
      <c r="E233" s="3" t="s">
        <v>1524</v>
      </c>
    </row>
    <row r="234" spans="1:5" x14ac:dyDescent="0.25">
      <c r="A234" s="4" t="s">
        <v>21</v>
      </c>
      <c r="B234" s="4" t="s">
        <v>20</v>
      </c>
      <c r="C234" s="3" t="s">
        <v>2011</v>
      </c>
      <c r="D234" s="3" t="s">
        <v>1524</v>
      </c>
      <c r="E234" s="3" t="s">
        <v>1524</v>
      </c>
    </row>
    <row r="235" spans="1:5" x14ac:dyDescent="0.25">
      <c r="A235" s="4" t="s">
        <v>21</v>
      </c>
      <c r="B235" s="4" t="s">
        <v>20</v>
      </c>
      <c r="C235" s="3" t="s">
        <v>2016</v>
      </c>
      <c r="D235" s="3" t="s">
        <v>1524</v>
      </c>
      <c r="E235" s="3" t="s">
        <v>1524</v>
      </c>
    </row>
    <row r="236" spans="1:5" x14ac:dyDescent="0.25">
      <c r="A236" s="4" t="s">
        <v>21</v>
      </c>
      <c r="B236" s="4" t="s">
        <v>20</v>
      </c>
      <c r="C236" s="3" t="s">
        <v>2021</v>
      </c>
      <c r="D236" s="3" t="s">
        <v>1524</v>
      </c>
      <c r="E236" s="3" t="s">
        <v>1524</v>
      </c>
    </row>
    <row r="237" spans="1:5" x14ac:dyDescent="0.25">
      <c r="A237" s="4" t="s">
        <v>21</v>
      </c>
      <c r="B237" s="4" t="s">
        <v>20</v>
      </c>
      <c r="C237" s="3" t="s">
        <v>2026</v>
      </c>
      <c r="D237" s="3" t="s">
        <v>1524</v>
      </c>
      <c r="E237" s="3" t="s">
        <v>1524</v>
      </c>
    </row>
    <row r="238" spans="1:5" x14ac:dyDescent="0.25">
      <c r="A238" s="4" t="s">
        <v>21</v>
      </c>
      <c r="B238" s="4" t="s">
        <v>20</v>
      </c>
      <c r="C238" s="3" t="s">
        <v>2031</v>
      </c>
      <c r="D238" s="3" t="s">
        <v>1524</v>
      </c>
      <c r="E238" s="3" t="s">
        <v>1524</v>
      </c>
    </row>
    <row r="239" spans="1:5" x14ac:dyDescent="0.25">
      <c r="A239" s="4" t="s">
        <v>21</v>
      </c>
      <c r="B239" s="4" t="s">
        <v>20</v>
      </c>
      <c r="C239" s="3" t="s">
        <v>2036</v>
      </c>
      <c r="D239" s="3" t="s">
        <v>1524</v>
      </c>
      <c r="E239" s="3" t="s">
        <v>1524</v>
      </c>
    </row>
    <row r="240" spans="1:5" x14ac:dyDescent="0.25">
      <c r="A240" s="4" t="s">
        <v>21</v>
      </c>
      <c r="B240" s="4" t="s">
        <v>20</v>
      </c>
      <c r="C240" s="3" t="s">
        <v>2041</v>
      </c>
      <c r="D240" s="3" t="s">
        <v>1524</v>
      </c>
      <c r="E240" s="3" t="s">
        <v>1524</v>
      </c>
    </row>
    <row r="241" spans="1:5" x14ac:dyDescent="0.25">
      <c r="A241" s="4" t="s">
        <v>21</v>
      </c>
      <c r="B241" s="4" t="s">
        <v>20</v>
      </c>
      <c r="C241" s="3" t="s">
        <v>2046</v>
      </c>
      <c r="D241" s="3" t="s">
        <v>1524</v>
      </c>
      <c r="E241" s="3" t="s">
        <v>1524</v>
      </c>
    </row>
    <row r="242" spans="1:5" x14ac:dyDescent="0.25">
      <c r="A242" s="4" t="s">
        <v>21</v>
      </c>
      <c r="B242" s="4" t="s">
        <v>20</v>
      </c>
      <c r="C242" s="3" t="s">
        <v>2051</v>
      </c>
      <c r="D242" s="3" t="s">
        <v>1524</v>
      </c>
      <c r="E242" s="3" t="s">
        <v>1524</v>
      </c>
    </row>
    <row r="243" spans="1:5" x14ac:dyDescent="0.25">
      <c r="A243" s="4" t="s">
        <v>21</v>
      </c>
      <c r="B243" s="4" t="s">
        <v>20</v>
      </c>
      <c r="C243" s="3" t="s">
        <v>2056</v>
      </c>
      <c r="D243" s="3" t="s">
        <v>1524</v>
      </c>
      <c r="E243" s="3" t="s">
        <v>1524</v>
      </c>
    </row>
    <row r="244" spans="1:5" x14ac:dyDescent="0.25">
      <c r="A244" s="4" t="s">
        <v>21</v>
      </c>
      <c r="B244" s="4" t="s">
        <v>20</v>
      </c>
      <c r="C244" s="3" t="s">
        <v>2061</v>
      </c>
      <c r="D244" s="3" t="s">
        <v>1524</v>
      </c>
      <c r="E244" s="3" t="s">
        <v>1524</v>
      </c>
    </row>
    <row r="245" spans="1:5" x14ac:dyDescent="0.25">
      <c r="A245" s="4" t="s">
        <v>21</v>
      </c>
      <c r="B245" s="4" t="s">
        <v>20</v>
      </c>
      <c r="C245" s="3" t="s">
        <v>2424</v>
      </c>
      <c r="D245" s="3" t="s">
        <v>1524</v>
      </c>
      <c r="E245" s="3" t="s">
        <v>1524</v>
      </c>
    </row>
    <row r="246" spans="1:5" x14ac:dyDescent="0.25">
      <c r="A246" s="4" t="s">
        <v>21</v>
      </c>
      <c r="B246" s="4" t="s">
        <v>20</v>
      </c>
      <c r="C246" s="3" t="s">
        <v>2066</v>
      </c>
      <c r="D246" s="3" t="s">
        <v>1524</v>
      </c>
      <c r="E246" s="3" t="s">
        <v>1524</v>
      </c>
    </row>
    <row r="247" spans="1:5" x14ac:dyDescent="0.25">
      <c r="A247" s="4" t="s">
        <v>21</v>
      </c>
      <c r="B247" s="4" t="s">
        <v>20</v>
      </c>
      <c r="C247" s="3" t="s">
        <v>2071</v>
      </c>
      <c r="D247" s="3" t="s">
        <v>1524</v>
      </c>
      <c r="E247" s="3" t="s">
        <v>1524</v>
      </c>
    </row>
    <row r="248" spans="1:5" x14ac:dyDescent="0.25">
      <c r="A248" s="4" t="s">
        <v>21</v>
      </c>
      <c r="B248" s="4" t="s">
        <v>20</v>
      </c>
      <c r="C248" s="3" t="s">
        <v>2076</v>
      </c>
      <c r="D248" s="3" t="s">
        <v>1524</v>
      </c>
      <c r="E248" s="3" t="s">
        <v>1524</v>
      </c>
    </row>
    <row r="249" spans="1:5" x14ac:dyDescent="0.25">
      <c r="A249" s="4" t="s">
        <v>21</v>
      </c>
      <c r="B249" s="4" t="s">
        <v>20</v>
      </c>
      <c r="C249" s="3" t="s">
        <v>2081</v>
      </c>
      <c r="D249" s="3" t="s">
        <v>1524</v>
      </c>
      <c r="E249" s="3" t="s">
        <v>1524</v>
      </c>
    </row>
    <row r="250" spans="1:5" x14ac:dyDescent="0.25">
      <c r="A250" s="4" t="s">
        <v>21</v>
      </c>
      <c r="B250" s="4" t="s">
        <v>20</v>
      </c>
      <c r="C250" s="3" t="s">
        <v>2086</v>
      </c>
      <c r="D250" s="3" t="s">
        <v>1524</v>
      </c>
      <c r="E250" s="3" t="s">
        <v>1524</v>
      </c>
    </row>
    <row r="251" spans="1:5" x14ac:dyDescent="0.25">
      <c r="A251" s="4" t="s">
        <v>21</v>
      </c>
      <c r="B251" s="4" t="s">
        <v>20</v>
      </c>
      <c r="C251" s="3" t="s">
        <v>2091</v>
      </c>
      <c r="D251" s="3" t="s">
        <v>1524</v>
      </c>
      <c r="E251" s="3" t="s">
        <v>1524</v>
      </c>
    </row>
    <row r="252" spans="1:5" x14ac:dyDescent="0.25">
      <c r="A252" s="4" t="s">
        <v>21</v>
      </c>
      <c r="B252" s="4" t="s">
        <v>20</v>
      </c>
      <c r="C252" s="3" t="s">
        <v>2096</v>
      </c>
      <c r="D252" s="3" t="s">
        <v>1524</v>
      </c>
      <c r="E252" s="3" t="s">
        <v>1524</v>
      </c>
    </row>
    <row r="253" spans="1:5" x14ac:dyDescent="0.25">
      <c r="A253" s="4" t="s">
        <v>21</v>
      </c>
      <c r="B253" s="4" t="s">
        <v>20</v>
      </c>
      <c r="C253" s="3" t="s">
        <v>2101</v>
      </c>
      <c r="D253" s="3" t="s">
        <v>1524</v>
      </c>
      <c r="E253" s="3" t="s">
        <v>1524</v>
      </c>
    </row>
    <row r="254" spans="1:5" x14ac:dyDescent="0.25">
      <c r="A254" s="4" t="s">
        <v>21</v>
      </c>
      <c r="B254" s="4" t="s">
        <v>20</v>
      </c>
      <c r="C254" s="3" t="s">
        <v>2106</v>
      </c>
      <c r="D254" s="3" t="s">
        <v>1524</v>
      </c>
      <c r="E254" s="3" t="s">
        <v>1524</v>
      </c>
    </row>
    <row r="255" spans="1:5" x14ac:dyDescent="0.25">
      <c r="A255" s="4" t="s">
        <v>21</v>
      </c>
      <c r="B255" s="4" t="s">
        <v>20</v>
      </c>
      <c r="C255" s="3" t="s">
        <v>2111</v>
      </c>
      <c r="D255" s="3" t="s">
        <v>1524</v>
      </c>
      <c r="E255" s="3" t="s">
        <v>1524</v>
      </c>
    </row>
    <row r="256" spans="1:5" x14ac:dyDescent="0.25">
      <c r="A256" s="4" t="s">
        <v>21</v>
      </c>
      <c r="B256" s="4" t="s">
        <v>20</v>
      </c>
      <c r="C256" s="3" t="s">
        <v>2116</v>
      </c>
      <c r="D256" s="3" t="s">
        <v>1524</v>
      </c>
      <c r="E256" s="3" t="s">
        <v>1524</v>
      </c>
    </row>
    <row r="257" spans="1:5" x14ac:dyDescent="0.25">
      <c r="A257" s="4" t="s">
        <v>21</v>
      </c>
      <c r="B257" s="4" t="s">
        <v>20</v>
      </c>
      <c r="C257" s="3" t="s">
        <v>2121</v>
      </c>
      <c r="D257" s="3" t="s">
        <v>1524</v>
      </c>
      <c r="E257" s="3" t="s">
        <v>1524</v>
      </c>
    </row>
    <row r="258" spans="1:5" x14ac:dyDescent="0.25">
      <c r="A258" s="4" t="s">
        <v>21</v>
      </c>
      <c r="B258" s="4" t="s">
        <v>20</v>
      </c>
      <c r="C258" s="3" t="s">
        <v>2126</v>
      </c>
      <c r="D258" s="3" t="s">
        <v>1524</v>
      </c>
      <c r="E258" s="3" t="s">
        <v>1524</v>
      </c>
    </row>
    <row r="259" spans="1:5" x14ac:dyDescent="0.25">
      <c r="A259" s="4" t="s">
        <v>21</v>
      </c>
      <c r="B259" s="4" t="s">
        <v>20</v>
      </c>
      <c r="C259" s="3" t="s">
        <v>2131</v>
      </c>
      <c r="D259" s="3" t="s">
        <v>1524</v>
      </c>
      <c r="E259" s="3" t="s">
        <v>1524</v>
      </c>
    </row>
    <row r="260" spans="1:5" x14ac:dyDescent="0.25">
      <c r="A260" s="4" t="s">
        <v>21</v>
      </c>
      <c r="B260" s="4" t="s">
        <v>20</v>
      </c>
      <c r="C260" s="3" t="s">
        <v>2136</v>
      </c>
      <c r="D260" s="3" t="s">
        <v>1524</v>
      </c>
      <c r="E260" s="3" t="s">
        <v>1524</v>
      </c>
    </row>
    <row r="261" spans="1:5" x14ac:dyDescent="0.25">
      <c r="A261" s="4" t="s">
        <v>21</v>
      </c>
      <c r="B261" s="4" t="s">
        <v>20</v>
      </c>
      <c r="C261" s="3" t="s">
        <v>2141</v>
      </c>
      <c r="D261" s="3" t="s">
        <v>1524</v>
      </c>
      <c r="E261" s="3" t="s">
        <v>1524</v>
      </c>
    </row>
    <row r="262" spans="1:5" x14ac:dyDescent="0.25">
      <c r="A262" s="11" t="s">
        <v>21</v>
      </c>
      <c r="B262" s="11" t="s">
        <v>20</v>
      </c>
      <c r="C262" s="3" t="s">
        <v>2146</v>
      </c>
      <c r="D262" s="3" t="s">
        <v>1524</v>
      </c>
      <c r="E262" s="3" t="s">
        <v>1524</v>
      </c>
    </row>
    <row r="263" spans="1:5" x14ac:dyDescent="0.25">
      <c r="A263" s="11" t="s">
        <v>21</v>
      </c>
      <c r="B263" s="11" t="s">
        <v>20</v>
      </c>
      <c r="C263" s="3" t="s">
        <v>2151</v>
      </c>
      <c r="D263" s="3" t="s">
        <v>1524</v>
      </c>
      <c r="E263" s="3" t="s">
        <v>1524</v>
      </c>
    </row>
    <row r="264" spans="1:5" x14ac:dyDescent="0.25">
      <c r="A264" s="11" t="s">
        <v>21</v>
      </c>
      <c r="B264" s="11" t="s">
        <v>20</v>
      </c>
      <c r="C264" s="3" t="s">
        <v>2156</v>
      </c>
      <c r="D264" s="3" t="s">
        <v>1524</v>
      </c>
      <c r="E264" s="3" t="s">
        <v>1524</v>
      </c>
    </row>
    <row r="265" spans="1:5" x14ac:dyDescent="0.25">
      <c r="A265" s="11" t="s">
        <v>21</v>
      </c>
      <c r="B265" s="11" t="s">
        <v>20</v>
      </c>
      <c r="C265" s="3" t="s">
        <v>2161</v>
      </c>
      <c r="D265" s="3" t="s">
        <v>1524</v>
      </c>
      <c r="E265" s="3" t="s">
        <v>1524</v>
      </c>
    </row>
    <row r="266" spans="1:5" x14ac:dyDescent="0.25">
      <c r="A266" s="11" t="s">
        <v>21</v>
      </c>
      <c r="B266" s="11" t="s">
        <v>20</v>
      </c>
      <c r="C266" s="3" t="s">
        <v>2166</v>
      </c>
      <c r="D266" s="3" t="s">
        <v>1524</v>
      </c>
      <c r="E266" s="3" t="s">
        <v>1524</v>
      </c>
    </row>
    <row r="267" spans="1:5" x14ac:dyDescent="0.25">
      <c r="A267" s="11" t="s">
        <v>21</v>
      </c>
      <c r="B267" s="11" t="s">
        <v>20</v>
      </c>
      <c r="C267" s="3" t="s">
        <v>2171</v>
      </c>
      <c r="D267" s="3" t="s">
        <v>1524</v>
      </c>
      <c r="E267" s="3" t="s">
        <v>1524</v>
      </c>
    </row>
    <row r="268" spans="1:5" x14ac:dyDescent="0.25">
      <c r="A268" s="11" t="s">
        <v>21</v>
      </c>
      <c r="B268" s="11" t="s">
        <v>20</v>
      </c>
      <c r="C268" s="3" t="s">
        <v>2176</v>
      </c>
      <c r="D268" s="3" t="s">
        <v>1524</v>
      </c>
      <c r="E268" s="3" t="s">
        <v>1524</v>
      </c>
    </row>
    <row r="269" spans="1:5" x14ac:dyDescent="0.25">
      <c r="A269" s="11" t="s">
        <v>21</v>
      </c>
      <c r="B269" s="11" t="s">
        <v>20</v>
      </c>
      <c r="C269" s="3" t="s">
        <v>2429</v>
      </c>
      <c r="D269" s="3" t="s">
        <v>1524</v>
      </c>
      <c r="E269" s="3" t="s">
        <v>1524</v>
      </c>
    </row>
    <row r="270" spans="1:5" x14ac:dyDescent="0.25">
      <c r="A270" s="4" t="s">
        <v>21</v>
      </c>
      <c r="B270" s="4" t="s">
        <v>20</v>
      </c>
      <c r="C270" s="3" t="s">
        <v>2181</v>
      </c>
      <c r="D270" s="3" t="s">
        <v>1524</v>
      </c>
      <c r="E270" s="3" t="s">
        <v>1524</v>
      </c>
    </row>
    <row r="271" spans="1:5" x14ac:dyDescent="0.25">
      <c r="A271" s="4" t="s">
        <v>21</v>
      </c>
      <c r="B271" s="4" t="s">
        <v>20</v>
      </c>
      <c r="C271" s="3" t="s">
        <v>2186</v>
      </c>
      <c r="D271" s="3" t="s">
        <v>1524</v>
      </c>
      <c r="E271" s="3" t="s">
        <v>1524</v>
      </c>
    </row>
    <row r="272" spans="1:5" x14ac:dyDescent="0.25">
      <c r="A272" s="4" t="s">
        <v>21</v>
      </c>
      <c r="B272" s="4" t="s">
        <v>20</v>
      </c>
      <c r="C272" s="3" t="s">
        <v>2191</v>
      </c>
      <c r="D272" s="3" t="s">
        <v>1524</v>
      </c>
      <c r="E272" s="3" t="s">
        <v>1524</v>
      </c>
    </row>
    <row r="273" spans="1:5" x14ac:dyDescent="0.25">
      <c r="A273" s="4" t="s">
        <v>21</v>
      </c>
      <c r="B273" s="4" t="s">
        <v>20</v>
      </c>
      <c r="C273" s="3" t="s">
        <v>2196</v>
      </c>
      <c r="D273" s="3" t="s">
        <v>1524</v>
      </c>
      <c r="E273" s="3" t="s">
        <v>1524</v>
      </c>
    </row>
    <row r="274" spans="1:5" x14ac:dyDescent="0.25">
      <c r="A274" s="4" t="s">
        <v>21</v>
      </c>
      <c r="B274" s="4" t="s">
        <v>20</v>
      </c>
      <c r="C274" s="3" t="s">
        <v>2201</v>
      </c>
      <c r="D274" s="3" t="s">
        <v>1524</v>
      </c>
      <c r="E274" s="3" t="s">
        <v>1524</v>
      </c>
    </row>
    <row r="275" spans="1:5" x14ac:dyDescent="0.25">
      <c r="A275" s="4" t="s">
        <v>21</v>
      </c>
      <c r="B275" s="4" t="s">
        <v>20</v>
      </c>
      <c r="C275" s="3" t="s">
        <v>2206</v>
      </c>
      <c r="D275" s="3" t="s">
        <v>1524</v>
      </c>
      <c r="E275" s="3" t="s">
        <v>1524</v>
      </c>
    </row>
    <row r="276" spans="1:5" x14ac:dyDescent="0.25">
      <c r="A276" s="4" t="s">
        <v>21</v>
      </c>
      <c r="B276" s="4" t="s">
        <v>20</v>
      </c>
      <c r="C276" s="3" t="s">
        <v>2211</v>
      </c>
      <c r="D276" s="3" t="s">
        <v>1524</v>
      </c>
      <c r="E276" s="3" t="s">
        <v>1524</v>
      </c>
    </row>
    <row r="277" spans="1:5" x14ac:dyDescent="0.25">
      <c r="A277" s="4" t="s">
        <v>21</v>
      </c>
      <c r="B277" s="4" t="s">
        <v>20</v>
      </c>
      <c r="C277" s="3" t="s">
        <v>2216</v>
      </c>
      <c r="D277" s="3" t="s">
        <v>1524</v>
      </c>
      <c r="E277" s="3" t="s">
        <v>1524</v>
      </c>
    </row>
    <row r="278" spans="1:5" x14ac:dyDescent="0.25">
      <c r="A278" s="4" t="s">
        <v>21</v>
      </c>
      <c r="B278" s="4" t="s">
        <v>20</v>
      </c>
      <c r="C278" s="3" t="s">
        <v>2221</v>
      </c>
      <c r="D278" s="3" t="s">
        <v>1524</v>
      </c>
      <c r="E278" s="3" t="s">
        <v>1524</v>
      </c>
    </row>
    <row r="279" spans="1:5" x14ac:dyDescent="0.25">
      <c r="A279" s="4" t="s">
        <v>21</v>
      </c>
      <c r="B279" s="4" t="s">
        <v>20</v>
      </c>
      <c r="C279" s="3" t="s">
        <v>2226</v>
      </c>
      <c r="D279" s="3" t="s">
        <v>1524</v>
      </c>
      <c r="E279" s="3" t="s">
        <v>1524</v>
      </c>
    </row>
    <row r="280" spans="1:5" x14ac:dyDescent="0.25">
      <c r="A280" s="4" t="s">
        <v>21</v>
      </c>
      <c r="B280" s="4" t="s">
        <v>20</v>
      </c>
      <c r="C280" s="3" t="s">
        <v>2231</v>
      </c>
      <c r="D280" s="3" t="s">
        <v>1524</v>
      </c>
      <c r="E280" s="3" t="s">
        <v>1524</v>
      </c>
    </row>
    <row r="281" spans="1:5" x14ac:dyDescent="0.25">
      <c r="A281" s="4" t="s">
        <v>21</v>
      </c>
      <c r="B281" s="4" t="s">
        <v>20</v>
      </c>
      <c r="C281" s="3" t="s">
        <v>2236</v>
      </c>
      <c r="D281" s="3" t="s">
        <v>1524</v>
      </c>
      <c r="E281" s="3" t="s">
        <v>1524</v>
      </c>
    </row>
    <row r="282" spans="1:5" x14ac:dyDescent="0.25">
      <c r="A282" s="4" t="s">
        <v>21</v>
      </c>
      <c r="B282" s="4" t="s">
        <v>20</v>
      </c>
      <c r="C282" s="3" t="s">
        <v>2241</v>
      </c>
      <c r="D282" s="3" t="s">
        <v>1524</v>
      </c>
      <c r="E282" s="3" t="s">
        <v>1524</v>
      </c>
    </row>
    <row r="283" spans="1:5" x14ac:dyDescent="0.25">
      <c r="A283" s="4" t="s">
        <v>21</v>
      </c>
      <c r="B283" s="4" t="s">
        <v>20</v>
      </c>
      <c r="C283" s="3" t="s">
        <v>2246</v>
      </c>
      <c r="D283" s="3" t="s">
        <v>1524</v>
      </c>
      <c r="E283" s="3" t="s">
        <v>1524</v>
      </c>
    </row>
    <row r="284" spans="1:5" x14ac:dyDescent="0.25">
      <c r="A284" s="4" t="s">
        <v>21</v>
      </c>
      <c r="B284" s="4" t="s">
        <v>20</v>
      </c>
      <c r="C284" s="3" t="s">
        <v>2251</v>
      </c>
      <c r="D284" s="3" t="s">
        <v>1524</v>
      </c>
      <c r="E284" s="3" t="s">
        <v>1524</v>
      </c>
    </row>
    <row r="285" spans="1:5" x14ac:dyDescent="0.25">
      <c r="A285" s="4" t="s">
        <v>21</v>
      </c>
      <c r="B285" s="4" t="s">
        <v>20</v>
      </c>
      <c r="C285" s="3" t="s">
        <v>2256</v>
      </c>
      <c r="D285" s="3" t="s">
        <v>1524</v>
      </c>
      <c r="E285" s="3" t="s">
        <v>1524</v>
      </c>
    </row>
    <row r="286" spans="1:5" x14ac:dyDescent="0.25">
      <c r="A286" s="4" t="s">
        <v>23</v>
      </c>
      <c r="B286" s="4" t="s">
        <v>20</v>
      </c>
      <c r="C286" s="3" t="s">
        <v>1529</v>
      </c>
      <c r="D286" s="3" t="s">
        <v>1524</v>
      </c>
      <c r="E286" s="3" t="s">
        <v>1524</v>
      </c>
    </row>
    <row r="287" spans="1:5" x14ac:dyDescent="0.25">
      <c r="A287" s="4" t="s">
        <v>23</v>
      </c>
      <c r="B287" s="4" t="s">
        <v>20</v>
      </c>
      <c r="C287" s="3" t="s">
        <v>1536</v>
      </c>
      <c r="D287" s="3" t="s">
        <v>1524</v>
      </c>
      <c r="E287" s="3" t="s">
        <v>1524</v>
      </c>
    </row>
    <row r="288" spans="1:5" x14ac:dyDescent="0.25">
      <c r="A288" s="4" t="s">
        <v>23</v>
      </c>
      <c r="B288" s="4" t="s">
        <v>20</v>
      </c>
      <c r="C288" s="3" t="s">
        <v>1541</v>
      </c>
      <c r="D288" s="3" t="s">
        <v>1524</v>
      </c>
      <c r="E288" s="3" t="s">
        <v>1524</v>
      </c>
    </row>
    <row r="289" spans="1:5" x14ac:dyDescent="0.25">
      <c r="A289" s="4" t="s">
        <v>23</v>
      </c>
      <c r="B289" s="4" t="s">
        <v>20</v>
      </c>
      <c r="C289" s="3" t="s">
        <v>1546</v>
      </c>
      <c r="D289" s="3" t="s">
        <v>1524</v>
      </c>
      <c r="E289" s="3" t="s">
        <v>1524</v>
      </c>
    </row>
    <row r="290" spans="1:5" x14ac:dyDescent="0.25">
      <c r="A290" s="4" t="s">
        <v>23</v>
      </c>
      <c r="B290" s="4" t="s">
        <v>20</v>
      </c>
      <c r="C290" s="3" t="s">
        <v>1551</v>
      </c>
      <c r="D290" s="3" t="s">
        <v>1524</v>
      </c>
      <c r="E290" s="3" t="s">
        <v>1524</v>
      </c>
    </row>
    <row r="291" spans="1:5" x14ac:dyDescent="0.25">
      <c r="A291" s="4" t="s">
        <v>23</v>
      </c>
      <c r="B291" s="4" t="s">
        <v>20</v>
      </c>
      <c r="C291" s="3" t="s">
        <v>1556</v>
      </c>
      <c r="D291" s="3" t="s">
        <v>1524</v>
      </c>
      <c r="E291" s="3" t="s">
        <v>1524</v>
      </c>
    </row>
    <row r="292" spans="1:5" x14ac:dyDescent="0.25">
      <c r="A292" s="4" t="s">
        <v>23</v>
      </c>
      <c r="B292" s="4" t="s">
        <v>20</v>
      </c>
      <c r="C292" s="3" t="s">
        <v>1561</v>
      </c>
      <c r="D292" s="3" t="s">
        <v>1524</v>
      </c>
      <c r="E292" s="3" t="s">
        <v>1524</v>
      </c>
    </row>
    <row r="293" spans="1:5" x14ac:dyDescent="0.25">
      <c r="A293" s="4" t="s">
        <v>87</v>
      </c>
      <c r="B293" s="4" t="s">
        <v>20</v>
      </c>
      <c r="C293" s="3" t="s">
        <v>1570</v>
      </c>
      <c r="D293" s="3" t="s">
        <v>1524</v>
      </c>
      <c r="E293" s="3" t="s">
        <v>1524</v>
      </c>
    </row>
    <row r="294" spans="1:5" x14ac:dyDescent="0.25">
      <c r="A294" s="4" t="s">
        <v>87</v>
      </c>
      <c r="B294" s="4" t="s">
        <v>20</v>
      </c>
      <c r="C294" s="3" t="s">
        <v>1577</v>
      </c>
      <c r="D294" s="3" t="s">
        <v>1524</v>
      </c>
      <c r="E294" s="3" t="s">
        <v>1524</v>
      </c>
    </row>
    <row r="295" spans="1:5" x14ac:dyDescent="0.25">
      <c r="A295" s="4" t="s">
        <v>87</v>
      </c>
      <c r="B295" s="4" t="s">
        <v>20</v>
      </c>
      <c r="C295" s="3" t="s">
        <v>1584</v>
      </c>
      <c r="D295" s="3" t="s">
        <v>1524</v>
      </c>
      <c r="E295" s="3" t="s">
        <v>1524</v>
      </c>
    </row>
    <row r="296" spans="1:5" x14ac:dyDescent="0.25">
      <c r="A296" s="4" t="s">
        <v>87</v>
      </c>
      <c r="B296" s="4" t="s">
        <v>20</v>
      </c>
      <c r="C296" s="3" t="s">
        <v>1589</v>
      </c>
      <c r="D296" s="3" t="s">
        <v>1524</v>
      </c>
      <c r="E296" s="3" t="s">
        <v>1524</v>
      </c>
    </row>
    <row r="297" spans="1:5" x14ac:dyDescent="0.25">
      <c r="A297" s="4" t="s">
        <v>87</v>
      </c>
      <c r="B297" s="4" t="s">
        <v>20</v>
      </c>
      <c r="C297" s="3" t="s">
        <v>1594</v>
      </c>
      <c r="D297" s="3" t="s">
        <v>1524</v>
      </c>
      <c r="E297" s="3" t="s">
        <v>1524</v>
      </c>
    </row>
    <row r="298" spans="1:5" x14ac:dyDescent="0.25">
      <c r="A298" s="4" t="s">
        <v>87</v>
      </c>
      <c r="B298" s="4" t="s">
        <v>20</v>
      </c>
      <c r="C298" s="3" t="s">
        <v>1599</v>
      </c>
      <c r="D298" s="3" t="s">
        <v>1524</v>
      </c>
      <c r="E298" s="3" t="s">
        <v>1524</v>
      </c>
    </row>
    <row r="299" spans="1:5" x14ac:dyDescent="0.25">
      <c r="A299" s="4" t="s">
        <v>87</v>
      </c>
      <c r="B299" s="4" t="s">
        <v>20</v>
      </c>
      <c r="C299" s="3" t="s">
        <v>1604</v>
      </c>
      <c r="D299" s="3" t="s">
        <v>1524</v>
      </c>
      <c r="E299" s="3" t="s">
        <v>1524</v>
      </c>
    </row>
    <row r="300" spans="1:5" x14ac:dyDescent="0.25">
      <c r="A300" s="4" t="s">
        <v>87</v>
      </c>
      <c r="B300" s="4" t="s">
        <v>20</v>
      </c>
      <c r="C300" s="3" t="s">
        <v>1609</v>
      </c>
      <c r="D300" s="3" t="s">
        <v>1524</v>
      </c>
      <c r="E300" s="3" t="s">
        <v>1524</v>
      </c>
    </row>
    <row r="301" spans="1:5" x14ac:dyDescent="0.25">
      <c r="A301" s="4" t="s">
        <v>87</v>
      </c>
      <c r="B301" s="4" t="s">
        <v>20</v>
      </c>
      <c r="C301" s="3" t="s">
        <v>1614</v>
      </c>
      <c r="D301" s="3" t="s">
        <v>1524</v>
      </c>
      <c r="E301" s="3" t="s">
        <v>1524</v>
      </c>
    </row>
    <row r="302" spans="1:5" x14ac:dyDescent="0.25">
      <c r="A302" s="4" t="s">
        <v>87</v>
      </c>
      <c r="B302" s="4" t="s">
        <v>20</v>
      </c>
      <c r="C302" s="3" t="s">
        <v>1619</v>
      </c>
      <c r="D302" s="3" t="s">
        <v>1524</v>
      </c>
      <c r="E302" s="3" t="s">
        <v>1524</v>
      </c>
    </row>
    <row r="303" spans="1:5" x14ac:dyDescent="0.25">
      <c r="A303" s="4" t="s">
        <v>87</v>
      </c>
      <c r="B303" s="4" t="s">
        <v>20</v>
      </c>
      <c r="C303" s="3" t="s">
        <v>1624</v>
      </c>
      <c r="D303" s="3" t="s">
        <v>1524</v>
      </c>
      <c r="E303" s="3" t="s">
        <v>1524</v>
      </c>
    </row>
    <row r="304" spans="1:5" x14ac:dyDescent="0.25">
      <c r="A304" s="4" t="s">
        <v>87</v>
      </c>
      <c r="B304" s="4" t="s">
        <v>20</v>
      </c>
      <c r="C304" s="3" t="s">
        <v>1629</v>
      </c>
      <c r="D304" s="3" t="s">
        <v>1524</v>
      </c>
      <c r="E304" s="3" t="s">
        <v>1524</v>
      </c>
    </row>
    <row r="305" spans="1:5" x14ac:dyDescent="0.25">
      <c r="A305" s="4" t="s">
        <v>87</v>
      </c>
      <c r="B305" s="4" t="s">
        <v>20</v>
      </c>
      <c r="C305" s="3" t="s">
        <v>1634</v>
      </c>
      <c r="D305" s="3" t="s">
        <v>1524</v>
      </c>
      <c r="E305" s="3" t="s">
        <v>1524</v>
      </c>
    </row>
    <row r="306" spans="1:5" x14ac:dyDescent="0.25">
      <c r="A306" s="4" t="s">
        <v>87</v>
      </c>
      <c r="B306" s="4" t="s">
        <v>20</v>
      </c>
      <c r="C306" s="3" t="s">
        <v>1639</v>
      </c>
      <c r="D306" s="3" t="s">
        <v>1524</v>
      </c>
      <c r="E306" s="3" t="s">
        <v>1524</v>
      </c>
    </row>
    <row r="307" spans="1:5" x14ac:dyDescent="0.25">
      <c r="A307" s="4" t="s">
        <v>87</v>
      </c>
      <c r="B307" s="4" t="s">
        <v>20</v>
      </c>
      <c r="C307" s="3" t="s">
        <v>45</v>
      </c>
      <c r="D307" s="3" t="s">
        <v>1524</v>
      </c>
      <c r="E307" s="3" t="s">
        <v>1524</v>
      </c>
    </row>
    <row r="308" spans="1:5" x14ac:dyDescent="0.25">
      <c r="A308" s="4" t="s">
        <v>87</v>
      </c>
      <c r="B308" s="4" t="s">
        <v>20</v>
      </c>
      <c r="C308" s="3" t="s">
        <v>1646</v>
      </c>
      <c r="D308" s="3" t="s">
        <v>1524</v>
      </c>
      <c r="E308" s="3" t="s">
        <v>1524</v>
      </c>
    </row>
    <row r="309" spans="1:5" x14ac:dyDescent="0.25">
      <c r="A309" s="4" t="s">
        <v>87</v>
      </c>
      <c r="B309" s="4" t="s">
        <v>20</v>
      </c>
      <c r="C309" s="3" t="s">
        <v>1652</v>
      </c>
      <c r="D309" s="3" t="s">
        <v>1524</v>
      </c>
      <c r="E309" s="3" t="s">
        <v>1524</v>
      </c>
    </row>
    <row r="310" spans="1:5" x14ac:dyDescent="0.25">
      <c r="A310" s="4" t="s">
        <v>87</v>
      </c>
      <c r="B310" s="4" t="s">
        <v>20</v>
      </c>
      <c r="C310" s="3" t="s">
        <v>1657</v>
      </c>
      <c r="D310" s="3" t="s">
        <v>1524</v>
      </c>
      <c r="E310" s="3" t="s">
        <v>1524</v>
      </c>
    </row>
    <row r="311" spans="1:5" x14ac:dyDescent="0.25">
      <c r="A311" s="4" t="s">
        <v>87</v>
      </c>
      <c r="B311" s="4" t="s">
        <v>20</v>
      </c>
      <c r="C311" s="3" t="s">
        <v>1662</v>
      </c>
      <c r="D311" s="3" t="s">
        <v>1524</v>
      </c>
      <c r="E311" s="3" t="s">
        <v>1524</v>
      </c>
    </row>
    <row r="312" spans="1:5" x14ac:dyDescent="0.25">
      <c r="A312" s="4" t="s">
        <v>87</v>
      </c>
      <c r="B312" s="4" t="s">
        <v>20</v>
      </c>
      <c r="C312" s="3" t="s">
        <v>1667</v>
      </c>
      <c r="D312" s="3" t="s">
        <v>1524</v>
      </c>
      <c r="E312" s="3" t="s">
        <v>1524</v>
      </c>
    </row>
    <row r="313" spans="1:5" x14ac:dyDescent="0.25">
      <c r="A313" s="4" t="s">
        <v>87</v>
      </c>
      <c r="B313" s="4" t="s">
        <v>20</v>
      </c>
      <c r="C313" s="3" t="s">
        <v>1672</v>
      </c>
      <c r="D313" s="3" t="s">
        <v>1524</v>
      </c>
      <c r="E313" s="3" t="s">
        <v>1524</v>
      </c>
    </row>
    <row r="314" spans="1:5" x14ac:dyDescent="0.25">
      <c r="A314" s="4" t="s">
        <v>87</v>
      </c>
      <c r="B314" s="4" t="s">
        <v>20</v>
      </c>
      <c r="C314" s="3" t="s">
        <v>1677</v>
      </c>
      <c r="D314" s="3" t="s">
        <v>1524</v>
      </c>
      <c r="E314" s="3" t="s">
        <v>1524</v>
      </c>
    </row>
    <row r="315" spans="1:5" x14ac:dyDescent="0.25">
      <c r="A315" s="4" t="s">
        <v>87</v>
      </c>
      <c r="B315" s="4" t="s">
        <v>20</v>
      </c>
      <c r="C315" s="3" t="s">
        <v>1682</v>
      </c>
      <c r="D315" s="3" t="s">
        <v>1524</v>
      </c>
      <c r="E315" s="3" t="s">
        <v>1524</v>
      </c>
    </row>
    <row r="316" spans="1:5" x14ac:dyDescent="0.25">
      <c r="A316" s="4" t="s">
        <v>87</v>
      </c>
      <c r="B316" s="4" t="s">
        <v>20</v>
      </c>
      <c r="C316" s="3" t="s">
        <v>1687</v>
      </c>
      <c r="D316" s="3" t="s">
        <v>1524</v>
      </c>
      <c r="E316" s="3" t="s">
        <v>1524</v>
      </c>
    </row>
    <row r="317" spans="1:5" x14ac:dyDescent="0.25">
      <c r="A317" s="4" t="s">
        <v>87</v>
      </c>
      <c r="B317" s="4" t="s">
        <v>20</v>
      </c>
      <c r="C317" s="3" t="s">
        <v>1692</v>
      </c>
      <c r="D317" s="3" t="s">
        <v>1524</v>
      </c>
      <c r="E317" s="3" t="s">
        <v>1524</v>
      </c>
    </row>
    <row r="318" spans="1:5" x14ac:dyDescent="0.25">
      <c r="A318" s="4" t="s">
        <v>87</v>
      </c>
      <c r="B318" s="4" t="s">
        <v>20</v>
      </c>
      <c r="C318" s="3" t="s">
        <v>1697</v>
      </c>
      <c r="D318" s="3" t="s">
        <v>1524</v>
      </c>
      <c r="E318" s="3" t="s">
        <v>1524</v>
      </c>
    </row>
    <row r="319" spans="1:5" x14ac:dyDescent="0.25">
      <c r="A319" s="4" t="s">
        <v>87</v>
      </c>
      <c r="B319" s="4" t="s">
        <v>20</v>
      </c>
      <c r="C319" s="3" t="s">
        <v>1702</v>
      </c>
      <c r="D319" s="3" t="s">
        <v>1524</v>
      </c>
      <c r="E319" s="3" t="s">
        <v>1524</v>
      </c>
    </row>
    <row r="320" spans="1:5" x14ac:dyDescent="0.25">
      <c r="A320" s="4" t="s">
        <v>87</v>
      </c>
      <c r="B320" s="4" t="s">
        <v>20</v>
      </c>
      <c r="C320" s="3" t="s">
        <v>1707</v>
      </c>
      <c r="D320" s="3" t="s">
        <v>1524</v>
      </c>
      <c r="E320" s="3" t="s">
        <v>1524</v>
      </c>
    </row>
    <row r="321" spans="1:5" x14ac:dyDescent="0.25">
      <c r="A321" s="4" t="s">
        <v>87</v>
      </c>
      <c r="B321" s="4" t="s">
        <v>20</v>
      </c>
      <c r="C321" s="3" t="s">
        <v>1712</v>
      </c>
      <c r="D321" s="3" t="s">
        <v>1524</v>
      </c>
      <c r="E321" s="3" t="s">
        <v>1524</v>
      </c>
    </row>
    <row r="322" spans="1:5" x14ac:dyDescent="0.25">
      <c r="A322" s="4" t="s">
        <v>87</v>
      </c>
      <c r="B322" s="4" t="s">
        <v>20</v>
      </c>
      <c r="C322" s="3" t="s">
        <v>1717</v>
      </c>
      <c r="D322" s="3" t="s">
        <v>1524</v>
      </c>
      <c r="E322" s="3" t="s">
        <v>1524</v>
      </c>
    </row>
    <row r="323" spans="1:5" x14ac:dyDescent="0.25">
      <c r="A323" s="4" t="s">
        <v>87</v>
      </c>
      <c r="B323" s="4" t="s">
        <v>20</v>
      </c>
      <c r="C323" s="3" t="s">
        <v>1722</v>
      </c>
      <c r="D323" s="3" t="s">
        <v>1524</v>
      </c>
      <c r="E323" s="3" t="s">
        <v>1524</v>
      </c>
    </row>
    <row r="324" spans="1:5" x14ac:dyDescent="0.25">
      <c r="A324" s="4" t="s">
        <v>87</v>
      </c>
      <c r="B324" s="4" t="s">
        <v>20</v>
      </c>
      <c r="C324" s="3" t="s">
        <v>1727</v>
      </c>
      <c r="D324" s="3" t="s">
        <v>1524</v>
      </c>
      <c r="E324" s="3" t="s">
        <v>1524</v>
      </c>
    </row>
    <row r="325" spans="1:5" x14ac:dyDescent="0.25">
      <c r="A325" s="4" t="s">
        <v>87</v>
      </c>
      <c r="B325" s="4" t="s">
        <v>20</v>
      </c>
      <c r="C325" s="3" t="s">
        <v>1733</v>
      </c>
      <c r="D325" s="3" t="s">
        <v>1524</v>
      </c>
      <c r="E325" s="3" t="s">
        <v>1524</v>
      </c>
    </row>
    <row r="326" spans="1:5" x14ac:dyDescent="0.25">
      <c r="A326" s="4" t="s">
        <v>87</v>
      </c>
      <c r="B326" s="4" t="s">
        <v>20</v>
      </c>
      <c r="C326" s="3" t="s">
        <v>1741</v>
      </c>
      <c r="D326" s="3" t="s">
        <v>1524</v>
      </c>
      <c r="E326" s="3" t="s">
        <v>1524</v>
      </c>
    </row>
    <row r="327" spans="1:5" x14ac:dyDescent="0.25">
      <c r="A327" s="4" t="s">
        <v>87</v>
      </c>
      <c r="B327" s="4" t="s">
        <v>20</v>
      </c>
      <c r="C327" s="3" t="s">
        <v>1747</v>
      </c>
      <c r="D327" s="3" t="s">
        <v>1524</v>
      </c>
      <c r="E327" s="3" t="s">
        <v>1524</v>
      </c>
    </row>
    <row r="328" spans="1:5" x14ac:dyDescent="0.25">
      <c r="A328" s="4" t="s">
        <v>87</v>
      </c>
      <c r="B328" s="4" t="s">
        <v>20</v>
      </c>
      <c r="C328" s="3" t="s">
        <v>1753</v>
      </c>
      <c r="D328" s="3" t="s">
        <v>1524</v>
      </c>
      <c r="E328" s="3" t="s">
        <v>1524</v>
      </c>
    </row>
    <row r="329" spans="1:5" x14ac:dyDescent="0.25">
      <c r="A329" s="4" t="s">
        <v>87</v>
      </c>
      <c r="B329" s="4" t="s">
        <v>20</v>
      </c>
      <c r="C329" s="3" t="s">
        <v>1759</v>
      </c>
      <c r="D329" s="3" t="s">
        <v>1524</v>
      </c>
      <c r="E329" s="3" t="s">
        <v>1524</v>
      </c>
    </row>
    <row r="330" spans="1:5" x14ac:dyDescent="0.25">
      <c r="A330" s="4" t="s">
        <v>87</v>
      </c>
      <c r="B330" s="4" t="s">
        <v>20</v>
      </c>
      <c r="C330" s="3" t="s">
        <v>1764</v>
      </c>
      <c r="D330" s="3" t="s">
        <v>1524</v>
      </c>
      <c r="E330" s="3" t="s">
        <v>1524</v>
      </c>
    </row>
    <row r="331" spans="1:5" x14ac:dyDescent="0.25">
      <c r="A331" s="4" t="s">
        <v>87</v>
      </c>
      <c r="B331" s="4" t="s">
        <v>20</v>
      </c>
      <c r="C331" s="3" t="s">
        <v>1769</v>
      </c>
      <c r="D331" s="3" t="s">
        <v>1524</v>
      </c>
      <c r="E331" s="3" t="s">
        <v>1524</v>
      </c>
    </row>
    <row r="332" spans="1:5" x14ac:dyDescent="0.25">
      <c r="A332" s="4" t="s">
        <v>87</v>
      </c>
      <c r="B332" s="4" t="s">
        <v>20</v>
      </c>
      <c r="C332" s="3" t="s">
        <v>1774</v>
      </c>
      <c r="D332" s="3" t="s">
        <v>1524</v>
      </c>
      <c r="E332" s="3" t="s">
        <v>1524</v>
      </c>
    </row>
    <row r="333" spans="1:5" x14ac:dyDescent="0.25">
      <c r="A333" s="4" t="s">
        <v>87</v>
      </c>
      <c r="B333" s="4" t="s">
        <v>20</v>
      </c>
      <c r="C333" s="3" t="s">
        <v>1804</v>
      </c>
      <c r="D333" s="3" t="s">
        <v>1524</v>
      </c>
      <c r="E333" s="3" t="s">
        <v>1524</v>
      </c>
    </row>
    <row r="334" spans="1:5" x14ac:dyDescent="0.25">
      <c r="A334" s="4" t="s">
        <v>87</v>
      </c>
      <c r="B334" s="4" t="s">
        <v>20</v>
      </c>
      <c r="C334" s="3" t="s">
        <v>1816</v>
      </c>
      <c r="D334" s="3" t="s">
        <v>1524</v>
      </c>
      <c r="E334" s="3" t="s">
        <v>1524</v>
      </c>
    </row>
    <row r="335" spans="1:5" x14ac:dyDescent="0.25">
      <c r="A335" s="4" t="s">
        <v>23</v>
      </c>
      <c r="B335" s="4" t="s">
        <v>20</v>
      </c>
      <c r="C335" s="3" t="s">
        <v>1919</v>
      </c>
      <c r="D335" s="3" t="s">
        <v>1524</v>
      </c>
      <c r="E335" s="3" t="s">
        <v>1524</v>
      </c>
    </row>
    <row r="336" spans="1:5" x14ac:dyDescent="0.25">
      <c r="A336" s="11" t="s">
        <v>23</v>
      </c>
      <c r="B336" s="11" t="s">
        <v>20</v>
      </c>
      <c r="C336" s="3" t="s">
        <v>1924</v>
      </c>
      <c r="D336" s="3" t="s">
        <v>1524</v>
      </c>
      <c r="E336" s="3" t="s">
        <v>1524</v>
      </c>
    </row>
    <row r="337" spans="1:5" x14ac:dyDescent="0.25">
      <c r="A337" s="11" t="s">
        <v>23</v>
      </c>
      <c r="B337" s="11" t="s">
        <v>20</v>
      </c>
      <c r="C337" s="3" t="s">
        <v>1924</v>
      </c>
      <c r="D337" s="3" t="s">
        <v>1524</v>
      </c>
      <c r="E337" s="3" t="s">
        <v>1524</v>
      </c>
    </row>
    <row r="338" spans="1:5" x14ac:dyDescent="0.25">
      <c r="A338" s="11" t="s">
        <v>23</v>
      </c>
      <c r="B338" s="11" t="s">
        <v>20</v>
      </c>
      <c r="C338" s="3" t="s">
        <v>1929</v>
      </c>
      <c r="D338" s="3" t="s">
        <v>1524</v>
      </c>
      <c r="E338" s="3" t="s">
        <v>1524</v>
      </c>
    </row>
    <row r="339" spans="1:5" x14ac:dyDescent="0.25">
      <c r="A339" s="11" t="s">
        <v>23</v>
      </c>
      <c r="B339" s="11" t="s">
        <v>20</v>
      </c>
      <c r="C339" s="3" t="s">
        <v>1936</v>
      </c>
      <c r="D339" s="3" t="s">
        <v>1524</v>
      </c>
      <c r="E339" s="3" t="s">
        <v>1524</v>
      </c>
    </row>
    <row r="340" spans="1:5" x14ac:dyDescent="0.25">
      <c r="A340" s="11" t="s">
        <v>23</v>
      </c>
      <c r="B340" s="11" t="s">
        <v>20</v>
      </c>
      <c r="C340" s="3" t="s">
        <v>1941</v>
      </c>
      <c r="D340" s="3" t="s">
        <v>1524</v>
      </c>
      <c r="E340" s="3" t="s">
        <v>1524</v>
      </c>
    </row>
    <row r="341" spans="1:5" x14ac:dyDescent="0.25">
      <c r="A341" s="11" t="s">
        <v>23</v>
      </c>
      <c r="B341" s="11" t="s">
        <v>20</v>
      </c>
      <c r="C341" s="3" t="s">
        <v>1946</v>
      </c>
      <c r="D341" s="3" t="s">
        <v>1524</v>
      </c>
      <c r="E341" s="3" t="s">
        <v>1524</v>
      </c>
    </row>
    <row r="342" spans="1:5" x14ac:dyDescent="0.25">
      <c r="A342" s="4" t="s">
        <v>23</v>
      </c>
      <c r="B342" s="4" t="s">
        <v>20</v>
      </c>
      <c r="C342" s="3" t="s">
        <v>1951</v>
      </c>
      <c r="D342" s="3" t="s">
        <v>1524</v>
      </c>
      <c r="E342" s="3" t="s">
        <v>1524</v>
      </c>
    </row>
    <row r="343" spans="1:5" x14ac:dyDescent="0.25">
      <c r="A343" s="4" t="s">
        <v>23</v>
      </c>
      <c r="B343" s="4" t="s">
        <v>20</v>
      </c>
      <c r="C343" s="3" t="s">
        <v>1956</v>
      </c>
      <c r="D343" s="3" t="s">
        <v>1524</v>
      </c>
      <c r="E343" s="3" t="s">
        <v>1524</v>
      </c>
    </row>
    <row r="344" spans="1:5" x14ac:dyDescent="0.25">
      <c r="A344" s="4" t="s">
        <v>23</v>
      </c>
      <c r="B344" s="4" t="s">
        <v>20</v>
      </c>
      <c r="C344" s="3" t="s">
        <v>1961</v>
      </c>
      <c r="D344" s="3" t="s">
        <v>1524</v>
      </c>
      <c r="E344" s="3" t="s">
        <v>1524</v>
      </c>
    </row>
    <row r="345" spans="1:5" x14ac:dyDescent="0.25">
      <c r="A345" s="4" t="s">
        <v>23</v>
      </c>
      <c r="B345" s="4" t="s">
        <v>20</v>
      </c>
      <c r="C345" s="3" t="s">
        <v>1966</v>
      </c>
      <c r="D345" s="3" t="s">
        <v>1524</v>
      </c>
      <c r="E345" s="3" t="s">
        <v>1524</v>
      </c>
    </row>
    <row r="346" spans="1:5" x14ac:dyDescent="0.25">
      <c r="A346" s="4" t="s">
        <v>23</v>
      </c>
      <c r="B346" s="4" t="s">
        <v>20</v>
      </c>
      <c r="C346" s="3" t="s">
        <v>1971</v>
      </c>
      <c r="D346" s="3" t="s">
        <v>1524</v>
      </c>
      <c r="E346" s="3" t="s">
        <v>1524</v>
      </c>
    </row>
    <row r="347" spans="1:5" x14ac:dyDescent="0.25">
      <c r="A347" s="4" t="s">
        <v>23</v>
      </c>
      <c r="B347" s="4" t="s">
        <v>20</v>
      </c>
      <c r="C347" s="3" t="s">
        <v>1976</v>
      </c>
      <c r="D347" s="3" t="s">
        <v>1524</v>
      </c>
      <c r="E347" s="3" t="s">
        <v>1524</v>
      </c>
    </row>
    <row r="348" spans="1:5" x14ac:dyDescent="0.25">
      <c r="A348" s="4" t="s">
        <v>23</v>
      </c>
      <c r="B348" s="4" t="s">
        <v>20</v>
      </c>
      <c r="C348" s="3" t="s">
        <v>1981</v>
      </c>
      <c r="D348" s="3" t="s">
        <v>1524</v>
      </c>
      <c r="E348" s="3" t="s">
        <v>1524</v>
      </c>
    </row>
    <row r="349" spans="1:5" x14ac:dyDescent="0.25">
      <c r="A349" s="4" t="s">
        <v>23</v>
      </c>
      <c r="B349" s="4" t="s">
        <v>20</v>
      </c>
      <c r="C349" s="3" t="s">
        <v>1987</v>
      </c>
      <c r="D349" s="3" t="s">
        <v>1524</v>
      </c>
      <c r="E349" s="3" t="s">
        <v>1524</v>
      </c>
    </row>
    <row r="350" spans="1:5" x14ac:dyDescent="0.25">
      <c r="A350" s="4" t="s">
        <v>23</v>
      </c>
      <c r="B350" s="4" t="s">
        <v>20</v>
      </c>
      <c r="C350" s="3" t="s">
        <v>1992</v>
      </c>
      <c r="D350" s="3" t="s">
        <v>1524</v>
      </c>
      <c r="E350" s="3" t="s">
        <v>1524</v>
      </c>
    </row>
    <row r="351" spans="1:5" x14ac:dyDescent="0.25">
      <c r="A351" s="4" t="s">
        <v>23</v>
      </c>
      <c r="B351" s="4" t="s">
        <v>20</v>
      </c>
      <c r="C351" s="3" t="s">
        <v>1997</v>
      </c>
      <c r="D351" s="3" t="s">
        <v>1524</v>
      </c>
      <c r="E351" s="3" t="s">
        <v>1524</v>
      </c>
    </row>
    <row r="352" spans="1:5" x14ac:dyDescent="0.25">
      <c r="A352" s="4" t="s">
        <v>23</v>
      </c>
      <c r="B352" s="4" t="s">
        <v>20</v>
      </c>
      <c r="C352" s="3" t="s">
        <v>2002</v>
      </c>
      <c r="D352" s="3" t="s">
        <v>1524</v>
      </c>
      <c r="E352" s="3" t="s">
        <v>1524</v>
      </c>
    </row>
    <row r="353" spans="1:5" x14ac:dyDescent="0.25">
      <c r="A353" s="4" t="s">
        <v>23</v>
      </c>
      <c r="B353" s="4" t="s">
        <v>20</v>
      </c>
      <c r="C353" s="3" t="s">
        <v>2007</v>
      </c>
      <c r="D353" s="3" t="s">
        <v>1524</v>
      </c>
      <c r="E353" s="3" t="s">
        <v>1524</v>
      </c>
    </row>
    <row r="354" spans="1:5" x14ac:dyDescent="0.25">
      <c r="A354" s="4" t="s">
        <v>23</v>
      </c>
      <c r="B354" s="4" t="s">
        <v>20</v>
      </c>
      <c r="C354" s="3" t="s">
        <v>2012</v>
      </c>
      <c r="D354" s="3" t="s">
        <v>1524</v>
      </c>
      <c r="E354" s="3" t="s">
        <v>1524</v>
      </c>
    </row>
    <row r="355" spans="1:5" x14ac:dyDescent="0.25">
      <c r="A355" s="4" t="s">
        <v>23</v>
      </c>
      <c r="B355" s="4" t="s">
        <v>20</v>
      </c>
      <c r="C355" s="3" t="s">
        <v>2017</v>
      </c>
      <c r="D355" s="3" t="s">
        <v>1524</v>
      </c>
      <c r="E355" s="3" t="s">
        <v>1524</v>
      </c>
    </row>
    <row r="356" spans="1:5" x14ac:dyDescent="0.25">
      <c r="A356" s="4" t="s">
        <v>23</v>
      </c>
      <c r="B356" s="4" t="s">
        <v>20</v>
      </c>
      <c r="C356" s="3" t="s">
        <v>2022</v>
      </c>
      <c r="D356" s="3" t="s">
        <v>1524</v>
      </c>
      <c r="E356" s="3" t="s">
        <v>1524</v>
      </c>
    </row>
    <row r="357" spans="1:5" x14ac:dyDescent="0.25">
      <c r="A357" s="4" t="s">
        <v>23</v>
      </c>
      <c r="B357" s="4" t="s">
        <v>20</v>
      </c>
      <c r="C357" s="3" t="s">
        <v>2027</v>
      </c>
      <c r="D357" s="3" t="s">
        <v>1524</v>
      </c>
      <c r="E357" s="3" t="s">
        <v>1524</v>
      </c>
    </row>
    <row r="358" spans="1:5" x14ac:dyDescent="0.25">
      <c r="A358" s="4" t="s">
        <v>23</v>
      </c>
      <c r="B358" s="4" t="s">
        <v>20</v>
      </c>
      <c r="C358" s="3" t="s">
        <v>2032</v>
      </c>
      <c r="D358" s="3" t="s">
        <v>1524</v>
      </c>
      <c r="E358" s="3" t="s">
        <v>1524</v>
      </c>
    </row>
    <row r="359" spans="1:5" x14ac:dyDescent="0.25">
      <c r="A359" s="4" t="s">
        <v>23</v>
      </c>
      <c r="B359" s="4" t="s">
        <v>20</v>
      </c>
      <c r="C359" s="3" t="s">
        <v>2037</v>
      </c>
      <c r="D359" s="3" t="s">
        <v>1524</v>
      </c>
      <c r="E359" s="3" t="s">
        <v>1524</v>
      </c>
    </row>
    <row r="360" spans="1:5" x14ac:dyDescent="0.25">
      <c r="A360" s="4" t="s">
        <v>23</v>
      </c>
      <c r="B360" s="4" t="s">
        <v>20</v>
      </c>
      <c r="C360" s="3" t="s">
        <v>2042</v>
      </c>
      <c r="D360" s="3" t="s">
        <v>1524</v>
      </c>
      <c r="E360" s="3" t="s">
        <v>1524</v>
      </c>
    </row>
    <row r="361" spans="1:5" x14ac:dyDescent="0.25">
      <c r="A361" s="4" t="s">
        <v>23</v>
      </c>
      <c r="B361" s="4" t="s">
        <v>20</v>
      </c>
      <c r="C361" s="3" t="s">
        <v>2047</v>
      </c>
      <c r="D361" s="3" t="s">
        <v>1524</v>
      </c>
      <c r="E361" s="3" t="s">
        <v>1524</v>
      </c>
    </row>
    <row r="362" spans="1:5" x14ac:dyDescent="0.25">
      <c r="A362" s="4" t="s">
        <v>23</v>
      </c>
      <c r="B362" s="4" t="s">
        <v>20</v>
      </c>
      <c r="C362" s="3" t="s">
        <v>2052</v>
      </c>
      <c r="D362" s="3" t="s">
        <v>1524</v>
      </c>
      <c r="E362" s="3" t="s">
        <v>1524</v>
      </c>
    </row>
    <row r="363" spans="1:5" x14ac:dyDescent="0.25">
      <c r="A363" s="4" t="s">
        <v>23</v>
      </c>
      <c r="B363" s="4" t="s">
        <v>20</v>
      </c>
      <c r="C363" s="3" t="s">
        <v>2057</v>
      </c>
      <c r="D363" s="3" t="s">
        <v>1524</v>
      </c>
      <c r="E363" s="3" t="s">
        <v>1524</v>
      </c>
    </row>
    <row r="364" spans="1:5" x14ac:dyDescent="0.25">
      <c r="A364" s="4" t="s">
        <v>23</v>
      </c>
      <c r="B364" s="4" t="s">
        <v>20</v>
      </c>
      <c r="C364" s="3" t="s">
        <v>2062</v>
      </c>
      <c r="D364" s="3" t="s">
        <v>1524</v>
      </c>
      <c r="E364" s="3" t="s">
        <v>1524</v>
      </c>
    </row>
    <row r="365" spans="1:5" x14ac:dyDescent="0.25">
      <c r="A365" s="4" t="s">
        <v>23</v>
      </c>
      <c r="B365" s="4" t="s">
        <v>20</v>
      </c>
      <c r="C365" s="3" t="s">
        <v>2425</v>
      </c>
      <c r="D365" s="3" t="s">
        <v>1524</v>
      </c>
      <c r="E365" s="3" t="s">
        <v>1524</v>
      </c>
    </row>
    <row r="366" spans="1:5" x14ac:dyDescent="0.25">
      <c r="A366" s="4" t="s">
        <v>23</v>
      </c>
      <c r="B366" s="4" t="s">
        <v>20</v>
      </c>
      <c r="C366" s="3" t="s">
        <v>2067</v>
      </c>
      <c r="D366" s="3" t="s">
        <v>1524</v>
      </c>
      <c r="E366" s="3" t="s">
        <v>1524</v>
      </c>
    </row>
    <row r="367" spans="1:5" x14ac:dyDescent="0.25">
      <c r="A367" s="4" t="s">
        <v>23</v>
      </c>
      <c r="B367" s="4" t="s">
        <v>20</v>
      </c>
      <c r="C367" s="3" t="s">
        <v>2072</v>
      </c>
      <c r="D367" s="3" t="s">
        <v>1524</v>
      </c>
      <c r="E367" s="3" t="s">
        <v>1524</v>
      </c>
    </row>
    <row r="368" spans="1:5" x14ac:dyDescent="0.25">
      <c r="A368" s="4" t="s">
        <v>23</v>
      </c>
      <c r="B368" s="4" t="s">
        <v>20</v>
      </c>
      <c r="C368" s="3" t="s">
        <v>2077</v>
      </c>
      <c r="D368" s="3" t="s">
        <v>1524</v>
      </c>
      <c r="E368" s="3" t="s">
        <v>1524</v>
      </c>
    </row>
    <row r="369" spans="1:5" x14ac:dyDescent="0.25">
      <c r="A369" s="4" t="s">
        <v>23</v>
      </c>
      <c r="B369" s="4" t="s">
        <v>20</v>
      </c>
      <c r="C369" s="3" t="s">
        <v>2082</v>
      </c>
      <c r="D369" s="3" t="s">
        <v>1524</v>
      </c>
      <c r="E369" s="3" t="s">
        <v>1524</v>
      </c>
    </row>
    <row r="370" spans="1:5" x14ac:dyDescent="0.25">
      <c r="A370" s="4" t="s">
        <v>23</v>
      </c>
      <c r="B370" s="4" t="s">
        <v>20</v>
      </c>
      <c r="C370" s="3" t="s">
        <v>2087</v>
      </c>
      <c r="D370" s="3" t="s">
        <v>1524</v>
      </c>
      <c r="E370" s="3" t="s">
        <v>1524</v>
      </c>
    </row>
    <row r="371" spans="1:5" x14ac:dyDescent="0.25">
      <c r="A371" s="4" t="s">
        <v>23</v>
      </c>
      <c r="B371" s="4" t="s">
        <v>20</v>
      </c>
      <c r="C371" s="3" t="s">
        <v>2092</v>
      </c>
      <c r="D371" s="3" t="s">
        <v>1524</v>
      </c>
      <c r="E371" s="3" t="s">
        <v>1524</v>
      </c>
    </row>
    <row r="372" spans="1:5" x14ac:dyDescent="0.25">
      <c r="A372" s="4" t="s">
        <v>23</v>
      </c>
      <c r="B372" s="4" t="s">
        <v>20</v>
      </c>
      <c r="C372" s="3" t="s">
        <v>2097</v>
      </c>
      <c r="D372" s="3" t="s">
        <v>1524</v>
      </c>
      <c r="E372" s="3" t="s">
        <v>1524</v>
      </c>
    </row>
    <row r="373" spans="1:5" x14ac:dyDescent="0.25">
      <c r="A373" s="4" t="s">
        <v>23</v>
      </c>
      <c r="B373" s="4" t="s">
        <v>20</v>
      </c>
      <c r="C373" s="3" t="s">
        <v>2102</v>
      </c>
      <c r="D373" s="3" t="s">
        <v>1524</v>
      </c>
      <c r="E373" s="3" t="s">
        <v>1524</v>
      </c>
    </row>
    <row r="374" spans="1:5" x14ac:dyDescent="0.25">
      <c r="A374" s="4" t="s">
        <v>23</v>
      </c>
      <c r="B374" s="4" t="s">
        <v>20</v>
      </c>
      <c r="C374" s="3" t="s">
        <v>2107</v>
      </c>
      <c r="D374" s="3" t="s">
        <v>1524</v>
      </c>
      <c r="E374" s="3" t="s">
        <v>1524</v>
      </c>
    </row>
    <row r="375" spans="1:5" x14ac:dyDescent="0.25">
      <c r="A375" s="4" t="s">
        <v>23</v>
      </c>
      <c r="B375" s="4" t="s">
        <v>20</v>
      </c>
      <c r="C375" s="3" t="s">
        <v>2112</v>
      </c>
      <c r="D375" s="3" t="s">
        <v>1524</v>
      </c>
      <c r="E375" s="3" t="s">
        <v>1524</v>
      </c>
    </row>
    <row r="376" spans="1:5" x14ac:dyDescent="0.25">
      <c r="A376" s="4" t="s">
        <v>23</v>
      </c>
      <c r="B376" s="4" t="s">
        <v>20</v>
      </c>
      <c r="C376" s="3" t="s">
        <v>2117</v>
      </c>
      <c r="D376" s="3" t="s">
        <v>1524</v>
      </c>
      <c r="E376" s="3" t="s">
        <v>1524</v>
      </c>
    </row>
    <row r="377" spans="1:5" x14ac:dyDescent="0.25">
      <c r="A377" s="4" t="s">
        <v>23</v>
      </c>
      <c r="B377" s="4" t="s">
        <v>20</v>
      </c>
      <c r="C377" s="3" t="s">
        <v>2122</v>
      </c>
      <c r="D377" s="3" t="s">
        <v>1524</v>
      </c>
      <c r="E377" s="3" t="s">
        <v>1524</v>
      </c>
    </row>
    <row r="378" spans="1:5" x14ac:dyDescent="0.25">
      <c r="A378" s="4" t="s">
        <v>23</v>
      </c>
      <c r="B378" s="4" t="s">
        <v>20</v>
      </c>
      <c r="C378" s="3" t="s">
        <v>2127</v>
      </c>
      <c r="D378" s="3" t="s">
        <v>1524</v>
      </c>
      <c r="E378" s="3" t="s">
        <v>1524</v>
      </c>
    </row>
    <row r="379" spans="1:5" x14ac:dyDescent="0.25">
      <c r="A379" s="4" t="s">
        <v>23</v>
      </c>
      <c r="B379" s="4" t="s">
        <v>20</v>
      </c>
      <c r="C379" s="3" t="s">
        <v>2132</v>
      </c>
      <c r="D379" s="3" t="s">
        <v>1524</v>
      </c>
      <c r="E379" s="3" t="s">
        <v>1524</v>
      </c>
    </row>
    <row r="380" spans="1:5" x14ac:dyDescent="0.25">
      <c r="A380" s="4" t="s">
        <v>23</v>
      </c>
      <c r="B380" s="4" t="s">
        <v>20</v>
      </c>
      <c r="C380" s="3" t="s">
        <v>2137</v>
      </c>
      <c r="D380" s="3" t="s">
        <v>1524</v>
      </c>
      <c r="E380" s="3" t="s">
        <v>1524</v>
      </c>
    </row>
    <row r="381" spans="1:5" x14ac:dyDescent="0.25">
      <c r="A381" s="4" t="s">
        <v>23</v>
      </c>
      <c r="B381" s="4" t="s">
        <v>20</v>
      </c>
      <c r="C381" s="3" t="s">
        <v>2142</v>
      </c>
      <c r="D381" s="3" t="s">
        <v>1524</v>
      </c>
      <c r="E381" s="3" t="s">
        <v>1524</v>
      </c>
    </row>
    <row r="382" spans="1:5" x14ac:dyDescent="0.25">
      <c r="A382" s="11" t="s">
        <v>23</v>
      </c>
      <c r="B382" s="11" t="s">
        <v>20</v>
      </c>
      <c r="C382" s="3" t="s">
        <v>2147</v>
      </c>
      <c r="D382" s="3" t="s">
        <v>1524</v>
      </c>
      <c r="E382" s="3" t="s">
        <v>1524</v>
      </c>
    </row>
    <row r="383" spans="1:5" x14ac:dyDescent="0.25">
      <c r="A383" s="11" t="s">
        <v>23</v>
      </c>
      <c r="B383" s="11" t="s">
        <v>20</v>
      </c>
      <c r="C383" s="3" t="s">
        <v>2152</v>
      </c>
      <c r="D383" s="3" t="s">
        <v>1524</v>
      </c>
      <c r="E383" s="3" t="s">
        <v>1524</v>
      </c>
    </row>
    <row r="384" spans="1:5" x14ac:dyDescent="0.25">
      <c r="A384" s="11" t="s">
        <v>23</v>
      </c>
      <c r="B384" s="11" t="s">
        <v>20</v>
      </c>
      <c r="C384" s="3" t="s">
        <v>2157</v>
      </c>
      <c r="D384" s="3" t="s">
        <v>1524</v>
      </c>
      <c r="E384" s="3" t="s">
        <v>1524</v>
      </c>
    </row>
    <row r="385" spans="1:5" x14ac:dyDescent="0.25">
      <c r="A385" s="11" t="s">
        <v>23</v>
      </c>
      <c r="B385" s="11" t="s">
        <v>20</v>
      </c>
      <c r="C385" s="3" t="s">
        <v>2162</v>
      </c>
      <c r="D385" s="3" t="s">
        <v>1524</v>
      </c>
      <c r="E385" s="3" t="s">
        <v>1524</v>
      </c>
    </row>
    <row r="386" spans="1:5" x14ac:dyDescent="0.25">
      <c r="A386" s="11" t="s">
        <v>23</v>
      </c>
      <c r="B386" s="11" t="s">
        <v>20</v>
      </c>
      <c r="C386" s="3" t="s">
        <v>2167</v>
      </c>
      <c r="D386" s="3" t="s">
        <v>1524</v>
      </c>
      <c r="E386" s="3" t="s">
        <v>1524</v>
      </c>
    </row>
    <row r="387" spans="1:5" x14ac:dyDescent="0.25">
      <c r="A387" s="11" t="s">
        <v>23</v>
      </c>
      <c r="B387" s="11" t="s">
        <v>20</v>
      </c>
      <c r="C387" s="3" t="s">
        <v>2172</v>
      </c>
      <c r="D387" s="3" t="s">
        <v>1524</v>
      </c>
      <c r="E387" s="3" t="s">
        <v>1524</v>
      </c>
    </row>
    <row r="388" spans="1:5" x14ac:dyDescent="0.25">
      <c r="A388" s="11" t="s">
        <v>23</v>
      </c>
      <c r="B388" s="11" t="s">
        <v>20</v>
      </c>
      <c r="C388" s="3" t="s">
        <v>2177</v>
      </c>
      <c r="D388" s="3" t="s">
        <v>1524</v>
      </c>
      <c r="E388" s="3" t="s">
        <v>1524</v>
      </c>
    </row>
    <row r="389" spans="1:5" x14ac:dyDescent="0.25">
      <c r="A389" s="11" t="s">
        <v>23</v>
      </c>
      <c r="B389" s="11" t="s">
        <v>20</v>
      </c>
      <c r="C389" s="3" t="s">
        <v>2430</v>
      </c>
      <c r="D389" s="3" t="s">
        <v>1524</v>
      </c>
      <c r="E389" s="3" t="s">
        <v>1524</v>
      </c>
    </row>
    <row r="390" spans="1:5" x14ac:dyDescent="0.25">
      <c r="A390" s="4" t="s">
        <v>23</v>
      </c>
      <c r="B390" s="4" t="s">
        <v>20</v>
      </c>
      <c r="C390" s="3" t="s">
        <v>2182</v>
      </c>
      <c r="D390" s="3" t="s">
        <v>1524</v>
      </c>
      <c r="E390" s="3" t="s">
        <v>1524</v>
      </c>
    </row>
    <row r="391" spans="1:5" x14ac:dyDescent="0.25">
      <c r="A391" s="4" t="s">
        <v>23</v>
      </c>
      <c r="B391" s="4" t="s">
        <v>20</v>
      </c>
      <c r="C391" s="3" t="s">
        <v>2187</v>
      </c>
      <c r="D391" s="3" t="s">
        <v>1524</v>
      </c>
      <c r="E391" s="3" t="s">
        <v>1524</v>
      </c>
    </row>
    <row r="392" spans="1:5" x14ac:dyDescent="0.25">
      <c r="A392" s="4" t="s">
        <v>23</v>
      </c>
      <c r="B392" s="4" t="s">
        <v>20</v>
      </c>
      <c r="C392" s="3" t="s">
        <v>2192</v>
      </c>
      <c r="D392" s="3" t="s">
        <v>1524</v>
      </c>
      <c r="E392" s="3" t="s">
        <v>1524</v>
      </c>
    </row>
    <row r="393" spans="1:5" x14ac:dyDescent="0.25">
      <c r="A393" s="4" t="s">
        <v>23</v>
      </c>
      <c r="B393" s="4" t="s">
        <v>20</v>
      </c>
      <c r="C393" s="3" t="s">
        <v>2197</v>
      </c>
      <c r="D393" s="3" t="s">
        <v>1524</v>
      </c>
      <c r="E393" s="3" t="s">
        <v>1524</v>
      </c>
    </row>
    <row r="394" spans="1:5" x14ac:dyDescent="0.25">
      <c r="A394" s="4" t="s">
        <v>23</v>
      </c>
      <c r="B394" s="4" t="s">
        <v>20</v>
      </c>
      <c r="C394" s="3" t="s">
        <v>2202</v>
      </c>
      <c r="D394" s="3" t="s">
        <v>1524</v>
      </c>
      <c r="E394" s="3" t="s">
        <v>1524</v>
      </c>
    </row>
    <row r="395" spans="1:5" x14ac:dyDescent="0.25">
      <c r="A395" s="4" t="s">
        <v>23</v>
      </c>
      <c r="B395" s="4" t="s">
        <v>20</v>
      </c>
      <c r="C395" s="3" t="s">
        <v>2207</v>
      </c>
      <c r="D395" s="3" t="s">
        <v>1524</v>
      </c>
      <c r="E395" s="3" t="s">
        <v>1524</v>
      </c>
    </row>
    <row r="396" spans="1:5" x14ac:dyDescent="0.25">
      <c r="A396" s="4" t="s">
        <v>23</v>
      </c>
      <c r="B396" s="4" t="s">
        <v>20</v>
      </c>
      <c r="C396" s="3" t="s">
        <v>2212</v>
      </c>
      <c r="D396" s="3" t="s">
        <v>1524</v>
      </c>
      <c r="E396" s="3" t="s">
        <v>1524</v>
      </c>
    </row>
    <row r="397" spans="1:5" x14ac:dyDescent="0.25">
      <c r="A397" s="4" t="s">
        <v>23</v>
      </c>
      <c r="B397" s="4" t="s">
        <v>20</v>
      </c>
      <c r="C397" s="3" t="s">
        <v>2217</v>
      </c>
      <c r="D397" s="3" t="s">
        <v>1524</v>
      </c>
      <c r="E397" s="3" t="s">
        <v>1524</v>
      </c>
    </row>
    <row r="398" spans="1:5" x14ac:dyDescent="0.25">
      <c r="A398" s="4" t="s">
        <v>23</v>
      </c>
      <c r="B398" s="4" t="s">
        <v>20</v>
      </c>
      <c r="C398" s="3" t="s">
        <v>2222</v>
      </c>
      <c r="D398" s="3" t="s">
        <v>1524</v>
      </c>
      <c r="E398" s="3" t="s">
        <v>1524</v>
      </c>
    </row>
    <row r="399" spans="1:5" x14ac:dyDescent="0.25">
      <c r="A399" s="4" t="s">
        <v>23</v>
      </c>
      <c r="B399" s="4" t="s">
        <v>20</v>
      </c>
      <c r="C399" s="3" t="s">
        <v>2227</v>
      </c>
      <c r="D399" s="3" t="s">
        <v>1524</v>
      </c>
      <c r="E399" s="3" t="s">
        <v>1524</v>
      </c>
    </row>
    <row r="400" spans="1:5" x14ac:dyDescent="0.25">
      <c r="A400" s="4" t="s">
        <v>23</v>
      </c>
      <c r="B400" s="4" t="s">
        <v>20</v>
      </c>
      <c r="C400" s="3" t="s">
        <v>2232</v>
      </c>
      <c r="D400" s="3" t="s">
        <v>1524</v>
      </c>
      <c r="E400" s="3" t="s">
        <v>1524</v>
      </c>
    </row>
    <row r="401" spans="1:5" x14ac:dyDescent="0.25">
      <c r="A401" s="4" t="s">
        <v>23</v>
      </c>
      <c r="B401" s="4" t="s">
        <v>20</v>
      </c>
      <c r="C401" s="3" t="s">
        <v>2237</v>
      </c>
      <c r="D401" s="3" t="s">
        <v>1524</v>
      </c>
      <c r="E401" s="3" t="s">
        <v>1524</v>
      </c>
    </row>
    <row r="402" spans="1:5" x14ac:dyDescent="0.25">
      <c r="A402" s="4" t="s">
        <v>23</v>
      </c>
      <c r="B402" s="4" t="s">
        <v>20</v>
      </c>
      <c r="C402" s="3" t="s">
        <v>2242</v>
      </c>
      <c r="D402" s="3" t="s">
        <v>1524</v>
      </c>
      <c r="E402" s="3" t="s">
        <v>1524</v>
      </c>
    </row>
    <row r="403" spans="1:5" x14ac:dyDescent="0.25">
      <c r="A403" s="4" t="s">
        <v>23</v>
      </c>
      <c r="B403" s="4" t="s">
        <v>20</v>
      </c>
      <c r="C403" s="3" t="s">
        <v>2247</v>
      </c>
      <c r="D403" s="3" t="s">
        <v>1524</v>
      </c>
      <c r="E403" s="3" t="s">
        <v>1524</v>
      </c>
    </row>
    <row r="404" spans="1:5" x14ac:dyDescent="0.25">
      <c r="A404" s="4" t="s">
        <v>23</v>
      </c>
      <c r="B404" s="4" t="s">
        <v>20</v>
      </c>
      <c r="C404" s="3" t="s">
        <v>2252</v>
      </c>
      <c r="D404" s="3" t="s">
        <v>1524</v>
      </c>
      <c r="E404" s="3" t="s">
        <v>1524</v>
      </c>
    </row>
    <row r="405" spans="1:5" x14ac:dyDescent="0.25">
      <c r="A405" s="4" t="s">
        <v>23</v>
      </c>
      <c r="B405" s="4" t="s">
        <v>20</v>
      </c>
      <c r="C405" s="3" t="s">
        <v>2257</v>
      </c>
      <c r="D405" s="3" t="s">
        <v>1524</v>
      </c>
      <c r="E405" s="3" t="s">
        <v>1524</v>
      </c>
    </row>
    <row r="406" spans="1:5" x14ac:dyDescent="0.25">
      <c r="A406" s="4" t="s">
        <v>22</v>
      </c>
      <c r="B406" s="4" t="s">
        <v>20</v>
      </c>
      <c r="C406" s="3" t="s">
        <v>1525</v>
      </c>
      <c r="D406" s="3" t="s">
        <v>1524</v>
      </c>
      <c r="E406" s="3" t="s">
        <v>1524</v>
      </c>
    </row>
    <row r="407" spans="1:5" x14ac:dyDescent="0.25">
      <c r="A407" s="4" t="s">
        <v>22</v>
      </c>
      <c r="B407" s="4" t="s">
        <v>20</v>
      </c>
      <c r="C407" s="3" t="s">
        <v>1535</v>
      </c>
      <c r="D407" s="3" t="s">
        <v>1524</v>
      </c>
      <c r="E407" s="3" t="s">
        <v>1524</v>
      </c>
    </row>
    <row r="408" spans="1:5" x14ac:dyDescent="0.25">
      <c r="A408" s="4" t="s">
        <v>22</v>
      </c>
      <c r="B408" s="4" t="s">
        <v>20</v>
      </c>
      <c r="C408" s="3" t="s">
        <v>1540</v>
      </c>
      <c r="D408" s="3" t="s">
        <v>1524</v>
      </c>
      <c r="E408" s="3" t="s">
        <v>1524</v>
      </c>
    </row>
    <row r="409" spans="1:5" x14ac:dyDescent="0.25">
      <c r="A409" s="4" t="s">
        <v>22</v>
      </c>
      <c r="B409" s="4" t="s">
        <v>20</v>
      </c>
      <c r="C409" s="3" t="s">
        <v>1545</v>
      </c>
      <c r="D409" s="3" t="s">
        <v>1524</v>
      </c>
      <c r="E409" s="3" t="s">
        <v>1524</v>
      </c>
    </row>
    <row r="410" spans="1:5" x14ac:dyDescent="0.25">
      <c r="A410" s="4" t="s">
        <v>22</v>
      </c>
      <c r="B410" s="4" t="s">
        <v>20</v>
      </c>
      <c r="C410" s="3" t="s">
        <v>1550</v>
      </c>
      <c r="D410" s="3" t="s">
        <v>1524</v>
      </c>
      <c r="E410" s="3" t="s">
        <v>1524</v>
      </c>
    </row>
    <row r="411" spans="1:5" x14ac:dyDescent="0.25">
      <c r="A411" s="4" t="s">
        <v>22</v>
      </c>
      <c r="B411" s="4" t="s">
        <v>20</v>
      </c>
      <c r="C411" s="3" t="s">
        <v>1555</v>
      </c>
      <c r="D411" s="3" t="s">
        <v>1524</v>
      </c>
      <c r="E411" s="3" t="s">
        <v>1524</v>
      </c>
    </row>
    <row r="412" spans="1:5" x14ac:dyDescent="0.25">
      <c r="A412" s="4" t="s">
        <v>22</v>
      </c>
      <c r="B412" s="4" t="s">
        <v>20</v>
      </c>
      <c r="C412" s="3" t="s">
        <v>1560</v>
      </c>
      <c r="D412" s="3" t="s">
        <v>1524</v>
      </c>
      <c r="E412" s="3" t="s">
        <v>1524</v>
      </c>
    </row>
    <row r="413" spans="1:5" x14ac:dyDescent="0.25">
      <c r="A413" s="4" t="s">
        <v>22</v>
      </c>
      <c r="B413" s="4" t="s">
        <v>20</v>
      </c>
      <c r="C413" s="3" t="s">
        <v>1565</v>
      </c>
      <c r="D413" s="3" t="s">
        <v>1524</v>
      </c>
      <c r="E413" s="3" t="s">
        <v>1524</v>
      </c>
    </row>
    <row r="414" spans="1:5" x14ac:dyDescent="0.25">
      <c r="A414" s="4" t="s">
        <v>22</v>
      </c>
      <c r="B414" s="4" t="s">
        <v>20</v>
      </c>
      <c r="C414" s="3" t="s">
        <v>1576</v>
      </c>
      <c r="D414" s="3" t="s">
        <v>1524</v>
      </c>
      <c r="E414" s="3" t="s">
        <v>1524</v>
      </c>
    </row>
    <row r="415" spans="1:5" x14ac:dyDescent="0.25">
      <c r="A415" s="4" t="s">
        <v>22</v>
      </c>
      <c r="B415" s="4" t="s">
        <v>20</v>
      </c>
      <c r="C415" s="3" t="s">
        <v>1583</v>
      </c>
      <c r="D415" s="3" t="s">
        <v>1524</v>
      </c>
      <c r="E415" s="3" t="s">
        <v>1524</v>
      </c>
    </row>
    <row r="416" spans="1:5" x14ac:dyDescent="0.25">
      <c r="A416" s="4" t="s">
        <v>22</v>
      </c>
      <c r="B416" s="4" t="s">
        <v>20</v>
      </c>
      <c r="C416" s="3" t="s">
        <v>1588</v>
      </c>
      <c r="D416" s="3" t="s">
        <v>1524</v>
      </c>
      <c r="E416" s="3" t="s">
        <v>1524</v>
      </c>
    </row>
    <row r="417" spans="1:5" x14ac:dyDescent="0.25">
      <c r="A417" s="4" t="s">
        <v>22</v>
      </c>
      <c r="B417" s="4" t="s">
        <v>20</v>
      </c>
      <c r="C417" s="3" t="s">
        <v>1593</v>
      </c>
      <c r="D417" s="3" t="s">
        <v>1524</v>
      </c>
      <c r="E417" s="3" t="s">
        <v>1524</v>
      </c>
    </row>
    <row r="418" spans="1:5" x14ac:dyDescent="0.25">
      <c r="A418" s="4" t="s">
        <v>22</v>
      </c>
      <c r="B418" s="4" t="s">
        <v>20</v>
      </c>
      <c r="C418" s="3" t="s">
        <v>1598</v>
      </c>
      <c r="D418" s="3" t="s">
        <v>1524</v>
      </c>
      <c r="E418" s="3" t="s">
        <v>1524</v>
      </c>
    </row>
    <row r="419" spans="1:5" x14ac:dyDescent="0.25">
      <c r="A419" s="4" t="s">
        <v>22</v>
      </c>
      <c r="B419" s="4" t="s">
        <v>20</v>
      </c>
      <c r="C419" s="3" t="s">
        <v>1603</v>
      </c>
      <c r="D419" s="3" t="s">
        <v>1524</v>
      </c>
      <c r="E419" s="3" t="s">
        <v>1524</v>
      </c>
    </row>
    <row r="420" spans="1:5" x14ac:dyDescent="0.25">
      <c r="A420" s="4" t="s">
        <v>22</v>
      </c>
      <c r="B420" s="4" t="s">
        <v>20</v>
      </c>
      <c r="C420" s="3" t="s">
        <v>1608</v>
      </c>
      <c r="D420" s="3" t="s">
        <v>1524</v>
      </c>
      <c r="E420" s="3" t="s">
        <v>1524</v>
      </c>
    </row>
    <row r="421" spans="1:5" x14ac:dyDescent="0.25">
      <c r="A421" s="4" t="s">
        <v>22</v>
      </c>
      <c r="B421" s="4" t="s">
        <v>20</v>
      </c>
      <c r="C421" s="3" t="s">
        <v>1613</v>
      </c>
      <c r="D421" s="3" t="s">
        <v>1524</v>
      </c>
      <c r="E421" s="3" t="s">
        <v>1524</v>
      </c>
    </row>
    <row r="422" spans="1:5" x14ac:dyDescent="0.25">
      <c r="A422" s="4" t="s">
        <v>22</v>
      </c>
      <c r="B422" s="4" t="s">
        <v>20</v>
      </c>
      <c r="C422" s="3" t="s">
        <v>1618</v>
      </c>
      <c r="D422" s="3" t="s">
        <v>1524</v>
      </c>
      <c r="E422" s="3" t="s">
        <v>1524</v>
      </c>
    </row>
    <row r="423" spans="1:5" x14ac:dyDescent="0.25">
      <c r="A423" s="4" t="s">
        <v>22</v>
      </c>
      <c r="B423" s="4" t="s">
        <v>20</v>
      </c>
      <c r="C423" s="3" t="s">
        <v>1623</v>
      </c>
      <c r="D423" s="3" t="s">
        <v>1524</v>
      </c>
      <c r="E423" s="3" t="s">
        <v>1524</v>
      </c>
    </row>
    <row r="424" spans="1:5" x14ac:dyDescent="0.25">
      <c r="A424" s="4" t="s">
        <v>22</v>
      </c>
      <c r="B424" s="4" t="s">
        <v>20</v>
      </c>
      <c r="C424" s="3" t="s">
        <v>1628</v>
      </c>
      <c r="D424" s="3" t="s">
        <v>1524</v>
      </c>
      <c r="E424" s="3" t="s">
        <v>1524</v>
      </c>
    </row>
    <row r="425" spans="1:5" x14ac:dyDescent="0.25">
      <c r="A425" s="4" t="s">
        <v>22</v>
      </c>
      <c r="B425" s="4" t="s">
        <v>20</v>
      </c>
      <c r="C425" s="3" t="s">
        <v>1633</v>
      </c>
      <c r="D425" s="3" t="s">
        <v>1524</v>
      </c>
      <c r="E425" s="3" t="s">
        <v>1524</v>
      </c>
    </row>
    <row r="426" spans="1:5" x14ac:dyDescent="0.25">
      <c r="A426" s="4" t="s">
        <v>22</v>
      </c>
      <c r="B426" s="4" t="s">
        <v>20</v>
      </c>
      <c r="C426" s="3" t="s">
        <v>1638</v>
      </c>
      <c r="D426" s="3" t="s">
        <v>1524</v>
      </c>
      <c r="E426" s="3" t="s">
        <v>1524</v>
      </c>
    </row>
    <row r="427" spans="1:5" x14ac:dyDescent="0.25">
      <c r="A427" s="4" t="s">
        <v>22</v>
      </c>
      <c r="B427" s="4" t="s">
        <v>20</v>
      </c>
      <c r="C427" s="3" t="s">
        <v>42</v>
      </c>
      <c r="D427" s="3" t="s">
        <v>1524</v>
      </c>
      <c r="E427" s="3" t="s">
        <v>1524</v>
      </c>
    </row>
    <row r="428" spans="1:5" x14ac:dyDescent="0.25">
      <c r="A428" s="4" t="s">
        <v>22</v>
      </c>
      <c r="B428" s="4" t="s">
        <v>20</v>
      </c>
      <c r="C428" s="3" t="s">
        <v>1645</v>
      </c>
      <c r="D428" s="3" t="s">
        <v>1524</v>
      </c>
      <c r="E428" s="3" t="s">
        <v>1524</v>
      </c>
    </row>
    <row r="429" spans="1:5" x14ac:dyDescent="0.25">
      <c r="A429" s="4" t="s">
        <v>22</v>
      </c>
      <c r="B429" s="4" t="s">
        <v>20</v>
      </c>
      <c r="C429" s="3" t="s">
        <v>1651</v>
      </c>
      <c r="D429" s="3" t="s">
        <v>1524</v>
      </c>
      <c r="E429" s="3" t="s">
        <v>1524</v>
      </c>
    </row>
    <row r="430" spans="1:5" x14ac:dyDescent="0.25">
      <c r="A430" s="4" t="s">
        <v>22</v>
      </c>
      <c r="B430" s="4" t="s">
        <v>20</v>
      </c>
      <c r="C430" s="3" t="s">
        <v>1656</v>
      </c>
      <c r="D430" s="3" t="s">
        <v>1524</v>
      </c>
      <c r="E430" s="3" t="s">
        <v>1524</v>
      </c>
    </row>
    <row r="431" spans="1:5" x14ac:dyDescent="0.25">
      <c r="A431" s="4" t="s">
        <v>22</v>
      </c>
      <c r="B431" s="4" t="s">
        <v>20</v>
      </c>
      <c r="C431" s="3" t="s">
        <v>1661</v>
      </c>
      <c r="D431" s="3" t="s">
        <v>1524</v>
      </c>
      <c r="E431" s="3" t="s">
        <v>1524</v>
      </c>
    </row>
    <row r="432" spans="1:5" x14ac:dyDescent="0.25">
      <c r="A432" s="4" t="s">
        <v>22</v>
      </c>
      <c r="B432" s="4" t="s">
        <v>20</v>
      </c>
      <c r="C432" s="3" t="s">
        <v>1666</v>
      </c>
      <c r="D432" s="3" t="s">
        <v>1524</v>
      </c>
      <c r="E432" s="3" t="s">
        <v>1524</v>
      </c>
    </row>
    <row r="433" spans="1:5" x14ac:dyDescent="0.25">
      <c r="A433" s="4" t="s">
        <v>22</v>
      </c>
      <c r="B433" s="4" t="s">
        <v>20</v>
      </c>
      <c r="C433" s="3" t="s">
        <v>1671</v>
      </c>
      <c r="D433" s="3" t="s">
        <v>1524</v>
      </c>
      <c r="E433" s="3" t="s">
        <v>1524</v>
      </c>
    </row>
    <row r="434" spans="1:5" x14ac:dyDescent="0.25">
      <c r="A434" s="4" t="s">
        <v>22</v>
      </c>
      <c r="B434" s="4" t="s">
        <v>20</v>
      </c>
      <c r="C434" s="3" t="s">
        <v>1676</v>
      </c>
      <c r="D434" s="3" t="s">
        <v>1524</v>
      </c>
      <c r="E434" s="3" t="s">
        <v>1524</v>
      </c>
    </row>
    <row r="435" spans="1:5" x14ac:dyDescent="0.25">
      <c r="A435" s="4" t="s">
        <v>22</v>
      </c>
      <c r="B435" s="4" t="s">
        <v>20</v>
      </c>
      <c r="C435" s="3" t="s">
        <v>1681</v>
      </c>
      <c r="D435" s="3" t="s">
        <v>1524</v>
      </c>
      <c r="E435" s="3" t="s">
        <v>1524</v>
      </c>
    </row>
    <row r="436" spans="1:5" x14ac:dyDescent="0.25">
      <c r="A436" s="4" t="s">
        <v>22</v>
      </c>
      <c r="B436" s="4" t="s">
        <v>20</v>
      </c>
      <c r="C436" s="3" t="s">
        <v>1686</v>
      </c>
      <c r="D436" s="3" t="s">
        <v>1524</v>
      </c>
      <c r="E436" s="3" t="s">
        <v>1524</v>
      </c>
    </row>
    <row r="437" spans="1:5" x14ac:dyDescent="0.25">
      <c r="A437" s="4" t="s">
        <v>22</v>
      </c>
      <c r="B437" s="4" t="s">
        <v>20</v>
      </c>
      <c r="C437" s="3" t="s">
        <v>1691</v>
      </c>
      <c r="D437" s="3" t="s">
        <v>1524</v>
      </c>
      <c r="E437" s="3" t="s">
        <v>1524</v>
      </c>
    </row>
    <row r="438" spans="1:5" x14ac:dyDescent="0.25">
      <c r="A438" s="4" t="s">
        <v>22</v>
      </c>
      <c r="B438" s="4" t="s">
        <v>20</v>
      </c>
      <c r="C438" s="3" t="s">
        <v>1696</v>
      </c>
      <c r="D438" s="3" t="s">
        <v>1524</v>
      </c>
      <c r="E438" s="3" t="s">
        <v>1524</v>
      </c>
    </row>
    <row r="439" spans="1:5" x14ac:dyDescent="0.25">
      <c r="A439" s="4" t="s">
        <v>22</v>
      </c>
      <c r="B439" s="4" t="s">
        <v>20</v>
      </c>
      <c r="C439" s="3" t="s">
        <v>1701</v>
      </c>
      <c r="D439" s="3" t="s">
        <v>1524</v>
      </c>
      <c r="E439" s="3" t="s">
        <v>1524</v>
      </c>
    </row>
    <row r="440" spans="1:5" x14ac:dyDescent="0.25">
      <c r="A440" s="4" t="s">
        <v>22</v>
      </c>
      <c r="B440" s="4" t="s">
        <v>20</v>
      </c>
      <c r="C440" s="3" t="s">
        <v>1706</v>
      </c>
      <c r="D440" s="3" t="s">
        <v>1524</v>
      </c>
      <c r="E440" s="3" t="s">
        <v>1524</v>
      </c>
    </row>
    <row r="441" spans="1:5" x14ac:dyDescent="0.25">
      <c r="A441" s="4" t="s">
        <v>22</v>
      </c>
      <c r="B441" s="4" t="s">
        <v>20</v>
      </c>
      <c r="C441" s="3" t="s">
        <v>1711</v>
      </c>
      <c r="D441" s="3" t="s">
        <v>1524</v>
      </c>
      <c r="E441" s="3" t="s">
        <v>1524</v>
      </c>
    </row>
    <row r="442" spans="1:5" x14ac:dyDescent="0.25">
      <c r="A442" s="4" t="s">
        <v>22</v>
      </c>
      <c r="B442" s="4" t="s">
        <v>20</v>
      </c>
      <c r="C442" s="3" t="s">
        <v>1716</v>
      </c>
      <c r="D442" s="3" t="s">
        <v>1524</v>
      </c>
      <c r="E442" s="3" t="s">
        <v>1524</v>
      </c>
    </row>
    <row r="443" spans="1:5" x14ac:dyDescent="0.25">
      <c r="A443" s="4" t="s">
        <v>22</v>
      </c>
      <c r="B443" s="4" t="s">
        <v>20</v>
      </c>
      <c r="C443" s="3" t="s">
        <v>1721</v>
      </c>
      <c r="D443" s="3" t="s">
        <v>1524</v>
      </c>
      <c r="E443" s="3" t="s">
        <v>1524</v>
      </c>
    </row>
    <row r="444" spans="1:5" x14ac:dyDescent="0.25">
      <c r="A444" s="4" t="s">
        <v>22</v>
      </c>
      <c r="B444" s="4" t="s">
        <v>20</v>
      </c>
      <c r="C444" s="3" t="s">
        <v>1726</v>
      </c>
      <c r="D444" s="3" t="s">
        <v>1524</v>
      </c>
      <c r="E444" s="3" t="s">
        <v>1524</v>
      </c>
    </row>
    <row r="445" spans="1:5" x14ac:dyDescent="0.25">
      <c r="A445" s="4" t="s">
        <v>22</v>
      </c>
      <c r="B445" s="4" t="s">
        <v>20</v>
      </c>
      <c r="C445" s="3" t="s">
        <v>1778</v>
      </c>
      <c r="D445" s="3" t="s">
        <v>1524</v>
      </c>
      <c r="E445" s="3" t="s">
        <v>1524</v>
      </c>
    </row>
    <row r="446" spans="1:5" x14ac:dyDescent="0.25">
      <c r="A446" s="4" t="s">
        <v>22</v>
      </c>
      <c r="B446" s="4" t="s">
        <v>20</v>
      </c>
      <c r="C446" s="3" t="s">
        <v>1785</v>
      </c>
      <c r="D446" s="3" t="s">
        <v>1524</v>
      </c>
      <c r="E446" s="3" t="s">
        <v>1524</v>
      </c>
    </row>
    <row r="447" spans="1:5" x14ac:dyDescent="0.25">
      <c r="A447" s="4" t="s">
        <v>22</v>
      </c>
      <c r="B447" s="4" t="s">
        <v>20</v>
      </c>
      <c r="C447" s="3" t="s">
        <v>1790</v>
      </c>
      <c r="D447" s="3" t="s">
        <v>1524</v>
      </c>
      <c r="E447" s="3" t="s">
        <v>1524</v>
      </c>
    </row>
    <row r="448" spans="1:5" x14ac:dyDescent="0.25">
      <c r="A448" s="4" t="s">
        <v>22</v>
      </c>
      <c r="B448" s="4" t="s">
        <v>20</v>
      </c>
      <c r="C448" s="3" t="s">
        <v>1795</v>
      </c>
      <c r="D448" s="3" t="s">
        <v>1524</v>
      </c>
      <c r="E448" s="3" t="s">
        <v>1524</v>
      </c>
    </row>
    <row r="449" spans="1:5" x14ac:dyDescent="0.25">
      <c r="A449" s="4" t="s">
        <v>22</v>
      </c>
      <c r="B449" s="4" t="s">
        <v>20</v>
      </c>
      <c r="C449" s="3" t="s">
        <v>1801</v>
      </c>
      <c r="D449" s="3" t="s">
        <v>1524</v>
      </c>
      <c r="E449" s="3" t="s">
        <v>1524</v>
      </c>
    </row>
    <row r="450" spans="1:5" x14ac:dyDescent="0.25">
      <c r="A450" s="4" t="s">
        <v>22</v>
      </c>
      <c r="B450" s="4" t="s">
        <v>20</v>
      </c>
      <c r="C450" s="3" t="s">
        <v>1814</v>
      </c>
      <c r="D450" s="3" t="s">
        <v>1524</v>
      </c>
      <c r="E450" s="3" t="s">
        <v>1524</v>
      </c>
    </row>
    <row r="451" spans="1:5" x14ac:dyDescent="0.25">
      <c r="A451" s="4" t="s">
        <v>22</v>
      </c>
      <c r="B451" s="4" t="s">
        <v>20</v>
      </c>
      <c r="C451" s="3" t="s">
        <v>1825</v>
      </c>
      <c r="D451" s="3" t="s">
        <v>1524</v>
      </c>
      <c r="E451" s="3" t="s">
        <v>1524</v>
      </c>
    </row>
    <row r="452" spans="1:5" x14ac:dyDescent="0.25">
      <c r="A452" s="4" t="s">
        <v>22</v>
      </c>
      <c r="B452" s="4" t="s">
        <v>20</v>
      </c>
      <c r="C452" s="3" t="s">
        <v>1834</v>
      </c>
      <c r="D452" s="3" t="s">
        <v>1524</v>
      </c>
      <c r="E452" s="3" t="s">
        <v>1524</v>
      </c>
    </row>
    <row r="453" spans="1:5" x14ac:dyDescent="0.25">
      <c r="A453" s="4" t="s">
        <v>22</v>
      </c>
      <c r="B453" s="4" t="s">
        <v>20</v>
      </c>
      <c r="C453" s="3" t="s">
        <v>1839</v>
      </c>
      <c r="D453" s="3" t="s">
        <v>1524</v>
      </c>
      <c r="E453" s="3" t="s">
        <v>1524</v>
      </c>
    </row>
    <row r="454" spans="1:5" x14ac:dyDescent="0.25">
      <c r="A454" s="4" t="s">
        <v>22</v>
      </c>
      <c r="B454" s="4" t="s">
        <v>20</v>
      </c>
      <c r="C454" s="3" t="s">
        <v>1848</v>
      </c>
      <c r="D454" s="3" t="s">
        <v>1524</v>
      </c>
      <c r="E454" s="3" t="s">
        <v>1524</v>
      </c>
    </row>
    <row r="455" spans="1:5" x14ac:dyDescent="0.25">
      <c r="A455" s="4" t="s">
        <v>22</v>
      </c>
      <c r="B455" s="4" t="s">
        <v>20</v>
      </c>
      <c r="C455" s="3" t="s">
        <v>1853</v>
      </c>
      <c r="D455" s="3" t="s">
        <v>1524</v>
      </c>
      <c r="E455" s="3" t="s">
        <v>1524</v>
      </c>
    </row>
    <row r="456" spans="1:5" x14ac:dyDescent="0.25">
      <c r="A456" s="4" t="s">
        <v>22</v>
      </c>
      <c r="B456" s="4" t="s">
        <v>20</v>
      </c>
      <c r="C456" s="3" t="s">
        <v>1858</v>
      </c>
      <c r="D456" s="3" t="s">
        <v>1524</v>
      </c>
      <c r="E456" s="3" t="s">
        <v>1524</v>
      </c>
    </row>
    <row r="457" spans="1:5" x14ac:dyDescent="0.25">
      <c r="A457" s="4" t="s">
        <v>22</v>
      </c>
      <c r="B457" s="4" t="s">
        <v>20</v>
      </c>
      <c r="C457" s="3" t="s">
        <v>1863</v>
      </c>
      <c r="D457" s="3" t="s">
        <v>1524</v>
      </c>
      <c r="E457" s="3" t="s">
        <v>1524</v>
      </c>
    </row>
    <row r="458" spans="1:5" x14ac:dyDescent="0.25">
      <c r="A458" s="4" t="s">
        <v>22</v>
      </c>
      <c r="B458" s="4" t="s">
        <v>20</v>
      </c>
      <c r="C458" s="3" t="s">
        <v>1868</v>
      </c>
      <c r="D458" s="3" t="s">
        <v>1524</v>
      </c>
      <c r="E458" s="3" t="s">
        <v>1524</v>
      </c>
    </row>
    <row r="459" spans="1:5" x14ac:dyDescent="0.25">
      <c r="A459" s="4" t="s">
        <v>22</v>
      </c>
      <c r="B459" s="4" t="s">
        <v>20</v>
      </c>
      <c r="C459" s="3" t="s">
        <v>1873</v>
      </c>
      <c r="D459" s="3" t="s">
        <v>1524</v>
      </c>
      <c r="E459" s="3" t="s">
        <v>1524</v>
      </c>
    </row>
    <row r="460" spans="1:5" x14ac:dyDescent="0.25">
      <c r="A460" s="4" t="s">
        <v>22</v>
      </c>
      <c r="B460" s="4" t="s">
        <v>20</v>
      </c>
      <c r="C460" s="3" t="s">
        <v>1878</v>
      </c>
      <c r="D460" s="3" t="s">
        <v>1524</v>
      </c>
      <c r="E460" s="3" t="s">
        <v>1524</v>
      </c>
    </row>
    <row r="461" spans="1:5" x14ac:dyDescent="0.25">
      <c r="A461" s="4" t="s">
        <v>22</v>
      </c>
      <c r="B461" s="4" t="s">
        <v>20</v>
      </c>
      <c r="C461" s="3" t="s">
        <v>1883</v>
      </c>
      <c r="D461" s="3" t="s">
        <v>1524</v>
      </c>
      <c r="E461" s="3" t="s">
        <v>1524</v>
      </c>
    </row>
    <row r="462" spans="1:5" x14ac:dyDescent="0.25">
      <c r="A462" s="4" t="s">
        <v>22</v>
      </c>
      <c r="B462" s="4" t="s">
        <v>20</v>
      </c>
      <c r="C462" s="3" t="s">
        <v>1888</v>
      </c>
      <c r="D462" s="3" t="s">
        <v>1524</v>
      </c>
      <c r="E462" s="3" t="s">
        <v>1524</v>
      </c>
    </row>
    <row r="463" spans="1:5" x14ac:dyDescent="0.25">
      <c r="A463" s="4" t="s">
        <v>22</v>
      </c>
      <c r="B463" s="4" t="s">
        <v>20</v>
      </c>
      <c r="C463" s="3" t="s">
        <v>1893</v>
      </c>
      <c r="D463" s="3" t="s">
        <v>1524</v>
      </c>
      <c r="E463" s="3" t="s">
        <v>1524</v>
      </c>
    </row>
    <row r="464" spans="1:5" x14ac:dyDescent="0.25">
      <c r="A464" s="4" t="s">
        <v>22</v>
      </c>
      <c r="B464" s="4" t="s">
        <v>20</v>
      </c>
      <c r="C464" s="3" t="s">
        <v>1898</v>
      </c>
      <c r="D464" s="3" t="s">
        <v>1524</v>
      </c>
      <c r="E464" s="3" t="s">
        <v>1524</v>
      </c>
    </row>
    <row r="465" spans="1:5" x14ac:dyDescent="0.25">
      <c r="A465" s="4" t="s">
        <v>22</v>
      </c>
      <c r="B465" s="4" t="s">
        <v>20</v>
      </c>
      <c r="C465" s="3" t="s">
        <v>1903</v>
      </c>
      <c r="D465" s="3" t="s">
        <v>1524</v>
      </c>
      <c r="E465" s="3" t="s">
        <v>1524</v>
      </c>
    </row>
    <row r="466" spans="1:5" x14ac:dyDescent="0.25">
      <c r="A466" s="4" t="s">
        <v>22</v>
      </c>
      <c r="B466" s="4" t="s">
        <v>20</v>
      </c>
      <c r="C466" s="3" t="s">
        <v>1908</v>
      </c>
      <c r="D466" s="3" t="s">
        <v>1524</v>
      </c>
      <c r="E466" s="3" t="s">
        <v>1524</v>
      </c>
    </row>
    <row r="467" spans="1:5" x14ac:dyDescent="0.25">
      <c r="A467" s="4" t="s">
        <v>22</v>
      </c>
      <c r="B467" s="4" t="s">
        <v>20</v>
      </c>
      <c r="C467" s="3" t="s">
        <v>1913</v>
      </c>
      <c r="D467" s="3" t="s">
        <v>1524</v>
      </c>
      <c r="E467" s="3" t="s">
        <v>1524</v>
      </c>
    </row>
    <row r="468" spans="1:5" x14ac:dyDescent="0.25">
      <c r="A468" s="4" t="s">
        <v>22</v>
      </c>
      <c r="B468" s="4" t="s">
        <v>20</v>
      </c>
      <c r="C468" s="3" t="s">
        <v>1918</v>
      </c>
      <c r="D468" s="3" t="s">
        <v>1524</v>
      </c>
      <c r="E468" s="3" t="s">
        <v>1524</v>
      </c>
    </row>
    <row r="469" spans="1:5" x14ac:dyDescent="0.25">
      <c r="A469" s="11" t="s">
        <v>22</v>
      </c>
      <c r="B469" s="11" t="s">
        <v>20</v>
      </c>
      <c r="C469" s="3" t="s">
        <v>1923</v>
      </c>
      <c r="D469" s="3" t="s">
        <v>1524</v>
      </c>
      <c r="E469" s="3" t="s">
        <v>1524</v>
      </c>
    </row>
    <row r="470" spans="1:5" x14ac:dyDescent="0.25">
      <c r="A470" s="11" t="s">
        <v>22</v>
      </c>
      <c r="B470" s="11" t="s">
        <v>20</v>
      </c>
      <c r="C470" s="3" t="s">
        <v>1923</v>
      </c>
      <c r="D470" s="3" t="s">
        <v>1524</v>
      </c>
      <c r="E470" s="3" t="s">
        <v>1524</v>
      </c>
    </row>
    <row r="471" spans="1:5" x14ac:dyDescent="0.25">
      <c r="A471" s="11" t="s">
        <v>22</v>
      </c>
      <c r="B471" s="11" t="s">
        <v>20</v>
      </c>
      <c r="C471" s="3" t="s">
        <v>1928</v>
      </c>
      <c r="D471" s="3" t="s">
        <v>1524</v>
      </c>
      <c r="E471" s="3" t="s">
        <v>1524</v>
      </c>
    </row>
    <row r="472" spans="1:5" x14ac:dyDescent="0.25">
      <c r="A472" s="11" t="s">
        <v>22</v>
      </c>
      <c r="B472" s="11" t="s">
        <v>20</v>
      </c>
      <c r="C472" s="3" t="s">
        <v>1935</v>
      </c>
      <c r="D472" s="3" t="s">
        <v>1524</v>
      </c>
      <c r="E472" s="3" t="s">
        <v>1524</v>
      </c>
    </row>
    <row r="473" spans="1:5" x14ac:dyDescent="0.25">
      <c r="A473" s="11" t="s">
        <v>22</v>
      </c>
      <c r="B473" s="11" t="s">
        <v>20</v>
      </c>
      <c r="C473" s="3" t="s">
        <v>1940</v>
      </c>
      <c r="D473" s="3" t="s">
        <v>1524</v>
      </c>
      <c r="E473" s="3" t="s">
        <v>1524</v>
      </c>
    </row>
    <row r="474" spans="1:5" x14ac:dyDescent="0.25">
      <c r="A474" s="11" t="s">
        <v>22</v>
      </c>
      <c r="B474" s="11" t="s">
        <v>20</v>
      </c>
      <c r="C474" s="3" t="s">
        <v>1945</v>
      </c>
      <c r="D474" s="3" t="s">
        <v>1524</v>
      </c>
      <c r="E474" s="3" t="s">
        <v>1524</v>
      </c>
    </row>
    <row r="475" spans="1:5" x14ac:dyDescent="0.25">
      <c r="A475" s="4" t="s">
        <v>22</v>
      </c>
      <c r="B475" s="4" t="s">
        <v>20</v>
      </c>
      <c r="C475" s="3" t="s">
        <v>1950</v>
      </c>
      <c r="D475" s="3" t="s">
        <v>1524</v>
      </c>
      <c r="E475" s="3" t="s">
        <v>1524</v>
      </c>
    </row>
    <row r="476" spans="1:5" x14ac:dyDescent="0.25">
      <c r="A476" s="4" t="s">
        <v>22</v>
      </c>
      <c r="B476" s="4" t="s">
        <v>20</v>
      </c>
      <c r="C476" s="3" t="s">
        <v>1955</v>
      </c>
      <c r="D476" s="3" t="s">
        <v>1524</v>
      </c>
      <c r="E476" s="3" t="s">
        <v>1524</v>
      </c>
    </row>
    <row r="477" spans="1:5" x14ac:dyDescent="0.25">
      <c r="A477" s="4" t="s">
        <v>22</v>
      </c>
      <c r="B477" s="4" t="s">
        <v>20</v>
      </c>
      <c r="C477" s="3" t="s">
        <v>1960</v>
      </c>
      <c r="D477" s="3" t="s">
        <v>1524</v>
      </c>
      <c r="E477" s="3" t="s">
        <v>1524</v>
      </c>
    </row>
    <row r="478" spans="1:5" x14ac:dyDescent="0.25">
      <c r="A478" s="4" t="s">
        <v>22</v>
      </c>
      <c r="B478" s="4" t="s">
        <v>20</v>
      </c>
      <c r="C478" s="3" t="s">
        <v>1965</v>
      </c>
      <c r="D478" s="3" t="s">
        <v>1524</v>
      </c>
      <c r="E478" s="3" t="s">
        <v>1524</v>
      </c>
    </row>
    <row r="479" spans="1:5" x14ac:dyDescent="0.25">
      <c r="A479" s="4" t="s">
        <v>22</v>
      </c>
      <c r="B479" s="4" t="s">
        <v>20</v>
      </c>
      <c r="C479" s="3" t="s">
        <v>1970</v>
      </c>
      <c r="D479" s="3" t="s">
        <v>1524</v>
      </c>
      <c r="E479" s="3" t="s">
        <v>1524</v>
      </c>
    </row>
    <row r="480" spans="1:5" x14ac:dyDescent="0.25">
      <c r="A480" s="4" t="s">
        <v>22</v>
      </c>
      <c r="B480" s="4" t="s">
        <v>20</v>
      </c>
      <c r="C480" s="3" t="s">
        <v>1975</v>
      </c>
      <c r="D480" s="3" t="s">
        <v>1524</v>
      </c>
      <c r="E480" s="3" t="s">
        <v>1524</v>
      </c>
    </row>
    <row r="481" spans="1:5" x14ac:dyDescent="0.25">
      <c r="A481" s="4" t="s">
        <v>22</v>
      </c>
      <c r="B481" s="4" t="s">
        <v>20</v>
      </c>
      <c r="C481" s="3" t="s">
        <v>1980</v>
      </c>
      <c r="D481" s="3" t="s">
        <v>1524</v>
      </c>
      <c r="E481" s="3" t="s">
        <v>1524</v>
      </c>
    </row>
    <row r="482" spans="1:5" x14ac:dyDescent="0.25">
      <c r="A482" s="4" t="s">
        <v>22</v>
      </c>
      <c r="B482" s="4" t="s">
        <v>20</v>
      </c>
      <c r="C482" s="3" t="s">
        <v>1985</v>
      </c>
      <c r="D482" s="3" t="s">
        <v>1524</v>
      </c>
      <c r="E482" s="3" t="s">
        <v>1524</v>
      </c>
    </row>
    <row r="483" spans="1:5" x14ac:dyDescent="0.25">
      <c r="A483" s="4" t="s">
        <v>22</v>
      </c>
      <c r="B483" s="4" t="s">
        <v>20</v>
      </c>
      <c r="C483" s="3" t="s">
        <v>1991</v>
      </c>
      <c r="D483" s="3" t="s">
        <v>1524</v>
      </c>
      <c r="E483" s="3" t="s">
        <v>1524</v>
      </c>
    </row>
    <row r="484" spans="1:5" x14ac:dyDescent="0.25">
      <c r="A484" s="4" t="s">
        <v>22</v>
      </c>
      <c r="B484" s="4" t="s">
        <v>20</v>
      </c>
      <c r="C484" s="3" t="s">
        <v>1996</v>
      </c>
      <c r="D484" s="3" t="s">
        <v>1524</v>
      </c>
      <c r="E484" s="3" t="s">
        <v>1524</v>
      </c>
    </row>
    <row r="485" spans="1:5" x14ac:dyDescent="0.25">
      <c r="A485" s="4" t="s">
        <v>22</v>
      </c>
      <c r="B485" s="4" t="s">
        <v>20</v>
      </c>
      <c r="C485" s="3" t="s">
        <v>2001</v>
      </c>
      <c r="D485" s="3" t="s">
        <v>1524</v>
      </c>
      <c r="E485" s="3" t="s">
        <v>1524</v>
      </c>
    </row>
    <row r="486" spans="1:5" x14ac:dyDescent="0.25">
      <c r="A486" s="4" t="s">
        <v>22</v>
      </c>
      <c r="B486" s="4" t="s">
        <v>20</v>
      </c>
      <c r="C486" s="3" t="s">
        <v>2006</v>
      </c>
      <c r="D486" s="3" t="s">
        <v>1524</v>
      </c>
      <c r="E486" s="3" t="s">
        <v>1524</v>
      </c>
    </row>
    <row r="487" spans="1:5" x14ac:dyDescent="0.25">
      <c r="A487" s="4" t="s">
        <v>22</v>
      </c>
      <c r="B487" s="4" t="s">
        <v>20</v>
      </c>
      <c r="C487" s="3" t="s">
        <v>2011</v>
      </c>
      <c r="D487" s="3" t="s">
        <v>1524</v>
      </c>
      <c r="E487" s="3" t="s">
        <v>1524</v>
      </c>
    </row>
    <row r="488" spans="1:5" x14ac:dyDescent="0.25">
      <c r="A488" s="4" t="s">
        <v>22</v>
      </c>
      <c r="B488" s="4" t="s">
        <v>20</v>
      </c>
      <c r="C488" s="3" t="s">
        <v>2016</v>
      </c>
      <c r="D488" s="3" t="s">
        <v>1524</v>
      </c>
      <c r="E488" s="3" t="s">
        <v>1524</v>
      </c>
    </row>
    <row r="489" spans="1:5" x14ac:dyDescent="0.25">
      <c r="A489" s="4" t="s">
        <v>22</v>
      </c>
      <c r="B489" s="4" t="s">
        <v>20</v>
      </c>
      <c r="C489" s="3" t="s">
        <v>2021</v>
      </c>
      <c r="D489" s="3" t="s">
        <v>1524</v>
      </c>
      <c r="E489" s="3" t="s">
        <v>1524</v>
      </c>
    </row>
    <row r="490" spans="1:5" x14ac:dyDescent="0.25">
      <c r="A490" s="4" t="s">
        <v>22</v>
      </c>
      <c r="B490" s="4" t="s">
        <v>20</v>
      </c>
      <c r="C490" s="3" t="s">
        <v>2026</v>
      </c>
      <c r="D490" s="3" t="s">
        <v>1524</v>
      </c>
      <c r="E490" s="3" t="s">
        <v>1524</v>
      </c>
    </row>
    <row r="491" spans="1:5" x14ac:dyDescent="0.25">
      <c r="A491" s="4" t="s">
        <v>22</v>
      </c>
      <c r="B491" s="4" t="s">
        <v>20</v>
      </c>
      <c r="C491" s="3" t="s">
        <v>2031</v>
      </c>
      <c r="D491" s="3" t="s">
        <v>1524</v>
      </c>
      <c r="E491" s="3" t="s">
        <v>1524</v>
      </c>
    </row>
    <row r="492" spans="1:5" x14ac:dyDescent="0.25">
      <c r="A492" s="4" t="s">
        <v>22</v>
      </c>
      <c r="B492" s="4" t="s">
        <v>20</v>
      </c>
      <c r="C492" s="3" t="s">
        <v>2036</v>
      </c>
      <c r="D492" s="3" t="s">
        <v>1524</v>
      </c>
      <c r="E492" s="3" t="s">
        <v>1524</v>
      </c>
    </row>
    <row r="493" spans="1:5" x14ac:dyDescent="0.25">
      <c r="A493" s="4" t="s">
        <v>22</v>
      </c>
      <c r="B493" s="4" t="s">
        <v>20</v>
      </c>
      <c r="C493" s="3" t="s">
        <v>2041</v>
      </c>
      <c r="D493" s="3" t="s">
        <v>1524</v>
      </c>
      <c r="E493" s="3" t="s">
        <v>1524</v>
      </c>
    </row>
    <row r="494" spans="1:5" x14ac:dyDescent="0.25">
      <c r="A494" s="4" t="s">
        <v>22</v>
      </c>
      <c r="B494" s="4" t="s">
        <v>20</v>
      </c>
      <c r="C494" s="3" t="s">
        <v>2046</v>
      </c>
      <c r="D494" s="3" t="s">
        <v>1524</v>
      </c>
      <c r="E494" s="3" t="s">
        <v>1524</v>
      </c>
    </row>
    <row r="495" spans="1:5" x14ac:dyDescent="0.25">
      <c r="A495" s="4" t="s">
        <v>22</v>
      </c>
      <c r="B495" s="4" t="s">
        <v>20</v>
      </c>
      <c r="C495" s="3" t="s">
        <v>2051</v>
      </c>
      <c r="D495" s="3" t="s">
        <v>1524</v>
      </c>
      <c r="E495" s="3" t="s">
        <v>1524</v>
      </c>
    </row>
    <row r="496" spans="1:5" x14ac:dyDescent="0.25">
      <c r="A496" s="4" t="s">
        <v>22</v>
      </c>
      <c r="B496" s="4" t="s">
        <v>20</v>
      </c>
      <c r="C496" s="3" t="s">
        <v>2056</v>
      </c>
      <c r="D496" s="3" t="s">
        <v>1524</v>
      </c>
      <c r="E496" s="3" t="s">
        <v>1524</v>
      </c>
    </row>
    <row r="497" spans="1:5" x14ac:dyDescent="0.25">
      <c r="A497" s="4" t="s">
        <v>22</v>
      </c>
      <c r="B497" s="4" t="s">
        <v>20</v>
      </c>
      <c r="C497" s="3" t="s">
        <v>2061</v>
      </c>
      <c r="D497" s="3" t="s">
        <v>1524</v>
      </c>
      <c r="E497" s="3" t="s">
        <v>1524</v>
      </c>
    </row>
    <row r="498" spans="1:5" x14ac:dyDescent="0.25">
      <c r="A498" s="4" t="s">
        <v>22</v>
      </c>
      <c r="B498" s="4" t="s">
        <v>20</v>
      </c>
      <c r="C498" s="3" t="s">
        <v>2424</v>
      </c>
      <c r="D498" s="3" t="s">
        <v>1524</v>
      </c>
      <c r="E498" s="3" t="s">
        <v>1524</v>
      </c>
    </row>
    <row r="499" spans="1:5" x14ac:dyDescent="0.25">
      <c r="A499" s="4" t="s">
        <v>22</v>
      </c>
      <c r="B499" s="4" t="s">
        <v>20</v>
      </c>
      <c r="C499" s="3" t="s">
        <v>2066</v>
      </c>
      <c r="D499" s="3" t="s">
        <v>1524</v>
      </c>
      <c r="E499" s="3" t="s">
        <v>1524</v>
      </c>
    </row>
    <row r="500" spans="1:5" x14ac:dyDescent="0.25">
      <c r="A500" s="4" t="s">
        <v>22</v>
      </c>
      <c r="B500" s="4" t="s">
        <v>20</v>
      </c>
      <c r="C500" s="3" t="s">
        <v>2071</v>
      </c>
      <c r="D500" s="3" t="s">
        <v>1524</v>
      </c>
      <c r="E500" s="3" t="s">
        <v>1524</v>
      </c>
    </row>
    <row r="501" spans="1:5" x14ac:dyDescent="0.25">
      <c r="A501" s="4" t="s">
        <v>22</v>
      </c>
      <c r="B501" s="4" t="s">
        <v>20</v>
      </c>
      <c r="C501" s="3" t="s">
        <v>2076</v>
      </c>
      <c r="D501" s="3" t="s">
        <v>1524</v>
      </c>
      <c r="E501" s="3" t="s">
        <v>1524</v>
      </c>
    </row>
    <row r="502" spans="1:5" x14ac:dyDescent="0.25">
      <c r="A502" s="4" t="s">
        <v>22</v>
      </c>
      <c r="B502" s="4" t="s">
        <v>20</v>
      </c>
      <c r="C502" s="3" t="s">
        <v>2081</v>
      </c>
      <c r="D502" s="3" t="s">
        <v>1524</v>
      </c>
      <c r="E502" s="3" t="s">
        <v>1524</v>
      </c>
    </row>
    <row r="503" spans="1:5" x14ac:dyDescent="0.25">
      <c r="A503" s="4" t="s">
        <v>22</v>
      </c>
      <c r="B503" s="4" t="s">
        <v>20</v>
      </c>
      <c r="C503" s="3" t="s">
        <v>2086</v>
      </c>
      <c r="D503" s="3" t="s">
        <v>1524</v>
      </c>
      <c r="E503" s="3" t="s">
        <v>1524</v>
      </c>
    </row>
    <row r="504" spans="1:5" x14ac:dyDescent="0.25">
      <c r="A504" s="4" t="s">
        <v>22</v>
      </c>
      <c r="B504" s="4" t="s">
        <v>20</v>
      </c>
      <c r="C504" s="3" t="s">
        <v>2091</v>
      </c>
      <c r="D504" s="3" t="s">
        <v>1524</v>
      </c>
      <c r="E504" s="3" t="s">
        <v>1524</v>
      </c>
    </row>
    <row r="505" spans="1:5" x14ac:dyDescent="0.25">
      <c r="A505" s="4" t="s">
        <v>22</v>
      </c>
      <c r="B505" s="4" t="s">
        <v>20</v>
      </c>
      <c r="C505" s="3" t="s">
        <v>2096</v>
      </c>
      <c r="D505" s="3" t="s">
        <v>1524</v>
      </c>
      <c r="E505" s="3" t="s">
        <v>1524</v>
      </c>
    </row>
    <row r="506" spans="1:5" x14ac:dyDescent="0.25">
      <c r="A506" s="4" t="s">
        <v>22</v>
      </c>
      <c r="B506" s="4" t="s">
        <v>20</v>
      </c>
      <c r="C506" s="3" t="s">
        <v>2101</v>
      </c>
      <c r="D506" s="3" t="s">
        <v>1524</v>
      </c>
      <c r="E506" s="3" t="s">
        <v>1524</v>
      </c>
    </row>
    <row r="507" spans="1:5" x14ac:dyDescent="0.25">
      <c r="A507" s="4" t="s">
        <v>22</v>
      </c>
      <c r="B507" s="4" t="s">
        <v>20</v>
      </c>
      <c r="C507" s="3" t="s">
        <v>2106</v>
      </c>
      <c r="D507" s="3" t="s">
        <v>1524</v>
      </c>
      <c r="E507" s="3" t="s">
        <v>1524</v>
      </c>
    </row>
    <row r="508" spans="1:5" x14ac:dyDescent="0.25">
      <c r="A508" s="4" t="s">
        <v>22</v>
      </c>
      <c r="B508" s="4" t="s">
        <v>20</v>
      </c>
      <c r="C508" s="3" t="s">
        <v>2111</v>
      </c>
      <c r="D508" s="3" t="s">
        <v>1524</v>
      </c>
      <c r="E508" s="3" t="s">
        <v>1524</v>
      </c>
    </row>
    <row r="509" spans="1:5" x14ac:dyDescent="0.25">
      <c r="A509" s="4" t="s">
        <v>22</v>
      </c>
      <c r="B509" s="4" t="s">
        <v>20</v>
      </c>
      <c r="C509" s="3" t="s">
        <v>2116</v>
      </c>
      <c r="D509" s="3" t="s">
        <v>1524</v>
      </c>
      <c r="E509" s="3" t="s">
        <v>1524</v>
      </c>
    </row>
    <row r="510" spans="1:5" x14ac:dyDescent="0.25">
      <c r="A510" s="4" t="s">
        <v>22</v>
      </c>
      <c r="B510" s="4" t="s">
        <v>20</v>
      </c>
      <c r="C510" s="3" t="s">
        <v>2121</v>
      </c>
      <c r="D510" s="3" t="s">
        <v>1524</v>
      </c>
      <c r="E510" s="3" t="s">
        <v>1524</v>
      </c>
    </row>
    <row r="511" spans="1:5" x14ac:dyDescent="0.25">
      <c r="A511" s="4" t="s">
        <v>22</v>
      </c>
      <c r="B511" s="4" t="s">
        <v>20</v>
      </c>
      <c r="C511" s="3" t="s">
        <v>2126</v>
      </c>
      <c r="D511" s="3" t="s">
        <v>1524</v>
      </c>
      <c r="E511" s="3" t="s">
        <v>1524</v>
      </c>
    </row>
    <row r="512" spans="1:5" x14ac:dyDescent="0.25">
      <c r="A512" s="4" t="s">
        <v>22</v>
      </c>
      <c r="B512" s="4" t="s">
        <v>20</v>
      </c>
      <c r="C512" s="3" t="s">
        <v>2131</v>
      </c>
      <c r="D512" s="3" t="s">
        <v>1524</v>
      </c>
      <c r="E512" s="3" t="s">
        <v>1524</v>
      </c>
    </row>
    <row r="513" spans="1:5" x14ac:dyDescent="0.25">
      <c r="A513" s="4" t="s">
        <v>22</v>
      </c>
      <c r="B513" s="4" t="s">
        <v>20</v>
      </c>
      <c r="C513" s="3" t="s">
        <v>2136</v>
      </c>
      <c r="D513" s="3" t="s">
        <v>1524</v>
      </c>
      <c r="E513" s="3" t="s">
        <v>1524</v>
      </c>
    </row>
    <row r="514" spans="1:5" x14ac:dyDescent="0.25">
      <c r="A514" s="4" t="s">
        <v>22</v>
      </c>
      <c r="B514" s="4" t="s">
        <v>20</v>
      </c>
      <c r="C514" s="3" t="s">
        <v>2141</v>
      </c>
      <c r="D514" s="3" t="s">
        <v>1524</v>
      </c>
      <c r="E514" s="3" t="s">
        <v>1524</v>
      </c>
    </row>
    <row r="515" spans="1:5" x14ac:dyDescent="0.25">
      <c r="A515" s="11" t="s">
        <v>22</v>
      </c>
      <c r="B515" s="11" t="s">
        <v>20</v>
      </c>
      <c r="C515" s="3" t="s">
        <v>2146</v>
      </c>
      <c r="D515" s="3" t="s">
        <v>1524</v>
      </c>
      <c r="E515" s="3" t="s">
        <v>1524</v>
      </c>
    </row>
    <row r="516" spans="1:5" x14ac:dyDescent="0.25">
      <c r="A516" s="11" t="s">
        <v>22</v>
      </c>
      <c r="B516" s="11" t="s">
        <v>20</v>
      </c>
      <c r="C516" s="3" t="s">
        <v>2151</v>
      </c>
      <c r="D516" s="3" t="s">
        <v>1524</v>
      </c>
      <c r="E516" s="3" t="s">
        <v>1524</v>
      </c>
    </row>
    <row r="517" spans="1:5" x14ac:dyDescent="0.25">
      <c r="A517" s="11" t="s">
        <v>22</v>
      </c>
      <c r="B517" s="11" t="s">
        <v>20</v>
      </c>
      <c r="C517" s="3" t="s">
        <v>2156</v>
      </c>
      <c r="D517" s="3" t="s">
        <v>1524</v>
      </c>
      <c r="E517" s="3" t="s">
        <v>1524</v>
      </c>
    </row>
    <row r="518" spans="1:5" x14ac:dyDescent="0.25">
      <c r="A518" s="11" t="s">
        <v>22</v>
      </c>
      <c r="B518" s="11" t="s">
        <v>20</v>
      </c>
      <c r="C518" s="3" t="s">
        <v>2161</v>
      </c>
      <c r="D518" s="3" t="s">
        <v>1524</v>
      </c>
      <c r="E518" s="3" t="s">
        <v>1524</v>
      </c>
    </row>
    <row r="519" spans="1:5" x14ac:dyDescent="0.25">
      <c r="A519" s="11" t="s">
        <v>22</v>
      </c>
      <c r="B519" s="11" t="s">
        <v>20</v>
      </c>
      <c r="C519" s="3" t="s">
        <v>2166</v>
      </c>
      <c r="D519" s="3" t="s">
        <v>1524</v>
      </c>
      <c r="E519" s="3" t="s">
        <v>1524</v>
      </c>
    </row>
    <row r="520" spans="1:5" x14ac:dyDescent="0.25">
      <c r="A520" s="11" t="s">
        <v>22</v>
      </c>
      <c r="B520" s="11" t="s">
        <v>20</v>
      </c>
      <c r="C520" s="3" t="s">
        <v>2171</v>
      </c>
      <c r="D520" s="3" t="s">
        <v>1524</v>
      </c>
      <c r="E520" s="3" t="s">
        <v>1524</v>
      </c>
    </row>
    <row r="521" spans="1:5" x14ac:dyDescent="0.25">
      <c r="A521" s="11" t="s">
        <v>22</v>
      </c>
      <c r="B521" s="11" t="s">
        <v>20</v>
      </c>
      <c r="C521" s="3" t="s">
        <v>2176</v>
      </c>
      <c r="D521" s="3" t="s">
        <v>1524</v>
      </c>
      <c r="E521" s="3" t="s">
        <v>1524</v>
      </c>
    </row>
    <row r="522" spans="1:5" x14ac:dyDescent="0.25">
      <c r="A522" s="11" t="s">
        <v>22</v>
      </c>
      <c r="B522" s="11" t="s">
        <v>20</v>
      </c>
      <c r="C522" s="3" t="s">
        <v>2429</v>
      </c>
      <c r="D522" s="3" t="s">
        <v>1524</v>
      </c>
      <c r="E522" s="3" t="s">
        <v>1524</v>
      </c>
    </row>
    <row r="523" spans="1:5" x14ac:dyDescent="0.25">
      <c r="A523" s="4" t="s">
        <v>22</v>
      </c>
      <c r="B523" s="4" t="s">
        <v>20</v>
      </c>
      <c r="C523" s="3" t="s">
        <v>2201</v>
      </c>
      <c r="D523" s="3" t="s">
        <v>1524</v>
      </c>
      <c r="E523" s="3" t="s">
        <v>1524</v>
      </c>
    </row>
    <row r="524" spans="1:5" x14ac:dyDescent="0.25">
      <c r="A524" s="4" t="s">
        <v>22</v>
      </c>
      <c r="B524" s="4" t="s">
        <v>20</v>
      </c>
      <c r="C524" s="3" t="s">
        <v>2206</v>
      </c>
      <c r="D524" s="3" t="s">
        <v>1524</v>
      </c>
      <c r="E524" s="3" t="s">
        <v>1524</v>
      </c>
    </row>
    <row r="525" spans="1:5" x14ac:dyDescent="0.25">
      <c r="A525" s="4" t="s">
        <v>22</v>
      </c>
      <c r="B525" s="4" t="s">
        <v>20</v>
      </c>
      <c r="C525" s="3" t="s">
        <v>2211</v>
      </c>
      <c r="D525" s="3" t="s">
        <v>1524</v>
      </c>
      <c r="E525" s="3" t="s">
        <v>1524</v>
      </c>
    </row>
    <row r="526" spans="1:5" x14ac:dyDescent="0.25">
      <c r="A526" s="4" t="s">
        <v>22</v>
      </c>
      <c r="B526" s="4" t="s">
        <v>20</v>
      </c>
      <c r="C526" s="3" t="s">
        <v>2216</v>
      </c>
      <c r="D526" s="3" t="s">
        <v>1524</v>
      </c>
      <c r="E526" s="3" t="s">
        <v>1524</v>
      </c>
    </row>
    <row r="527" spans="1:5" x14ac:dyDescent="0.25">
      <c r="A527" s="4" t="s">
        <v>22</v>
      </c>
      <c r="B527" s="4" t="s">
        <v>20</v>
      </c>
      <c r="C527" s="3" t="s">
        <v>2221</v>
      </c>
      <c r="D527" s="3" t="s">
        <v>1524</v>
      </c>
      <c r="E527" s="3" t="s">
        <v>1524</v>
      </c>
    </row>
    <row r="528" spans="1:5" x14ac:dyDescent="0.25">
      <c r="A528" s="4" t="s">
        <v>22</v>
      </c>
      <c r="B528" s="4" t="s">
        <v>20</v>
      </c>
      <c r="C528" s="3" t="s">
        <v>2226</v>
      </c>
      <c r="D528" s="3" t="s">
        <v>1524</v>
      </c>
      <c r="E528" s="3" t="s">
        <v>1524</v>
      </c>
    </row>
    <row r="529" spans="1:5" x14ac:dyDescent="0.25">
      <c r="A529" s="4" t="s">
        <v>22</v>
      </c>
      <c r="B529" s="4" t="s">
        <v>20</v>
      </c>
      <c r="C529" s="3" t="s">
        <v>2231</v>
      </c>
      <c r="D529" s="3" t="s">
        <v>1524</v>
      </c>
      <c r="E529" s="3" t="s">
        <v>1524</v>
      </c>
    </row>
    <row r="530" spans="1:5" x14ac:dyDescent="0.25">
      <c r="A530" s="4" t="s">
        <v>22</v>
      </c>
      <c r="B530" s="4" t="s">
        <v>20</v>
      </c>
      <c r="C530" s="3" t="s">
        <v>2236</v>
      </c>
      <c r="D530" s="3" t="s">
        <v>1524</v>
      </c>
      <c r="E530" s="3" t="s">
        <v>1524</v>
      </c>
    </row>
    <row r="531" spans="1:5" x14ac:dyDescent="0.25">
      <c r="A531" s="4" t="s">
        <v>22</v>
      </c>
      <c r="B531" s="4" t="s">
        <v>20</v>
      </c>
      <c r="C531" s="3" t="s">
        <v>2241</v>
      </c>
      <c r="D531" s="3" t="s">
        <v>1524</v>
      </c>
      <c r="E531" s="3" t="s">
        <v>1524</v>
      </c>
    </row>
    <row r="532" spans="1:5" x14ac:dyDescent="0.25">
      <c r="A532" s="4" t="s">
        <v>22</v>
      </c>
      <c r="B532" s="4" t="s">
        <v>20</v>
      </c>
      <c r="C532" s="3" t="s">
        <v>2246</v>
      </c>
      <c r="D532" s="3" t="s">
        <v>1524</v>
      </c>
      <c r="E532" s="3" t="s">
        <v>1524</v>
      </c>
    </row>
    <row r="533" spans="1:5" x14ac:dyDescent="0.25">
      <c r="A533" s="4" t="s">
        <v>22</v>
      </c>
      <c r="B533" s="4" t="s">
        <v>20</v>
      </c>
      <c r="C533" s="3" t="s">
        <v>2251</v>
      </c>
      <c r="D533" s="3" t="s">
        <v>1524</v>
      </c>
      <c r="E533" s="3" t="s">
        <v>1524</v>
      </c>
    </row>
    <row r="534" spans="1:5" x14ac:dyDescent="0.25">
      <c r="A534" s="4" t="s">
        <v>22</v>
      </c>
      <c r="B534" s="4" t="s">
        <v>20</v>
      </c>
      <c r="C534" s="3" t="s">
        <v>2256</v>
      </c>
      <c r="D534" s="3" t="s">
        <v>1524</v>
      </c>
      <c r="E534" s="3" t="s">
        <v>1524</v>
      </c>
    </row>
    <row r="535" spans="1:5" x14ac:dyDescent="0.25">
      <c r="A535" s="4" t="s">
        <v>715</v>
      </c>
      <c r="B535" s="4" t="s">
        <v>20</v>
      </c>
      <c r="C535" s="3" t="s">
        <v>1747</v>
      </c>
      <c r="D535" s="3" t="s">
        <v>1524</v>
      </c>
      <c r="E535" s="3" t="s">
        <v>1524</v>
      </c>
    </row>
    <row r="536" spans="1:5" x14ac:dyDescent="0.25">
      <c r="A536" s="4" t="s">
        <v>715</v>
      </c>
      <c r="B536" s="4" t="s">
        <v>20</v>
      </c>
      <c r="C536" s="3" t="s">
        <v>1753</v>
      </c>
      <c r="D536" s="3" t="s">
        <v>1524</v>
      </c>
      <c r="E536" s="3" t="s">
        <v>1524</v>
      </c>
    </row>
    <row r="537" spans="1:5" x14ac:dyDescent="0.25">
      <c r="A537" s="4" t="s">
        <v>715</v>
      </c>
      <c r="B537" s="4" t="s">
        <v>20</v>
      </c>
      <c r="C537" s="3" t="s">
        <v>1759</v>
      </c>
      <c r="D537" s="3" t="s">
        <v>1524</v>
      </c>
      <c r="E537" s="3" t="s">
        <v>1524</v>
      </c>
    </row>
    <row r="538" spans="1:5" x14ac:dyDescent="0.25">
      <c r="A538" s="4" t="s">
        <v>715</v>
      </c>
      <c r="B538" s="4" t="s">
        <v>20</v>
      </c>
      <c r="C538" s="3" t="s">
        <v>1764</v>
      </c>
      <c r="D538" s="3" t="s">
        <v>1524</v>
      </c>
      <c r="E538" s="3" t="s">
        <v>1524</v>
      </c>
    </row>
    <row r="539" spans="1:5" x14ac:dyDescent="0.25">
      <c r="A539" s="4" t="s">
        <v>715</v>
      </c>
      <c r="B539" s="4" t="s">
        <v>20</v>
      </c>
      <c r="C539" s="3" t="s">
        <v>1919</v>
      </c>
      <c r="D539" s="3" t="s">
        <v>1524</v>
      </c>
      <c r="E539" s="3" t="s">
        <v>1524</v>
      </c>
    </row>
    <row r="540" spans="1:5" x14ac:dyDescent="0.25">
      <c r="A540" s="11" t="s">
        <v>715</v>
      </c>
      <c r="B540" s="11" t="s">
        <v>20</v>
      </c>
      <c r="C540" s="3" t="s">
        <v>1924</v>
      </c>
      <c r="D540" s="3" t="s">
        <v>1524</v>
      </c>
      <c r="E540" s="3" t="s">
        <v>1524</v>
      </c>
    </row>
    <row r="541" spans="1:5" x14ac:dyDescent="0.25">
      <c r="A541" s="11" t="s">
        <v>715</v>
      </c>
      <c r="B541" s="11" t="s">
        <v>20</v>
      </c>
      <c r="C541" s="3" t="s">
        <v>1924</v>
      </c>
      <c r="D541" s="3" t="s">
        <v>1524</v>
      </c>
      <c r="E541" s="3" t="s">
        <v>1524</v>
      </c>
    </row>
    <row r="542" spans="1:5" x14ac:dyDescent="0.25">
      <c r="A542" s="11" t="s">
        <v>715</v>
      </c>
      <c r="B542" s="11" t="s">
        <v>20</v>
      </c>
      <c r="C542" s="3" t="s">
        <v>1929</v>
      </c>
      <c r="D542" s="3" t="s">
        <v>1524</v>
      </c>
      <c r="E542" s="3" t="s">
        <v>1524</v>
      </c>
    </row>
    <row r="543" spans="1:5" x14ac:dyDescent="0.25">
      <c r="A543" s="11" t="s">
        <v>715</v>
      </c>
      <c r="B543" s="11" t="s">
        <v>20</v>
      </c>
      <c r="C543" s="3" t="s">
        <v>1936</v>
      </c>
      <c r="D543" s="3" t="s">
        <v>1524</v>
      </c>
      <c r="E543" s="3" t="s">
        <v>1524</v>
      </c>
    </row>
    <row r="544" spans="1:5" x14ac:dyDescent="0.25">
      <c r="A544" s="11" t="s">
        <v>715</v>
      </c>
      <c r="B544" s="11" t="s">
        <v>20</v>
      </c>
      <c r="C544" s="3" t="s">
        <v>1941</v>
      </c>
      <c r="D544" s="3" t="s">
        <v>1524</v>
      </c>
      <c r="E544" s="3" t="s">
        <v>1524</v>
      </c>
    </row>
    <row r="545" spans="1:5" x14ac:dyDescent="0.25">
      <c r="A545" s="11" t="s">
        <v>715</v>
      </c>
      <c r="B545" s="11" t="s">
        <v>20</v>
      </c>
      <c r="C545" s="3" t="s">
        <v>1946</v>
      </c>
      <c r="D545" s="3" t="s">
        <v>1524</v>
      </c>
      <c r="E545" s="3" t="s">
        <v>1524</v>
      </c>
    </row>
    <row r="546" spans="1:5" x14ac:dyDescent="0.25">
      <c r="A546" s="4" t="s">
        <v>715</v>
      </c>
      <c r="B546" s="4" t="s">
        <v>20</v>
      </c>
      <c r="C546" s="3" t="s">
        <v>1951</v>
      </c>
      <c r="D546" s="3" t="s">
        <v>1524</v>
      </c>
      <c r="E546" s="3" t="s">
        <v>1524</v>
      </c>
    </row>
    <row r="547" spans="1:5" x14ac:dyDescent="0.25">
      <c r="A547" s="4" t="s">
        <v>715</v>
      </c>
      <c r="B547" s="4" t="s">
        <v>20</v>
      </c>
      <c r="C547" s="3" t="s">
        <v>1956</v>
      </c>
      <c r="D547" s="3" t="s">
        <v>1524</v>
      </c>
      <c r="E547" s="3" t="s">
        <v>1524</v>
      </c>
    </row>
    <row r="548" spans="1:5" x14ac:dyDescent="0.25">
      <c r="A548" s="4" t="s">
        <v>715</v>
      </c>
      <c r="B548" s="4" t="s">
        <v>20</v>
      </c>
      <c r="C548" s="3" t="s">
        <v>2087</v>
      </c>
      <c r="D548" s="3" t="s">
        <v>1524</v>
      </c>
      <c r="E548" s="3" t="s">
        <v>1524</v>
      </c>
    </row>
    <row r="549" spans="1:5" x14ac:dyDescent="0.25">
      <c r="A549" s="4" t="s">
        <v>715</v>
      </c>
      <c r="B549" s="4" t="s">
        <v>20</v>
      </c>
      <c r="C549" s="3" t="s">
        <v>2092</v>
      </c>
      <c r="D549" s="3" t="s">
        <v>1524</v>
      </c>
      <c r="E549" s="3" t="s">
        <v>1524</v>
      </c>
    </row>
    <row r="550" spans="1:5" x14ac:dyDescent="0.25">
      <c r="A550" s="4" t="s">
        <v>715</v>
      </c>
      <c r="B550" s="4" t="s">
        <v>20</v>
      </c>
      <c r="C550" s="3" t="s">
        <v>2097</v>
      </c>
      <c r="D550" s="3" t="s">
        <v>1524</v>
      </c>
      <c r="E550" s="3" t="s">
        <v>1524</v>
      </c>
    </row>
    <row r="551" spans="1:5" x14ac:dyDescent="0.25">
      <c r="A551" s="4" t="s">
        <v>715</v>
      </c>
      <c r="B551" s="4" t="s">
        <v>20</v>
      </c>
      <c r="C551" s="3" t="s">
        <v>2102</v>
      </c>
      <c r="D551" s="3" t="s">
        <v>1524</v>
      </c>
      <c r="E551" s="3" t="s">
        <v>1524</v>
      </c>
    </row>
    <row r="552" spans="1:5" x14ac:dyDescent="0.25">
      <c r="A552" s="4" t="s">
        <v>715</v>
      </c>
      <c r="B552" s="4" t="s">
        <v>20</v>
      </c>
      <c r="C552" s="3" t="s">
        <v>2107</v>
      </c>
      <c r="D552" s="3" t="s">
        <v>1524</v>
      </c>
      <c r="E552" s="3" t="s">
        <v>1524</v>
      </c>
    </row>
    <row r="553" spans="1:5" x14ac:dyDescent="0.25">
      <c r="A553" s="4" t="s">
        <v>715</v>
      </c>
      <c r="B553" s="4" t="s">
        <v>20</v>
      </c>
      <c r="C553" s="3" t="s">
        <v>2112</v>
      </c>
      <c r="D553" s="3" t="s">
        <v>1524</v>
      </c>
      <c r="E553" s="3" t="s">
        <v>1524</v>
      </c>
    </row>
    <row r="554" spans="1:5" x14ac:dyDescent="0.25">
      <c r="A554" s="4" t="s">
        <v>715</v>
      </c>
      <c r="B554" s="4" t="s">
        <v>20</v>
      </c>
      <c r="C554" s="3" t="s">
        <v>2117</v>
      </c>
      <c r="D554" s="3" t="s">
        <v>1524</v>
      </c>
      <c r="E554" s="3" t="s">
        <v>1524</v>
      </c>
    </row>
    <row r="555" spans="1:5" x14ac:dyDescent="0.25">
      <c r="A555" s="4" t="s">
        <v>715</v>
      </c>
      <c r="B555" s="4" t="s">
        <v>20</v>
      </c>
      <c r="C555" s="3" t="s">
        <v>2122</v>
      </c>
      <c r="D555" s="3" t="s">
        <v>1524</v>
      </c>
      <c r="E555" s="3" t="s">
        <v>1524</v>
      </c>
    </row>
    <row r="556" spans="1:5" x14ac:dyDescent="0.25">
      <c r="A556" s="4" t="s">
        <v>715</v>
      </c>
      <c r="B556" s="4" t="s">
        <v>20</v>
      </c>
      <c r="C556" s="3" t="s">
        <v>2132</v>
      </c>
      <c r="D556" s="3" t="s">
        <v>1524</v>
      </c>
      <c r="E556" s="3" t="s">
        <v>1524</v>
      </c>
    </row>
    <row r="557" spans="1:5" x14ac:dyDescent="0.25">
      <c r="A557" s="4" t="s">
        <v>715</v>
      </c>
      <c r="B557" s="4" t="s">
        <v>20</v>
      </c>
      <c r="C557" s="3" t="s">
        <v>2137</v>
      </c>
      <c r="D557" s="3" t="s">
        <v>1524</v>
      </c>
      <c r="E557" s="3" t="s">
        <v>1524</v>
      </c>
    </row>
    <row r="558" spans="1:5" x14ac:dyDescent="0.25">
      <c r="A558" s="11" t="s">
        <v>715</v>
      </c>
      <c r="B558" s="11" t="s">
        <v>20</v>
      </c>
      <c r="C558" s="3" t="s">
        <v>2147</v>
      </c>
      <c r="D558" s="3" t="s">
        <v>1524</v>
      </c>
      <c r="E558" s="3" t="s">
        <v>1524</v>
      </c>
    </row>
    <row r="559" spans="1:5" x14ac:dyDescent="0.25">
      <c r="A559" s="11" t="s">
        <v>715</v>
      </c>
      <c r="B559" s="11" t="s">
        <v>20</v>
      </c>
      <c r="C559" s="3" t="s">
        <v>2152</v>
      </c>
      <c r="D559" s="3" t="s">
        <v>1524</v>
      </c>
      <c r="E559" s="3" t="s">
        <v>1524</v>
      </c>
    </row>
    <row r="560" spans="1:5" x14ac:dyDescent="0.25">
      <c r="A560" s="11" t="s">
        <v>715</v>
      </c>
      <c r="B560" s="11" t="s">
        <v>20</v>
      </c>
      <c r="C560" s="3" t="s">
        <v>2157</v>
      </c>
      <c r="D560" s="3" t="s">
        <v>1524</v>
      </c>
      <c r="E560" s="3" t="s">
        <v>1524</v>
      </c>
    </row>
    <row r="561" spans="1:5" x14ac:dyDescent="0.25">
      <c r="A561" s="11" t="s">
        <v>715</v>
      </c>
      <c r="B561" s="11" t="s">
        <v>20</v>
      </c>
      <c r="C561" s="3" t="s">
        <v>2162</v>
      </c>
      <c r="D561" s="3" t="s">
        <v>1524</v>
      </c>
      <c r="E561" s="3" t="s">
        <v>1524</v>
      </c>
    </row>
    <row r="562" spans="1:5" x14ac:dyDescent="0.25">
      <c r="A562" s="11" t="s">
        <v>715</v>
      </c>
      <c r="B562" s="11" t="s">
        <v>20</v>
      </c>
      <c r="C562" s="3" t="s">
        <v>2167</v>
      </c>
      <c r="D562" s="3" t="s">
        <v>1524</v>
      </c>
      <c r="E562" s="3" t="s">
        <v>1524</v>
      </c>
    </row>
    <row r="563" spans="1:5" x14ac:dyDescent="0.25">
      <c r="A563" s="11" t="s">
        <v>715</v>
      </c>
      <c r="B563" s="11" t="s">
        <v>20</v>
      </c>
      <c r="C563" s="3" t="s">
        <v>2172</v>
      </c>
      <c r="D563" s="3" t="s">
        <v>1524</v>
      </c>
      <c r="E563" s="3" t="s">
        <v>1524</v>
      </c>
    </row>
    <row r="564" spans="1:5" x14ac:dyDescent="0.25">
      <c r="A564" s="11" t="s">
        <v>715</v>
      </c>
      <c r="B564" s="11" t="s">
        <v>20</v>
      </c>
      <c r="C564" s="3" t="s">
        <v>2177</v>
      </c>
      <c r="D564" s="3" t="s">
        <v>1524</v>
      </c>
      <c r="E564" s="3" t="s">
        <v>1524</v>
      </c>
    </row>
    <row r="565" spans="1:5" x14ac:dyDescent="0.25">
      <c r="A565" s="11" t="s">
        <v>715</v>
      </c>
      <c r="B565" s="11" t="s">
        <v>20</v>
      </c>
      <c r="C565" s="3" t="s">
        <v>2430</v>
      </c>
      <c r="D565" s="3" t="s">
        <v>1524</v>
      </c>
      <c r="E565" s="3" t="s">
        <v>1524</v>
      </c>
    </row>
    <row r="566" spans="1:5" x14ac:dyDescent="0.25">
      <c r="A566" s="4" t="s">
        <v>715</v>
      </c>
      <c r="B566" s="4" t="s">
        <v>20</v>
      </c>
      <c r="C566" s="3" t="s">
        <v>2222</v>
      </c>
      <c r="D566" s="3" t="s">
        <v>1524</v>
      </c>
      <c r="E566" s="3" t="s">
        <v>1524</v>
      </c>
    </row>
    <row r="567" spans="1:5" x14ac:dyDescent="0.25">
      <c r="A567" s="4" t="s">
        <v>715</v>
      </c>
      <c r="B567" s="4" t="s">
        <v>20</v>
      </c>
      <c r="C567" s="3" t="s">
        <v>2227</v>
      </c>
      <c r="D567" s="3" t="s">
        <v>1524</v>
      </c>
      <c r="E567" s="3" t="s">
        <v>1524</v>
      </c>
    </row>
    <row r="568" spans="1:5" x14ac:dyDescent="0.25">
      <c r="A568" s="4" t="s">
        <v>715</v>
      </c>
      <c r="B568" s="4" t="s">
        <v>20</v>
      </c>
      <c r="C568" s="3" t="s">
        <v>2232</v>
      </c>
      <c r="D568" s="3" t="s">
        <v>1524</v>
      </c>
      <c r="E568" s="3" t="s">
        <v>1524</v>
      </c>
    </row>
    <row r="569" spans="1:5" x14ac:dyDescent="0.25">
      <c r="A569" s="4" t="s">
        <v>715</v>
      </c>
      <c r="B569" s="4" t="s">
        <v>20</v>
      </c>
      <c r="C569" s="3" t="s">
        <v>2237</v>
      </c>
      <c r="D569" s="3" t="s">
        <v>1524</v>
      </c>
      <c r="E569" s="3" t="s">
        <v>1524</v>
      </c>
    </row>
    <row r="570" spans="1:5" x14ac:dyDescent="0.25">
      <c r="A570" s="4" t="s">
        <v>715</v>
      </c>
      <c r="B570" s="4" t="s">
        <v>20</v>
      </c>
      <c r="C570" s="3" t="s">
        <v>2242</v>
      </c>
      <c r="D570" s="3" t="s">
        <v>1524</v>
      </c>
      <c r="E570" s="3" t="s">
        <v>1524</v>
      </c>
    </row>
    <row r="571" spans="1:5" x14ac:dyDescent="0.25">
      <c r="A571" s="4" t="s">
        <v>715</v>
      </c>
      <c r="B571" s="4" t="s">
        <v>20</v>
      </c>
      <c r="C571" s="3" t="s">
        <v>2247</v>
      </c>
      <c r="D571" s="3" t="s">
        <v>1524</v>
      </c>
      <c r="E571" s="3" t="s">
        <v>1524</v>
      </c>
    </row>
    <row r="572" spans="1:5" x14ac:dyDescent="0.25">
      <c r="A572" s="4" t="s">
        <v>715</v>
      </c>
      <c r="B572" s="4" t="s">
        <v>20</v>
      </c>
      <c r="C572" s="3" t="s">
        <v>2252</v>
      </c>
      <c r="D572" s="3" t="s">
        <v>1524</v>
      </c>
      <c r="E572" s="3" t="s">
        <v>1524</v>
      </c>
    </row>
    <row r="573" spans="1:5" x14ac:dyDescent="0.25">
      <c r="A573" s="4" t="s">
        <v>715</v>
      </c>
      <c r="B573" s="4" t="s">
        <v>20</v>
      </c>
      <c r="C573" s="3" t="s">
        <v>2257</v>
      </c>
      <c r="D573" s="3" t="s">
        <v>1524</v>
      </c>
      <c r="E573" s="3" t="s">
        <v>1524</v>
      </c>
    </row>
    <row r="574" spans="1:5" x14ac:dyDescent="0.25">
      <c r="A574" s="4" t="s">
        <v>186</v>
      </c>
      <c r="B574" s="4" t="s">
        <v>20</v>
      </c>
      <c r="C574" s="3" t="s">
        <v>1533</v>
      </c>
      <c r="D574" s="3" t="s">
        <v>1524</v>
      </c>
      <c r="E574" s="3" t="s">
        <v>1524</v>
      </c>
    </row>
    <row r="575" spans="1:5" x14ac:dyDescent="0.25">
      <c r="A575" s="4" t="s">
        <v>186</v>
      </c>
      <c r="B575" s="4" t="s">
        <v>20</v>
      </c>
      <c r="C575" s="3" t="s">
        <v>1538</v>
      </c>
      <c r="D575" s="3" t="s">
        <v>1524</v>
      </c>
      <c r="E575" s="3" t="s">
        <v>1524</v>
      </c>
    </row>
    <row r="576" spans="1:5" x14ac:dyDescent="0.25">
      <c r="A576" s="4" t="s">
        <v>186</v>
      </c>
      <c r="B576" s="4" t="s">
        <v>20</v>
      </c>
      <c r="C576" s="3" t="s">
        <v>1543</v>
      </c>
      <c r="D576" s="3" t="s">
        <v>1524</v>
      </c>
      <c r="E576" s="3" t="s">
        <v>1524</v>
      </c>
    </row>
    <row r="577" spans="1:5" x14ac:dyDescent="0.25">
      <c r="A577" s="4" t="s">
        <v>186</v>
      </c>
      <c r="B577" s="4" t="s">
        <v>20</v>
      </c>
      <c r="C577" s="3" t="s">
        <v>1548</v>
      </c>
      <c r="D577" s="3" t="s">
        <v>1524</v>
      </c>
      <c r="E577" s="3" t="s">
        <v>1524</v>
      </c>
    </row>
    <row r="578" spans="1:5" x14ac:dyDescent="0.25">
      <c r="A578" s="4" t="s">
        <v>186</v>
      </c>
      <c r="B578" s="4" t="s">
        <v>20</v>
      </c>
      <c r="C578" s="3" t="s">
        <v>1553</v>
      </c>
      <c r="D578" s="3" t="s">
        <v>1524</v>
      </c>
      <c r="E578" s="3" t="s">
        <v>1524</v>
      </c>
    </row>
    <row r="579" spans="1:5" x14ac:dyDescent="0.25">
      <c r="A579" s="4" t="s">
        <v>186</v>
      </c>
      <c r="B579" s="4" t="s">
        <v>20</v>
      </c>
      <c r="C579" s="3" t="s">
        <v>1558</v>
      </c>
      <c r="D579" s="3" t="s">
        <v>1524</v>
      </c>
      <c r="E579" s="3" t="s">
        <v>1524</v>
      </c>
    </row>
    <row r="580" spans="1:5" x14ac:dyDescent="0.25">
      <c r="A580" s="4" t="s">
        <v>186</v>
      </c>
      <c r="B580" s="4" t="s">
        <v>20</v>
      </c>
      <c r="C580" s="3" t="s">
        <v>1563</v>
      </c>
      <c r="D580" s="3" t="s">
        <v>1524</v>
      </c>
      <c r="E580" s="3" t="s">
        <v>1524</v>
      </c>
    </row>
    <row r="581" spans="1:5" x14ac:dyDescent="0.25">
      <c r="A581" s="4" t="s">
        <v>186</v>
      </c>
      <c r="B581" s="4" t="s">
        <v>20</v>
      </c>
      <c r="C581" s="3" t="s">
        <v>1783</v>
      </c>
      <c r="D581" s="3" t="s">
        <v>1524</v>
      </c>
      <c r="E581" s="3" t="s">
        <v>1524</v>
      </c>
    </row>
    <row r="582" spans="1:5" x14ac:dyDescent="0.25">
      <c r="A582" s="4" t="s">
        <v>186</v>
      </c>
      <c r="B582" s="4" t="s">
        <v>20</v>
      </c>
      <c r="C582" s="3" t="s">
        <v>1788</v>
      </c>
      <c r="D582" s="3" t="s">
        <v>1524</v>
      </c>
      <c r="E582" s="3" t="s">
        <v>1524</v>
      </c>
    </row>
    <row r="583" spans="1:5" x14ac:dyDescent="0.25">
      <c r="A583" s="4" t="s">
        <v>186</v>
      </c>
      <c r="B583" s="4" t="s">
        <v>20</v>
      </c>
      <c r="C583" s="3" t="s">
        <v>1793</v>
      </c>
      <c r="D583" s="3" t="s">
        <v>1524</v>
      </c>
      <c r="E583" s="3" t="s">
        <v>1524</v>
      </c>
    </row>
    <row r="584" spans="1:5" x14ac:dyDescent="0.25">
      <c r="A584" s="4" t="s">
        <v>186</v>
      </c>
      <c r="B584" s="4" t="s">
        <v>20</v>
      </c>
      <c r="C584" s="3" t="s">
        <v>1799</v>
      </c>
      <c r="D584" s="3" t="s">
        <v>1524</v>
      </c>
      <c r="E584" s="3" t="s">
        <v>1524</v>
      </c>
    </row>
    <row r="585" spans="1:5" x14ac:dyDescent="0.25">
      <c r="A585" s="4" t="s">
        <v>252</v>
      </c>
      <c r="B585" s="4" t="s">
        <v>20</v>
      </c>
      <c r="C585" s="3" t="s">
        <v>1571</v>
      </c>
      <c r="D585" s="3" t="s">
        <v>1524</v>
      </c>
      <c r="E585" s="3" t="s">
        <v>1524</v>
      </c>
    </row>
    <row r="586" spans="1:5" x14ac:dyDescent="0.25">
      <c r="A586" s="4" t="s">
        <v>252</v>
      </c>
      <c r="B586" s="4" t="s">
        <v>20</v>
      </c>
      <c r="C586" s="3" t="s">
        <v>1578</v>
      </c>
      <c r="D586" s="3" t="s">
        <v>1524</v>
      </c>
      <c r="E586" s="3" t="s">
        <v>1524</v>
      </c>
    </row>
    <row r="587" spans="1:5" x14ac:dyDescent="0.25">
      <c r="A587" s="4" t="s">
        <v>252</v>
      </c>
      <c r="B587" s="4" t="s">
        <v>20</v>
      </c>
      <c r="C587" s="3" t="s">
        <v>1585</v>
      </c>
      <c r="D587" s="3" t="s">
        <v>1524</v>
      </c>
      <c r="E587" s="3" t="s">
        <v>1524</v>
      </c>
    </row>
    <row r="588" spans="1:5" x14ac:dyDescent="0.25">
      <c r="A588" s="4" t="s">
        <v>252</v>
      </c>
      <c r="B588" s="4" t="s">
        <v>20</v>
      </c>
      <c r="C588" s="3" t="s">
        <v>1590</v>
      </c>
      <c r="D588" s="3" t="s">
        <v>1524</v>
      </c>
      <c r="E588" s="3" t="s">
        <v>1524</v>
      </c>
    </row>
    <row r="589" spans="1:5" x14ac:dyDescent="0.25">
      <c r="A589" s="4" t="s">
        <v>252</v>
      </c>
      <c r="B589" s="4" t="s">
        <v>20</v>
      </c>
      <c r="C589" s="3" t="s">
        <v>1595</v>
      </c>
      <c r="D589" s="3" t="s">
        <v>1524</v>
      </c>
      <c r="E589" s="3" t="s">
        <v>1524</v>
      </c>
    </row>
    <row r="590" spans="1:5" x14ac:dyDescent="0.25">
      <c r="A590" s="4" t="s">
        <v>252</v>
      </c>
      <c r="B590" s="4" t="s">
        <v>20</v>
      </c>
      <c r="C590" s="3" t="s">
        <v>1600</v>
      </c>
      <c r="D590" s="3" t="s">
        <v>1524</v>
      </c>
      <c r="E590" s="3" t="s">
        <v>1524</v>
      </c>
    </row>
    <row r="591" spans="1:5" x14ac:dyDescent="0.25">
      <c r="A591" s="4" t="s">
        <v>252</v>
      </c>
      <c r="B591" s="4" t="s">
        <v>20</v>
      </c>
      <c r="C591" s="3" t="s">
        <v>1605</v>
      </c>
      <c r="D591" s="3" t="s">
        <v>1524</v>
      </c>
      <c r="E591" s="3" t="s">
        <v>1524</v>
      </c>
    </row>
    <row r="592" spans="1:5" x14ac:dyDescent="0.25">
      <c r="A592" s="4" t="s">
        <v>252</v>
      </c>
      <c r="B592" s="4" t="s">
        <v>20</v>
      </c>
      <c r="C592" s="3" t="s">
        <v>1610</v>
      </c>
      <c r="D592" s="3" t="s">
        <v>1524</v>
      </c>
      <c r="E592" s="3" t="s">
        <v>1524</v>
      </c>
    </row>
    <row r="593" spans="1:5" x14ac:dyDescent="0.25">
      <c r="A593" s="4" t="s">
        <v>252</v>
      </c>
      <c r="B593" s="4" t="s">
        <v>20</v>
      </c>
      <c r="C593" s="3" t="s">
        <v>1615</v>
      </c>
      <c r="D593" s="3" t="s">
        <v>1524</v>
      </c>
      <c r="E593" s="3" t="s">
        <v>1524</v>
      </c>
    </row>
    <row r="594" spans="1:5" x14ac:dyDescent="0.25">
      <c r="A594" s="4" t="s">
        <v>252</v>
      </c>
      <c r="B594" s="4" t="s">
        <v>20</v>
      </c>
      <c r="C594" s="3" t="s">
        <v>1620</v>
      </c>
      <c r="D594" s="3" t="s">
        <v>1524</v>
      </c>
      <c r="E594" s="3" t="s">
        <v>1524</v>
      </c>
    </row>
    <row r="595" spans="1:5" x14ac:dyDescent="0.25">
      <c r="A595" s="4" t="s">
        <v>252</v>
      </c>
      <c r="B595" s="4" t="s">
        <v>20</v>
      </c>
      <c r="C595" s="3" t="s">
        <v>1625</v>
      </c>
      <c r="D595" s="3" t="s">
        <v>1524</v>
      </c>
      <c r="E595" s="3" t="s">
        <v>1524</v>
      </c>
    </row>
    <row r="596" spans="1:5" x14ac:dyDescent="0.25">
      <c r="A596" s="4" t="s">
        <v>252</v>
      </c>
      <c r="B596" s="4" t="s">
        <v>20</v>
      </c>
      <c r="C596" s="3" t="s">
        <v>1630</v>
      </c>
      <c r="D596" s="3" t="s">
        <v>1524</v>
      </c>
      <c r="E596" s="3" t="s">
        <v>1524</v>
      </c>
    </row>
    <row r="597" spans="1:5" x14ac:dyDescent="0.25">
      <c r="A597" s="4" t="s">
        <v>252</v>
      </c>
      <c r="B597" s="4" t="s">
        <v>20</v>
      </c>
      <c r="C597" s="3" t="s">
        <v>1635</v>
      </c>
      <c r="D597" s="3" t="s">
        <v>1524</v>
      </c>
      <c r="E597" s="3" t="s">
        <v>1524</v>
      </c>
    </row>
    <row r="598" spans="1:5" x14ac:dyDescent="0.25">
      <c r="A598" s="4" t="s">
        <v>252</v>
      </c>
      <c r="B598" s="4" t="s">
        <v>20</v>
      </c>
      <c r="C598" s="3" t="s">
        <v>1640</v>
      </c>
      <c r="D598" s="3" t="s">
        <v>1524</v>
      </c>
      <c r="E598" s="3" t="s">
        <v>1524</v>
      </c>
    </row>
    <row r="599" spans="1:5" x14ac:dyDescent="0.25">
      <c r="A599" s="4" t="s">
        <v>91</v>
      </c>
      <c r="B599" s="4" t="s">
        <v>20</v>
      </c>
      <c r="C599" s="3" t="s">
        <v>1565</v>
      </c>
      <c r="D599" s="3" t="s">
        <v>1524</v>
      </c>
      <c r="E599" s="3" t="s">
        <v>1524</v>
      </c>
    </row>
    <row r="600" spans="1:5" x14ac:dyDescent="0.25">
      <c r="A600" s="4" t="s">
        <v>91</v>
      </c>
      <c r="B600" s="4" t="s">
        <v>20</v>
      </c>
      <c r="C600" s="3" t="s">
        <v>1576</v>
      </c>
      <c r="D600" s="3" t="s">
        <v>1524</v>
      </c>
      <c r="E600" s="3" t="s">
        <v>1524</v>
      </c>
    </row>
    <row r="601" spans="1:5" x14ac:dyDescent="0.25">
      <c r="A601" s="4" t="s">
        <v>91</v>
      </c>
      <c r="B601" s="4" t="s">
        <v>20</v>
      </c>
      <c r="C601" s="3" t="s">
        <v>1584</v>
      </c>
      <c r="D601" s="3" t="s">
        <v>1524</v>
      </c>
      <c r="E601" s="3" t="s">
        <v>1524</v>
      </c>
    </row>
    <row r="602" spans="1:5" x14ac:dyDescent="0.25">
      <c r="A602" s="4" t="s">
        <v>91</v>
      </c>
      <c r="B602" s="4" t="s">
        <v>20</v>
      </c>
      <c r="C602" s="3" t="s">
        <v>1589</v>
      </c>
      <c r="D602" s="3" t="s">
        <v>1524</v>
      </c>
      <c r="E602" s="3" t="s">
        <v>1524</v>
      </c>
    </row>
    <row r="603" spans="1:5" x14ac:dyDescent="0.25">
      <c r="A603" s="4" t="s">
        <v>91</v>
      </c>
      <c r="B603" s="4" t="s">
        <v>20</v>
      </c>
      <c r="C603" s="3" t="s">
        <v>1593</v>
      </c>
      <c r="D603" s="3" t="s">
        <v>1524</v>
      </c>
      <c r="E603" s="3" t="s">
        <v>1524</v>
      </c>
    </row>
    <row r="604" spans="1:5" x14ac:dyDescent="0.25">
      <c r="A604" s="4" t="s">
        <v>91</v>
      </c>
      <c r="B604" s="4" t="s">
        <v>20</v>
      </c>
      <c r="C604" s="3" t="s">
        <v>1599</v>
      </c>
      <c r="D604" s="3" t="s">
        <v>1524</v>
      </c>
      <c r="E604" s="3" t="s">
        <v>1524</v>
      </c>
    </row>
    <row r="605" spans="1:5" x14ac:dyDescent="0.25">
      <c r="A605" s="4" t="s">
        <v>91</v>
      </c>
      <c r="B605" s="4" t="s">
        <v>20</v>
      </c>
      <c r="C605" s="3" t="s">
        <v>1603</v>
      </c>
      <c r="D605" s="3" t="s">
        <v>1524</v>
      </c>
      <c r="E605" s="3" t="s">
        <v>1524</v>
      </c>
    </row>
    <row r="606" spans="1:5" x14ac:dyDescent="0.25">
      <c r="A606" s="4" t="s">
        <v>91</v>
      </c>
      <c r="B606" s="4" t="s">
        <v>20</v>
      </c>
      <c r="C606" s="3" t="s">
        <v>1609</v>
      </c>
      <c r="D606" s="3" t="s">
        <v>1524</v>
      </c>
      <c r="E606" s="3" t="s">
        <v>1524</v>
      </c>
    </row>
    <row r="607" spans="1:5" x14ac:dyDescent="0.25">
      <c r="A607" s="4" t="s">
        <v>91</v>
      </c>
      <c r="B607" s="4" t="s">
        <v>20</v>
      </c>
      <c r="C607" s="3" t="s">
        <v>1614</v>
      </c>
      <c r="D607" s="3" t="s">
        <v>1524</v>
      </c>
      <c r="E607" s="3" t="s">
        <v>1524</v>
      </c>
    </row>
    <row r="608" spans="1:5" x14ac:dyDescent="0.25">
      <c r="A608" s="4" t="s">
        <v>91</v>
      </c>
      <c r="B608" s="4" t="s">
        <v>20</v>
      </c>
      <c r="C608" s="3" t="s">
        <v>1618</v>
      </c>
      <c r="D608" s="3" t="s">
        <v>1524</v>
      </c>
      <c r="E608" s="3" t="s">
        <v>1524</v>
      </c>
    </row>
    <row r="609" spans="1:5" x14ac:dyDescent="0.25">
      <c r="A609" s="4" t="s">
        <v>91</v>
      </c>
      <c r="B609" s="4" t="s">
        <v>20</v>
      </c>
      <c r="C609" s="3" t="s">
        <v>1624</v>
      </c>
      <c r="D609" s="3" t="s">
        <v>1524</v>
      </c>
      <c r="E609" s="3" t="s">
        <v>1524</v>
      </c>
    </row>
    <row r="610" spans="1:5" x14ac:dyDescent="0.25">
      <c r="A610" s="4" t="s">
        <v>91</v>
      </c>
      <c r="B610" s="4" t="s">
        <v>20</v>
      </c>
      <c r="C610" s="3" t="s">
        <v>1628</v>
      </c>
      <c r="D610" s="3" t="s">
        <v>1524</v>
      </c>
      <c r="E610" s="3" t="s">
        <v>1524</v>
      </c>
    </row>
    <row r="611" spans="1:5" x14ac:dyDescent="0.25">
      <c r="A611" s="4" t="s">
        <v>91</v>
      </c>
      <c r="B611" s="4" t="s">
        <v>20</v>
      </c>
      <c r="C611" s="3" t="s">
        <v>1634</v>
      </c>
      <c r="D611" s="3" t="s">
        <v>1524</v>
      </c>
      <c r="E611" s="3" t="s">
        <v>1524</v>
      </c>
    </row>
    <row r="612" spans="1:5" x14ac:dyDescent="0.25">
      <c r="A612" s="4" t="s">
        <v>91</v>
      </c>
      <c r="B612" s="4" t="s">
        <v>20</v>
      </c>
      <c r="C612" s="3" t="s">
        <v>1639</v>
      </c>
      <c r="D612" s="3" t="s">
        <v>1524</v>
      </c>
      <c r="E612" s="3" t="s">
        <v>1524</v>
      </c>
    </row>
    <row r="613" spans="1:5" x14ac:dyDescent="0.25">
      <c r="A613" s="4" t="s">
        <v>91</v>
      </c>
      <c r="B613" s="4" t="s">
        <v>20</v>
      </c>
      <c r="C613" s="3" t="s">
        <v>1642</v>
      </c>
      <c r="D613" s="3" t="s">
        <v>1524</v>
      </c>
      <c r="E613" s="3" t="s">
        <v>1524</v>
      </c>
    </row>
    <row r="614" spans="1:5" x14ac:dyDescent="0.25">
      <c r="A614" s="4" t="s">
        <v>91</v>
      </c>
      <c r="B614" s="4" t="s">
        <v>20</v>
      </c>
      <c r="C614" s="3" t="s">
        <v>1647</v>
      </c>
      <c r="D614" s="3" t="s">
        <v>1524</v>
      </c>
      <c r="E614" s="3" t="s">
        <v>1524</v>
      </c>
    </row>
    <row r="615" spans="1:5" x14ac:dyDescent="0.25">
      <c r="A615" s="4" t="s">
        <v>91</v>
      </c>
      <c r="B615" s="4" t="s">
        <v>20</v>
      </c>
      <c r="C615" s="3" t="s">
        <v>1653</v>
      </c>
      <c r="D615" s="3" t="s">
        <v>1524</v>
      </c>
      <c r="E615" s="3" t="s">
        <v>1524</v>
      </c>
    </row>
    <row r="616" spans="1:5" x14ac:dyDescent="0.25">
      <c r="A616" s="4" t="s">
        <v>91</v>
      </c>
      <c r="B616" s="4" t="s">
        <v>20</v>
      </c>
      <c r="C616" s="3" t="s">
        <v>1658</v>
      </c>
      <c r="D616" s="3" t="s">
        <v>1524</v>
      </c>
      <c r="E616" s="3" t="s">
        <v>1524</v>
      </c>
    </row>
    <row r="617" spans="1:5" x14ac:dyDescent="0.25">
      <c r="A617" s="4" t="s">
        <v>91</v>
      </c>
      <c r="B617" s="4" t="s">
        <v>20</v>
      </c>
      <c r="C617" s="3" t="s">
        <v>1663</v>
      </c>
      <c r="D617" s="3" t="s">
        <v>1524</v>
      </c>
      <c r="E617" s="3" t="s">
        <v>1524</v>
      </c>
    </row>
    <row r="618" spans="1:5" x14ac:dyDescent="0.25">
      <c r="A618" s="4" t="s">
        <v>91</v>
      </c>
      <c r="B618" s="4" t="s">
        <v>20</v>
      </c>
      <c r="C618" s="3" t="s">
        <v>1668</v>
      </c>
      <c r="D618" s="3" t="s">
        <v>1524</v>
      </c>
      <c r="E618" s="3" t="s">
        <v>1524</v>
      </c>
    </row>
    <row r="619" spans="1:5" x14ac:dyDescent="0.25">
      <c r="A619" s="4" t="s">
        <v>91</v>
      </c>
      <c r="B619" s="4" t="s">
        <v>20</v>
      </c>
      <c r="C619" s="3" t="s">
        <v>1673</v>
      </c>
      <c r="D619" s="3" t="s">
        <v>1524</v>
      </c>
      <c r="E619" s="3" t="s">
        <v>1524</v>
      </c>
    </row>
    <row r="620" spans="1:5" x14ac:dyDescent="0.25">
      <c r="A620" s="4" t="s">
        <v>91</v>
      </c>
      <c r="B620" s="4" t="s">
        <v>20</v>
      </c>
      <c r="C620" s="3" t="s">
        <v>1678</v>
      </c>
      <c r="D620" s="3" t="s">
        <v>1524</v>
      </c>
      <c r="E620" s="3" t="s">
        <v>1524</v>
      </c>
    </row>
    <row r="621" spans="1:5" x14ac:dyDescent="0.25">
      <c r="A621" s="4" t="s">
        <v>91</v>
      </c>
      <c r="B621" s="4" t="s">
        <v>20</v>
      </c>
      <c r="C621" s="3" t="s">
        <v>1683</v>
      </c>
      <c r="D621" s="3" t="s">
        <v>1524</v>
      </c>
      <c r="E621" s="3" t="s">
        <v>1524</v>
      </c>
    </row>
    <row r="622" spans="1:5" x14ac:dyDescent="0.25">
      <c r="A622" s="4" t="s">
        <v>91</v>
      </c>
      <c r="B622" s="4" t="s">
        <v>20</v>
      </c>
      <c r="C622" s="3" t="s">
        <v>1688</v>
      </c>
      <c r="D622" s="3" t="s">
        <v>1524</v>
      </c>
      <c r="E622" s="3" t="s">
        <v>1524</v>
      </c>
    </row>
    <row r="623" spans="1:5" x14ac:dyDescent="0.25">
      <c r="A623" s="4" t="s">
        <v>91</v>
      </c>
      <c r="B623" s="4" t="s">
        <v>20</v>
      </c>
      <c r="C623" s="3" t="s">
        <v>1693</v>
      </c>
      <c r="D623" s="3" t="s">
        <v>1524</v>
      </c>
      <c r="E623" s="3" t="s">
        <v>1524</v>
      </c>
    </row>
    <row r="624" spans="1:5" x14ac:dyDescent="0.25">
      <c r="A624" s="4" t="s">
        <v>91</v>
      </c>
      <c r="B624" s="4" t="s">
        <v>20</v>
      </c>
      <c r="C624" s="3" t="s">
        <v>1698</v>
      </c>
      <c r="D624" s="3" t="s">
        <v>1524</v>
      </c>
      <c r="E624" s="3" t="s">
        <v>1524</v>
      </c>
    </row>
    <row r="625" spans="1:5" x14ac:dyDescent="0.25">
      <c r="A625" s="4" t="s">
        <v>91</v>
      </c>
      <c r="B625" s="4" t="s">
        <v>20</v>
      </c>
      <c r="C625" s="3" t="s">
        <v>1703</v>
      </c>
      <c r="D625" s="3" t="s">
        <v>1524</v>
      </c>
      <c r="E625" s="3" t="s">
        <v>1524</v>
      </c>
    </row>
    <row r="626" spans="1:5" x14ac:dyDescent="0.25">
      <c r="A626" s="4" t="s">
        <v>91</v>
      </c>
      <c r="B626" s="4" t="s">
        <v>20</v>
      </c>
      <c r="C626" s="3" t="s">
        <v>1708</v>
      </c>
      <c r="D626" s="3" t="s">
        <v>1524</v>
      </c>
      <c r="E626" s="3" t="s">
        <v>1524</v>
      </c>
    </row>
    <row r="627" spans="1:5" x14ac:dyDescent="0.25">
      <c r="A627" s="4" t="s">
        <v>91</v>
      </c>
      <c r="B627" s="4" t="s">
        <v>20</v>
      </c>
      <c r="C627" s="3" t="s">
        <v>1713</v>
      </c>
      <c r="D627" s="3" t="s">
        <v>1524</v>
      </c>
      <c r="E627" s="3" t="s">
        <v>1524</v>
      </c>
    </row>
    <row r="628" spans="1:5" x14ac:dyDescent="0.25">
      <c r="A628" s="4" t="s">
        <v>91</v>
      </c>
      <c r="B628" s="4" t="s">
        <v>20</v>
      </c>
      <c r="C628" s="3" t="s">
        <v>1718</v>
      </c>
      <c r="D628" s="3" t="s">
        <v>1524</v>
      </c>
      <c r="E628" s="3" t="s">
        <v>1524</v>
      </c>
    </row>
    <row r="629" spans="1:5" x14ac:dyDescent="0.25">
      <c r="A629" s="4" t="s">
        <v>91</v>
      </c>
      <c r="B629" s="4" t="s">
        <v>20</v>
      </c>
      <c r="C629" s="3" t="s">
        <v>1723</v>
      </c>
      <c r="D629" s="3" t="s">
        <v>1524</v>
      </c>
      <c r="E629" s="3" t="s">
        <v>1524</v>
      </c>
    </row>
    <row r="630" spans="1:5" x14ac:dyDescent="0.25">
      <c r="A630" s="4" t="s">
        <v>91</v>
      </c>
      <c r="B630" s="4" t="s">
        <v>20</v>
      </c>
      <c r="C630" s="3" t="s">
        <v>1728</v>
      </c>
      <c r="D630" s="3" t="s">
        <v>1524</v>
      </c>
      <c r="E630" s="3" t="s">
        <v>1524</v>
      </c>
    </row>
    <row r="631" spans="1:5" x14ac:dyDescent="0.25">
      <c r="A631" s="4" t="s">
        <v>991</v>
      </c>
      <c r="B631" s="4" t="s">
        <v>20</v>
      </c>
      <c r="C631" s="3" t="s">
        <v>1840</v>
      </c>
      <c r="D631" s="3" t="s">
        <v>1524</v>
      </c>
      <c r="E631" s="3" t="s">
        <v>1524</v>
      </c>
    </row>
    <row r="632" spans="1:5" x14ac:dyDescent="0.25">
      <c r="A632" s="4" t="s">
        <v>991</v>
      </c>
      <c r="B632" s="4" t="s">
        <v>20</v>
      </c>
      <c r="C632" s="3" t="s">
        <v>1849</v>
      </c>
      <c r="D632" s="3" t="s">
        <v>1524</v>
      </c>
      <c r="E632" s="3" t="s">
        <v>1524</v>
      </c>
    </row>
    <row r="633" spans="1:5" x14ac:dyDescent="0.25">
      <c r="A633" s="4" t="s">
        <v>991</v>
      </c>
      <c r="B633" s="4" t="s">
        <v>20</v>
      </c>
      <c r="C633" s="3" t="s">
        <v>1864</v>
      </c>
      <c r="D633" s="3" t="s">
        <v>1524</v>
      </c>
      <c r="E633" s="3" t="s">
        <v>1524</v>
      </c>
    </row>
    <row r="634" spans="1:5" x14ac:dyDescent="0.25">
      <c r="A634" s="4" t="s">
        <v>991</v>
      </c>
      <c r="B634" s="4" t="s">
        <v>20</v>
      </c>
      <c r="C634" s="3" t="s">
        <v>1869</v>
      </c>
      <c r="D634" s="3" t="s">
        <v>1524</v>
      </c>
      <c r="E634" s="3" t="s">
        <v>1524</v>
      </c>
    </row>
    <row r="635" spans="1:5" x14ac:dyDescent="0.25">
      <c r="A635" s="4" t="s">
        <v>991</v>
      </c>
      <c r="B635" s="4" t="s">
        <v>20</v>
      </c>
      <c r="C635" s="3" t="s">
        <v>1909</v>
      </c>
      <c r="D635" s="3" t="s">
        <v>1524</v>
      </c>
      <c r="E635" s="3" t="s">
        <v>1524</v>
      </c>
    </row>
    <row r="636" spans="1:5" x14ac:dyDescent="0.25">
      <c r="A636" s="4" t="s">
        <v>991</v>
      </c>
      <c r="B636" s="4" t="s">
        <v>20</v>
      </c>
      <c r="C636" s="3" t="s">
        <v>1914</v>
      </c>
      <c r="D636" s="3" t="s">
        <v>1524</v>
      </c>
      <c r="E636" s="3" t="s">
        <v>1524</v>
      </c>
    </row>
    <row r="637" spans="1:5" x14ac:dyDescent="0.25">
      <c r="A637" s="11" t="s">
        <v>991</v>
      </c>
      <c r="B637" s="11" t="s">
        <v>20</v>
      </c>
      <c r="C637" s="3" t="s">
        <v>1929</v>
      </c>
      <c r="D637" s="3" t="s">
        <v>1524</v>
      </c>
      <c r="E637" s="3" t="s">
        <v>1524</v>
      </c>
    </row>
    <row r="638" spans="1:5" x14ac:dyDescent="0.25">
      <c r="A638" s="11" t="s">
        <v>991</v>
      </c>
      <c r="B638" s="11" t="s">
        <v>20</v>
      </c>
      <c r="C638" s="3" t="s">
        <v>1936</v>
      </c>
      <c r="D638" s="3" t="s">
        <v>1524</v>
      </c>
      <c r="E638" s="3" t="s">
        <v>1524</v>
      </c>
    </row>
    <row r="639" spans="1:5" x14ac:dyDescent="0.25">
      <c r="A639" s="4" t="s">
        <v>991</v>
      </c>
      <c r="B639" s="4" t="s">
        <v>20</v>
      </c>
      <c r="C639" s="3" t="s">
        <v>1951</v>
      </c>
      <c r="D639" s="3" t="s">
        <v>1524</v>
      </c>
      <c r="E639" s="3" t="s">
        <v>1524</v>
      </c>
    </row>
    <row r="640" spans="1:5" x14ac:dyDescent="0.25">
      <c r="A640" s="4" t="s">
        <v>991</v>
      </c>
      <c r="B640" s="4" t="s">
        <v>20</v>
      </c>
      <c r="C640" s="3" t="s">
        <v>1956</v>
      </c>
      <c r="D640" s="3" t="s">
        <v>1524</v>
      </c>
      <c r="E640" s="3" t="s">
        <v>1524</v>
      </c>
    </row>
    <row r="641" spans="1:5" x14ac:dyDescent="0.25">
      <c r="A641" s="4" t="s">
        <v>991</v>
      </c>
      <c r="B641" s="4" t="s">
        <v>20</v>
      </c>
      <c r="C641" s="3" t="s">
        <v>2077</v>
      </c>
      <c r="D641" s="3" t="s">
        <v>1524</v>
      </c>
      <c r="E641" s="3" t="s">
        <v>1524</v>
      </c>
    </row>
    <row r="642" spans="1:5" x14ac:dyDescent="0.25">
      <c r="A642" s="4" t="s">
        <v>991</v>
      </c>
      <c r="B642" s="4" t="s">
        <v>20</v>
      </c>
      <c r="C642" s="3" t="s">
        <v>2082</v>
      </c>
      <c r="D642" s="3" t="s">
        <v>1524</v>
      </c>
      <c r="E642" s="3" t="s">
        <v>1524</v>
      </c>
    </row>
    <row r="643" spans="1:5" x14ac:dyDescent="0.25">
      <c r="A643" s="4" t="s">
        <v>991</v>
      </c>
      <c r="B643" s="4" t="s">
        <v>20</v>
      </c>
      <c r="C643" s="3" t="s">
        <v>2097</v>
      </c>
      <c r="D643" s="3" t="s">
        <v>1524</v>
      </c>
      <c r="E643" s="3" t="s">
        <v>1524</v>
      </c>
    </row>
    <row r="644" spans="1:5" x14ac:dyDescent="0.25">
      <c r="A644" s="4" t="s">
        <v>991</v>
      </c>
      <c r="B644" s="4" t="s">
        <v>20</v>
      </c>
      <c r="C644" s="3" t="s">
        <v>2102</v>
      </c>
      <c r="D644" s="3" t="s">
        <v>1524</v>
      </c>
      <c r="E644" s="3" t="s">
        <v>1524</v>
      </c>
    </row>
    <row r="645" spans="1:5" x14ac:dyDescent="0.25">
      <c r="A645" s="4" t="s">
        <v>991</v>
      </c>
      <c r="B645" s="4" t="s">
        <v>20</v>
      </c>
      <c r="C645" s="3" t="s">
        <v>2117</v>
      </c>
      <c r="D645" s="3" t="s">
        <v>1524</v>
      </c>
      <c r="E645" s="3" t="s">
        <v>1524</v>
      </c>
    </row>
    <row r="646" spans="1:5" x14ac:dyDescent="0.25">
      <c r="A646" s="4" t="s">
        <v>991</v>
      </c>
      <c r="B646" s="4" t="s">
        <v>20</v>
      </c>
      <c r="C646" s="3" t="s">
        <v>2122</v>
      </c>
      <c r="D646" s="3" t="s">
        <v>1524</v>
      </c>
      <c r="E646" s="3" t="s">
        <v>1524</v>
      </c>
    </row>
    <row r="647" spans="1:5" x14ac:dyDescent="0.25">
      <c r="A647" s="11" t="s">
        <v>991</v>
      </c>
      <c r="B647" s="11" t="s">
        <v>20</v>
      </c>
      <c r="C647" s="3" t="s">
        <v>2157</v>
      </c>
      <c r="D647" s="3" t="s">
        <v>1524</v>
      </c>
      <c r="E647" s="3" t="s">
        <v>1524</v>
      </c>
    </row>
    <row r="648" spans="1:5" x14ac:dyDescent="0.25">
      <c r="A648" s="11" t="s">
        <v>991</v>
      </c>
      <c r="B648" s="11" t="s">
        <v>20</v>
      </c>
      <c r="C648" s="3" t="s">
        <v>2162</v>
      </c>
      <c r="D648" s="3" t="s">
        <v>1524</v>
      </c>
      <c r="E648" s="3" t="s">
        <v>1524</v>
      </c>
    </row>
    <row r="649" spans="1:5" x14ac:dyDescent="0.25">
      <c r="A649" s="11" t="s">
        <v>991</v>
      </c>
      <c r="B649" s="11" t="s">
        <v>20</v>
      </c>
      <c r="C649" s="3" t="s">
        <v>2177</v>
      </c>
      <c r="D649" s="3" t="s">
        <v>1524</v>
      </c>
      <c r="E649" s="3" t="s">
        <v>1524</v>
      </c>
    </row>
    <row r="650" spans="1:5" x14ac:dyDescent="0.25">
      <c r="A650" s="11" t="s">
        <v>991</v>
      </c>
      <c r="B650" s="11" t="s">
        <v>20</v>
      </c>
      <c r="C650" s="3" t="s">
        <v>2430</v>
      </c>
      <c r="D650" s="3" t="s">
        <v>1524</v>
      </c>
      <c r="E650" s="3" t="s">
        <v>1524</v>
      </c>
    </row>
    <row r="651" spans="1:5" x14ac:dyDescent="0.25">
      <c r="A651" s="4" t="s">
        <v>991</v>
      </c>
      <c r="B651" s="4" t="s">
        <v>20</v>
      </c>
      <c r="C651" s="3" t="s">
        <v>2192</v>
      </c>
      <c r="D651" s="3" t="s">
        <v>1524</v>
      </c>
      <c r="E651" s="3" t="s">
        <v>1524</v>
      </c>
    </row>
    <row r="652" spans="1:5" x14ac:dyDescent="0.25">
      <c r="A652" s="4" t="s">
        <v>991</v>
      </c>
      <c r="B652" s="4" t="s">
        <v>20</v>
      </c>
      <c r="C652" s="3" t="s">
        <v>2197</v>
      </c>
      <c r="D652" s="3" t="s">
        <v>1524</v>
      </c>
      <c r="E652" s="3" t="s">
        <v>1524</v>
      </c>
    </row>
    <row r="653" spans="1:5" x14ac:dyDescent="0.25">
      <c r="A653" s="4" t="s">
        <v>991</v>
      </c>
      <c r="B653" s="4" t="s">
        <v>20</v>
      </c>
      <c r="C653" s="3" t="s">
        <v>2212</v>
      </c>
      <c r="D653" s="3" t="s">
        <v>1524</v>
      </c>
      <c r="E653" s="3" t="s">
        <v>1524</v>
      </c>
    </row>
    <row r="654" spans="1:5" x14ac:dyDescent="0.25">
      <c r="A654" s="4" t="s">
        <v>991</v>
      </c>
      <c r="B654" s="4" t="s">
        <v>20</v>
      </c>
      <c r="C654" s="3" t="s">
        <v>2217</v>
      </c>
      <c r="D654" s="3" t="s">
        <v>1524</v>
      </c>
      <c r="E654" s="3" t="s">
        <v>1524</v>
      </c>
    </row>
    <row r="655" spans="1:5" x14ac:dyDescent="0.25">
      <c r="A655" s="4" t="s">
        <v>991</v>
      </c>
      <c r="B655" s="4" t="s">
        <v>20</v>
      </c>
      <c r="C655" s="3" t="s">
        <v>2232</v>
      </c>
      <c r="D655" s="3" t="s">
        <v>1524</v>
      </c>
      <c r="E655" s="3" t="s">
        <v>1524</v>
      </c>
    </row>
    <row r="656" spans="1:5" x14ac:dyDescent="0.25">
      <c r="A656" s="4" t="s">
        <v>991</v>
      </c>
      <c r="B656" s="4" t="s">
        <v>20</v>
      </c>
      <c r="C656" s="3" t="s">
        <v>2237</v>
      </c>
      <c r="D656" s="3" t="s">
        <v>1524</v>
      </c>
      <c r="E656" s="3" t="s">
        <v>1524</v>
      </c>
    </row>
    <row r="657" spans="1:5" x14ac:dyDescent="0.25">
      <c r="A657" s="4" t="s">
        <v>991</v>
      </c>
      <c r="B657" s="4" t="s">
        <v>20</v>
      </c>
      <c r="C657" s="3" t="s">
        <v>2252</v>
      </c>
      <c r="D657" s="3" t="s">
        <v>1524</v>
      </c>
      <c r="E657" s="3" t="s">
        <v>1524</v>
      </c>
    </row>
    <row r="658" spans="1:5" x14ac:dyDescent="0.25">
      <c r="A658" s="4" t="s">
        <v>991</v>
      </c>
      <c r="B658" s="4" t="s">
        <v>20</v>
      </c>
      <c r="C658" s="3" t="s">
        <v>2257</v>
      </c>
      <c r="D658" s="3" t="s">
        <v>1524</v>
      </c>
      <c r="E658" s="3" t="s">
        <v>1524</v>
      </c>
    </row>
    <row r="659" spans="1:5" x14ac:dyDescent="0.25">
      <c r="A659" s="4" t="s">
        <v>170</v>
      </c>
      <c r="B659" s="4" t="s">
        <v>20</v>
      </c>
      <c r="C659" s="3" t="s">
        <v>1741</v>
      </c>
      <c r="D659" s="3" t="s">
        <v>1524</v>
      </c>
      <c r="E659" s="3" t="s">
        <v>1524</v>
      </c>
    </row>
    <row r="660" spans="1:5" x14ac:dyDescent="0.25">
      <c r="A660" s="4" t="s">
        <v>170</v>
      </c>
      <c r="B660" s="4" t="s">
        <v>20</v>
      </c>
      <c r="C660" s="3" t="s">
        <v>1753</v>
      </c>
      <c r="D660" s="3" t="s">
        <v>1524</v>
      </c>
      <c r="E660" s="3" t="s">
        <v>1524</v>
      </c>
    </row>
    <row r="661" spans="1:5" x14ac:dyDescent="0.25">
      <c r="A661" s="4" t="s">
        <v>170</v>
      </c>
      <c r="B661" s="4" t="s">
        <v>20</v>
      </c>
      <c r="C661" s="3" t="s">
        <v>1764</v>
      </c>
      <c r="D661" s="3" t="s">
        <v>1524</v>
      </c>
      <c r="E661" s="3" t="s">
        <v>1524</v>
      </c>
    </row>
    <row r="662" spans="1:5" x14ac:dyDescent="0.25">
      <c r="A662" s="4" t="s">
        <v>170</v>
      </c>
      <c r="B662" s="4" t="s">
        <v>20</v>
      </c>
      <c r="C662" s="3" t="s">
        <v>1774</v>
      </c>
      <c r="D662" s="3" t="s">
        <v>1524</v>
      </c>
      <c r="E662" s="3" t="s">
        <v>1524</v>
      </c>
    </row>
    <row r="663" spans="1:5" x14ac:dyDescent="0.25">
      <c r="A663" s="4" t="s">
        <v>170</v>
      </c>
      <c r="B663" s="4" t="s">
        <v>20</v>
      </c>
      <c r="C663" s="3" t="s">
        <v>1779</v>
      </c>
      <c r="D663" s="3" t="s">
        <v>1524</v>
      </c>
      <c r="E663" s="3" t="s">
        <v>1524</v>
      </c>
    </row>
    <row r="664" spans="1:5" x14ac:dyDescent="0.25">
      <c r="A664" s="4" t="s">
        <v>170</v>
      </c>
      <c r="B664" s="4" t="s">
        <v>20</v>
      </c>
      <c r="C664" s="3" t="s">
        <v>1786</v>
      </c>
      <c r="D664" s="3" t="s">
        <v>1524</v>
      </c>
      <c r="E664" s="3" t="s">
        <v>1524</v>
      </c>
    </row>
    <row r="665" spans="1:5" x14ac:dyDescent="0.25">
      <c r="A665" s="4" t="s">
        <v>170</v>
      </c>
      <c r="B665" s="4" t="s">
        <v>20</v>
      </c>
      <c r="C665" s="3" t="s">
        <v>1791</v>
      </c>
      <c r="D665" s="3" t="s">
        <v>1524</v>
      </c>
      <c r="E665" s="3" t="s">
        <v>1524</v>
      </c>
    </row>
    <row r="666" spans="1:5" x14ac:dyDescent="0.25">
      <c r="A666" s="4" t="s">
        <v>170</v>
      </c>
      <c r="B666" s="4" t="s">
        <v>20</v>
      </c>
      <c r="C666" s="3" t="s">
        <v>1797</v>
      </c>
      <c r="D666" s="3" t="s">
        <v>1524</v>
      </c>
      <c r="E666" s="3" t="s">
        <v>1524</v>
      </c>
    </row>
    <row r="667" spans="1:5" x14ac:dyDescent="0.25">
      <c r="A667" s="4" t="s">
        <v>170</v>
      </c>
      <c r="B667" s="4" t="s">
        <v>20</v>
      </c>
      <c r="C667" s="3" t="s">
        <v>1835</v>
      </c>
      <c r="D667" s="3" t="s">
        <v>1524</v>
      </c>
      <c r="E667" s="3" t="s">
        <v>1524</v>
      </c>
    </row>
    <row r="668" spans="1:5" x14ac:dyDescent="0.25">
      <c r="A668" s="4" t="s">
        <v>170</v>
      </c>
      <c r="B668" s="4" t="s">
        <v>20</v>
      </c>
      <c r="C668" s="3" t="s">
        <v>1849</v>
      </c>
      <c r="D668" s="3" t="s">
        <v>1524</v>
      </c>
      <c r="E668" s="3" t="s">
        <v>1524</v>
      </c>
    </row>
    <row r="669" spans="1:5" x14ac:dyDescent="0.25">
      <c r="A669" s="4" t="s">
        <v>170</v>
      </c>
      <c r="B669" s="4" t="s">
        <v>20</v>
      </c>
      <c r="C669" s="3" t="s">
        <v>1859</v>
      </c>
      <c r="D669" s="3" t="s">
        <v>1524</v>
      </c>
      <c r="E669" s="3" t="s">
        <v>1524</v>
      </c>
    </row>
    <row r="670" spans="1:5" x14ac:dyDescent="0.25">
      <c r="A670" s="4" t="s">
        <v>170</v>
      </c>
      <c r="B670" s="4" t="s">
        <v>20</v>
      </c>
      <c r="C670" s="3" t="s">
        <v>1869</v>
      </c>
      <c r="D670" s="3" t="s">
        <v>1524</v>
      </c>
      <c r="E670" s="3" t="s">
        <v>1524</v>
      </c>
    </row>
    <row r="671" spans="1:5" x14ac:dyDescent="0.25">
      <c r="A671" s="4" t="s">
        <v>170</v>
      </c>
      <c r="B671" s="4" t="s">
        <v>20</v>
      </c>
      <c r="C671" s="3" t="s">
        <v>1879</v>
      </c>
      <c r="D671" s="3" t="s">
        <v>1524</v>
      </c>
      <c r="E671" s="3" t="s">
        <v>1524</v>
      </c>
    </row>
    <row r="672" spans="1:5" x14ac:dyDescent="0.25">
      <c r="A672" s="4" t="s">
        <v>170</v>
      </c>
      <c r="B672" s="4" t="s">
        <v>20</v>
      </c>
      <c r="C672" s="3" t="s">
        <v>1889</v>
      </c>
      <c r="D672" s="3" t="s">
        <v>1524</v>
      </c>
      <c r="E672" s="3" t="s">
        <v>1524</v>
      </c>
    </row>
    <row r="673" spans="1:5" x14ac:dyDescent="0.25">
      <c r="A673" s="4" t="s">
        <v>170</v>
      </c>
      <c r="B673" s="4" t="s">
        <v>20</v>
      </c>
      <c r="C673" s="3" t="s">
        <v>1904</v>
      </c>
      <c r="D673" s="3" t="s">
        <v>1524</v>
      </c>
      <c r="E673" s="3" t="s">
        <v>1524</v>
      </c>
    </row>
    <row r="674" spans="1:5" x14ac:dyDescent="0.25">
      <c r="A674" s="4" t="s">
        <v>170</v>
      </c>
      <c r="B674" s="4" t="s">
        <v>20</v>
      </c>
      <c r="C674" s="3" t="s">
        <v>1914</v>
      </c>
      <c r="D674" s="3" t="s">
        <v>1524</v>
      </c>
      <c r="E674" s="3" t="s">
        <v>1524</v>
      </c>
    </row>
    <row r="675" spans="1:5" x14ac:dyDescent="0.25">
      <c r="A675" s="11" t="s">
        <v>170</v>
      </c>
      <c r="B675" s="11" t="s">
        <v>20</v>
      </c>
      <c r="C675" s="3" t="s">
        <v>1924</v>
      </c>
      <c r="D675" s="3" t="s">
        <v>1524</v>
      </c>
      <c r="E675" s="3" t="s">
        <v>1524</v>
      </c>
    </row>
    <row r="676" spans="1:5" x14ac:dyDescent="0.25">
      <c r="A676" s="11" t="s">
        <v>170</v>
      </c>
      <c r="B676" s="11" t="s">
        <v>20</v>
      </c>
      <c r="C676" s="3" t="s">
        <v>1936</v>
      </c>
      <c r="D676" s="3" t="s">
        <v>1524</v>
      </c>
      <c r="E676" s="3" t="s">
        <v>1524</v>
      </c>
    </row>
    <row r="677" spans="1:5" x14ac:dyDescent="0.25">
      <c r="A677" s="11" t="s">
        <v>170</v>
      </c>
      <c r="B677" s="11" t="s">
        <v>20</v>
      </c>
      <c r="C677" s="3" t="s">
        <v>1946</v>
      </c>
      <c r="D677" s="3" t="s">
        <v>1524</v>
      </c>
      <c r="E677" s="3" t="s">
        <v>1524</v>
      </c>
    </row>
    <row r="678" spans="1:5" x14ac:dyDescent="0.25">
      <c r="A678" s="4" t="s">
        <v>170</v>
      </c>
      <c r="B678" s="4" t="s">
        <v>20</v>
      </c>
      <c r="C678" s="3" t="s">
        <v>1956</v>
      </c>
      <c r="D678" s="3" t="s">
        <v>1524</v>
      </c>
      <c r="E678" s="3" t="s">
        <v>1524</v>
      </c>
    </row>
    <row r="679" spans="1:5" x14ac:dyDescent="0.25">
      <c r="A679" s="4" t="s">
        <v>1391</v>
      </c>
      <c r="B679" s="4" t="s">
        <v>20</v>
      </c>
      <c r="C679" s="3" t="s">
        <v>1966</v>
      </c>
      <c r="D679" s="3" t="s">
        <v>1524</v>
      </c>
      <c r="E679" s="3" t="s">
        <v>1524</v>
      </c>
    </row>
    <row r="680" spans="1:5" x14ac:dyDescent="0.25">
      <c r="A680" s="4" t="s">
        <v>170</v>
      </c>
      <c r="B680" s="4" t="s">
        <v>20</v>
      </c>
      <c r="C680" s="3" t="s">
        <v>1976</v>
      </c>
      <c r="D680" s="3" t="s">
        <v>1524</v>
      </c>
      <c r="E680" s="3" t="s">
        <v>1524</v>
      </c>
    </row>
    <row r="681" spans="1:5" x14ac:dyDescent="0.25">
      <c r="A681" s="4" t="s">
        <v>170</v>
      </c>
      <c r="B681" s="4" t="s">
        <v>20</v>
      </c>
      <c r="C681" s="3" t="s">
        <v>1981</v>
      </c>
      <c r="D681" s="3" t="s">
        <v>1524</v>
      </c>
      <c r="E681" s="3" t="s">
        <v>1524</v>
      </c>
    </row>
    <row r="682" spans="1:5" x14ac:dyDescent="0.25">
      <c r="A682" s="4" t="s">
        <v>170</v>
      </c>
      <c r="B682" s="4" t="s">
        <v>20</v>
      </c>
      <c r="C682" s="3" t="s">
        <v>1987</v>
      </c>
      <c r="D682" s="3" t="s">
        <v>1524</v>
      </c>
      <c r="E682" s="3" t="s">
        <v>1524</v>
      </c>
    </row>
    <row r="683" spans="1:5" x14ac:dyDescent="0.25">
      <c r="A683" s="4" t="s">
        <v>170</v>
      </c>
      <c r="B683" s="4" t="s">
        <v>20</v>
      </c>
      <c r="C683" s="3" t="s">
        <v>1997</v>
      </c>
      <c r="D683" s="3" t="s">
        <v>1524</v>
      </c>
      <c r="E683" s="3" t="s">
        <v>1524</v>
      </c>
    </row>
    <row r="684" spans="1:5" x14ac:dyDescent="0.25">
      <c r="A684" s="4" t="s">
        <v>170</v>
      </c>
      <c r="B684" s="4" t="s">
        <v>20</v>
      </c>
      <c r="C684" s="3" t="s">
        <v>2007</v>
      </c>
      <c r="D684" s="3" t="s">
        <v>1524</v>
      </c>
      <c r="E684" s="3" t="s">
        <v>1524</v>
      </c>
    </row>
    <row r="685" spans="1:5" x14ac:dyDescent="0.25">
      <c r="A685" s="4" t="s">
        <v>1391</v>
      </c>
      <c r="B685" s="4" t="s">
        <v>20</v>
      </c>
      <c r="C685" s="3" t="s">
        <v>2017</v>
      </c>
      <c r="D685" s="3" t="s">
        <v>1524</v>
      </c>
      <c r="E685" s="3" t="s">
        <v>1524</v>
      </c>
    </row>
    <row r="686" spans="1:5" x14ac:dyDescent="0.25">
      <c r="A686" s="4" t="s">
        <v>170</v>
      </c>
      <c r="B686" s="4" t="s">
        <v>20</v>
      </c>
      <c r="C686" s="3" t="s">
        <v>2027</v>
      </c>
      <c r="D686" s="3" t="s">
        <v>1524</v>
      </c>
      <c r="E686" s="3" t="s">
        <v>1524</v>
      </c>
    </row>
    <row r="687" spans="1:5" x14ac:dyDescent="0.25">
      <c r="A687" s="4" t="s">
        <v>170</v>
      </c>
      <c r="B687" s="4" t="s">
        <v>20</v>
      </c>
      <c r="C687" s="3" t="s">
        <v>2032</v>
      </c>
      <c r="D687" s="3" t="s">
        <v>1524</v>
      </c>
      <c r="E687" s="3" t="s">
        <v>1524</v>
      </c>
    </row>
    <row r="688" spans="1:5" x14ac:dyDescent="0.25">
      <c r="A688" s="4" t="s">
        <v>170</v>
      </c>
      <c r="B688" s="4" t="s">
        <v>20</v>
      </c>
      <c r="C688" s="3" t="s">
        <v>2037</v>
      </c>
      <c r="D688" s="3" t="s">
        <v>1524</v>
      </c>
      <c r="E688" s="3" t="s">
        <v>1524</v>
      </c>
    </row>
    <row r="689" spans="1:5" x14ac:dyDescent="0.25">
      <c r="A689" s="4" t="s">
        <v>170</v>
      </c>
      <c r="B689" s="4" t="s">
        <v>20</v>
      </c>
      <c r="C689" s="3" t="s">
        <v>2047</v>
      </c>
      <c r="D689" s="3" t="s">
        <v>1524</v>
      </c>
      <c r="E689" s="3" t="s">
        <v>1524</v>
      </c>
    </row>
    <row r="690" spans="1:5" x14ac:dyDescent="0.25">
      <c r="A690" s="4" t="s">
        <v>170</v>
      </c>
      <c r="B690" s="4" t="s">
        <v>20</v>
      </c>
      <c r="C690" s="3" t="s">
        <v>2052</v>
      </c>
      <c r="D690" s="3" t="s">
        <v>1524</v>
      </c>
      <c r="E690" s="3" t="s">
        <v>1524</v>
      </c>
    </row>
    <row r="691" spans="1:5" x14ac:dyDescent="0.25">
      <c r="A691" s="4" t="s">
        <v>170</v>
      </c>
      <c r="B691" s="4" t="s">
        <v>20</v>
      </c>
      <c r="C691" s="3" t="s">
        <v>2057</v>
      </c>
      <c r="D691" s="3" t="s">
        <v>1524</v>
      </c>
      <c r="E691" s="3" t="s">
        <v>1524</v>
      </c>
    </row>
    <row r="692" spans="1:5" x14ac:dyDescent="0.25">
      <c r="A692" s="4" t="s">
        <v>170</v>
      </c>
      <c r="B692" s="4" t="s">
        <v>20</v>
      </c>
      <c r="C692" s="3" t="s">
        <v>2425</v>
      </c>
      <c r="D692" s="3" t="s">
        <v>1524</v>
      </c>
      <c r="E692" s="3" t="s">
        <v>1524</v>
      </c>
    </row>
    <row r="693" spans="1:5" x14ac:dyDescent="0.25">
      <c r="A693" s="4" t="s">
        <v>170</v>
      </c>
      <c r="B693" s="4" t="s">
        <v>20</v>
      </c>
      <c r="C693" s="3" t="s">
        <v>2072</v>
      </c>
      <c r="D693" s="3" t="s">
        <v>1524</v>
      </c>
      <c r="E693" s="3" t="s">
        <v>1524</v>
      </c>
    </row>
    <row r="694" spans="1:5" x14ac:dyDescent="0.25">
      <c r="A694" s="4" t="s">
        <v>170</v>
      </c>
      <c r="B694" s="4" t="s">
        <v>20</v>
      </c>
      <c r="C694" s="3" t="s">
        <v>2082</v>
      </c>
      <c r="D694" s="3" t="s">
        <v>1524</v>
      </c>
      <c r="E694" s="3" t="s">
        <v>1524</v>
      </c>
    </row>
    <row r="695" spans="1:5" x14ac:dyDescent="0.25">
      <c r="A695" s="4" t="s">
        <v>170</v>
      </c>
      <c r="B695" s="4" t="s">
        <v>20</v>
      </c>
      <c r="C695" s="3" t="s">
        <v>2092</v>
      </c>
      <c r="D695" s="3" t="s">
        <v>1524</v>
      </c>
      <c r="E695" s="3" t="s">
        <v>1524</v>
      </c>
    </row>
    <row r="696" spans="1:5" x14ac:dyDescent="0.25">
      <c r="A696" s="4" t="s">
        <v>170</v>
      </c>
      <c r="B696" s="4" t="s">
        <v>20</v>
      </c>
      <c r="C696" s="3" t="s">
        <v>2102</v>
      </c>
      <c r="D696" s="3" t="s">
        <v>1524</v>
      </c>
      <c r="E696" s="3" t="s">
        <v>1524</v>
      </c>
    </row>
    <row r="697" spans="1:5" x14ac:dyDescent="0.25">
      <c r="A697" s="4" t="s">
        <v>170</v>
      </c>
      <c r="B697" s="4" t="s">
        <v>20</v>
      </c>
      <c r="C697" s="3" t="s">
        <v>2112</v>
      </c>
      <c r="D697" s="3" t="s">
        <v>1524</v>
      </c>
      <c r="E697" s="3" t="s">
        <v>1524</v>
      </c>
    </row>
    <row r="698" spans="1:5" x14ac:dyDescent="0.25">
      <c r="A698" s="4" t="s">
        <v>170</v>
      </c>
      <c r="B698" s="4" t="s">
        <v>20</v>
      </c>
      <c r="C698" s="3" t="s">
        <v>2122</v>
      </c>
      <c r="D698" s="3" t="s">
        <v>1524</v>
      </c>
      <c r="E698" s="3" t="s">
        <v>1524</v>
      </c>
    </row>
    <row r="699" spans="1:5" x14ac:dyDescent="0.25">
      <c r="A699" s="4" t="s">
        <v>170</v>
      </c>
      <c r="B699" s="4" t="s">
        <v>20</v>
      </c>
      <c r="C699" s="3" t="s">
        <v>2137</v>
      </c>
      <c r="D699" s="3" t="s">
        <v>1524</v>
      </c>
      <c r="E699" s="3" t="s">
        <v>1524</v>
      </c>
    </row>
    <row r="700" spans="1:5" x14ac:dyDescent="0.25">
      <c r="A700" s="11" t="s">
        <v>170</v>
      </c>
      <c r="B700" s="11" t="s">
        <v>20</v>
      </c>
      <c r="C700" s="3" t="s">
        <v>2152</v>
      </c>
      <c r="D700" s="3" t="s">
        <v>1524</v>
      </c>
      <c r="E700" s="3" t="s">
        <v>1524</v>
      </c>
    </row>
    <row r="701" spans="1:5" x14ac:dyDescent="0.25">
      <c r="A701" s="11" t="s">
        <v>170</v>
      </c>
      <c r="B701" s="11" t="s">
        <v>20</v>
      </c>
      <c r="C701" s="3" t="s">
        <v>2162</v>
      </c>
      <c r="D701" s="3" t="s">
        <v>1524</v>
      </c>
      <c r="E701" s="3" t="s">
        <v>1524</v>
      </c>
    </row>
    <row r="702" spans="1:5" x14ac:dyDescent="0.25">
      <c r="A702" s="11" t="s">
        <v>170</v>
      </c>
      <c r="B702" s="11" t="s">
        <v>20</v>
      </c>
      <c r="C702" s="3" t="s">
        <v>2172</v>
      </c>
      <c r="D702" s="3" t="s">
        <v>1524</v>
      </c>
      <c r="E702" s="3" t="s">
        <v>1524</v>
      </c>
    </row>
    <row r="703" spans="1:5" x14ac:dyDescent="0.25">
      <c r="A703" s="11" t="s">
        <v>170</v>
      </c>
      <c r="B703" s="11" t="s">
        <v>20</v>
      </c>
      <c r="C703" s="3" t="s">
        <v>2430</v>
      </c>
      <c r="D703" s="3" t="s">
        <v>1524</v>
      </c>
      <c r="E703" s="3" t="s">
        <v>1524</v>
      </c>
    </row>
    <row r="704" spans="1:5" x14ac:dyDescent="0.25">
      <c r="A704" s="4" t="s">
        <v>170</v>
      </c>
      <c r="B704" s="4" t="s">
        <v>20</v>
      </c>
      <c r="C704" s="3" t="s">
        <v>2187</v>
      </c>
      <c r="D704" s="3" t="s">
        <v>1524</v>
      </c>
      <c r="E704" s="3" t="s">
        <v>1524</v>
      </c>
    </row>
    <row r="705" spans="1:5" x14ac:dyDescent="0.25">
      <c r="A705" s="4" t="s">
        <v>170</v>
      </c>
      <c r="B705" s="4" t="s">
        <v>20</v>
      </c>
      <c r="C705" s="3" t="s">
        <v>2197</v>
      </c>
      <c r="D705" s="3" t="s">
        <v>1524</v>
      </c>
      <c r="E705" s="3" t="s">
        <v>1524</v>
      </c>
    </row>
    <row r="706" spans="1:5" x14ac:dyDescent="0.25">
      <c r="A706" s="4" t="s">
        <v>170</v>
      </c>
      <c r="B706" s="4" t="s">
        <v>20</v>
      </c>
      <c r="C706" s="3" t="s">
        <v>2207</v>
      </c>
      <c r="D706" s="3" t="s">
        <v>1524</v>
      </c>
      <c r="E706" s="3" t="s">
        <v>1524</v>
      </c>
    </row>
    <row r="707" spans="1:5" x14ac:dyDescent="0.25">
      <c r="A707" s="4" t="s">
        <v>170</v>
      </c>
      <c r="B707" s="4" t="s">
        <v>20</v>
      </c>
      <c r="C707" s="3" t="s">
        <v>2217</v>
      </c>
      <c r="D707" s="3" t="s">
        <v>1524</v>
      </c>
      <c r="E707" s="3" t="s">
        <v>1524</v>
      </c>
    </row>
    <row r="708" spans="1:5" x14ac:dyDescent="0.25">
      <c r="A708" s="4" t="s">
        <v>170</v>
      </c>
      <c r="B708" s="4" t="s">
        <v>20</v>
      </c>
      <c r="C708" s="3" t="s">
        <v>2227</v>
      </c>
      <c r="D708" s="3" t="s">
        <v>1524</v>
      </c>
      <c r="E708" s="3" t="s">
        <v>1524</v>
      </c>
    </row>
    <row r="709" spans="1:5" x14ac:dyDescent="0.25">
      <c r="A709" s="4" t="s">
        <v>170</v>
      </c>
      <c r="B709" s="4" t="s">
        <v>20</v>
      </c>
      <c r="C709" s="3" t="s">
        <v>2237</v>
      </c>
      <c r="D709" s="3" t="s">
        <v>1524</v>
      </c>
      <c r="E709" s="3" t="s">
        <v>1524</v>
      </c>
    </row>
    <row r="710" spans="1:5" x14ac:dyDescent="0.25">
      <c r="A710" s="4" t="s">
        <v>170</v>
      </c>
      <c r="B710" s="4" t="s">
        <v>20</v>
      </c>
      <c r="C710" s="3" t="s">
        <v>2247</v>
      </c>
      <c r="D710" s="3" t="s">
        <v>1524</v>
      </c>
      <c r="E710" s="3" t="s">
        <v>1524</v>
      </c>
    </row>
    <row r="711" spans="1:5" x14ac:dyDescent="0.25">
      <c r="A711" s="4" t="s">
        <v>170</v>
      </c>
      <c r="B711" s="4" t="s">
        <v>20</v>
      </c>
      <c r="C711" s="3" t="s">
        <v>2257</v>
      </c>
      <c r="D711" s="3" t="s">
        <v>1524</v>
      </c>
      <c r="E711" s="3" t="s">
        <v>1524</v>
      </c>
    </row>
    <row r="712" spans="1:5" x14ac:dyDescent="0.25">
      <c r="A712" s="4" t="s">
        <v>98</v>
      </c>
      <c r="B712" s="4" t="s">
        <v>20</v>
      </c>
      <c r="C712" s="3" t="s">
        <v>1579</v>
      </c>
      <c r="D712" s="3" t="s">
        <v>1524</v>
      </c>
      <c r="E712" s="3" t="s">
        <v>1524</v>
      </c>
    </row>
    <row r="713" spans="1:5" x14ac:dyDescent="0.25">
      <c r="A713" s="4" t="s">
        <v>98</v>
      </c>
      <c r="B713" s="4" t="s">
        <v>20</v>
      </c>
      <c r="C713" s="3" t="s">
        <v>1586</v>
      </c>
      <c r="D713" s="3" t="s">
        <v>1524</v>
      </c>
      <c r="E713" s="3" t="s">
        <v>1524</v>
      </c>
    </row>
    <row r="714" spans="1:5" x14ac:dyDescent="0.25">
      <c r="A714" s="4" t="s">
        <v>98</v>
      </c>
      <c r="B714" s="4" t="s">
        <v>20</v>
      </c>
      <c r="C714" s="3" t="s">
        <v>1591</v>
      </c>
      <c r="D714" s="3" t="s">
        <v>1524</v>
      </c>
      <c r="E714" s="3" t="s">
        <v>1524</v>
      </c>
    </row>
    <row r="715" spans="1:5" x14ac:dyDescent="0.25">
      <c r="A715" s="4" t="s">
        <v>98</v>
      </c>
      <c r="B715" s="4" t="s">
        <v>20</v>
      </c>
      <c r="C715" s="3" t="s">
        <v>1606</v>
      </c>
      <c r="D715" s="3" t="s">
        <v>1524</v>
      </c>
      <c r="E715" s="3" t="s">
        <v>1524</v>
      </c>
    </row>
    <row r="716" spans="1:5" x14ac:dyDescent="0.25">
      <c r="A716" s="4" t="s">
        <v>98</v>
      </c>
      <c r="B716" s="4" t="s">
        <v>20</v>
      </c>
      <c r="C716" s="3" t="s">
        <v>1611</v>
      </c>
      <c r="D716" s="3" t="s">
        <v>1524</v>
      </c>
      <c r="E716" s="3" t="s">
        <v>1524</v>
      </c>
    </row>
    <row r="717" spans="1:5" x14ac:dyDescent="0.25">
      <c r="A717" s="4" t="s">
        <v>98</v>
      </c>
      <c r="B717" s="4" t="s">
        <v>20</v>
      </c>
      <c r="C717" s="3" t="s">
        <v>1616</v>
      </c>
      <c r="D717" s="3" t="s">
        <v>1524</v>
      </c>
      <c r="E717" s="3" t="s">
        <v>1524</v>
      </c>
    </row>
    <row r="718" spans="1:5" x14ac:dyDescent="0.25">
      <c r="A718" s="4" t="s">
        <v>98</v>
      </c>
      <c r="B718" s="4" t="s">
        <v>20</v>
      </c>
      <c r="C718" s="3" t="s">
        <v>1631</v>
      </c>
      <c r="D718" s="3" t="s">
        <v>1524</v>
      </c>
      <c r="E718" s="3" t="s">
        <v>1524</v>
      </c>
    </row>
    <row r="719" spans="1:5" x14ac:dyDescent="0.25">
      <c r="A719" s="4" t="s">
        <v>98</v>
      </c>
      <c r="B719" s="4" t="s">
        <v>20</v>
      </c>
      <c r="C719" s="3" t="s">
        <v>1636</v>
      </c>
      <c r="D719" s="3" t="s">
        <v>1524</v>
      </c>
      <c r="E719" s="3" t="s">
        <v>1524</v>
      </c>
    </row>
    <row r="720" spans="1:5" x14ac:dyDescent="0.25">
      <c r="A720" s="4" t="s">
        <v>98</v>
      </c>
      <c r="B720" s="4" t="s">
        <v>20</v>
      </c>
      <c r="C720" s="3" t="s">
        <v>1641</v>
      </c>
      <c r="D720" s="3" t="s">
        <v>1524</v>
      </c>
      <c r="E720" s="3" t="s">
        <v>1524</v>
      </c>
    </row>
    <row r="721" spans="1:5" x14ac:dyDescent="0.25">
      <c r="A721" s="4" t="s">
        <v>98</v>
      </c>
      <c r="B721" s="4" t="s">
        <v>20</v>
      </c>
      <c r="C721" s="3" t="s">
        <v>1643</v>
      </c>
      <c r="D721" s="3" t="s">
        <v>1524</v>
      </c>
      <c r="E721" s="3" t="s">
        <v>1524</v>
      </c>
    </row>
    <row r="722" spans="1:5" x14ac:dyDescent="0.25">
      <c r="A722" s="4" t="s">
        <v>98</v>
      </c>
      <c r="B722" s="4" t="s">
        <v>20</v>
      </c>
      <c r="C722" s="3" t="s">
        <v>1648</v>
      </c>
      <c r="D722" s="3" t="s">
        <v>1524</v>
      </c>
      <c r="E722" s="3" t="s">
        <v>1524</v>
      </c>
    </row>
    <row r="723" spans="1:5" x14ac:dyDescent="0.25">
      <c r="A723" s="4" t="s">
        <v>98</v>
      </c>
      <c r="B723" s="4" t="s">
        <v>20</v>
      </c>
      <c r="C723" s="3" t="s">
        <v>1654</v>
      </c>
      <c r="D723" s="3" t="s">
        <v>1524</v>
      </c>
      <c r="E723" s="3" t="s">
        <v>1524</v>
      </c>
    </row>
    <row r="724" spans="1:5" x14ac:dyDescent="0.25">
      <c r="A724" s="4" t="s">
        <v>98</v>
      </c>
      <c r="B724" s="4" t="s">
        <v>20</v>
      </c>
      <c r="C724" s="3" t="s">
        <v>1659</v>
      </c>
      <c r="D724" s="3" t="s">
        <v>1524</v>
      </c>
      <c r="E724" s="3" t="s">
        <v>1524</v>
      </c>
    </row>
    <row r="725" spans="1:5" x14ac:dyDescent="0.25">
      <c r="A725" s="4" t="s">
        <v>98</v>
      </c>
      <c r="B725" s="4" t="s">
        <v>20</v>
      </c>
      <c r="C725" s="3" t="s">
        <v>1664</v>
      </c>
      <c r="D725" s="3" t="s">
        <v>1524</v>
      </c>
      <c r="E725" s="3" t="s">
        <v>1524</v>
      </c>
    </row>
    <row r="726" spans="1:5" x14ac:dyDescent="0.25">
      <c r="A726" s="4" t="s">
        <v>98</v>
      </c>
      <c r="B726" s="4" t="s">
        <v>20</v>
      </c>
      <c r="C726" s="3" t="s">
        <v>1669</v>
      </c>
      <c r="D726" s="3" t="s">
        <v>1524</v>
      </c>
      <c r="E726" s="3" t="s">
        <v>1524</v>
      </c>
    </row>
    <row r="727" spans="1:5" x14ac:dyDescent="0.25">
      <c r="A727" s="4" t="s">
        <v>98</v>
      </c>
      <c r="B727" s="4" t="s">
        <v>20</v>
      </c>
      <c r="C727" s="3" t="s">
        <v>1674</v>
      </c>
      <c r="D727" s="3" t="s">
        <v>1524</v>
      </c>
      <c r="E727" s="3" t="s">
        <v>1524</v>
      </c>
    </row>
    <row r="728" spans="1:5" x14ac:dyDescent="0.25">
      <c r="A728" s="4" t="s">
        <v>98</v>
      </c>
      <c r="B728" s="4" t="s">
        <v>20</v>
      </c>
      <c r="C728" s="3" t="s">
        <v>1679</v>
      </c>
      <c r="D728" s="3" t="s">
        <v>1524</v>
      </c>
      <c r="E728" s="3" t="s">
        <v>1524</v>
      </c>
    </row>
    <row r="729" spans="1:5" x14ac:dyDescent="0.25">
      <c r="A729" s="4" t="s">
        <v>98</v>
      </c>
      <c r="B729" s="4" t="s">
        <v>20</v>
      </c>
      <c r="C729" s="3" t="s">
        <v>1684</v>
      </c>
      <c r="D729" s="3" t="s">
        <v>1524</v>
      </c>
      <c r="E729" s="3" t="s">
        <v>1524</v>
      </c>
    </row>
    <row r="730" spans="1:5" x14ac:dyDescent="0.25">
      <c r="A730" s="4" t="s">
        <v>98</v>
      </c>
      <c r="B730" s="4" t="s">
        <v>20</v>
      </c>
      <c r="C730" s="3" t="s">
        <v>1689</v>
      </c>
      <c r="D730" s="3" t="s">
        <v>1524</v>
      </c>
      <c r="E730" s="3" t="s">
        <v>1524</v>
      </c>
    </row>
    <row r="731" spans="1:5" x14ac:dyDescent="0.25">
      <c r="A731" s="4" t="s">
        <v>98</v>
      </c>
      <c r="B731" s="4" t="s">
        <v>20</v>
      </c>
      <c r="C731" s="3" t="s">
        <v>1694</v>
      </c>
      <c r="D731" s="3" t="s">
        <v>1524</v>
      </c>
      <c r="E731" s="3" t="s">
        <v>1524</v>
      </c>
    </row>
    <row r="732" spans="1:5" x14ac:dyDescent="0.25">
      <c r="A732" s="4" t="s">
        <v>98</v>
      </c>
      <c r="B732" s="4" t="s">
        <v>20</v>
      </c>
      <c r="C732" s="3" t="s">
        <v>1699</v>
      </c>
      <c r="D732" s="3" t="s">
        <v>1524</v>
      </c>
      <c r="E732" s="3" t="s">
        <v>1524</v>
      </c>
    </row>
    <row r="733" spans="1:5" x14ac:dyDescent="0.25">
      <c r="A733" s="4" t="s">
        <v>98</v>
      </c>
      <c r="B733" s="4" t="s">
        <v>20</v>
      </c>
      <c r="C733" s="3" t="s">
        <v>1704</v>
      </c>
      <c r="D733" s="3" t="s">
        <v>1524</v>
      </c>
      <c r="E733" s="3" t="s">
        <v>1524</v>
      </c>
    </row>
    <row r="734" spans="1:5" x14ac:dyDescent="0.25">
      <c r="A734" s="4" t="s">
        <v>98</v>
      </c>
      <c r="B734" s="4" t="s">
        <v>20</v>
      </c>
      <c r="C734" s="3" t="s">
        <v>1709</v>
      </c>
      <c r="D734" s="3" t="s">
        <v>1524</v>
      </c>
      <c r="E734" s="3" t="s">
        <v>1524</v>
      </c>
    </row>
    <row r="735" spans="1:5" x14ac:dyDescent="0.25">
      <c r="A735" s="4" t="s">
        <v>98</v>
      </c>
      <c r="B735" s="4" t="s">
        <v>20</v>
      </c>
      <c r="C735" s="3" t="s">
        <v>1714</v>
      </c>
      <c r="D735" s="3" t="s">
        <v>1524</v>
      </c>
      <c r="E735" s="3" t="s">
        <v>1524</v>
      </c>
    </row>
    <row r="736" spans="1:5" x14ac:dyDescent="0.25">
      <c r="A736" s="4" t="s">
        <v>98</v>
      </c>
      <c r="B736" s="4" t="s">
        <v>20</v>
      </c>
      <c r="C736" s="3" t="s">
        <v>1719</v>
      </c>
      <c r="D736" s="3" t="s">
        <v>1524</v>
      </c>
      <c r="E736" s="3" t="s">
        <v>1524</v>
      </c>
    </row>
    <row r="737" spans="1:5" x14ac:dyDescent="0.25">
      <c r="A737" s="4" t="s">
        <v>98</v>
      </c>
      <c r="B737" s="4" t="s">
        <v>20</v>
      </c>
      <c r="C737" s="3" t="s">
        <v>1724</v>
      </c>
      <c r="D737" s="3" t="s">
        <v>1524</v>
      </c>
      <c r="E737" s="3" t="s">
        <v>1524</v>
      </c>
    </row>
    <row r="738" spans="1:5" x14ac:dyDescent="0.25">
      <c r="A738" s="4" t="s">
        <v>98</v>
      </c>
      <c r="B738" s="4" t="s">
        <v>20</v>
      </c>
      <c r="C738" s="3" t="s">
        <v>1729</v>
      </c>
      <c r="D738" s="3" t="s">
        <v>1524</v>
      </c>
      <c r="E738" s="3" t="s">
        <v>1524</v>
      </c>
    </row>
    <row r="739" spans="1:5" x14ac:dyDescent="0.25">
      <c r="A739" s="4" t="s">
        <v>98</v>
      </c>
      <c r="B739" s="4" t="s">
        <v>20</v>
      </c>
      <c r="C739" s="3" t="s">
        <v>1738</v>
      </c>
      <c r="D739" s="3" t="s">
        <v>1524</v>
      </c>
      <c r="E739" s="3" t="s">
        <v>1524</v>
      </c>
    </row>
    <row r="740" spans="1:5" x14ac:dyDescent="0.25">
      <c r="A740" s="4" t="s">
        <v>98</v>
      </c>
      <c r="B740" s="4" t="s">
        <v>20</v>
      </c>
      <c r="C740" s="3" t="s">
        <v>1744</v>
      </c>
      <c r="D740" s="3" t="s">
        <v>1524</v>
      </c>
      <c r="E740" s="3" t="s">
        <v>1524</v>
      </c>
    </row>
    <row r="741" spans="1:5" x14ac:dyDescent="0.25">
      <c r="A741" s="4" t="s">
        <v>98</v>
      </c>
      <c r="B741" s="4" t="s">
        <v>20</v>
      </c>
      <c r="C741" s="3" t="s">
        <v>1749</v>
      </c>
      <c r="D741" s="3" t="s">
        <v>1524</v>
      </c>
      <c r="E741" s="3" t="s">
        <v>1524</v>
      </c>
    </row>
    <row r="742" spans="1:5" x14ac:dyDescent="0.25">
      <c r="A742" s="4" t="s">
        <v>98</v>
      </c>
      <c r="B742" s="4" t="s">
        <v>20</v>
      </c>
      <c r="C742" s="3" t="s">
        <v>1755</v>
      </c>
      <c r="D742" s="3" t="s">
        <v>1524</v>
      </c>
      <c r="E742" s="3" t="s">
        <v>1524</v>
      </c>
    </row>
    <row r="743" spans="1:5" x14ac:dyDescent="0.25">
      <c r="A743" s="4" t="s">
        <v>98</v>
      </c>
      <c r="B743" s="4" t="s">
        <v>20</v>
      </c>
      <c r="C743" s="3" t="s">
        <v>1761</v>
      </c>
      <c r="D743" s="3" t="s">
        <v>1524</v>
      </c>
      <c r="E743" s="3" t="s">
        <v>1524</v>
      </c>
    </row>
    <row r="744" spans="1:5" x14ac:dyDescent="0.25">
      <c r="A744" s="4" t="s">
        <v>98</v>
      </c>
      <c r="B744" s="4" t="s">
        <v>20</v>
      </c>
      <c r="C744" s="3" t="s">
        <v>1766</v>
      </c>
      <c r="D744" s="3" t="s">
        <v>1524</v>
      </c>
      <c r="E744" s="3" t="s">
        <v>1524</v>
      </c>
    </row>
    <row r="745" spans="1:5" x14ac:dyDescent="0.25">
      <c r="A745" s="4" t="s">
        <v>98</v>
      </c>
      <c r="B745" s="4" t="s">
        <v>20</v>
      </c>
      <c r="C745" s="3" t="s">
        <v>1771</v>
      </c>
      <c r="D745" s="3" t="s">
        <v>1524</v>
      </c>
      <c r="E745" s="3" t="s">
        <v>1524</v>
      </c>
    </row>
    <row r="746" spans="1:5" x14ac:dyDescent="0.25">
      <c r="A746" s="4" t="s">
        <v>98</v>
      </c>
      <c r="B746" s="4" t="s">
        <v>20</v>
      </c>
      <c r="C746" s="3" t="s">
        <v>1776</v>
      </c>
      <c r="D746" s="3" t="s">
        <v>1524</v>
      </c>
      <c r="E746" s="3" t="s">
        <v>1524</v>
      </c>
    </row>
    <row r="747" spans="1:5" x14ac:dyDescent="0.25">
      <c r="A747" s="4" t="s">
        <v>24</v>
      </c>
      <c r="B747" s="4" t="s">
        <v>20</v>
      </c>
      <c r="C747" s="3" t="s">
        <v>1832</v>
      </c>
      <c r="D747" s="3" t="s">
        <v>1524</v>
      </c>
      <c r="E747" s="3" t="s">
        <v>1524</v>
      </c>
    </row>
    <row r="748" spans="1:5" x14ac:dyDescent="0.25">
      <c r="A748" s="4" t="s">
        <v>24</v>
      </c>
      <c r="B748" s="4" t="s">
        <v>20</v>
      </c>
      <c r="C748" s="3" t="s">
        <v>1837</v>
      </c>
      <c r="D748" s="3" t="s">
        <v>1524</v>
      </c>
      <c r="E748" s="3" t="s">
        <v>1524</v>
      </c>
    </row>
    <row r="749" spans="1:5" x14ac:dyDescent="0.25">
      <c r="A749" s="4" t="s">
        <v>24</v>
      </c>
      <c r="B749" s="4" t="s">
        <v>20</v>
      </c>
      <c r="C749" s="3" t="s">
        <v>1845</v>
      </c>
      <c r="D749" s="3" t="s">
        <v>1524</v>
      </c>
      <c r="E749" s="3" t="s">
        <v>1524</v>
      </c>
    </row>
    <row r="750" spans="1:5" x14ac:dyDescent="0.25">
      <c r="A750" s="4" t="s">
        <v>24</v>
      </c>
      <c r="B750" s="4" t="s">
        <v>20</v>
      </c>
      <c r="C750" s="3" t="s">
        <v>1851</v>
      </c>
      <c r="D750" s="3" t="s">
        <v>1524</v>
      </c>
      <c r="E750" s="3" t="s">
        <v>1524</v>
      </c>
    </row>
    <row r="751" spans="1:5" x14ac:dyDescent="0.25">
      <c r="A751" s="4" t="s">
        <v>24</v>
      </c>
      <c r="B751" s="4" t="s">
        <v>20</v>
      </c>
      <c r="C751" s="3" t="s">
        <v>1856</v>
      </c>
      <c r="D751" s="3" t="s">
        <v>1524</v>
      </c>
      <c r="E751" s="3" t="s">
        <v>1524</v>
      </c>
    </row>
    <row r="752" spans="1:5" x14ac:dyDescent="0.25">
      <c r="A752" s="4" t="s">
        <v>24</v>
      </c>
      <c r="B752" s="4" t="s">
        <v>20</v>
      </c>
      <c r="C752" s="3" t="s">
        <v>1861</v>
      </c>
      <c r="D752" s="3" t="s">
        <v>1524</v>
      </c>
      <c r="E752" s="3" t="s">
        <v>1524</v>
      </c>
    </row>
    <row r="753" spans="1:5" x14ac:dyDescent="0.25">
      <c r="A753" s="4" t="s">
        <v>24</v>
      </c>
      <c r="B753" s="4" t="s">
        <v>20</v>
      </c>
      <c r="C753" s="3" t="s">
        <v>1866</v>
      </c>
      <c r="D753" s="3" t="s">
        <v>1524</v>
      </c>
      <c r="E753" s="3" t="s">
        <v>1524</v>
      </c>
    </row>
    <row r="754" spans="1:5" x14ac:dyDescent="0.25">
      <c r="A754" s="4" t="s">
        <v>24</v>
      </c>
      <c r="B754" s="4" t="s">
        <v>20</v>
      </c>
      <c r="C754" s="3" t="s">
        <v>1871</v>
      </c>
      <c r="D754" s="3" t="s">
        <v>1524</v>
      </c>
      <c r="E754" s="3" t="s">
        <v>1524</v>
      </c>
    </row>
    <row r="755" spans="1:5" x14ac:dyDescent="0.25">
      <c r="A755" s="4" t="s">
        <v>24</v>
      </c>
      <c r="B755" s="4" t="s">
        <v>20</v>
      </c>
      <c r="C755" s="3" t="s">
        <v>1876</v>
      </c>
      <c r="D755" s="3" t="s">
        <v>1524</v>
      </c>
      <c r="E755" s="3" t="s">
        <v>1524</v>
      </c>
    </row>
    <row r="756" spans="1:5" x14ac:dyDescent="0.25">
      <c r="A756" s="4" t="s">
        <v>24</v>
      </c>
      <c r="B756" s="4" t="s">
        <v>20</v>
      </c>
      <c r="C756" s="3" t="s">
        <v>1881</v>
      </c>
      <c r="D756" s="3" t="s">
        <v>1524</v>
      </c>
      <c r="E756" s="3" t="s">
        <v>1524</v>
      </c>
    </row>
    <row r="757" spans="1:5" x14ac:dyDescent="0.25">
      <c r="A757" s="4" t="s">
        <v>24</v>
      </c>
      <c r="B757" s="4" t="s">
        <v>20</v>
      </c>
      <c r="C757" s="3" t="s">
        <v>1886</v>
      </c>
      <c r="D757" s="3" t="s">
        <v>1524</v>
      </c>
      <c r="E757" s="3" t="s">
        <v>1524</v>
      </c>
    </row>
    <row r="758" spans="1:5" x14ac:dyDescent="0.25">
      <c r="A758" s="4" t="s">
        <v>24</v>
      </c>
      <c r="B758" s="4" t="s">
        <v>20</v>
      </c>
      <c r="C758" s="3" t="s">
        <v>1891</v>
      </c>
      <c r="D758" s="3" t="s">
        <v>1524</v>
      </c>
      <c r="E758" s="3" t="s">
        <v>1524</v>
      </c>
    </row>
    <row r="759" spans="1:5" x14ac:dyDescent="0.25">
      <c r="A759" s="4" t="s">
        <v>24</v>
      </c>
      <c r="B759" s="4" t="s">
        <v>20</v>
      </c>
      <c r="C759" s="3" t="s">
        <v>1896</v>
      </c>
      <c r="D759" s="3" t="s">
        <v>1524</v>
      </c>
      <c r="E759" s="3" t="s">
        <v>1524</v>
      </c>
    </row>
    <row r="760" spans="1:5" x14ac:dyDescent="0.25">
      <c r="A760" s="4" t="s">
        <v>24</v>
      </c>
      <c r="B760" s="4" t="s">
        <v>20</v>
      </c>
      <c r="C760" s="3" t="s">
        <v>1901</v>
      </c>
      <c r="D760" s="3" t="s">
        <v>1524</v>
      </c>
      <c r="E760" s="3" t="s">
        <v>1524</v>
      </c>
    </row>
    <row r="761" spans="1:5" x14ac:dyDescent="0.25">
      <c r="A761" s="4" t="s">
        <v>24</v>
      </c>
      <c r="B761" s="4" t="s">
        <v>20</v>
      </c>
      <c r="C761" s="3" t="s">
        <v>1906</v>
      </c>
      <c r="D761" s="3" t="s">
        <v>1524</v>
      </c>
      <c r="E761" s="3" t="s">
        <v>1524</v>
      </c>
    </row>
    <row r="762" spans="1:5" x14ac:dyDescent="0.25">
      <c r="A762" s="4" t="s">
        <v>24</v>
      </c>
      <c r="B762" s="4" t="s">
        <v>20</v>
      </c>
      <c r="C762" s="3" t="s">
        <v>1911</v>
      </c>
      <c r="D762" s="3" t="s">
        <v>1524</v>
      </c>
      <c r="E762" s="3" t="s">
        <v>1524</v>
      </c>
    </row>
    <row r="763" spans="1:5" x14ac:dyDescent="0.25">
      <c r="A763" s="4" t="s">
        <v>24</v>
      </c>
      <c r="B763" s="4" t="s">
        <v>20</v>
      </c>
      <c r="C763" s="3" t="s">
        <v>1916</v>
      </c>
      <c r="D763" s="3" t="s">
        <v>1524</v>
      </c>
      <c r="E763" s="3" t="s">
        <v>1524</v>
      </c>
    </row>
    <row r="764" spans="1:5" x14ac:dyDescent="0.25">
      <c r="A764" s="4" t="s">
        <v>24</v>
      </c>
      <c r="B764" s="4" t="s">
        <v>20</v>
      </c>
      <c r="C764" s="3" t="s">
        <v>1921</v>
      </c>
      <c r="D764" s="3" t="s">
        <v>1524</v>
      </c>
      <c r="E764" s="3" t="s">
        <v>1524</v>
      </c>
    </row>
    <row r="765" spans="1:5" x14ac:dyDescent="0.25">
      <c r="A765" s="11" t="s">
        <v>24</v>
      </c>
      <c r="B765" s="11" t="s">
        <v>20</v>
      </c>
      <c r="C765" s="3" t="s">
        <v>1926</v>
      </c>
      <c r="D765" s="3" t="s">
        <v>1524</v>
      </c>
      <c r="E765" s="3" t="s">
        <v>1524</v>
      </c>
    </row>
    <row r="766" spans="1:5" x14ac:dyDescent="0.25">
      <c r="A766" s="11" t="s">
        <v>24</v>
      </c>
      <c r="B766" s="11" t="s">
        <v>20</v>
      </c>
      <c r="C766" s="3" t="s">
        <v>1926</v>
      </c>
      <c r="D766" s="3" t="s">
        <v>1524</v>
      </c>
      <c r="E766" s="3" t="s">
        <v>1524</v>
      </c>
    </row>
    <row r="767" spans="1:5" x14ac:dyDescent="0.25">
      <c r="A767" s="11" t="s">
        <v>24</v>
      </c>
      <c r="B767" s="11" t="s">
        <v>20</v>
      </c>
      <c r="C767" s="3" t="s">
        <v>1932</v>
      </c>
      <c r="D767" s="3" t="s">
        <v>1524</v>
      </c>
      <c r="E767" s="3" t="s">
        <v>1524</v>
      </c>
    </row>
    <row r="768" spans="1:5" x14ac:dyDescent="0.25">
      <c r="A768" s="11" t="s">
        <v>24</v>
      </c>
      <c r="B768" s="11" t="s">
        <v>20</v>
      </c>
      <c r="C768" s="3" t="s">
        <v>1938</v>
      </c>
      <c r="D768" s="3" t="s">
        <v>1524</v>
      </c>
      <c r="E768" s="3" t="s">
        <v>1524</v>
      </c>
    </row>
    <row r="769" spans="1:5" x14ac:dyDescent="0.25">
      <c r="A769" s="11" t="s">
        <v>24</v>
      </c>
      <c r="B769" s="11" t="s">
        <v>20</v>
      </c>
      <c r="C769" s="3" t="s">
        <v>1943</v>
      </c>
      <c r="D769" s="3" t="s">
        <v>1524</v>
      </c>
      <c r="E769" s="3" t="s">
        <v>1524</v>
      </c>
    </row>
    <row r="770" spans="1:5" x14ac:dyDescent="0.25">
      <c r="A770" s="11" t="s">
        <v>24</v>
      </c>
      <c r="B770" s="11" t="s">
        <v>20</v>
      </c>
      <c r="C770" s="3" t="s">
        <v>1948</v>
      </c>
      <c r="D770" s="3" t="s">
        <v>1524</v>
      </c>
      <c r="E770" s="3" t="s">
        <v>1524</v>
      </c>
    </row>
    <row r="771" spans="1:5" x14ac:dyDescent="0.25">
      <c r="A771" s="4" t="s">
        <v>24</v>
      </c>
      <c r="B771" s="4" t="s">
        <v>20</v>
      </c>
      <c r="C771" s="3" t="s">
        <v>1953</v>
      </c>
      <c r="D771" s="3" t="s">
        <v>1524</v>
      </c>
      <c r="E771" s="3" t="s">
        <v>1524</v>
      </c>
    </row>
    <row r="772" spans="1:5" x14ac:dyDescent="0.25">
      <c r="A772" s="4" t="s">
        <v>24</v>
      </c>
      <c r="B772" s="4" t="s">
        <v>20</v>
      </c>
      <c r="C772" s="3" t="s">
        <v>1958</v>
      </c>
      <c r="D772" s="3" t="s">
        <v>1524</v>
      </c>
      <c r="E772" s="3" t="s">
        <v>1524</v>
      </c>
    </row>
    <row r="773" spans="1:5" x14ac:dyDescent="0.25">
      <c r="A773" s="4" t="s">
        <v>24</v>
      </c>
      <c r="B773" s="4" t="s">
        <v>20</v>
      </c>
      <c r="C773" s="3" t="s">
        <v>1963</v>
      </c>
      <c r="D773" s="3" t="s">
        <v>1524</v>
      </c>
      <c r="E773" s="3" t="s">
        <v>1524</v>
      </c>
    </row>
    <row r="774" spans="1:5" x14ac:dyDescent="0.25">
      <c r="A774" s="4" t="s">
        <v>24</v>
      </c>
      <c r="B774" s="4" t="s">
        <v>20</v>
      </c>
      <c r="C774" s="3" t="s">
        <v>1968</v>
      </c>
      <c r="D774" s="3" t="s">
        <v>1524</v>
      </c>
      <c r="E774" s="3" t="s">
        <v>1524</v>
      </c>
    </row>
    <row r="775" spans="1:5" x14ac:dyDescent="0.25">
      <c r="A775" s="4" t="s">
        <v>24</v>
      </c>
      <c r="B775" s="4" t="s">
        <v>20</v>
      </c>
      <c r="C775" s="3" t="s">
        <v>1973</v>
      </c>
      <c r="D775" s="3" t="s">
        <v>1524</v>
      </c>
      <c r="E775" s="3" t="s">
        <v>1524</v>
      </c>
    </row>
    <row r="776" spans="1:5" x14ac:dyDescent="0.25">
      <c r="A776" s="4" t="s">
        <v>24</v>
      </c>
      <c r="B776" s="4" t="s">
        <v>20</v>
      </c>
      <c r="C776" s="3" t="s">
        <v>1978</v>
      </c>
      <c r="D776" s="3" t="s">
        <v>1524</v>
      </c>
      <c r="E776" s="3" t="s">
        <v>1524</v>
      </c>
    </row>
    <row r="777" spans="1:5" x14ac:dyDescent="0.25">
      <c r="A777" s="4" t="s">
        <v>24</v>
      </c>
      <c r="B777" s="4" t="s">
        <v>20</v>
      </c>
      <c r="C777" s="3" t="s">
        <v>1983</v>
      </c>
      <c r="D777" s="3" t="s">
        <v>1524</v>
      </c>
      <c r="E777" s="3" t="s">
        <v>1524</v>
      </c>
    </row>
    <row r="778" spans="1:5" x14ac:dyDescent="0.25">
      <c r="A778" s="4" t="s">
        <v>24</v>
      </c>
      <c r="B778" s="4" t="s">
        <v>20</v>
      </c>
      <c r="C778" s="3" t="s">
        <v>1989</v>
      </c>
      <c r="D778" s="3" t="s">
        <v>1524</v>
      </c>
      <c r="E778" s="3" t="s">
        <v>1524</v>
      </c>
    </row>
    <row r="779" spans="1:5" x14ac:dyDescent="0.25">
      <c r="A779" s="4" t="s">
        <v>24</v>
      </c>
      <c r="B779" s="4" t="s">
        <v>20</v>
      </c>
      <c r="C779" s="3" t="s">
        <v>1994</v>
      </c>
      <c r="D779" s="3" t="s">
        <v>1524</v>
      </c>
      <c r="E779" s="3" t="s">
        <v>1524</v>
      </c>
    </row>
    <row r="780" spans="1:5" x14ac:dyDescent="0.25">
      <c r="A780" s="4" t="s">
        <v>24</v>
      </c>
      <c r="B780" s="4" t="s">
        <v>20</v>
      </c>
      <c r="C780" s="3" t="s">
        <v>1999</v>
      </c>
      <c r="D780" s="3" t="s">
        <v>1524</v>
      </c>
      <c r="E780" s="3" t="s">
        <v>1524</v>
      </c>
    </row>
    <row r="781" spans="1:5" x14ac:dyDescent="0.25">
      <c r="A781" s="4" t="s">
        <v>24</v>
      </c>
      <c r="B781" s="4" t="s">
        <v>20</v>
      </c>
      <c r="C781" s="3" t="s">
        <v>2004</v>
      </c>
      <c r="D781" s="3" t="s">
        <v>1524</v>
      </c>
      <c r="E781" s="3" t="s">
        <v>1524</v>
      </c>
    </row>
    <row r="782" spans="1:5" x14ac:dyDescent="0.25">
      <c r="A782" s="4" t="s">
        <v>24</v>
      </c>
      <c r="B782" s="4" t="s">
        <v>20</v>
      </c>
      <c r="C782" s="3" t="s">
        <v>2009</v>
      </c>
      <c r="D782" s="3" t="s">
        <v>1524</v>
      </c>
      <c r="E782" s="3" t="s">
        <v>1524</v>
      </c>
    </row>
    <row r="783" spans="1:5" x14ac:dyDescent="0.25">
      <c r="A783" s="4" t="s">
        <v>24</v>
      </c>
      <c r="B783" s="4" t="s">
        <v>20</v>
      </c>
      <c r="C783" s="3" t="s">
        <v>2014</v>
      </c>
      <c r="D783" s="3" t="s">
        <v>1524</v>
      </c>
      <c r="E783" s="3" t="s">
        <v>1524</v>
      </c>
    </row>
    <row r="784" spans="1:5" x14ac:dyDescent="0.25">
      <c r="A784" s="4" t="s">
        <v>24</v>
      </c>
      <c r="B784" s="4" t="s">
        <v>20</v>
      </c>
      <c r="C784" s="3" t="s">
        <v>2019</v>
      </c>
      <c r="D784" s="3" t="s">
        <v>1524</v>
      </c>
      <c r="E784" s="3" t="s">
        <v>1524</v>
      </c>
    </row>
    <row r="785" spans="1:5" x14ac:dyDescent="0.25">
      <c r="A785" s="4" t="s">
        <v>24</v>
      </c>
      <c r="B785" s="4" t="s">
        <v>20</v>
      </c>
      <c r="C785" s="3" t="s">
        <v>2024</v>
      </c>
      <c r="D785" s="3" t="s">
        <v>1524</v>
      </c>
      <c r="E785" s="3" t="s">
        <v>1524</v>
      </c>
    </row>
    <row r="786" spans="1:5" x14ac:dyDescent="0.25">
      <c r="A786" s="4" t="s">
        <v>24</v>
      </c>
      <c r="B786" s="4" t="s">
        <v>20</v>
      </c>
      <c r="C786" s="3" t="s">
        <v>2029</v>
      </c>
      <c r="D786" s="3" t="s">
        <v>1524</v>
      </c>
      <c r="E786" s="3" t="s">
        <v>1524</v>
      </c>
    </row>
    <row r="787" spans="1:5" x14ac:dyDescent="0.25">
      <c r="A787" s="4" t="s">
        <v>24</v>
      </c>
      <c r="B787" s="4" t="s">
        <v>20</v>
      </c>
      <c r="C787" s="3" t="s">
        <v>2034</v>
      </c>
      <c r="D787" s="3" t="s">
        <v>1524</v>
      </c>
      <c r="E787" s="3" t="s">
        <v>1524</v>
      </c>
    </row>
    <row r="788" spans="1:5" x14ac:dyDescent="0.25">
      <c r="A788" s="4" t="s">
        <v>24</v>
      </c>
      <c r="B788" s="4" t="s">
        <v>20</v>
      </c>
      <c r="C788" s="3" t="s">
        <v>2039</v>
      </c>
      <c r="D788" s="3" t="s">
        <v>1524</v>
      </c>
      <c r="E788" s="3" t="s">
        <v>1524</v>
      </c>
    </row>
    <row r="789" spans="1:5" x14ac:dyDescent="0.25">
      <c r="A789" s="4" t="s">
        <v>24</v>
      </c>
      <c r="B789" s="4" t="s">
        <v>20</v>
      </c>
      <c r="C789" s="3" t="s">
        <v>2044</v>
      </c>
      <c r="D789" s="3" t="s">
        <v>1524</v>
      </c>
      <c r="E789" s="3" t="s">
        <v>1524</v>
      </c>
    </row>
    <row r="790" spans="1:5" x14ac:dyDescent="0.25">
      <c r="A790" s="4" t="s">
        <v>24</v>
      </c>
      <c r="B790" s="4" t="s">
        <v>20</v>
      </c>
      <c r="C790" s="3" t="s">
        <v>2049</v>
      </c>
      <c r="D790" s="3" t="s">
        <v>1524</v>
      </c>
      <c r="E790" s="3" t="s">
        <v>1524</v>
      </c>
    </row>
    <row r="791" spans="1:5" x14ac:dyDescent="0.25">
      <c r="A791" s="4" t="s">
        <v>24</v>
      </c>
      <c r="B791" s="4" t="s">
        <v>20</v>
      </c>
      <c r="C791" s="3" t="s">
        <v>2054</v>
      </c>
      <c r="D791" s="3" t="s">
        <v>1524</v>
      </c>
      <c r="E791" s="3" t="s">
        <v>1524</v>
      </c>
    </row>
    <row r="792" spans="1:5" x14ac:dyDescent="0.25">
      <c r="A792" s="4" t="s">
        <v>24</v>
      </c>
      <c r="B792" s="4" t="s">
        <v>20</v>
      </c>
      <c r="C792" s="3" t="s">
        <v>2059</v>
      </c>
      <c r="D792" s="3" t="s">
        <v>1524</v>
      </c>
      <c r="E792" s="3" t="s">
        <v>1524</v>
      </c>
    </row>
    <row r="793" spans="1:5" x14ac:dyDescent="0.25">
      <c r="A793" s="4" t="s">
        <v>24</v>
      </c>
      <c r="B793" s="4" t="s">
        <v>20</v>
      </c>
      <c r="C793" s="3" t="s">
        <v>2064</v>
      </c>
      <c r="D793" s="3" t="s">
        <v>1524</v>
      </c>
      <c r="E793" s="3" t="s">
        <v>1524</v>
      </c>
    </row>
    <row r="794" spans="1:5" x14ac:dyDescent="0.25">
      <c r="A794" s="4" t="s">
        <v>24</v>
      </c>
      <c r="B794" s="4" t="s">
        <v>20</v>
      </c>
      <c r="C794" s="3" t="s">
        <v>2427</v>
      </c>
      <c r="D794" s="3" t="s">
        <v>1524</v>
      </c>
      <c r="E794" s="3" t="s">
        <v>1524</v>
      </c>
    </row>
    <row r="795" spans="1:5" x14ac:dyDescent="0.25">
      <c r="A795" s="4" t="s">
        <v>24</v>
      </c>
      <c r="B795" s="4" t="s">
        <v>20</v>
      </c>
      <c r="C795" s="3" t="s">
        <v>2069</v>
      </c>
      <c r="D795" s="3" t="s">
        <v>1524</v>
      </c>
      <c r="E795" s="3" t="s">
        <v>1524</v>
      </c>
    </row>
    <row r="796" spans="1:5" x14ac:dyDescent="0.25">
      <c r="A796" s="4" t="s">
        <v>24</v>
      </c>
      <c r="B796" s="4" t="s">
        <v>20</v>
      </c>
      <c r="C796" s="3" t="s">
        <v>2074</v>
      </c>
      <c r="D796" s="3" t="s">
        <v>1524</v>
      </c>
      <c r="E796" s="3" t="s">
        <v>1524</v>
      </c>
    </row>
    <row r="797" spans="1:5" x14ac:dyDescent="0.25">
      <c r="A797" s="4" t="s">
        <v>24</v>
      </c>
      <c r="B797" s="4" t="s">
        <v>20</v>
      </c>
      <c r="C797" s="3" t="s">
        <v>2079</v>
      </c>
      <c r="D797" s="3" t="s">
        <v>1524</v>
      </c>
      <c r="E797" s="3" t="s">
        <v>1524</v>
      </c>
    </row>
    <row r="798" spans="1:5" x14ac:dyDescent="0.25">
      <c r="A798" s="4" t="s">
        <v>24</v>
      </c>
      <c r="B798" s="4" t="s">
        <v>20</v>
      </c>
      <c r="C798" s="3" t="s">
        <v>2084</v>
      </c>
      <c r="D798" s="3" t="s">
        <v>1524</v>
      </c>
      <c r="E798" s="3" t="s">
        <v>1524</v>
      </c>
    </row>
    <row r="799" spans="1:5" x14ac:dyDescent="0.25">
      <c r="A799" s="4" t="s">
        <v>24</v>
      </c>
      <c r="B799" s="4" t="s">
        <v>20</v>
      </c>
      <c r="C799" s="3" t="s">
        <v>2089</v>
      </c>
      <c r="D799" s="3" t="s">
        <v>1524</v>
      </c>
      <c r="E799" s="3" t="s">
        <v>1524</v>
      </c>
    </row>
    <row r="800" spans="1:5" x14ac:dyDescent="0.25">
      <c r="A800" s="4" t="s">
        <v>24</v>
      </c>
      <c r="B800" s="4" t="s">
        <v>20</v>
      </c>
      <c r="C800" s="3" t="s">
        <v>2094</v>
      </c>
      <c r="D800" s="3" t="s">
        <v>1524</v>
      </c>
      <c r="E800" s="3" t="s">
        <v>1524</v>
      </c>
    </row>
    <row r="801" spans="1:5" x14ac:dyDescent="0.25">
      <c r="A801" s="4" t="s">
        <v>24</v>
      </c>
      <c r="B801" s="4" t="s">
        <v>20</v>
      </c>
      <c r="C801" s="3" t="s">
        <v>2099</v>
      </c>
      <c r="D801" s="3" t="s">
        <v>1524</v>
      </c>
      <c r="E801" s="3" t="s">
        <v>1524</v>
      </c>
    </row>
    <row r="802" spans="1:5" x14ac:dyDescent="0.25">
      <c r="A802" s="4" t="s">
        <v>24</v>
      </c>
      <c r="B802" s="4" t="s">
        <v>20</v>
      </c>
      <c r="C802" s="3" t="s">
        <v>2104</v>
      </c>
      <c r="D802" s="3" t="s">
        <v>1524</v>
      </c>
      <c r="E802" s="3" t="s">
        <v>1524</v>
      </c>
    </row>
    <row r="803" spans="1:5" x14ac:dyDescent="0.25">
      <c r="A803" s="4" t="s">
        <v>24</v>
      </c>
      <c r="B803" s="4" t="s">
        <v>20</v>
      </c>
      <c r="C803" s="3" t="s">
        <v>2109</v>
      </c>
      <c r="D803" s="3" t="s">
        <v>1524</v>
      </c>
      <c r="E803" s="3" t="s">
        <v>1524</v>
      </c>
    </row>
    <row r="804" spans="1:5" x14ac:dyDescent="0.25">
      <c r="A804" s="4" t="s">
        <v>24</v>
      </c>
      <c r="B804" s="4" t="s">
        <v>20</v>
      </c>
      <c r="C804" s="3" t="s">
        <v>2114</v>
      </c>
      <c r="D804" s="3" t="s">
        <v>1524</v>
      </c>
      <c r="E804" s="3" t="s">
        <v>1524</v>
      </c>
    </row>
    <row r="805" spans="1:5" x14ac:dyDescent="0.25">
      <c r="A805" s="4" t="s">
        <v>24</v>
      </c>
      <c r="B805" s="4" t="s">
        <v>20</v>
      </c>
      <c r="C805" s="3" t="s">
        <v>2119</v>
      </c>
      <c r="D805" s="3" t="s">
        <v>1524</v>
      </c>
      <c r="E805" s="3" t="s">
        <v>1524</v>
      </c>
    </row>
    <row r="806" spans="1:5" x14ac:dyDescent="0.25">
      <c r="A806" s="4" t="s">
        <v>24</v>
      </c>
      <c r="B806" s="4" t="s">
        <v>20</v>
      </c>
      <c r="C806" s="3" t="s">
        <v>2124</v>
      </c>
      <c r="D806" s="3" t="s">
        <v>1524</v>
      </c>
      <c r="E806" s="3" t="s">
        <v>1524</v>
      </c>
    </row>
    <row r="807" spans="1:5" x14ac:dyDescent="0.25">
      <c r="A807" s="4" t="s">
        <v>24</v>
      </c>
      <c r="B807" s="4" t="s">
        <v>20</v>
      </c>
      <c r="C807" s="3" t="s">
        <v>2129</v>
      </c>
      <c r="D807" s="3" t="s">
        <v>1524</v>
      </c>
      <c r="E807" s="3" t="s">
        <v>1524</v>
      </c>
    </row>
    <row r="808" spans="1:5" x14ac:dyDescent="0.25">
      <c r="A808" s="4" t="s">
        <v>24</v>
      </c>
      <c r="B808" s="4" t="s">
        <v>20</v>
      </c>
      <c r="C808" s="3" t="s">
        <v>2134</v>
      </c>
      <c r="D808" s="3" t="s">
        <v>1524</v>
      </c>
      <c r="E808" s="3" t="s">
        <v>1524</v>
      </c>
    </row>
    <row r="809" spans="1:5" x14ac:dyDescent="0.25">
      <c r="A809" s="4" t="s">
        <v>24</v>
      </c>
      <c r="B809" s="4" t="s">
        <v>20</v>
      </c>
      <c r="C809" s="3" t="s">
        <v>2139</v>
      </c>
      <c r="D809" s="3" t="s">
        <v>1524</v>
      </c>
      <c r="E809" s="3" t="s">
        <v>1524</v>
      </c>
    </row>
    <row r="810" spans="1:5" x14ac:dyDescent="0.25">
      <c r="A810" s="4" t="s">
        <v>24</v>
      </c>
      <c r="B810" s="4" t="s">
        <v>20</v>
      </c>
      <c r="C810" s="3" t="s">
        <v>2144</v>
      </c>
      <c r="D810" s="3" t="s">
        <v>1524</v>
      </c>
      <c r="E810" s="3" t="s">
        <v>1524</v>
      </c>
    </row>
    <row r="811" spans="1:5" x14ac:dyDescent="0.25">
      <c r="A811" s="11" t="s">
        <v>24</v>
      </c>
      <c r="B811" s="11" t="s">
        <v>20</v>
      </c>
      <c r="C811" s="3" t="s">
        <v>2149</v>
      </c>
      <c r="D811" s="3" t="s">
        <v>1524</v>
      </c>
      <c r="E811" s="3" t="s">
        <v>1524</v>
      </c>
    </row>
    <row r="812" spans="1:5" x14ac:dyDescent="0.25">
      <c r="A812" s="11" t="s">
        <v>24</v>
      </c>
      <c r="B812" s="11" t="s">
        <v>20</v>
      </c>
      <c r="C812" s="3" t="s">
        <v>2154</v>
      </c>
      <c r="D812" s="3" t="s">
        <v>1524</v>
      </c>
      <c r="E812" s="3" t="s">
        <v>1524</v>
      </c>
    </row>
    <row r="813" spans="1:5" x14ac:dyDescent="0.25">
      <c r="A813" s="11" t="s">
        <v>24</v>
      </c>
      <c r="B813" s="11" t="s">
        <v>20</v>
      </c>
      <c r="C813" s="3" t="s">
        <v>2159</v>
      </c>
      <c r="D813" s="3" t="s">
        <v>1524</v>
      </c>
      <c r="E813" s="3" t="s">
        <v>1524</v>
      </c>
    </row>
    <row r="814" spans="1:5" x14ac:dyDescent="0.25">
      <c r="A814" s="11" t="s">
        <v>24</v>
      </c>
      <c r="B814" s="11" t="s">
        <v>20</v>
      </c>
      <c r="C814" s="3" t="s">
        <v>2164</v>
      </c>
      <c r="D814" s="3" t="s">
        <v>1524</v>
      </c>
      <c r="E814" s="3" t="s">
        <v>1524</v>
      </c>
    </row>
    <row r="815" spans="1:5" x14ac:dyDescent="0.25">
      <c r="A815" s="11" t="s">
        <v>24</v>
      </c>
      <c r="B815" s="11" t="s">
        <v>20</v>
      </c>
      <c r="C815" s="3" t="s">
        <v>2169</v>
      </c>
      <c r="D815" s="3" t="s">
        <v>1524</v>
      </c>
      <c r="E815" s="3" t="s">
        <v>1524</v>
      </c>
    </row>
    <row r="816" spans="1:5" x14ac:dyDescent="0.25">
      <c r="A816" s="11" t="s">
        <v>24</v>
      </c>
      <c r="B816" s="11" t="s">
        <v>20</v>
      </c>
      <c r="C816" s="3" t="s">
        <v>2174</v>
      </c>
      <c r="D816" s="3" t="s">
        <v>1524</v>
      </c>
      <c r="E816" s="3" t="s">
        <v>1524</v>
      </c>
    </row>
    <row r="817" spans="1:5" x14ac:dyDescent="0.25">
      <c r="A817" s="11" t="s">
        <v>24</v>
      </c>
      <c r="B817" s="11" t="s">
        <v>20</v>
      </c>
      <c r="C817" s="3" t="s">
        <v>2179</v>
      </c>
      <c r="D817" s="3" t="s">
        <v>1524</v>
      </c>
      <c r="E817" s="3" t="s">
        <v>1524</v>
      </c>
    </row>
    <row r="818" spans="1:5" x14ac:dyDescent="0.25">
      <c r="A818" s="11" t="s">
        <v>24</v>
      </c>
      <c r="B818" s="11" t="s">
        <v>20</v>
      </c>
      <c r="C818" s="3" t="s">
        <v>2432</v>
      </c>
      <c r="D818" s="3" t="s">
        <v>1524</v>
      </c>
      <c r="E818" s="3" t="s">
        <v>1524</v>
      </c>
    </row>
    <row r="819" spans="1:5" x14ac:dyDescent="0.25">
      <c r="A819" s="4" t="s">
        <v>24</v>
      </c>
      <c r="B819" s="4" t="s">
        <v>20</v>
      </c>
      <c r="C819" s="3" t="s">
        <v>2184</v>
      </c>
      <c r="D819" s="3" t="s">
        <v>1524</v>
      </c>
      <c r="E819" s="3" t="s">
        <v>1524</v>
      </c>
    </row>
    <row r="820" spans="1:5" x14ac:dyDescent="0.25">
      <c r="A820" s="4" t="s">
        <v>24</v>
      </c>
      <c r="B820" s="4" t="s">
        <v>20</v>
      </c>
      <c r="C820" s="3" t="s">
        <v>2189</v>
      </c>
      <c r="D820" s="3" t="s">
        <v>1524</v>
      </c>
      <c r="E820" s="3" t="s">
        <v>1524</v>
      </c>
    </row>
    <row r="821" spans="1:5" x14ac:dyDescent="0.25">
      <c r="A821" s="4" t="s">
        <v>24</v>
      </c>
      <c r="B821" s="4" t="s">
        <v>20</v>
      </c>
      <c r="C821" s="3" t="s">
        <v>2194</v>
      </c>
      <c r="D821" s="3" t="s">
        <v>1524</v>
      </c>
      <c r="E821" s="3" t="s">
        <v>1524</v>
      </c>
    </row>
    <row r="822" spans="1:5" x14ac:dyDescent="0.25">
      <c r="A822" s="4" t="s">
        <v>24</v>
      </c>
      <c r="B822" s="4" t="s">
        <v>20</v>
      </c>
      <c r="C822" s="3" t="s">
        <v>2199</v>
      </c>
      <c r="D822" s="3" t="s">
        <v>1524</v>
      </c>
      <c r="E822" s="3" t="s">
        <v>1524</v>
      </c>
    </row>
    <row r="823" spans="1:5" x14ac:dyDescent="0.25">
      <c r="A823" s="4" t="s">
        <v>24</v>
      </c>
      <c r="B823" s="4" t="s">
        <v>20</v>
      </c>
      <c r="C823" s="3" t="s">
        <v>2204</v>
      </c>
      <c r="D823" s="3" t="s">
        <v>1524</v>
      </c>
      <c r="E823" s="3" t="s">
        <v>1524</v>
      </c>
    </row>
    <row r="824" spans="1:5" x14ac:dyDescent="0.25">
      <c r="A824" s="4" t="s">
        <v>24</v>
      </c>
      <c r="B824" s="4" t="s">
        <v>20</v>
      </c>
      <c r="C824" s="3" t="s">
        <v>2209</v>
      </c>
      <c r="D824" s="3" t="s">
        <v>1524</v>
      </c>
      <c r="E824" s="3" t="s">
        <v>1524</v>
      </c>
    </row>
    <row r="825" spans="1:5" x14ac:dyDescent="0.25">
      <c r="A825" s="4" t="s">
        <v>24</v>
      </c>
      <c r="B825" s="4" t="s">
        <v>20</v>
      </c>
      <c r="C825" s="3" t="s">
        <v>2214</v>
      </c>
      <c r="D825" s="3" t="s">
        <v>1524</v>
      </c>
      <c r="E825" s="3" t="s">
        <v>1524</v>
      </c>
    </row>
    <row r="826" spans="1:5" x14ac:dyDescent="0.25">
      <c r="A826" s="4" t="s">
        <v>24</v>
      </c>
      <c r="B826" s="4" t="s">
        <v>20</v>
      </c>
      <c r="C826" s="3" t="s">
        <v>2219</v>
      </c>
      <c r="D826" s="3" t="s">
        <v>1524</v>
      </c>
      <c r="E826" s="3" t="s">
        <v>1524</v>
      </c>
    </row>
    <row r="827" spans="1:5" x14ac:dyDescent="0.25">
      <c r="A827" s="4" t="s">
        <v>24</v>
      </c>
      <c r="B827" s="4" t="s">
        <v>20</v>
      </c>
      <c r="C827" s="3" t="s">
        <v>2224</v>
      </c>
      <c r="D827" s="3" t="s">
        <v>1524</v>
      </c>
      <c r="E827" s="3" t="s">
        <v>1524</v>
      </c>
    </row>
    <row r="828" spans="1:5" x14ac:dyDescent="0.25">
      <c r="A828" s="4" t="s">
        <v>24</v>
      </c>
      <c r="B828" s="4" t="s">
        <v>20</v>
      </c>
      <c r="C828" s="3" t="s">
        <v>2229</v>
      </c>
      <c r="D828" s="3" t="s">
        <v>1524</v>
      </c>
      <c r="E828" s="3" t="s">
        <v>1524</v>
      </c>
    </row>
    <row r="829" spans="1:5" x14ac:dyDescent="0.25">
      <c r="A829" s="4" t="s">
        <v>24</v>
      </c>
      <c r="B829" s="4" t="s">
        <v>20</v>
      </c>
      <c r="C829" s="3" t="s">
        <v>2234</v>
      </c>
      <c r="D829" s="3" t="s">
        <v>1524</v>
      </c>
      <c r="E829" s="3" t="s">
        <v>1524</v>
      </c>
    </row>
    <row r="830" spans="1:5" x14ac:dyDescent="0.25">
      <c r="A830" s="4" t="s">
        <v>24</v>
      </c>
      <c r="B830" s="4" t="s">
        <v>20</v>
      </c>
      <c r="C830" s="3" t="s">
        <v>2239</v>
      </c>
      <c r="D830" s="3" t="s">
        <v>1524</v>
      </c>
      <c r="E830" s="3" t="s">
        <v>1524</v>
      </c>
    </row>
    <row r="831" spans="1:5" x14ac:dyDescent="0.25">
      <c r="A831" s="4" t="s">
        <v>24</v>
      </c>
      <c r="B831" s="4" t="s">
        <v>20</v>
      </c>
      <c r="C831" s="3" t="s">
        <v>2244</v>
      </c>
      <c r="D831" s="3" t="s">
        <v>1524</v>
      </c>
      <c r="E831" s="3" t="s">
        <v>1524</v>
      </c>
    </row>
    <row r="832" spans="1:5" x14ac:dyDescent="0.25">
      <c r="A832" s="4" t="s">
        <v>24</v>
      </c>
      <c r="B832" s="4" t="s">
        <v>20</v>
      </c>
      <c r="C832" s="3" t="s">
        <v>2249</v>
      </c>
      <c r="D832" s="3" t="s">
        <v>1524</v>
      </c>
      <c r="E832" s="3" t="s">
        <v>1524</v>
      </c>
    </row>
    <row r="833" spans="1:5" x14ac:dyDescent="0.25">
      <c r="A833" s="4" t="s">
        <v>24</v>
      </c>
      <c r="B833" s="4" t="s">
        <v>20</v>
      </c>
      <c r="C833" s="3" t="s">
        <v>2254</v>
      </c>
      <c r="D833" s="3" t="s">
        <v>1524</v>
      </c>
      <c r="E833" s="3" t="s">
        <v>1524</v>
      </c>
    </row>
    <row r="834" spans="1:5" x14ac:dyDescent="0.25">
      <c r="A834" s="4" t="s">
        <v>24</v>
      </c>
      <c r="B834" s="4" t="s">
        <v>20</v>
      </c>
      <c r="C834" s="3" t="s">
        <v>2259</v>
      </c>
      <c r="D834" s="3" t="s">
        <v>1524</v>
      </c>
      <c r="E834" s="3" t="s">
        <v>1524</v>
      </c>
    </row>
    <row r="835" spans="1:5" x14ac:dyDescent="0.25">
      <c r="A835" s="4" t="s">
        <v>19</v>
      </c>
      <c r="B835" s="4" t="s">
        <v>20</v>
      </c>
      <c r="C835" s="3" t="s">
        <v>1520</v>
      </c>
      <c r="D835" s="3" t="s">
        <v>1524</v>
      </c>
      <c r="E835" s="3" t="s">
        <v>1524</v>
      </c>
    </row>
    <row r="836" spans="1:5" x14ac:dyDescent="0.25">
      <c r="A836" s="4" t="s">
        <v>19</v>
      </c>
      <c r="B836" s="4" t="s">
        <v>20</v>
      </c>
      <c r="C836" s="3" t="s">
        <v>1534</v>
      </c>
      <c r="D836" s="3" t="s">
        <v>1524</v>
      </c>
      <c r="E836" s="3" t="s">
        <v>1524</v>
      </c>
    </row>
    <row r="837" spans="1:5" x14ac:dyDescent="0.25">
      <c r="A837" s="4" t="s">
        <v>19</v>
      </c>
      <c r="B837" s="4" t="s">
        <v>20</v>
      </c>
      <c r="C837" s="3" t="s">
        <v>1539</v>
      </c>
      <c r="D837" s="3" t="s">
        <v>1524</v>
      </c>
      <c r="E837" s="3" t="s">
        <v>1524</v>
      </c>
    </row>
    <row r="838" spans="1:5" x14ac:dyDescent="0.25">
      <c r="A838" s="4" t="s">
        <v>19</v>
      </c>
      <c r="B838" s="4" t="s">
        <v>20</v>
      </c>
      <c r="C838" s="3" t="s">
        <v>1544</v>
      </c>
      <c r="D838" s="3" t="s">
        <v>1524</v>
      </c>
      <c r="E838" s="3" t="s">
        <v>1524</v>
      </c>
    </row>
    <row r="839" spans="1:5" x14ac:dyDescent="0.25">
      <c r="A839" s="4" t="s">
        <v>19</v>
      </c>
      <c r="B839" s="4" t="s">
        <v>20</v>
      </c>
      <c r="C839" s="3" t="s">
        <v>1549</v>
      </c>
      <c r="D839" s="3" t="s">
        <v>1524</v>
      </c>
      <c r="E839" s="3" t="s">
        <v>1524</v>
      </c>
    </row>
    <row r="840" spans="1:5" x14ac:dyDescent="0.25">
      <c r="A840" s="4" t="s">
        <v>19</v>
      </c>
      <c r="B840" s="4" t="s">
        <v>20</v>
      </c>
      <c r="C840" s="3" t="s">
        <v>1554</v>
      </c>
      <c r="D840" s="3" t="s">
        <v>1524</v>
      </c>
      <c r="E840" s="3" t="s">
        <v>1524</v>
      </c>
    </row>
    <row r="841" spans="1:5" x14ac:dyDescent="0.25">
      <c r="A841" s="4" t="s">
        <v>19</v>
      </c>
      <c r="B841" s="4" t="s">
        <v>20</v>
      </c>
      <c r="C841" s="3" t="s">
        <v>1559</v>
      </c>
      <c r="D841" s="3" t="s">
        <v>1524</v>
      </c>
      <c r="E841" s="3" t="s">
        <v>1524</v>
      </c>
    </row>
    <row r="842" spans="1:5" x14ac:dyDescent="0.25">
      <c r="A842" s="4" t="s">
        <v>19</v>
      </c>
      <c r="B842" s="4" t="s">
        <v>20</v>
      </c>
      <c r="C842" s="3" t="s">
        <v>1564</v>
      </c>
      <c r="D842" s="3" t="s">
        <v>1524</v>
      </c>
      <c r="E842" s="3" t="s">
        <v>1524</v>
      </c>
    </row>
    <row r="843" spans="1:5" x14ac:dyDescent="0.25">
      <c r="A843" s="4" t="s">
        <v>19</v>
      </c>
      <c r="B843" s="4" t="s">
        <v>20</v>
      </c>
      <c r="C843" s="3" t="s">
        <v>1575</v>
      </c>
      <c r="D843" s="3" t="s">
        <v>1524</v>
      </c>
      <c r="E843" s="3" t="s">
        <v>1524</v>
      </c>
    </row>
    <row r="844" spans="1:5" x14ac:dyDescent="0.25">
      <c r="A844" s="4" t="s">
        <v>19</v>
      </c>
      <c r="B844" s="4" t="s">
        <v>20</v>
      </c>
      <c r="C844" s="3" t="s">
        <v>1582</v>
      </c>
      <c r="D844" s="3" t="s">
        <v>1524</v>
      </c>
      <c r="E844" s="3" t="s">
        <v>1524</v>
      </c>
    </row>
    <row r="845" spans="1:5" x14ac:dyDescent="0.25">
      <c r="A845" s="4" t="s">
        <v>19</v>
      </c>
      <c r="B845" s="4" t="s">
        <v>20</v>
      </c>
      <c r="C845" s="3" t="s">
        <v>1587</v>
      </c>
      <c r="D845" s="3" t="s">
        <v>1524</v>
      </c>
      <c r="E845" s="3" t="s">
        <v>1524</v>
      </c>
    </row>
    <row r="846" spans="1:5" x14ac:dyDescent="0.25">
      <c r="A846" s="4" t="s">
        <v>19</v>
      </c>
      <c r="B846" s="4" t="s">
        <v>20</v>
      </c>
      <c r="C846" s="3" t="s">
        <v>1592</v>
      </c>
      <c r="D846" s="3" t="s">
        <v>1524</v>
      </c>
      <c r="E846" s="3" t="s">
        <v>1524</v>
      </c>
    </row>
    <row r="847" spans="1:5" x14ac:dyDescent="0.25">
      <c r="A847" s="4" t="s">
        <v>19</v>
      </c>
      <c r="B847" s="4" t="s">
        <v>20</v>
      </c>
      <c r="C847" s="3" t="s">
        <v>1597</v>
      </c>
      <c r="D847" s="3" t="s">
        <v>1524</v>
      </c>
      <c r="E847" s="3" t="s">
        <v>1524</v>
      </c>
    </row>
    <row r="848" spans="1:5" x14ac:dyDescent="0.25">
      <c r="A848" s="4" t="s">
        <v>19</v>
      </c>
      <c r="B848" s="4" t="s">
        <v>20</v>
      </c>
      <c r="C848" s="3" t="s">
        <v>1602</v>
      </c>
      <c r="D848" s="3" t="s">
        <v>1524</v>
      </c>
      <c r="E848" s="3" t="s">
        <v>1524</v>
      </c>
    </row>
    <row r="849" spans="1:5" x14ac:dyDescent="0.25">
      <c r="A849" s="4" t="s">
        <v>19</v>
      </c>
      <c r="B849" s="4" t="s">
        <v>20</v>
      </c>
      <c r="C849" s="3" t="s">
        <v>1607</v>
      </c>
      <c r="D849" s="3" t="s">
        <v>1524</v>
      </c>
      <c r="E849" s="3" t="s">
        <v>1524</v>
      </c>
    </row>
    <row r="850" spans="1:5" x14ac:dyDescent="0.25">
      <c r="A850" s="4" t="s">
        <v>19</v>
      </c>
      <c r="B850" s="4" t="s">
        <v>20</v>
      </c>
      <c r="C850" s="3" t="s">
        <v>1612</v>
      </c>
      <c r="D850" s="3" t="s">
        <v>1524</v>
      </c>
      <c r="E850" s="3" t="s">
        <v>1524</v>
      </c>
    </row>
    <row r="851" spans="1:5" x14ac:dyDescent="0.25">
      <c r="A851" s="4" t="s">
        <v>19</v>
      </c>
      <c r="B851" s="4" t="s">
        <v>20</v>
      </c>
      <c r="C851" s="3" t="s">
        <v>1617</v>
      </c>
      <c r="D851" s="3" t="s">
        <v>1524</v>
      </c>
      <c r="E851" s="3" t="s">
        <v>1524</v>
      </c>
    </row>
    <row r="852" spans="1:5" x14ac:dyDescent="0.25">
      <c r="A852" s="4" t="s">
        <v>19</v>
      </c>
      <c r="B852" s="4" t="s">
        <v>20</v>
      </c>
      <c r="C852" s="3" t="s">
        <v>1622</v>
      </c>
      <c r="D852" s="3" t="s">
        <v>1524</v>
      </c>
      <c r="E852" s="3" t="s">
        <v>1524</v>
      </c>
    </row>
    <row r="853" spans="1:5" x14ac:dyDescent="0.25">
      <c r="A853" s="4" t="s">
        <v>19</v>
      </c>
      <c r="B853" s="4" t="s">
        <v>20</v>
      </c>
      <c r="C853" s="3" t="s">
        <v>1627</v>
      </c>
      <c r="D853" s="3" t="s">
        <v>1524</v>
      </c>
      <c r="E853" s="3" t="s">
        <v>1524</v>
      </c>
    </row>
    <row r="854" spans="1:5" x14ac:dyDescent="0.25">
      <c r="A854" s="4" t="s">
        <v>19</v>
      </c>
      <c r="B854" s="4" t="s">
        <v>20</v>
      </c>
      <c r="C854" s="3" t="s">
        <v>1632</v>
      </c>
      <c r="D854" s="3" t="s">
        <v>1524</v>
      </c>
      <c r="E854" s="3" t="s">
        <v>1524</v>
      </c>
    </row>
    <row r="855" spans="1:5" x14ac:dyDescent="0.25">
      <c r="A855" s="4" t="s">
        <v>19</v>
      </c>
      <c r="B855" s="4" t="s">
        <v>20</v>
      </c>
      <c r="C855" s="3" t="s">
        <v>1637</v>
      </c>
      <c r="D855" s="3" t="s">
        <v>1524</v>
      </c>
      <c r="E855" s="3" t="s">
        <v>1524</v>
      </c>
    </row>
    <row r="856" spans="1:5" x14ac:dyDescent="0.25">
      <c r="A856" s="4" t="s">
        <v>19</v>
      </c>
      <c r="B856" s="4" t="s">
        <v>20</v>
      </c>
      <c r="C856" s="3" t="s">
        <v>99</v>
      </c>
      <c r="D856" s="3" t="s">
        <v>1524</v>
      </c>
      <c r="E856" s="3" t="s">
        <v>1524</v>
      </c>
    </row>
    <row r="857" spans="1:5" x14ac:dyDescent="0.25">
      <c r="A857" s="4" t="s">
        <v>19</v>
      </c>
      <c r="B857" s="4" t="s">
        <v>20</v>
      </c>
      <c r="C857" s="3" t="s">
        <v>1644</v>
      </c>
      <c r="D857" s="3" t="s">
        <v>1524</v>
      </c>
      <c r="E857" s="3" t="s">
        <v>1524</v>
      </c>
    </row>
    <row r="858" spans="1:5" x14ac:dyDescent="0.25">
      <c r="A858" s="4" t="s">
        <v>19</v>
      </c>
      <c r="B858" s="4" t="s">
        <v>20</v>
      </c>
      <c r="C858" s="3" t="s">
        <v>1650</v>
      </c>
      <c r="D858" s="3" t="s">
        <v>1524</v>
      </c>
      <c r="E858" s="3" t="s">
        <v>1524</v>
      </c>
    </row>
    <row r="859" spans="1:5" x14ac:dyDescent="0.25">
      <c r="A859" s="4" t="s">
        <v>19</v>
      </c>
      <c r="B859" s="4" t="s">
        <v>20</v>
      </c>
      <c r="C859" s="3" t="s">
        <v>1655</v>
      </c>
      <c r="D859" s="3" t="s">
        <v>1524</v>
      </c>
      <c r="E859" s="3" t="s">
        <v>1524</v>
      </c>
    </row>
    <row r="860" spans="1:5" x14ac:dyDescent="0.25">
      <c r="A860" s="4" t="s">
        <v>19</v>
      </c>
      <c r="B860" s="4" t="s">
        <v>20</v>
      </c>
      <c r="C860" s="3" t="s">
        <v>1660</v>
      </c>
      <c r="D860" s="3" t="s">
        <v>1524</v>
      </c>
      <c r="E860" s="3" t="s">
        <v>1524</v>
      </c>
    </row>
    <row r="861" spans="1:5" x14ac:dyDescent="0.25">
      <c r="A861" s="4" t="s">
        <v>19</v>
      </c>
      <c r="B861" s="4" t="s">
        <v>20</v>
      </c>
      <c r="C861" s="3" t="s">
        <v>1665</v>
      </c>
      <c r="D861" s="3" t="s">
        <v>1524</v>
      </c>
      <c r="E861" s="3" t="s">
        <v>1524</v>
      </c>
    </row>
    <row r="862" spans="1:5" x14ac:dyDescent="0.25">
      <c r="A862" s="4" t="s">
        <v>19</v>
      </c>
      <c r="B862" s="4" t="s">
        <v>20</v>
      </c>
      <c r="C862" s="3" t="s">
        <v>1670</v>
      </c>
      <c r="D862" s="3" t="s">
        <v>1524</v>
      </c>
      <c r="E862" s="3" t="s">
        <v>1524</v>
      </c>
    </row>
    <row r="863" spans="1:5" x14ac:dyDescent="0.25">
      <c r="A863" s="4" t="s">
        <v>19</v>
      </c>
      <c r="B863" s="4" t="s">
        <v>20</v>
      </c>
      <c r="C863" s="3" t="s">
        <v>1675</v>
      </c>
      <c r="D863" s="3" t="s">
        <v>1524</v>
      </c>
      <c r="E863" s="3" t="s">
        <v>1524</v>
      </c>
    </row>
    <row r="864" spans="1:5" x14ac:dyDescent="0.25">
      <c r="A864" s="4" t="s">
        <v>19</v>
      </c>
      <c r="B864" s="4" t="s">
        <v>20</v>
      </c>
      <c r="C864" s="3" t="s">
        <v>1680</v>
      </c>
      <c r="D864" s="3" t="s">
        <v>1524</v>
      </c>
      <c r="E864" s="3" t="s">
        <v>1524</v>
      </c>
    </row>
    <row r="865" spans="1:5" x14ac:dyDescent="0.25">
      <c r="A865" s="4" t="s">
        <v>19</v>
      </c>
      <c r="B865" s="4" t="s">
        <v>20</v>
      </c>
      <c r="C865" s="3" t="s">
        <v>1685</v>
      </c>
      <c r="D865" s="3" t="s">
        <v>1524</v>
      </c>
      <c r="E865" s="3" t="s">
        <v>1524</v>
      </c>
    </row>
    <row r="866" spans="1:5" x14ac:dyDescent="0.25">
      <c r="A866" s="4" t="s">
        <v>19</v>
      </c>
      <c r="B866" s="4" t="s">
        <v>20</v>
      </c>
      <c r="C866" s="3" t="s">
        <v>1690</v>
      </c>
      <c r="D866" s="3" t="s">
        <v>1524</v>
      </c>
      <c r="E866" s="3" t="s">
        <v>1524</v>
      </c>
    </row>
    <row r="867" spans="1:5" x14ac:dyDescent="0.25">
      <c r="A867" s="4" t="s">
        <v>19</v>
      </c>
      <c r="B867" s="4" t="s">
        <v>20</v>
      </c>
      <c r="C867" s="3" t="s">
        <v>1695</v>
      </c>
      <c r="D867" s="3" t="s">
        <v>1524</v>
      </c>
      <c r="E867" s="3" t="s">
        <v>1524</v>
      </c>
    </row>
    <row r="868" spans="1:5" x14ac:dyDescent="0.25">
      <c r="A868" s="4" t="s">
        <v>19</v>
      </c>
      <c r="B868" s="4" t="s">
        <v>20</v>
      </c>
      <c r="C868" s="3" t="s">
        <v>1700</v>
      </c>
      <c r="D868" s="3" t="s">
        <v>1524</v>
      </c>
      <c r="E868" s="3" t="s">
        <v>1524</v>
      </c>
    </row>
    <row r="869" spans="1:5" x14ac:dyDescent="0.25">
      <c r="A869" s="4" t="s">
        <v>19</v>
      </c>
      <c r="B869" s="4" t="s">
        <v>20</v>
      </c>
      <c r="C869" s="3" t="s">
        <v>1705</v>
      </c>
      <c r="D869" s="3" t="s">
        <v>1524</v>
      </c>
      <c r="E869" s="3" t="s">
        <v>1524</v>
      </c>
    </row>
    <row r="870" spans="1:5" x14ac:dyDescent="0.25">
      <c r="A870" s="4" t="s">
        <v>19</v>
      </c>
      <c r="B870" s="4" t="s">
        <v>20</v>
      </c>
      <c r="C870" s="3" t="s">
        <v>1710</v>
      </c>
      <c r="D870" s="3" t="s">
        <v>1524</v>
      </c>
      <c r="E870" s="3" t="s">
        <v>1524</v>
      </c>
    </row>
    <row r="871" spans="1:5" x14ac:dyDescent="0.25">
      <c r="A871" s="4" t="s">
        <v>19</v>
      </c>
      <c r="B871" s="4" t="s">
        <v>20</v>
      </c>
      <c r="C871" s="3" t="s">
        <v>1715</v>
      </c>
      <c r="D871" s="3" t="s">
        <v>1524</v>
      </c>
      <c r="E871" s="3" t="s">
        <v>1524</v>
      </c>
    </row>
    <row r="872" spans="1:5" x14ac:dyDescent="0.25">
      <c r="A872" s="4" t="s">
        <v>19</v>
      </c>
      <c r="B872" s="4" t="s">
        <v>20</v>
      </c>
      <c r="C872" s="3" t="s">
        <v>1720</v>
      </c>
      <c r="D872" s="3" t="s">
        <v>1524</v>
      </c>
      <c r="E872" s="3" t="s">
        <v>1524</v>
      </c>
    </row>
    <row r="873" spans="1:5" x14ac:dyDescent="0.25">
      <c r="A873" s="4" t="s">
        <v>19</v>
      </c>
      <c r="B873" s="4" t="s">
        <v>20</v>
      </c>
      <c r="C873" s="3" t="s">
        <v>1725</v>
      </c>
      <c r="D873" s="3" t="s">
        <v>1524</v>
      </c>
      <c r="E873" s="3" t="s">
        <v>1524</v>
      </c>
    </row>
    <row r="874" spans="1:5" x14ac:dyDescent="0.25">
      <c r="A874" s="4" t="s">
        <v>19</v>
      </c>
      <c r="B874" s="4" t="s">
        <v>20</v>
      </c>
      <c r="C874" s="3" t="s">
        <v>1730</v>
      </c>
      <c r="D874" s="3" t="s">
        <v>1524</v>
      </c>
      <c r="E874" s="3" t="s">
        <v>1524</v>
      </c>
    </row>
    <row r="875" spans="1:5" x14ac:dyDescent="0.25">
      <c r="A875" s="4" t="s">
        <v>19</v>
      </c>
      <c r="B875" s="4" t="s">
        <v>20</v>
      </c>
      <c r="C875" s="3" t="s">
        <v>1739</v>
      </c>
      <c r="D875" s="3" t="s">
        <v>1524</v>
      </c>
      <c r="E875" s="3" t="s">
        <v>1524</v>
      </c>
    </row>
    <row r="876" spans="1:5" x14ac:dyDescent="0.25">
      <c r="A876" s="4" t="s">
        <v>19</v>
      </c>
      <c r="B876" s="4" t="s">
        <v>20</v>
      </c>
      <c r="C876" s="3" t="s">
        <v>1745</v>
      </c>
      <c r="D876" s="3" t="s">
        <v>1524</v>
      </c>
      <c r="E876" s="3" t="s">
        <v>1524</v>
      </c>
    </row>
    <row r="877" spans="1:5" x14ac:dyDescent="0.25">
      <c r="A877" s="4" t="s">
        <v>19</v>
      </c>
      <c r="B877" s="4" t="s">
        <v>20</v>
      </c>
      <c r="C877" s="3" t="s">
        <v>1751</v>
      </c>
      <c r="D877" s="3" t="s">
        <v>1524</v>
      </c>
      <c r="E877" s="3" t="s">
        <v>1524</v>
      </c>
    </row>
    <row r="878" spans="1:5" x14ac:dyDescent="0.25">
      <c r="A878" s="4" t="s">
        <v>19</v>
      </c>
      <c r="B878" s="4" t="s">
        <v>20</v>
      </c>
      <c r="C878" s="3" t="s">
        <v>1756</v>
      </c>
      <c r="D878" s="3" t="s">
        <v>1524</v>
      </c>
      <c r="E878" s="3" t="s">
        <v>1524</v>
      </c>
    </row>
    <row r="879" spans="1:5" x14ac:dyDescent="0.25">
      <c r="A879" s="4" t="s">
        <v>19</v>
      </c>
      <c r="B879" s="4" t="s">
        <v>20</v>
      </c>
      <c r="C879" s="3" t="s">
        <v>1762</v>
      </c>
      <c r="D879" s="3" t="s">
        <v>1524</v>
      </c>
      <c r="E879" s="3" t="s">
        <v>1524</v>
      </c>
    </row>
    <row r="880" spans="1:5" x14ac:dyDescent="0.25">
      <c r="A880" s="4" t="s">
        <v>19</v>
      </c>
      <c r="B880" s="4" t="s">
        <v>20</v>
      </c>
      <c r="C880" s="3" t="s">
        <v>1767</v>
      </c>
      <c r="D880" s="3" t="s">
        <v>1524</v>
      </c>
      <c r="E880" s="3" t="s">
        <v>1524</v>
      </c>
    </row>
    <row r="881" spans="1:5" x14ac:dyDescent="0.25">
      <c r="A881" s="4" t="s">
        <v>19</v>
      </c>
      <c r="B881" s="4" t="s">
        <v>20</v>
      </c>
      <c r="C881" s="3" t="s">
        <v>1772</v>
      </c>
      <c r="D881" s="3" t="s">
        <v>1524</v>
      </c>
      <c r="E881" s="3" t="s">
        <v>1524</v>
      </c>
    </row>
    <row r="882" spans="1:5" x14ac:dyDescent="0.25">
      <c r="A882" s="4" t="s">
        <v>19</v>
      </c>
      <c r="B882" s="4" t="s">
        <v>20</v>
      </c>
      <c r="C882" s="3" t="s">
        <v>1777</v>
      </c>
      <c r="D882" s="3" t="s">
        <v>1524</v>
      </c>
      <c r="E882" s="3" t="s">
        <v>1524</v>
      </c>
    </row>
    <row r="883" spans="1:5" x14ac:dyDescent="0.25">
      <c r="A883" s="4" t="s">
        <v>19</v>
      </c>
      <c r="B883" s="4" t="s">
        <v>20</v>
      </c>
      <c r="C883" s="3" t="s">
        <v>1784</v>
      </c>
      <c r="D883" s="3" t="s">
        <v>1524</v>
      </c>
      <c r="E883" s="3" t="s">
        <v>1524</v>
      </c>
    </row>
    <row r="884" spans="1:5" x14ac:dyDescent="0.25">
      <c r="A884" s="4" t="s">
        <v>19</v>
      </c>
      <c r="B884" s="4" t="s">
        <v>20</v>
      </c>
      <c r="C884" s="3" t="s">
        <v>1789</v>
      </c>
      <c r="D884" s="3" t="s">
        <v>1524</v>
      </c>
      <c r="E884" s="3" t="s">
        <v>1524</v>
      </c>
    </row>
    <row r="885" spans="1:5" x14ac:dyDescent="0.25">
      <c r="A885" s="4" t="s">
        <v>19</v>
      </c>
      <c r="B885" s="4" t="s">
        <v>20</v>
      </c>
      <c r="C885" s="3" t="s">
        <v>1794</v>
      </c>
      <c r="D885" s="3" t="s">
        <v>1524</v>
      </c>
      <c r="E885" s="3" t="s">
        <v>1524</v>
      </c>
    </row>
    <row r="886" spans="1:5" x14ac:dyDescent="0.25">
      <c r="A886" s="4" t="s">
        <v>19</v>
      </c>
      <c r="B886" s="4" t="s">
        <v>20</v>
      </c>
      <c r="C886" s="3" t="s">
        <v>1800</v>
      </c>
      <c r="D886" s="3" t="s">
        <v>1524</v>
      </c>
      <c r="E886" s="3" t="s">
        <v>1524</v>
      </c>
    </row>
    <row r="887" spans="1:5" x14ac:dyDescent="0.25">
      <c r="A887" s="4" t="s">
        <v>19</v>
      </c>
      <c r="B887" s="4" t="s">
        <v>20</v>
      </c>
      <c r="C887" s="3" t="s">
        <v>1808</v>
      </c>
      <c r="D887" s="3" t="s">
        <v>1524</v>
      </c>
      <c r="E887" s="3" t="s">
        <v>1524</v>
      </c>
    </row>
    <row r="888" spans="1:5" x14ac:dyDescent="0.25">
      <c r="A888" s="4" t="s">
        <v>19</v>
      </c>
      <c r="B888" s="4" t="s">
        <v>20</v>
      </c>
      <c r="C888" s="3" t="s">
        <v>1813</v>
      </c>
      <c r="D888" s="3" t="s">
        <v>1524</v>
      </c>
      <c r="E888" s="3" t="s">
        <v>1524</v>
      </c>
    </row>
    <row r="889" spans="1:5" x14ac:dyDescent="0.25">
      <c r="A889" s="4" t="s">
        <v>19</v>
      </c>
      <c r="B889" s="4" t="s">
        <v>20</v>
      </c>
      <c r="C889" s="3" t="s">
        <v>1819</v>
      </c>
      <c r="D889" s="3" t="s">
        <v>1524</v>
      </c>
      <c r="E889" s="3" t="s">
        <v>1524</v>
      </c>
    </row>
    <row r="890" spans="1:5" x14ac:dyDescent="0.25">
      <c r="A890" s="4" t="s">
        <v>19</v>
      </c>
      <c r="B890" s="4" t="s">
        <v>20</v>
      </c>
      <c r="C890" s="3" t="s">
        <v>1824</v>
      </c>
      <c r="D890" s="3" t="s">
        <v>1524</v>
      </c>
      <c r="E890" s="3" t="s">
        <v>1524</v>
      </c>
    </row>
    <row r="891" spans="1:5" x14ac:dyDescent="0.25">
      <c r="A891" s="4" t="s">
        <v>19</v>
      </c>
      <c r="B891" s="4" t="s">
        <v>20</v>
      </c>
      <c r="C891" s="3" t="s">
        <v>1833</v>
      </c>
      <c r="D891" s="3" t="s">
        <v>1524</v>
      </c>
      <c r="E891" s="3" t="s">
        <v>1524</v>
      </c>
    </row>
    <row r="892" spans="1:5" x14ac:dyDescent="0.25">
      <c r="A892" s="4" t="s">
        <v>19</v>
      </c>
      <c r="B892" s="4" t="s">
        <v>20</v>
      </c>
      <c r="C892" s="3" t="s">
        <v>1838</v>
      </c>
      <c r="D892" s="3" t="s">
        <v>1524</v>
      </c>
      <c r="E892" s="3" t="s">
        <v>1524</v>
      </c>
    </row>
    <row r="893" spans="1:5" x14ac:dyDescent="0.25">
      <c r="A893" s="4" t="s">
        <v>19</v>
      </c>
      <c r="B893" s="4" t="s">
        <v>20</v>
      </c>
      <c r="C893" s="3" t="s">
        <v>1847</v>
      </c>
      <c r="D893" s="3" t="s">
        <v>1524</v>
      </c>
      <c r="E893" s="3" t="s">
        <v>1524</v>
      </c>
    </row>
    <row r="894" spans="1:5" x14ac:dyDescent="0.25">
      <c r="A894" s="4" t="s">
        <v>19</v>
      </c>
      <c r="B894" s="4" t="s">
        <v>20</v>
      </c>
      <c r="C894" s="3" t="s">
        <v>1852</v>
      </c>
      <c r="D894" s="3" t="s">
        <v>1524</v>
      </c>
      <c r="E894" s="3" t="s">
        <v>1524</v>
      </c>
    </row>
    <row r="895" spans="1:5" x14ac:dyDescent="0.25">
      <c r="A895" s="4" t="s">
        <v>19</v>
      </c>
      <c r="B895" s="4" t="s">
        <v>20</v>
      </c>
      <c r="C895" s="3" t="s">
        <v>1857</v>
      </c>
      <c r="D895" s="3" t="s">
        <v>1524</v>
      </c>
      <c r="E895" s="3" t="s">
        <v>1524</v>
      </c>
    </row>
    <row r="896" spans="1:5" x14ac:dyDescent="0.25">
      <c r="A896" s="4" t="s">
        <v>19</v>
      </c>
      <c r="B896" s="4" t="s">
        <v>20</v>
      </c>
      <c r="C896" s="3" t="s">
        <v>1862</v>
      </c>
      <c r="D896" s="3" t="s">
        <v>1524</v>
      </c>
      <c r="E896" s="3" t="s">
        <v>1524</v>
      </c>
    </row>
    <row r="897" spans="1:5" x14ac:dyDescent="0.25">
      <c r="A897" s="4" t="s">
        <v>19</v>
      </c>
      <c r="B897" s="4" t="s">
        <v>20</v>
      </c>
      <c r="C897" s="3" t="s">
        <v>1867</v>
      </c>
      <c r="D897" s="3" t="s">
        <v>1524</v>
      </c>
      <c r="E897" s="3" t="s">
        <v>1524</v>
      </c>
    </row>
    <row r="898" spans="1:5" x14ac:dyDescent="0.25">
      <c r="A898" s="4" t="s">
        <v>19</v>
      </c>
      <c r="B898" s="4" t="s">
        <v>20</v>
      </c>
      <c r="C898" s="3" t="s">
        <v>1872</v>
      </c>
      <c r="D898" s="3" t="s">
        <v>1524</v>
      </c>
      <c r="E898" s="3" t="s">
        <v>1524</v>
      </c>
    </row>
    <row r="899" spans="1:5" x14ac:dyDescent="0.25">
      <c r="A899" s="4" t="s">
        <v>19</v>
      </c>
      <c r="B899" s="4" t="s">
        <v>20</v>
      </c>
      <c r="C899" s="3" t="s">
        <v>1877</v>
      </c>
      <c r="D899" s="3" t="s">
        <v>1524</v>
      </c>
      <c r="E899" s="3" t="s">
        <v>1524</v>
      </c>
    </row>
    <row r="900" spans="1:5" x14ac:dyDescent="0.25">
      <c r="A900" s="4" t="s">
        <v>19</v>
      </c>
      <c r="B900" s="4" t="s">
        <v>20</v>
      </c>
      <c r="C900" s="3" t="s">
        <v>1882</v>
      </c>
      <c r="D900" s="3" t="s">
        <v>1524</v>
      </c>
      <c r="E900" s="3" t="s">
        <v>1524</v>
      </c>
    </row>
    <row r="901" spans="1:5" x14ac:dyDescent="0.25">
      <c r="A901" s="4" t="s">
        <v>19</v>
      </c>
      <c r="B901" s="4" t="s">
        <v>20</v>
      </c>
      <c r="C901" s="3" t="s">
        <v>1887</v>
      </c>
      <c r="D901" s="3" t="s">
        <v>1524</v>
      </c>
      <c r="E901" s="3" t="s">
        <v>1524</v>
      </c>
    </row>
    <row r="902" spans="1:5" x14ac:dyDescent="0.25">
      <c r="A902" s="4" t="s">
        <v>19</v>
      </c>
      <c r="B902" s="4" t="s">
        <v>20</v>
      </c>
      <c r="C902" s="3" t="s">
        <v>1892</v>
      </c>
      <c r="D902" s="3" t="s">
        <v>1524</v>
      </c>
      <c r="E902" s="3" t="s">
        <v>1524</v>
      </c>
    </row>
    <row r="903" spans="1:5" x14ac:dyDescent="0.25">
      <c r="A903" s="4" t="s">
        <v>19</v>
      </c>
      <c r="B903" s="4" t="s">
        <v>20</v>
      </c>
      <c r="C903" s="3" t="s">
        <v>1897</v>
      </c>
      <c r="D903" s="3" t="s">
        <v>1524</v>
      </c>
      <c r="E903" s="3" t="s">
        <v>1524</v>
      </c>
    </row>
    <row r="904" spans="1:5" x14ac:dyDescent="0.25">
      <c r="A904" s="4" t="s">
        <v>19</v>
      </c>
      <c r="B904" s="4" t="s">
        <v>20</v>
      </c>
      <c r="C904" s="3" t="s">
        <v>1902</v>
      </c>
      <c r="D904" s="3" t="s">
        <v>1524</v>
      </c>
      <c r="E904" s="3" t="s">
        <v>1524</v>
      </c>
    </row>
    <row r="905" spans="1:5" x14ac:dyDescent="0.25">
      <c r="A905" s="4" t="s">
        <v>19</v>
      </c>
      <c r="B905" s="4" t="s">
        <v>20</v>
      </c>
      <c r="C905" s="3" t="s">
        <v>1907</v>
      </c>
      <c r="D905" s="3" t="s">
        <v>1524</v>
      </c>
      <c r="E905" s="3" t="s">
        <v>1524</v>
      </c>
    </row>
    <row r="906" spans="1:5" x14ac:dyDescent="0.25">
      <c r="A906" s="4" t="s">
        <v>19</v>
      </c>
      <c r="B906" s="4" t="s">
        <v>20</v>
      </c>
      <c r="C906" s="3" t="s">
        <v>1912</v>
      </c>
      <c r="D906" s="3" t="s">
        <v>1524</v>
      </c>
      <c r="E906" s="3" t="s">
        <v>1524</v>
      </c>
    </row>
    <row r="907" spans="1:5" x14ac:dyDescent="0.25">
      <c r="A907" s="4" t="s">
        <v>19</v>
      </c>
      <c r="B907" s="4" t="s">
        <v>20</v>
      </c>
      <c r="C907" s="3" t="s">
        <v>1917</v>
      </c>
      <c r="D907" s="3" t="s">
        <v>1524</v>
      </c>
      <c r="E907" s="3" t="s">
        <v>1524</v>
      </c>
    </row>
    <row r="908" spans="1:5" x14ac:dyDescent="0.25">
      <c r="A908" s="11" t="s">
        <v>19</v>
      </c>
      <c r="B908" s="11" t="s">
        <v>20</v>
      </c>
      <c r="C908" s="3" t="s">
        <v>1922</v>
      </c>
      <c r="D908" s="3" t="s">
        <v>1524</v>
      </c>
      <c r="E908" s="3" t="s">
        <v>1524</v>
      </c>
    </row>
    <row r="909" spans="1:5" x14ac:dyDescent="0.25">
      <c r="A909" s="11" t="s">
        <v>19</v>
      </c>
      <c r="B909" s="11" t="s">
        <v>20</v>
      </c>
      <c r="C909" s="3" t="s">
        <v>1922</v>
      </c>
      <c r="D909" s="3" t="s">
        <v>1524</v>
      </c>
      <c r="E909" s="3" t="s">
        <v>1524</v>
      </c>
    </row>
    <row r="910" spans="1:5" x14ac:dyDescent="0.25">
      <c r="A910" s="11" t="s">
        <v>19</v>
      </c>
      <c r="B910" s="11" t="s">
        <v>20</v>
      </c>
      <c r="C910" s="3" t="s">
        <v>1927</v>
      </c>
      <c r="D910" s="3" t="s">
        <v>1524</v>
      </c>
      <c r="E910" s="3" t="s">
        <v>1524</v>
      </c>
    </row>
    <row r="911" spans="1:5" x14ac:dyDescent="0.25">
      <c r="A911" s="11" t="s">
        <v>19</v>
      </c>
      <c r="B911" s="11" t="s">
        <v>20</v>
      </c>
      <c r="C911" s="3" t="s">
        <v>1934</v>
      </c>
      <c r="D911" s="3" t="s">
        <v>1524</v>
      </c>
      <c r="E911" s="3" t="s">
        <v>1524</v>
      </c>
    </row>
    <row r="912" spans="1:5" x14ac:dyDescent="0.25">
      <c r="A912" s="11" t="s">
        <v>19</v>
      </c>
      <c r="B912" s="11" t="s">
        <v>20</v>
      </c>
      <c r="C912" s="3" t="s">
        <v>1939</v>
      </c>
      <c r="D912" s="3" t="s">
        <v>1524</v>
      </c>
      <c r="E912" s="3" t="s">
        <v>1524</v>
      </c>
    </row>
    <row r="913" spans="1:5" x14ac:dyDescent="0.25">
      <c r="A913" s="11" t="s">
        <v>19</v>
      </c>
      <c r="B913" s="11" t="s">
        <v>20</v>
      </c>
      <c r="C913" s="3" t="s">
        <v>1944</v>
      </c>
      <c r="D913" s="3" t="s">
        <v>1524</v>
      </c>
      <c r="E913" s="3" t="s">
        <v>1524</v>
      </c>
    </row>
    <row r="914" spans="1:5" x14ac:dyDescent="0.25">
      <c r="A914" s="4" t="s">
        <v>19</v>
      </c>
      <c r="B914" s="4" t="s">
        <v>20</v>
      </c>
      <c r="C914" s="3" t="s">
        <v>1949</v>
      </c>
      <c r="D914" s="3" t="s">
        <v>1524</v>
      </c>
      <c r="E914" s="3" t="s">
        <v>1524</v>
      </c>
    </row>
    <row r="915" spans="1:5" x14ac:dyDescent="0.25">
      <c r="A915" s="4" t="s">
        <v>19</v>
      </c>
      <c r="B915" s="4" t="s">
        <v>20</v>
      </c>
      <c r="C915" s="3" t="s">
        <v>1954</v>
      </c>
      <c r="D915" s="3" t="s">
        <v>1524</v>
      </c>
      <c r="E915" s="3" t="s">
        <v>1524</v>
      </c>
    </row>
    <row r="916" spans="1:5" x14ac:dyDescent="0.25">
      <c r="A916" s="4" t="s">
        <v>19</v>
      </c>
      <c r="B916" s="4" t="s">
        <v>20</v>
      </c>
      <c r="C916" s="3" t="s">
        <v>1959</v>
      </c>
      <c r="D916" s="3" t="s">
        <v>1524</v>
      </c>
      <c r="E916" s="3" t="s">
        <v>1524</v>
      </c>
    </row>
    <row r="917" spans="1:5" x14ac:dyDescent="0.25">
      <c r="A917" s="4" t="s">
        <v>19</v>
      </c>
      <c r="B917" s="4" t="s">
        <v>20</v>
      </c>
      <c r="C917" s="3" t="s">
        <v>1964</v>
      </c>
      <c r="D917" s="3" t="s">
        <v>1524</v>
      </c>
      <c r="E917" s="3" t="s">
        <v>1524</v>
      </c>
    </row>
    <row r="918" spans="1:5" x14ac:dyDescent="0.25">
      <c r="A918" s="4" t="s">
        <v>19</v>
      </c>
      <c r="B918" s="4" t="s">
        <v>20</v>
      </c>
      <c r="C918" s="3" t="s">
        <v>1969</v>
      </c>
      <c r="D918" s="3" t="s">
        <v>1524</v>
      </c>
      <c r="E918" s="3" t="s">
        <v>1524</v>
      </c>
    </row>
    <row r="919" spans="1:5" x14ac:dyDescent="0.25">
      <c r="A919" s="4" t="s">
        <v>19</v>
      </c>
      <c r="B919" s="4" t="s">
        <v>20</v>
      </c>
      <c r="C919" s="3" t="s">
        <v>1974</v>
      </c>
      <c r="D919" s="3" t="s">
        <v>1524</v>
      </c>
      <c r="E919" s="3" t="s">
        <v>1524</v>
      </c>
    </row>
    <row r="920" spans="1:5" x14ac:dyDescent="0.25">
      <c r="A920" s="4" t="s">
        <v>19</v>
      </c>
      <c r="B920" s="4" t="s">
        <v>20</v>
      </c>
      <c r="C920" s="3" t="s">
        <v>1979</v>
      </c>
      <c r="D920" s="3" t="s">
        <v>1524</v>
      </c>
      <c r="E920" s="3" t="s">
        <v>1524</v>
      </c>
    </row>
    <row r="921" spans="1:5" x14ac:dyDescent="0.25">
      <c r="A921" s="4" t="s">
        <v>19</v>
      </c>
      <c r="B921" s="4" t="s">
        <v>20</v>
      </c>
      <c r="C921" s="3" t="s">
        <v>1984</v>
      </c>
      <c r="D921" s="3" t="s">
        <v>1524</v>
      </c>
      <c r="E921" s="3" t="s">
        <v>1524</v>
      </c>
    </row>
    <row r="922" spans="1:5" x14ac:dyDescent="0.25">
      <c r="A922" s="4" t="s">
        <v>19</v>
      </c>
      <c r="B922" s="4" t="s">
        <v>20</v>
      </c>
      <c r="C922" s="3" t="s">
        <v>1990</v>
      </c>
      <c r="D922" s="3" t="s">
        <v>1524</v>
      </c>
      <c r="E922" s="3" t="s">
        <v>1524</v>
      </c>
    </row>
    <row r="923" spans="1:5" x14ac:dyDescent="0.25">
      <c r="A923" s="4" t="s">
        <v>19</v>
      </c>
      <c r="B923" s="4" t="s">
        <v>20</v>
      </c>
      <c r="C923" s="3" t="s">
        <v>1995</v>
      </c>
      <c r="D923" s="3" t="s">
        <v>1524</v>
      </c>
      <c r="E923" s="3" t="s">
        <v>1524</v>
      </c>
    </row>
    <row r="924" spans="1:5" x14ac:dyDescent="0.25">
      <c r="A924" s="4" t="s">
        <v>19</v>
      </c>
      <c r="B924" s="4" t="s">
        <v>20</v>
      </c>
      <c r="C924" s="3" t="s">
        <v>2000</v>
      </c>
      <c r="D924" s="3" t="s">
        <v>1524</v>
      </c>
      <c r="E924" s="3" t="s">
        <v>1524</v>
      </c>
    </row>
    <row r="925" spans="1:5" x14ac:dyDescent="0.25">
      <c r="A925" s="4" t="s">
        <v>19</v>
      </c>
      <c r="B925" s="4" t="s">
        <v>20</v>
      </c>
      <c r="C925" s="3" t="s">
        <v>2005</v>
      </c>
      <c r="D925" s="3" t="s">
        <v>1524</v>
      </c>
      <c r="E925" s="3" t="s">
        <v>1524</v>
      </c>
    </row>
    <row r="926" spans="1:5" x14ac:dyDescent="0.25">
      <c r="A926" s="4" t="s">
        <v>19</v>
      </c>
      <c r="B926" s="4" t="s">
        <v>20</v>
      </c>
      <c r="C926" s="3" t="s">
        <v>2010</v>
      </c>
      <c r="D926" s="3" t="s">
        <v>1524</v>
      </c>
      <c r="E926" s="3" t="s">
        <v>1524</v>
      </c>
    </row>
    <row r="927" spans="1:5" x14ac:dyDescent="0.25">
      <c r="A927" s="4" t="s">
        <v>19</v>
      </c>
      <c r="B927" s="4" t="s">
        <v>20</v>
      </c>
      <c r="C927" s="3" t="s">
        <v>2015</v>
      </c>
      <c r="D927" s="3" t="s">
        <v>1524</v>
      </c>
      <c r="E927" s="3" t="s">
        <v>1524</v>
      </c>
    </row>
    <row r="928" spans="1:5" x14ac:dyDescent="0.25">
      <c r="A928" s="4" t="s">
        <v>19</v>
      </c>
      <c r="B928" s="4" t="s">
        <v>20</v>
      </c>
      <c r="C928" s="3" t="s">
        <v>2020</v>
      </c>
      <c r="D928" s="3" t="s">
        <v>1524</v>
      </c>
      <c r="E928" s="3" t="s">
        <v>1524</v>
      </c>
    </row>
    <row r="929" spans="1:5" x14ac:dyDescent="0.25">
      <c r="A929" s="4" t="s">
        <v>19</v>
      </c>
      <c r="B929" s="4" t="s">
        <v>20</v>
      </c>
      <c r="C929" s="3" t="s">
        <v>2025</v>
      </c>
      <c r="D929" s="3" t="s">
        <v>1524</v>
      </c>
      <c r="E929" s="3" t="s">
        <v>1524</v>
      </c>
    </row>
    <row r="930" spans="1:5" x14ac:dyDescent="0.25">
      <c r="A930" s="4" t="s">
        <v>19</v>
      </c>
      <c r="B930" s="4" t="s">
        <v>20</v>
      </c>
      <c r="C930" s="3" t="s">
        <v>2030</v>
      </c>
      <c r="D930" s="3" t="s">
        <v>1524</v>
      </c>
      <c r="E930" s="3" t="s">
        <v>1524</v>
      </c>
    </row>
    <row r="931" spans="1:5" x14ac:dyDescent="0.25">
      <c r="A931" s="4" t="s">
        <v>19</v>
      </c>
      <c r="B931" s="4" t="s">
        <v>20</v>
      </c>
      <c r="C931" s="3" t="s">
        <v>2035</v>
      </c>
      <c r="D931" s="3" t="s">
        <v>1524</v>
      </c>
      <c r="E931" s="3" t="s">
        <v>1524</v>
      </c>
    </row>
    <row r="932" spans="1:5" x14ac:dyDescent="0.25">
      <c r="A932" s="4" t="s">
        <v>19</v>
      </c>
      <c r="B932" s="4" t="s">
        <v>20</v>
      </c>
      <c r="C932" s="3" t="s">
        <v>2040</v>
      </c>
      <c r="D932" s="3" t="s">
        <v>1524</v>
      </c>
      <c r="E932" s="3" t="s">
        <v>1524</v>
      </c>
    </row>
    <row r="933" spans="1:5" x14ac:dyDescent="0.25">
      <c r="A933" s="4" t="s">
        <v>19</v>
      </c>
      <c r="B933" s="4" t="s">
        <v>20</v>
      </c>
      <c r="C933" s="3" t="s">
        <v>2045</v>
      </c>
      <c r="D933" s="3" t="s">
        <v>1524</v>
      </c>
      <c r="E933" s="3" t="s">
        <v>1524</v>
      </c>
    </row>
    <row r="934" spans="1:5" x14ac:dyDescent="0.25">
      <c r="A934" s="4" t="s">
        <v>19</v>
      </c>
      <c r="B934" s="4" t="s">
        <v>20</v>
      </c>
      <c r="C934" s="3" t="s">
        <v>2050</v>
      </c>
      <c r="D934" s="3" t="s">
        <v>1524</v>
      </c>
      <c r="E934" s="3" t="s">
        <v>1524</v>
      </c>
    </row>
    <row r="935" spans="1:5" x14ac:dyDescent="0.25">
      <c r="A935" s="4" t="s">
        <v>19</v>
      </c>
      <c r="B935" s="4" t="s">
        <v>20</v>
      </c>
      <c r="C935" s="3" t="s">
        <v>2055</v>
      </c>
      <c r="D935" s="3" t="s">
        <v>1524</v>
      </c>
      <c r="E935" s="3" t="s">
        <v>1524</v>
      </c>
    </row>
    <row r="936" spans="1:5" x14ac:dyDescent="0.25">
      <c r="A936" s="4" t="s">
        <v>19</v>
      </c>
      <c r="B936" s="4" t="s">
        <v>20</v>
      </c>
      <c r="C936" s="3" t="s">
        <v>2060</v>
      </c>
      <c r="D936" s="3" t="s">
        <v>1524</v>
      </c>
      <c r="E936" s="3" t="s">
        <v>1524</v>
      </c>
    </row>
    <row r="937" spans="1:5" x14ac:dyDescent="0.25">
      <c r="A937" s="4" t="s">
        <v>19</v>
      </c>
      <c r="B937" s="4" t="s">
        <v>20</v>
      </c>
      <c r="C937" s="3" t="s">
        <v>2423</v>
      </c>
      <c r="D937" s="3" t="s">
        <v>1524</v>
      </c>
      <c r="E937" s="3" t="s">
        <v>1524</v>
      </c>
    </row>
    <row r="938" spans="1:5" x14ac:dyDescent="0.25">
      <c r="A938" s="4" t="s">
        <v>19</v>
      </c>
      <c r="B938" s="4" t="s">
        <v>20</v>
      </c>
      <c r="C938" s="3" t="s">
        <v>2065</v>
      </c>
      <c r="D938" s="3" t="s">
        <v>1524</v>
      </c>
      <c r="E938" s="3" t="s">
        <v>1524</v>
      </c>
    </row>
    <row r="939" spans="1:5" x14ac:dyDescent="0.25">
      <c r="A939" s="4" t="s">
        <v>19</v>
      </c>
      <c r="B939" s="4" t="s">
        <v>20</v>
      </c>
      <c r="C939" s="3" t="s">
        <v>2070</v>
      </c>
      <c r="D939" s="3" t="s">
        <v>1524</v>
      </c>
      <c r="E939" s="3" t="s">
        <v>1524</v>
      </c>
    </row>
    <row r="940" spans="1:5" x14ac:dyDescent="0.25">
      <c r="A940" s="4" t="s">
        <v>19</v>
      </c>
      <c r="B940" s="4" t="s">
        <v>20</v>
      </c>
      <c r="C940" s="3" t="s">
        <v>2075</v>
      </c>
      <c r="D940" s="3" t="s">
        <v>1524</v>
      </c>
      <c r="E940" s="3" t="s">
        <v>1524</v>
      </c>
    </row>
    <row r="941" spans="1:5" x14ac:dyDescent="0.25">
      <c r="A941" s="4" t="s">
        <v>19</v>
      </c>
      <c r="B941" s="4" t="s">
        <v>20</v>
      </c>
      <c r="C941" s="3" t="s">
        <v>2080</v>
      </c>
      <c r="D941" s="3" t="s">
        <v>1524</v>
      </c>
      <c r="E941" s="3" t="s">
        <v>1524</v>
      </c>
    </row>
    <row r="942" spans="1:5" x14ac:dyDescent="0.25">
      <c r="A942" s="4" t="s">
        <v>19</v>
      </c>
      <c r="B942" s="4" t="s">
        <v>20</v>
      </c>
      <c r="C942" s="3" t="s">
        <v>2085</v>
      </c>
      <c r="D942" s="3" t="s">
        <v>1524</v>
      </c>
      <c r="E942" s="3" t="s">
        <v>1524</v>
      </c>
    </row>
    <row r="943" spans="1:5" x14ac:dyDescent="0.25">
      <c r="A943" s="4" t="s">
        <v>19</v>
      </c>
      <c r="B943" s="4" t="s">
        <v>20</v>
      </c>
      <c r="C943" s="3" t="s">
        <v>2090</v>
      </c>
      <c r="D943" s="3" t="s">
        <v>1524</v>
      </c>
      <c r="E943" s="3" t="s">
        <v>1524</v>
      </c>
    </row>
    <row r="944" spans="1:5" x14ac:dyDescent="0.25">
      <c r="A944" s="4" t="s">
        <v>19</v>
      </c>
      <c r="B944" s="4" t="s">
        <v>20</v>
      </c>
      <c r="C944" s="3" t="s">
        <v>2095</v>
      </c>
      <c r="D944" s="3" t="s">
        <v>1524</v>
      </c>
      <c r="E944" s="3" t="s">
        <v>1524</v>
      </c>
    </row>
    <row r="945" spans="1:5" x14ac:dyDescent="0.25">
      <c r="A945" s="4" t="s">
        <v>19</v>
      </c>
      <c r="B945" s="4" t="s">
        <v>20</v>
      </c>
      <c r="C945" s="3" t="s">
        <v>2100</v>
      </c>
      <c r="D945" s="3" t="s">
        <v>1524</v>
      </c>
      <c r="E945" s="3" t="s">
        <v>1524</v>
      </c>
    </row>
    <row r="946" spans="1:5" x14ac:dyDescent="0.25">
      <c r="A946" s="4" t="s">
        <v>19</v>
      </c>
      <c r="B946" s="4" t="s">
        <v>20</v>
      </c>
      <c r="C946" s="3" t="s">
        <v>2105</v>
      </c>
      <c r="D946" s="3" t="s">
        <v>1524</v>
      </c>
      <c r="E946" s="3" t="s">
        <v>1524</v>
      </c>
    </row>
    <row r="947" spans="1:5" x14ac:dyDescent="0.25">
      <c r="A947" s="4" t="s">
        <v>19</v>
      </c>
      <c r="B947" s="4" t="s">
        <v>20</v>
      </c>
      <c r="C947" s="3" t="s">
        <v>2110</v>
      </c>
      <c r="D947" s="3" t="s">
        <v>1524</v>
      </c>
      <c r="E947" s="3" t="s">
        <v>1524</v>
      </c>
    </row>
    <row r="948" spans="1:5" x14ac:dyDescent="0.25">
      <c r="A948" s="4" t="s">
        <v>19</v>
      </c>
      <c r="B948" s="4" t="s">
        <v>20</v>
      </c>
      <c r="C948" s="3" t="s">
        <v>2115</v>
      </c>
      <c r="D948" s="3" t="s">
        <v>1524</v>
      </c>
      <c r="E948" s="3" t="s">
        <v>1524</v>
      </c>
    </row>
    <row r="949" spans="1:5" x14ac:dyDescent="0.25">
      <c r="A949" s="4" t="s">
        <v>19</v>
      </c>
      <c r="B949" s="4" t="s">
        <v>20</v>
      </c>
      <c r="C949" s="3" t="s">
        <v>2120</v>
      </c>
      <c r="D949" s="3" t="s">
        <v>1524</v>
      </c>
      <c r="E949" s="3" t="s">
        <v>1524</v>
      </c>
    </row>
    <row r="950" spans="1:5" x14ac:dyDescent="0.25">
      <c r="A950" s="4" t="s">
        <v>19</v>
      </c>
      <c r="B950" s="4" t="s">
        <v>20</v>
      </c>
      <c r="C950" s="3" t="s">
        <v>2125</v>
      </c>
      <c r="D950" s="3" t="s">
        <v>1524</v>
      </c>
      <c r="E950" s="3" t="s">
        <v>1524</v>
      </c>
    </row>
    <row r="951" spans="1:5" x14ac:dyDescent="0.25">
      <c r="A951" s="4" t="s">
        <v>19</v>
      </c>
      <c r="B951" s="4" t="s">
        <v>20</v>
      </c>
      <c r="C951" s="3" t="s">
        <v>2130</v>
      </c>
      <c r="D951" s="3" t="s">
        <v>1524</v>
      </c>
      <c r="E951" s="3" t="s">
        <v>1524</v>
      </c>
    </row>
    <row r="952" spans="1:5" x14ac:dyDescent="0.25">
      <c r="A952" s="4" t="s">
        <v>19</v>
      </c>
      <c r="B952" s="4" t="s">
        <v>20</v>
      </c>
      <c r="C952" s="3" t="s">
        <v>2135</v>
      </c>
      <c r="D952" s="3" t="s">
        <v>1524</v>
      </c>
      <c r="E952" s="3" t="s">
        <v>1524</v>
      </c>
    </row>
    <row r="953" spans="1:5" x14ac:dyDescent="0.25">
      <c r="A953" s="4" t="s">
        <v>19</v>
      </c>
      <c r="B953" s="4" t="s">
        <v>20</v>
      </c>
      <c r="C953" s="3" t="s">
        <v>2140</v>
      </c>
      <c r="D953" s="3" t="s">
        <v>1524</v>
      </c>
      <c r="E953" s="3" t="s">
        <v>1524</v>
      </c>
    </row>
    <row r="954" spans="1:5" x14ac:dyDescent="0.25">
      <c r="A954" s="11" t="s">
        <v>19</v>
      </c>
      <c r="B954" s="11" t="s">
        <v>20</v>
      </c>
      <c r="C954" s="3" t="s">
        <v>2145</v>
      </c>
      <c r="D954" s="3" t="s">
        <v>1524</v>
      </c>
      <c r="E954" s="3" t="s">
        <v>1524</v>
      </c>
    </row>
    <row r="955" spans="1:5" x14ac:dyDescent="0.25">
      <c r="A955" s="11" t="s">
        <v>19</v>
      </c>
      <c r="B955" s="11" t="s">
        <v>20</v>
      </c>
      <c r="C955" s="3" t="s">
        <v>2150</v>
      </c>
      <c r="D955" s="3" t="s">
        <v>1524</v>
      </c>
      <c r="E955" s="3" t="s">
        <v>1524</v>
      </c>
    </row>
    <row r="956" spans="1:5" x14ac:dyDescent="0.25">
      <c r="A956" s="11" t="s">
        <v>19</v>
      </c>
      <c r="B956" s="11" t="s">
        <v>20</v>
      </c>
      <c r="C956" s="3" t="s">
        <v>2155</v>
      </c>
      <c r="D956" s="3" t="s">
        <v>1524</v>
      </c>
      <c r="E956" s="3" t="s">
        <v>1524</v>
      </c>
    </row>
    <row r="957" spans="1:5" x14ac:dyDescent="0.25">
      <c r="A957" s="11" t="s">
        <v>19</v>
      </c>
      <c r="B957" s="11" t="s">
        <v>20</v>
      </c>
      <c r="C957" s="3" t="s">
        <v>2160</v>
      </c>
      <c r="D957" s="3" t="s">
        <v>1524</v>
      </c>
      <c r="E957" s="3" t="s">
        <v>1524</v>
      </c>
    </row>
    <row r="958" spans="1:5" x14ac:dyDescent="0.25">
      <c r="A958" s="11" t="s">
        <v>19</v>
      </c>
      <c r="B958" s="11" t="s">
        <v>20</v>
      </c>
      <c r="C958" s="3" t="s">
        <v>2165</v>
      </c>
      <c r="D958" s="3" t="s">
        <v>1524</v>
      </c>
      <c r="E958" s="3" t="s">
        <v>1524</v>
      </c>
    </row>
    <row r="959" spans="1:5" x14ac:dyDescent="0.25">
      <c r="A959" s="11" t="s">
        <v>19</v>
      </c>
      <c r="B959" s="11" t="s">
        <v>20</v>
      </c>
      <c r="C959" s="3" t="s">
        <v>2170</v>
      </c>
      <c r="D959" s="3" t="s">
        <v>1524</v>
      </c>
      <c r="E959" s="3" t="s">
        <v>1524</v>
      </c>
    </row>
    <row r="960" spans="1:5" x14ac:dyDescent="0.25">
      <c r="A960" s="11" t="s">
        <v>19</v>
      </c>
      <c r="B960" s="11" t="s">
        <v>20</v>
      </c>
      <c r="C960" s="3" t="s">
        <v>2175</v>
      </c>
      <c r="D960" s="3" t="s">
        <v>1524</v>
      </c>
      <c r="E960" s="3" t="s">
        <v>1524</v>
      </c>
    </row>
    <row r="961" spans="1:5" x14ac:dyDescent="0.25">
      <c r="A961" s="11" t="s">
        <v>19</v>
      </c>
      <c r="B961" s="11" t="s">
        <v>20</v>
      </c>
      <c r="C961" s="3" t="s">
        <v>2428</v>
      </c>
      <c r="D961" s="3" t="s">
        <v>1524</v>
      </c>
      <c r="E961" s="3" t="s">
        <v>1524</v>
      </c>
    </row>
    <row r="962" spans="1:5" x14ac:dyDescent="0.25">
      <c r="A962" s="4" t="s">
        <v>19</v>
      </c>
      <c r="B962" s="4" t="s">
        <v>20</v>
      </c>
      <c r="C962" s="3" t="s">
        <v>2180</v>
      </c>
      <c r="D962" s="3" t="s">
        <v>1524</v>
      </c>
      <c r="E962" s="3" t="s">
        <v>1524</v>
      </c>
    </row>
    <row r="963" spans="1:5" x14ac:dyDescent="0.25">
      <c r="A963" s="4" t="s">
        <v>19</v>
      </c>
      <c r="B963" s="4" t="s">
        <v>20</v>
      </c>
      <c r="C963" s="3" t="s">
        <v>2185</v>
      </c>
      <c r="D963" s="3" t="s">
        <v>1524</v>
      </c>
      <c r="E963" s="3" t="s">
        <v>1524</v>
      </c>
    </row>
    <row r="964" spans="1:5" x14ac:dyDescent="0.25">
      <c r="A964" s="4" t="s">
        <v>19</v>
      </c>
      <c r="B964" s="4" t="s">
        <v>20</v>
      </c>
      <c r="C964" s="3" t="s">
        <v>2190</v>
      </c>
      <c r="D964" s="3" t="s">
        <v>1524</v>
      </c>
      <c r="E964" s="3" t="s">
        <v>1524</v>
      </c>
    </row>
    <row r="965" spans="1:5" x14ac:dyDescent="0.25">
      <c r="A965" s="4" t="s">
        <v>19</v>
      </c>
      <c r="B965" s="4" t="s">
        <v>20</v>
      </c>
      <c r="C965" s="3" t="s">
        <v>2195</v>
      </c>
      <c r="D965" s="3" t="s">
        <v>1524</v>
      </c>
      <c r="E965" s="3" t="s">
        <v>1524</v>
      </c>
    </row>
    <row r="966" spans="1:5" x14ac:dyDescent="0.25">
      <c r="A966" s="4" t="s">
        <v>19</v>
      </c>
      <c r="B966" s="4" t="s">
        <v>20</v>
      </c>
      <c r="C966" s="3" t="s">
        <v>2200</v>
      </c>
      <c r="D966" s="3" t="s">
        <v>1524</v>
      </c>
      <c r="E966" s="3" t="s">
        <v>1524</v>
      </c>
    </row>
    <row r="967" spans="1:5" x14ac:dyDescent="0.25">
      <c r="A967" s="4" t="s">
        <v>19</v>
      </c>
      <c r="B967" s="4" t="s">
        <v>20</v>
      </c>
      <c r="C967" s="3" t="s">
        <v>2205</v>
      </c>
      <c r="D967" s="3" t="s">
        <v>1524</v>
      </c>
      <c r="E967" s="3" t="s">
        <v>1524</v>
      </c>
    </row>
    <row r="968" spans="1:5" x14ac:dyDescent="0.25">
      <c r="A968" s="4" t="s">
        <v>19</v>
      </c>
      <c r="B968" s="4" t="s">
        <v>20</v>
      </c>
      <c r="C968" s="3" t="s">
        <v>2210</v>
      </c>
      <c r="D968" s="3" t="s">
        <v>1524</v>
      </c>
      <c r="E968" s="3" t="s">
        <v>1524</v>
      </c>
    </row>
    <row r="969" spans="1:5" x14ac:dyDescent="0.25">
      <c r="A969" s="4" t="s">
        <v>19</v>
      </c>
      <c r="B969" s="4" t="s">
        <v>20</v>
      </c>
      <c r="C969" s="3" t="s">
        <v>2215</v>
      </c>
      <c r="D969" s="3" t="s">
        <v>1524</v>
      </c>
      <c r="E969" s="3" t="s">
        <v>1524</v>
      </c>
    </row>
    <row r="970" spans="1:5" x14ac:dyDescent="0.25">
      <c r="A970" s="4" t="s">
        <v>19</v>
      </c>
      <c r="B970" s="4" t="s">
        <v>20</v>
      </c>
      <c r="C970" s="3" t="s">
        <v>2220</v>
      </c>
      <c r="D970" s="3" t="s">
        <v>1524</v>
      </c>
      <c r="E970" s="3" t="s">
        <v>1524</v>
      </c>
    </row>
    <row r="971" spans="1:5" x14ac:dyDescent="0.25">
      <c r="A971" s="4" t="s">
        <v>19</v>
      </c>
      <c r="B971" s="4" t="s">
        <v>20</v>
      </c>
      <c r="C971" s="3" t="s">
        <v>2225</v>
      </c>
      <c r="D971" s="3" t="s">
        <v>1524</v>
      </c>
      <c r="E971" s="3" t="s">
        <v>1524</v>
      </c>
    </row>
    <row r="972" spans="1:5" x14ac:dyDescent="0.25">
      <c r="A972" s="4" t="s">
        <v>19</v>
      </c>
      <c r="B972" s="4" t="s">
        <v>20</v>
      </c>
      <c r="C972" s="3" t="s">
        <v>2230</v>
      </c>
      <c r="D972" s="3" t="s">
        <v>1524</v>
      </c>
      <c r="E972" s="3" t="s">
        <v>1524</v>
      </c>
    </row>
    <row r="973" spans="1:5" x14ac:dyDescent="0.25">
      <c r="A973" s="4" t="s">
        <v>19</v>
      </c>
      <c r="B973" s="4" t="s">
        <v>20</v>
      </c>
      <c r="C973" s="3" t="s">
        <v>2235</v>
      </c>
      <c r="D973" s="3" t="s">
        <v>1524</v>
      </c>
      <c r="E973" s="3" t="s">
        <v>1524</v>
      </c>
    </row>
    <row r="974" spans="1:5" x14ac:dyDescent="0.25">
      <c r="A974" s="4" t="s">
        <v>19</v>
      </c>
      <c r="B974" s="4" t="s">
        <v>20</v>
      </c>
      <c r="C974" s="3" t="s">
        <v>2240</v>
      </c>
      <c r="D974" s="3" t="s">
        <v>1524</v>
      </c>
      <c r="E974" s="3" t="s">
        <v>1524</v>
      </c>
    </row>
    <row r="975" spans="1:5" x14ac:dyDescent="0.25">
      <c r="A975" s="4" t="s">
        <v>19</v>
      </c>
      <c r="B975" s="4" t="s">
        <v>20</v>
      </c>
      <c r="C975" s="3" t="s">
        <v>2245</v>
      </c>
      <c r="D975" s="3" t="s">
        <v>1524</v>
      </c>
      <c r="E975" s="3" t="s">
        <v>1524</v>
      </c>
    </row>
    <row r="976" spans="1:5" x14ac:dyDescent="0.25">
      <c r="A976" s="4" t="s">
        <v>19</v>
      </c>
      <c r="B976" s="4" t="s">
        <v>20</v>
      </c>
      <c r="C976" s="3" t="s">
        <v>2250</v>
      </c>
      <c r="D976" s="3" t="s">
        <v>1524</v>
      </c>
      <c r="E976" s="3" t="s">
        <v>1524</v>
      </c>
    </row>
    <row r="977" spans="1:5" x14ac:dyDescent="0.25">
      <c r="A977" s="4" t="s">
        <v>19</v>
      </c>
      <c r="B977" s="4" t="s">
        <v>20</v>
      </c>
      <c r="C977" s="3" t="s">
        <v>2255</v>
      </c>
      <c r="D977" s="3" t="s">
        <v>1524</v>
      </c>
      <c r="E977" s="3" t="s">
        <v>1524</v>
      </c>
    </row>
    <row r="978" spans="1:5" x14ac:dyDescent="0.25">
      <c r="A978" s="4" t="s">
        <v>917</v>
      </c>
      <c r="B978" s="4" t="s">
        <v>20</v>
      </c>
      <c r="C978" s="3" t="s">
        <v>1814</v>
      </c>
      <c r="D978" s="3" t="s">
        <v>1524</v>
      </c>
      <c r="E978" s="3" t="s">
        <v>1524</v>
      </c>
    </row>
    <row r="979" spans="1:5" x14ac:dyDescent="0.25">
      <c r="A979" s="4" t="s">
        <v>917</v>
      </c>
      <c r="B979" s="4" t="s">
        <v>20</v>
      </c>
      <c r="C979" s="3" t="s">
        <v>1820</v>
      </c>
      <c r="D979" s="3" t="s">
        <v>1524</v>
      </c>
      <c r="E979" s="3" t="s">
        <v>1524</v>
      </c>
    </row>
    <row r="980" spans="1:5" x14ac:dyDescent="0.25">
      <c r="A980" s="4" t="s">
        <v>961</v>
      </c>
      <c r="B980" s="4" t="s">
        <v>20</v>
      </c>
      <c r="C980" s="3" t="s">
        <v>1826</v>
      </c>
      <c r="D980" s="3" t="s">
        <v>1524</v>
      </c>
      <c r="E980" s="3" t="s">
        <v>1524</v>
      </c>
    </row>
    <row r="981" spans="1:5" x14ac:dyDescent="0.25">
      <c r="A981" s="4" t="s">
        <v>971</v>
      </c>
      <c r="B981" s="4" t="s">
        <v>20</v>
      </c>
      <c r="C981" s="3" t="s">
        <v>1835</v>
      </c>
      <c r="D981" s="3" t="s">
        <v>1524</v>
      </c>
      <c r="E981" s="3" t="s">
        <v>1524</v>
      </c>
    </row>
    <row r="982" spans="1:5" x14ac:dyDescent="0.25">
      <c r="A982" s="4" t="s">
        <v>971</v>
      </c>
      <c r="B982" s="4" t="s">
        <v>20</v>
      </c>
      <c r="C982" s="3" t="s">
        <v>1840</v>
      </c>
      <c r="D982" s="3" t="s">
        <v>1524</v>
      </c>
      <c r="E982" s="3" t="s">
        <v>1524</v>
      </c>
    </row>
    <row r="983" spans="1:5" x14ac:dyDescent="0.25">
      <c r="A983" s="4" t="s">
        <v>971</v>
      </c>
      <c r="B983" s="4" t="s">
        <v>20</v>
      </c>
      <c r="C983" s="3" t="s">
        <v>1849</v>
      </c>
      <c r="D983" s="3" t="s">
        <v>1524</v>
      </c>
      <c r="E983" s="3" t="s">
        <v>1524</v>
      </c>
    </row>
    <row r="984" spans="1:5" x14ac:dyDescent="0.25">
      <c r="A984" s="4" t="s">
        <v>961</v>
      </c>
      <c r="B984" s="4" t="s">
        <v>20</v>
      </c>
      <c r="C984" s="3" t="s">
        <v>1854</v>
      </c>
      <c r="D984" s="3" t="s">
        <v>1524</v>
      </c>
      <c r="E984" s="3" t="s">
        <v>1524</v>
      </c>
    </row>
    <row r="985" spans="1:5" x14ac:dyDescent="0.25">
      <c r="A985" s="4" t="s">
        <v>971</v>
      </c>
      <c r="B985" s="4" t="s">
        <v>20</v>
      </c>
      <c r="C985" s="3" t="s">
        <v>1859</v>
      </c>
      <c r="D985" s="3" t="s">
        <v>1524</v>
      </c>
      <c r="E985" s="3" t="s">
        <v>1524</v>
      </c>
    </row>
    <row r="986" spans="1:5" x14ac:dyDescent="0.25">
      <c r="A986" s="4" t="s">
        <v>971</v>
      </c>
      <c r="B986" s="4" t="s">
        <v>20</v>
      </c>
      <c r="C986" s="3" t="s">
        <v>1864</v>
      </c>
      <c r="D986" s="3" t="s">
        <v>1524</v>
      </c>
      <c r="E986" s="3" t="s">
        <v>1524</v>
      </c>
    </row>
    <row r="987" spans="1:5" x14ac:dyDescent="0.25">
      <c r="A987" s="4" t="s">
        <v>971</v>
      </c>
      <c r="B987" s="4" t="s">
        <v>20</v>
      </c>
      <c r="C987" s="3" t="s">
        <v>1869</v>
      </c>
      <c r="D987" s="3" t="s">
        <v>1524</v>
      </c>
      <c r="E987" s="3" t="s">
        <v>1524</v>
      </c>
    </row>
    <row r="988" spans="1:5" x14ac:dyDescent="0.25">
      <c r="A988" s="4" t="s">
        <v>961</v>
      </c>
      <c r="B988" s="4" t="s">
        <v>20</v>
      </c>
      <c r="C988" s="3" t="s">
        <v>1874</v>
      </c>
      <c r="D988" s="3" t="s">
        <v>1524</v>
      </c>
      <c r="E988" s="3" t="s">
        <v>1524</v>
      </c>
    </row>
    <row r="989" spans="1:5" x14ac:dyDescent="0.25">
      <c r="A989" s="4" t="s">
        <v>971</v>
      </c>
      <c r="B989" s="4" t="s">
        <v>20</v>
      </c>
      <c r="C989" s="3" t="s">
        <v>1879</v>
      </c>
      <c r="D989" s="3" t="s">
        <v>1524</v>
      </c>
      <c r="E989" s="3" t="s">
        <v>1524</v>
      </c>
    </row>
    <row r="990" spans="1:5" x14ac:dyDescent="0.25">
      <c r="A990" s="4" t="s">
        <v>961</v>
      </c>
      <c r="B990" s="4" t="s">
        <v>20</v>
      </c>
      <c r="C990" s="3" t="s">
        <v>1884</v>
      </c>
      <c r="D990" s="3" t="s">
        <v>1524</v>
      </c>
      <c r="E990" s="3" t="s">
        <v>1524</v>
      </c>
    </row>
    <row r="991" spans="1:5" x14ac:dyDescent="0.25">
      <c r="A991" s="4" t="s">
        <v>971</v>
      </c>
      <c r="B991" s="4" t="s">
        <v>20</v>
      </c>
      <c r="C991" s="3" t="s">
        <v>1889</v>
      </c>
      <c r="D991" s="3" t="s">
        <v>1524</v>
      </c>
      <c r="E991" s="3" t="s">
        <v>1524</v>
      </c>
    </row>
    <row r="992" spans="1:5" x14ac:dyDescent="0.25">
      <c r="A992" s="4" t="s">
        <v>961</v>
      </c>
      <c r="B992" s="4" t="s">
        <v>20</v>
      </c>
      <c r="C992" s="3" t="s">
        <v>1894</v>
      </c>
      <c r="D992" s="3" t="s">
        <v>1524</v>
      </c>
      <c r="E992" s="3" t="s">
        <v>1524</v>
      </c>
    </row>
    <row r="993" spans="1:5" x14ac:dyDescent="0.25">
      <c r="A993" s="4" t="s">
        <v>961</v>
      </c>
      <c r="B993" s="4" t="s">
        <v>20</v>
      </c>
      <c r="C993" s="3" t="s">
        <v>1899</v>
      </c>
      <c r="D993" s="3" t="s">
        <v>1524</v>
      </c>
      <c r="E993" s="3" t="s">
        <v>1524</v>
      </c>
    </row>
    <row r="994" spans="1:5" x14ac:dyDescent="0.25">
      <c r="A994" s="4" t="s">
        <v>971</v>
      </c>
      <c r="B994" s="4" t="s">
        <v>20</v>
      </c>
      <c r="C994" s="3" t="s">
        <v>1904</v>
      </c>
      <c r="D994" s="3" t="s">
        <v>1524</v>
      </c>
      <c r="E994" s="3" t="s">
        <v>1524</v>
      </c>
    </row>
    <row r="995" spans="1:5" x14ac:dyDescent="0.25">
      <c r="A995" s="4" t="s">
        <v>971</v>
      </c>
      <c r="B995" s="4" t="s">
        <v>20</v>
      </c>
      <c r="C995" s="3" t="s">
        <v>1909</v>
      </c>
      <c r="D995" s="3" t="s">
        <v>1524</v>
      </c>
      <c r="E995" s="3" t="s">
        <v>1524</v>
      </c>
    </row>
    <row r="996" spans="1:5" x14ac:dyDescent="0.25">
      <c r="A996" s="4" t="s">
        <v>971</v>
      </c>
      <c r="B996" s="4" t="s">
        <v>20</v>
      </c>
      <c r="C996" s="3" t="s">
        <v>1914</v>
      </c>
      <c r="D996" s="3" t="s">
        <v>1524</v>
      </c>
      <c r="E996" s="3" t="s">
        <v>1524</v>
      </c>
    </row>
    <row r="997" spans="1:5" x14ac:dyDescent="0.25">
      <c r="A997" s="11" t="s">
        <v>1250</v>
      </c>
      <c r="B997" s="11" t="s">
        <v>20</v>
      </c>
      <c r="C997" s="3" t="s">
        <v>1929</v>
      </c>
      <c r="D997" s="3" t="s">
        <v>1524</v>
      </c>
      <c r="E997" s="3" t="s">
        <v>1524</v>
      </c>
    </row>
    <row r="998" spans="1:5" x14ac:dyDescent="0.25">
      <c r="A998" s="11" t="s">
        <v>1250</v>
      </c>
      <c r="B998" s="11" t="s">
        <v>20</v>
      </c>
      <c r="C998" s="3" t="s">
        <v>1936</v>
      </c>
      <c r="D998" s="3" t="s">
        <v>1524</v>
      </c>
      <c r="E998" s="3" t="s">
        <v>1524</v>
      </c>
    </row>
    <row r="999" spans="1:5" x14ac:dyDescent="0.25">
      <c r="A999" s="4" t="s">
        <v>1250</v>
      </c>
      <c r="B999" s="4" t="s">
        <v>20</v>
      </c>
      <c r="C999" s="3" t="s">
        <v>1951</v>
      </c>
      <c r="D999" s="3" t="s">
        <v>1524</v>
      </c>
      <c r="E999" s="3" t="s">
        <v>1524</v>
      </c>
    </row>
    <row r="1000" spans="1:5" x14ac:dyDescent="0.25">
      <c r="A1000" s="4" t="s">
        <v>1250</v>
      </c>
      <c r="B1000" s="4" t="s">
        <v>20</v>
      </c>
      <c r="C1000" s="3" t="s">
        <v>1956</v>
      </c>
      <c r="D1000" s="3" t="s">
        <v>1524</v>
      </c>
      <c r="E1000" s="3" t="s">
        <v>1524</v>
      </c>
    </row>
    <row r="1001" spans="1:5" x14ac:dyDescent="0.25">
      <c r="A1001" s="4" t="s">
        <v>1250</v>
      </c>
      <c r="B1001" s="4" t="s">
        <v>20</v>
      </c>
      <c r="C1001" s="3" t="s">
        <v>2077</v>
      </c>
      <c r="D1001" s="3" t="s">
        <v>1524</v>
      </c>
      <c r="E1001" s="3" t="s">
        <v>1524</v>
      </c>
    </row>
    <row r="1002" spans="1:5" x14ac:dyDescent="0.25">
      <c r="A1002" s="4" t="s">
        <v>1250</v>
      </c>
      <c r="B1002" s="4" t="s">
        <v>20</v>
      </c>
      <c r="C1002" s="3" t="s">
        <v>2082</v>
      </c>
      <c r="D1002" s="3" t="s">
        <v>1524</v>
      </c>
      <c r="E1002" s="3" t="s">
        <v>1524</v>
      </c>
    </row>
    <row r="1003" spans="1:5" x14ac:dyDescent="0.25">
      <c r="A1003" s="4" t="s">
        <v>1250</v>
      </c>
      <c r="B1003" s="4" t="s">
        <v>20</v>
      </c>
      <c r="C1003" s="3" t="s">
        <v>2097</v>
      </c>
      <c r="D1003" s="3" t="s">
        <v>1524</v>
      </c>
      <c r="E1003" s="3" t="s">
        <v>1524</v>
      </c>
    </row>
    <row r="1004" spans="1:5" x14ac:dyDescent="0.25">
      <c r="A1004" s="4" t="s">
        <v>1250</v>
      </c>
      <c r="B1004" s="4" t="s">
        <v>20</v>
      </c>
      <c r="C1004" s="3" t="s">
        <v>2102</v>
      </c>
      <c r="D1004" s="3" t="s">
        <v>1524</v>
      </c>
      <c r="E1004" s="3" t="s">
        <v>1524</v>
      </c>
    </row>
    <row r="1005" spans="1:5" x14ac:dyDescent="0.25">
      <c r="A1005" s="4" t="s">
        <v>1250</v>
      </c>
      <c r="B1005" s="4" t="s">
        <v>20</v>
      </c>
      <c r="C1005" s="3" t="s">
        <v>2117</v>
      </c>
      <c r="D1005" s="3" t="s">
        <v>1524</v>
      </c>
      <c r="E1005" s="3" t="s">
        <v>1524</v>
      </c>
    </row>
    <row r="1006" spans="1:5" x14ac:dyDescent="0.25">
      <c r="A1006" s="4" t="s">
        <v>1250</v>
      </c>
      <c r="B1006" s="4" t="s">
        <v>20</v>
      </c>
      <c r="C1006" s="3" t="s">
        <v>2122</v>
      </c>
      <c r="D1006" s="3" t="s">
        <v>1524</v>
      </c>
      <c r="E1006" s="3" t="s">
        <v>1524</v>
      </c>
    </row>
    <row r="1007" spans="1:5" x14ac:dyDescent="0.25">
      <c r="A1007" s="11" t="s">
        <v>1250</v>
      </c>
      <c r="B1007" s="11" t="s">
        <v>20</v>
      </c>
      <c r="C1007" s="3" t="s">
        <v>2157</v>
      </c>
      <c r="D1007" s="3" t="s">
        <v>1524</v>
      </c>
      <c r="E1007" s="3" t="s">
        <v>1524</v>
      </c>
    </row>
    <row r="1008" spans="1:5" x14ac:dyDescent="0.25">
      <c r="A1008" s="11" t="s">
        <v>1250</v>
      </c>
      <c r="B1008" s="11" t="s">
        <v>20</v>
      </c>
      <c r="C1008" s="3" t="s">
        <v>2162</v>
      </c>
      <c r="D1008" s="3" t="s">
        <v>1524</v>
      </c>
      <c r="E1008" s="3" t="s">
        <v>1524</v>
      </c>
    </row>
    <row r="1009" spans="1:5" x14ac:dyDescent="0.25">
      <c r="A1009" s="11" t="s">
        <v>1250</v>
      </c>
      <c r="B1009" s="11" t="s">
        <v>20</v>
      </c>
      <c r="C1009" s="3" t="s">
        <v>2177</v>
      </c>
      <c r="D1009" s="3" t="s">
        <v>1524</v>
      </c>
      <c r="E1009" s="3" t="s">
        <v>1524</v>
      </c>
    </row>
    <row r="1010" spans="1:5" x14ac:dyDescent="0.25">
      <c r="A1010" s="11" t="s">
        <v>1250</v>
      </c>
      <c r="B1010" s="11" t="s">
        <v>20</v>
      </c>
      <c r="C1010" s="3" t="s">
        <v>2430</v>
      </c>
      <c r="D1010" s="3" t="s">
        <v>1524</v>
      </c>
      <c r="E1010" s="3" t="s">
        <v>1524</v>
      </c>
    </row>
    <row r="1011" spans="1:5" x14ac:dyDescent="0.25">
      <c r="A1011" s="4" t="s">
        <v>1250</v>
      </c>
      <c r="B1011" s="4" t="s">
        <v>20</v>
      </c>
      <c r="C1011" s="3" t="s">
        <v>2192</v>
      </c>
      <c r="D1011" s="3" t="s">
        <v>1524</v>
      </c>
      <c r="E1011" s="3" t="s">
        <v>1524</v>
      </c>
    </row>
    <row r="1012" spans="1:5" x14ac:dyDescent="0.25">
      <c r="A1012" s="4" t="s">
        <v>1250</v>
      </c>
      <c r="B1012" s="4" t="s">
        <v>20</v>
      </c>
      <c r="C1012" s="3" t="s">
        <v>2197</v>
      </c>
      <c r="D1012" s="3" t="s">
        <v>1524</v>
      </c>
      <c r="E1012" s="3" t="s">
        <v>1524</v>
      </c>
    </row>
    <row r="1013" spans="1:5" x14ac:dyDescent="0.25">
      <c r="A1013" s="4" t="s">
        <v>1250</v>
      </c>
      <c r="B1013" s="4" t="s">
        <v>20</v>
      </c>
      <c r="C1013" s="3" t="s">
        <v>2212</v>
      </c>
      <c r="D1013" s="3" t="s">
        <v>1524</v>
      </c>
      <c r="E1013" s="3" t="s">
        <v>1524</v>
      </c>
    </row>
    <row r="1014" spans="1:5" x14ac:dyDescent="0.25">
      <c r="A1014" s="4" t="s">
        <v>1250</v>
      </c>
      <c r="B1014" s="4" t="s">
        <v>20</v>
      </c>
      <c r="C1014" s="3" t="s">
        <v>2217</v>
      </c>
      <c r="D1014" s="3" t="s">
        <v>1524</v>
      </c>
      <c r="E1014" s="3" t="s">
        <v>1524</v>
      </c>
    </row>
    <row r="1015" spans="1:5" x14ac:dyDescent="0.25">
      <c r="A1015" s="4" t="s">
        <v>1250</v>
      </c>
      <c r="B1015" s="4" t="s">
        <v>20</v>
      </c>
      <c r="C1015" s="3" t="s">
        <v>2232</v>
      </c>
      <c r="D1015" s="3" t="s">
        <v>1524</v>
      </c>
      <c r="E1015" s="3" t="s">
        <v>1524</v>
      </c>
    </row>
    <row r="1016" spans="1:5" x14ac:dyDescent="0.25">
      <c r="A1016" s="4" t="s">
        <v>1250</v>
      </c>
      <c r="B1016" s="4" t="s">
        <v>20</v>
      </c>
      <c r="C1016" s="3" t="s">
        <v>2237</v>
      </c>
      <c r="D1016" s="3" t="s">
        <v>1524</v>
      </c>
      <c r="E1016" s="3" t="s">
        <v>1524</v>
      </c>
    </row>
    <row r="1017" spans="1:5" x14ac:dyDescent="0.25">
      <c r="A1017" s="4" t="s">
        <v>1250</v>
      </c>
      <c r="B1017" s="4" t="s">
        <v>20</v>
      </c>
      <c r="C1017" s="3" t="s">
        <v>2252</v>
      </c>
      <c r="D1017" s="3" t="s">
        <v>1524</v>
      </c>
      <c r="E1017" s="3" t="s">
        <v>1524</v>
      </c>
    </row>
    <row r="1018" spans="1:5" x14ac:dyDescent="0.25">
      <c r="A1018" s="4" t="s">
        <v>1250</v>
      </c>
      <c r="B1018" s="4" t="s">
        <v>20</v>
      </c>
      <c r="C1018" s="3" t="s">
        <v>2257</v>
      </c>
      <c r="D1018" s="3" t="s">
        <v>1524</v>
      </c>
      <c r="E1018" s="3" t="s">
        <v>1524</v>
      </c>
    </row>
    <row r="1019" spans="1:5" x14ac:dyDescent="0.25">
      <c r="A1019" s="4" t="s">
        <v>884</v>
      </c>
      <c r="B1019" s="4" t="s">
        <v>20</v>
      </c>
      <c r="C1019" s="3" t="s">
        <v>1805</v>
      </c>
      <c r="D1019" s="3" t="s">
        <v>1524</v>
      </c>
      <c r="E1019" s="3" t="s">
        <v>1524</v>
      </c>
    </row>
    <row r="1020" spans="1:5" x14ac:dyDescent="0.25">
      <c r="A1020" s="4" t="s">
        <v>884</v>
      </c>
      <c r="B1020" s="4" t="s">
        <v>20</v>
      </c>
      <c r="C1020" s="3" t="s">
        <v>1809</v>
      </c>
      <c r="D1020" s="3" t="s">
        <v>1524</v>
      </c>
      <c r="E1020" s="3" t="s">
        <v>1524</v>
      </c>
    </row>
    <row r="1021" spans="1:5" x14ac:dyDescent="0.25">
      <c r="A1021" s="4" t="s">
        <v>884</v>
      </c>
      <c r="B1021" s="4" t="s">
        <v>20</v>
      </c>
      <c r="C1021" s="3" t="s">
        <v>1817</v>
      </c>
      <c r="D1021" s="3" t="s">
        <v>1524</v>
      </c>
      <c r="E1021" s="3" t="s">
        <v>1524</v>
      </c>
    </row>
    <row r="1022" spans="1:5" x14ac:dyDescent="0.25">
      <c r="A1022" s="4" t="s">
        <v>884</v>
      </c>
      <c r="B1022" s="4" t="s">
        <v>20</v>
      </c>
      <c r="C1022" s="3" t="s">
        <v>1820</v>
      </c>
      <c r="D1022" s="3" t="s">
        <v>1524</v>
      </c>
      <c r="E1022" s="3" t="s">
        <v>1524</v>
      </c>
    </row>
    <row r="1023" spans="1:5" x14ac:dyDescent="0.25">
      <c r="A1023" s="4" t="s">
        <v>643</v>
      </c>
      <c r="B1023" s="4" t="s">
        <v>20</v>
      </c>
      <c r="C1023" s="3" t="s">
        <v>1731</v>
      </c>
      <c r="D1023" s="3" t="s">
        <v>1524</v>
      </c>
      <c r="E1023" s="3" t="s">
        <v>1524</v>
      </c>
    </row>
    <row r="1024" spans="1:5" x14ac:dyDescent="0.25">
      <c r="A1024" s="4" t="s">
        <v>643</v>
      </c>
      <c r="B1024" s="4" t="s">
        <v>20</v>
      </c>
      <c r="C1024" s="3" t="s">
        <v>1740</v>
      </c>
      <c r="D1024" s="3" t="s">
        <v>1524</v>
      </c>
      <c r="E1024" s="3" t="s">
        <v>1524</v>
      </c>
    </row>
    <row r="1025" spans="1:5" x14ac:dyDescent="0.25">
      <c r="A1025" s="4" t="s">
        <v>707</v>
      </c>
      <c r="B1025" s="4" t="s">
        <v>20</v>
      </c>
      <c r="C1025" s="3" t="s">
        <v>1746</v>
      </c>
      <c r="D1025" s="3" t="s">
        <v>1524</v>
      </c>
      <c r="E1025" s="3" t="s">
        <v>1524</v>
      </c>
    </row>
    <row r="1026" spans="1:5" x14ac:dyDescent="0.25">
      <c r="A1026" s="4" t="s">
        <v>707</v>
      </c>
      <c r="B1026" s="4" t="s">
        <v>20</v>
      </c>
      <c r="C1026" s="3" t="s">
        <v>1752</v>
      </c>
      <c r="D1026" s="3" t="s">
        <v>1524</v>
      </c>
      <c r="E1026" s="3" t="s">
        <v>1524</v>
      </c>
    </row>
    <row r="1027" spans="1:5" x14ac:dyDescent="0.25">
      <c r="A1027" s="4" t="s">
        <v>643</v>
      </c>
      <c r="B1027" s="4" t="s">
        <v>20</v>
      </c>
      <c r="C1027" s="3" t="s">
        <v>1757</v>
      </c>
      <c r="D1027" s="3" t="s">
        <v>1524</v>
      </c>
      <c r="E1027" s="3" t="s">
        <v>1524</v>
      </c>
    </row>
    <row r="1028" spans="1:5" x14ac:dyDescent="0.25">
      <c r="A1028" s="4" t="s">
        <v>707</v>
      </c>
      <c r="B1028" s="4" t="s">
        <v>20</v>
      </c>
      <c r="C1028" s="3" t="s">
        <v>1763</v>
      </c>
      <c r="D1028" s="3" t="s">
        <v>1524</v>
      </c>
      <c r="E1028" s="3" t="s">
        <v>1524</v>
      </c>
    </row>
    <row r="1029" spans="1:5" x14ac:dyDescent="0.25">
      <c r="A1029" s="4" t="s">
        <v>707</v>
      </c>
      <c r="B1029" s="4" t="s">
        <v>20</v>
      </c>
      <c r="C1029" s="3" t="s">
        <v>1768</v>
      </c>
      <c r="D1029" s="3" t="s">
        <v>1524</v>
      </c>
      <c r="E1029" s="3" t="s">
        <v>1524</v>
      </c>
    </row>
    <row r="1030" spans="1:5" x14ac:dyDescent="0.25">
      <c r="A1030" s="4" t="s">
        <v>707</v>
      </c>
      <c r="B1030" s="4" t="s">
        <v>20</v>
      </c>
      <c r="C1030" s="3" t="s">
        <v>1773</v>
      </c>
      <c r="D1030" s="3" t="s">
        <v>1524</v>
      </c>
      <c r="E1030" s="3" t="s">
        <v>1524</v>
      </c>
    </row>
    <row r="1031" spans="1:5" x14ac:dyDescent="0.25">
      <c r="A1031" s="4" t="s">
        <v>84</v>
      </c>
      <c r="B1031" s="4" t="s">
        <v>4</v>
      </c>
      <c r="C1031" s="3" t="s">
        <v>1565</v>
      </c>
      <c r="D1031" s="3" t="s">
        <v>1527</v>
      </c>
      <c r="E1031" s="3" t="s">
        <v>25</v>
      </c>
    </row>
    <row r="1032" spans="1:5" x14ac:dyDescent="0.25">
      <c r="A1032" s="4" t="s">
        <v>84</v>
      </c>
      <c r="B1032" s="4" t="s">
        <v>4</v>
      </c>
      <c r="C1032" s="3" t="s">
        <v>1588</v>
      </c>
      <c r="D1032" s="3" t="s">
        <v>1527</v>
      </c>
      <c r="E1032" s="3" t="s">
        <v>25</v>
      </c>
    </row>
    <row r="1033" spans="1:5" x14ac:dyDescent="0.25">
      <c r="A1033" s="4" t="s">
        <v>84</v>
      </c>
      <c r="B1033" s="4" t="s">
        <v>4</v>
      </c>
      <c r="C1033" s="3" t="s">
        <v>1593</v>
      </c>
      <c r="D1033" s="3" t="s">
        <v>1527</v>
      </c>
      <c r="E1033" s="3" t="s">
        <v>25</v>
      </c>
    </row>
    <row r="1034" spans="1:5" x14ac:dyDescent="0.25">
      <c r="A1034" s="4" t="s">
        <v>84</v>
      </c>
      <c r="B1034" s="4" t="s">
        <v>4</v>
      </c>
      <c r="C1034" s="3" t="s">
        <v>1598</v>
      </c>
      <c r="D1034" s="3" t="s">
        <v>1527</v>
      </c>
      <c r="E1034" s="3" t="s">
        <v>25</v>
      </c>
    </row>
    <row r="1035" spans="1:5" x14ac:dyDescent="0.25">
      <c r="A1035" s="4" t="s">
        <v>84</v>
      </c>
      <c r="B1035" s="4" t="s">
        <v>4</v>
      </c>
      <c r="C1035" s="3" t="s">
        <v>1613</v>
      </c>
      <c r="D1035" s="3" t="s">
        <v>1527</v>
      </c>
      <c r="E1035" s="3" t="s">
        <v>25</v>
      </c>
    </row>
    <row r="1036" spans="1:5" x14ac:dyDescent="0.25">
      <c r="A1036" s="4" t="s">
        <v>84</v>
      </c>
      <c r="B1036" s="4" t="s">
        <v>4</v>
      </c>
      <c r="C1036" s="3" t="s">
        <v>1618</v>
      </c>
      <c r="D1036" s="3" t="s">
        <v>1527</v>
      </c>
      <c r="E1036" s="3" t="s">
        <v>25</v>
      </c>
    </row>
    <row r="1037" spans="1:5" x14ac:dyDescent="0.25">
      <c r="A1037" s="4" t="s">
        <v>84</v>
      </c>
      <c r="B1037" s="4" t="s">
        <v>4</v>
      </c>
      <c r="C1037" s="3" t="s">
        <v>1623</v>
      </c>
      <c r="D1037" s="3" t="s">
        <v>1527</v>
      </c>
      <c r="E1037" s="3" t="s">
        <v>25</v>
      </c>
    </row>
    <row r="1038" spans="1:5" x14ac:dyDescent="0.25">
      <c r="A1038" s="4" t="s">
        <v>84</v>
      </c>
      <c r="B1038" s="4" t="s">
        <v>4</v>
      </c>
      <c r="C1038" s="3" t="s">
        <v>1638</v>
      </c>
      <c r="D1038" s="3" t="s">
        <v>1527</v>
      </c>
      <c r="E1038" s="3" t="s">
        <v>25</v>
      </c>
    </row>
    <row r="1039" spans="1:5" x14ac:dyDescent="0.25">
      <c r="A1039" s="4" t="s">
        <v>84</v>
      </c>
      <c r="B1039" s="4" t="s">
        <v>4</v>
      </c>
      <c r="C1039" s="3" t="s">
        <v>42</v>
      </c>
      <c r="D1039" s="3" t="s">
        <v>1527</v>
      </c>
      <c r="E1039" s="3" t="s">
        <v>25</v>
      </c>
    </row>
    <row r="1040" spans="1:5" x14ac:dyDescent="0.25">
      <c r="A1040" s="4" t="s">
        <v>84</v>
      </c>
      <c r="B1040" s="4" t="s">
        <v>4</v>
      </c>
      <c r="C1040" s="3" t="s">
        <v>1656</v>
      </c>
      <c r="D1040" s="3" t="s">
        <v>1527</v>
      </c>
      <c r="E1040" s="3" t="s">
        <v>25</v>
      </c>
    </row>
    <row r="1041" spans="1:5" x14ac:dyDescent="0.25">
      <c r="A1041" s="4" t="s">
        <v>84</v>
      </c>
      <c r="B1041" s="4" t="s">
        <v>4</v>
      </c>
      <c r="C1041" s="3" t="s">
        <v>1661</v>
      </c>
      <c r="D1041" s="3" t="s">
        <v>1527</v>
      </c>
      <c r="E1041" s="3" t="s">
        <v>25</v>
      </c>
    </row>
    <row r="1042" spans="1:5" x14ac:dyDescent="0.25">
      <c r="A1042" s="4" t="s">
        <v>84</v>
      </c>
      <c r="B1042" s="4" t="s">
        <v>4</v>
      </c>
      <c r="C1042" s="3" t="s">
        <v>1676</v>
      </c>
      <c r="D1042" s="3" t="s">
        <v>1527</v>
      </c>
      <c r="E1042" s="3" t="s">
        <v>25</v>
      </c>
    </row>
    <row r="1043" spans="1:5" x14ac:dyDescent="0.25">
      <c r="A1043" s="4" t="s">
        <v>84</v>
      </c>
      <c r="B1043" s="4" t="s">
        <v>4</v>
      </c>
      <c r="C1043" s="3" t="s">
        <v>1681</v>
      </c>
      <c r="D1043" s="3" t="s">
        <v>1527</v>
      </c>
      <c r="E1043" s="3" t="s">
        <v>25</v>
      </c>
    </row>
    <row r="1044" spans="1:5" x14ac:dyDescent="0.25">
      <c r="A1044" s="4" t="s">
        <v>84</v>
      </c>
      <c r="B1044" s="4" t="s">
        <v>4</v>
      </c>
      <c r="C1044" s="3" t="s">
        <v>1686</v>
      </c>
      <c r="D1044" s="3" t="s">
        <v>1527</v>
      </c>
      <c r="E1044" s="3" t="s">
        <v>25</v>
      </c>
    </row>
    <row r="1045" spans="1:5" x14ac:dyDescent="0.25">
      <c r="A1045" s="4" t="s">
        <v>84</v>
      </c>
      <c r="B1045" s="4" t="s">
        <v>4</v>
      </c>
      <c r="C1045" s="3" t="s">
        <v>1701</v>
      </c>
      <c r="D1045" s="3" t="s">
        <v>1527</v>
      </c>
      <c r="E1045" s="3" t="s">
        <v>25</v>
      </c>
    </row>
    <row r="1046" spans="1:5" x14ac:dyDescent="0.25">
      <c r="A1046" s="4" t="s">
        <v>84</v>
      </c>
      <c r="B1046" s="4" t="s">
        <v>4</v>
      </c>
      <c r="C1046" s="3" t="s">
        <v>1706</v>
      </c>
      <c r="D1046" s="3" t="s">
        <v>1527</v>
      </c>
      <c r="E1046" s="3" t="s">
        <v>25</v>
      </c>
    </row>
    <row r="1047" spans="1:5" x14ac:dyDescent="0.25">
      <c r="A1047" s="4" t="s">
        <v>84</v>
      </c>
      <c r="B1047" s="4" t="s">
        <v>4</v>
      </c>
      <c r="C1047" s="3" t="s">
        <v>1711</v>
      </c>
      <c r="D1047" s="3" t="s">
        <v>1527</v>
      </c>
      <c r="E1047" s="3" t="s">
        <v>25</v>
      </c>
    </row>
    <row r="1048" spans="1:5" x14ac:dyDescent="0.25">
      <c r="A1048" s="4" t="s">
        <v>84</v>
      </c>
      <c r="B1048" s="4" t="s">
        <v>4</v>
      </c>
      <c r="C1048" s="3" t="s">
        <v>1726</v>
      </c>
      <c r="D1048" s="3" t="s">
        <v>1527</v>
      </c>
      <c r="E1048" s="3" t="s">
        <v>25</v>
      </c>
    </row>
    <row r="1049" spans="1:5" x14ac:dyDescent="0.25">
      <c r="A1049" s="4" t="s">
        <v>84</v>
      </c>
      <c r="B1049" s="4" t="s">
        <v>4</v>
      </c>
      <c r="C1049" s="3" t="s">
        <v>2126</v>
      </c>
      <c r="D1049" s="3" t="s">
        <v>1527</v>
      </c>
      <c r="E1049" s="3" t="s">
        <v>25</v>
      </c>
    </row>
    <row r="1050" spans="1:5" x14ac:dyDescent="0.25">
      <c r="A1050" s="4" t="s">
        <v>84</v>
      </c>
      <c r="B1050" s="4" t="s">
        <v>4</v>
      </c>
      <c r="C1050" s="3" t="s">
        <v>2141</v>
      </c>
      <c r="D1050" s="3" t="s">
        <v>1527</v>
      </c>
      <c r="E1050" s="3" t="s">
        <v>25</v>
      </c>
    </row>
    <row r="1051" spans="1:5" x14ac:dyDescent="0.25">
      <c r="A1051" s="4" t="s">
        <v>182</v>
      </c>
      <c r="B1051" s="4" t="s">
        <v>4</v>
      </c>
      <c r="C1051" s="3" t="s">
        <v>1525</v>
      </c>
      <c r="D1051" s="3" t="s">
        <v>1527</v>
      </c>
      <c r="E1051" s="3" t="s">
        <v>25</v>
      </c>
    </row>
    <row r="1052" spans="1:5" x14ac:dyDescent="0.25">
      <c r="A1052" s="4" t="s">
        <v>182</v>
      </c>
      <c r="B1052" s="4" t="s">
        <v>4</v>
      </c>
      <c r="C1052" s="3" t="s">
        <v>1535</v>
      </c>
      <c r="D1052" s="3" t="s">
        <v>1527</v>
      </c>
      <c r="E1052" s="3" t="s">
        <v>25</v>
      </c>
    </row>
    <row r="1053" spans="1:5" x14ac:dyDescent="0.25">
      <c r="A1053" s="4" t="s">
        <v>182</v>
      </c>
      <c r="B1053" s="4" t="s">
        <v>4</v>
      </c>
      <c r="C1053" s="3" t="s">
        <v>1540</v>
      </c>
      <c r="D1053" s="3" t="s">
        <v>1527</v>
      </c>
      <c r="E1053" s="3" t="s">
        <v>25</v>
      </c>
    </row>
    <row r="1054" spans="1:5" x14ac:dyDescent="0.25">
      <c r="A1054" s="4" t="s">
        <v>182</v>
      </c>
      <c r="B1054" s="4" t="s">
        <v>4</v>
      </c>
      <c r="C1054" s="3" t="s">
        <v>1545</v>
      </c>
      <c r="D1054" s="3" t="s">
        <v>1527</v>
      </c>
      <c r="E1054" s="3" t="s">
        <v>25</v>
      </c>
    </row>
    <row r="1055" spans="1:5" x14ac:dyDescent="0.25">
      <c r="A1055" s="4" t="s">
        <v>182</v>
      </c>
      <c r="B1055" s="4" t="s">
        <v>4</v>
      </c>
      <c r="C1055" s="3" t="s">
        <v>1550</v>
      </c>
      <c r="D1055" s="3" t="s">
        <v>1527</v>
      </c>
      <c r="E1055" s="3" t="s">
        <v>25</v>
      </c>
    </row>
    <row r="1056" spans="1:5" x14ac:dyDescent="0.25">
      <c r="A1056" s="4" t="s">
        <v>182</v>
      </c>
      <c r="B1056" s="4" t="s">
        <v>4</v>
      </c>
      <c r="C1056" s="3" t="s">
        <v>1555</v>
      </c>
      <c r="D1056" s="3" t="s">
        <v>1527</v>
      </c>
      <c r="E1056" s="3" t="s">
        <v>25</v>
      </c>
    </row>
    <row r="1057" spans="1:5" x14ac:dyDescent="0.25">
      <c r="A1057" s="4" t="s">
        <v>182</v>
      </c>
      <c r="B1057" s="4" t="s">
        <v>4</v>
      </c>
      <c r="C1057" s="3" t="s">
        <v>1560</v>
      </c>
      <c r="D1057" s="3" t="s">
        <v>1527</v>
      </c>
      <c r="E1057" s="3" t="s">
        <v>25</v>
      </c>
    </row>
    <row r="1058" spans="1:5" x14ac:dyDescent="0.25">
      <c r="A1058" s="4" t="s">
        <v>32</v>
      </c>
      <c r="B1058" s="4" t="s">
        <v>4</v>
      </c>
      <c r="C1058" s="3" t="s">
        <v>1576</v>
      </c>
      <c r="D1058" s="3" t="s">
        <v>1527</v>
      </c>
      <c r="E1058" s="3" t="s">
        <v>25</v>
      </c>
    </row>
    <row r="1059" spans="1:5" x14ac:dyDescent="0.25">
      <c r="A1059" s="4" t="s">
        <v>32</v>
      </c>
      <c r="B1059" s="4" t="s">
        <v>4</v>
      </c>
      <c r="C1059" s="3" t="s">
        <v>1583</v>
      </c>
      <c r="D1059" s="3" t="s">
        <v>1527</v>
      </c>
      <c r="E1059" s="3" t="s">
        <v>25</v>
      </c>
    </row>
    <row r="1060" spans="1:5" x14ac:dyDescent="0.25">
      <c r="A1060" s="4" t="s">
        <v>32</v>
      </c>
      <c r="B1060" s="4" t="s">
        <v>4</v>
      </c>
      <c r="C1060" s="3" t="s">
        <v>1603</v>
      </c>
      <c r="D1060" s="3" t="s">
        <v>1527</v>
      </c>
      <c r="E1060" s="3" t="s">
        <v>25</v>
      </c>
    </row>
    <row r="1061" spans="1:5" x14ac:dyDescent="0.25">
      <c r="A1061" s="4" t="s">
        <v>32</v>
      </c>
      <c r="B1061" s="4" t="s">
        <v>4</v>
      </c>
      <c r="C1061" s="3" t="s">
        <v>1608</v>
      </c>
      <c r="D1061" s="3" t="s">
        <v>1527</v>
      </c>
      <c r="E1061" s="3" t="s">
        <v>25</v>
      </c>
    </row>
    <row r="1062" spans="1:5" x14ac:dyDescent="0.25">
      <c r="A1062" s="4" t="s">
        <v>32</v>
      </c>
      <c r="B1062" s="4" t="s">
        <v>4</v>
      </c>
      <c r="C1062" s="3" t="s">
        <v>1628</v>
      </c>
      <c r="D1062" s="3" t="s">
        <v>1527</v>
      </c>
      <c r="E1062" s="3" t="s">
        <v>25</v>
      </c>
    </row>
    <row r="1063" spans="1:5" x14ac:dyDescent="0.25">
      <c r="A1063" s="4" t="s">
        <v>32</v>
      </c>
      <c r="B1063" s="4" t="s">
        <v>4</v>
      </c>
      <c r="C1063" s="3" t="s">
        <v>1633</v>
      </c>
      <c r="D1063" s="3" t="s">
        <v>1527</v>
      </c>
      <c r="E1063" s="3" t="s">
        <v>25</v>
      </c>
    </row>
    <row r="1064" spans="1:5" x14ac:dyDescent="0.25">
      <c r="A1064" s="4" t="s">
        <v>32</v>
      </c>
      <c r="B1064" s="4" t="s">
        <v>4</v>
      </c>
      <c r="C1064" s="3" t="s">
        <v>1645</v>
      </c>
      <c r="D1064" s="3" t="s">
        <v>1527</v>
      </c>
      <c r="E1064" s="3" t="s">
        <v>25</v>
      </c>
    </row>
    <row r="1065" spans="1:5" x14ac:dyDescent="0.25">
      <c r="A1065" s="4" t="s">
        <v>32</v>
      </c>
      <c r="B1065" s="4" t="s">
        <v>4</v>
      </c>
      <c r="C1065" s="3" t="s">
        <v>1651</v>
      </c>
      <c r="D1065" s="3" t="s">
        <v>1527</v>
      </c>
      <c r="E1065" s="3" t="s">
        <v>25</v>
      </c>
    </row>
    <row r="1066" spans="1:5" x14ac:dyDescent="0.25">
      <c r="A1066" s="4" t="s">
        <v>32</v>
      </c>
      <c r="B1066" s="4" t="s">
        <v>4</v>
      </c>
      <c r="C1066" s="3" t="s">
        <v>1666</v>
      </c>
      <c r="D1066" s="3" t="s">
        <v>1527</v>
      </c>
      <c r="E1066" s="3" t="s">
        <v>25</v>
      </c>
    </row>
    <row r="1067" spans="1:5" x14ac:dyDescent="0.25">
      <c r="A1067" s="4" t="s">
        <v>32</v>
      </c>
      <c r="B1067" s="4" t="s">
        <v>4</v>
      </c>
      <c r="C1067" s="3" t="s">
        <v>1671</v>
      </c>
      <c r="D1067" s="3" t="s">
        <v>1527</v>
      </c>
      <c r="E1067" s="3" t="s">
        <v>25</v>
      </c>
    </row>
    <row r="1068" spans="1:5" x14ac:dyDescent="0.25">
      <c r="A1068" s="4" t="s">
        <v>32</v>
      </c>
      <c r="B1068" s="4" t="s">
        <v>4</v>
      </c>
      <c r="C1068" s="3" t="s">
        <v>1691</v>
      </c>
      <c r="D1068" s="3" t="s">
        <v>1527</v>
      </c>
      <c r="E1068" s="3" t="s">
        <v>25</v>
      </c>
    </row>
    <row r="1069" spans="1:5" x14ac:dyDescent="0.25">
      <c r="A1069" s="4" t="s">
        <v>32</v>
      </c>
      <c r="B1069" s="4" t="s">
        <v>4</v>
      </c>
      <c r="C1069" s="3" t="s">
        <v>1696</v>
      </c>
      <c r="D1069" s="3" t="s">
        <v>1527</v>
      </c>
      <c r="E1069" s="3" t="s">
        <v>25</v>
      </c>
    </row>
    <row r="1070" spans="1:5" x14ac:dyDescent="0.25">
      <c r="A1070" s="4" t="s">
        <v>32</v>
      </c>
      <c r="B1070" s="4" t="s">
        <v>4</v>
      </c>
      <c r="C1070" s="3" t="s">
        <v>1716</v>
      </c>
      <c r="D1070" s="3" t="s">
        <v>1527</v>
      </c>
      <c r="E1070" s="3" t="s">
        <v>25</v>
      </c>
    </row>
    <row r="1071" spans="1:5" x14ac:dyDescent="0.25">
      <c r="A1071" s="4" t="s">
        <v>32</v>
      </c>
      <c r="B1071" s="4" t="s">
        <v>4</v>
      </c>
      <c r="C1071" s="3" t="s">
        <v>1721</v>
      </c>
      <c r="D1071" s="3" t="s">
        <v>1527</v>
      </c>
      <c r="E1071" s="3" t="s">
        <v>25</v>
      </c>
    </row>
    <row r="1072" spans="1:5" x14ac:dyDescent="0.25">
      <c r="A1072" s="4" t="s">
        <v>32</v>
      </c>
      <c r="B1072" s="4" t="s">
        <v>640</v>
      </c>
      <c r="C1072" s="3" t="s">
        <v>1731</v>
      </c>
      <c r="D1072" s="3" t="s">
        <v>1527</v>
      </c>
      <c r="E1072" s="3" t="s">
        <v>25</v>
      </c>
    </row>
    <row r="1073" spans="1:5" x14ac:dyDescent="0.25">
      <c r="A1073" s="4" t="s">
        <v>32</v>
      </c>
      <c r="B1073" s="4" t="s">
        <v>640</v>
      </c>
      <c r="C1073" s="3" t="s">
        <v>1740</v>
      </c>
      <c r="D1073" s="3" t="s">
        <v>1527</v>
      </c>
      <c r="E1073" s="3" t="s">
        <v>25</v>
      </c>
    </row>
    <row r="1074" spans="1:5" x14ac:dyDescent="0.25">
      <c r="A1074" s="4" t="s">
        <v>32</v>
      </c>
      <c r="B1074" s="4" t="s">
        <v>640</v>
      </c>
      <c r="C1074" s="3" t="s">
        <v>1746</v>
      </c>
      <c r="D1074" s="3" t="s">
        <v>1527</v>
      </c>
      <c r="E1074" s="3" t="s">
        <v>25</v>
      </c>
    </row>
    <row r="1075" spans="1:5" x14ac:dyDescent="0.25">
      <c r="A1075" s="4" t="s">
        <v>32</v>
      </c>
      <c r="B1075" s="4" t="s">
        <v>640</v>
      </c>
      <c r="C1075" s="3" t="s">
        <v>1752</v>
      </c>
      <c r="D1075" s="3" t="s">
        <v>1527</v>
      </c>
      <c r="E1075" s="3" t="s">
        <v>25</v>
      </c>
    </row>
    <row r="1076" spans="1:5" x14ac:dyDescent="0.25">
      <c r="A1076" s="4" t="s">
        <v>32</v>
      </c>
      <c r="B1076" s="4" t="s">
        <v>640</v>
      </c>
      <c r="C1076" s="3" t="s">
        <v>1757</v>
      </c>
      <c r="D1076" s="3" t="s">
        <v>1527</v>
      </c>
      <c r="E1076" s="3" t="s">
        <v>25</v>
      </c>
    </row>
    <row r="1077" spans="1:5" x14ac:dyDescent="0.25">
      <c r="A1077" s="4" t="s">
        <v>32</v>
      </c>
      <c r="B1077" s="4" t="s">
        <v>640</v>
      </c>
      <c r="C1077" s="3" t="s">
        <v>1763</v>
      </c>
      <c r="D1077" s="3" t="s">
        <v>1527</v>
      </c>
      <c r="E1077" s="3" t="s">
        <v>25</v>
      </c>
    </row>
    <row r="1078" spans="1:5" x14ac:dyDescent="0.25">
      <c r="A1078" s="4" t="s">
        <v>32</v>
      </c>
      <c r="B1078" s="4" t="s">
        <v>640</v>
      </c>
      <c r="C1078" s="3" t="s">
        <v>1768</v>
      </c>
      <c r="D1078" s="3" t="s">
        <v>1527</v>
      </c>
      <c r="E1078" s="3" t="s">
        <v>25</v>
      </c>
    </row>
    <row r="1079" spans="1:5" x14ac:dyDescent="0.25">
      <c r="A1079" s="4" t="s">
        <v>32</v>
      </c>
      <c r="B1079" s="4" t="s">
        <v>640</v>
      </c>
      <c r="C1079" s="3" t="s">
        <v>1773</v>
      </c>
      <c r="D1079" s="3" t="s">
        <v>1527</v>
      </c>
      <c r="E1079" s="3" t="s">
        <v>25</v>
      </c>
    </row>
    <row r="1080" spans="1:5" x14ac:dyDescent="0.25">
      <c r="A1080" s="4" t="s">
        <v>32</v>
      </c>
      <c r="B1080" s="4" t="s">
        <v>4</v>
      </c>
      <c r="C1080" s="3" t="s">
        <v>1778</v>
      </c>
      <c r="D1080" s="3" t="s">
        <v>1527</v>
      </c>
      <c r="E1080" s="3" t="s">
        <v>25</v>
      </c>
    </row>
    <row r="1081" spans="1:5" x14ac:dyDescent="0.25">
      <c r="A1081" s="4" t="s">
        <v>32</v>
      </c>
      <c r="B1081" s="4" t="s">
        <v>4</v>
      </c>
      <c r="C1081" s="3" t="s">
        <v>1785</v>
      </c>
      <c r="D1081" s="3" t="s">
        <v>1527</v>
      </c>
      <c r="E1081" s="3" t="s">
        <v>25</v>
      </c>
    </row>
    <row r="1082" spans="1:5" x14ac:dyDescent="0.25">
      <c r="A1082" s="4" t="s">
        <v>32</v>
      </c>
      <c r="B1082" s="4" t="s">
        <v>4</v>
      </c>
      <c r="C1082" s="3" t="s">
        <v>1790</v>
      </c>
      <c r="D1082" s="3" t="s">
        <v>1527</v>
      </c>
      <c r="E1082" s="3" t="s">
        <v>25</v>
      </c>
    </row>
    <row r="1083" spans="1:5" x14ac:dyDescent="0.25">
      <c r="A1083" s="4" t="s">
        <v>32</v>
      </c>
      <c r="B1083" s="4" t="s">
        <v>4</v>
      </c>
      <c r="C1083" s="3" t="s">
        <v>1795</v>
      </c>
      <c r="D1083" s="3" t="s">
        <v>1527</v>
      </c>
      <c r="E1083" s="3" t="s">
        <v>25</v>
      </c>
    </row>
    <row r="1084" spans="1:5" x14ac:dyDescent="0.25">
      <c r="A1084" s="4" t="s">
        <v>32</v>
      </c>
      <c r="B1084" s="4" t="s">
        <v>4</v>
      </c>
      <c r="C1084" s="3" t="s">
        <v>1825</v>
      </c>
      <c r="D1084" s="3" t="s">
        <v>1527</v>
      </c>
      <c r="E1084" s="3" t="s">
        <v>25</v>
      </c>
    </row>
    <row r="1085" spans="1:5" x14ac:dyDescent="0.25">
      <c r="A1085" s="4" t="s">
        <v>32</v>
      </c>
      <c r="B1085" s="4" t="s">
        <v>4</v>
      </c>
      <c r="C1085" s="3" t="s">
        <v>1834</v>
      </c>
      <c r="D1085" s="3" t="s">
        <v>1527</v>
      </c>
      <c r="E1085" s="3" t="s">
        <v>25</v>
      </c>
    </row>
    <row r="1086" spans="1:5" x14ac:dyDescent="0.25">
      <c r="A1086" s="4" t="s">
        <v>32</v>
      </c>
      <c r="B1086" s="4" t="s">
        <v>4</v>
      </c>
      <c r="C1086" s="3" t="s">
        <v>1839</v>
      </c>
      <c r="D1086" s="3" t="s">
        <v>1527</v>
      </c>
      <c r="E1086" s="3" t="s">
        <v>25</v>
      </c>
    </row>
    <row r="1087" spans="1:5" x14ac:dyDescent="0.25">
      <c r="A1087" s="4" t="s">
        <v>32</v>
      </c>
      <c r="B1087" s="4" t="s">
        <v>4</v>
      </c>
      <c r="C1087" s="3" t="s">
        <v>1848</v>
      </c>
      <c r="D1087" s="3" t="s">
        <v>1527</v>
      </c>
      <c r="E1087" s="3" t="s">
        <v>25</v>
      </c>
    </row>
    <row r="1088" spans="1:5" x14ac:dyDescent="0.25">
      <c r="A1088" s="4" t="s">
        <v>32</v>
      </c>
      <c r="B1088" s="4" t="s">
        <v>4</v>
      </c>
      <c r="C1088" s="3" t="s">
        <v>1853</v>
      </c>
      <c r="D1088" s="3" t="s">
        <v>1527</v>
      </c>
      <c r="E1088" s="3" t="s">
        <v>25</v>
      </c>
    </row>
    <row r="1089" spans="1:5" x14ac:dyDescent="0.25">
      <c r="A1089" s="4" t="s">
        <v>32</v>
      </c>
      <c r="B1089" s="4" t="s">
        <v>4</v>
      </c>
      <c r="C1089" s="3" t="s">
        <v>1858</v>
      </c>
      <c r="D1089" s="3" t="s">
        <v>1527</v>
      </c>
      <c r="E1089" s="3" t="s">
        <v>25</v>
      </c>
    </row>
    <row r="1090" spans="1:5" x14ac:dyDescent="0.25">
      <c r="A1090" s="4" t="s">
        <v>32</v>
      </c>
      <c r="B1090" s="4" t="s">
        <v>4</v>
      </c>
      <c r="C1090" s="3" t="s">
        <v>1863</v>
      </c>
      <c r="D1090" s="3" t="s">
        <v>1527</v>
      </c>
      <c r="E1090" s="3" t="s">
        <v>25</v>
      </c>
    </row>
    <row r="1091" spans="1:5" x14ac:dyDescent="0.25">
      <c r="A1091" s="4" t="s">
        <v>32</v>
      </c>
      <c r="B1091" s="4" t="s">
        <v>4</v>
      </c>
      <c r="C1091" s="3" t="s">
        <v>1868</v>
      </c>
      <c r="D1091" s="3" t="s">
        <v>1527</v>
      </c>
      <c r="E1091" s="3" t="s">
        <v>25</v>
      </c>
    </row>
    <row r="1092" spans="1:5" x14ac:dyDescent="0.25">
      <c r="A1092" s="4" t="s">
        <v>32</v>
      </c>
      <c r="B1092" s="4" t="s">
        <v>4</v>
      </c>
      <c r="C1092" s="3" t="s">
        <v>1873</v>
      </c>
      <c r="D1092" s="3" t="s">
        <v>1527</v>
      </c>
      <c r="E1092" s="3" t="s">
        <v>25</v>
      </c>
    </row>
    <row r="1093" spans="1:5" x14ac:dyDescent="0.25">
      <c r="A1093" s="4" t="s">
        <v>32</v>
      </c>
      <c r="B1093" s="4" t="s">
        <v>4</v>
      </c>
      <c r="C1093" s="3" t="s">
        <v>1878</v>
      </c>
      <c r="D1093" s="3" t="s">
        <v>1527</v>
      </c>
      <c r="E1093" s="3" t="s">
        <v>25</v>
      </c>
    </row>
    <row r="1094" spans="1:5" x14ac:dyDescent="0.25">
      <c r="A1094" s="4" t="s">
        <v>32</v>
      </c>
      <c r="B1094" s="4" t="s">
        <v>4</v>
      </c>
      <c r="C1094" s="3" t="s">
        <v>1883</v>
      </c>
      <c r="D1094" s="3" t="s">
        <v>1527</v>
      </c>
      <c r="E1094" s="3" t="s">
        <v>25</v>
      </c>
    </row>
    <row r="1095" spans="1:5" x14ac:dyDescent="0.25">
      <c r="A1095" s="4" t="s">
        <v>32</v>
      </c>
      <c r="B1095" s="4" t="s">
        <v>4</v>
      </c>
      <c r="C1095" s="3" t="s">
        <v>1888</v>
      </c>
      <c r="D1095" s="3" t="s">
        <v>1527</v>
      </c>
      <c r="E1095" s="3" t="s">
        <v>25</v>
      </c>
    </row>
    <row r="1096" spans="1:5" x14ac:dyDescent="0.25">
      <c r="A1096" s="4" t="s">
        <v>1143</v>
      </c>
      <c r="B1096" s="4" t="s">
        <v>640</v>
      </c>
      <c r="C1096" s="3" t="s">
        <v>1893</v>
      </c>
      <c r="D1096" s="3" t="s">
        <v>1527</v>
      </c>
      <c r="E1096" s="3" t="s">
        <v>25</v>
      </c>
    </row>
    <row r="1097" spans="1:5" x14ac:dyDescent="0.25">
      <c r="A1097" s="4" t="s">
        <v>32</v>
      </c>
      <c r="B1097" s="4" t="s">
        <v>4</v>
      </c>
      <c r="C1097" s="3" t="s">
        <v>1898</v>
      </c>
      <c r="D1097" s="3" t="s">
        <v>1527</v>
      </c>
      <c r="E1097" s="3" t="s">
        <v>25</v>
      </c>
    </row>
    <row r="1098" spans="1:5" x14ac:dyDescent="0.25">
      <c r="A1098" s="4" t="s">
        <v>32</v>
      </c>
      <c r="B1098" s="4" t="s">
        <v>4</v>
      </c>
      <c r="C1098" s="3" t="s">
        <v>1903</v>
      </c>
      <c r="D1098" s="3" t="s">
        <v>1527</v>
      </c>
      <c r="E1098" s="3" t="s">
        <v>25</v>
      </c>
    </row>
    <row r="1099" spans="1:5" x14ac:dyDescent="0.25">
      <c r="A1099" s="4" t="s">
        <v>32</v>
      </c>
      <c r="B1099" s="4" t="s">
        <v>4</v>
      </c>
      <c r="C1099" s="3" t="s">
        <v>1908</v>
      </c>
      <c r="D1099" s="3" t="s">
        <v>1527</v>
      </c>
      <c r="E1099" s="3" t="s">
        <v>25</v>
      </c>
    </row>
    <row r="1100" spans="1:5" x14ac:dyDescent="0.25">
      <c r="A1100" s="4" t="s">
        <v>32</v>
      </c>
      <c r="B1100" s="4" t="s">
        <v>4</v>
      </c>
      <c r="C1100" s="3" t="s">
        <v>1913</v>
      </c>
      <c r="D1100" s="3" t="s">
        <v>1527</v>
      </c>
      <c r="E1100" s="3" t="s">
        <v>25</v>
      </c>
    </row>
    <row r="1101" spans="1:5" x14ac:dyDescent="0.25">
      <c r="A1101" s="4" t="s">
        <v>32</v>
      </c>
      <c r="B1101" s="4" t="s">
        <v>4</v>
      </c>
      <c r="C1101" s="3" t="s">
        <v>1918</v>
      </c>
      <c r="D1101" s="3" t="s">
        <v>1527</v>
      </c>
      <c r="E1101" s="3" t="s">
        <v>25</v>
      </c>
    </row>
    <row r="1102" spans="1:5" x14ac:dyDescent="0.25">
      <c r="A1102" s="11" t="s">
        <v>32</v>
      </c>
      <c r="B1102" s="11" t="s">
        <v>4</v>
      </c>
      <c r="C1102" s="3" t="s">
        <v>1923</v>
      </c>
      <c r="D1102" s="3" t="s">
        <v>1527</v>
      </c>
      <c r="E1102" s="3" t="s">
        <v>25</v>
      </c>
    </row>
    <row r="1103" spans="1:5" x14ac:dyDescent="0.25">
      <c r="A1103" s="11" t="s">
        <v>32</v>
      </c>
      <c r="B1103" s="11" t="s">
        <v>4</v>
      </c>
      <c r="C1103" s="3" t="s">
        <v>1923</v>
      </c>
      <c r="D1103" s="3" t="s">
        <v>1527</v>
      </c>
      <c r="E1103" s="3" t="s">
        <v>25</v>
      </c>
    </row>
    <row r="1104" spans="1:5" x14ac:dyDescent="0.25">
      <c r="A1104" s="11" t="s">
        <v>32</v>
      </c>
      <c r="B1104" s="11" t="s">
        <v>4</v>
      </c>
      <c r="C1104" s="3" t="s">
        <v>1928</v>
      </c>
      <c r="D1104" s="3" t="s">
        <v>1527</v>
      </c>
      <c r="E1104" s="3" t="s">
        <v>25</v>
      </c>
    </row>
    <row r="1105" spans="1:5" x14ac:dyDescent="0.25">
      <c r="A1105" s="11" t="s">
        <v>32</v>
      </c>
      <c r="B1105" s="11" t="s">
        <v>4</v>
      </c>
      <c r="C1105" s="3" t="s">
        <v>1935</v>
      </c>
      <c r="D1105" s="3" t="s">
        <v>1527</v>
      </c>
      <c r="E1105" s="3" t="s">
        <v>25</v>
      </c>
    </row>
    <row r="1106" spans="1:5" x14ac:dyDescent="0.25">
      <c r="A1106" s="11" t="s">
        <v>32</v>
      </c>
      <c r="B1106" s="11" t="s">
        <v>4</v>
      </c>
      <c r="C1106" s="3" t="s">
        <v>1940</v>
      </c>
      <c r="D1106" s="3" t="s">
        <v>1527</v>
      </c>
      <c r="E1106" s="3" t="s">
        <v>25</v>
      </c>
    </row>
    <row r="1107" spans="1:5" x14ac:dyDescent="0.25">
      <c r="A1107" s="11" t="s">
        <v>32</v>
      </c>
      <c r="B1107" s="11" t="s">
        <v>4</v>
      </c>
      <c r="C1107" s="3" t="s">
        <v>1945</v>
      </c>
      <c r="D1107" s="3" t="s">
        <v>1527</v>
      </c>
      <c r="E1107" s="3" t="s">
        <v>25</v>
      </c>
    </row>
    <row r="1108" spans="1:5" x14ac:dyDescent="0.25">
      <c r="A1108" s="4" t="s">
        <v>32</v>
      </c>
      <c r="B1108" s="4" t="s">
        <v>4</v>
      </c>
      <c r="C1108" s="3" t="s">
        <v>1950</v>
      </c>
      <c r="D1108" s="3" t="s">
        <v>1527</v>
      </c>
      <c r="E1108" s="3" t="s">
        <v>25</v>
      </c>
    </row>
    <row r="1109" spans="1:5" x14ac:dyDescent="0.25">
      <c r="A1109" s="4" t="s">
        <v>32</v>
      </c>
      <c r="B1109" s="4" t="s">
        <v>4</v>
      </c>
      <c r="C1109" s="3" t="s">
        <v>1955</v>
      </c>
      <c r="D1109" s="3" t="s">
        <v>1527</v>
      </c>
      <c r="E1109" s="3" t="s">
        <v>25</v>
      </c>
    </row>
    <row r="1110" spans="1:5" x14ac:dyDescent="0.25">
      <c r="A1110" s="4" t="s">
        <v>32</v>
      </c>
      <c r="B1110" s="4" t="s">
        <v>4</v>
      </c>
      <c r="C1110" s="3" t="s">
        <v>1960</v>
      </c>
      <c r="D1110" s="3" t="s">
        <v>1527</v>
      </c>
      <c r="E1110" s="3" t="s">
        <v>25</v>
      </c>
    </row>
    <row r="1111" spans="1:5" x14ac:dyDescent="0.25">
      <c r="A1111" s="4" t="s">
        <v>32</v>
      </c>
      <c r="B1111" s="4" t="s">
        <v>4</v>
      </c>
      <c r="C1111" s="3" t="s">
        <v>1965</v>
      </c>
      <c r="D1111" s="3" t="s">
        <v>1527</v>
      </c>
      <c r="E1111" s="3" t="s">
        <v>25</v>
      </c>
    </row>
    <row r="1112" spans="1:5" x14ac:dyDescent="0.25">
      <c r="A1112" s="4" t="s">
        <v>32</v>
      </c>
      <c r="B1112" s="4" t="s">
        <v>4</v>
      </c>
      <c r="C1112" s="3" t="s">
        <v>1970</v>
      </c>
      <c r="D1112" s="3" t="s">
        <v>1527</v>
      </c>
      <c r="E1112" s="3" t="s">
        <v>25</v>
      </c>
    </row>
    <row r="1113" spans="1:5" x14ac:dyDescent="0.25">
      <c r="A1113" s="4" t="s">
        <v>32</v>
      </c>
      <c r="B1113" s="4" t="s">
        <v>4</v>
      </c>
      <c r="C1113" s="3" t="s">
        <v>1975</v>
      </c>
      <c r="D1113" s="3" t="s">
        <v>1527</v>
      </c>
      <c r="E1113" s="3" t="s">
        <v>25</v>
      </c>
    </row>
    <row r="1114" spans="1:5" x14ac:dyDescent="0.25">
      <c r="A1114" s="4" t="s">
        <v>32</v>
      </c>
      <c r="B1114" s="4" t="s">
        <v>4</v>
      </c>
      <c r="C1114" s="3" t="s">
        <v>1980</v>
      </c>
      <c r="D1114" s="3" t="s">
        <v>1527</v>
      </c>
      <c r="E1114" s="3" t="s">
        <v>25</v>
      </c>
    </row>
    <row r="1115" spans="1:5" x14ac:dyDescent="0.25">
      <c r="A1115" s="4" t="s">
        <v>32</v>
      </c>
      <c r="B1115" s="4" t="s">
        <v>4</v>
      </c>
      <c r="C1115" s="3" t="s">
        <v>1985</v>
      </c>
      <c r="D1115" s="3" t="s">
        <v>1527</v>
      </c>
      <c r="E1115" s="3" t="s">
        <v>25</v>
      </c>
    </row>
    <row r="1116" spans="1:5" x14ac:dyDescent="0.25">
      <c r="A1116" s="4" t="s">
        <v>32</v>
      </c>
      <c r="B1116" s="4" t="s">
        <v>4</v>
      </c>
      <c r="C1116" s="3" t="s">
        <v>1991</v>
      </c>
      <c r="D1116" s="3" t="s">
        <v>1527</v>
      </c>
      <c r="E1116" s="3" t="s">
        <v>25</v>
      </c>
    </row>
    <row r="1117" spans="1:5" x14ac:dyDescent="0.25">
      <c r="A1117" s="4" t="s">
        <v>32</v>
      </c>
      <c r="B1117" s="4" t="s">
        <v>4</v>
      </c>
      <c r="C1117" s="3" t="s">
        <v>1996</v>
      </c>
      <c r="D1117" s="3" t="s">
        <v>1527</v>
      </c>
      <c r="E1117" s="3" t="s">
        <v>25</v>
      </c>
    </row>
    <row r="1118" spans="1:5" x14ac:dyDescent="0.25">
      <c r="A1118" s="4" t="s">
        <v>32</v>
      </c>
      <c r="B1118" s="4" t="s">
        <v>4</v>
      </c>
      <c r="C1118" s="3" t="s">
        <v>2001</v>
      </c>
      <c r="D1118" s="3" t="s">
        <v>1527</v>
      </c>
      <c r="E1118" s="3" t="s">
        <v>25</v>
      </c>
    </row>
    <row r="1119" spans="1:5" x14ac:dyDescent="0.25">
      <c r="A1119" s="4" t="s">
        <v>32</v>
      </c>
      <c r="B1119" s="4" t="s">
        <v>4</v>
      </c>
      <c r="C1119" s="3" t="s">
        <v>2006</v>
      </c>
      <c r="D1119" s="3" t="s">
        <v>1527</v>
      </c>
      <c r="E1119" s="3" t="s">
        <v>25</v>
      </c>
    </row>
    <row r="1120" spans="1:5" x14ac:dyDescent="0.25">
      <c r="A1120" s="4" t="s">
        <v>32</v>
      </c>
      <c r="B1120" s="4" t="s">
        <v>4</v>
      </c>
      <c r="C1120" s="3" t="s">
        <v>2011</v>
      </c>
      <c r="D1120" s="3" t="s">
        <v>1527</v>
      </c>
      <c r="E1120" s="3" t="s">
        <v>25</v>
      </c>
    </row>
    <row r="1121" spans="1:5" x14ac:dyDescent="0.25">
      <c r="A1121" s="4" t="s">
        <v>32</v>
      </c>
      <c r="B1121" s="4" t="s">
        <v>4</v>
      </c>
      <c r="C1121" s="3" t="s">
        <v>2016</v>
      </c>
      <c r="D1121" s="3" t="s">
        <v>1527</v>
      </c>
      <c r="E1121" s="3" t="s">
        <v>25</v>
      </c>
    </row>
    <row r="1122" spans="1:5" x14ac:dyDescent="0.25">
      <c r="A1122" s="4" t="s">
        <v>32</v>
      </c>
      <c r="B1122" s="4" t="s">
        <v>4</v>
      </c>
      <c r="C1122" s="3" t="s">
        <v>2021</v>
      </c>
      <c r="D1122" s="3" t="s">
        <v>1527</v>
      </c>
      <c r="E1122" s="3" t="s">
        <v>25</v>
      </c>
    </row>
    <row r="1123" spans="1:5" x14ac:dyDescent="0.25">
      <c r="A1123" s="4" t="s">
        <v>32</v>
      </c>
      <c r="B1123" s="4" t="s">
        <v>4</v>
      </c>
      <c r="C1123" s="3" t="s">
        <v>2026</v>
      </c>
      <c r="D1123" s="3" t="s">
        <v>1527</v>
      </c>
      <c r="E1123" s="3" t="s">
        <v>25</v>
      </c>
    </row>
    <row r="1124" spans="1:5" x14ac:dyDescent="0.25">
      <c r="A1124" s="4" t="s">
        <v>32</v>
      </c>
      <c r="B1124" s="4" t="s">
        <v>4</v>
      </c>
      <c r="C1124" s="3" t="s">
        <v>2031</v>
      </c>
      <c r="D1124" s="3" t="s">
        <v>1527</v>
      </c>
      <c r="E1124" s="3" t="s">
        <v>25</v>
      </c>
    </row>
    <row r="1125" spans="1:5" x14ac:dyDescent="0.25">
      <c r="A1125" s="4" t="s">
        <v>32</v>
      </c>
      <c r="B1125" s="4" t="s">
        <v>4</v>
      </c>
      <c r="C1125" s="3" t="s">
        <v>2036</v>
      </c>
      <c r="D1125" s="3" t="s">
        <v>1527</v>
      </c>
      <c r="E1125" s="3" t="s">
        <v>25</v>
      </c>
    </row>
    <row r="1126" spans="1:5" x14ac:dyDescent="0.25">
      <c r="A1126" s="4" t="s">
        <v>32</v>
      </c>
      <c r="B1126" s="4" t="s">
        <v>4</v>
      </c>
      <c r="C1126" s="3" t="s">
        <v>2041</v>
      </c>
      <c r="D1126" s="3" t="s">
        <v>1527</v>
      </c>
      <c r="E1126" s="3" t="s">
        <v>25</v>
      </c>
    </row>
    <row r="1127" spans="1:5" x14ac:dyDescent="0.25">
      <c r="A1127" s="4" t="s">
        <v>32</v>
      </c>
      <c r="B1127" s="4" t="s">
        <v>4</v>
      </c>
      <c r="C1127" s="3" t="s">
        <v>2046</v>
      </c>
      <c r="D1127" s="3" t="s">
        <v>1527</v>
      </c>
      <c r="E1127" s="3" t="s">
        <v>25</v>
      </c>
    </row>
    <row r="1128" spans="1:5" x14ac:dyDescent="0.25">
      <c r="A1128" s="4" t="s">
        <v>32</v>
      </c>
      <c r="B1128" s="4" t="s">
        <v>4</v>
      </c>
      <c r="C1128" s="3" t="s">
        <v>2051</v>
      </c>
      <c r="D1128" s="3" t="s">
        <v>1527</v>
      </c>
      <c r="E1128" s="3" t="s">
        <v>25</v>
      </c>
    </row>
    <row r="1129" spans="1:5" x14ac:dyDescent="0.25">
      <c r="A1129" s="4" t="s">
        <v>32</v>
      </c>
      <c r="B1129" s="4" t="s">
        <v>4</v>
      </c>
      <c r="C1129" s="3" t="s">
        <v>2056</v>
      </c>
      <c r="D1129" s="3" t="s">
        <v>1527</v>
      </c>
      <c r="E1129" s="3" t="s">
        <v>25</v>
      </c>
    </row>
    <row r="1130" spans="1:5" x14ac:dyDescent="0.25">
      <c r="A1130" s="4" t="s">
        <v>32</v>
      </c>
      <c r="B1130" s="4" t="s">
        <v>4</v>
      </c>
      <c r="C1130" s="3" t="s">
        <v>2061</v>
      </c>
      <c r="D1130" s="3" t="s">
        <v>1527</v>
      </c>
      <c r="E1130" s="3" t="s">
        <v>25</v>
      </c>
    </row>
    <row r="1131" spans="1:5" x14ac:dyDescent="0.25">
      <c r="A1131" s="4" t="s">
        <v>32</v>
      </c>
      <c r="B1131" s="4" t="s">
        <v>4</v>
      </c>
      <c r="C1131" s="3" t="s">
        <v>2424</v>
      </c>
      <c r="D1131" s="3" t="s">
        <v>1527</v>
      </c>
      <c r="E1131" s="3" t="s">
        <v>25</v>
      </c>
    </row>
    <row r="1132" spans="1:5" x14ac:dyDescent="0.25">
      <c r="A1132" s="4" t="s">
        <v>32</v>
      </c>
      <c r="B1132" s="4" t="s">
        <v>4</v>
      </c>
      <c r="C1132" s="3" t="s">
        <v>2066</v>
      </c>
      <c r="D1132" s="3" t="s">
        <v>1527</v>
      </c>
      <c r="E1132" s="3" t="s">
        <v>25</v>
      </c>
    </row>
    <row r="1133" spans="1:5" x14ac:dyDescent="0.25">
      <c r="A1133" s="4" t="s">
        <v>32</v>
      </c>
      <c r="B1133" s="4" t="s">
        <v>4</v>
      </c>
      <c r="C1133" s="3" t="s">
        <v>2071</v>
      </c>
      <c r="D1133" s="3" t="s">
        <v>1527</v>
      </c>
      <c r="E1133" s="3" t="s">
        <v>25</v>
      </c>
    </row>
    <row r="1134" spans="1:5" x14ac:dyDescent="0.25">
      <c r="A1134" s="4" t="s">
        <v>32</v>
      </c>
      <c r="B1134" s="4" t="s">
        <v>4</v>
      </c>
      <c r="C1134" s="3" t="s">
        <v>2076</v>
      </c>
      <c r="D1134" s="3" t="s">
        <v>1527</v>
      </c>
      <c r="E1134" s="3" t="s">
        <v>25</v>
      </c>
    </row>
    <row r="1135" spans="1:5" x14ac:dyDescent="0.25">
      <c r="A1135" s="4" t="s">
        <v>32</v>
      </c>
      <c r="B1135" s="4" t="s">
        <v>4</v>
      </c>
      <c r="C1135" s="3" t="s">
        <v>2081</v>
      </c>
      <c r="D1135" s="3" t="s">
        <v>1527</v>
      </c>
      <c r="E1135" s="3" t="s">
        <v>25</v>
      </c>
    </row>
    <row r="1136" spans="1:5" x14ac:dyDescent="0.25">
      <c r="A1136" s="4" t="s">
        <v>32</v>
      </c>
      <c r="B1136" s="4" t="s">
        <v>4</v>
      </c>
      <c r="C1136" s="3" t="s">
        <v>2086</v>
      </c>
      <c r="D1136" s="3" t="s">
        <v>1527</v>
      </c>
      <c r="E1136" s="3" t="s">
        <v>25</v>
      </c>
    </row>
    <row r="1137" spans="1:5" x14ac:dyDescent="0.25">
      <c r="A1137" s="4" t="s">
        <v>32</v>
      </c>
      <c r="B1137" s="4" t="s">
        <v>4</v>
      </c>
      <c r="C1137" s="3" t="s">
        <v>2091</v>
      </c>
      <c r="D1137" s="3" t="s">
        <v>1527</v>
      </c>
      <c r="E1137" s="3" t="s">
        <v>25</v>
      </c>
    </row>
    <row r="1138" spans="1:5" x14ac:dyDescent="0.25">
      <c r="A1138" s="4" t="s">
        <v>32</v>
      </c>
      <c r="B1138" s="4" t="s">
        <v>4</v>
      </c>
      <c r="C1138" s="3" t="s">
        <v>2096</v>
      </c>
      <c r="D1138" s="3" t="s">
        <v>1527</v>
      </c>
      <c r="E1138" s="3" t="s">
        <v>25</v>
      </c>
    </row>
    <row r="1139" spans="1:5" x14ac:dyDescent="0.25">
      <c r="A1139" s="4" t="s">
        <v>32</v>
      </c>
      <c r="B1139" s="4" t="s">
        <v>4</v>
      </c>
      <c r="C1139" s="3" t="s">
        <v>2101</v>
      </c>
      <c r="D1139" s="3" t="s">
        <v>1527</v>
      </c>
      <c r="E1139" s="3" t="s">
        <v>25</v>
      </c>
    </row>
    <row r="1140" spans="1:5" x14ac:dyDescent="0.25">
      <c r="A1140" s="4" t="s">
        <v>32</v>
      </c>
      <c r="B1140" s="4" t="s">
        <v>4</v>
      </c>
      <c r="C1140" s="3" t="s">
        <v>2106</v>
      </c>
      <c r="D1140" s="3" t="s">
        <v>1527</v>
      </c>
      <c r="E1140" s="3" t="s">
        <v>25</v>
      </c>
    </row>
    <row r="1141" spans="1:5" x14ac:dyDescent="0.25">
      <c r="A1141" s="4" t="s">
        <v>32</v>
      </c>
      <c r="B1141" s="4" t="s">
        <v>4</v>
      </c>
      <c r="C1141" s="3" t="s">
        <v>2111</v>
      </c>
      <c r="D1141" s="3" t="s">
        <v>1527</v>
      </c>
      <c r="E1141" s="3" t="s">
        <v>25</v>
      </c>
    </row>
    <row r="1142" spans="1:5" x14ac:dyDescent="0.25">
      <c r="A1142" s="4" t="s">
        <v>32</v>
      </c>
      <c r="B1142" s="4" t="s">
        <v>4</v>
      </c>
      <c r="C1142" s="3" t="s">
        <v>2116</v>
      </c>
      <c r="D1142" s="3" t="s">
        <v>1527</v>
      </c>
      <c r="E1142" s="3" t="s">
        <v>25</v>
      </c>
    </row>
    <row r="1143" spans="1:5" x14ac:dyDescent="0.25">
      <c r="A1143" s="4" t="s">
        <v>32</v>
      </c>
      <c r="B1143" s="4" t="s">
        <v>4</v>
      </c>
      <c r="C1143" s="3" t="s">
        <v>2121</v>
      </c>
      <c r="D1143" s="3" t="s">
        <v>1527</v>
      </c>
      <c r="E1143" s="3" t="s">
        <v>25</v>
      </c>
    </row>
    <row r="1144" spans="1:5" x14ac:dyDescent="0.25">
      <c r="A1144" s="4" t="s">
        <v>32</v>
      </c>
      <c r="B1144" s="4" t="s">
        <v>4</v>
      </c>
      <c r="C1144" s="3" t="s">
        <v>2131</v>
      </c>
      <c r="D1144" s="3" t="s">
        <v>1527</v>
      </c>
      <c r="E1144" s="3" t="s">
        <v>25</v>
      </c>
    </row>
    <row r="1145" spans="1:5" x14ac:dyDescent="0.25">
      <c r="A1145" s="4" t="s">
        <v>32</v>
      </c>
      <c r="B1145" s="4" t="s">
        <v>4</v>
      </c>
      <c r="C1145" s="3" t="s">
        <v>2136</v>
      </c>
      <c r="D1145" s="3" t="s">
        <v>1527</v>
      </c>
      <c r="E1145" s="3" t="s">
        <v>25</v>
      </c>
    </row>
    <row r="1146" spans="1:5" x14ac:dyDescent="0.25">
      <c r="A1146" s="11" t="s">
        <v>32</v>
      </c>
      <c r="B1146" s="11" t="s">
        <v>4</v>
      </c>
      <c r="C1146" s="3" t="s">
        <v>2146</v>
      </c>
      <c r="D1146" s="3" t="s">
        <v>1527</v>
      </c>
      <c r="E1146" s="3" t="s">
        <v>25</v>
      </c>
    </row>
    <row r="1147" spans="1:5" x14ac:dyDescent="0.25">
      <c r="A1147" s="11" t="s">
        <v>32</v>
      </c>
      <c r="B1147" s="11" t="s">
        <v>4</v>
      </c>
      <c r="C1147" s="3" t="s">
        <v>2151</v>
      </c>
      <c r="D1147" s="3" t="s">
        <v>1527</v>
      </c>
      <c r="E1147" s="3" t="s">
        <v>25</v>
      </c>
    </row>
    <row r="1148" spans="1:5" x14ac:dyDescent="0.25">
      <c r="A1148" s="11" t="s">
        <v>32</v>
      </c>
      <c r="B1148" s="11" t="s">
        <v>4</v>
      </c>
      <c r="C1148" s="3" t="s">
        <v>2156</v>
      </c>
      <c r="D1148" s="3" t="s">
        <v>1527</v>
      </c>
      <c r="E1148" s="3" t="s">
        <v>25</v>
      </c>
    </row>
    <row r="1149" spans="1:5" x14ac:dyDescent="0.25">
      <c r="A1149" s="11" t="s">
        <v>32</v>
      </c>
      <c r="B1149" s="11" t="s">
        <v>4</v>
      </c>
      <c r="C1149" s="3" t="s">
        <v>2161</v>
      </c>
      <c r="D1149" s="3" t="s">
        <v>1527</v>
      </c>
      <c r="E1149" s="3" t="s">
        <v>25</v>
      </c>
    </row>
    <row r="1150" spans="1:5" x14ac:dyDescent="0.25">
      <c r="A1150" s="11" t="s">
        <v>32</v>
      </c>
      <c r="B1150" s="11" t="s">
        <v>4</v>
      </c>
      <c r="C1150" s="3" t="s">
        <v>2166</v>
      </c>
      <c r="D1150" s="3" t="s">
        <v>1527</v>
      </c>
      <c r="E1150" s="3" t="s">
        <v>25</v>
      </c>
    </row>
    <row r="1151" spans="1:5" x14ac:dyDescent="0.25">
      <c r="A1151" s="11" t="s">
        <v>32</v>
      </c>
      <c r="B1151" s="11" t="s">
        <v>4</v>
      </c>
      <c r="C1151" s="3" t="s">
        <v>2171</v>
      </c>
      <c r="D1151" s="3" t="s">
        <v>1527</v>
      </c>
      <c r="E1151" s="3" t="s">
        <v>25</v>
      </c>
    </row>
    <row r="1152" spans="1:5" x14ac:dyDescent="0.25">
      <c r="A1152" s="11" t="s">
        <v>32</v>
      </c>
      <c r="B1152" s="11" t="s">
        <v>4</v>
      </c>
      <c r="C1152" s="3" t="s">
        <v>2176</v>
      </c>
      <c r="D1152" s="3" t="s">
        <v>1527</v>
      </c>
      <c r="E1152" s="3" t="s">
        <v>25</v>
      </c>
    </row>
    <row r="1153" spans="1:5" x14ac:dyDescent="0.25">
      <c r="A1153" s="11" t="s">
        <v>32</v>
      </c>
      <c r="B1153" s="11" t="s">
        <v>4</v>
      </c>
      <c r="C1153" s="3" t="s">
        <v>2429</v>
      </c>
      <c r="D1153" s="3" t="s">
        <v>1527</v>
      </c>
      <c r="E1153" s="3" t="s">
        <v>25</v>
      </c>
    </row>
    <row r="1154" spans="1:5" x14ac:dyDescent="0.25">
      <c r="A1154" s="4" t="s">
        <v>32</v>
      </c>
      <c r="B1154" s="4" t="s">
        <v>4</v>
      </c>
      <c r="C1154" s="3" t="s">
        <v>2181</v>
      </c>
      <c r="D1154" s="3" t="s">
        <v>1527</v>
      </c>
      <c r="E1154" s="3" t="s">
        <v>25</v>
      </c>
    </row>
    <row r="1155" spans="1:5" x14ac:dyDescent="0.25">
      <c r="A1155" s="4" t="s">
        <v>32</v>
      </c>
      <c r="B1155" s="4" t="s">
        <v>4</v>
      </c>
      <c r="C1155" s="3" t="s">
        <v>2186</v>
      </c>
      <c r="D1155" s="3" t="s">
        <v>1527</v>
      </c>
      <c r="E1155" s="3" t="s">
        <v>25</v>
      </c>
    </row>
    <row r="1156" spans="1:5" x14ac:dyDescent="0.25">
      <c r="A1156" s="4" t="s">
        <v>32</v>
      </c>
      <c r="B1156" s="4" t="s">
        <v>4</v>
      </c>
      <c r="C1156" s="3" t="s">
        <v>2191</v>
      </c>
      <c r="D1156" s="3" t="s">
        <v>1527</v>
      </c>
      <c r="E1156" s="3" t="s">
        <v>25</v>
      </c>
    </row>
    <row r="1157" spans="1:5" x14ac:dyDescent="0.25">
      <c r="A1157" s="4" t="s">
        <v>32</v>
      </c>
      <c r="B1157" s="4" t="s">
        <v>4</v>
      </c>
      <c r="C1157" s="3" t="s">
        <v>2196</v>
      </c>
      <c r="D1157" s="3" t="s">
        <v>1527</v>
      </c>
      <c r="E1157" s="3" t="s">
        <v>25</v>
      </c>
    </row>
    <row r="1158" spans="1:5" x14ac:dyDescent="0.25">
      <c r="A1158" s="4" t="s">
        <v>32</v>
      </c>
      <c r="B1158" s="4" t="s">
        <v>4</v>
      </c>
      <c r="C1158" s="3" t="s">
        <v>2201</v>
      </c>
      <c r="D1158" s="3" t="s">
        <v>1527</v>
      </c>
      <c r="E1158" s="3" t="s">
        <v>25</v>
      </c>
    </row>
    <row r="1159" spans="1:5" x14ac:dyDescent="0.25">
      <c r="A1159" s="4" t="s">
        <v>32</v>
      </c>
      <c r="B1159" s="4" t="s">
        <v>4</v>
      </c>
      <c r="C1159" s="3" t="s">
        <v>2206</v>
      </c>
      <c r="D1159" s="3" t="s">
        <v>1527</v>
      </c>
      <c r="E1159" s="3" t="s">
        <v>25</v>
      </c>
    </row>
    <row r="1160" spans="1:5" x14ac:dyDescent="0.25">
      <c r="A1160" s="4" t="s">
        <v>32</v>
      </c>
      <c r="B1160" s="4" t="s">
        <v>4</v>
      </c>
      <c r="C1160" s="3" t="s">
        <v>2211</v>
      </c>
      <c r="D1160" s="3" t="s">
        <v>1527</v>
      </c>
      <c r="E1160" s="3" t="s">
        <v>25</v>
      </c>
    </row>
    <row r="1161" spans="1:5" x14ac:dyDescent="0.25">
      <c r="A1161" s="4" t="s">
        <v>32</v>
      </c>
      <c r="B1161" s="4" t="s">
        <v>4</v>
      </c>
      <c r="C1161" s="3" t="s">
        <v>2216</v>
      </c>
      <c r="D1161" s="3" t="s">
        <v>1527</v>
      </c>
      <c r="E1161" s="3" t="s">
        <v>25</v>
      </c>
    </row>
    <row r="1162" spans="1:5" x14ac:dyDescent="0.25">
      <c r="A1162" s="4" t="s">
        <v>32</v>
      </c>
      <c r="B1162" s="4" t="s">
        <v>4</v>
      </c>
      <c r="C1162" s="3" t="s">
        <v>2221</v>
      </c>
      <c r="D1162" s="3" t="s">
        <v>1527</v>
      </c>
      <c r="E1162" s="3" t="s">
        <v>25</v>
      </c>
    </row>
    <row r="1163" spans="1:5" x14ac:dyDescent="0.25">
      <c r="A1163" s="4" t="s">
        <v>32</v>
      </c>
      <c r="B1163" s="4" t="s">
        <v>4</v>
      </c>
      <c r="C1163" s="3" t="s">
        <v>2226</v>
      </c>
      <c r="D1163" s="3" t="s">
        <v>1527</v>
      </c>
      <c r="E1163" s="3" t="s">
        <v>25</v>
      </c>
    </row>
    <row r="1164" spans="1:5" x14ac:dyDescent="0.25">
      <c r="A1164" s="4" t="s">
        <v>32</v>
      </c>
      <c r="B1164" s="4" t="s">
        <v>4</v>
      </c>
      <c r="C1164" s="3" t="s">
        <v>2231</v>
      </c>
      <c r="D1164" s="3" t="s">
        <v>1527</v>
      </c>
      <c r="E1164" s="3" t="s">
        <v>25</v>
      </c>
    </row>
    <row r="1165" spans="1:5" x14ac:dyDescent="0.25">
      <c r="A1165" s="4" t="s">
        <v>32</v>
      </c>
      <c r="B1165" s="4" t="s">
        <v>4</v>
      </c>
      <c r="C1165" s="3" t="s">
        <v>2236</v>
      </c>
      <c r="D1165" s="3" t="s">
        <v>1527</v>
      </c>
      <c r="E1165" s="3" t="s">
        <v>25</v>
      </c>
    </row>
    <row r="1166" spans="1:5" x14ac:dyDescent="0.25">
      <c r="A1166" s="4" t="s">
        <v>32</v>
      </c>
      <c r="B1166" s="4" t="s">
        <v>4</v>
      </c>
      <c r="C1166" s="3" t="s">
        <v>2241</v>
      </c>
      <c r="D1166" s="3" t="s">
        <v>1527</v>
      </c>
      <c r="E1166" s="3" t="s">
        <v>25</v>
      </c>
    </row>
    <row r="1167" spans="1:5" x14ac:dyDescent="0.25">
      <c r="A1167" s="4" t="s">
        <v>32</v>
      </c>
      <c r="B1167" s="4" t="s">
        <v>4</v>
      </c>
      <c r="C1167" s="3" t="s">
        <v>2246</v>
      </c>
      <c r="D1167" s="3" t="s">
        <v>1527</v>
      </c>
      <c r="E1167" s="3" t="s">
        <v>25</v>
      </c>
    </row>
    <row r="1168" spans="1:5" x14ac:dyDescent="0.25">
      <c r="A1168" s="4" t="s">
        <v>32</v>
      </c>
      <c r="B1168" s="4" t="s">
        <v>4</v>
      </c>
      <c r="C1168" s="3" t="s">
        <v>2251</v>
      </c>
      <c r="D1168" s="3" t="s">
        <v>1527</v>
      </c>
      <c r="E1168" s="3" t="s">
        <v>25</v>
      </c>
    </row>
    <row r="1169" spans="1:5" x14ac:dyDescent="0.25">
      <c r="A1169" s="4" t="s">
        <v>32</v>
      </c>
      <c r="B1169" s="4" t="s">
        <v>4</v>
      </c>
      <c r="C1169" s="3" t="s">
        <v>2256</v>
      </c>
      <c r="D1169" s="3" t="s">
        <v>1527</v>
      </c>
      <c r="E1169" s="3" t="s">
        <v>25</v>
      </c>
    </row>
    <row r="1170" spans="1:5" x14ac:dyDescent="0.25">
      <c r="A1170" s="4" t="s">
        <v>870</v>
      </c>
      <c r="B1170" s="4" t="s">
        <v>640</v>
      </c>
      <c r="C1170" s="3" t="s">
        <v>1801</v>
      </c>
      <c r="D1170" s="3" t="s">
        <v>1527</v>
      </c>
      <c r="E1170" s="3" t="s">
        <v>25</v>
      </c>
    </row>
    <row r="1171" spans="1:5" x14ac:dyDescent="0.25">
      <c r="A1171" s="4" t="s">
        <v>870</v>
      </c>
      <c r="B1171" s="4" t="s">
        <v>640</v>
      </c>
      <c r="C1171" s="3" t="s">
        <v>1814</v>
      </c>
      <c r="D1171" s="3" t="s">
        <v>1527</v>
      </c>
      <c r="E1171" s="3" t="s">
        <v>25</v>
      </c>
    </row>
    <row r="1172" spans="1:5" x14ac:dyDescent="0.25">
      <c r="A1172" s="4" t="s">
        <v>864</v>
      </c>
      <c r="B1172" s="4" t="s">
        <v>865</v>
      </c>
      <c r="C1172" s="3" t="s">
        <v>1801</v>
      </c>
      <c r="D1172" s="3" t="s">
        <v>175</v>
      </c>
      <c r="E1172" s="3" t="s">
        <v>1802</v>
      </c>
    </row>
    <row r="1173" spans="1:5" x14ac:dyDescent="0.25">
      <c r="A1173" s="4" t="s">
        <v>864</v>
      </c>
      <c r="B1173" s="4" t="s">
        <v>865</v>
      </c>
      <c r="C1173" s="3" t="s">
        <v>1809</v>
      </c>
      <c r="D1173" s="3" t="s">
        <v>175</v>
      </c>
      <c r="E1173" s="3" t="s">
        <v>1802</v>
      </c>
    </row>
    <row r="1174" spans="1:5" x14ac:dyDescent="0.25">
      <c r="A1174" s="4" t="s">
        <v>864</v>
      </c>
      <c r="B1174" s="4" t="s">
        <v>865</v>
      </c>
      <c r="C1174" s="3" t="s">
        <v>1814</v>
      </c>
      <c r="D1174" s="3" t="s">
        <v>175</v>
      </c>
      <c r="E1174" s="3" t="s">
        <v>1802</v>
      </c>
    </row>
    <row r="1175" spans="1:5" x14ac:dyDescent="0.25">
      <c r="A1175" s="4" t="s">
        <v>864</v>
      </c>
      <c r="B1175" s="4" t="s">
        <v>865</v>
      </c>
      <c r="C1175" s="3" t="s">
        <v>1820</v>
      </c>
      <c r="D1175" s="3" t="s">
        <v>175</v>
      </c>
      <c r="E1175" s="3" t="s">
        <v>1802</v>
      </c>
    </row>
    <row r="1176" spans="1:5" x14ac:dyDescent="0.25">
      <c r="A1176" s="4" t="s">
        <v>32</v>
      </c>
      <c r="B1176" s="4" t="s">
        <v>83</v>
      </c>
      <c r="C1176" s="3" t="s">
        <v>1565</v>
      </c>
      <c r="D1176" s="3" t="s">
        <v>176</v>
      </c>
      <c r="E1176" s="3" t="s">
        <v>51</v>
      </c>
    </row>
    <row r="1177" spans="1:5" x14ac:dyDescent="0.25">
      <c r="A1177" s="4" t="s">
        <v>32</v>
      </c>
      <c r="B1177" s="4" t="s">
        <v>83</v>
      </c>
      <c r="C1177" s="3" t="s">
        <v>1588</v>
      </c>
      <c r="D1177" s="3" t="s">
        <v>176</v>
      </c>
      <c r="E1177" s="3" t="s">
        <v>51</v>
      </c>
    </row>
    <row r="1178" spans="1:5" x14ac:dyDescent="0.25">
      <c r="A1178" s="4" t="s">
        <v>32</v>
      </c>
      <c r="B1178" s="4" t="s">
        <v>83</v>
      </c>
      <c r="C1178" s="3" t="s">
        <v>1593</v>
      </c>
      <c r="D1178" s="3" t="s">
        <v>176</v>
      </c>
      <c r="E1178" s="3" t="s">
        <v>51</v>
      </c>
    </row>
    <row r="1179" spans="1:5" x14ac:dyDescent="0.25">
      <c r="A1179" s="4" t="s">
        <v>32</v>
      </c>
      <c r="B1179" s="4" t="s">
        <v>83</v>
      </c>
      <c r="C1179" s="3" t="s">
        <v>1598</v>
      </c>
      <c r="D1179" s="3" t="s">
        <v>176</v>
      </c>
      <c r="E1179" s="3" t="s">
        <v>51</v>
      </c>
    </row>
    <row r="1180" spans="1:5" x14ac:dyDescent="0.25">
      <c r="A1180" s="4" t="s">
        <v>32</v>
      </c>
      <c r="B1180" s="4" t="s">
        <v>83</v>
      </c>
      <c r="C1180" s="3" t="s">
        <v>1613</v>
      </c>
      <c r="D1180" s="3" t="s">
        <v>176</v>
      </c>
      <c r="E1180" s="3" t="s">
        <v>51</v>
      </c>
    </row>
    <row r="1181" spans="1:5" x14ac:dyDescent="0.25">
      <c r="A1181" s="4" t="s">
        <v>32</v>
      </c>
      <c r="B1181" s="4" t="s">
        <v>83</v>
      </c>
      <c r="C1181" s="3" t="s">
        <v>1618</v>
      </c>
      <c r="D1181" s="3" t="s">
        <v>176</v>
      </c>
      <c r="E1181" s="3" t="s">
        <v>51</v>
      </c>
    </row>
    <row r="1182" spans="1:5" x14ac:dyDescent="0.25">
      <c r="A1182" s="4" t="s">
        <v>32</v>
      </c>
      <c r="B1182" s="4" t="s">
        <v>83</v>
      </c>
      <c r="C1182" s="3" t="s">
        <v>1623</v>
      </c>
      <c r="D1182" s="3" t="s">
        <v>176</v>
      </c>
      <c r="E1182" s="3" t="s">
        <v>51</v>
      </c>
    </row>
    <row r="1183" spans="1:5" x14ac:dyDescent="0.25">
      <c r="A1183" s="4" t="s">
        <v>32</v>
      </c>
      <c r="B1183" s="4" t="s">
        <v>83</v>
      </c>
      <c r="C1183" s="3" t="s">
        <v>1638</v>
      </c>
      <c r="D1183" s="3" t="s">
        <v>176</v>
      </c>
      <c r="E1183" s="3" t="s">
        <v>51</v>
      </c>
    </row>
    <row r="1184" spans="1:5" x14ac:dyDescent="0.25">
      <c r="A1184" s="4" t="s">
        <v>32</v>
      </c>
      <c r="B1184" s="4" t="s">
        <v>83</v>
      </c>
      <c r="C1184" s="3" t="s">
        <v>42</v>
      </c>
      <c r="D1184" s="3" t="s">
        <v>176</v>
      </c>
      <c r="E1184" s="3" t="s">
        <v>51</v>
      </c>
    </row>
    <row r="1185" spans="1:5" x14ac:dyDescent="0.25">
      <c r="A1185" s="4" t="s">
        <v>32</v>
      </c>
      <c r="B1185" s="4" t="s">
        <v>83</v>
      </c>
      <c r="C1185" s="3" t="s">
        <v>1656</v>
      </c>
      <c r="D1185" s="3" t="s">
        <v>176</v>
      </c>
      <c r="E1185" s="3" t="s">
        <v>51</v>
      </c>
    </row>
    <row r="1186" spans="1:5" x14ac:dyDescent="0.25">
      <c r="A1186" s="4" t="s">
        <v>32</v>
      </c>
      <c r="B1186" s="4" t="s">
        <v>83</v>
      </c>
      <c r="C1186" s="3" t="s">
        <v>1661</v>
      </c>
      <c r="D1186" s="3" t="s">
        <v>176</v>
      </c>
      <c r="E1186" s="3" t="s">
        <v>51</v>
      </c>
    </row>
    <row r="1187" spans="1:5" x14ac:dyDescent="0.25">
      <c r="A1187" s="4" t="s">
        <v>32</v>
      </c>
      <c r="B1187" s="4" t="s">
        <v>83</v>
      </c>
      <c r="C1187" s="3" t="s">
        <v>1676</v>
      </c>
      <c r="D1187" s="3" t="s">
        <v>176</v>
      </c>
      <c r="E1187" s="3" t="s">
        <v>51</v>
      </c>
    </row>
    <row r="1188" spans="1:5" x14ac:dyDescent="0.25">
      <c r="A1188" s="4" t="s">
        <v>32</v>
      </c>
      <c r="B1188" s="4" t="s">
        <v>83</v>
      </c>
      <c r="C1188" s="3" t="s">
        <v>1681</v>
      </c>
      <c r="D1188" s="3" t="s">
        <v>176</v>
      </c>
      <c r="E1188" s="3" t="s">
        <v>51</v>
      </c>
    </row>
    <row r="1189" spans="1:5" x14ac:dyDescent="0.25">
      <c r="A1189" s="4" t="s">
        <v>32</v>
      </c>
      <c r="B1189" s="4" t="s">
        <v>83</v>
      </c>
      <c r="C1189" s="3" t="s">
        <v>1686</v>
      </c>
      <c r="D1189" s="3" t="s">
        <v>176</v>
      </c>
      <c r="E1189" s="3" t="s">
        <v>51</v>
      </c>
    </row>
    <row r="1190" spans="1:5" x14ac:dyDescent="0.25">
      <c r="A1190" s="4" t="s">
        <v>32</v>
      </c>
      <c r="B1190" s="4" t="s">
        <v>83</v>
      </c>
      <c r="C1190" s="3" t="s">
        <v>1701</v>
      </c>
      <c r="D1190" s="3" t="s">
        <v>176</v>
      </c>
      <c r="E1190" s="3" t="s">
        <v>51</v>
      </c>
    </row>
    <row r="1191" spans="1:5" x14ac:dyDescent="0.25">
      <c r="A1191" s="4" t="s">
        <v>32</v>
      </c>
      <c r="B1191" s="4" t="s">
        <v>83</v>
      </c>
      <c r="C1191" s="3" t="s">
        <v>1706</v>
      </c>
      <c r="D1191" s="3" t="s">
        <v>176</v>
      </c>
      <c r="E1191" s="3" t="s">
        <v>51</v>
      </c>
    </row>
    <row r="1192" spans="1:5" x14ac:dyDescent="0.25">
      <c r="A1192" s="4" t="s">
        <v>32</v>
      </c>
      <c r="B1192" s="4" t="s">
        <v>83</v>
      </c>
      <c r="C1192" s="3" t="s">
        <v>1711</v>
      </c>
      <c r="D1192" s="3" t="s">
        <v>176</v>
      </c>
      <c r="E1192" s="3" t="s">
        <v>51</v>
      </c>
    </row>
    <row r="1193" spans="1:5" x14ac:dyDescent="0.25">
      <c r="A1193" s="4" t="s">
        <v>32</v>
      </c>
      <c r="B1193" s="4" t="s">
        <v>83</v>
      </c>
      <c r="C1193" s="3" t="s">
        <v>1726</v>
      </c>
      <c r="D1193" s="3" t="s">
        <v>176</v>
      </c>
      <c r="E1193" s="3" t="s">
        <v>51</v>
      </c>
    </row>
    <row r="1194" spans="1:5" x14ac:dyDescent="0.25">
      <c r="A1194" s="4" t="s">
        <v>1143</v>
      </c>
      <c r="B1194" s="4" t="s">
        <v>83</v>
      </c>
      <c r="C1194" s="3" t="s">
        <v>2126</v>
      </c>
      <c r="D1194" s="3" t="s">
        <v>176</v>
      </c>
      <c r="E1194" s="3" t="s">
        <v>51</v>
      </c>
    </row>
    <row r="1195" spans="1:5" x14ac:dyDescent="0.25">
      <c r="A1195" s="4" t="s">
        <v>1143</v>
      </c>
      <c r="B1195" s="4" t="s">
        <v>83</v>
      </c>
      <c r="C1195" s="3" t="s">
        <v>2141</v>
      </c>
      <c r="D1195" s="3" t="s">
        <v>176</v>
      </c>
      <c r="E1195" s="3" t="s">
        <v>51</v>
      </c>
    </row>
    <row r="1196" spans="1:5" x14ac:dyDescent="0.25">
      <c r="A1196" s="4" t="s">
        <v>38</v>
      </c>
      <c r="B1196" s="4" t="s">
        <v>39</v>
      </c>
      <c r="C1196" s="3" t="s">
        <v>1565</v>
      </c>
      <c r="D1196" s="3" t="s">
        <v>177</v>
      </c>
      <c r="E1196" s="3" t="s">
        <v>52</v>
      </c>
    </row>
    <row r="1197" spans="1:5" x14ac:dyDescent="0.25">
      <c r="A1197" s="4" t="s">
        <v>38</v>
      </c>
      <c r="B1197" s="4" t="s">
        <v>39</v>
      </c>
      <c r="C1197" s="3" t="s">
        <v>1588</v>
      </c>
      <c r="D1197" s="3" t="s">
        <v>177</v>
      </c>
      <c r="E1197" s="3" t="s">
        <v>52</v>
      </c>
    </row>
    <row r="1198" spans="1:5" x14ac:dyDescent="0.25">
      <c r="A1198" s="4" t="s">
        <v>38</v>
      </c>
      <c r="B1198" s="4" t="s">
        <v>39</v>
      </c>
      <c r="C1198" s="3" t="s">
        <v>1593</v>
      </c>
      <c r="D1198" s="3" t="s">
        <v>177</v>
      </c>
      <c r="E1198" s="3" t="s">
        <v>52</v>
      </c>
    </row>
    <row r="1199" spans="1:5" x14ac:dyDescent="0.25">
      <c r="A1199" s="4" t="s">
        <v>38</v>
      </c>
      <c r="B1199" s="4" t="s">
        <v>39</v>
      </c>
      <c r="C1199" s="3" t="s">
        <v>1598</v>
      </c>
      <c r="D1199" s="3" t="s">
        <v>177</v>
      </c>
      <c r="E1199" s="3" t="s">
        <v>52</v>
      </c>
    </row>
    <row r="1200" spans="1:5" x14ac:dyDescent="0.25">
      <c r="A1200" s="4" t="s">
        <v>38</v>
      </c>
      <c r="B1200" s="4" t="s">
        <v>39</v>
      </c>
      <c r="C1200" s="3" t="s">
        <v>1613</v>
      </c>
      <c r="D1200" s="3" t="s">
        <v>177</v>
      </c>
      <c r="E1200" s="3" t="s">
        <v>52</v>
      </c>
    </row>
    <row r="1201" spans="1:5" x14ac:dyDescent="0.25">
      <c r="A1201" s="4" t="s">
        <v>38</v>
      </c>
      <c r="B1201" s="4" t="s">
        <v>39</v>
      </c>
      <c r="C1201" s="3" t="s">
        <v>1618</v>
      </c>
      <c r="D1201" s="3" t="s">
        <v>177</v>
      </c>
      <c r="E1201" s="3" t="s">
        <v>52</v>
      </c>
    </row>
    <row r="1202" spans="1:5" x14ac:dyDescent="0.25">
      <c r="A1202" s="4" t="s">
        <v>38</v>
      </c>
      <c r="B1202" s="4" t="s">
        <v>39</v>
      </c>
      <c r="C1202" s="3" t="s">
        <v>1623</v>
      </c>
      <c r="D1202" s="3" t="s">
        <v>177</v>
      </c>
      <c r="E1202" s="3" t="s">
        <v>52</v>
      </c>
    </row>
    <row r="1203" spans="1:5" x14ac:dyDescent="0.25">
      <c r="A1203" s="4" t="s">
        <v>38</v>
      </c>
      <c r="B1203" s="4" t="s">
        <v>39</v>
      </c>
      <c r="C1203" s="3" t="s">
        <v>1638</v>
      </c>
      <c r="D1203" s="3" t="s">
        <v>177</v>
      </c>
      <c r="E1203" s="3" t="s">
        <v>52</v>
      </c>
    </row>
    <row r="1204" spans="1:5" x14ac:dyDescent="0.25">
      <c r="A1204" s="4" t="s">
        <v>38</v>
      </c>
      <c r="B1204" s="4" t="s">
        <v>39</v>
      </c>
      <c r="C1204" s="3" t="s">
        <v>42</v>
      </c>
      <c r="D1204" s="3" t="s">
        <v>177</v>
      </c>
      <c r="E1204" s="3" t="s">
        <v>52</v>
      </c>
    </row>
    <row r="1205" spans="1:5" x14ac:dyDescent="0.25">
      <c r="A1205" s="4" t="s">
        <v>38</v>
      </c>
      <c r="B1205" s="4" t="s">
        <v>39</v>
      </c>
      <c r="C1205" s="3" t="s">
        <v>1656</v>
      </c>
      <c r="D1205" s="3" t="s">
        <v>177</v>
      </c>
      <c r="E1205" s="3" t="s">
        <v>52</v>
      </c>
    </row>
    <row r="1206" spans="1:5" x14ac:dyDescent="0.25">
      <c r="A1206" s="4" t="s">
        <v>38</v>
      </c>
      <c r="B1206" s="4" t="s">
        <v>39</v>
      </c>
      <c r="C1206" s="3" t="s">
        <v>1661</v>
      </c>
      <c r="D1206" s="3" t="s">
        <v>177</v>
      </c>
      <c r="E1206" s="3" t="s">
        <v>52</v>
      </c>
    </row>
    <row r="1207" spans="1:5" x14ac:dyDescent="0.25">
      <c r="A1207" s="4" t="s">
        <v>38</v>
      </c>
      <c r="B1207" s="4" t="s">
        <v>39</v>
      </c>
      <c r="C1207" s="3" t="s">
        <v>1676</v>
      </c>
      <c r="D1207" s="3" t="s">
        <v>177</v>
      </c>
      <c r="E1207" s="3" t="s">
        <v>52</v>
      </c>
    </row>
    <row r="1208" spans="1:5" x14ac:dyDescent="0.25">
      <c r="A1208" s="4" t="s">
        <v>38</v>
      </c>
      <c r="B1208" s="4" t="s">
        <v>39</v>
      </c>
      <c r="C1208" s="3" t="s">
        <v>1681</v>
      </c>
      <c r="D1208" s="3" t="s">
        <v>177</v>
      </c>
      <c r="E1208" s="3" t="s">
        <v>52</v>
      </c>
    </row>
    <row r="1209" spans="1:5" x14ac:dyDescent="0.25">
      <c r="A1209" s="4" t="s">
        <v>38</v>
      </c>
      <c r="B1209" s="4" t="s">
        <v>39</v>
      </c>
      <c r="C1209" s="3" t="s">
        <v>1686</v>
      </c>
      <c r="D1209" s="3" t="s">
        <v>177</v>
      </c>
      <c r="E1209" s="3" t="s">
        <v>52</v>
      </c>
    </row>
    <row r="1210" spans="1:5" x14ac:dyDescent="0.25">
      <c r="A1210" s="4" t="s">
        <v>38</v>
      </c>
      <c r="B1210" s="4" t="s">
        <v>39</v>
      </c>
      <c r="C1210" s="3" t="s">
        <v>1701</v>
      </c>
      <c r="D1210" s="3" t="s">
        <v>177</v>
      </c>
      <c r="E1210" s="3" t="s">
        <v>52</v>
      </c>
    </row>
    <row r="1211" spans="1:5" x14ac:dyDescent="0.25">
      <c r="A1211" s="4" t="s">
        <v>38</v>
      </c>
      <c r="B1211" s="4" t="s">
        <v>39</v>
      </c>
      <c r="C1211" s="3" t="s">
        <v>1706</v>
      </c>
      <c r="D1211" s="3" t="s">
        <v>177</v>
      </c>
      <c r="E1211" s="3" t="s">
        <v>52</v>
      </c>
    </row>
    <row r="1212" spans="1:5" x14ac:dyDescent="0.25">
      <c r="A1212" s="4" t="s">
        <v>38</v>
      </c>
      <c r="B1212" s="4" t="s">
        <v>39</v>
      </c>
      <c r="C1212" s="3" t="s">
        <v>1711</v>
      </c>
      <c r="D1212" s="3" t="s">
        <v>177</v>
      </c>
      <c r="E1212" s="3" t="s">
        <v>52</v>
      </c>
    </row>
    <row r="1213" spans="1:5" x14ac:dyDescent="0.25">
      <c r="A1213" s="4" t="s">
        <v>38</v>
      </c>
      <c r="B1213" s="4" t="s">
        <v>39</v>
      </c>
      <c r="C1213" s="3" t="s">
        <v>1726</v>
      </c>
      <c r="D1213" s="3" t="s">
        <v>177</v>
      </c>
      <c r="E1213" s="3" t="s">
        <v>52</v>
      </c>
    </row>
    <row r="1214" spans="1:5" x14ac:dyDescent="0.25">
      <c r="A1214" s="4" t="s">
        <v>38</v>
      </c>
      <c r="B1214" s="4" t="s">
        <v>39</v>
      </c>
      <c r="C1214" s="3" t="s">
        <v>2126</v>
      </c>
      <c r="D1214" s="3" t="s">
        <v>177</v>
      </c>
      <c r="E1214" s="3" t="s">
        <v>52</v>
      </c>
    </row>
    <row r="1215" spans="1:5" x14ac:dyDescent="0.25">
      <c r="A1215" s="4" t="s">
        <v>38</v>
      </c>
      <c r="B1215" s="4" t="s">
        <v>39</v>
      </c>
      <c r="C1215" s="3" t="s">
        <v>2141</v>
      </c>
      <c r="D1215" s="3" t="s">
        <v>177</v>
      </c>
      <c r="E1215" s="3" t="s">
        <v>52</v>
      </c>
    </row>
    <row r="1216" spans="1:5" x14ac:dyDescent="0.25">
      <c r="A1216" s="4" t="s">
        <v>70</v>
      </c>
      <c r="B1216" s="4" t="s">
        <v>6</v>
      </c>
      <c r="C1216" s="3" t="s">
        <v>1529</v>
      </c>
      <c r="D1216" s="3" t="s">
        <v>178</v>
      </c>
      <c r="E1216" s="3" t="s">
        <v>26</v>
      </c>
    </row>
    <row r="1217" spans="1:5" x14ac:dyDescent="0.25">
      <c r="A1217" s="4" t="s">
        <v>70</v>
      </c>
      <c r="B1217" s="4" t="s">
        <v>6</v>
      </c>
      <c r="C1217" s="3" t="s">
        <v>1536</v>
      </c>
      <c r="D1217" s="3" t="s">
        <v>178</v>
      </c>
      <c r="E1217" s="3" t="s">
        <v>26</v>
      </c>
    </row>
    <row r="1218" spans="1:5" x14ac:dyDescent="0.25">
      <c r="A1218" s="4" t="s">
        <v>70</v>
      </c>
      <c r="B1218" s="4" t="s">
        <v>6</v>
      </c>
      <c r="C1218" s="3" t="s">
        <v>1541</v>
      </c>
      <c r="D1218" s="3" t="s">
        <v>178</v>
      </c>
      <c r="E1218" s="3" t="s">
        <v>26</v>
      </c>
    </row>
    <row r="1219" spans="1:5" x14ac:dyDescent="0.25">
      <c r="A1219" s="4" t="s">
        <v>70</v>
      </c>
      <c r="B1219" s="4" t="s">
        <v>6</v>
      </c>
      <c r="C1219" s="3" t="s">
        <v>1546</v>
      </c>
      <c r="D1219" s="3" t="s">
        <v>178</v>
      </c>
      <c r="E1219" s="3" t="s">
        <v>26</v>
      </c>
    </row>
    <row r="1220" spans="1:5" x14ac:dyDescent="0.25">
      <c r="A1220" s="4" t="s">
        <v>70</v>
      </c>
      <c r="B1220" s="4" t="s">
        <v>6</v>
      </c>
      <c r="C1220" s="3" t="s">
        <v>1551</v>
      </c>
      <c r="D1220" s="3" t="s">
        <v>178</v>
      </c>
      <c r="E1220" s="3" t="s">
        <v>26</v>
      </c>
    </row>
    <row r="1221" spans="1:5" x14ac:dyDescent="0.25">
      <c r="A1221" s="4" t="s">
        <v>70</v>
      </c>
      <c r="B1221" s="4" t="s">
        <v>6</v>
      </c>
      <c r="C1221" s="3" t="s">
        <v>1556</v>
      </c>
      <c r="D1221" s="3" t="s">
        <v>178</v>
      </c>
      <c r="E1221" s="3" t="s">
        <v>26</v>
      </c>
    </row>
    <row r="1222" spans="1:5" x14ac:dyDescent="0.25">
      <c r="A1222" s="4" t="s">
        <v>70</v>
      </c>
      <c r="B1222" s="4" t="s">
        <v>6</v>
      </c>
      <c r="C1222" s="3" t="s">
        <v>1561</v>
      </c>
      <c r="D1222" s="3" t="s">
        <v>178</v>
      </c>
      <c r="E1222" s="3" t="s">
        <v>26</v>
      </c>
    </row>
    <row r="1223" spans="1:5" x14ac:dyDescent="0.25">
      <c r="A1223" s="4" t="s">
        <v>70</v>
      </c>
      <c r="B1223" s="4" t="s">
        <v>6</v>
      </c>
      <c r="C1223" s="3" t="s">
        <v>1570</v>
      </c>
      <c r="D1223" s="3" t="s">
        <v>178</v>
      </c>
      <c r="E1223" s="3" t="s">
        <v>26</v>
      </c>
    </row>
    <row r="1224" spans="1:5" x14ac:dyDescent="0.25">
      <c r="A1224" s="4" t="s">
        <v>70</v>
      </c>
      <c r="B1224" s="4" t="s">
        <v>6</v>
      </c>
      <c r="C1224" s="3" t="s">
        <v>1577</v>
      </c>
      <c r="D1224" s="3" t="s">
        <v>178</v>
      </c>
      <c r="E1224" s="3" t="s">
        <v>26</v>
      </c>
    </row>
    <row r="1225" spans="1:5" x14ac:dyDescent="0.25">
      <c r="A1225" s="4" t="s">
        <v>70</v>
      </c>
      <c r="B1225" s="4" t="s">
        <v>6</v>
      </c>
      <c r="C1225" s="3" t="s">
        <v>1584</v>
      </c>
      <c r="D1225" s="3" t="s">
        <v>178</v>
      </c>
      <c r="E1225" s="3" t="s">
        <v>26</v>
      </c>
    </row>
    <row r="1226" spans="1:5" x14ac:dyDescent="0.25">
      <c r="A1226" s="4" t="s">
        <v>70</v>
      </c>
      <c r="B1226" s="4" t="s">
        <v>6</v>
      </c>
      <c r="C1226" s="3" t="s">
        <v>1589</v>
      </c>
      <c r="D1226" s="3" t="s">
        <v>178</v>
      </c>
      <c r="E1226" s="3" t="s">
        <v>26</v>
      </c>
    </row>
    <row r="1227" spans="1:5" x14ac:dyDescent="0.25">
      <c r="A1227" s="4" t="s">
        <v>70</v>
      </c>
      <c r="B1227" s="4" t="s">
        <v>6</v>
      </c>
      <c r="C1227" s="3" t="s">
        <v>1594</v>
      </c>
      <c r="D1227" s="3" t="s">
        <v>178</v>
      </c>
      <c r="E1227" s="3" t="s">
        <v>26</v>
      </c>
    </row>
    <row r="1228" spans="1:5" x14ac:dyDescent="0.25">
      <c r="A1228" s="4" t="s">
        <v>70</v>
      </c>
      <c r="B1228" s="4" t="s">
        <v>6</v>
      </c>
      <c r="C1228" s="3" t="s">
        <v>1599</v>
      </c>
      <c r="D1228" s="3" t="s">
        <v>178</v>
      </c>
      <c r="E1228" s="3" t="s">
        <v>26</v>
      </c>
    </row>
    <row r="1229" spans="1:5" x14ac:dyDescent="0.25">
      <c r="A1229" s="4" t="s">
        <v>70</v>
      </c>
      <c r="B1229" s="4" t="s">
        <v>6</v>
      </c>
      <c r="C1229" s="3" t="s">
        <v>1604</v>
      </c>
      <c r="D1229" s="3" t="s">
        <v>178</v>
      </c>
      <c r="E1229" s="3" t="s">
        <v>26</v>
      </c>
    </row>
    <row r="1230" spans="1:5" x14ac:dyDescent="0.25">
      <c r="A1230" s="4" t="s">
        <v>70</v>
      </c>
      <c r="B1230" s="4" t="s">
        <v>6</v>
      </c>
      <c r="C1230" s="3" t="s">
        <v>1609</v>
      </c>
      <c r="D1230" s="3" t="s">
        <v>178</v>
      </c>
      <c r="E1230" s="3" t="s">
        <v>26</v>
      </c>
    </row>
    <row r="1231" spans="1:5" x14ac:dyDescent="0.25">
      <c r="A1231" s="4" t="s">
        <v>70</v>
      </c>
      <c r="B1231" s="4" t="s">
        <v>6</v>
      </c>
      <c r="C1231" s="3" t="s">
        <v>1614</v>
      </c>
      <c r="D1231" s="3" t="s">
        <v>178</v>
      </c>
      <c r="E1231" s="3" t="s">
        <v>26</v>
      </c>
    </row>
    <row r="1232" spans="1:5" x14ac:dyDescent="0.25">
      <c r="A1232" s="4" t="s">
        <v>70</v>
      </c>
      <c r="B1232" s="4" t="s">
        <v>6</v>
      </c>
      <c r="C1232" s="3" t="s">
        <v>1619</v>
      </c>
      <c r="D1232" s="3" t="s">
        <v>178</v>
      </c>
      <c r="E1232" s="3" t="s">
        <v>26</v>
      </c>
    </row>
    <row r="1233" spans="1:5" x14ac:dyDescent="0.25">
      <c r="A1233" s="4" t="s">
        <v>70</v>
      </c>
      <c r="B1233" s="4" t="s">
        <v>6</v>
      </c>
      <c r="C1233" s="3" t="s">
        <v>1624</v>
      </c>
      <c r="D1233" s="3" t="s">
        <v>178</v>
      </c>
      <c r="E1233" s="3" t="s">
        <v>26</v>
      </c>
    </row>
    <row r="1234" spans="1:5" x14ac:dyDescent="0.25">
      <c r="A1234" s="4" t="s">
        <v>70</v>
      </c>
      <c r="B1234" s="4" t="s">
        <v>6</v>
      </c>
      <c r="C1234" s="3" t="s">
        <v>1629</v>
      </c>
      <c r="D1234" s="3" t="s">
        <v>178</v>
      </c>
      <c r="E1234" s="3" t="s">
        <v>26</v>
      </c>
    </row>
    <row r="1235" spans="1:5" x14ac:dyDescent="0.25">
      <c r="A1235" s="4" t="s">
        <v>70</v>
      </c>
      <c r="B1235" s="4" t="s">
        <v>6</v>
      </c>
      <c r="C1235" s="3" t="s">
        <v>1634</v>
      </c>
      <c r="D1235" s="3" t="s">
        <v>178</v>
      </c>
      <c r="E1235" s="3" t="s">
        <v>26</v>
      </c>
    </row>
    <row r="1236" spans="1:5" x14ac:dyDescent="0.25">
      <c r="A1236" s="4" t="s">
        <v>70</v>
      </c>
      <c r="B1236" s="4" t="s">
        <v>6</v>
      </c>
      <c r="C1236" s="3" t="s">
        <v>1639</v>
      </c>
      <c r="D1236" s="3" t="s">
        <v>178</v>
      </c>
      <c r="E1236" s="3" t="s">
        <v>26</v>
      </c>
    </row>
    <row r="1237" spans="1:5" x14ac:dyDescent="0.25">
      <c r="A1237" s="4" t="s">
        <v>70</v>
      </c>
      <c r="B1237" s="4" t="s">
        <v>6</v>
      </c>
      <c r="C1237" s="3" t="s">
        <v>45</v>
      </c>
      <c r="D1237" s="3" t="s">
        <v>178</v>
      </c>
      <c r="E1237" s="3" t="s">
        <v>26</v>
      </c>
    </row>
    <row r="1238" spans="1:5" x14ac:dyDescent="0.25">
      <c r="A1238" s="4" t="s">
        <v>70</v>
      </c>
      <c r="B1238" s="4" t="s">
        <v>6</v>
      </c>
      <c r="C1238" s="3" t="s">
        <v>1646</v>
      </c>
      <c r="D1238" s="3" t="s">
        <v>178</v>
      </c>
      <c r="E1238" s="3" t="s">
        <v>26</v>
      </c>
    </row>
    <row r="1239" spans="1:5" x14ac:dyDescent="0.25">
      <c r="A1239" s="4" t="s">
        <v>70</v>
      </c>
      <c r="B1239" s="4" t="s">
        <v>6</v>
      </c>
      <c r="C1239" s="3" t="s">
        <v>1652</v>
      </c>
      <c r="D1239" s="3" t="s">
        <v>178</v>
      </c>
      <c r="E1239" s="3" t="s">
        <v>26</v>
      </c>
    </row>
    <row r="1240" spans="1:5" x14ac:dyDescent="0.25">
      <c r="A1240" s="4" t="s">
        <v>70</v>
      </c>
      <c r="B1240" s="4" t="s">
        <v>6</v>
      </c>
      <c r="C1240" s="3" t="s">
        <v>1657</v>
      </c>
      <c r="D1240" s="3" t="s">
        <v>178</v>
      </c>
      <c r="E1240" s="3" t="s">
        <v>26</v>
      </c>
    </row>
    <row r="1241" spans="1:5" x14ac:dyDescent="0.25">
      <c r="A1241" s="4" t="s">
        <v>70</v>
      </c>
      <c r="B1241" s="4" t="s">
        <v>6</v>
      </c>
      <c r="C1241" s="3" t="s">
        <v>1662</v>
      </c>
      <c r="D1241" s="3" t="s">
        <v>178</v>
      </c>
      <c r="E1241" s="3" t="s">
        <v>26</v>
      </c>
    </row>
    <row r="1242" spans="1:5" x14ac:dyDescent="0.25">
      <c r="A1242" s="4" t="s">
        <v>70</v>
      </c>
      <c r="B1242" s="4" t="s">
        <v>6</v>
      </c>
      <c r="C1242" s="3" t="s">
        <v>1667</v>
      </c>
      <c r="D1242" s="3" t="s">
        <v>178</v>
      </c>
      <c r="E1242" s="3" t="s">
        <v>26</v>
      </c>
    </row>
    <row r="1243" spans="1:5" x14ac:dyDescent="0.25">
      <c r="A1243" s="4" t="s">
        <v>70</v>
      </c>
      <c r="B1243" s="4" t="s">
        <v>6</v>
      </c>
      <c r="C1243" s="3" t="s">
        <v>1672</v>
      </c>
      <c r="D1243" s="3" t="s">
        <v>178</v>
      </c>
      <c r="E1243" s="3" t="s">
        <v>26</v>
      </c>
    </row>
    <row r="1244" spans="1:5" x14ac:dyDescent="0.25">
      <c r="A1244" s="4" t="s">
        <v>70</v>
      </c>
      <c r="B1244" s="4" t="s">
        <v>6</v>
      </c>
      <c r="C1244" s="3" t="s">
        <v>1677</v>
      </c>
      <c r="D1244" s="3" t="s">
        <v>178</v>
      </c>
      <c r="E1244" s="3" t="s">
        <v>26</v>
      </c>
    </row>
    <row r="1245" spans="1:5" x14ac:dyDescent="0.25">
      <c r="A1245" s="4" t="s">
        <v>70</v>
      </c>
      <c r="B1245" s="4" t="s">
        <v>6</v>
      </c>
      <c r="C1245" s="3" t="s">
        <v>1682</v>
      </c>
      <c r="D1245" s="3" t="s">
        <v>178</v>
      </c>
      <c r="E1245" s="3" t="s">
        <v>26</v>
      </c>
    </row>
    <row r="1246" spans="1:5" x14ac:dyDescent="0.25">
      <c r="A1246" s="4" t="s">
        <v>70</v>
      </c>
      <c r="B1246" s="4" t="s">
        <v>6</v>
      </c>
      <c r="C1246" s="3" t="s">
        <v>1687</v>
      </c>
      <c r="D1246" s="3" t="s">
        <v>178</v>
      </c>
      <c r="E1246" s="3" t="s">
        <v>26</v>
      </c>
    </row>
    <row r="1247" spans="1:5" x14ac:dyDescent="0.25">
      <c r="A1247" s="4" t="s">
        <v>70</v>
      </c>
      <c r="B1247" s="4" t="s">
        <v>6</v>
      </c>
      <c r="C1247" s="3" t="s">
        <v>1692</v>
      </c>
      <c r="D1247" s="3" t="s">
        <v>178</v>
      </c>
      <c r="E1247" s="3" t="s">
        <v>26</v>
      </c>
    </row>
    <row r="1248" spans="1:5" x14ac:dyDescent="0.25">
      <c r="A1248" s="4" t="s">
        <v>70</v>
      </c>
      <c r="B1248" s="4" t="s">
        <v>6</v>
      </c>
      <c r="C1248" s="3" t="s">
        <v>1697</v>
      </c>
      <c r="D1248" s="3" t="s">
        <v>178</v>
      </c>
      <c r="E1248" s="3" t="s">
        <v>26</v>
      </c>
    </row>
    <row r="1249" spans="1:5" x14ac:dyDescent="0.25">
      <c r="A1249" s="4" t="s">
        <v>70</v>
      </c>
      <c r="B1249" s="4" t="s">
        <v>6</v>
      </c>
      <c r="C1249" s="3" t="s">
        <v>1702</v>
      </c>
      <c r="D1249" s="3" t="s">
        <v>178</v>
      </c>
      <c r="E1249" s="3" t="s">
        <v>26</v>
      </c>
    </row>
    <row r="1250" spans="1:5" x14ac:dyDescent="0.25">
      <c r="A1250" s="4" t="s">
        <v>70</v>
      </c>
      <c r="B1250" s="4" t="s">
        <v>6</v>
      </c>
      <c r="C1250" s="3" t="s">
        <v>1707</v>
      </c>
      <c r="D1250" s="3" t="s">
        <v>178</v>
      </c>
      <c r="E1250" s="3" t="s">
        <v>26</v>
      </c>
    </row>
    <row r="1251" spans="1:5" x14ac:dyDescent="0.25">
      <c r="A1251" s="4" t="s">
        <v>70</v>
      </c>
      <c r="B1251" s="4" t="s">
        <v>6</v>
      </c>
      <c r="C1251" s="3" t="s">
        <v>1712</v>
      </c>
      <c r="D1251" s="3" t="s">
        <v>178</v>
      </c>
      <c r="E1251" s="3" t="s">
        <v>26</v>
      </c>
    </row>
    <row r="1252" spans="1:5" x14ac:dyDescent="0.25">
      <c r="A1252" s="4" t="s">
        <v>70</v>
      </c>
      <c r="B1252" s="4" t="s">
        <v>6</v>
      </c>
      <c r="C1252" s="3" t="s">
        <v>1717</v>
      </c>
      <c r="D1252" s="3" t="s">
        <v>178</v>
      </c>
      <c r="E1252" s="3" t="s">
        <v>26</v>
      </c>
    </row>
    <row r="1253" spans="1:5" x14ac:dyDescent="0.25">
      <c r="A1253" s="4" t="s">
        <v>70</v>
      </c>
      <c r="B1253" s="4" t="s">
        <v>6</v>
      </c>
      <c r="C1253" s="3" t="s">
        <v>1722</v>
      </c>
      <c r="D1253" s="3" t="s">
        <v>178</v>
      </c>
      <c r="E1253" s="3" t="s">
        <v>26</v>
      </c>
    </row>
    <row r="1254" spans="1:5" x14ac:dyDescent="0.25">
      <c r="A1254" s="4" t="s">
        <v>70</v>
      </c>
      <c r="B1254" s="4" t="s">
        <v>6</v>
      </c>
      <c r="C1254" s="3" t="s">
        <v>1727</v>
      </c>
      <c r="D1254" s="3" t="s">
        <v>178</v>
      </c>
      <c r="E1254" s="3" t="s">
        <v>26</v>
      </c>
    </row>
    <row r="1255" spans="1:5" x14ac:dyDescent="0.25">
      <c r="A1255" s="4" t="s">
        <v>70</v>
      </c>
      <c r="B1255" s="4" t="s">
        <v>877</v>
      </c>
      <c r="C1255" s="3" t="s">
        <v>1804</v>
      </c>
      <c r="D1255" s="3" t="s">
        <v>178</v>
      </c>
      <c r="E1255" s="3" t="s">
        <v>26</v>
      </c>
    </row>
    <row r="1256" spans="1:5" x14ac:dyDescent="0.25">
      <c r="A1256" s="4" t="s">
        <v>70</v>
      </c>
      <c r="B1256" s="4" t="s">
        <v>877</v>
      </c>
      <c r="C1256" s="3" t="s">
        <v>1816</v>
      </c>
      <c r="D1256" s="3" t="s">
        <v>178</v>
      </c>
      <c r="E1256" s="3" t="s">
        <v>26</v>
      </c>
    </row>
    <row r="1257" spans="1:5" x14ac:dyDescent="0.25">
      <c r="A1257" s="4" t="s">
        <v>70</v>
      </c>
      <c r="B1257" s="4" t="s">
        <v>6</v>
      </c>
      <c r="C1257" s="3" t="s">
        <v>1919</v>
      </c>
      <c r="D1257" s="3" t="s">
        <v>178</v>
      </c>
      <c r="E1257" s="3" t="s">
        <v>26</v>
      </c>
    </row>
    <row r="1258" spans="1:5" x14ac:dyDescent="0.25">
      <c r="A1258" s="11" t="s">
        <v>70</v>
      </c>
      <c r="B1258" s="11" t="s">
        <v>6</v>
      </c>
      <c r="C1258" s="3" t="s">
        <v>1924</v>
      </c>
      <c r="D1258" s="3" t="s">
        <v>178</v>
      </c>
      <c r="E1258" s="3" t="s">
        <v>26</v>
      </c>
    </row>
    <row r="1259" spans="1:5" x14ac:dyDescent="0.25">
      <c r="A1259" s="11" t="s">
        <v>70</v>
      </c>
      <c r="B1259" s="11" t="s">
        <v>6</v>
      </c>
      <c r="C1259" s="3" t="s">
        <v>1924</v>
      </c>
      <c r="D1259" s="3" t="s">
        <v>178</v>
      </c>
      <c r="E1259" s="3" t="s">
        <v>26</v>
      </c>
    </row>
    <row r="1260" spans="1:5" x14ac:dyDescent="0.25">
      <c r="A1260" s="11" t="s">
        <v>70</v>
      </c>
      <c r="B1260" s="11" t="s">
        <v>6</v>
      </c>
      <c r="C1260" s="3" t="s">
        <v>1929</v>
      </c>
      <c r="D1260" s="3" t="s">
        <v>178</v>
      </c>
      <c r="E1260" s="3" t="s">
        <v>26</v>
      </c>
    </row>
    <row r="1261" spans="1:5" x14ac:dyDescent="0.25">
      <c r="A1261" s="11" t="s">
        <v>70</v>
      </c>
      <c r="B1261" s="11" t="s">
        <v>6</v>
      </c>
      <c r="C1261" s="3" t="s">
        <v>1936</v>
      </c>
      <c r="D1261" s="3" t="s">
        <v>178</v>
      </c>
      <c r="E1261" s="3" t="s">
        <v>26</v>
      </c>
    </row>
    <row r="1262" spans="1:5" x14ac:dyDescent="0.25">
      <c r="A1262" s="11" t="s">
        <v>70</v>
      </c>
      <c r="B1262" s="11" t="s">
        <v>6</v>
      </c>
      <c r="C1262" s="3" t="s">
        <v>1941</v>
      </c>
      <c r="D1262" s="3" t="s">
        <v>178</v>
      </c>
      <c r="E1262" s="3" t="s">
        <v>26</v>
      </c>
    </row>
    <row r="1263" spans="1:5" x14ac:dyDescent="0.25">
      <c r="A1263" s="11" t="s">
        <v>70</v>
      </c>
      <c r="B1263" s="11" t="s">
        <v>6</v>
      </c>
      <c r="C1263" s="3" t="s">
        <v>1946</v>
      </c>
      <c r="D1263" s="3" t="s">
        <v>178</v>
      </c>
      <c r="E1263" s="3" t="s">
        <v>26</v>
      </c>
    </row>
    <row r="1264" spans="1:5" x14ac:dyDescent="0.25">
      <c r="A1264" s="4" t="s">
        <v>70</v>
      </c>
      <c r="B1264" s="4" t="s">
        <v>6</v>
      </c>
      <c r="C1264" s="3" t="s">
        <v>1951</v>
      </c>
      <c r="D1264" s="3" t="s">
        <v>178</v>
      </c>
      <c r="E1264" s="3" t="s">
        <v>26</v>
      </c>
    </row>
    <row r="1265" spans="1:5" x14ac:dyDescent="0.25">
      <c r="A1265" s="4" t="s">
        <v>70</v>
      </c>
      <c r="B1265" s="4" t="s">
        <v>6</v>
      </c>
      <c r="C1265" s="3" t="s">
        <v>1956</v>
      </c>
      <c r="D1265" s="3" t="s">
        <v>178</v>
      </c>
      <c r="E1265" s="3" t="s">
        <v>26</v>
      </c>
    </row>
    <row r="1266" spans="1:5" x14ac:dyDescent="0.25">
      <c r="A1266" s="4" t="s">
        <v>70</v>
      </c>
      <c r="B1266" s="4" t="s">
        <v>6</v>
      </c>
      <c r="C1266" s="3" t="s">
        <v>1961</v>
      </c>
      <c r="D1266" s="3" t="s">
        <v>178</v>
      </c>
      <c r="E1266" s="3" t="s">
        <v>26</v>
      </c>
    </row>
    <row r="1267" spans="1:5" x14ac:dyDescent="0.25">
      <c r="A1267" s="4" t="s">
        <v>1383</v>
      </c>
      <c r="B1267" s="4" t="s">
        <v>6</v>
      </c>
      <c r="C1267" s="3" t="s">
        <v>1966</v>
      </c>
      <c r="D1267" s="3" t="s">
        <v>178</v>
      </c>
      <c r="E1267" s="3" t="s">
        <v>26</v>
      </c>
    </row>
    <row r="1268" spans="1:5" x14ac:dyDescent="0.25">
      <c r="A1268" s="4" t="s">
        <v>1383</v>
      </c>
      <c r="B1268" s="4" t="s">
        <v>6</v>
      </c>
      <c r="C1268" s="3" t="s">
        <v>1971</v>
      </c>
      <c r="D1268" s="3" t="s">
        <v>178</v>
      </c>
      <c r="E1268" s="3" t="s">
        <v>26</v>
      </c>
    </row>
    <row r="1269" spans="1:5" x14ac:dyDescent="0.25">
      <c r="A1269" s="4" t="s">
        <v>70</v>
      </c>
      <c r="B1269" s="4" t="s">
        <v>6</v>
      </c>
      <c r="C1269" s="3" t="s">
        <v>1976</v>
      </c>
      <c r="D1269" s="3" t="s">
        <v>178</v>
      </c>
      <c r="E1269" s="3" t="s">
        <v>26</v>
      </c>
    </row>
    <row r="1270" spans="1:5" x14ac:dyDescent="0.25">
      <c r="A1270" s="4" t="s">
        <v>70</v>
      </c>
      <c r="B1270" s="4" t="s">
        <v>6</v>
      </c>
      <c r="C1270" s="3" t="s">
        <v>1981</v>
      </c>
      <c r="D1270" s="3" t="s">
        <v>178</v>
      </c>
      <c r="E1270" s="3" t="s">
        <v>26</v>
      </c>
    </row>
    <row r="1271" spans="1:5" x14ac:dyDescent="0.25">
      <c r="A1271" s="4" t="s">
        <v>70</v>
      </c>
      <c r="B1271" s="4" t="s">
        <v>6</v>
      </c>
      <c r="C1271" s="3" t="s">
        <v>1987</v>
      </c>
      <c r="D1271" s="3" t="s">
        <v>178</v>
      </c>
      <c r="E1271" s="3" t="s">
        <v>26</v>
      </c>
    </row>
    <row r="1272" spans="1:5" x14ac:dyDescent="0.25">
      <c r="A1272" s="4" t="s">
        <v>1383</v>
      </c>
      <c r="B1272" s="4" t="s">
        <v>6</v>
      </c>
      <c r="C1272" s="3" t="s">
        <v>1992</v>
      </c>
      <c r="D1272" s="3" t="s">
        <v>178</v>
      </c>
      <c r="E1272" s="3" t="s">
        <v>26</v>
      </c>
    </row>
    <row r="1273" spans="1:5" x14ac:dyDescent="0.25">
      <c r="A1273" s="4" t="s">
        <v>70</v>
      </c>
      <c r="B1273" s="4" t="s">
        <v>6</v>
      </c>
      <c r="C1273" s="3" t="s">
        <v>1997</v>
      </c>
      <c r="D1273" s="3" t="s">
        <v>178</v>
      </c>
      <c r="E1273" s="3" t="s">
        <v>26</v>
      </c>
    </row>
    <row r="1274" spans="1:5" x14ac:dyDescent="0.25">
      <c r="A1274" s="4" t="s">
        <v>70</v>
      </c>
      <c r="B1274" s="4" t="s">
        <v>6</v>
      </c>
      <c r="C1274" s="3" t="s">
        <v>2002</v>
      </c>
      <c r="D1274" s="3" t="s">
        <v>178</v>
      </c>
      <c r="E1274" s="3" t="s">
        <v>26</v>
      </c>
    </row>
    <row r="1275" spans="1:5" x14ac:dyDescent="0.25">
      <c r="A1275" s="4" t="s">
        <v>70</v>
      </c>
      <c r="B1275" s="4" t="s">
        <v>6</v>
      </c>
      <c r="C1275" s="3" t="s">
        <v>2007</v>
      </c>
      <c r="D1275" s="3" t="s">
        <v>178</v>
      </c>
      <c r="E1275" s="3" t="s">
        <v>26</v>
      </c>
    </row>
    <row r="1276" spans="1:5" x14ac:dyDescent="0.25">
      <c r="A1276" s="4" t="s">
        <v>70</v>
      </c>
      <c r="B1276" s="4" t="s">
        <v>6</v>
      </c>
      <c r="C1276" s="3" t="s">
        <v>2012</v>
      </c>
      <c r="D1276" s="3" t="s">
        <v>178</v>
      </c>
      <c r="E1276" s="3" t="s">
        <v>26</v>
      </c>
    </row>
    <row r="1277" spans="1:5" x14ac:dyDescent="0.25">
      <c r="A1277" s="4" t="s">
        <v>1383</v>
      </c>
      <c r="B1277" s="4" t="s">
        <v>6</v>
      </c>
      <c r="C1277" s="3" t="s">
        <v>2017</v>
      </c>
      <c r="D1277" s="3" t="s">
        <v>178</v>
      </c>
      <c r="E1277" s="3" t="s">
        <v>26</v>
      </c>
    </row>
    <row r="1278" spans="1:5" x14ac:dyDescent="0.25">
      <c r="A1278" s="4" t="s">
        <v>70</v>
      </c>
      <c r="B1278" s="4" t="s">
        <v>6</v>
      </c>
      <c r="C1278" s="3" t="s">
        <v>2022</v>
      </c>
      <c r="D1278" s="3" t="s">
        <v>178</v>
      </c>
      <c r="E1278" s="3" t="s">
        <v>26</v>
      </c>
    </row>
    <row r="1279" spans="1:5" x14ac:dyDescent="0.25">
      <c r="A1279" s="4" t="s">
        <v>70</v>
      </c>
      <c r="B1279" s="4" t="s">
        <v>6</v>
      </c>
      <c r="C1279" s="3" t="s">
        <v>2027</v>
      </c>
      <c r="D1279" s="3" t="s">
        <v>178</v>
      </c>
      <c r="E1279" s="3" t="s">
        <v>26</v>
      </c>
    </row>
    <row r="1280" spans="1:5" x14ac:dyDescent="0.25">
      <c r="A1280" s="4" t="s">
        <v>70</v>
      </c>
      <c r="B1280" s="4" t="s">
        <v>6</v>
      </c>
      <c r="C1280" s="3" t="s">
        <v>2032</v>
      </c>
      <c r="D1280" s="3" t="s">
        <v>178</v>
      </c>
      <c r="E1280" s="3" t="s">
        <v>26</v>
      </c>
    </row>
    <row r="1281" spans="1:5" x14ac:dyDescent="0.25">
      <c r="A1281" s="4" t="s">
        <v>70</v>
      </c>
      <c r="B1281" s="4" t="s">
        <v>6</v>
      </c>
      <c r="C1281" s="3" t="s">
        <v>2037</v>
      </c>
      <c r="D1281" s="3" t="s">
        <v>178</v>
      </c>
      <c r="E1281" s="3" t="s">
        <v>26</v>
      </c>
    </row>
    <row r="1282" spans="1:5" x14ac:dyDescent="0.25">
      <c r="A1282" s="4" t="s">
        <v>70</v>
      </c>
      <c r="B1282" s="4" t="s">
        <v>6</v>
      </c>
      <c r="C1282" s="3" t="s">
        <v>2042</v>
      </c>
      <c r="D1282" s="3" t="s">
        <v>178</v>
      </c>
      <c r="E1282" s="3" t="s">
        <v>26</v>
      </c>
    </row>
    <row r="1283" spans="1:5" x14ac:dyDescent="0.25">
      <c r="A1283" s="4" t="s">
        <v>70</v>
      </c>
      <c r="B1283" s="4" t="s">
        <v>6</v>
      </c>
      <c r="C1283" s="3" t="s">
        <v>2047</v>
      </c>
      <c r="D1283" s="3" t="s">
        <v>178</v>
      </c>
      <c r="E1283" s="3" t="s">
        <v>26</v>
      </c>
    </row>
    <row r="1284" spans="1:5" x14ac:dyDescent="0.25">
      <c r="A1284" s="4" t="s">
        <v>70</v>
      </c>
      <c r="B1284" s="4" t="s">
        <v>6</v>
      </c>
      <c r="C1284" s="3" t="s">
        <v>2052</v>
      </c>
      <c r="D1284" s="3" t="s">
        <v>178</v>
      </c>
      <c r="E1284" s="3" t="s">
        <v>26</v>
      </c>
    </row>
    <row r="1285" spans="1:5" x14ac:dyDescent="0.25">
      <c r="A1285" s="4" t="s">
        <v>70</v>
      </c>
      <c r="B1285" s="4" t="s">
        <v>6</v>
      </c>
      <c r="C1285" s="3" t="s">
        <v>2057</v>
      </c>
      <c r="D1285" s="3" t="s">
        <v>178</v>
      </c>
      <c r="E1285" s="3" t="s">
        <v>26</v>
      </c>
    </row>
    <row r="1286" spans="1:5" x14ac:dyDescent="0.25">
      <c r="A1286" s="4" t="s">
        <v>70</v>
      </c>
      <c r="B1286" s="4" t="s">
        <v>6</v>
      </c>
      <c r="C1286" s="3" t="s">
        <v>2062</v>
      </c>
      <c r="D1286" s="3" t="s">
        <v>178</v>
      </c>
      <c r="E1286" s="3" t="s">
        <v>26</v>
      </c>
    </row>
    <row r="1287" spans="1:5" x14ac:dyDescent="0.25">
      <c r="A1287" s="4" t="s">
        <v>70</v>
      </c>
      <c r="B1287" s="4" t="s">
        <v>6</v>
      </c>
      <c r="C1287" s="3" t="s">
        <v>2425</v>
      </c>
      <c r="D1287" s="3" t="s">
        <v>178</v>
      </c>
      <c r="E1287" s="3" t="s">
        <v>26</v>
      </c>
    </row>
    <row r="1288" spans="1:5" x14ac:dyDescent="0.25">
      <c r="A1288" s="4" t="s">
        <v>70</v>
      </c>
      <c r="B1288" s="4" t="s">
        <v>6</v>
      </c>
      <c r="C1288" s="3" t="s">
        <v>2067</v>
      </c>
      <c r="D1288" s="3" t="s">
        <v>178</v>
      </c>
      <c r="E1288" s="3" t="s">
        <v>26</v>
      </c>
    </row>
    <row r="1289" spans="1:5" x14ac:dyDescent="0.25">
      <c r="A1289" s="4" t="s">
        <v>70</v>
      </c>
      <c r="B1289" s="4" t="s">
        <v>6</v>
      </c>
      <c r="C1289" s="3" t="s">
        <v>2072</v>
      </c>
      <c r="D1289" s="3" t="s">
        <v>178</v>
      </c>
      <c r="E1289" s="3" t="s">
        <v>26</v>
      </c>
    </row>
    <row r="1290" spans="1:5" x14ac:dyDescent="0.25">
      <c r="A1290" s="4" t="s">
        <v>70</v>
      </c>
      <c r="B1290" s="4" t="s">
        <v>6</v>
      </c>
      <c r="C1290" s="3" t="s">
        <v>2077</v>
      </c>
      <c r="D1290" s="3" t="s">
        <v>178</v>
      </c>
      <c r="E1290" s="3" t="s">
        <v>26</v>
      </c>
    </row>
    <row r="1291" spans="1:5" x14ac:dyDescent="0.25">
      <c r="A1291" s="4" t="s">
        <v>70</v>
      </c>
      <c r="B1291" s="4" t="s">
        <v>6</v>
      </c>
      <c r="C1291" s="3" t="s">
        <v>2082</v>
      </c>
      <c r="D1291" s="3" t="s">
        <v>178</v>
      </c>
      <c r="E1291" s="3" t="s">
        <v>26</v>
      </c>
    </row>
    <row r="1292" spans="1:5" x14ac:dyDescent="0.25">
      <c r="A1292" s="4" t="s">
        <v>70</v>
      </c>
      <c r="B1292" s="4" t="s">
        <v>6</v>
      </c>
      <c r="C1292" s="3" t="s">
        <v>2087</v>
      </c>
      <c r="D1292" s="3" t="s">
        <v>178</v>
      </c>
      <c r="E1292" s="3" t="s">
        <v>26</v>
      </c>
    </row>
    <row r="1293" spans="1:5" x14ac:dyDescent="0.25">
      <c r="A1293" s="4" t="s">
        <v>70</v>
      </c>
      <c r="B1293" s="4" t="s">
        <v>6</v>
      </c>
      <c r="C1293" s="3" t="s">
        <v>2092</v>
      </c>
      <c r="D1293" s="3" t="s">
        <v>178</v>
      </c>
      <c r="E1293" s="3" t="s">
        <v>26</v>
      </c>
    </row>
    <row r="1294" spans="1:5" x14ac:dyDescent="0.25">
      <c r="A1294" s="4" t="s">
        <v>70</v>
      </c>
      <c r="B1294" s="4" t="s">
        <v>6</v>
      </c>
      <c r="C1294" s="3" t="s">
        <v>2097</v>
      </c>
      <c r="D1294" s="3" t="s">
        <v>178</v>
      </c>
      <c r="E1294" s="3" t="s">
        <v>26</v>
      </c>
    </row>
    <row r="1295" spans="1:5" x14ac:dyDescent="0.25">
      <c r="A1295" s="4" t="s">
        <v>70</v>
      </c>
      <c r="B1295" s="4" t="s">
        <v>6</v>
      </c>
      <c r="C1295" s="3" t="s">
        <v>2102</v>
      </c>
      <c r="D1295" s="3" t="s">
        <v>178</v>
      </c>
      <c r="E1295" s="3" t="s">
        <v>26</v>
      </c>
    </row>
    <row r="1296" spans="1:5" x14ac:dyDescent="0.25">
      <c r="A1296" s="4" t="s">
        <v>70</v>
      </c>
      <c r="B1296" s="4" t="s">
        <v>6</v>
      </c>
      <c r="C1296" s="3" t="s">
        <v>2107</v>
      </c>
      <c r="D1296" s="3" t="s">
        <v>178</v>
      </c>
      <c r="E1296" s="3" t="s">
        <v>26</v>
      </c>
    </row>
    <row r="1297" spans="1:5" x14ac:dyDescent="0.25">
      <c r="A1297" s="4" t="s">
        <v>70</v>
      </c>
      <c r="B1297" s="4" t="s">
        <v>6</v>
      </c>
      <c r="C1297" s="3" t="s">
        <v>2112</v>
      </c>
      <c r="D1297" s="3" t="s">
        <v>178</v>
      </c>
      <c r="E1297" s="3" t="s">
        <v>26</v>
      </c>
    </row>
    <row r="1298" spans="1:5" x14ac:dyDescent="0.25">
      <c r="A1298" s="4" t="s">
        <v>70</v>
      </c>
      <c r="B1298" s="4" t="s">
        <v>6</v>
      </c>
      <c r="C1298" s="3" t="s">
        <v>2117</v>
      </c>
      <c r="D1298" s="3" t="s">
        <v>178</v>
      </c>
      <c r="E1298" s="3" t="s">
        <v>26</v>
      </c>
    </row>
    <row r="1299" spans="1:5" x14ac:dyDescent="0.25">
      <c r="A1299" s="4" t="s">
        <v>70</v>
      </c>
      <c r="B1299" s="4" t="s">
        <v>6</v>
      </c>
      <c r="C1299" s="3" t="s">
        <v>2122</v>
      </c>
      <c r="D1299" s="3" t="s">
        <v>178</v>
      </c>
      <c r="E1299" s="3" t="s">
        <v>26</v>
      </c>
    </row>
    <row r="1300" spans="1:5" x14ac:dyDescent="0.25">
      <c r="A1300" s="4" t="s">
        <v>70</v>
      </c>
      <c r="B1300" s="4" t="s">
        <v>6</v>
      </c>
      <c r="C1300" s="3" t="s">
        <v>2127</v>
      </c>
      <c r="D1300" s="3" t="s">
        <v>178</v>
      </c>
      <c r="E1300" s="3" t="s">
        <v>26</v>
      </c>
    </row>
    <row r="1301" spans="1:5" x14ac:dyDescent="0.25">
      <c r="A1301" s="4" t="s">
        <v>70</v>
      </c>
      <c r="B1301" s="4" t="s">
        <v>6</v>
      </c>
      <c r="C1301" s="3" t="s">
        <v>2132</v>
      </c>
      <c r="D1301" s="3" t="s">
        <v>178</v>
      </c>
      <c r="E1301" s="3" t="s">
        <v>26</v>
      </c>
    </row>
    <row r="1302" spans="1:5" x14ac:dyDescent="0.25">
      <c r="A1302" s="4" t="s">
        <v>70</v>
      </c>
      <c r="B1302" s="4" t="s">
        <v>6</v>
      </c>
      <c r="C1302" s="3" t="s">
        <v>2137</v>
      </c>
      <c r="D1302" s="3" t="s">
        <v>178</v>
      </c>
      <c r="E1302" s="3" t="s">
        <v>26</v>
      </c>
    </row>
    <row r="1303" spans="1:5" x14ac:dyDescent="0.25">
      <c r="A1303" s="4" t="s">
        <v>70</v>
      </c>
      <c r="B1303" s="4" t="s">
        <v>6</v>
      </c>
      <c r="C1303" s="3" t="s">
        <v>2142</v>
      </c>
      <c r="D1303" s="3" t="s">
        <v>178</v>
      </c>
      <c r="E1303" s="3" t="s">
        <v>26</v>
      </c>
    </row>
    <row r="1304" spans="1:5" x14ac:dyDescent="0.25">
      <c r="A1304" s="11" t="s">
        <v>70</v>
      </c>
      <c r="B1304" s="11" t="s">
        <v>6</v>
      </c>
      <c r="C1304" s="3" t="s">
        <v>2147</v>
      </c>
      <c r="D1304" s="3" t="s">
        <v>178</v>
      </c>
      <c r="E1304" s="3" t="s">
        <v>26</v>
      </c>
    </row>
    <row r="1305" spans="1:5" x14ac:dyDescent="0.25">
      <c r="A1305" s="11" t="s">
        <v>70</v>
      </c>
      <c r="B1305" s="11" t="s">
        <v>6</v>
      </c>
      <c r="C1305" s="3" t="s">
        <v>2152</v>
      </c>
      <c r="D1305" s="3" t="s">
        <v>178</v>
      </c>
      <c r="E1305" s="3" t="s">
        <v>26</v>
      </c>
    </row>
    <row r="1306" spans="1:5" x14ac:dyDescent="0.25">
      <c r="A1306" s="11" t="s">
        <v>70</v>
      </c>
      <c r="B1306" s="11" t="s">
        <v>6</v>
      </c>
      <c r="C1306" s="3" t="s">
        <v>2157</v>
      </c>
      <c r="D1306" s="3" t="s">
        <v>178</v>
      </c>
      <c r="E1306" s="3" t="s">
        <v>26</v>
      </c>
    </row>
    <row r="1307" spans="1:5" x14ac:dyDescent="0.25">
      <c r="A1307" s="11" t="s">
        <v>70</v>
      </c>
      <c r="B1307" s="11" t="s">
        <v>6</v>
      </c>
      <c r="C1307" s="3" t="s">
        <v>2162</v>
      </c>
      <c r="D1307" s="3" t="s">
        <v>178</v>
      </c>
      <c r="E1307" s="3" t="s">
        <v>26</v>
      </c>
    </row>
    <row r="1308" spans="1:5" x14ac:dyDescent="0.25">
      <c r="A1308" s="11" t="s">
        <v>70</v>
      </c>
      <c r="B1308" s="11" t="s">
        <v>6</v>
      </c>
      <c r="C1308" s="3" t="s">
        <v>2167</v>
      </c>
      <c r="D1308" s="3" t="s">
        <v>178</v>
      </c>
      <c r="E1308" s="3" t="s">
        <v>26</v>
      </c>
    </row>
    <row r="1309" spans="1:5" x14ac:dyDescent="0.25">
      <c r="A1309" s="11" t="s">
        <v>70</v>
      </c>
      <c r="B1309" s="11" t="s">
        <v>6</v>
      </c>
      <c r="C1309" s="3" t="s">
        <v>2172</v>
      </c>
      <c r="D1309" s="3" t="s">
        <v>178</v>
      </c>
      <c r="E1309" s="3" t="s">
        <v>26</v>
      </c>
    </row>
    <row r="1310" spans="1:5" x14ac:dyDescent="0.25">
      <c r="A1310" s="11" t="s">
        <v>70</v>
      </c>
      <c r="B1310" s="11" t="s">
        <v>6</v>
      </c>
      <c r="C1310" s="3" t="s">
        <v>2177</v>
      </c>
      <c r="D1310" s="3" t="s">
        <v>178</v>
      </c>
      <c r="E1310" s="3" t="s">
        <v>26</v>
      </c>
    </row>
    <row r="1311" spans="1:5" x14ac:dyDescent="0.25">
      <c r="A1311" s="11" t="s">
        <v>70</v>
      </c>
      <c r="B1311" s="11" t="s">
        <v>6</v>
      </c>
      <c r="C1311" s="3" t="s">
        <v>2430</v>
      </c>
      <c r="D1311" s="3" t="s">
        <v>178</v>
      </c>
      <c r="E1311" s="3" t="s">
        <v>26</v>
      </c>
    </row>
    <row r="1312" spans="1:5" x14ac:dyDescent="0.25">
      <c r="A1312" s="4" t="s">
        <v>1383</v>
      </c>
      <c r="B1312" s="4" t="s">
        <v>6</v>
      </c>
      <c r="C1312" s="3" t="s">
        <v>2182</v>
      </c>
      <c r="D1312" s="3" t="s">
        <v>178</v>
      </c>
      <c r="E1312" s="3" t="s">
        <v>26</v>
      </c>
    </row>
    <row r="1313" spans="1:5" x14ac:dyDescent="0.25">
      <c r="A1313" s="4" t="s">
        <v>70</v>
      </c>
      <c r="B1313" s="4" t="s">
        <v>877</v>
      </c>
      <c r="C1313" s="3" t="s">
        <v>2187</v>
      </c>
      <c r="D1313" s="3" t="s">
        <v>178</v>
      </c>
      <c r="E1313" s="3" t="s">
        <v>26</v>
      </c>
    </row>
    <row r="1314" spans="1:5" x14ac:dyDescent="0.25">
      <c r="A1314" s="4" t="s">
        <v>70</v>
      </c>
      <c r="B1314" s="4" t="s">
        <v>877</v>
      </c>
      <c r="C1314" s="3" t="s">
        <v>2192</v>
      </c>
      <c r="D1314" s="3" t="s">
        <v>178</v>
      </c>
      <c r="E1314" s="3" t="s">
        <v>26</v>
      </c>
    </row>
    <row r="1315" spans="1:5" x14ac:dyDescent="0.25">
      <c r="A1315" s="4" t="s">
        <v>70</v>
      </c>
      <c r="B1315" s="4" t="s">
        <v>877</v>
      </c>
      <c r="C1315" s="3" t="s">
        <v>2197</v>
      </c>
      <c r="D1315" s="3" t="s">
        <v>178</v>
      </c>
      <c r="E1315" s="3" t="s">
        <v>26</v>
      </c>
    </row>
    <row r="1316" spans="1:5" x14ac:dyDescent="0.25">
      <c r="A1316" s="4" t="s">
        <v>70</v>
      </c>
      <c r="B1316" s="4" t="s">
        <v>6</v>
      </c>
      <c r="C1316" s="3" t="s">
        <v>2202</v>
      </c>
      <c r="D1316" s="3" t="s">
        <v>178</v>
      </c>
      <c r="E1316" s="3" t="s">
        <v>26</v>
      </c>
    </row>
    <row r="1317" spans="1:5" x14ac:dyDescent="0.25">
      <c r="A1317" s="4" t="s">
        <v>70</v>
      </c>
      <c r="B1317" s="4" t="s">
        <v>6</v>
      </c>
      <c r="C1317" s="3" t="s">
        <v>2207</v>
      </c>
      <c r="D1317" s="3" t="s">
        <v>178</v>
      </c>
      <c r="E1317" s="3" t="s">
        <v>26</v>
      </c>
    </row>
    <row r="1318" spans="1:5" x14ac:dyDescent="0.25">
      <c r="A1318" s="4" t="s">
        <v>70</v>
      </c>
      <c r="B1318" s="4" t="s">
        <v>6</v>
      </c>
      <c r="C1318" s="3" t="s">
        <v>2212</v>
      </c>
      <c r="D1318" s="3" t="s">
        <v>178</v>
      </c>
      <c r="E1318" s="3" t="s">
        <v>26</v>
      </c>
    </row>
    <row r="1319" spans="1:5" x14ac:dyDescent="0.25">
      <c r="A1319" s="4" t="s">
        <v>70</v>
      </c>
      <c r="B1319" s="4" t="s">
        <v>6</v>
      </c>
      <c r="C1319" s="3" t="s">
        <v>2217</v>
      </c>
      <c r="D1319" s="3" t="s">
        <v>178</v>
      </c>
      <c r="E1319" s="3" t="s">
        <v>26</v>
      </c>
    </row>
    <row r="1320" spans="1:5" x14ac:dyDescent="0.25">
      <c r="A1320" s="4" t="s">
        <v>70</v>
      </c>
      <c r="B1320" s="4" t="s">
        <v>6</v>
      </c>
      <c r="C1320" s="3" t="s">
        <v>2222</v>
      </c>
      <c r="D1320" s="3" t="s">
        <v>178</v>
      </c>
      <c r="E1320" s="3" t="s">
        <v>26</v>
      </c>
    </row>
    <row r="1321" spans="1:5" x14ac:dyDescent="0.25">
      <c r="A1321" s="4" t="s">
        <v>70</v>
      </c>
      <c r="B1321" s="4" t="s">
        <v>6</v>
      </c>
      <c r="C1321" s="3" t="s">
        <v>2227</v>
      </c>
      <c r="D1321" s="3" t="s">
        <v>178</v>
      </c>
      <c r="E1321" s="3" t="s">
        <v>26</v>
      </c>
    </row>
    <row r="1322" spans="1:5" x14ac:dyDescent="0.25">
      <c r="A1322" s="4" t="s">
        <v>70</v>
      </c>
      <c r="B1322" s="4" t="s">
        <v>6</v>
      </c>
      <c r="C1322" s="3" t="s">
        <v>2232</v>
      </c>
      <c r="D1322" s="3" t="s">
        <v>178</v>
      </c>
      <c r="E1322" s="3" t="s">
        <v>26</v>
      </c>
    </row>
    <row r="1323" spans="1:5" x14ac:dyDescent="0.25">
      <c r="A1323" s="4" t="s">
        <v>70</v>
      </c>
      <c r="B1323" s="4" t="s">
        <v>6</v>
      </c>
      <c r="C1323" s="3" t="s">
        <v>2237</v>
      </c>
      <c r="D1323" s="3" t="s">
        <v>178</v>
      </c>
      <c r="E1323" s="3" t="s">
        <v>26</v>
      </c>
    </row>
    <row r="1324" spans="1:5" x14ac:dyDescent="0.25">
      <c r="A1324" s="4" t="s">
        <v>70</v>
      </c>
      <c r="B1324" s="4" t="s">
        <v>6</v>
      </c>
      <c r="C1324" s="3" t="s">
        <v>2242</v>
      </c>
      <c r="D1324" s="3" t="s">
        <v>178</v>
      </c>
      <c r="E1324" s="3" t="s">
        <v>26</v>
      </c>
    </row>
    <row r="1325" spans="1:5" x14ac:dyDescent="0.25">
      <c r="A1325" s="4" t="s">
        <v>70</v>
      </c>
      <c r="B1325" s="4" t="s">
        <v>6</v>
      </c>
      <c r="C1325" s="3" t="s">
        <v>2247</v>
      </c>
      <c r="D1325" s="3" t="s">
        <v>178</v>
      </c>
      <c r="E1325" s="3" t="s">
        <v>26</v>
      </c>
    </row>
    <row r="1326" spans="1:5" x14ac:dyDescent="0.25">
      <c r="A1326" s="4" t="s">
        <v>70</v>
      </c>
      <c r="B1326" s="4" t="s">
        <v>6</v>
      </c>
      <c r="C1326" s="3" t="s">
        <v>2252</v>
      </c>
      <c r="D1326" s="3" t="s">
        <v>178</v>
      </c>
      <c r="E1326" s="3" t="s">
        <v>26</v>
      </c>
    </row>
    <row r="1327" spans="1:5" x14ac:dyDescent="0.25">
      <c r="A1327" s="4" t="s">
        <v>70</v>
      </c>
      <c r="B1327" s="4" t="s">
        <v>6</v>
      </c>
      <c r="C1327" s="3" t="s">
        <v>2257</v>
      </c>
      <c r="D1327" s="3" t="s">
        <v>178</v>
      </c>
      <c r="E1327" s="3" t="s">
        <v>26</v>
      </c>
    </row>
    <row r="1328" spans="1:5" x14ac:dyDescent="0.25">
      <c r="A1328" s="4" t="s">
        <v>34</v>
      </c>
      <c r="B1328" s="4" t="s">
        <v>7</v>
      </c>
      <c r="C1328" s="3" t="s">
        <v>1529</v>
      </c>
      <c r="D1328" s="3" t="s">
        <v>1460</v>
      </c>
      <c r="E1328" s="3" t="s">
        <v>1530</v>
      </c>
    </row>
    <row r="1329" spans="1:5" x14ac:dyDescent="0.25">
      <c r="A1329" s="4" t="s">
        <v>34</v>
      </c>
      <c r="B1329" s="4" t="s">
        <v>7</v>
      </c>
      <c r="C1329" s="3" t="s">
        <v>1536</v>
      </c>
      <c r="D1329" s="3" t="s">
        <v>1460</v>
      </c>
      <c r="E1329" s="3" t="s">
        <v>1530</v>
      </c>
    </row>
    <row r="1330" spans="1:5" x14ac:dyDescent="0.25">
      <c r="A1330" s="4" t="s">
        <v>34</v>
      </c>
      <c r="B1330" s="4" t="s">
        <v>7</v>
      </c>
      <c r="C1330" s="3" t="s">
        <v>1541</v>
      </c>
      <c r="D1330" s="3" t="s">
        <v>1460</v>
      </c>
      <c r="E1330" s="3" t="s">
        <v>1530</v>
      </c>
    </row>
    <row r="1331" spans="1:5" x14ac:dyDescent="0.25">
      <c r="A1331" s="4" t="s">
        <v>34</v>
      </c>
      <c r="B1331" s="4" t="s">
        <v>7</v>
      </c>
      <c r="C1331" s="3" t="s">
        <v>1546</v>
      </c>
      <c r="D1331" s="3" t="s">
        <v>1460</v>
      </c>
      <c r="E1331" s="3" t="s">
        <v>1530</v>
      </c>
    </row>
    <row r="1332" spans="1:5" x14ac:dyDescent="0.25">
      <c r="A1332" s="4" t="s">
        <v>34</v>
      </c>
      <c r="B1332" s="4" t="s">
        <v>7</v>
      </c>
      <c r="C1332" s="3" t="s">
        <v>1551</v>
      </c>
      <c r="D1332" s="3" t="s">
        <v>1460</v>
      </c>
      <c r="E1332" s="3" t="s">
        <v>1530</v>
      </c>
    </row>
    <row r="1333" spans="1:5" x14ac:dyDescent="0.25">
      <c r="A1333" s="4" t="s">
        <v>34</v>
      </c>
      <c r="B1333" s="4" t="s">
        <v>7</v>
      </c>
      <c r="C1333" s="3" t="s">
        <v>1556</v>
      </c>
      <c r="D1333" s="3" t="s">
        <v>1460</v>
      </c>
      <c r="E1333" s="3" t="s">
        <v>1530</v>
      </c>
    </row>
    <row r="1334" spans="1:5" x14ac:dyDescent="0.25">
      <c r="A1334" s="4" t="s">
        <v>34</v>
      </c>
      <c r="B1334" s="4" t="s">
        <v>7</v>
      </c>
      <c r="C1334" s="3" t="s">
        <v>1561</v>
      </c>
      <c r="D1334" s="3" t="s">
        <v>1460</v>
      </c>
      <c r="E1334" s="3" t="s">
        <v>1530</v>
      </c>
    </row>
    <row r="1335" spans="1:5" x14ac:dyDescent="0.25">
      <c r="A1335" s="4" t="s">
        <v>34</v>
      </c>
      <c r="B1335" s="4" t="s">
        <v>7</v>
      </c>
      <c r="C1335" s="3" t="s">
        <v>1570</v>
      </c>
      <c r="D1335" s="3" t="s">
        <v>1460</v>
      </c>
      <c r="E1335" s="3" t="s">
        <v>1530</v>
      </c>
    </row>
    <row r="1336" spans="1:5" x14ac:dyDescent="0.25">
      <c r="A1336" s="4" t="s">
        <v>34</v>
      </c>
      <c r="B1336" s="4" t="s">
        <v>7</v>
      </c>
      <c r="C1336" s="3" t="s">
        <v>1577</v>
      </c>
      <c r="D1336" s="3" t="s">
        <v>1460</v>
      </c>
      <c r="E1336" s="3" t="s">
        <v>1530</v>
      </c>
    </row>
    <row r="1337" spans="1:5" x14ac:dyDescent="0.25">
      <c r="A1337" s="4" t="s">
        <v>34</v>
      </c>
      <c r="B1337" s="4" t="s">
        <v>7</v>
      </c>
      <c r="C1337" s="3" t="s">
        <v>1584</v>
      </c>
      <c r="D1337" s="3" t="s">
        <v>1460</v>
      </c>
      <c r="E1337" s="3" t="s">
        <v>1530</v>
      </c>
    </row>
    <row r="1338" spans="1:5" x14ac:dyDescent="0.25">
      <c r="A1338" s="4" t="s">
        <v>34</v>
      </c>
      <c r="B1338" s="4" t="s">
        <v>7</v>
      </c>
      <c r="C1338" s="3" t="s">
        <v>1589</v>
      </c>
      <c r="D1338" s="3" t="s">
        <v>1460</v>
      </c>
      <c r="E1338" s="3" t="s">
        <v>1530</v>
      </c>
    </row>
    <row r="1339" spans="1:5" x14ac:dyDescent="0.25">
      <c r="A1339" s="4" t="s">
        <v>34</v>
      </c>
      <c r="B1339" s="4" t="s">
        <v>7</v>
      </c>
      <c r="C1339" s="3" t="s">
        <v>1594</v>
      </c>
      <c r="D1339" s="3" t="s">
        <v>1460</v>
      </c>
      <c r="E1339" s="3" t="s">
        <v>1530</v>
      </c>
    </row>
    <row r="1340" spans="1:5" x14ac:dyDescent="0.25">
      <c r="A1340" s="4" t="s">
        <v>34</v>
      </c>
      <c r="B1340" s="4" t="s">
        <v>7</v>
      </c>
      <c r="C1340" s="3" t="s">
        <v>1599</v>
      </c>
      <c r="D1340" s="3" t="s">
        <v>1460</v>
      </c>
      <c r="E1340" s="3" t="s">
        <v>1530</v>
      </c>
    </row>
    <row r="1341" spans="1:5" x14ac:dyDescent="0.25">
      <c r="A1341" s="4" t="s">
        <v>34</v>
      </c>
      <c r="B1341" s="4" t="s">
        <v>7</v>
      </c>
      <c r="C1341" s="3" t="s">
        <v>1604</v>
      </c>
      <c r="D1341" s="3" t="s">
        <v>1460</v>
      </c>
      <c r="E1341" s="3" t="s">
        <v>1530</v>
      </c>
    </row>
    <row r="1342" spans="1:5" x14ac:dyDescent="0.25">
      <c r="A1342" s="4" t="s">
        <v>34</v>
      </c>
      <c r="B1342" s="4" t="s">
        <v>7</v>
      </c>
      <c r="C1342" s="3" t="s">
        <v>1609</v>
      </c>
      <c r="D1342" s="3" t="s">
        <v>1460</v>
      </c>
      <c r="E1342" s="3" t="s">
        <v>1530</v>
      </c>
    </row>
    <row r="1343" spans="1:5" x14ac:dyDescent="0.25">
      <c r="A1343" s="4" t="s">
        <v>34</v>
      </c>
      <c r="B1343" s="4" t="s">
        <v>7</v>
      </c>
      <c r="C1343" s="3" t="s">
        <v>1614</v>
      </c>
      <c r="D1343" s="3" t="s">
        <v>1460</v>
      </c>
      <c r="E1343" s="3" t="s">
        <v>1530</v>
      </c>
    </row>
    <row r="1344" spans="1:5" x14ac:dyDescent="0.25">
      <c r="A1344" s="4" t="s">
        <v>34</v>
      </c>
      <c r="B1344" s="4" t="s">
        <v>7</v>
      </c>
      <c r="C1344" s="3" t="s">
        <v>1619</v>
      </c>
      <c r="D1344" s="3" t="s">
        <v>1460</v>
      </c>
      <c r="E1344" s="3" t="s">
        <v>1530</v>
      </c>
    </row>
    <row r="1345" spans="1:5" x14ac:dyDescent="0.25">
      <c r="A1345" s="4" t="s">
        <v>34</v>
      </c>
      <c r="B1345" s="4" t="s">
        <v>7</v>
      </c>
      <c r="C1345" s="3" t="s">
        <v>1624</v>
      </c>
      <c r="D1345" s="3" t="s">
        <v>1460</v>
      </c>
      <c r="E1345" s="3" t="s">
        <v>1530</v>
      </c>
    </row>
    <row r="1346" spans="1:5" x14ac:dyDescent="0.25">
      <c r="A1346" s="4" t="s">
        <v>34</v>
      </c>
      <c r="B1346" s="4" t="s">
        <v>7</v>
      </c>
      <c r="C1346" s="3" t="s">
        <v>1629</v>
      </c>
      <c r="D1346" s="3" t="s">
        <v>1460</v>
      </c>
      <c r="E1346" s="3" t="s">
        <v>1530</v>
      </c>
    </row>
    <row r="1347" spans="1:5" x14ac:dyDescent="0.25">
      <c r="A1347" s="4" t="s">
        <v>34</v>
      </c>
      <c r="B1347" s="4" t="s">
        <v>7</v>
      </c>
      <c r="C1347" s="3" t="s">
        <v>1634</v>
      </c>
      <c r="D1347" s="3" t="s">
        <v>1460</v>
      </c>
      <c r="E1347" s="3" t="s">
        <v>1530</v>
      </c>
    </row>
    <row r="1348" spans="1:5" x14ac:dyDescent="0.25">
      <c r="A1348" s="4" t="s">
        <v>34</v>
      </c>
      <c r="B1348" s="4" t="s">
        <v>7</v>
      </c>
      <c r="C1348" s="3" t="s">
        <v>1639</v>
      </c>
      <c r="D1348" s="3" t="s">
        <v>1460</v>
      </c>
      <c r="E1348" s="3" t="s">
        <v>1530</v>
      </c>
    </row>
    <row r="1349" spans="1:5" x14ac:dyDescent="0.25">
      <c r="A1349" s="4" t="s">
        <v>34</v>
      </c>
      <c r="B1349" s="4" t="s">
        <v>7</v>
      </c>
      <c r="C1349" s="3" t="s">
        <v>45</v>
      </c>
      <c r="D1349" s="3" t="s">
        <v>1460</v>
      </c>
      <c r="E1349" s="3" t="s">
        <v>1530</v>
      </c>
    </row>
    <row r="1350" spans="1:5" x14ac:dyDescent="0.25">
      <c r="A1350" s="4" t="s">
        <v>34</v>
      </c>
      <c r="B1350" s="4" t="s">
        <v>7</v>
      </c>
      <c r="C1350" s="3" t="s">
        <v>1646</v>
      </c>
      <c r="D1350" s="3" t="s">
        <v>1460</v>
      </c>
      <c r="E1350" s="3" t="s">
        <v>1530</v>
      </c>
    </row>
    <row r="1351" spans="1:5" x14ac:dyDescent="0.25">
      <c r="A1351" s="4" t="s">
        <v>34</v>
      </c>
      <c r="B1351" s="4" t="s">
        <v>7</v>
      </c>
      <c r="C1351" s="3" t="s">
        <v>1652</v>
      </c>
      <c r="D1351" s="3" t="s">
        <v>1460</v>
      </c>
      <c r="E1351" s="3" t="s">
        <v>1530</v>
      </c>
    </row>
    <row r="1352" spans="1:5" x14ac:dyDescent="0.25">
      <c r="A1352" s="4" t="s">
        <v>34</v>
      </c>
      <c r="B1352" s="4" t="s">
        <v>7</v>
      </c>
      <c r="C1352" s="3" t="s">
        <v>1657</v>
      </c>
      <c r="D1352" s="3" t="s">
        <v>1460</v>
      </c>
      <c r="E1352" s="3" t="s">
        <v>1530</v>
      </c>
    </row>
    <row r="1353" spans="1:5" x14ac:dyDescent="0.25">
      <c r="A1353" s="4" t="s">
        <v>34</v>
      </c>
      <c r="B1353" s="4" t="s">
        <v>7</v>
      </c>
      <c r="C1353" s="3" t="s">
        <v>1662</v>
      </c>
      <c r="D1353" s="3" t="s">
        <v>1460</v>
      </c>
      <c r="E1353" s="3" t="s">
        <v>1530</v>
      </c>
    </row>
    <row r="1354" spans="1:5" x14ac:dyDescent="0.25">
      <c r="A1354" s="4" t="s">
        <v>34</v>
      </c>
      <c r="B1354" s="4" t="s">
        <v>7</v>
      </c>
      <c r="C1354" s="3" t="s">
        <v>1667</v>
      </c>
      <c r="D1354" s="3" t="s">
        <v>1460</v>
      </c>
      <c r="E1354" s="3" t="s">
        <v>1530</v>
      </c>
    </row>
    <row r="1355" spans="1:5" x14ac:dyDescent="0.25">
      <c r="A1355" s="4" t="s">
        <v>34</v>
      </c>
      <c r="B1355" s="4" t="s">
        <v>7</v>
      </c>
      <c r="C1355" s="3" t="s">
        <v>1672</v>
      </c>
      <c r="D1355" s="3" t="s">
        <v>1460</v>
      </c>
      <c r="E1355" s="3" t="s">
        <v>1530</v>
      </c>
    </row>
    <row r="1356" spans="1:5" x14ac:dyDescent="0.25">
      <c r="A1356" s="4" t="s">
        <v>34</v>
      </c>
      <c r="B1356" s="4" t="s">
        <v>7</v>
      </c>
      <c r="C1356" s="3" t="s">
        <v>1677</v>
      </c>
      <c r="D1356" s="3" t="s">
        <v>1460</v>
      </c>
      <c r="E1356" s="3" t="s">
        <v>1530</v>
      </c>
    </row>
    <row r="1357" spans="1:5" x14ac:dyDescent="0.25">
      <c r="A1357" s="4" t="s">
        <v>34</v>
      </c>
      <c r="B1357" s="4" t="s">
        <v>7</v>
      </c>
      <c r="C1357" s="3" t="s">
        <v>1682</v>
      </c>
      <c r="D1357" s="3" t="s">
        <v>1460</v>
      </c>
      <c r="E1357" s="3" t="s">
        <v>1530</v>
      </c>
    </row>
    <row r="1358" spans="1:5" x14ac:dyDescent="0.25">
      <c r="A1358" s="4" t="s">
        <v>34</v>
      </c>
      <c r="B1358" s="4" t="s">
        <v>7</v>
      </c>
      <c r="C1358" s="3" t="s">
        <v>1687</v>
      </c>
      <c r="D1358" s="3" t="s">
        <v>1460</v>
      </c>
      <c r="E1358" s="3" t="s">
        <v>1530</v>
      </c>
    </row>
    <row r="1359" spans="1:5" x14ac:dyDescent="0.25">
      <c r="A1359" s="4" t="s">
        <v>34</v>
      </c>
      <c r="B1359" s="4" t="s">
        <v>7</v>
      </c>
      <c r="C1359" s="3" t="s">
        <v>1692</v>
      </c>
      <c r="D1359" s="3" t="s">
        <v>1460</v>
      </c>
      <c r="E1359" s="3" t="s">
        <v>1530</v>
      </c>
    </row>
    <row r="1360" spans="1:5" x14ac:dyDescent="0.25">
      <c r="A1360" s="4" t="s">
        <v>34</v>
      </c>
      <c r="B1360" s="4" t="s">
        <v>7</v>
      </c>
      <c r="C1360" s="3" t="s">
        <v>1697</v>
      </c>
      <c r="D1360" s="3" t="s">
        <v>1460</v>
      </c>
      <c r="E1360" s="3" t="s">
        <v>1530</v>
      </c>
    </row>
    <row r="1361" spans="1:5" x14ac:dyDescent="0.25">
      <c r="A1361" s="4" t="s">
        <v>34</v>
      </c>
      <c r="B1361" s="4" t="s">
        <v>7</v>
      </c>
      <c r="C1361" s="3" t="s">
        <v>1702</v>
      </c>
      <c r="D1361" s="3" t="s">
        <v>1460</v>
      </c>
      <c r="E1361" s="3" t="s">
        <v>1530</v>
      </c>
    </row>
    <row r="1362" spans="1:5" x14ac:dyDescent="0.25">
      <c r="A1362" s="4" t="s">
        <v>34</v>
      </c>
      <c r="B1362" s="4" t="s">
        <v>7</v>
      </c>
      <c r="C1362" s="3" t="s">
        <v>1707</v>
      </c>
      <c r="D1362" s="3" t="s">
        <v>1460</v>
      </c>
      <c r="E1362" s="3" t="s">
        <v>1530</v>
      </c>
    </row>
    <row r="1363" spans="1:5" x14ac:dyDescent="0.25">
      <c r="A1363" s="4" t="s">
        <v>34</v>
      </c>
      <c r="B1363" s="4" t="s">
        <v>7</v>
      </c>
      <c r="C1363" s="3" t="s">
        <v>1712</v>
      </c>
      <c r="D1363" s="3" t="s">
        <v>1460</v>
      </c>
      <c r="E1363" s="3" t="s">
        <v>1530</v>
      </c>
    </row>
    <row r="1364" spans="1:5" x14ac:dyDescent="0.25">
      <c r="A1364" s="4" t="s">
        <v>34</v>
      </c>
      <c r="B1364" s="4" t="s">
        <v>7</v>
      </c>
      <c r="C1364" s="3" t="s">
        <v>1717</v>
      </c>
      <c r="D1364" s="3" t="s">
        <v>1460</v>
      </c>
      <c r="E1364" s="3" t="s">
        <v>1530</v>
      </c>
    </row>
    <row r="1365" spans="1:5" x14ac:dyDescent="0.25">
      <c r="A1365" s="4" t="s">
        <v>34</v>
      </c>
      <c r="B1365" s="4" t="s">
        <v>7</v>
      </c>
      <c r="C1365" s="3" t="s">
        <v>1722</v>
      </c>
      <c r="D1365" s="3" t="s">
        <v>1460</v>
      </c>
      <c r="E1365" s="3" t="s">
        <v>1530</v>
      </c>
    </row>
    <row r="1366" spans="1:5" x14ac:dyDescent="0.25">
      <c r="A1366" s="4" t="s">
        <v>34</v>
      </c>
      <c r="B1366" s="4" t="s">
        <v>7</v>
      </c>
      <c r="C1366" s="3" t="s">
        <v>1727</v>
      </c>
      <c r="D1366" s="3" t="s">
        <v>1460</v>
      </c>
      <c r="E1366" s="3" t="s">
        <v>1530</v>
      </c>
    </row>
    <row r="1367" spans="1:5" x14ac:dyDescent="0.25">
      <c r="A1367" s="4" t="s">
        <v>34</v>
      </c>
      <c r="B1367" s="4" t="s">
        <v>878</v>
      </c>
      <c r="C1367" s="3" t="s">
        <v>1804</v>
      </c>
      <c r="D1367" s="3" t="s">
        <v>1460</v>
      </c>
      <c r="E1367" s="3" t="s">
        <v>1530</v>
      </c>
    </row>
    <row r="1368" spans="1:5" x14ac:dyDescent="0.25">
      <c r="A1368" s="4" t="s">
        <v>34</v>
      </c>
      <c r="B1368" s="4" t="s">
        <v>878</v>
      </c>
      <c r="C1368" s="3" t="s">
        <v>1816</v>
      </c>
      <c r="D1368" s="3" t="s">
        <v>1460</v>
      </c>
      <c r="E1368" s="3" t="s">
        <v>1530</v>
      </c>
    </row>
    <row r="1369" spans="1:5" x14ac:dyDescent="0.25">
      <c r="A1369" s="4" t="s">
        <v>34</v>
      </c>
      <c r="B1369" s="4" t="s">
        <v>7</v>
      </c>
      <c r="C1369" s="3" t="s">
        <v>1919</v>
      </c>
      <c r="D1369" s="3" t="s">
        <v>1460</v>
      </c>
      <c r="E1369" s="3" t="s">
        <v>1530</v>
      </c>
    </row>
    <row r="1370" spans="1:5" x14ac:dyDescent="0.25">
      <c r="A1370" s="11" t="s">
        <v>34</v>
      </c>
      <c r="B1370" s="11" t="s">
        <v>7</v>
      </c>
      <c r="C1370" s="3" t="s">
        <v>1924</v>
      </c>
      <c r="D1370" s="3" t="s">
        <v>1460</v>
      </c>
      <c r="E1370" s="3" t="s">
        <v>1530</v>
      </c>
    </row>
    <row r="1371" spans="1:5" x14ac:dyDescent="0.25">
      <c r="A1371" s="11" t="s">
        <v>34</v>
      </c>
      <c r="B1371" s="11" t="s">
        <v>7</v>
      </c>
      <c r="C1371" s="3" t="s">
        <v>1924</v>
      </c>
      <c r="D1371" s="3" t="s">
        <v>1460</v>
      </c>
      <c r="E1371" s="3" t="s">
        <v>1530</v>
      </c>
    </row>
    <row r="1372" spans="1:5" x14ac:dyDescent="0.25">
      <c r="A1372" s="11" t="s">
        <v>34</v>
      </c>
      <c r="B1372" s="11" t="s">
        <v>7</v>
      </c>
      <c r="C1372" s="3" t="s">
        <v>1929</v>
      </c>
      <c r="D1372" s="3" t="s">
        <v>1460</v>
      </c>
      <c r="E1372" s="3" t="s">
        <v>1530</v>
      </c>
    </row>
    <row r="1373" spans="1:5" x14ac:dyDescent="0.25">
      <c r="A1373" s="11" t="s">
        <v>34</v>
      </c>
      <c r="B1373" s="11" t="s">
        <v>7</v>
      </c>
      <c r="C1373" s="3" t="s">
        <v>1936</v>
      </c>
      <c r="D1373" s="3" t="s">
        <v>1460</v>
      </c>
      <c r="E1373" s="3" t="s">
        <v>1530</v>
      </c>
    </row>
    <row r="1374" spans="1:5" x14ac:dyDescent="0.25">
      <c r="A1374" s="11" t="s">
        <v>34</v>
      </c>
      <c r="B1374" s="11" t="s">
        <v>7</v>
      </c>
      <c r="C1374" s="3" t="s">
        <v>1941</v>
      </c>
      <c r="D1374" s="3" t="s">
        <v>1460</v>
      </c>
      <c r="E1374" s="3" t="s">
        <v>1530</v>
      </c>
    </row>
    <row r="1375" spans="1:5" x14ac:dyDescent="0.25">
      <c r="A1375" s="11" t="s">
        <v>34</v>
      </c>
      <c r="B1375" s="11" t="s">
        <v>7</v>
      </c>
      <c r="C1375" s="3" t="s">
        <v>1946</v>
      </c>
      <c r="D1375" s="3" t="s">
        <v>1460</v>
      </c>
      <c r="E1375" s="3" t="s">
        <v>1530</v>
      </c>
    </row>
    <row r="1376" spans="1:5" x14ac:dyDescent="0.25">
      <c r="A1376" s="4" t="s">
        <v>34</v>
      </c>
      <c r="B1376" s="4" t="s">
        <v>7</v>
      </c>
      <c r="C1376" s="3" t="s">
        <v>1951</v>
      </c>
      <c r="D1376" s="3" t="s">
        <v>1460</v>
      </c>
      <c r="E1376" s="3" t="s">
        <v>1530</v>
      </c>
    </row>
    <row r="1377" spans="1:5" x14ac:dyDescent="0.25">
      <c r="A1377" s="4" t="s">
        <v>34</v>
      </c>
      <c r="B1377" s="4" t="s">
        <v>7</v>
      </c>
      <c r="C1377" s="3" t="s">
        <v>1956</v>
      </c>
      <c r="D1377" s="3" t="s">
        <v>1460</v>
      </c>
      <c r="E1377" s="3" t="s">
        <v>1530</v>
      </c>
    </row>
    <row r="1378" spans="1:5" x14ac:dyDescent="0.25">
      <c r="A1378" s="4" t="s">
        <v>34</v>
      </c>
      <c r="B1378" s="4" t="s">
        <v>7</v>
      </c>
      <c r="C1378" s="3" t="s">
        <v>1961</v>
      </c>
      <c r="D1378" s="3" t="s">
        <v>1460</v>
      </c>
      <c r="E1378" s="3" t="s">
        <v>1530</v>
      </c>
    </row>
    <row r="1379" spans="1:5" x14ac:dyDescent="0.25">
      <c r="A1379" s="4" t="s">
        <v>1384</v>
      </c>
      <c r="B1379" s="4" t="s">
        <v>7</v>
      </c>
      <c r="C1379" s="3" t="s">
        <v>1966</v>
      </c>
      <c r="D1379" s="3" t="s">
        <v>1460</v>
      </c>
      <c r="E1379" s="3" t="s">
        <v>1530</v>
      </c>
    </row>
    <row r="1380" spans="1:5" x14ac:dyDescent="0.25">
      <c r="A1380" s="4" t="s">
        <v>1384</v>
      </c>
      <c r="B1380" s="4" t="s">
        <v>7</v>
      </c>
      <c r="C1380" s="3" t="s">
        <v>1971</v>
      </c>
      <c r="D1380" s="3" t="s">
        <v>1460</v>
      </c>
      <c r="E1380" s="3" t="s">
        <v>1530</v>
      </c>
    </row>
    <row r="1381" spans="1:5" x14ac:dyDescent="0.25">
      <c r="A1381" s="4" t="s">
        <v>34</v>
      </c>
      <c r="B1381" s="4" t="s">
        <v>7</v>
      </c>
      <c r="C1381" s="3" t="s">
        <v>1976</v>
      </c>
      <c r="D1381" s="3" t="s">
        <v>1460</v>
      </c>
      <c r="E1381" s="3" t="s">
        <v>1530</v>
      </c>
    </row>
    <row r="1382" spans="1:5" x14ac:dyDescent="0.25">
      <c r="A1382" s="4" t="s">
        <v>34</v>
      </c>
      <c r="B1382" s="4" t="s">
        <v>7</v>
      </c>
      <c r="C1382" s="3" t="s">
        <v>1981</v>
      </c>
      <c r="D1382" s="3" t="s">
        <v>1460</v>
      </c>
      <c r="E1382" s="3" t="s">
        <v>1530</v>
      </c>
    </row>
    <row r="1383" spans="1:5" x14ac:dyDescent="0.25">
      <c r="A1383" s="4" t="s">
        <v>34</v>
      </c>
      <c r="B1383" s="4" t="s">
        <v>7</v>
      </c>
      <c r="C1383" s="3" t="s">
        <v>1987</v>
      </c>
      <c r="D1383" s="3" t="s">
        <v>1460</v>
      </c>
      <c r="E1383" s="3" t="s">
        <v>1530</v>
      </c>
    </row>
    <row r="1384" spans="1:5" x14ac:dyDescent="0.25">
      <c r="A1384" s="4" t="s">
        <v>1384</v>
      </c>
      <c r="B1384" s="4" t="s">
        <v>7</v>
      </c>
      <c r="C1384" s="3" t="s">
        <v>1992</v>
      </c>
      <c r="D1384" s="3" t="s">
        <v>1460</v>
      </c>
      <c r="E1384" s="3" t="s">
        <v>1530</v>
      </c>
    </row>
    <row r="1385" spans="1:5" x14ac:dyDescent="0.25">
      <c r="A1385" s="4" t="s">
        <v>34</v>
      </c>
      <c r="B1385" s="4" t="s">
        <v>7</v>
      </c>
      <c r="C1385" s="3" t="s">
        <v>1997</v>
      </c>
      <c r="D1385" s="3" t="s">
        <v>1460</v>
      </c>
      <c r="E1385" s="3" t="s">
        <v>1530</v>
      </c>
    </row>
    <row r="1386" spans="1:5" x14ac:dyDescent="0.25">
      <c r="A1386" s="4" t="s">
        <v>34</v>
      </c>
      <c r="B1386" s="4" t="s">
        <v>7</v>
      </c>
      <c r="C1386" s="3" t="s">
        <v>2002</v>
      </c>
      <c r="D1386" s="3" t="s">
        <v>1460</v>
      </c>
      <c r="E1386" s="3" t="s">
        <v>1530</v>
      </c>
    </row>
    <row r="1387" spans="1:5" x14ac:dyDescent="0.25">
      <c r="A1387" s="4" t="s">
        <v>34</v>
      </c>
      <c r="B1387" s="4" t="s">
        <v>7</v>
      </c>
      <c r="C1387" s="3" t="s">
        <v>2007</v>
      </c>
      <c r="D1387" s="3" t="s">
        <v>1460</v>
      </c>
      <c r="E1387" s="3" t="s">
        <v>1530</v>
      </c>
    </row>
    <row r="1388" spans="1:5" x14ac:dyDescent="0.25">
      <c r="A1388" s="4" t="s">
        <v>34</v>
      </c>
      <c r="B1388" s="4" t="s">
        <v>7</v>
      </c>
      <c r="C1388" s="3" t="s">
        <v>2012</v>
      </c>
      <c r="D1388" s="3" t="s">
        <v>1460</v>
      </c>
      <c r="E1388" s="3" t="s">
        <v>1530</v>
      </c>
    </row>
    <row r="1389" spans="1:5" x14ac:dyDescent="0.25">
      <c r="A1389" s="4" t="s">
        <v>1384</v>
      </c>
      <c r="B1389" s="4" t="s">
        <v>7</v>
      </c>
      <c r="C1389" s="3" t="s">
        <v>2017</v>
      </c>
      <c r="D1389" s="3" t="s">
        <v>1460</v>
      </c>
      <c r="E1389" s="3" t="s">
        <v>1530</v>
      </c>
    </row>
    <row r="1390" spans="1:5" x14ac:dyDescent="0.25">
      <c r="A1390" s="4" t="s">
        <v>34</v>
      </c>
      <c r="B1390" s="4" t="s">
        <v>7</v>
      </c>
      <c r="C1390" s="3" t="s">
        <v>2022</v>
      </c>
      <c r="D1390" s="3" t="s">
        <v>1460</v>
      </c>
      <c r="E1390" s="3" t="s">
        <v>1530</v>
      </c>
    </row>
    <row r="1391" spans="1:5" x14ac:dyDescent="0.25">
      <c r="A1391" s="4" t="s">
        <v>34</v>
      </c>
      <c r="B1391" s="4" t="s">
        <v>7</v>
      </c>
      <c r="C1391" s="3" t="s">
        <v>2027</v>
      </c>
      <c r="D1391" s="3" t="s">
        <v>1460</v>
      </c>
      <c r="E1391" s="3" t="s">
        <v>1530</v>
      </c>
    </row>
    <row r="1392" spans="1:5" x14ac:dyDescent="0.25">
      <c r="A1392" s="4" t="s">
        <v>34</v>
      </c>
      <c r="B1392" s="4" t="s">
        <v>7</v>
      </c>
      <c r="C1392" s="3" t="s">
        <v>2032</v>
      </c>
      <c r="D1392" s="3" t="s">
        <v>1460</v>
      </c>
      <c r="E1392" s="3" t="s">
        <v>1530</v>
      </c>
    </row>
    <row r="1393" spans="1:5" x14ac:dyDescent="0.25">
      <c r="A1393" s="4" t="s">
        <v>34</v>
      </c>
      <c r="B1393" s="4" t="s">
        <v>7</v>
      </c>
      <c r="C1393" s="3" t="s">
        <v>2037</v>
      </c>
      <c r="D1393" s="3" t="s">
        <v>1460</v>
      </c>
      <c r="E1393" s="3" t="s">
        <v>1530</v>
      </c>
    </row>
    <row r="1394" spans="1:5" x14ac:dyDescent="0.25">
      <c r="A1394" s="4" t="s">
        <v>34</v>
      </c>
      <c r="B1394" s="4" t="s">
        <v>7</v>
      </c>
      <c r="C1394" s="3" t="s">
        <v>2042</v>
      </c>
      <c r="D1394" s="3" t="s">
        <v>1460</v>
      </c>
      <c r="E1394" s="3" t="s">
        <v>1530</v>
      </c>
    </row>
    <row r="1395" spans="1:5" x14ac:dyDescent="0.25">
      <c r="A1395" s="4" t="s">
        <v>34</v>
      </c>
      <c r="B1395" s="4" t="s">
        <v>7</v>
      </c>
      <c r="C1395" s="3" t="s">
        <v>2047</v>
      </c>
      <c r="D1395" s="3" t="s">
        <v>1460</v>
      </c>
      <c r="E1395" s="3" t="s">
        <v>1530</v>
      </c>
    </row>
    <row r="1396" spans="1:5" x14ac:dyDescent="0.25">
      <c r="A1396" s="4" t="s">
        <v>34</v>
      </c>
      <c r="B1396" s="4" t="s">
        <v>7</v>
      </c>
      <c r="C1396" s="3" t="s">
        <v>2052</v>
      </c>
      <c r="D1396" s="3" t="s">
        <v>1460</v>
      </c>
      <c r="E1396" s="3" t="s">
        <v>1530</v>
      </c>
    </row>
    <row r="1397" spans="1:5" x14ac:dyDescent="0.25">
      <c r="A1397" s="4" t="s">
        <v>34</v>
      </c>
      <c r="B1397" s="4" t="s">
        <v>7</v>
      </c>
      <c r="C1397" s="3" t="s">
        <v>2057</v>
      </c>
      <c r="D1397" s="3" t="s">
        <v>1460</v>
      </c>
      <c r="E1397" s="3" t="s">
        <v>1530</v>
      </c>
    </row>
    <row r="1398" spans="1:5" x14ac:dyDescent="0.25">
      <c r="A1398" s="4" t="s">
        <v>34</v>
      </c>
      <c r="B1398" s="4" t="s">
        <v>7</v>
      </c>
      <c r="C1398" s="3" t="s">
        <v>2062</v>
      </c>
      <c r="D1398" s="3" t="s">
        <v>1460</v>
      </c>
      <c r="E1398" s="3" t="s">
        <v>1530</v>
      </c>
    </row>
    <row r="1399" spans="1:5" x14ac:dyDescent="0.25">
      <c r="A1399" s="4" t="s">
        <v>34</v>
      </c>
      <c r="B1399" s="4" t="s">
        <v>7</v>
      </c>
      <c r="C1399" s="3" t="s">
        <v>2425</v>
      </c>
      <c r="D1399" s="3" t="s">
        <v>1460</v>
      </c>
      <c r="E1399" s="3" t="s">
        <v>1530</v>
      </c>
    </row>
    <row r="1400" spans="1:5" x14ac:dyDescent="0.25">
      <c r="A1400" s="4" t="s">
        <v>34</v>
      </c>
      <c r="B1400" s="4" t="s">
        <v>7</v>
      </c>
      <c r="C1400" s="3" t="s">
        <v>2067</v>
      </c>
      <c r="D1400" s="3" t="s">
        <v>1460</v>
      </c>
      <c r="E1400" s="3" t="s">
        <v>1530</v>
      </c>
    </row>
    <row r="1401" spans="1:5" x14ac:dyDescent="0.25">
      <c r="A1401" s="4" t="s">
        <v>34</v>
      </c>
      <c r="B1401" s="4" t="s">
        <v>7</v>
      </c>
      <c r="C1401" s="3" t="s">
        <v>2072</v>
      </c>
      <c r="D1401" s="3" t="s">
        <v>1460</v>
      </c>
      <c r="E1401" s="3" t="s">
        <v>1530</v>
      </c>
    </row>
    <row r="1402" spans="1:5" x14ac:dyDescent="0.25">
      <c r="A1402" s="4" t="s">
        <v>34</v>
      </c>
      <c r="B1402" s="4" t="s">
        <v>7</v>
      </c>
      <c r="C1402" s="3" t="s">
        <v>2077</v>
      </c>
      <c r="D1402" s="3" t="s">
        <v>1460</v>
      </c>
      <c r="E1402" s="3" t="s">
        <v>1530</v>
      </c>
    </row>
    <row r="1403" spans="1:5" x14ac:dyDescent="0.25">
      <c r="A1403" s="4" t="s">
        <v>34</v>
      </c>
      <c r="B1403" s="4" t="s">
        <v>7</v>
      </c>
      <c r="C1403" s="3" t="s">
        <v>2082</v>
      </c>
      <c r="D1403" s="3" t="s">
        <v>1460</v>
      </c>
      <c r="E1403" s="3" t="s">
        <v>1530</v>
      </c>
    </row>
    <row r="1404" spans="1:5" x14ac:dyDescent="0.25">
      <c r="A1404" s="4" t="s">
        <v>34</v>
      </c>
      <c r="B1404" s="4" t="s">
        <v>7</v>
      </c>
      <c r="C1404" s="3" t="s">
        <v>2087</v>
      </c>
      <c r="D1404" s="3" t="s">
        <v>1460</v>
      </c>
      <c r="E1404" s="3" t="s">
        <v>1530</v>
      </c>
    </row>
    <row r="1405" spans="1:5" x14ac:dyDescent="0.25">
      <c r="A1405" s="4" t="s">
        <v>34</v>
      </c>
      <c r="B1405" s="4" t="s">
        <v>7</v>
      </c>
      <c r="C1405" s="3" t="s">
        <v>2092</v>
      </c>
      <c r="D1405" s="3" t="s">
        <v>1460</v>
      </c>
      <c r="E1405" s="3" t="s">
        <v>1530</v>
      </c>
    </row>
    <row r="1406" spans="1:5" x14ac:dyDescent="0.25">
      <c r="A1406" s="4" t="s">
        <v>34</v>
      </c>
      <c r="B1406" s="4" t="s">
        <v>7</v>
      </c>
      <c r="C1406" s="3" t="s">
        <v>2097</v>
      </c>
      <c r="D1406" s="3" t="s">
        <v>1460</v>
      </c>
      <c r="E1406" s="3" t="s">
        <v>1530</v>
      </c>
    </row>
    <row r="1407" spans="1:5" x14ac:dyDescent="0.25">
      <c r="A1407" s="4" t="s">
        <v>34</v>
      </c>
      <c r="B1407" s="4" t="s">
        <v>7</v>
      </c>
      <c r="C1407" s="3" t="s">
        <v>2102</v>
      </c>
      <c r="D1407" s="3" t="s">
        <v>1460</v>
      </c>
      <c r="E1407" s="3" t="s">
        <v>1530</v>
      </c>
    </row>
    <row r="1408" spans="1:5" x14ac:dyDescent="0.25">
      <c r="A1408" s="4" t="s">
        <v>34</v>
      </c>
      <c r="B1408" s="4" t="s">
        <v>7</v>
      </c>
      <c r="C1408" s="3" t="s">
        <v>2107</v>
      </c>
      <c r="D1408" s="3" t="s">
        <v>1460</v>
      </c>
      <c r="E1408" s="3" t="s">
        <v>1530</v>
      </c>
    </row>
    <row r="1409" spans="1:5" x14ac:dyDescent="0.25">
      <c r="A1409" s="4" t="s">
        <v>34</v>
      </c>
      <c r="B1409" s="4" t="s">
        <v>7</v>
      </c>
      <c r="C1409" s="3" t="s">
        <v>2112</v>
      </c>
      <c r="D1409" s="3" t="s">
        <v>1460</v>
      </c>
      <c r="E1409" s="3" t="s">
        <v>1530</v>
      </c>
    </row>
    <row r="1410" spans="1:5" x14ac:dyDescent="0.25">
      <c r="A1410" s="4" t="s">
        <v>34</v>
      </c>
      <c r="B1410" s="4" t="s">
        <v>7</v>
      </c>
      <c r="C1410" s="3" t="s">
        <v>2117</v>
      </c>
      <c r="D1410" s="3" t="s">
        <v>1460</v>
      </c>
      <c r="E1410" s="3" t="s">
        <v>1530</v>
      </c>
    </row>
    <row r="1411" spans="1:5" x14ac:dyDescent="0.25">
      <c r="A1411" s="4" t="s">
        <v>34</v>
      </c>
      <c r="B1411" s="4" t="s">
        <v>7</v>
      </c>
      <c r="C1411" s="3" t="s">
        <v>2122</v>
      </c>
      <c r="D1411" s="3" t="s">
        <v>1460</v>
      </c>
      <c r="E1411" s="3" t="s">
        <v>1530</v>
      </c>
    </row>
    <row r="1412" spans="1:5" x14ac:dyDescent="0.25">
      <c r="A1412" s="4" t="s">
        <v>34</v>
      </c>
      <c r="B1412" s="4" t="s">
        <v>7</v>
      </c>
      <c r="C1412" s="3" t="s">
        <v>2127</v>
      </c>
      <c r="D1412" s="3" t="s">
        <v>1460</v>
      </c>
      <c r="E1412" s="3" t="s">
        <v>1530</v>
      </c>
    </row>
    <row r="1413" spans="1:5" x14ac:dyDescent="0.25">
      <c r="A1413" s="4" t="s">
        <v>34</v>
      </c>
      <c r="B1413" s="4" t="s">
        <v>7</v>
      </c>
      <c r="C1413" s="3" t="s">
        <v>2132</v>
      </c>
      <c r="D1413" s="3" t="s">
        <v>1460</v>
      </c>
      <c r="E1413" s="3" t="s">
        <v>1530</v>
      </c>
    </row>
    <row r="1414" spans="1:5" x14ac:dyDescent="0.25">
      <c r="A1414" s="4" t="s">
        <v>34</v>
      </c>
      <c r="B1414" s="4" t="s">
        <v>7</v>
      </c>
      <c r="C1414" s="3" t="s">
        <v>2137</v>
      </c>
      <c r="D1414" s="3" t="s">
        <v>1460</v>
      </c>
      <c r="E1414" s="3" t="s">
        <v>1530</v>
      </c>
    </row>
    <row r="1415" spans="1:5" x14ac:dyDescent="0.25">
      <c r="A1415" s="4" t="s">
        <v>34</v>
      </c>
      <c r="B1415" s="4" t="s">
        <v>7</v>
      </c>
      <c r="C1415" s="3" t="s">
        <v>2142</v>
      </c>
      <c r="D1415" s="3" t="s">
        <v>1460</v>
      </c>
      <c r="E1415" s="3" t="s">
        <v>1530</v>
      </c>
    </row>
    <row r="1416" spans="1:5" x14ac:dyDescent="0.25">
      <c r="A1416" s="11" t="s">
        <v>34</v>
      </c>
      <c r="B1416" s="11" t="s">
        <v>7</v>
      </c>
      <c r="C1416" s="3" t="s">
        <v>2147</v>
      </c>
      <c r="D1416" s="3" t="s">
        <v>1460</v>
      </c>
      <c r="E1416" s="3" t="s">
        <v>1530</v>
      </c>
    </row>
    <row r="1417" spans="1:5" x14ac:dyDescent="0.25">
      <c r="A1417" s="11" t="s">
        <v>34</v>
      </c>
      <c r="B1417" s="11" t="s">
        <v>7</v>
      </c>
      <c r="C1417" s="3" t="s">
        <v>2152</v>
      </c>
      <c r="D1417" s="3" t="s">
        <v>1460</v>
      </c>
      <c r="E1417" s="3" t="s">
        <v>1530</v>
      </c>
    </row>
    <row r="1418" spans="1:5" x14ac:dyDescent="0.25">
      <c r="A1418" s="11" t="s">
        <v>34</v>
      </c>
      <c r="B1418" s="11" t="s">
        <v>7</v>
      </c>
      <c r="C1418" s="3" t="s">
        <v>2157</v>
      </c>
      <c r="D1418" s="3" t="s">
        <v>1460</v>
      </c>
      <c r="E1418" s="3" t="s">
        <v>1530</v>
      </c>
    </row>
    <row r="1419" spans="1:5" x14ac:dyDescent="0.25">
      <c r="A1419" s="11" t="s">
        <v>34</v>
      </c>
      <c r="B1419" s="11" t="s">
        <v>7</v>
      </c>
      <c r="C1419" s="3" t="s">
        <v>2162</v>
      </c>
      <c r="D1419" s="3" t="s">
        <v>1460</v>
      </c>
      <c r="E1419" s="3" t="s">
        <v>1530</v>
      </c>
    </row>
    <row r="1420" spans="1:5" x14ac:dyDescent="0.25">
      <c r="A1420" s="11" t="s">
        <v>34</v>
      </c>
      <c r="B1420" s="11" t="s">
        <v>7</v>
      </c>
      <c r="C1420" s="3" t="s">
        <v>2167</v>
      </c>
      <c r="D1420" s="3" t="s">
        <v>1460</v>
      </c>
      <c r="E1420" s="3" t="s">
        <v>1530</v>
      </c>
    </row>
    <row r="1421" spans="1:5" x14ac:dyDescent="0.25">
      <c r="A1421" s="11" t="s">
        <v>34</v>
      </c>
      <c r="B1421" s="11" t="s">
        <v>7</v>
      </c>
      <c r="C1421" s="3" t="s">
        <v>2172</v>
      </c>
      <c r="D1421" s="3" t="s">
        <v>1460</v>
      </c>
      <c r="E1421" s="3" t="s">
        <v>1530</v>
      </c>
    </row>
    <row r="1422" spans="1:5" x14ac:dyDescent="0.25">
      <c r="A1422" s="11" t="s">
        <v>34</v>
      </c>
      <c r="B1422" s="11" t="s">
        <v>7</v>
      </c>
      <c r="C1422" s="3" t="s">
        <v>2177</v>
      </c>
      <c r="D1422" s="3" t="s">
        <v>1460</v>
      </c>
      <c r="E1422" s="3" t="s">
        <v>1530</v>
      </c>
    </row>
    <row r="1423" spans="1:5" x14ac:dyDescent="0.25">
      <c r="A1423" s="11" t="s">
        <v>34</v>
      </c>
      <c r="B1423" s="11" t="s">
        <v>7</v>
      </c>
      <c r="C1423" s="3" t="s">
        <v>2430</v>
      </c>
      <c r="D1423" s="3" t="s">
        <v>1460</v>
      </c>
      <c r="E1423" s="3" t="s">
        <v>1530</v>
      </c>
    </row>
    <row r="1424" spans="1:5" x14ac:dyDescent="0.25">
      <c r="A1424" s="4" t="s">
        <v>34</v>
      </c>
      <c r="B1424" s="4" t="s">
        <v>7</v>
      </c>
      <c r="C1424" s="3" t="s">
        <v>2202</v>
      </c>
      <c r="D1424" s="3" t="s">
        <v>1460</v>
      </c>
      <c r="E1424" s="3" t="s">
        <v>1530</v>
      </c>
    </row>
    <row r="1425" spans="1:5" x14ac:dyDescent="0.25">
      <c r="A1425" s="4" t="s">
        <v>34</v>
      </c>
      <c r="B1425" s="4" t="s">
        <v>7</v>
      </c>
      <c r="C1425" s="3" t="s">
        <v>2207</v>
      </c>
      <c r="D1425" s="3" t="s">
        <v>1460</v>
      </c>
      <c r="E1425" s="3" t="s">
        <v>1530</v>
      </c>
    </row>
    <row r="1426" spans="1:5" x14ac:dyDescent="0.25">
      <c r="A1426" s="4" t="s">
        <v>34</v>
      </c>
      <c r="B1426" s="4" t="s">
        <v>7</v>
      </c>
      <c r="C1426" s="3" t="s">
        <v>2212</v>
      </c>
      <c r="D1426" s="3" t="s">
        <v>1460</v>
      </c>
      <c r="E1426" s="3" t="s">
        <v>1530</v>
      </c>
    </row>
    <row r="1427" spans="1:5" x14ac:dyDescent="0.25">
      <c r="A1427" s="4" t="s">
        <v>34</v>
      </c>
      <c r="B1427" s="4" t="s">
        <v>7</v>
      </c>
      <c r="C1427" s="3" t="s">
        <v>2217</v>
      </c>
      <c r="D1427" s="3" t="s">
        <v>1460</v>
      </c>
      <c r="E1427" s="3" t="s">
        <v>1530</v>
      </c>
    </row>
    <row r="1428" spans="1:5" x14ac:dyDescent="0.25">
      <c r="A1428" s="4" t="s">
        <v>34</v>
      </c>
      <c r="B1428" s="4" t="s">
        <v>7</v>
      </c>
      <c r="C1428" s="3" t="s">
        <v>2222</v>
      </c>
      <c r="D1428" s="3" t="s">
        <v>1460</v>
      </c>
      <c r="E1428" s="3" t="s">
        <v>1530</v>
      </c>
    </row>
    <row r="1429" spans="1:5" x14ac:dyDescent="0.25">
      <c r="A1429" s="4" t="s">
        <v>34</v>
      </c>
      <c r="B1429" s="4" t="s">
        <v>7</v>
      </c>
      <c r="C1429" s="3" t="s">
        <v>2227</v>
      </c>
      <c r="D1429" s="3" t="s">
        <v>1460</v>
      </c>
      <c r="E1429" s="3" t="s">
        <v>1530</v>
      </c>
    </row>
    <row r="1430" spans="1:5" x14ac:dyDescent="0.25">
      <c r="A1430" s="4" t="s">
        <v>34</v>
      </c>
      <c r="B1430" s="4" t="s">
        <v>7</v>
      </c>
      <c r="C1430" s="3" t="s">
        <v>2232</v>
      </c>
      <c r="D1430" s="3" t="s">
        <v>1460</v>
      </c>
      <c r="E1430" s="3" t="s">
        <v>1530</v>
      </c>
    </row>
    <row r="1431" spans="1:5" x14ac:dyDescent="0.25">
      <c r="A1431" s="4" t="s">
        <v>34</v>
      </c>
      <c r="B1431" s="4" t="s">
        <v>7</v>
      </c>
      <c r="C1431" s="3" t="s">
        <v>2237</v>
      </c>
      <c r="D1431" s="3" t="s">
        <v>1460</v>
      </c>
      <c r="E1431" s="3" t="s">
        <v>1530</v>
      </c>
    </row>
    <row r="1432" spans="1:5" x14ac:dyDescent="0.25">
      <c r="A1432" s="4" t="s">
        <v>34</v>
      </c>
      <c r="B1432" s="4" t="s">
        <v>7</v>
      </c>
      <c r="C1432" s="3" t="s">
        <v>2242</v>
      </c>
      <c r="D1432" s="3" t="s">
        <v>1460</v>
      </c>
      <c r="E1432" s="3" t="s">
        <v>1530</v>
      </c>
    </row>
    <row r="1433" spans="1:5" x14ac:dyDescent="0.25">
      <c r="A1433" s="4" t="s">
        <v>34</v>
      </c>
      <c r="B1433" s="4" t="s">
        <v>7</v>
      </c>
      <c r="C1433" s="3" t="s">
        <v>2247</v>
      </c>
      <c r="D1433" s="3" t="s">
        <v>1460</v>
      </c>
      <c r="E1433" s="3" t="s">
        <v>1530</v>
      </c>
    </row>
    <row r="1434" spans="1:5" x14ac:dyDescent="0.25">
      <c r="A1434" s="4" t="s">
        <v>34</v>
      </c>
      <c r="B1434" s="4" t="s">
        <v>7</v>
      </c>
      <c r="C1434" s="3" t="s">
        <v>2252</v>
      </c>
      <c r="D1434" s="3" t="s">
        <v>1460</v>
      </c>
      <c r="E1434" s="3" t="s">
        <v>1530</v>
      </c>
    </row>
    <row r="1435" spans="1:5" x14ac:dyDescent="0.25">
      <c r="A1435" s="4" t="s">
        <v>34</v>
      </c>
      <c r="B1435" s="4" t="s">
        <v>7</v>
      </c>
      <c r="C1435" s="3" t="s">
        <v>2257</v>
      </c>
      <c r="D1435" s="3" t="s">
        <v>1460</v>
      </c>
      <c r="E1435" s="3" t="s">
        <v>1530</v>
      </c>
    </row>
    <row r="1436" spans="1:5" x14ac:dyDescent="0.25">
      <c r="A1436" s="11" t="s">
        <v>1200</v>
      </c>
      <c r="B1436" s="11" t="s">
        <v>1201</v>
      </c>
      <c r="C1436" s="3" t="s">
        <v>1924</v>
      </c>
      <c r="D1436" s="3" t="s">
        <v>179</v>
      </c>
      <c r="E1436" s="3" t="s">
        <v>13</v>
      </c>
    </row>
    <row r="1437" spans="1:5" x14ac:dyDescent="0.25">
      <c r="A1437" s="11" t="s">
        <v>1200</v>
      </c>
      <c r="B1437" s="11" t="s">
        <v>1201</v>
      </c>
      <c r="C1437" s="3" t="s">
        <v>1924</v>
      </c>
      <c r="D1437" s="3" t="s">
        <v>179</v>
      </c>
      <c r="E1437" s="3" t="s">
        <v>13</v>
      </c>
    </row>
    <row r="1438" spans="1:5" x14ac:dyDescent="0.25">
      <c r="A1438" s="11" t="s">
        <v>1200</v>
      </c>
      <c r="B1438" s="11" t="s">
        <v>1201</v>
      </c>
      <c r="C1438" s="3" t="s">
        <v>1929</v>
      </c>
      <c r="D1438" s="3" t="s">
        <v>179</v>
      </c>
      <c r="E1438" s="3" t="s">
        <v>13</v>
      </c>
    </row>
    <row r="1439" spans="1:5" x14ac:dyDescent="0.25">
      <c r="A1439" s="11" t="s">
        <v>1200</v>
      </c>
      <c r="B1439" s="11" t="s">
        <v>1201</v>
      </c>
      <c r="C1439" s="3" t="s">
        <v>1936</v>
      </c>
      <c r="D1439" s="3" t="s">
        <v>179</v>
      </c>
      <c r="E1439" s="3" t="s">
        <v>13</v>
      </c>
    </row>
    <row r="1440" spans="1:5" x14ac:dyDescent="0.25">
      <c r="A1440" s="11" t="s">
        <v>1200</v>
      </c>
      <c r="B1440" s="11" t="s">
        <v>1201</v>
      </c>
      <c r="C1440" s="3" t="s">
        <v>1941</v>
      </c>
      <c r="D1440" s="3" t="s">
        <v>179</v>
      </c>
      <c r="E1440" s="3" t="s">
        <v>13</v>
      </c>
    </row>
    <row r="1441" spans="1:5" x14ac:dyDescent="0.25">
      <c r="A1441" s="11" t="s">
        <v>1200</v>
      </c>
      <c r="B1441" s="11" t="s">
        <v>1201</v>
      </c>
      <c r="C1441" s="3" t="s">
        <v>1946</v>
      </c>
      <c r="D1441" s="3" t="s">
        <v>179</v>
      </c>
      <c r="E1441" s="3" t="s">
        <v>13</v>
      </c>
    </row>
    <row r="1442" spans="1:5" x14ac:dyDescent="0.25">
      <c r="A1442" s="4" t="s">
        <v>1200</v>
      </c>
      <c r="B1442" s="4" t="s">
        <v>1201</v>
      </c>
      <c r="C1442" s="3" t="s">
        <v>1951</v>
      </c>
      <c r="D1442" s="3" t="s">
        <v>179</v>
      </c>
      <c r="E1442" s="3" t="s">
        <v>13</v>
      </c>
    </row>
    <row r="1443" spans="1:5" x14ac:dyDescent="0.25">
      <c r="A1443" s="4" t="s">
        <v>1200</v>
      </c>
      <c r="B1443" s="4" t="s">
        <v>1201</v>
      </c>
      <c r="C1443" s="3" t="s">
        <v>1956</v>
      </c>
      <c r="D1443" s="3" t="s">
        <v>179</v>
      </c>
      <c r="E1443" s="3" t="s">
        <v>13</v>
      </c>
    </row>
    <row r="1444" spans="1:5" x14ac:dyDescent="0.25">
      <c r="A1444" s="4" t="s">
        <v>1200</v>
      </c>
      <c r="B1444" s="4" t="s">
        <v>1201</v>
      </c>
      <c r="C1444" s="3" t="s">
        <v>2107</v>
      </c>
      <c r="D1444" s="3" t="s">
        <v>179</v>
      </c>
      <c r="E1444" s="3" t="s">
        <v>13</v>
      </c>
    </row>
    <row r="1445" spans="1:5" x14ac:dyDescent="0.25">
      <c r="A1445" s="4" t="s">
        <v>1200</v>
      </c>
      <c r="B1445" s="4" t="s">
        <v>1201</v>
      </c>
      <c r="C1445" s="3" t="s">
        <v>2112</v>
      </c>
      <c r="D1445" s="3" t="s">
        <v>179</v>
      </c>
      <c r="E1445" s="3" t="s">
        <v>13</v>
      </c>
    </row>
    <row r="1446" spans="1:5" x14ac:dyDescent="0.25">
      <c r="A1446" s="4" t="s">
        <v>1200</v>
      </c>
      <c r="B1446" s="4" t="s">
        <v>1201</v>
      </c>
      <c r="C1446" s="3" t="s">
        <v>2117</v>
      </c>
      <c r="D1446" s="3" t="s">
        <v>179</v>
      </c>
      <c r="E1446" s="3" t="s">
        <v>13</v>
      </c>
    </row>
    <row r="1447" spans="1:5" x14ac:dyDescent="0.25">
      <c r="A1447" s="4" t="s">
        <v>1200</v>
      </c>
      <c r="B1447" s="4" t="s">
        <v>1201</v>
      </c>
      <c r="C1447" s="3" t="s">
        <v>2122</v>
      </c>
      <c r="D1447" s="3" t="s">
        <v>179</v>
      </c>
      <c r="E1447" s="3" t="s">
        <v>13</v>
      </c>
    </row>
    <row r="1448" spans="1:5" x14ac:dyDescent="0.25">
      <c r="A1448" s="11" t="s">
        <v>1200</v>
      </c>
      <c r="B1448" s="11" t="s">
        <v>1201</v>
      </c>
      <c r="C1448" s="3" t="s">
        <v>2147</v>
      </c>
      <c r="D1448" s="3" t="s">
        <v>179</v>
      </c>
      <c r="E1448" s="3" t="s">
        <v>13</v>
      </c>
    </row>
    <row r="1449" spans="1:5" x14ac:dyDescent="0.25">
      <c r="A1449" s="11" t="s">
        <v>1200</v>
      </c>
      <c r="B1449" s="11" t="s">
        <v>1201</v>
      </c>
      <c r="C1449" s="3" t="s">
        <v>2152</v>
      </c>
      <c r="D1449" s="3" t="s">
        <v>179</v>
      </c>
      <c r="E1449" s="3" t="s">
        <v>13</v>
      </c>
    </row>
    <row r="1450" spans="1:5" x14ac:dyDescent="0.25">
      <c r="A1450" s="11" t="s">
        <v>1200</v>
      </c>
      <c r="B1450" s="11" t="s">
        <v>1201</v>
      </c>
      <c r="C1450" s="3" t="s">
        <v>2157</v>
      </c>
      <c r="D1450" s="3" t="s">
        <v>179</v>
      </c>
      <c r="E1450" s="3" t="s">
        <v>13</v>
      </c>
    </row>
    <row r="1451" spans="1:5" x14ac:dyDescent="0.25">
      <c r="A1451" s="11" t="s">
        <v>1200</v>
      </c>
      <c r="B1451" s="11" t="s">
        <v>1201</v>
      </c>
      <c r="C1451" s="3" t="s">
        <v>2162</v>
      </c>
      <c r="D1451" s="3" t="s">
        <v>179</v>
      </c>
      <c r="E1451" s="3" t="s">
        <v>13</v>
      </c>
    </row>
    <row r="1452" spans="1:5" x14ac:dyDescent="0.25">
      <c r="A1452" s="11" t="s">
        <v>1200</v>
      </c>
      <c r="B1452" s="11" t="s">
        <v>1201</v>
      </c>
      <c r="C1452" s="3" t="s">
        <v>2167</v>
      </c>
      <c r="D1452" s="3" t="s">
        <v>179</v>
      </c>
      <c r="E1452" s="3" t="s">
        <v>13</v>
      </c>
    </row>
    <row r="1453" spans="1:5" x14ac:dyDescent="0.25">
      <c r="A1453" s="11" t="s">
        <v>1200</v>
      </c>
      <c r="B1453" s="11" t="s">
        <v>1201</v>
      </c>
      <c r="C1453" s="3" t="s">
        <v>2172</v>
      </c>
      <c r="D1453" s="3" t="s">
        <v>179</v>
      </c>
      <c r="E1453" s="3" t="s">
        <v>13</v>
      </c>
    </row>
    <row r="1454" spans="1:5" x14ac:dyDescent="0.25">
      <c r="A1454" s="11" t="s">
        <v>1200</v>
      </c>
      <c r="B1454" s="11" t="s">
        <v>1201</v>
      </c>
      <c r="C1454" s="3" t="s">
        <v>2177</v>
      </c>
      <c r="D1454" s="3" t="s">
        <v>179</v>
      </c>
      <c r="E1454" s="3" t="s">
        <v>13</v>
      </c>
    </row>
    <row r="1455" spans="1:5" x14ac:dyDescent="0.25">
      <c r="A1455" s="11" t="s">
        <v>1200</v>
      </c>
      <c r="B1455" s="11" t="s">
        <v>1201</v>
      </c>
      <c r="C1455" s="3" t="s">
        <v>2430</v>
      </c>
      <c r="D1455" s="3" t="s">
        <v>179</v>
      </c>
      <c r="E1455" s="3" t="s">
        <v>13</v>
      </c>
    </row>
    <row r="1456" spans="1:5" x14ac:dyDescent="0.25">
      <c r="A1456" s="4" t="s">
        <v>1200</v>
      </c>
      <c r="B1456" s="4" t="s">
        <v>1201</v>
      </c>
      <c r="C1456" s="3" t="s">
        <v>2242</v>
      </c>
      <c r="D1456" s="3" t="s">
        <v>179</v>
      </c>
      <c r="E1456" s="3" t="s">
        <v>13</v>
      </c>
    </row>
    <row r="1457" spans="1:5" x14ac:dyDescent="0.25">
      <c r="A1457" s="4" t="s">
        <v>1200</v>
      </c>
      <c r="B1457" s="4" t="s">
        <v>1201</v>
      </c>
      <c r="C1457" s="3" t="s">
        <v>2247</v>
      </c>
      <c r="D1457" s="3" t="s">
        <v>179</v>
      </c>
      <c r="E1457" s="3" t="s">
        <v>13</v>
      </c>
    </row>
    <row r="1458" spans="1:5" x14ac:dyDescent="0.25">
      <c r="A1458" s="4" t="s">
        <v>1200</v>
      </c>
      <c r="B1458" s="4" t="s">
        <v>1201</v>
      </c>
      <c r="C1458" s="3" t="s">
        <v>2252</v>
      </c>
      <c r="D1458" s="3" t="s">
        <v>179</v>
      </c>
      <c r="E1458" s="3" t="s">
        <v>13</v>
      </c>
    </row>
    <row r="1459" spans="1:5" x14ac:dyDescent="0.25">
      <c r="A1459" s="4" t="s">
        <v>1200</v>
      </c>
      <c r="B1459" s="4" t="s">
        <v>1201</v>
      </c>
      <c r="C1459" s="3" t="s">
        <v>2257</v>
      </c>
      <c r="D1459" s="3" t="s">
        <v>179</v>
      </c>
      <c r="E1459" s="3" t="s">
        <v>13</v>
      </c>
    </row>
    <row r="1460" spans="1:5" x14ac:dyDescent="0.25">
      <c r="A1460" s="4" t="s">
        <v>8</v>
      </c>
      <c r="B1460" s="4" t="s">
        <v>9</v>
      </c>
      <c r="C1460" s="3" t="s">
        <v>1529</v>
      </c>
      <c r="D1460" s="3" t="s">
        <v>1461</v>
      </c>
      <c r="E1460" s="3" t="s">
        <v>1531</v>
      </c>
    </row>
    <row r="1461" spans="1:5" x14ac:dyDescent="0.25">
      <c r="A1461" s="4" t="s">
        <v>8</v>
      </c>
      <c r="B1461" s="4" t="s">
        <v>9</v>
      </c>
      <c r="C1461" s="3" t="s">
        <v>1536</v>
      </c>
      <c r="D1461" s="3" t="s">
        <v>1461</v>
      </c>
      <c r="E1461" s="3" t="s">
        <v>1531</v>
      </c>
    </row>
    <row r="1462" spans="1:5" x14ac:dyDescent="0.25">
      <c r="A1462" s="4" t="s">
        <v>8</v>
      </c>
      <c r="B1462" s="4" t="s">
        <v>9</v>
      </c>
      <c r="C1462" s="3" t="s">
        <v>1541</v>
      </c>
      <c r="D1462" s="3" t="s">
        <v>1461</v>
      </c>
      <c r="E1462" s="3" t="s">
        <v>1531</v>
      </c>
    </row>
    <row r="1463" spans="1:5" x14ac:dyDescent="0.25">
      <c r="A1463" s="4" t="s">
        <v>8</v>
      </c>
      <c r="B1463" s="4" t="s">
        <v>9</v>
      </c>
      <c r="C1463" s="3" t="s">
        <v>1546</v>
      </c>
      <c r="D1463" s="3" t="s">
        <v>1461</v>
      </c>
      <c r="E1463" s="3" t="s">
        <v>1531</v>
      </c>
    </row>
    <row r="1464" spans="1:5" x14ac:dyDescent="0.25">
      <c r="A1464" s="4" t="s">
        <v>8</v>
      </c>
      <c r="B1464" s="4" t="s">
        <v>9</v>
      </c>
      <c r="C1464" s="3" t="s">
        <v>1551</v>
      </c>
      <c r="D1464" s="3" t="s">
        <v>1461</v>
      </c>
      <c r="E1464" s="3" t="s">
        <v>1531</v>
      </c>
    </row>
    <row r="1465" spans="1:5" x14ac:dyDescent="0.25">
      <c r="A1465" s="4" t="s">
        <v>8</v>
      </c>
      <c r="B1465" s="4" t="s">
        <v>9</v>
      </c>
      <c r="C1465" s="3" t="s">
        <v>1556</v>
      </c>
      <c r="D1465" s="3" t="s">
        <v>1461</v>
      </c>
      <c r="E1465" s="3" t="s">
        <v>1531</v>
      </c>
    </row>
    <row r="1466" spans="1:5" x14ac:dyDescent="0.25">
      <c r="A1466" s="4" t="s">
        <v>8</v>
      </c>
      <c r="B1466" s="4" t="s">
        <v>9</v>
      </c>
      <c r="C1466" s="3" t="s">
        <v>1561</v>
      </c>
      <c r="D1466" s="3" t="s">
        <v>1461</v>
      </c>
      <c r="E1466" s="3" t="s">
        <v>1531</v>
      </c>
    </row>
    <row r="1467" spans="1:5" x14ac:dyDescent="0.25">
      <c r="A1467" s="4" t="s">
        <v>8</v>
      </c>
      <c r="B1467" s="4" t="s">
        <v>9</v>
      </c>
      <c r="C1467" s="3" t="s">
        <v>1570</v>
      </c>
      <c r="D1467" s="3" t="s">
        <v>1461</v>
      </c>
      <c r="E1467" s="3" t="s">
        <v>1531</v>
      </c>
    </row>
    <row r="1468" spans="1:5" x14ac:dyDescent="0.25">
      <c r="A1468" s="4" t="s">
        <v>8</v>
      </c>
      <c r="B1468" s="4" t="s">
        <v>9</v>
      </c>
      <c r="C1468" s="3" t="s">
        <v>1577</v>
      </c>
      <c r="D1468" s="3" t="s">
        <v>1461</v>
      </c>
      <c r="E1468" s="3" t="s">
        <v>1531</v>
      </c>
    </row>
    <row r="1469" spans="1:5" x14ac:dyDescent="0.25">
      <c r="A1469" s="4" t="s">
        <v>8</v>
      </c>
      <c r="B1469" s="4" t="s">
        <v>9</v>
      </c>
      <c r="C1469" s="3" t="s">
        <v>1584</v>
      </c>
      <c r="D1469" s="3" t="s">
        <v>1461</v>
      </c>
      <c r="E1469" s="3" t="s">
        <v>1531</v>
      </c>
    </row>
    <row r="1470" spans="1:5" x14ac:dyDescent="0.25">
      <c r="A1470" s="4" t="s">
        <v>8</v>
      </c>
      <c r="B1470" s="4" t="s">
        <v>9</v>
      </c>
      <c r="C1470" s="3" t="s">
        <v>1589</v>
      </c>
      <c r="D1470" s="3" t="s">
        <v>1461</v>
      </c>
      <c r="E1470" s="3" t="s">
        <v>1531</v>
      </c>
    </row>
    <row r="1471" spans="1:5" x14ac:dyDescent="0.25">
      <c r="A1471" s="4" t="s">
        <v>8</v>
      </c>
      <c r="B1471" s="4" t="s">
        <v>9</v>
      </c>
      <c r="C1471" s="3" t="s">
        <v>1594</v>
      </c>
      <c r="D1471" s="3" t="s">
        <v>1461</v>
      </c>
      <c r="E1471" s="3" t="s">
        <v>1531</v>
      </c>
    </row>
    <row r="1472" spans="1:5" x14ac:dyDescent="0.25">
      <c r="A1472" s="4" t="s">
        <v>8</v>
      </c>
      <c r="B1472" s="4" t="s">
        <v>9</v>
      </c>
      <c r="C1472" s="3" t="s">
        <v>1599</v>
      </c>
      <c r="D1472" s="3" t="s">
        <v>1461</v>
      </c>
      <c r="E1472" s="3" t="s">
        <v>1531</v>
      </c>
    </row>
    <row r="1473" spans="1:5" x14ac:dyDescent="0.25">
      <c r="A1473" s="4" t="s">
        <v>8</v>
      </c>
      <c r="B1473" s="4" t="s">
        <v>9</v>
      </c>
      <c r="C1473" s="3" t="s">
        <v>1604</v>
      </c>
      <c r="D1473" s="3" t="s">
        <v>1461</v>
      </c>
      <c r="E1473" s="3" t="s">
        <v>1531</v>
      </c>
    </row>
    <row r="1474" spans="1:5" x14ac:dyDescent="0.25">
      <c r="A1474" s="4" t="s">
        <v>8</v>
      </c>
      <c r="B1474" s="4" t="s">
        <v>9</v>
      </c>
      <c r="C1474" s="3" t="s">
        <v>1609</v>
      </c>
      <c r="D1474" s="3" t="s">
        <v>1461</v>
      </c>
      <c r="E1474" s="3" t="s">
        <v>1531</v>
      </c>
    </row>
    <row r="1475" spans="1:5" x14ac:dyDescent="0.25">
      <c r="A1475" s="4" t="s">
        <v>8</v>
      </c>
      <c r="B1475" s="4" t="s">
        <v>9</v>
      </c>
      <c r="C1475" s="3" t="s">
        <v>1614</v>
      </c>
      <c r="D1475" s="3" t="s">
        <v>1461</v>
      </c>
      <c r="E1475" s="3" t="s">
        <v>1531</v>
      </c>
    </row>
    <row r="1476" spans="1:5" x14ac:dyDescent="0.25">
      <c r="A1476" s="4" t="s">
        <v>8</v>
      </c>
      <c r="B1476" s="4" t="s">
        <v>9</v>
      </c>
      <c r="C1476" s="3" t="s">
        <v>1619</v>
      </c>
      <c r="D1476" s="3" t="s">
        <v>1461</v>
      </c>
      <c r="E1476" s="3" t="s">
        <v>1531</v>
      </c>
    </row>
    <row r="1477" spans="1:5" x14ac:dyDescent="0.25">
      <c r="A1477" s="4" t="s">
        <v>8</v>
      </c>
      <c r="B1477" s="4" t="s">
        <v>9</v>
      </c>
      <c r="C1477" s="3" t="s">
        <v>1624</v>
      </c>
      <c r="D1477" s="3" t="s">
        <v>1461</v>
      </c>
      <c r="E1477" s="3" t="s">
        <v>1531</v>
      </c>
    </row>
    <row r="1478" spans="1:5" x14ac:dyDescent="0.25">
      <c r="A1478" s="4" t="s">
        <v>8</v>
      </c>
      <c r="B1478" s="4" t="s">
        <v>9</v>
      </c>
      <c r="C1478" s="3" t="s">
        <v>1629</v>
      </c>
      <c r="D1478" s="3" t="s">
        <v>1461</v>
      </c>
      <c r="E1478" s="3" t="s">
        <v>1531</v>
      </c>
    </row>
    <row r="1479" spans="1:5" x14ac:dyDescent="0.25">
      <c r="A1479" s="4" t="s">
        <v>8</v>
      </c>
      <c r="B1479" s="4" t="s">
        <v>9</v>
      </c>
      <c r="C1479" s="3" t="s">
        <v>1634</v>
      </c>
      <c r="D1479" s="3" t="s">
        <v>1461</v>
      </c>
      <c r="E1479" s="3" t="s">
        <v>1531</v>
      </c>
    </row>
    <row r="1480" spans="1:5" x14ac:dyDescent="0.25">
      <c r="A1480" s="4" t="s">
        <v>8</v>
      </c>
      <c r="B1480" s="4" t="s">
        <v>9</v>
      </c>
      <c r="C1480" s="3" t="s">
        <v>1639</v>
      </c>
      <c r="D1480" s="3" t="s">
        <v>1461</v>
      </c>
      <c r="E1480" s="3" t="s">
        <v>1531</v>
      </c>
    </row>
    <row r="1481" spans="1:5" x14ac:dyDescent="0.25">
      <c r="A1481" s="4" t="s">
        <v>8</v>
      </c>
      <c r="B1481" s="4" t="s">
        <v>9</v>
      </c>
      <c r="C1481" s="3" t="s">
        <v>45</v>
      </c>
      <c r="D1481" s="3" t="s">
        <v>1461</v>
      </c>
      <c r="E1481" s="3" t="s">
        <v>1531</v>
      </c>
    </row>
    <row r="1482" spans="1:5" x14ac:dyDescent="0.25">
      <c r="A1482" s="4" t="s">
        <v>8</v>
      </c>
      <c r="B1482" s="4" t="s">
        <v>9</v>
      </c>
      <c r="C1482" s="3" t="s">
        <v>1646</v>
      </c>
      <c r="D1482" s="3" t="s">
        <v>1461</v>
      </c>
      <c r="E1482" s="3" t="s">
        <v>1531</v>
      </c>
    </row>
    <row r="1483" spans="1:5" x14ac:dyDescent="0.25">
      <c r="A1483" s="4" t="s">
        <v>8</v>
      </c>
      <c r="B1483" s="4" t="s">
        <v>9</v>
      </c>
      <c r="C1483" s="3" t="s">
        <v>1652</v>
      </c>
      <c r="D1483" s="3" t="s">
        <v>1461</v>
      </c>
      <c r="E1483" s="3" t="s">
        <v>1531</v>
      </c>
    </row>
    <row r="1484" spans="1:5" x14ac:dyDescent="0.25">
      <c r="A1484" s="4" t="s">
        <v>8</v>
      </c>
      <c r="B1484" s="4" t="s">
        <v>9</v>
      </c>
      <c r="C1484" s="3" t="s">
        <v>1657</v>
      </c>
      <c r="D1484" s="3" t="s">
        <v>1461</v>
      </c>
      <c r="E1484" s="3" t="s">
        <v>1531</v>
      </c>
    </row>
    <row r="1485" spans="1:5" x14ac:dyDescent="0.25">
      <c r="A1485" s="4" t="s">
        <v>8</v>
      </c>
      <c r="B1485" s="4" t="s">
        <v>9</v>
      </c>
      <c r="C1485" s="3" t="s">
        <v>1662</v>
      </c>
      <c r="D1485" s="3" t="s">
        <v>1461</v>
      </c>
      <c r="E1485" s="3" t="s">
        <v>1531</v>
      </c>
    </row>
    <row r="1486" spans="1:5" x14ac:dyDescent="0.25">
      <c r="A1486" s="4" t="s">
        <v>8</v>
      </c>
      <c r="B1486" s="4" t="s">
        <v>9</v>
      </c>
      <c r="C1486" s="3" t="s">
        <v>1667</v>
      </c>
      <c r="D1486" s="3" t="s">
        <v>1461</v>
      </c>
      <c r="E1486" s="3" t="s">
        <v>1531</v>
      </c>
    </row>
    <row r="1487" spans="1:5" x14ac:dyDescent="0.25">
      <c r="A1487" s="4" t="s">
        <v>8</v>
      </c>
      <c r="B1487" s="4" t="s">
        <v>9</v>
      </c>
      <c r="C1487" s="3" t="s">
        <v>1672</v>
      </c>
      <c r="D1487" s="3" t="s">
        <v>1461</v>
      </c>
      <c r="E1487" s="3" t="s">
        <v>1531</v>
      </c>
    </row>
    <row r="1488" spans="1:5" x14ac:dyDescent="0.25">
      <c r="A1488" s="4" t="s">
        <v>8</v>
      </c>
      <c r="B1488" s="4" t="s">
        <v>9</v>
      </c>
      <c r="C1488" s="3" t="s">
        <v>1677</v>
      </c>
      <c r="D1488" s="3" t="s">
        <v>1461</v>
      </c>
      <c r="E1488" s="3" t="s">
        <v>1531</v>
      </c>
    </row>
    <row r="1489" spans="1:5" x14ac:dyDescent="0.25">
      <c r="A1489" s="4" t="s">
        <v>8</v>
      </c>
      <c r="B1489" s="4" t="s">
        <v>9</v>
      </c>
      <c r="C1489" s="3" t="s">
        <v>1682</v>
      </c>
      <c r="D1489" s="3" t="s">
        <v>1461</v>
      </c>
      <c r="E1489" s="3" t="s">
        <v>1531</v>
      </c>
    </row>
    <row r="1490" spans="1:5" x14ac:dyDescent="0.25">
      <c r="A1490" s="4" t="s">
        <v>8</v>
      </c>
      <c r="B1490" s="4" t="s">
        <v>9</v>
      </c>
      <c r="C1490" s="3" t="s">
        <v>1687</v>
      </c>
      <c r="D1490" s="3" t="s">
        <v>1461</v>
      </c>
      <c r="E1490" s="3" t="s">
        <v>1531</v>
      </c>
    </row>
    <row r="1491" spans="1:5" x14ac:dyDescent="0.25">
      <c r="A1491" s="4" t="s">
        <v>8</v>
      </c>
      <c r="B1491" s="4" t="s">
        <v>9</v>
      </c>
      <c r="C1491" s="3" t="s">
        <v>1692</v>
      </c>
      <c r="D1491" s="3" t="s">
        <v>1461</v>
      </c>
      <c r="E1491" s="3" t="s">
        <v>1531</v>
      </c>
    </row>
    <row r="1492" spans="1:5" x14ac:dyDescent="0.25">
      <c r="A1492" s="4" t="s">
        <v>8</v>
      </c>
      <c r="B1492" s="4" t="s">
        <v>9</v>
      </c>
      <c r="C1492" s="3" t="s">
        <v>1697</v>
      </c>
      <c r="D1492" s="3" t="s">
        <v>1461</v>
      </c>
      <c r="E1492" s="3" t="s">
        <v>1531</v>
      </c>
    </row>
    <row r="1493" spans="1:5" x14ac:dyDescent="0.25">
      <c r="A1493" s="4" t="s">
        <v>8</v>
      </c>
      <c r="B1493" s="4" t="s">
        <v>9</v>
      </c>
      <c r="C1493" s="3" t="s">
        <v>1702</v>
      </c>
      <c r="D1493" s="3" t="s">
        <v>1461</v>
      </c>
      <c r="E1493" s="3" t="s">
        <v>1531</v>
      </c>
    </row>
    <row r="1494" spans="1:5" x14ac:dyDescent="0.25">
      <c r="A1494" s="4" t="s">
        <v>8</v>
      </c>
      <c r="B1494" s="4" t="s">
        <v>9</v>
      </c>
      <c r="C1494" s="3" t="s">
        <v>1707</v>
      </c>
      <c r="D1494" s="3" t="s">
        <v>1461</v>
      </c>
      <c r="E1494" s="3" t="s">
        <v>1531</v>
      </c>
    </row>
    <row r="1495" spans="1:5" x14ac:dyDescent="0.25">
      <c r="A1495" s="4" t="s">
        <v>8</v>
      </c>
      <c r="B1495" s="4" t="s">
        <v>9</v>
      </c>
      <c r="C1495" s="3" t="s">
        <v>1712</v>
      </c>
      <c r="D1495" s="3" t="s">
        <v>1461</v>
      </c>
      <c r="E1495" s="3" t="s">
        <v>1531</v>
      </c>
    </row>
    <row r="1496" spans="1:5" x14ac:dyDescent="0.25">
      <c r="A1496" s="4" t="s">
        <v>8</v>
      </c>
      <c r="B1496" s="4" t="s">
        <v>9</v>
      </c>
      <c r="C1496" s="3" t="s">
        <v>1717</v>
      </c>
      <c r="D1496" s="3" t="s">
        <v>1461</v>
      </c>
      <c r="E1496" s="3" t="s">
        <v>1531</v>
      </c>
    </row>
    <row r="1497" spans="1:5" x14ac:dyDescent="0.25">
      <c r="A1497" s="4" t="s">
        <v>8</v>
      </c>
      <c r="B1497" s="4" t="s">
        <v>9</v>
      </c>
      <c r="C1497" s="3" t="s">
        <v>1722</v>
      </c>
      <c r="D1497" s="3" t="s">
        <v>1461</v>
      </c>
      <c r="E1497" s="3" t="s">
        <v>1531</v>
      </c>
    </row>
    <row r="1498" spans="1:5" x14ac:dyDescent="0.25">
      <c r="A1498" s="4" t="s">
        <v>8</v>
      </c>
      <c r="B1498" s="4" t="s">
        <v>9</v>
      </c>
      <c r="C1498" s="3" t="s">
        <v>1727</v>
      </c>
      <c r="D1498" s="3" t="s">
        <v>1461</v>
      </c>
      <c r="E1498" s="3" t="s">
        <v>1531</v>
      </c>
    </row>
    <row r="1499" spans="1:5" x14ac:dyDescent="0.25">
      <c r="A1499" s="4" t="s">
        <v>8</v>
      </c>
      <c r="B1499" s="4" t="s">
        <v>879</v>
      </c>
      <c r="C1499" s="3" t="s">
        <v>1804</v>
      </c>
      <c r="D1499" s="3" t="s">
        <v>1461</v>
      </c>
      <c r="E1499" s="3" t="s">
        <v>1531</v>
      </c>
    </row>
    <row r="1500" spans="1:5" x14ac:dyDescent="0.25">
      <c r="A1500" s="4" t="s">
        <v>8</v>
      </c>
      <c r="B1500" s="4" t="s">
        <v>879</v>
      </c>
      <c r="C1500" s="3" t="s">
        <v>1816</v>
      </c>
      <c r="D1500" s="3" t="s">
        <v>1461</v>
      </c>
      <c r="E1500" s="3" t="s">
        <v>1531</v>
      </c>
    </row>
    <row r="1501" spans="1:5" x14ac:dyDescent="0.25">
      <c r="A1501" s="4" t="s">
        <v>8</v>
      </c>
      <c r="B1501" s="4" t="s">
        <v>9</v>
      </c>
      <c r="C1501" s="3" t="s">
        <v>1919</v>
      </c>
      <c r="D1501" s="3" t="s">
        <v>1461</v>
      </c>
      <c r="E1501" s="3" t="s">
        <v>1531</v>
      </c>
    </row>
    <row r="1502" spans="1:5" x14ac:dyDescent="0.25">
      <c r="A1502" s="11" t="s">
        <v>8</v>
      </c>
      <c r="B1502" s="11" t="s">
        <v>9</v>
      </c>
      <c r="C1502" s="3" t="s">
        <v>1924</v>
      </c>
      <c r="D1502" s="3" t="s">
        <v>1461</v>
      </c>
      <c r="E1502" s="3" t="s">
        <v>1531</v>
      </c>
    </row>
    <row r="1503" spans="1:5" x14ac:dyDescent="0.25">
      <c r="A1503" s="11" t="s">
        <v>8</v>
      </c>
      <c r="B1503" s="11" t="s">
        <v>9</v>
      </c>
      <c r="C1503" s="3" t="s">
        <v>1924</v>
      </c>
      <c r="D1503" s="3" t="s">
        <v>1461</v>
      </c>
      <c r="E1503" s="3" t="s">
        <v>1531</v>
      </c>
    </row>
    <row r="1504" spans="1:5" x14ac:dyDescent="0.25">
      <c r="A1504" s="11" t="s">
        <v>8</v>
      </c>
      <c r="B1504" s="11" t="s">
        <v>9</v>
      </c>
      <c r="C1504" s="3" t="s">
        <v>1929</v>
      </c>
      <c r="D1504" s="3" t="s">
        <v>1461</v>
      </c>
      <c r="E1504" s="3" t="s">
        <v>1531</v>
      </c>
    </row>
    <row r="1505" spans="1:5" x14ac:dyDescent="0.25">
      <c r="A1505" s="11" t="s">
        <v>8</v>
      </c>
      <c r="B1505" s="11" t="s">
        <v>9</v>
      </c>
      <c r="C1505" s="3" t="s">
        <v>1936</v>
      </c>
      <c r="D1505" s="3" t="s">
        <v>1461</v>
      </c>
      <c r="E1505" s="3" t="s">
        <v>1531</v>
      </c>
    </row>
    <row r="1506" spans="1:5" x14ac:dyDescent="0.25">
      <c r="A1506" s="11" t="s">
        <v>8</v>
      </c>
      <c r="B1506" s="11" t="s">
        <v>9</v>
      </c>
      <c r="C1506" s="3" t="s">
        <v>1941</v>
      </c>
      <c r="D1506" s="3" t="s">
        <v>1461</v>
      </c>
      <c r="E1506" s="3" t="s">
        <v>1531</v>
      </c>
    </row>
    <row r="1507" spans="1:5" x14ac:dyDescent="0.25">
      <c r="A1507" s="11" t="s">
        <v>8</v>
      </c>
      <c r="B1507" s="11" t="s">
        <v>9</v>
      </c>
      <c r="C1507" s="3" t="s">
        <v>1946</v>
      </c>
      <c r="D1507" s="3" t="s">
        <v>1461</v>
      </c>
      <c r="E1507" s="3" t="s">
        <v>1531</v>
      </c>
    </row>
    <row r="1508" spans="1:5" x14ac:dyDescent="0.25">
      <c r="A1508" s="4" t="s">
        <v>8</v>
      </c>
      <c r="B1508" s="4" t="s">
        <v>9</v>
      </c>
      <c r="C1508" s="3" t="s">
        <v>1951</v>
      </c>
      <c r="D1508" s="3" t="s">
        <v>1461</v>
      </c>
      <c r="E1508" s="3" t="s">
        <v>1531</v>
      </c>
    </row>
    <row r="1509" spans="1:5" x14ac:dyDescent="0.25">
      <c r="A1509" s="4" t="s">
        <v>8</v>
      </c>
      <c r="B1509" s="4" t="s">
        <v>9</v>
      </c>
      <c r="C1509" s="3" t="s">
        <v>1956</v>
      </c>
      <c r="D1509" s="3" t="s">
        <v>1461</v>
      </c>
      <c r="E1509" s="3" t="s">
        <v>1531</v>
      </c>
    </row>
    <row r="1510" spans="1:5" x14ac:dyDescent="0.25">
      <c r="A1510" s="4" t="s">
        <v>8</v>
      </c>
      <c r="B1510" s="4" t="s">
        <v>9</v>
      </c>
      <c r="C1510" s="3" t="s">
        <v>1961</v>
      </c>
      <c r="D1510" s="3" t="s">
        <v>1461</v>
      </c>
      <c r="E1510" s="3" t="s">
        <v>1531</v>
      </c>
    </row>
    <row r="1511" spans="1:5" x14ac:dyDescent="0.25">
      <c r="A1511" s="4" t="s">
        <v>8</v>
      </c>
      <c r="B1511" s="4" t="s">
        <v>9</v>
      </c>
      <c r="C1511" s="3" t="s">
        <v>1966</v>
      </c>
      <c r="D1511" s="3" t="s">
        <v>1461</v>
      </c>
      <c r="E1511" s="3" t="s">
        <v>1531</v>
      </c>
    </row>
    <row r="1512" spans="1:5" x14ac:dyDescent="0.25">
      <c r="A1512" s="4" t="s">
        <v>8</v>
      </c>
      <c r="B1512" s="4" t="s">
        <v>9</v>
      </c>
      <c r="C1512" s="3" t="s">
        <v>1971</v>
      </c>
      <c r="D1512" s="3" t="s">
        <v>1461</v>
      </c>
      <c r="E1512" s="3" t="s">
        <v>1531</v>
      </c>
    </row>
    <row r="1513" spans="1:5" x14ac:dyDescent="0.25">
      <c r="A1513" s="4" t="s">
        <v>8</v>
      </c>
      <c r="B1513" s="4" t="s">
        <v>9</v>
      </c>
      <c r="C1513" s="3" t="s">
        <v>1976</v>
      </c>
      <c r="D1513" s="3" t="s">
        <v>1461</v>
      </c>
      <c r="E1513" s="3" t="s">
        <v>1531</v>
      </c>
    </row>
    <row r="1514" spans="1:5" x14ac:dyDescent="0.25">
      <c r="A1514" s="4" t="s">
        <v>8</v>
      </c>
      <c r="B1514" s="4" t="s">
        <v>9</v>
      </c>
      <c r="C1514" s="3" t="s">
        <v>1981</v>
      </c>
      <c r="D1514" s="3" t="s">
        <v>1461</v>
      </c>
      <c r="E1514" s="3" t="s">
        <v>1531</v>
      </c>
    </row>
    <row r="1515" spans="1:5" x14ac:dyDescent="0.25">
      <c r="A1515" s="4" t="s">
        <v>8</v>
      </c>
      <c r="B1515" s="4" t="s">
        <v>9</v>
      </c>
      <c r="C1515" s="3" t="s">
        <v>1987</v>
      </c>
      <c r="D1515" s="3" t="s">
        <v>1461</v>
      </c>
      <c r="E1515" s="3" t="s">
        <v>1531</v>
      </c>
    </row>
    <row r="1516" spans="1:5" x14ac:dyDescent="0.25">
      <c r="A1516" s="4" t="s">
        <v>8</v>
      </c>
      <c r="B1516" s="4" t="s">
        <v>9</v>
      </c>
      <c r="C1516" s="3" t="s">
        <v>1992</v>
      </c>
      <c r="D1516" s="3" t="s">
        <v>1461</v>
      </c>
      <c r="E1516" s="3" t="s">
        <v>1531</v>
      </c>
    </row>
    <row r="1517" spans="1:5" x14ac:dyDescent="0.25">
      <c r="A1517" s="4" t="s">
        <v>8</v>
      </c>
      <c r="B1517" s="4" t="s">
        <v>9</v>
      </c>
      <c r="C1517" s="3" t="s">
        <v>1997</v>
      </c>
      <c r="D1517" s="3" t="s">
        <v>1461</v>
      </c>
      <c r="E1517" s="3" t="s">
        <v>1531</v>
      </c>
    </row>
    <row r="1518" spans="1:5" x14ac:dyDescent="0.25">
      <c r="A1518" s="4" t="s">
        <v>8</v>
      </c>
      <c r="B1518" s="4" t="s">
        <v>9</v>
      </c>
      <c r="C1518" s="3" t="s">
        <v>2002</v>
      </c>
      <c r="D1518" s="3" t="s">
        <v>1461</v>
      </c>
      <c r="E1518" s="3" t="s">
        <v>1531</v>
      </c>
    </row>
    <row r="1519" spans="1:5" x14ac:dyDescent="0.25">
      <c r="A1519" s="4" t="s">
        <v>8</v>
      </c>
      <c r="B1519" s="4" t="s">
        <v>9</v>
      </c>
      <c r="C1519" s="3" t="s">
        <v>2007</v>
      </c>
      <c r="D1519" s="3" t="s">
        <v>1461</v>
      </c>
      <c r="E1519" s="3" t="s">
        <v>1531</v>
      </c>
    </row>
    <row r="1520" spans="1:5" x14ac:dyDescent="0.25">
      <c r="A1520" s="4" t="s">
        <v>8</v>
      </c>
      <c r="B1520" s="4" t="s">
        <v>9</v>
      </c>
      <c r="C1520" s="3" t="s">
        <v>2012</v>
      </c>
      <c r="D1520" s="3" t="s">
        <v>1461</v>
      </c>
      <c r="E1520" s="3" t="s">
        <v>1531</v>
      </c>
    </row>
    <row r="1521" spans="1:5" x14ac:dyDescent="0.25">
      <c r="A1521" s="4" t="s">
        <v>8</v>
      </c>
      <c r="B1521" s="4" t="s">
        <v>9</v>
      </c>
      <c r="C1521" s="3" t="s">
        <v>2017</v>
      </c>
      <c r="D1521" s="3" t="s">
        <v>1461</v>
      </c>
      <c r="E1521" s="3" t="s">
        <v>1531</v>
      </c>
    </row>
    <row r="1522" spans="1:5" x14ac:dyDescent="0.25">
      <c r="A1522" s="4" t="s">
        <v>8</v>
      </c>
      <c r="B1522" s="4" t="s">
        <v>9</v>
      </c>
      <c r="C1522" s="3" t="s">
        <v>2022</v>
      </c>
      <c r="D1522" s="3" t="s">
        <v>1461</v>
      </c>
      <c r="E1522" s="3" t="s">
        <v>1531</v>
      </c>
    </row>
    <row r="1523" spans="1:5" x14ac:dyDescent="0.25">
      <c r="A1523" s="4" t="s">
        <v>8</v>
      </c>
      <c r="B1523" s="4" t="s">
        <v>9</v>
      </c>
      <c r="C1523" s="3" t="s">
        <v>2027</v>
      </c>
      <c r="D1523" s="3" t="s">
        <v>1461</v>
      </c>
      <c r="E1523" s="3" t="s">
        <v>1531</v>
      </c>
    </row>
    <row r="1524" spans="1:5" x14ac:dyDescent="0.25">
      <c r="A1524" s="4" t="s">
        <v>8</v>
      </c>
      <c r="B1524" s="4" t="s">
        <v>9</v>
      </c>
      <c r="C1524" s="3" t="s">
        <v>2032</v>
      </c>
      <c r="D1524" s="3" t="s">
        <v>1461</v>
      </c>
      <c r="E1524" s="3" t="s">
        <v>1531</v>
      </c>
    </row>
    <row r="1525" spans="1:5" x14ac:dyDescent="0.25">
      <c r="A1525" s="4" t="s">
        <v>8</v>
      </c>
      <c r="B1525" s="4" t="s">
        <v>9</v>
      </c>
      <c r="C1525" s="3" t="s">
        <v>2037</v>
      </c>
      <c r="D1525" s="3" t="s">
        <v>1461</v>
      </c>
      <c r="E1525" s="3" t="s">
        <v>1531</v>
      </c>
    </row>
    <row r="1526" spans="1:5" x14ac:dyDescent="0.25">
      <c r="A1526" s="4" t="s">
        <v>8</v>
      </c>
      <c r="B1526" s="4" t="s">
        <v>9</v>
      </c>
      <c r="C1526" s="3" t="s">
        <v>2042</v>
      </c>
      <c r="D1526" s="3" t="s">
        <v>1461</v>
      </c>
      <c r="E1526" s="3" t="s">
        <v>1531</v>
      </c>
    </row>
    <row r="1527" spans="1:5" x14ac:dyDescent="0.25">
      <c r="A1527" s="4" t="s">
        <v>8</v>
      </c>
      <c r="B1527" s="4" t="s">
        <v>9</v>
      </c>
      <c r="C1527" s="3" t="s">
        <v>2047</v>
      </c>
      <c r="D1527" s="3" t="s">
        <v>1461</v>
      </c>
      <c r="E1527" s="3" t="s">
        <v>1531</v>
      </c>
    </row>
    <row r="1528" spans="1:5" x14ac:dyDescent="0.25">
      <c r="A1528" s="4" t="s">
        <v>8</v>
      </c>
      <c r="B1528" s="4" t="s">
        <v>9</v>
      </c>
      <c r="C1528" s="3" t="s">
        <v>2052</v>
      </c>
      <c r="D1528" s="3" t="s">
        <v>1461</v>
      </c>
      <c r="E1528" s="3" t="s">
        <v>1531</v>
      </c>
    </row>
    <row r="1529" spans="1:5" x14ac:dyDescent="0.25">
      <c r="A1529" s="4" t="s">
        <v>8</v>
      </c>
      <c r="B1529" s="4" t="s">
        <v>9</v>
      </c>
      <c r="C1529" s="3" t="s">
        <v>2057</v>
      </c>
      <c r="D1529" s="3" t="s">
        <v>1461</v>
      </c>
      <c r="E1529" s="3" t="s">
        <v>1531</v>
      </c>
    </row>
    <row r="1530" spans="1:5" x14ac:dyDescent="0.25">
      <c r="A1530" s="4" t="s">
        <v>8</v>
      </c>
      <c r="B1530" s="4" t="s">
        <v>9</v>
      </c>
      <c r="C1530" s="3" t="s">
        <v>2062</v>
      </c>
      <c r="D1530" s="3" t="s">
        <v>1461</v>
      </c>
      <c r="E1530" s="3" t="s">
        <v>1531</v>
      </c>
    </row>
    <row r="1531" spans="1:5" x14ac:dyDescent="0.25">
      <c r="A1531" s="4" t="s">
        <v>8</v>
      </c>
      <c r="B1531" s="4" t="s">
        <v>9</v>
      </c>
      <c r="C1531" s="3" t="s">
        <v>2425</v>
      </c>
      <c r="D1531" s="3" t="s">
        <v>1461</v>
      </c>
      <c r="E1531" s="3" t="s">
        <v>1531</v>
      </c>
    </row>
    <row r="1532" spans="1:5" x14ac:dyDescent="0.25">
      <c r="A1532" s="4" t="s">
        <v>8</v>
      </c>
      <c r="B1532" s="4" t="s">
        <v>9</v>
      </c>
      <c r="C1532" s="3" t="s">
        <v>2067</v>
      </c>
      <c r="D1532" s="3" t="s">
        <v>1461</v>
      </c>
      <c r="E1532" s="3" t="s">
        <v>1531</v>
      </c>
    </row>
    <row r="1533" spans="1:5" x14ac:dyDescent="0.25">
      <c r="A1533" s="4" t="s">
        <v>8</v>
      </c>
      <c r="B1533" s="4" t="s">
        <v>9</v>
      </c>
      <c r="C1533" s="3" t="s">
        <v>2072</v>
      </c>
      <c r="D1533" s="3" t="s">
        <v>1461</v>
      </c>
      <c r="E1533" s="3" t="s">
        <v>1531</v>
      </c>
    </row>
    <row r="1534" spans="1:5" x14ac:dyDescent="0.25">
      <c r="A1534" s="4" t="s">
        <v>8</v>
      </c>
      <c r="B1534" s="4" t="s">
        <v>9</v>
      </c>
      <c r="C1534" s="3" t="s">
        <v>2077</v>
      </c>
      <c r="D1534" s="3" t="s">
        <v>1461</v>
      </c>
      <c r="E1534" s="3" t="s">
        <v>1531</v>
      </c>
    </row>
    <row r="1535" spans="1:5" x14ac:dyDescent="0.25">
      <c r="A1535" s="4" t="s">
        <v>8</v>
      </c>
      <c r="B1535" s="4" t="s">
        <v>9</v>
      </c>
      <c r="C1535" s="3" t="s">
        <v>2082</v>
      </c>
      <c r="D1535" s="3" t="s">
        <v>1461</v>
      </c>
      <c r="E1535" s="3" t="s">
        <v>1531</v>
      </c>
    </row>
    <row r="1536" spans="1:5" x14ac:dyDescent="0.25">
      <c r="A1536" s="4" t="s">
        <v>8</v>
      </c>
      <c r="B1536" s="4" t="s">
        <v>9</v>
      </c>
      <c r="C1536" s="3" t="s">
        <v>2087</v>
      </c>
      <c r="D1536" s="3" t="s">
        <v>1461</v>
      </c>
      <c r="E1536" s="3" t="s">
        <v>1531</v>
      </c>
    </row>
    <row r="1537" spans="1:5" x14ac:dyDescent="0.25">
      <c r="A1537" s="4" t="s">
        <v>8</v>
      </c>
      <c r="B1537" s="4" t="s">
        <v>9</v>
      </c>
      <c r="C1537" s="3" t="s">
        <v>2092</v>
      </c>
      <c r="D1537" s="3" t="s">
        <v>1461</v>
      </c>
      <c r="E1537" s="3" t="s">
        <v>1531</v>
      </c>
    </row>
    <row r="1538" spans="1:5" x14ac:dyDescent="0.25">
      <c r="A1538" s="4" t="s">
        <v>8</v>
      </c>
      <c r="B1538" s="4" t="s">
        <v>9</v>
      </c>
      <c r="C1538" s="3" t="s">
        <v>2097</v>
      </c>
      <c r="D1538" s="3" t="s">
        <v>1461</v>
      </c>
      <c r="E1538" s="3" t="s">
        <v>1531</v>
      </c>
    </row>
    <row r="1539" spans="1:5" x14ac:dyDescent="0.25">
      <c r="A1539" s="4" t="s">
        <v>8</v>
      </c>
      <c r="B1539" s="4" t="s">
        <v>9</v>
      </c>
      <c r="C1539" s="3" t="s">
        <v>2102</v>
      </c>
      <c r="D1539" s="3" t="s">
        <v>1461</v>
      </c>
      <c r="E1539" s="3" t="s">
        <v>1531</v>
      </c>
    </row>
    <row r="1540" spans="1:5" x14ac:dyDescent="0.25">
      <c r="A1540" s="4" t="s">
        <v>8</v>
      </c>
      <c r="B1540" s="4" t="s">
        <v>9</v>
      </c>
      <c r="C1540" s="3" t="s">
        <v>2107</v>
      </c>
      <c r="D1540" s="3" t="s">
        <v>1461</v>
      </c>
      <c r="E1540" s="3" t="s">
        <v>1531</v>
      </c>
    </row>
    <row r="1541" spans="1:5" x14ac:dyDescent="0.25">
      <c r="A1541" s="4" t="s">
        <v>8</v>
      </c>
      <c r="B1541" s="4" t="s">
        <v>9</v>
      </c>
      <c r="C1541" s="3" t="s">
        <v>2112</v>
      </c>
      <c r="D1541" s="3" t="s">
        <v>1461</v>
      </c>
      <c r="E1541" s="3" t="s">
        <v>1531</v>
      </c>
    </row>
    <row r="1542" spans="1:5" x14ac:dyDescent="0.25">
      <c r="A1542" s="4" t="s">
        <v>8</v>
      </c>
      <c r="B1542" s="4" t="s">
        <v>9</v>
      </c>
      <c r="C1542" s="3" t="s">
        <v>2117</v>
      </c>
      <c r="D1542" s="3" t="s">
        <v>1461</v>
      </c>
      <c r="E1542" s="3" t="s">
        <v>1531</v>
      </c>
    </row>
    <row r="1543" spans="1:5" x14ac:dyDescent="0.25">
      <c r="A1543" s="4" t="s">
        <v>8</v>
      </c>
      <c r="B1543" s="4" t="s">
        <v>9</v>
      </c>
      <c r="C1543" s="3" t="s">
        <v>2122</v>
      </c>
      <c r="D1543" s="3" t="s">
        <v>1461</v>
      </c>
      <c r="E1543" s="3" t="s">
        <v>1531</v>
      </c>
    </row>
    <row r="1544" spans="1:5" x14ac:dyDescent="0.25">
      <c r="A1544" s="4" t="s">
        <v>8</v>
      </c>
      <c r="B1544" s="4" t="s">
        <v>9</v>
      </c>
      <c r="C1544" s="3" t="s">
        <v>2127</v>
      </c>
      <c r="D1544" s="3" t="s">
        <v>1461</v>
      </c>
      <c r="E1544" s="3" t="s">
        <v>1531</v>
      </c>
    </row>
    <row r="1545" spans="1:5" x14ac:dyDescent="0.25">
      <c r="A1545" s="4" t="s">
        <v>8</v>
      </c>
      <c r="B1545" s="4" t="s">
        <v>9</v>
      </c>
      <c r="C1545" s="3" t="s">
        <v>2132</v>
      </c>
      <c r="D1545" s="3" t="s">
        <v>1461</v>
      </c>
      <c r="E1545" s="3" t="s">
        <v>1531</v>
      </c>
    </row>
    <row r="1546" spans="1:5" x14ac:dyDescent="0.25">
      <c r="A1546" s="4" t="s">
        <v>8</v>
      </c>
      <c r="B1546" s="4" t="s">
        <v>9</v>
      </c>
      <c r="C1546" s="3" t="s">
        <v>2137</v>
      </c>
      <c r="D1546" s="3" t="s">
        <v>1461</v>
      </c>
      <c r="E1546" s="3" t="s">
        <v>1531</v>
      </c>
    </row>
    <row r="1547" spans="1:5" x14ac:dyDescent="0.25">
      <c r="A1547" s="4" t="s">
        <v>8</v>
      </c>
      <c r="B1547" s="4" t="s">
        <v>9</v>
      </c>
      <c r="C1547" s="3" t="s">
        <v>2142</v>
      </c>
      <c r="D1547" s="3" t="s">
        <v>1461</v>
      </c>
      <c r="E1547" s="3" t="s">
        <v>1531</v>
      </c>
    </row>
    <row r="1548" spans="1:5" x14ac:dyDescent="0.25">
      <c r="A1548" s="11" t="s">
        <v>8</v>
      </c>
      <c r="B1548" s="11" t="s">
        <v>9</v>
      </c>
      <c r="C1548" s="3" t="s">
        <v>2147</v>
      </c>
      <c r="D1548" s="3" t="s">
        <v>1461</v>
      </c>
      <c r="E1548" s="3" t="s">
        <v>1531</v>
      </c>
    </row>
    <row r="1549" spans="1:5" x14ac:dyDescent="0.25">
      <c r="A1549" s="11" t="s">
        <v>8</v>
      </c>
      <c r="B1549" s="11" t="s">
        <v>9</v>
      </c>
      <c r="C1549" s="3" t="s">
        <v>2152</v>
      </c>
      <c r="D1549" s="3" t="s">
        <v>1461</v>
      </c>
      <c r="E1549" s="3" t="s">
        <v>1531</v>
      </c>
    </row>
    <row r="1550" spans="1:5" x14ac:dyDescent="0.25">
      <c r="A1550" s="11" t="s">
        <v>8</v>
      </c>
      <c r="B1550" s="11" t="s">
        <v>9</v>
      </c>
      <c r="C1550" s="3" t="s">
        <v>2157</v>
      </c>
      <c r="D1550" s="3" t="s">
        <v>1461</v>
      </c>
      <c r="E1550" s="3" t="s">
        <v>1531</v>
      </c>
    </row>
    <row r="1551" spans="1:5" x14ac:dyDescent="0.25">
      <c r="A1551" s="11" t="s">
        <v>8</v>
      </c>
      <c r="B1551" s="11" t="s">
        <v>9</v>
      </c>
      <c r="C1551" s="3" t="s">
        <v>2162</v>
      </c>
      <c r="D1551" s="3" t="s">
        <v>1461</v>
      </c>
      <c r="E1551" s="3" t="s">
        <v>1531</v>
      </c>
    </row>
    <row r="1552" spans="1:5" x14ac:dyDescent="0.25">
      <c r="A1552" s="11" t="s">
        <v>8</v>
      </c>
      <c r="B1552" s="11" t="s">
        <v>9</v>
      </c>
      <c r="C1552" s="3" t="s">
        <v>2167</v>
      </c>
      <c r="D1552" s="3" t="s">
        <v>1461</v>
      </c>
      <c r="E1552" s="3" t="s">
        <v>1531</v>
      </c>
    </row>
    <row r="1553" spans="1:5" x14ac:dyDescent="0.25">
      <c r="A1553" s="11" t="s">
        <v>8</v>
      </c>
      <c r="B1553" s="11" t="s">
        <v>9</v>
      </c>
      <c r="C1553" s="3" t="s">
        <v>2172</v>
      </c>
      <c r="D1553" s="3" t="s">
        <v>1461</v>
      </c>
      <c r="E1553" s="3" t="s">
        <v>1531</v>
      </c>
    </row>
    <row r="1554" spans="1:5" x14ac:dyDescent="0.25">
      <c r="A1554" s="11" t="s">
        <v>8</v>
      </c>
      <c r="B1554" s="11" t="s">
        <v>9</v>
      </c>
      <c r="C1554" s="3" t="s">
        <v>2177</v>
      </c>
      <c r="D1554" s="3" t="s">
        <v>1461</v>
      </c>
      <c r="E1554" s="3" t="s">
        <v>1531</v>
      </c>
    </row>
    <row r="1555" spans="1:5" x14ac:dyDescent="0.25">
      <c r="A1555" s="11" t="s">
        <v>8</v>
      </c>
      <c r="B1555" s="11" t="s">
        <v>9</v>
      </c>
      <c r="C1555" s="3" t="s">
        <v>2430</v>
      </c>
      <c r="D1555" s="3" t="s">
        <v>1461</v>
      </c>
      <c r="E1555" s="3" t="s">
        <v>1531</v>
      </c>
    </row>
    <row r="1556" spans="1:5" x14ac:dyDescent="0.25">
      <c r="A1556" s="4" t="s">
        <v>8</v>
      </c>
      <c r="B1556" s="4" t="s">
        <v>9</v>
      </c>
      <c r="C1556" s="3" t="s">
        <v>2182</v>
      </c>
      <c r="D1556" s="3" t="s">
        <v>1461</v>
      </c>
      <c r="E1556" s="3" t="s">
        <v>1531</v>
      </c>
    </row>
    <row r="1557" spans="1:5" x14ac:dyDescent="0.25">
      <c r="A1557" s="4" t="s">
        <v>1444</v>
      </c>
      <c r="B1557" s="4" t="s">
        <v>879</v>
      </c>
      <c r="C1557" s="3" t="s">
        <v>2187</v>
      </c>
      <c r="D1557" s="3" t="s">
        <v>1461</v>
      </c>
      <c r="E1557" s="3" t="s">
        <v>1531</v>
      </c>
    </row>
    <row r="1558" spans="1:5" x14ac:dyDescent="0.25">
      <c r="A1558" s="4" t="s">
        <v>1444</v>
      </c>
      <c r="B1558" s="4" t="s">
        <v>879</v>
      </c>
      <c r="C1558" s="3" t="s">
        <v>2192</v>
      </c>
      <c r="D1558" s="3" t="s">
        <v>1461</v>
      </c>
      <c r="E1558" s="3" t="s">
        <v>1531</v>
      </c>
    </row>
    <row r="1559" spans="1:5" x14ac:dyDescent="0.25">
      <c r="A1559" s="4" t="s">
        <v>1444</v>
      </c>
      <c r="B1559" s="4" t="s">
        <v>879</v>
      </c>
      <c r="C1559" s="3" t="s">
        <v>2197</v>
      </c>
      <c r="D1559" s="3" t="s">
        <v>1461</v>
      </c>
      <c r="E1559" s="3" t="s">
        <v>1531</v>
      </c>
    </row>
    <row r="1560" spans="1:5" x14ac:dyDescent="0.25">
      <c r="A1560" s="4" t="s">
        <v>8</v>
      </c>
      <c r="B1560" s="4" t="s">
        <v>9</v>
      </c>
      <c r="C1560" s="3" t="s">
        <v>2202</v>
      </c>
      <c r="D1560" s="3" t="s">
        <v>1461</v>
      </c>
      <c r="E1560" s="3" t="s">
        <v>1531</v>
      </c>
    </row>
    <row r="1561" spans="1:5" x14ac:dyDescent="0.25">
      <c r="A1561" s="4" t="s">
        <v>8</v>
      </c>
      <c r="B1561" s="4" t="s">
        <v>9</v>
      </c>
      <c r="C1561" s="3" t="s">
        <v>2207</v>
      </c>
      <c r="D1561" s="3" t="s">
        <v>1461</v>
      </c>
      <c r="E1561" s="3" t="s">
        <v>1531</v>
      </c>
    </row>
    <row r="1562" spans="1:5" x14ac:dyDescent="0.25">
      <c r="A1562" s="4" t="s">
        <v>8</v>
      </c>
      <c r="B1562" s="4" t="s">
        <v>9</v>
      </c>
      <c r="C1562" s="3" t="s">
        <v>2212</v>
      </c>
      <c r="D1562" s="3" t="s">
        <v>1461</v>
      </c>
      <c r="E1562" s="3" t="s">
        <v>1531</v>
      </c>
    </row>
    <row r="1563" spans="1:5" x14ac:dyDescent="0.25">
      <c r="A1563" s="4" t="s">
        <v>8</v>
      </c>
      <c r="B1563" s="4" t="s">
        <v>9</v>
      </c>
      <c r="C1563" s="3" t="s">
        <v>2217</v>
      </c>
      <c r="D1563" s="3" t="s">
        <v>1461</v>
      </c>
      <c r="E1563" s="3" t="s">
        <v>1531</v>
      </c>
    </row>
    <row r="1564" spans="1:5" x14ac:dyDescent="0.25">
      <c r="A1564" s="4" t="s">
        <v>8</v>
      </c>
      <c r="B1564" s="4" t="s">
        <v>9</v>
      </c>
      <c r="C1564" s="3" t="s">
        <v>2222</v>
      </c>
      <c r="D1564" s="3" t="s">
        <v>1461</v>
      </c>
      <c r="E1564" s="3" t="s">
        <v>1531</v>
      </c>
    </row>
    <row r="1565" spans="1:5" x14ac:dyDescent="0.25">
      <c r="A1565" s="4" t="s">
        <v>8</v>
      </c>
      <c r="B1565" s="4" t="s">
        <v>9</v>
      </c>
      <c r="C1565" s="3" t="s">
        <v>2227</v>
      </c>
      <c r="D1565" s="3" t="s">
        <v>1461</v>
      </c>
      <c r="E1565" s="3" t="s">
        <v>1531</v>
      </c>
    </row>
    <row r="1566" spans="1:5" x14ac:dyDescent="0.25">
      <c r="A1566" s="4" t="s">
        <v>8</v>
      </c>
      <c r="B1566" s="4" t="s">
        <v>9</v>
      </c>
      <c r="C1566" s="3" t="s">
        <v>2232</v>
      </c>
      <c r="D1566" s="3" t="s">
        <v>1461</v>
      </c>
      <c r="E1566" s="3" t="s">
        <v>1531</v>
      </c>
    </row>
    <row r="1567" spans="1:5" x14ac:dyDescent="0.25">
      <c r="A1567" s="4" t="s">
        <v>8</v>
      </c>
      <c r="B1567" s="4" t="s">
        <v>9</v>
      </c>
      <c r="C1567" s="3" t="s">
        <v>2237</v>
      </c>
      <c r="D1567" s="3" t="s">
        <v>1461</v>
      </c>
      <c r="E1567" s="3" t="s">
        <v>1531</v>
      </c>
    </row>
    <row r="1568" spans="1:5" x14ac:dyDescent="0.25">
      <c r="A1568" s="4" t="s">
        <v>8</v>
      </c>
      <c r="B1568" s="4" t="s">
        <v>9</v>
      </c>
      <c r="C1568" s="3" t="s">
        <v>2242</v>
      </c>
      <c r="D1568" s="3" t="s">
        <v>1461</v>
      </c>
      <c r="E1568" s="3" t="s">
        <v>1531</v>
      </c>
    </row>
    <row r="1569" spans="1:5" x14ac:dyDescent="0.25">
      <c r="A1569" s="4" t="s">
        <v>8</v>
      </c>
      <c r="B1569" s="4" t="s">
        <v>9</v>
      </c>
      <c r="C1569" s="3" t="s">
        <v>2247</v>
      </c>
      <c r="D1569" s="3" t="s">
        <v>1461</v>
      </c>
      <c r="E1569" s="3" t="s">
        <v>1531</v>
      </c>
    </row>
    <row r="1570" spans="1:5" x14ac:dyDescent="0.25">
      <c r="A1570" s="4" t="s">
        <v>8</v>
      </c>
      <c r="B1570" s="4" t="s">
        <v>9</v>
      </c>
      <c r="C1570" s="3" t="s">
        <v>2252</v>
      </c>
      <c r="D1570" s="3" t="s">
        <v>1461</v>
      </c>
      <c r="E1570" s="3" t="s">
        <v>1531</v>
      </c>
    </row>
    <row r="1571" spans="1:5" x14ac:dyDescent="0.25">
      <c r="A1571" s="4" t="s">
        <v>8</v>
      </c>
      <c r="B1571" s="4" t="s">
        <v>9</v>
      </c>
      <c r="C1571" s="3" t="s">
        <v>2257</v>
      </c>
      <c r="D1571" s="3" t="s">
        <v>1461</v>
      </c>
      <c r="E1571" s="3" t="s">
        <v>1531</v>
      </c>
    </row>
    <row r="1572" spans="1:5" x14ac:dyDescent="0.25">
      <c r="A1572" s="4" t="s">
        <v>72</v>
      </c>
      <c r="B1572" s="4" t="s">
        <v>10</v>
      </c>
      <c r="C1572" s="3" t="s">
        <v>1529</v>
      </c>
      <c r="D1572" s="3" t="s">
        <v>1462</v>
      </c>
      <c r="E1572" s="3" t="s">
        <v>14</v>
      </c>
    </row>
    <row r="1573" spans="1:5" x14ac:dyDescent="0.25">
      <c r="A1573" s="4" t="s">
        <v>72</v>
      </c>
      <c r="B1573" s="4" t="s">
        <v>10</v>
      </c>
      <c r="C1573" s="3" t="s">
        <v>1536</v>
      </c>
      <c r="D1573" s="3" t="s">
        <v>1462</v>
      </c>
      <c r="E1573" s="3" t="s">
        <v>14</v>
      </c>
    </row>
    <row r="1574" spans="1:5" x14ac:dyDescent="0.25">
      <c r="A1574" s="4" t="s">
        <v>72</v>
      </c>
      <c r="B1574" s="4" t="s">
        <v>10</v>
      </c>
      <c r="C1574" s="3" t="s">
        <v>1541</v>
      </c>
      <c r="D1574" s="3" t="s">
        <v>1462</v>
      </c>
      <c r="E1574" s="3" t="s">
        <v>14</v>
      </c>
    </row>
    <row r="1575" spans="1:5" x14ac:dyDescent="0.25">
      <c r="A1575" s="4" t="s">
        <v>72</v>
      </c>
      <c r="B1575" s="4" t="s">
        <v>10</v>
      </c>
      <c r="C1575" s="3" t="s">
        <v>1546</v>
      </c>
      <c r="D1575" s="3" t="s">
        <v>1462</v>
      </c>
      <c r="E1575" s="3" t="s">
        <v>14</v>
      </c>
    </row>
    <row r="1576" spans="1:5" x14ac:dyDescent="0.25">
      <c r="A1576" s="4" t="s">
        <v>72</v>
      </c>
      <c r="B1576" s="4" t="s">
        <v>10</v>
      </c>
      <c r="C1576" s="3" t="s">
        <v>1551</v>
      </c>
      <c r="D1576" s="3" t="s">
        <v>1462</v>
      </c>
      <c r="E1576" s="3" t="s">
        <v>14</v>
      </c>
    </row>
    <row r="1577" spans="1:5" x14ac:dyDescent="0.25">
      <c r="A1577" s="4" t="s">
        <v>72</v>
      </c>
      <c r="B1577" s="4" t="s">
        <v>10</v>
      </c>
      <c r="C1577" s="3" t="s">
        <v>1556</v>
      </c>
      <c r="D1577" s="3" t="s">
        <v>1462</v>
      </c>
      <c r="E1577" s="3" t="s">
        <v>14</v>
      </c>
    </row>
    <row r="1578" spans="1:5" x14ac:dyDescent="0.25">
      <c r="A1578" s="4" t="s">
        <v>72</v>
      </c>
      <c r="B1578" s="4" t="s">
        <v>10</v>
      </c>
      <c r="C1578" s="3" t="s">
        <v>1561</v>
      </c>
      <c r="D1578" s="3" t="s">
        <v>1462</v>
      </c>
      <c r="E1578" s="3" t="s">
        <v>14</v>
      </c>
    </row>
    <row r="1579" spans="1:5" x14ac:dyDescent="0.25">
      <c r="A1579" s="4" t="s">
        <v>43</v>
      </c>
      <c r="B1579" s="4" t="s">
        <v>44</v>
      </c>
      <c r="C1579" s="3" t="s">
        <v>1570</v>
      </c>
      <c r="D1579" s="3" t="s">
        <v>1462</v>
      </c>
      <c r="E1579" s="3" t="s">
        <v>14</v>
      </c>
    </row>
    <row r="1580" spans="1:5" x14ac:dyDescent="0.25">
      <c r="A1580" s="4" t="s">
        <v>43</v>
      </c>
      <c r="B1580" s="4" t="s">
        <v>44</v>
      </c>
      <c r="C1580" s="3" t="s">
        <v>1577</v>
      </c>
      <c r="D1580" s="3" t="s">
        <v>1462</v>
      </c>
      <c r="E1580" s="3" t="s">
        <v>14</v>
      </c>
    </row>
    <row r="1581" spans="1:5" x14ac:dyDescent="0.25">
      <c r="A1581" s="4" t="s">
        <v>43</v>
      </c>
      <c r="B1581" s="4" t="s">
        <v>44</v>
      </c>
      <c r="C1581" s="3" t="s">
        <v>1584</v>
      </c>
      <c r="D1581" s="3" t="s">
        <v>1462</v>
      </c>
      <c r="E1581" s="3" t="s">
        <v>14</v>
      </c>
    </row>
    <row r="1582" spans="1:5" x14ac:dyDescent="0.25">
      <c r="A1582" s="4" t="s">
        <v>43</v>
      </c>
      <c r="B1582" s="4" t="s">
        <v>44</v>
      </c>
      <c r="C1582" s="3" t="s">
        <v>1589</v>
      </c>
      <c r="D1582" s="3" t="s">
        <v>1462</v>
      </c>
      <c r="E1582" s="3" t="s">
        <v>14</v>
      </c>
    </row>
    <row r="1583" spans="1:5" x14ac:dyDescent="0.25">
      <c r="A1583" s="4" t="s">
        <v>43</v>
      </c>
      <c r="B1583" s="4" t="s">
        <v>44</v>
      </c>
      <c r="C1583" s="3" t="s">
        <v>1594</v>
      </c>
      <c r="D1583" s="3" t="s">
        <v>1462</v>
      </c>
      <c r="E1583" s="3" t="s">
        <v>14</v>
      </c>
    </row>
    <row r="1584" spans="1:5" x14ac:dyDescent="0.25">
      <c r="A1584" s="4" t="s">
        <v>43</v>
      </c>
      <c r="B1584" s="4" t="s">
        <v>44</v>
      </c>
      <c r="C1584" s="3" t="s">
        <v>1599</v>
      </c>
      <c r="D1584" s="3" t="s">
        <v>1462</v>
      </c>
      <c r="E1584" s="3" t="s">
        <v>14</v>
      </c>
    </row>
    <row r="1585" spans="1:5" x14ac:dyDescent="0.25">
      <c r="A1585" s="4" t="s">
        <v>43</v>
      </c>
      <c r="B1585" s="4" t="s">
        <v>44</v>
      </c>
      <c r="C1585" s="3" t="s">
        <v>1604</v>
      </c>
      <c r="D1585" s="3" t="s">
        <v>1462</v>
      </c>
      <c r="E1585" s="3" t="s">
        <v>14</v>
      </c>
    </row>
    <row r="1586" spans="1:5" x14ac:dyDescent="0.25">
      <c r="A1586" s="4" t="s">
        <v>43</v>
      </c>
      <c r="B1586" s="4" t="s">
        <v>44</v>
      </c>
      <c r="C1586" s="3" t="s">
        <v>1609</v>
      </c>
      <c r="D1586" s="3" t="s">
        <v>1462</v>
      </c>
      <c r="E1586" s="3" t="s">
        <v>14</v>
      </c>
    </row>
    <row r="1587" spans="1:5" x14ac:dyDescent="0.25">
      <c r="A1587" s="4" t="s">
        <v>43</v>
      </c>
      <c r="B1587" s="4" t="s">
        <v>44</v>
      </c>
      <c r="C1587" s="3" t="s">
        <v>1614</v>
      </c>
      <c r="D1587" s="3" t="s">
        <v>1462</v>
      </c>
      <c r="E1587" s="3" t="s">
        <v>14</v>
      </c>
    </row>
    <row r="1588" spans="1:5" x14ac:dyDescent="0.25">
      <c r="A1588" s="4" t="s">
        <v>43</v>
      </c>
      <c r="B1588" s="4" t="s">
        <v>44</v>
      </c>
      <c r="C1588" s="3" t="s">
        <v>1619</v>
      </c>
      <c r="D1588" s="3" t="s">
        <v>1462</v>
      </c>
      <c r="E1588" s="3" t="s">
        <v>14</v>
      </c>
    </row>
    <row r="1589" spans="1:5" x14ac:dyDescent="0.25">
      <c r="A1589" s="4" t="s">
        <v>43</v>
      </c>
      <c r="B1589" s="4" t="s">
        <v>44</v>
      </c>
      <c r="C1589" s="3" t="s">
        <v>1624</v>
      </c>
      <c r="D1589" s="3" t="s">
        <v>1462</v>
      </c>
      <c r="E1589" s="3" t="s">
        <v>14</v>
      </c>
    </row>
    <row r="1590" spans="1:5" x14ac:dyDescent="0.25">
      <c r="A1590" s="4" t="s">
        <v>43</v>
      </c>
      <c r="B1590" s="4" t="s">
        <v>44</v>
      </c>
      <c r="C1590" s="3" t="s">
        <v>1629</v>
      </c>
      <c r="D1590" s="3" t="s">
        <v>1462</v>
      </c>
      <c r="E1590" s="3" t="s">
        <v>14</v>
      </c>
    </row>
    <row r="1591" spans="1:5" x14ac:dyDescent="0.25">
      <c r="A1591" s="4" t="s">
        <v>43</v>
      </c>
      <c r="B1591" s="4" t="s">
        <v>44</v>
      </c>
      <c r="C1591" s="3" t="s">
        <v>1634</v>
      </c>
      <c r="D1591" s="3" t="s">
        <v>1462</v>
      </c>
      <c r="E1591" s="3" t="s">
        <v>14</v>
      </c>
    </row>
    <row r="1592" spans="1:5" x14ac:dyDescent="0.25">
      <c r="A1592" s="4" t="s">
        <v>43</v>
      </c>
      <c r="B1592" s="4" t="s">
        <v>44</v>
      </c>
      <c r="C1592" s="3" t="s">
        <v>1639</v>
      </c>
      <c r="D1592" s="3" t="s">
        <v>1462</v>
      </c>
      <c r="E1592" s="3" t="s">
        <v>14</v>
      </c>
    </row>
    <row r="1593" spans="1:5" x14ac:dyDescent="0.25">
      <c r="A1593" s="4" t="s">
        <v>43</v>
      </c>
      <c r="B1593" s="4" t="s">
        <v>44</v>
      </c>
      <c r="C1593" s="3" t="s">
        <v>45</v>
      </c>
      <c r="D1593" s="3" t="s">
        <v>1462</v>
      </c>
      <c r="E1593" s="3" t="s">
        <v>14</v>
      </c>
    </row>
    <row r="1594" spans="1:5" x14ac:dyDescent="0.25">
      <c r="A1594" s="4" t="s">
        <v>43</v>
      </c>
      <c r="B1594" s="4" t="s">
        <v>44</v>
      </c>
      <c r="C1594" s="3" t="s">
        <v>1646</v>
      </c>
      <c r="D1594" s="3" t="s">
        <v>1462</v>
      </c>
      <c r="E1594" s="3" t="s">
        <v>14</v>
      </c>
    </row>
    <row r="1595" spans="1:5" x14ac:dyDescent="0.25">
      <c r="A1595" s="4" t="s">
        <v>43</v>
      </c>
      <c r="B1595" s="4" t="s">
        <v>44</v>
      </c>
      <c r="C1595" s="3" t="s">
        <v>1652</v>
      </c>
      <c r="D1595" s="3" t="s">
        <v>1462</v>
      </c>
      <c r="E1595" s="3" t="s">
        <v>14</v>
      </c>
    </row>
    <row r="1596" spans="1:5" x14ac:dyDescent="0.25">
      <c r="A1596" s="4" t="s">
        <v>43</v>
      </c>
      <c r="B1596" s="4" t="s">
        <v>44</v>
      </c>
      <c r="C1596" s="3" t="s">
        <v>1657</v>
      </c>
      <c r="D1596" s="3" t="s">
        <v>1462</v>
      </c>
      <c r="E1596" s="3" t="s">
        <v>14</v>
      </c>
    </row>
    <row r="1597" spans="1:5" x14ac:dyDescent="0.25">
      <c r="A1597" s="4" t="s">
        <v>43</v>
      </c>
      <c r="B1597" s="4" t="s">
        <v>44</v>
      </c>
      <c r="C1597" s="3" t="s">
        <v>1662</v>
      </c>
      <c r="D1597" s="3" t="s">
        <v>1462</v>
      </c>
      <c r="E1597" s="3" t="s">
        <v>14</v>
      </c>
    </row>
    <row r="1598" spans="1:5" x14ac:dyDescent="0.25">
      <c r="A1598" s="4" t="s">
        <v>43</v>
      </c>
      <c r="B1598" s="4" t="s">
        <v>44</v>
      </c>
      <c r="C1598" s="3" t="s">
        <v>1667</v>
      </c>
      <c r="D1598" s="3" t="s">
        <v>1462</v>
      </c>
      <c r="E1598" s="3" t="s">
        <v>14</v>
      </c>
    </row>
    <row r="1599" spans="1:5" x14ac:dyDescent="0.25">
      <c r="A1599" s="4" t="s">
        <v>43</v>
      </c>
      <c r="B1599" s="4" t="s">
        <v>44</v>
      </c>
      <c r="C1599" s="3" t="s">
        <v>1672</v>
      </c>
      <c r="D1599" s="3" t="s">
        <v>1462</v>
      </c>
      <c r="E1599" s="3" t="s">
        <v>14</v>
      </c>
    </row>
    <row r="1600" spans="1:5" x14ac:dyDescent="0.25">
      <c r="A1600" s="4" t="s">
        <v>43</v>
      </c>
      <c r="B1600" s="4" t="s">
        <v>44</v>
      </c>
      <c r="C1600" s="3" t="s">
        <v>1677</v>
      </c>
      <c r="D1600" s="3" t="s">
        <v>1462</v>
      </c>
      <c r="E1600" s="3" t="s">
        <v>14</v>
      </c>
    </row>
    <row r="1601" spans="1:5" x14ac:dyDescent="0.25">
      <c r="A1601" s="4" t="s">
        <v>43</v>
      </c>
      <c r="B1601" s="4" t="s">
        <v>44</v>
      </c>
      <c r="C1601" s="3" t="s">
        <v>1682</v>
      </c>
      <c r="D1601" s="3" t="s">
        <v>1462</v>
      </c>
      <c r="E1601" s="3" t="s">
        <v>14</v>
      </c>
    </row>
    <row r="1602" spans="1:5" x14ac:dyDescent="0.25">
      <c r="A1602" s="4" t="s">
        <v>43</v>
      </c>
      <c r="B1602" s="4" t="s">
        <v>44</v>
      </c>
      <c r="C1602" s="3" t="s">
        <v>1687</v>
      </c>
      <c r="D1602" s="3" t="s">
        <v>1462</v>
      </c>
      <c r="E1602" s="3" t="s">
        <v>14</v>
      </c>
    </row>
    <row r="1603" spans="1:5" x14ac:dyDescent="0.25">
      <c r="A1603" s="4" t="s">
        <v>43</v>
      </c>
      <c r="B1603" s="4" t="s">
        <v>44</v>
      </c>
      <c r="C1603" s="3" t="s">
        <v>1692</v>
      </c>
      <c r="D1603" s="3" t="s">
        <v>1462</v>
      </c>
      <c r="E1603" s="3" t="s">
        <v>14</v>
      </c>
    </row>
    <row r="1604" spans="1:5" x14ac:dyDescent="0.25">
      <c r="A1604" s="4" t="s">
        <v>43</v>
      </c>
      <c r="B1604" s="4" t="s">
        <v>44</v>
      </c>
      <c r="C1604" s="3" t="s">
        <v>1697</v>
      </c>
      <c r="D1604" s="3" t="s">
        <v>1462</v>
      </c>
      <c r="E1604" s="3" t="s">
        <v>14</v>
      </c>
    </row>
    <row r="1605" spans="1:5" x14ac:dyDescent="0.25">
      <c r="A1605" s="4" t="s">
        <v>43</v>
      </c>
      <c r="B1605" s="4" t="s">
        <v>44</v>
      </c>
      <c r="C1605" s="3" t="s">
        <v>1702</v>
      </c>
      <c r="D1605" s="3" t="s">
        <v>1462</v>
      </c>
      <c r="E1605" s="3" t="s">
        <v>14</v>
      </c>
    </row>
    <row r="1606" spans="1:5" x14ac:dyDescent="0.25">
      <c r="A1606" s="4" t="s">
        <v>43</v>
      </c>
      <c r="B1606" s="4" t="s">
        <v>44</v>
      </c>
      <c r="C1606" s="3" t="s">
        <v>1707</v>
      </c>
      <c r="D1606" s="3" t="s">
        <v>1462</v>
      </c>
      <c r="E1606" s="3" t="s">
        <v>14</v>
      </c>
    </row>
    <row r="1607" spans="1:5" x14ac:dyDescent="0.25">
      <c r="A1607" s="4" t="s">
        <v>43</v>
      </c>
      <c r="B1607" s="4" t="s">
        <v>44</v>
      </c>
      <c r="C1607" s="3" t="s">
        <v>1712</v>
      </c>
      <c r="D1607" s="3" t="s">
        <v>1462</v>
      </c>
      <c r="E1607" s="3" t="s">
        <v>14</v>
      </c>
    </row>
    <row r="1608" spans="1:5" x14ac:dyDescent="0.25">
      <c r="A1608" s="4" t="s">
        <v>43</v>
      </c>
      <c r="B1608" s="4" t="s">
        <v>44</v>
      </c>
      <c r="C1608" s="3" t="s">
        <v>1717</v>
      </c>
      <c r="D1608" s="3" t="s">
        <v>1462</v>
      </c>
      <c r="E1608" s="3" t="s">
        <v>14</v>
      </c>
    </row>
    <row r="1609" spans="1:5" x14ac:dyDescent="0.25">
      <c r="A1609" s="4" t="s">
        <v>43</v>
      </c>
      <c r="B1609" s="4" t="s">
        <v>44</v>
      </c>
      <c r="C1609" s="3" t="s">
        <v>1722</v>
      </c>
      <c r="D1609" s="3" t="s">
        <v>1462</v>
      </c>
      <c r="E1609" s="3" t="s">
        <v>14</v>
      </c>
    </row>
    <row r="1610" spans="1:5" x14ac:dyDescent="0.25">
      <c r="A1610" s="4" t="s">
        <v>43</v>
      </c>
      <c r="B1610" s="4" t="s">
        <v>44</v>
      </c>
      <c r="C1610" s="3" t="s">
        <v>1727</v>
      </c>
      <c r="D1610" s="3" t="s">
        <v>1462</v>
      </c>
      <c r="E1610" s="3" t="s">
        <v>14</v>
      </c>
    </row>
    <row r="1611" spans="1:5" x14ac:dyDescent="0.25">
      <c r="A1611" s="4" t="s">
        <v>72</v>
      </c>
      <c r="B1611" s="4" t="s">
        <v>44</v>
      </c>
      <c r="C1611" s="3" t="s">
        <v>1804</v>
      </c>
      <c r="D1611" s="3" t="s">
        <v>1462</v>
      </c>
      <c r="E1611" s="3" t="s">
        <v>14</v>
      </c>
    </row>
    <row r="1612" spans="1:5" x14ac:dyDescent="0.25">
      <c r="A1612" s="4" t="s">
        <v>72</v>
      </c>
      <c r="B1612" s="4" t="s">
        <v>44</v>
      </c>
      <c r="C1612" s="3" t="s">
        <v>1816</v>
      </c>
      <c r="D1612" s="3" t="s">
        <v>1462</v>
      </c>
      <c r="E1612" s="3" t="s">
        <v>14</v>
      </c>
    </row>
    <row r="1613" spans="1:5" x14ac:dyDescent="0.25">
      <c r="A1613" s="4" t="s">
        <v>72</v>
      </c>
      <c r="B1613" s="4" t="s">
        <v>10</v>
      </c>
      <c r="C1613" s="3" t="s">
        <v>1919</v>
      </c>
      <c r="D1613" s="3" t="s">
        <v>1462</v>
      </c>
      <c r="E1613" s="3" t="s">
        <v>14</v>
      </c>
    </row>
    <row r="1614" spans="1:5" x14ac:dyDescent="0.25">
      <c r="A1614" s="11" t="s">
        <v>72</v>
      </c>
      <c r="B1614" s="11" t="s">
        <v>10</v>
      </c>
      <c r="C1614" s="3" t="s">
        <v>1924</v>
      </c>
      <c r="D1614" s="3" t="s">
        <v>1462</v>
      </c>
      <c r="E1614" s="3" t="s">
        <v>14</v>
      </c>
    </row>
    <row r="1615" spans="1:5" x14ac:dyDescent="0.25">
      <c r="A1615" s="11" t="s">
        <v>72</v>
      </c>
      <c r="B1615" s="11" t="s">
        <v>10</v>
      </c>
      <c r="C1615" s="3" t="s">
        <v>1924</v>
      </c>
      <c r="D1615" s="3" t="s">
        <v>1462</v>
      </c>
      <c r="E1615" s="3" t="s">
        <v>14</v>
      </c>
    </row>
    <row r="1616" spans="1:5" x14ac:dyDescent="0.25">
      <c r="A1616" s="11" t="s">
        <v>72</v>
      </c>
      <c r="B1616" s="11" t="s">
        <v>10</v>
      </c>
      <c r="C1616" s="3" t="s">
        <v>1929</v>
      </c>
      <c r="D1616" s="3" t="s">
        <v>1462</v>
      </c>
      <c r="E1616" s="3" t="s">
        <v>14</v>
      </c>
    </row>
    <row r="1617" spans="1:5" x14ac:dyDescent="0.25">
      <c r="A1617" s="11" t="s">
        <v>72</v>
      </c>
      <c r="B1617" s="11" t="s">
        <v>10</v>
      </c>
      <c r="C1617" s="3" t="s">
        <v>1936</v>
      </c>
      <c r="D1617" s="3" t="s">
        <v>1462</v>
      </c>
      <c r="E1617" s="3" t="s">
        <v>14</v>
      </c>
    </row>
    <row r="1618" spans="1:5" x14ac:dyDescent="0.25">
      <c r="A1618" s="11" t="s">
        <v>72</v>
      </c>
      <c r="B1618" s="11" t="s">
        <v>10</v>
      </c>
      <c r="C1618" s="3" t="s">
        <v>1941</v>
      </c>
      <c r="D1618" s="3" t="s">
        <v>1462</v>
      </c>
      <c r="E1618" s="3" t="s">
        <v>14</v>
      </c>
    </row>
    <row r="1619" spans="1:5" x14ac:dyDescent="0.25">
      <c r="A1619" s="11" t="s">
        <v>72</v>
      </c>
      <c r="B1619" s="11" t="s">
        <v>10</v>
      </c>
      <c r="C1619" s="3" t="s">
        <v>1946</v>
      </c>
      <c r="D1619" s="3" t="s">
        <v>1462</v>
      </c>
      <c r="E1619" s="3" t="s">
        <v>14</v>
      </c>
    </row>
    <row r="1620" spans="1:5" x14ac:dyDescent="0.25">
      <c r="A1620" s="4" t="s">
        <v>72</v>
      </c>
      <c r="B1620" s="4" t="s">
        <v>10</v>
      </c>
      <c r="C1620" s="3" t="s">
        <v>1951</v>
      </c>
      <c r="D1620" s="3" t="s">
        <v>1462</v>
      </c>
      <c r="E1620" s="3" t="s">
        <v>14</v>
      </c>
    </row>
    <row r="1621" spans="1:5" x14ac:dyDescent="0.25">
      <c r="A1621" s="4" t="s">
        <v>72</v>
      </c>
      <c r="B1621" s="4" t="s">
        <v>10</v>
      </c>
      <c r="C1621" s="3" t="s">
        <v>1956</v>
      </c>
      <c r="D1621" s="3" t="s">
        <v>1462</v>
      </c>
      <c r="E1621" s="3" t="s">
        <v>14</v>
      </c>
    </row>
    <row r="1622" spans="1:5" x14ac:dyDescent="0.25">
      <c r="A1622" s="4" t="s">
        <v>72</v>
      </c>
      <c r="B1622" s="4" t="s">
        <v>10</v>
      </c>
      <c r="C1622" s="3" t="s">
        <v>1961</v>
      </c>
      <c r="D1622" s="3" t="s">
        <v>1462</v>
      </c>
      <c r="E1622" s="3" t="s">
        <v>14</v>
      </c>
    </row>
    <row r="1623" spans="1:5" x14ac:dyDescent="0.25">
      <c r="A1623" s="4" t="s">
        <v>43</v>
      </c>
      <c r="B1623" s="4" t="s">
        <v>10</v>
      </c>
      <c r="C1623" s="3" t="s">
        <v>1966</v>
      </c>
      <c r="D1623" s="3" t="s">
        <v>1462</v>
      </c>
      <c r="E1623" s="3" t="s">
        <v>14</v>
      </c>
    </row>
    <row r="1624" spans="1:5" x14ac:dyDescent="0.25">
      <c r="A1624" s="4" t="s">
        <v>43</v>
      </c>
      <c r="B1624" s="4" t="s">
        <v>10</v>
      </c>
      <c r="C1624" s="3" t="s">
        <v>1971</v>
      </c>
      <c r="D1624" s="3" t="s">
        <v>1462</v>
      </c>
      <c r="E1624" s="3" t="s">
        <v>14</v>
      </c>
    </row>
    <row r="1625" spans="1:5" x14ac:dyDescent="0.25">
      <c r="A1625" s="4" t="s">
        <v>72</v>
      </c>
      <c r="B1625" s="4" t="s">
        <v>10</v>
      </c>
      <c r="C1625" s="3" t="s">
        <v>1976</v>
      </c>
      <c r="D1625" s="3" t="s">
        <v>1462</v>
      </c>
      <c r="E1625" s="3" t="s">
        <v>14</v>
      </c>
    </row>
    <row r="1626" spans="1:5" x14ac:dyDescent="0.25">
      <c r="A1626" s="4" t="s">
        <v>72</v>
      </c>
      <c r="B1626" s="4" t="s">
        <v>10</v>
      </c>
      <c r="C1626" s="3" t="s">
        <v>1981</v>
      </c>
      <c r="D1626" s="3" t="s">
        <v>1462</v>
      </c>
      <c r="E1626" s="3" t="s">
        <v>14</v>
      </c>
    </row>
    <row r="1627" spans="1:5" x14ac:dyDescent="0.25">
      <c r="A1627" s="4" t="s">
        <v>72</v>
      </c>
      <c r="B1627" s="4" t="s">
        <v>10</v>
      </c>
      <c r="C1627" s="3" t="s">
        <v>1987</v>
      </c>
      <c r="D1627" s="3" t="s">
        <v>1462</v>
      </c>
      <c r="E1627" s="3" t="s">
        <v>14</v>
      </c>
    </row>
    <row r="1628" spans="1:5" x14ac:dyDescent="0.25">
      <c r="A1628" s="4" t="s">
        <v>43</v>
      </c>
      <c r="B1628" s="4" t="s">
        <v>10</v>
      </c>
      <c r="C1628" s="3" t="s">
        <v>1992</v>
      </c>
      <c r="D1628" s="3" t="s">
        <v>1462</v>
      </c>
      <c r="E1628" s="3" t="s">
        <v>14</v>
      </c>
    </row>
    <row r="1629" spans="1:5" x14ac:dyDescent="0.25">
      <c r="A1629" s="4" t="s">
        <v>72</v>
      </c>
      <c r="B1629" s="4" t="s">
        <v>10</v>
      </c>
      <c r="C1629" s="3" t="s">
        <v>1997</v>
      </c>
      <c r="D1629" s="3" t="s">
        <v>1462</v>
      </c>
      <c r="E1629" s="3" t="s">
        <v>14</v>
      </c>
    </row>
    <row r="1630" spans="1:5" x14ac:dyDescent="0.25">
      <c r="A1630" s="4" t="s">
        <v>72</v>
      </c>
      <c r="B1630" s="4" t="s">
        <v>10</v>
      </c>
      <c r="C1630" s="3" t="s">
        <v>2002</v>
      </c>
      <c r="D1630" s="3" t="s">
        <v>1462</v>
      </c>
      <c r="E1630" s="3" t="s">
        <v>14</v>
      </c>
    </row>
    <row r="1631" spans="1:5" x14ac:dyDescent="0.25">
      <c r="A1631" s="4" t="s">
        <v>72</v>
      </c>
      <c r="B1631" s="4" t="s">
        <v>10</v>
      </c>
      <c r="C1631" s="3" t="s">
        <v>2007</v>
      </c>
      <c r="D1631" s="3" t="s">
        <v>1462</v>
      </c>
      <c r="E1631" s="3" t="s">
        <v>14</v>
      </c>
    </row>
    <row r="1632" spans="1:5" x14ac:dyDescent="0.25">
      <c r="A1632" s="4" t="s">
        <v>72</v>
      </c>
      <c r="B1632" s="4" t="s">
        <v>10</v>
      </c>
      <c r="C1632" s="3" t="s">
        <v>2012</v>
      </c>
      <c r="D1632" s="3" t="s">
        <v>1462</v>
      </c>
      <c r="E1632" s="3" t="s">
        <v>14</v>
      </c>
    </row>
    <row r="1633" spans="1:5" x14ac:dyDescent="0.25">
      <c r="A1633" s="4" t="s">
        <v>43</v>
      </c>
      <c r="B1633" s="4" t="s">
        <v>10</v>
      </c>
      <c r="C1633" s="3" t="s">
        <v>2017</v>
      </c>
      <c r="D1633" s="3" t="s">
        <v>1462</v>
      </c>
      <c r="E1633" s="3" t="s">
        <v>14</v>
      </c>
    </row>
    <row r="1634" spans="1:5" x14ac:dyDescent="0.25">
      <c r="A1634" s="4" t="s">
        <v>72</v>
      </c>
      <c r="B1634" s="4" t="s">
        <v>10</v>
      </c>
      <c r="C1634" s="3" t="s">
        <v>2022</v>
      </c>
      <c r="D1634" s="3" t="s">
        <v>1462</v>
      </c>
      <c r="E1634" s="3" t="s">
        <v>14</v>
      </c>
    </row>
    <row r="1635" spans="1:5" x14ac:dyDescent="0.25">
      <c r="A1635" s="4" t="s">
        <v>72</v>
      </c>
      <c r="B1635" s="4" t="s">
        <v>10</v>
      </c>
      <c r="C1635" s="3" t="s">
        <v>2027</v>
      </c>
      <c r="D1635" s="3" t="s">
        <v>1462</v>
      </c>
      <c r="E1635" s="3" t="s">
        <v>14</v>
      </c>
    </row>
    <row r="1636" spans="1:5" x14ac:dyDescent="0.25">
      <c r="A1636" s="4" t="s">
        <v>72</v>
      </c>
      <c r="B1636" s="4" t="s">
        <v>10</v>
      </c>
      <c r="C1636" s="3" t="s">
        <v>2032</v>
      </c>
      <c r="D1636" s="3" t="s">
        <v>1462</v>
      </c>
      <c r="E1636" s="3" t="s">
        <v>14</v>
      </c>
    </row>
    <row r="1637" spans="1:5" x14ac:dyDescent="0.25">
      <c r="A1637" s="4" t="s">
        <v>72</v>
      </c>
      <c r="B1637" s="4" t="s">
        <v>10</v>
      </c>
      <c r="C1637" s="3" t="s">
        <v>2037</v>
      </c>
      <c r="D1637" s="3" t="s">
        <v>1462</v>
      </c>
      <c r="E1637" s="3" t="s">
        <v>14</v>
      </c>
    </row>
    <row r="1638" spans="1:5" x14ac:dyDescent="0.25">
      <c r="A1638" s="4" t="s">
        <v>72</v>
      </c>
      <c r="B1638" s="4" t="s">
        <v>10</v>
      </c>
      <c r="C1638" s="3" t="s">
        <v>2042</v>
      </c>
      <c r="D1638" s="3" t="s">
        <v>1462</v>
      </c>
      <c r="E1638" s="3" t="s">
        <v>14</v>
      </c>
    </row>
    <row r="1639" spans="1:5" x14ac:dyDescent="0.25">
      <c r="A1639" s="4" t="s">
        <v>72</v>
      </c>
      <c r="B1639" s="4" t="s">
        <v>10</v>
      </c>
      <c r="C1639" s="3" t="s">
        <v>2047</v>
      </c>
      <c r="D1639" s="3" t="s">
        <v>1462</v>
      </c>
      <c r="E1639" s="3" t="s">
        <v>14</v>
      </c>
    </row>
    <row r="1640" spans="1:5" x14ac:dyDescent="0.25">
      <c r="A1640" s="4" t="s">
        <v>72</v>
      </c>
      <c r="B1640" s="4" t="s">
        <v>10</v>
      </c>
      <c r="C1640" s="3" t="s">
        <v>2052</v>
      </c>
      <c r="D1640" s="3" t="s">
        <v>1462</v>
      </c>
      <c r="E1640" s="3" t="s">
        <v>14</v>
      </c>
    </row>
    <row r="1641" spans="1:5" x14ac:dyDescent="0.25">
      <c r="A1641" s="4" t="s">
        <v>72</v>
      </c>
      <c r="B1641" s="4" t="s">
        <v>10</v>
      </c>
      <c r="C1641" s="3" t="s">
        <v>2057</v>
      </c>
      <c r="D1641" s="3" t="s">
        <v>1462</v>
      </c>
      <c r="E1641" s="3" t="s">
        <v>14</v>
      </c>
    </row>
    <row r="1642" spans="1:5" x14ac:dyDescent="0.25">
      <c r="A1642" s="4" t="s">
        <v>72</v>
      </c>
      <c r="B1642" s="4" t="s">
        <v>10</v>
      </c>
      <c r="C1642" s="3" t="s">
        <v>2062</v>
      </c>
      <c r="D1642" s="3" t="s">
        <v>1462</v>
      </c>
      <c r="E1642" s="3" t="s">
        <v>14</v>
      </c>
    </row>
    <row r="1643" spans="1:5" x14ac:dyDescent="0.25">
      <c r="A1643" s="4" t="s">
        <v>72</v>
      </c>
      <c r="B1643" s="4" t="s">
        <v>10</v>
      </c>
      <c r="C1643" s="3" t="s">
        <v>2425</v>
      </c>
      <c r="D1643" s="3" t="s">
        <v>1462</v>
      </c>
      <c r="E1643" s="3" t="s">
        <v>14</v>
      </c>
    </row>
    <row r="1644" spans="1:5" x14ac:dyDescent="0.25">
      <c r="A1644" s="4" t="s">
        <v>72</v>
      </c>
      <c r="B1644" s="4" t="s">
        <v>10</v>
      </c>
      <c r="C1644" s="3" t="s">
        <v>2067</v>
      </c>
      <c r="D1644" s="3" t="s">
        <v>1462</v>
      </c>
      <c r="E1644" s="3" t="s">
        <v>14</v>
      </c>
    </row>
    <row r="1645" spans="1:5" x14ac:dyDescent="0.25">
      <c r="A1645" s="4" t="s">
        <v>72</v>
      </c>
      <c r="B1645" s="4" t="s">
        <v>10</v>
      </c>
      <c r="C1645" s="3" t="s">
        <v>2072</v>
      </c>
      <c r="D1645" s="3" t="s">
        <v>1462</v>
      </c>
      <c r="E1645" s="3" t="s">
        <v>14</v>
      </c>
    </row>
    <row r="1646" spans="1:5" x14ac:dyDescent="0.25">
      <c r="A1646" s="4" t="s">
        <v>72</v>
      </c>
      <c r="B1646" s="4" t="s">
        <v>10</v>
      </c>
      <c r="C1646" s="3" t="s">
        <v>2077</v>
      </c>
      <c r="D1646" s="3" t="s">
        <v>1462</v>
      </c>
      <c r="E1646" s="3" t="s">
        <v>14</v>
      </c>
    </row>
    <row r="1647" spans="1:5" x14ac:dyDescent="0.25">
      <c r="A1647" s="4" t="s">
        <v>72</v>
      </c>
      <c r="B1647" s="4" t="s">
        <v>10</v>
      </c>
      <c r="C1647" s="3" t="s">
        <v>2082</v>
      </c>
      <c r="D1647" s="3" t="s">
        <v>1462</v>
      </c>
      <c r="E1647" s="3" t="s">
        <v>14</v>
      </c>
    </row>
    <row r="1648" spans="1:5" x14ac:dyDescent="0.25">
      <c r="A1648" s="4" t="s">
        <v>72</v>
      </c>
      <c r="B1648" s="4" t="s">
        <v>10</v>
      </c>
      <c r="C1648" s="3" t="s">
        <v>2087</v>
      </c>
      <c r="D1648" s="3" t="s">
        <v>1462</v>
      </c>
      <c r="E1648" s="3" t="s">
        <v>14</v>
      </c>
    </row>
    <row r="1649" spans="1:5" x14ac:dyDescent="0.25">
      <c r="A1649" s="4" t="s">
        <v>72</v>
      </c>
      <c r="B1649" s="4" t="s">
        <v>10</v>
      </c>
      <c r="C1649" s="3" t="s">
        <v>2092</v>
      </c>
      <c r="D1649" s="3" t="s">
        <v>1462</v>
      </c>
      <c r="E1649" s="3" t="s">
        <v>14</v>
      </c>
    </row>
    <row r="1650" spans="1:5" x14ac:dyDescent="0.25">
      <c r="A1650" s="4" t="s">
        <v>72</v>
      </c>
      <c r="B1650" s="4" t="s">
        <v>10</v>
      </c>
      <c r="C1650" s="3" t="s">
        <v>2097</v>
      </c>
      <c r="D1650" s="3" t="s">
        <v>1462</v>
      </c>
      <c r="E1650" s="3" t="s">
        <v>14</v>
      </c>
    </row>
    <row r="1651" spans="1:5" x14ac:dyDescent="0.25">
      <c r="A1651" s="4" t="s">
        <v>72</v>
      </c>
      <c r="B1651" s="4" t="s">
        <v>10</v>
      </c>
      <c r="C1651" s="3" t="s">
        <v>2102</v>
      </c>
      <c r="D1651" s="3" t="s">
        <v>1462</v>
      </c>
      <c r="E1651" s="3" t="s">
        <v>14</v>
      </c>
    </row>
    <row r="1652" spans="1:5" x14ac:dyDescent="0.25">
      <c r="A1652" s="4" t="s">
        <v>72</v>
      </c>
      <c r="B1652" s="4" t="s">
        <v>10</v>
      </c>
      <c r="C1652" s="3" t="s">
        <v>2107</v>
      </c>
      <c r="D1652" s="3" t="s">
        <v>1462</v>
      </c>
      <c r="E1652" s="3" t="s">
        <v>14</v>
      </c>
    </row>
    <row r="1653" spans="1:5" x14ac:dyDescent="0.25">
      <c r="A1653" s="4" t="s">
        <v>72</v>
      </c>
      <c r="B1653" s="4" t="s">
        <v>10</v>
      </c>
      <c r="C1653" s="3" t="s">
        <v>2112</v>
      </c>
      <c r="D1653" s="3" t="s">
        <v>1462</v>
      </c>
      <c r="E1653" s="3" t="s">
        <v>14</v>
      </c>
    </row>
    <row r="1654" spans="1:5" x14ac:dyDescent="0.25">
      <c r="A1654" s="4" t="s">
        <v>72</v>
      </c>
      <c r="B1654" s="4" t="s">
        <v>10</v>
      </c>
      <c r="C1654" s="3" t="s">
        <v>2117</v>
      </c>
      <c r="D1654" s="3" t="s">
        <v>1462</v>
      </c>
      <c r="E1654" s="3" t="s">
        <v>14</v>
      </c>
    </row>
    <row r="1655" spans="1:5" x14ac:dyDescent="0.25">
      <c r="A1655" s="4" t="s">
        <v>72</v>
      </c>
      <c r="B1655" s="4" t="s">
        <v>10</v>
      </c>
      <c r="C1655" s="3" t="s">
        <v>2122</v>
      </c>
      <c r="D1655" s="3" t="s">
        <v>1462</v>
      </c>
      <c r="E1655" s="3" t="s">
        <v>14</v>
      </c>
    </row>
    <row r="1656" spans="1:5" x14ac:dyDescent="0.25">
      <c r="A1656" s="4" t="s">
        <v>72</v>
      </c>
      <c r="B1656" s="4" t="s">
        <v>10</v>
      </c>
      <c r="C1656" s="3" t="s">
        <v>2127</v>
      </c>
      <c r="D1656" s="3" t="s">
        <v>1462</v>
      </c>
      <c r="E1656" s="3" t="s">
        <v>14</v>
      </c>
    </row>
    <row r="1657" spans="1:5" x14ac:dyDescent="0.25">
      <c r="A1657" s="4" t="s">
        <v>72</v>
      </c>
      <c r="B1657" s="4" t="s">
        <v>10</v>
      </c>
      <c r="C1657" s="3" t="s">
        <v>2132</v>
      </c>
      <c r="D1657" s="3" t="s">
        <v>1462</v>
      </c>
      <c r="E1657" s="3" t="s">
        <v>14</v>
      </c>
    </row>
    <row r="1658" spans="1:5" x14ac:dyDescent="0.25">
      <c r="A1658" s="4" t="s">
        <v>72</v>
      </c>
      <c r="B1658" s="4" t="s">
        <v>10</v>
      </c>
      <c r="C1658" s="3" t="s">
        <v>2137</v>
      </c>
      <c r="D1658" s="3" t="s">
        <v>1462</v>
      </c>
      <c r="E1658" s="3" t="s">
        <v>14</v>
      </c>
    </row>
    <row r="1659" spans="1:5" x14ac:dyDescent="0.25">
      <c r="A1659" s="4" t="s">
        <v>72</v>
      </c>
      <c r="B1659" s="4" t="s">
        <v>10</v>
      </c>
      <c r="C1659" s="3" t="s">
        <v>2142</v>
      </c>
      <c r="D1659" s="3" t="s">
        <v>1462</v>
      </c>
      <c r="E1659" s="3" t="s">
        <v>14</v>
      </c>
    </row>
    <row r="1660" spans="1:5" x14ac:dyDescent="0.25">
      <c r="A1660" s="11" t="s">
        <v>72</v>
      </c>
      <c r="B1660" s="11" t="s">
        <v>10</v>
      </c>
      <c r="C1660" s="3" t="s">
        <v>2147</v>
      </c>
      <c r="D1660" s="3" t="s">
        <v>1462</v>
      </c>
      <c r="E1660" s="3" t="s">
        <v>14</v>
      </c>
    </row>
    <row r="1661" spans="1:5" x14ac:dyDescent="0.25">
      <c r="A1661" s="11" t="s">
        <v>72</v>
      </c>
      <c r="B1661" s="11" t="s">
        <v>10</v>
      </c>
      <c r="C1661" s="3" t="s">
        <v>2152</v>
      </c>
      <c r="D1661" s="3" t="s">
        <v>1462</v>
      </c>
      <c r="E1661" s="3" t="s">
        <v>14</v>
      </c>
    </row>
    <row r="1662" spans="1:5" x14ac:dyDescent="0.25">
      <c r="A1662" s="11" t="s">
        <v>72</v>
      </c>
      <c r="B1662" s="11" t="s">
        <v>10</v>
      </c>
      <c r="C1662" s="3" t="s">
        <v>2157</v>
      </c>
      <c r="D1662" s="3" t="s">
        <v>1462</v>
      </c>
      <c r="E1662" s="3" t="s">
        <v>14</v>
      </c>
    </row>
    <row r="1663" spans="1:5" x14ac:dyDescent="0.25">
      <c r="A1663" s="11" t="s">
        <v>72</v>
      </c>
      <c r="B1663" s="11" t="s">
        <v>10</v>
      </c>
      <c r="C1663" s="3" t="s">
        <v>2162</v>
      </c>
      <c r="D1663" s="3" t="s">
        <v>1462</v>
      </c>
      <c r="E1663" s="3" t="s">
        <v>14</v>
      </c>
    </row>
    <row r="1664" spans="1:5" x14ac:dyDescent="0.25">
      <c r="A1664" s="11" t="s">
        <v>72</v>
      </c>
      <c r="B1664" s="11" t="s">
        <v>10</v>
      </c>
      <c r="C1664" s="3" t="s">
        <v>2167</v>
      </c>
      <c r="D1664" s="3" t="s">
        <v>1462</v>
      </c>
      <c r="E1664" s="3" t="s">
        <v>14</v>
      </c>
    </row>
    <row r="1665" spans="1:5" x14ac:dyDescent="0.25">
      <c r="A1665" s="11" t="s">
        <v>72</v>
      </c>
      <c r="B1665" s="11" t="s">
        <v>10</v>
      </c>
      <c r="C1665" s="3" t="s">
        <v>2172</v>
      </c>
      <c r="D1665" s="3" t="s">
        <v>1462</v>
      </c>
      <c r="E1665" s="3" t="s">
        <v>14</v>
      </c>
    </row>
    <row r="1666" spans="1:5" x14ac:dyDescent="0.25">
      <c r="A1666" s="11" t="s">
        <v>72</v>
      </c>
      <c r="B1666" s="11" t="s">
        <v>10</v>
      </c>
      <c r="C1666" s="3" t="s">
        <v>2177</v>
      </c>
      <c r="D1666" s="3" t="s">
        <v>1462</v>
      </c>
      <c r="E1666" s="3" t="s">
        <v>14</v>
      </c>
    </row>
    <row r="1667" spans="1:5" x14ac:dyDescent="0.25">
      <c r="A1667" s="11" t="s">
        <v>72</v>
      </c>
      <c r="B1667" s="11" t="s">
        <v>10</v>
      </c>
      <c r="C1667" s="3" t="s">
        <v>2430</v>
      </c>
      <c r="D1667" s="3" t="s">
        <v>1462</v>
      </c>
      <c r="E1667" s="3" t="s">
        <v>14</v>
      </c>
    </row>
    <row r="1668" spans="1:5" x14ac:dyDescent="0.25">
      <c r="A1668" s="4" t="s">
        <v>43</v>
      </c>
      <c r="B1668" s="4" t="s">
        <v>10</v>
      </c>
      <c r="C1668" s="3" t="s">
        <v>2182</v>
      </c>
      <c r="D1668" s="3" t="s">
        <v>1462</v>
      </c>
      <c r="E1668" s="3" t="s">
        <v>14</v>
      </c>
    </row>
    <row r="1669" spans="1:5" x14ac:dyDescent="0.25">
      <c r="A1669" s="4" t="s">
        <v>72</v>
      </c>
      <c r="B1669" s="4" t="s">
        <v>44</v>
      </c>
      <c r="C1669" s="3" t="s">
        <v>2187</v>
      </c>
      <c r="D1669" s="3" t="s">
        <v>1462</v>
      </c>
      <c r="E1669" s="3" t="s">
        <v>14</v>
      </c>
    </row>
    <row r="1670" spans="1:5" x14ac:dyDescent="0.25">
      <c r="A1670" s="4" t="s">
        <v>72</v>
      </c>
      <c r="B1670" s="4" t="s">
        <v>44</v>
      </c>
      <c r="C1670" s="3" t="s">
        <v>2192</v>
      </c>
      <c r="D1670" s="3" t="s">
        <v>1462</v>
      </c>
      <c r="E1670" s="3" t="s">
        <v>14</v>
      </c>
    </row>
    <row r="1671" spans="1:5" x14ac:dyDescent="0.25">
      <c r="A1671" s="4" t="s">
        <v>72</v>
      </c>
      <c r="B1671" s="4" t="s">
        <v>44</v>
      </c>
      <c r="C1671" s="3" t="s">
        <v>2197</v>
      </c>
      <c r="D1671" s="3" t="s">
        <v>1462</v>
      </c>
      <c r="E1671" s="3" t="s">
        <v>14</v>
      </c>
    </row>
    <row r="1672" spans="1:5" x14ac:dyDescent="0.25">
      <c r="A1672" s="4" t="s">
        <v>72</v>
      </c>
      <c r="B1672" s="4" t="s">
        <v>10</v>
      </c>
      <c r="C1672" s="3" t="s">
        <v>2202</v>
      </c>
      <c r="D1672" s="3" t="s">
        <v>1462</v>
      </c>
      <c r="E1672" s="3" t="s">
        <v>14</v>
      </c>
    </row>
    <row r="1673" spans="1:5" x14ac:dyDescent="0.25">
      <c r="A1673" s="4" t="s">
        <v>72</v>
      </c>
      <c r="B1673" s="4" t="s">
        <v>10</v>
      </c>
      <c r="C1673" s="3" t="s">
        <v>2207</v>
      </c>
      <c r="D1673" s="3" t="s">
        <v>1462</v>
      </c>
      <c r="E1673" s="3" t="s">
        <v>14</v>
      </c>
    </row>
    <row r="1674" spans="1:5" x14ac:dyDescent="0.25">
      <c r="A1674" s="4" t="s">
        <v>72</v>
      </c>
      <c r="B1674" s="4" t="s">
        <v>10</v>
      </c>
      <c r="C1674" s="3" t="s">
        <v>2212</v>
      </c>
      <c r="D1674" s="3" t="s">
        <v>1462</v>
      </c>
      <c r="E1674" s="3" t="s">
        <v>14</v>
      </c>
    </row>
    <row r="1675" spans="1:5" x14ac:dyDescent="0.25">
      <c r="A1675" s="4" t="s">
        <v>72</v>
      </c>
      <c r="B1675" s="4" t="s">
        <v>10</v>
      </c>
      <c r="C1675" s="3" t="s">
        <v>2217</v>
      </c>
      <c r="D1675" s="3" t="s">
        <v>1462</v>
      </c>
      <c r="E1675" s="3" t="s">
        <v>14</v>
      </c>
    </row>
    <row r="1676" spans="1:5" x14ac:dyDescent="0.25">
      <c r="A1676" s="4" t="s">
        <v>72</v>
      </c>
      <c r="B1676" s="4" t="s">
        <v>10</v>
      </c>
      <c r="C1676" s="3" t="s">
        <v>2222</v>
      </c>
      <c r="D1676" s="3" t="s">
        <v>1462</v>
      </c>
      <c r="E1676" s="3" t="s">
        <v>14</v>
      </c>
    </row>
    <row r="1677" spans="1:5" x14ac:dyDescent="0.25">
      <c r="A1677" s="4" t="s">
        <v>72</v>
      </c>
      <c r="B1677" s="4" t="s">
        <v>10</v>
      </c>
      <c r="C1677" s="3" t="s">
        <v>2227</v>
      </c>
      <c r="D1677" s="3" t="s">
        <v>1462</v>
      </c>
      <c r="E1677" s="3" t="s">
        <v>14</v>
      </c>
    </row>
    <row r="1678" spans="1:5" x14ac:dyDescent="0.25">
      <c r="A1678" s="4" t="s">
        <v>72</v>
      </c>
      <c r="B1678" s="4" t="s">
        <v>10</v>
      </c>
      <c r="C1678" s="3" t="s">
        <v>2232</v>
      </c>
      <c r="D1678" s="3" t="s">
        <v>1462</v>
      </c>
      <c r="E1678" s="3" t="s">
        <v>14</v>
      </c>
    </row>
    <row r="1679" spans="1:5" x14ac:dyDescent="0.25">
      <c r="A1679" s="4" t="s">
        <v>72</v>
      </c>
      <c r="B1679" s="4" t="s">
        <v>10</v>
      </c>
      <c r="C1679" s="3" t="s">
        <v>2237</v>
      </c>
      <c r="D1679" s="3" t="s">
        <v>1462</v>
      </c>
      <c r="E1679" s="3" t="s">
        <v>14</v>
      </c>
    </row>
    <row r="1680" spans="1:5" x14ac:dyDescent="0.25">
      <c r="A1680" s="4" t="s">
        <v>72</v>
      </c>
      <c r="B1680" s="4" t="s">
        <v>10</v>
      </c>
      <c r="C1680" s="3" t="s">
        <v>2242</v>
      </c>
      <c r="D1680" s="3" t="s">
        <v>1462</v>
      </c>
      <c r="E1680" s="3" t="s">
        <v>14</v>
      </c>
    </row>
    <row r="1681" spans="1:5" x14ac:dyDescent="0.25">
      <c r="A1681" s="4" t="s">
        <v>72</v>
      </c>
      <c r="B1681" s="4" t="s">
        <v>10</v>
      </c>
      <c r="C1681" s="3" t="s">
        <v>2247</v>
      </c>
      <c r="D1681" s="3" t="s">
        <v>1462</v>
      </c>
      <c r="E1681" s="3" t="s">
        <v>14</v>
      </c>
    </row>
    <row r="1682" spans="1:5" x14ac:dyDescent="0.25">
      <c r="A1682" s="4" t="s">
        <v>72</v>
      </c>
      <c r="B1682" s="4" t="s">
        <v>10</v>
      </c>
      <c r="C1682" s="3" t="s">
        <v>2252</v>
      </c>
      <c r="D1682" s="3" t="s">
        <v>1462</v>
      </c>
      <c r="E1682" s="3" t="s">
        <v>14</v>
      </c>
    </row>
    <row r="1683" spans="1:5" x14ac:dyDescent="0.25">
      <c r="A1683" s="4" t="s">
        <v>72</v>
      </c>
      <c r="B1683" s="4" t="s">
        <v>10</v>
      </c>
      <c r="C1683" s="3" t="s">
        <v>2257</v>
      </c>
      <c r="D1683" s="3" t="s">
        <v>1462</v>
      </c>
      <c r="E1683" s="3" t="s">
        <v>14</v>
      </c>
    </row>
    <row r="1684" spans="1:5" x14ac:dyDescent="0.25">
      <c r="A1684" s="4" t="s">
        <v>653</v>
      </c>
      <c r="B1684" s="4" t="s">
        <v>44</v>
      </c>
      <c r="C1684" s="3" t="s">
        <v>1733</v>
      </c>
      <c r="D1684" s="3" t="s">
        <v>1462</v>
      </c>
      <c r="E1684" s="3" t="s">
        <v>14</v>
      </c>
    </row>
    <row r="1685" spans="1:5" x14ac:dyDescent="0.25">
      <c r="A1685" s="4" t="s">
        <v>653</v>
      </c>
      <c r="B1685" s="4" t="s">
        <v>44</v>
      </c>
      <c r="C1685" s="3" t="s">
        <v>1741</v>
      </c>
      <c r="D1685" s="3" t="s">
        <v>1462</v>
      </c>
      <c r="E1685" s="3" t="s">
        <v>14</v>
      </c>
    </row>
    <row r="1686" spans="1:5" x14ac:dyDescent="0.25">
      <c r="A1686" s="4" t="s">
        <v>653</v>
      </c>
      <c r="B1686" s="4" t="s">
        <v>44</v>
      </c>
      <c r="C1686" s="3" t="s">
        <v>1747</v>
      </c>
      <c r="D1686" s="3" t="s">
        <v>1462</v>
      </c>
      <c r="E1686" s="3" t="s">
        <v>14</v>
      </c>
    </row>
    <row r="1687" spans="1:5" x14ac:dyDescent="0.25">
      <c r="A1687" s="4" t="s">
        <v>653</v>
      </c>
      <c r="B1687" s="4" t="s">
        <v>44</v>
      </c>
      <c r="C1687" s="3" t="s">
        <v>1753</v>
      </c>
      <c r="D1687" s="3" t="s">
        <v>1462</v>
      </c>
      <c r="E1687" s="3" t="s">
        <v>14</v>
      </c>
    </row>
    <row r="1688" spans="1:5" x14ac:dyDescent="0.25">
      <c r="A1688" s="4" t="s">
        <v>653</v>
      </c>
      <c r="B1688" s="4" t="s">
        <v>44</v>
      </c>
      <c r="C1688" s="3" t="s">
        <v>1759</v>
      </c>
      <c r="D1688" s="3" t="s">
        <v>1462</v>
      </c>
      <c r="E1688" s="3" t="s">
        <v>14</v>
      </c>
    </row>
    <row r="1689" spans="1:5" x14ac:dyDescent="0.25">
      <c r="A1689" s="4" t="s">
        <v>653</v>
      </c>
      <c r="B1689" s="4" t="s">
        <v>44</v>
      </c>
      <c r="C1689" s="3" t="s">
        <v>1764</v>
      </c>
      <c r="D1689" s="3" t="s">
        <v>1462</v>
      </c>
      <c r="E1689" s="3" t="s">
        <v>14</v>
      </c>
    </row>
    <row r="1690" spans="1:5" x14ac:dyDescent="0.25">
      <c r="A1690" s="4" t="s">
        <v>653</v>
      </c>
      <c r="B1690" s="4" t="s">
        <v>44</v>
      </c>
      <c r="C1690" s="3" t="s">
        <v>1769</v>
      </c>
      <c r="D1690" s="3" t="s">
        <v>1462</v>
      </c>
      <c r="E1690" s="3" t="s">
        <v>14</v>
      </c>
    </row>
    <row r="1691" spans="1:5" x14ac:dyDescent="0.25">
      <c r="A1691" s="4" t="s">
        <v>653</v>
      </c>
      <c r="B1691" s="4" t="s">
        <v>44</v>
      </c>
      <c r="C1691" s="3" t="s">
        <v>1774</v>
      </c>
      <c r="D1691" s="3" t="s">
        <v>1462</v>
      </c>
      <c r="E1691" s="3" t="s">
        <v>14</v>
      </c>
    </row>
    <row r="1692" spans="1:5" x14ac:dyDescent="0.25">
      <c r="A1692" s="12">
        <v>0</v>
      </c>
      <c r="B1692" s="11" t="s">
        <v>5</v>
      </c>
      <c r="C1692" s="3" t="s">
        <v>1940</v>
      </c>
      <c r="D1692" s="3" t="s">
        <v>1463</v>
      </c>
      <c r="E1692" s="3" t="s">
        <v>1528</v>
      </c>
    </row>
    <row r="1693" spans="1:5" x14ac:dyDescent="0.25">
      <c r="A1693" s="12">
        <v>0</v>
      </c>
      <c r="B1693" s="11" t="s">
        <v>5</v>
      </c>
      <c r="C1693" s="3" t="s">
        <v>1945</v>
      </c>
      <c r="D1693" s="3" t="s">
        <v>1463</v>
      </c>
      <c r="E1693" s="3" t="s">
        <v>1528</v>
      </c>
    </row>
    <row r="1694" spans="1:5" x14ac:dyDescent="0.25">
      <c r="A1694" s="12">
        <v>0</v>
      </c>
      <c r="B1694" s="4" t="s">
        <v>5</v>
      </c>
      <c r="C1694" s="3" t="s">
        <v>1950</v>
      </c>
      <c r="D1694" s="3" t="s">
        <v>1463</v>
      </c>
      <c r="E1694" s="3" t="s">
        <v>1528</v>
      </c>
    </row>
    <row r="1695" spans="1:5" x14ac:dyDescent="0.25">
      <c r="A1695" s="12">
        <v>0</v>
      </c>
      <c r="B1695" s="4" t="s">
        <v>5</v>
      </c>
      <c r="C1695" s="3" t="s">
        <v>1955</v>
      </c>
      <c r="D1695" s="3" t="s">
        <v>1463</v>
      </c>
      <c r="E1695" s="3" t="s">
        <v>1528</v>
      </c>
    </row>
    <row r="1696" spans="1:5" x14ac:dyDescent="0.25">
      <c r="A1696" s="12">
        <v>0</v>
      </c>
      <c r="B1696" s="11" t="s">
        <v>5</v>
      </c>
      <c r="C1696" s="3" t="s">
        <v>2166</v>
      </c>
      <c r="D1696" s="3" t="s">
        <v>1463</v>
      </c>
      <c r="E1696" s="3" t="s">
        <v>1528</v>
      </c>
    </row>
    <row r="1697" spans="1:5" x14ac:dyDescent="0.25">
      <c r="A1697" s="12">
        <v>0</v>
      </c>
      <c r="B1697" s="11" t="s">
        <v>5</v>
      </c>
      <c r="C1697" s="3" t="s">
        <v>2171</v>
      </c>
      <c r="D1697" s="3" t="s">
        <v>1463</v>
      </c>
      <c r="E1697" s="3" t="s">
        <v>1528</v>
      </c>
    </row>
    <row r="1698" spans="1:5" x14ac:dyDescent="0.25">
      <c r="A1698" s="12">
        <v>0</v>
      </c>
      <c r="B1698" s="11" t="s">
        <v>5</v>
      </c>
      <c r="C1698" s="3" t="s">
        <v>2176</v>
      </c>
      <c r="D1698" s="3" t="s">
        <v>1463</v>
      </c>
      <c r="E1698" s="3" t="s">
        <v>1528</v>
      </c>
    </row>
    <row r="1699" spans="1:5" x14ac:dyDescent="0.25">
      <c r="A1699" s="12">
        <v>0</v>
      </c>
      <c r="B1699" s="11" t="s">
        <v>5</v>
      </c>
      <c r="C1699" s="3" t="s">
        <v>2429</v>
      </c>
      <c r="D1699" s="3" t="s">
        <v>1463</v>
      </c>
      <c r="E1699" s="3" t="s">
        <v>1528</v>
      </c>
    </row>
    <row r="1700" spans="1:5" x14ac:dyDescent="0.25">
      <c r="A1700" s="11" t="s">
        <v>1198</v>
      </c>
      <c r="B1700" s="11" t="s">
        <v>873</v>
      </c>
      <c r="C1700" s="3" t="s">
        <v>1923</v>
      </c>
      <c r="D1700" s="3" t="s">
        <v>1463</v>
      </c>
      <c r="E1700" s="3" t="s">
        <v>1528</v>
      </c>
    </row>
    <row r="1701" spans="1:5" x14ac:dyDescent="0.25">
      <c r="A1701" s="11" t="s">
        <v>1198</v>
      </c>
      <c r="B1701" s="11" t="s">
        <v>5</v>
      </c>
      <c r="C1701" s="3" t="s">
        <v>1923</v>
      </c>
      <c r="D1701" s="3" t="s">
        <v>1463</v>
      </c>
      <c r="E1701" s="3" t="s">
        <v>1528</v>
      </c>
    </row>
    <row r="1702" spans="1:5" x14ac:dyDescent="0.25">
      <c r="A1702" s="11" t="s">
        <v>1198</v>
      </c>
      <c r="B1702" s="11" t="s">
        <v>5</v>
      </c>
      <c r="C1702" s="3" t="s">
        <v>1928</v>
      </c>
      <c r="D1702" s="3" t="s">
        <v>1463</v>
      </c>
      <c r="E1702" s="3" t="s">
        <v>1528</v>
      </c>
    </row>
    <row r="1703" spans="1:5" x14ac:dyDescent="0.25">
      <c r="A1703" s="11" t="s">
        <v>1198</v>
      </c>
      <c r="B1703" s="11" t="s">
        <v>5</v>
      </c>
      <c r="C1703" s="3" t="s">
        <v>1935</v>
      </c>
      <c r="D1703" s="3" t="s">
        <v>1463</v>
      </c>
      <c r="E1703" s="3" t="s">
        <v>1528</v>
      </c>
    </row>
    <row r="1704" spans="1:5" x14ac:dyDescent="0.25">
      <c r="A1704" s="11" t="s">
        <v>1198</v>
      </c>
      <c r="B1704" s="11" t="s">
        <v>873</v>
      </c>
      <c r="C1704" s="3" t="s">
        <v>2146</v>
      </c>
      <c r="D1704" s="3" t="s">
        <v>1463</v>
      </c>
      <c r="E1704" s="3" t="s">
        <v>1528</v>
      </c>
    </row>
    <row r="1705" spans="1:5" x14ac:dyDescent="0.25">
      <c r="A1705" s="11" t="s">
        <v>1198</v>
      </c>
      <c r="B1705" s="11" t="s">
        <v>5</v>
      </c>
      <c r="C1705" s="3" t="s">
        <v>2151</v>
      </c>
      <c r="D1705" s="3" t="s">
        <v>1463</v>
      </c>
      <c r="E1705" s="3" t="s">
        <v>1528</v>
      </c>
    </row>
    <row r="1706" spans="1:5" x14ac:dyDescent="0.25">
      <c r="A1706" s="11" t="s">
        <v>1198</v>
      </c>
      <c r="B1706" s="11" t="s">
        <v>5</v>
      </c>
      <c r="C1706" s="3" t="s">
        <v>2156</v>
      </c>
      <c r="D1706" s="3" t="s">
        <v>1463</v>
      </c>
      <c r="E1706" s="3" t="s">
        <v>1528</v>
      </c>
    </row>
    <row r="1707" spans="1:5" x14ac:dyDescent="0.25">
      <c r="A1707" s="11" t="s">
        <v>1198</v>
      </c>
      <c r="B1707" s="11" t="s">
        <v>5</v>
      </c>
      <c r="C1707" s="3" t="s">
        <v>2161</v>
      </c>
      <c r="D1707" s="3" t="s">
        <v>1463</v>
      </c>
      <c r="E1707" s="3" t="s">
        <v>1528</v>
      </c>
    </row>
    <row r="1708" spans="1:5" x14ac:dyDescent="0.25">
      <c r="A1708" s="4" t="s">
        <v>872</v>
      </c>
      <c r="B1708" s="4" t="s">
        <v>873</v>
      </c>
      <c r="C1708" s="3" t="s">
        <v>1801</v>
      </c>
      <c r="D1708" s="3" t="s">
        <v>1463</v>
      </c>
      <c r="E1708" s="3" t="s">
        <v>1528</v>
      </c>
    </row>
    <row r="1709" spans="1:5" x14ac:dyDescent="0.25">
      <c r="A1709" s="4" t="s">
        <v>872</v>
      </c>
      <c r="B1709" s="4" t="s">
        <v>873</v>
      </c>
      <c r="C1709" s="3" t="s">
        <v>1814</v>
      </c>
      <c r="D1709" s="3" t="s">
        <v>1463</v>
      </c>
      <c r="E1709" s="3" t="s">
        <v>1528</v>
      </c>
    </row>
    <row r="1710" spans="1:5" x14ac:dyDescent="0.25">
      <c r="A1710" s="4" t="s">
        <v>183</v>
      </c>
      <c r="B1710" s="4" t="s">
        <v>5</v>
      </c>
      <c r="C1710" s="3" t="s">
        <v>1525</v>
      </c>
      <c r="D1710" s="3" t="s">
        <v>1463</v>
      </c>
      <c r="E1710" s="3" t="s">
        <v>1528</v>
      </c>
    </row>
    <row r="1711" spans="1:5" x14ac:dyDescent="0.25">
      <c r="A1711" s="4" t="s">
        <v>183</v>
      </c>
      <c r="B1711" s="4" t="s">
        <v>5</v>
      </c>
      <c r="C1711" s="3" t="s">
        <v>1535</v>
      </c>
      <c r="D1711" s="3" t="s">
        <v>1463</v>
      </c>
      <c r="E1711" s="3" t="s">
        <v>1528</v>
      </c>
    </row>
    <row r="1712" spans="1:5" x14ac:dyDescent="0.25">
      <c r="A1712" s="4" t="s">
        <v>183</v>
      </c>
      <c r="B1712" s="4" t="s">
        <v>5</v>
      </c>
      <c r="C1712" s="3" t="s">
        <v>1540</v>
      </c>
      <c r="D1712" s="3" t="s">
        <v>1463</v>
      </c>
      <c r="E1712" s="3" t="s">
        <v>1528</v>
      </c>
    </row>
    <row r="1713" spans="1:5" x14ac:dyDescent="0.25">
      <c r="A1713" s="4" t="s">
        <v>183</v>
      </c>
      <c r="B1713" s="4" t="s">
        <v>5</v>
      </c>
      <c r="C1713" s="3" t="s">
        <v>1545</v>
      </c>
      <c r="D1713" s="3" t="s">
        <v>1463</v>
      </c>
      <c r="E1713" s="3" t="s">
        <v>1528</v>
      </c>
    </row>
    <row r="1714" spans="1:5" x14ac:dyDescent="0.25">
      <c r="A1714" s="4" t="s">
        <v>183</v>
      </c>
      <c r="B1714" s="4" t="s">
        <v>5</v>
      </c>
      <c r="C1714" s="3" t="s">
        <v>1550</v>
      </c>
      <c r="D1714" s="3" t="s">
        <v>1463</v>
      </c>
      <c r="E1714" s="3" t="s">
        <v>1528</v>
      </c>
    </row>
    <row r="1715" spans="1:5" x14ac:dyDescent="0.25">
      <c r="A1715" s="4" t="s">
        <v>183</v>
      </c>
      <c r="B1715" s="4" t="s">
        <v>5</v>
      </c>
      <c r="C1715" s="3" t="s">
        <v>1555</v>
      </c>
      <c r="D1715" s="3" t="s">
        <v>1463</v>
      </c>
      <c r="E1715" s="3" t="s">
        <v>1528</v>
      </c>
    </row>
    <row r="1716" spans="1:5" x14ac:dyDescent="0.25">
      <c r="A1716" s="4" t="s">
        <v>183</v>
      </c>
      <c r="B1716" s="4" t="s">
        <v>5</v>
      </c>
      <c r="C1716" s="3" t="s">
        <v>1560</v>
      </c>
      <c r="D1716" s="3" t="s">
        <v>1463</v>
      </c>
      <c r="E1716" s="3" t="s">
        <v>1528</v>
      </c>
    </row>
    <row r="1717" spans="1:5" x14ac:dyDescent="0.25">
      <c r="A1717" s="4" t="s">
        <v>241</v>
      </c>
      <c r="B1717" s="4" t="s">
        <v>5</v>
      </c>
      <c r="C1717" s="3" t="s">
        <v>1583</v>
      </c>
      <c r="D1717" s="3" t="s">
        <v>1463</v>
      </c>
      <c r="E1717" s="3" t="s">
        <v>1528</v>
      </c>
    </row>
    <row r="1718" spans="1:5" x14ac:dyDescent="0.25">
      <c r="A1718" s="4" t="s">
        <v>241</v>
      </c>
      <c r="B1718" s="4" t="s">
        <v>5</v>
      </c>
      <c r="C1718" s="3" t="s">
        <v>1588</v>
      </c>
      <c r="D1718" s="3" t="s">
        <v>1463</v>
      </c>
      <c r="E1718" s="3" t="s">
        <v>1528</v>
      </c>
    </row>
    <row r="1719" spans="1:5" x14ac:dyDescent="0.25">
      <c r="A1719" s="4" t="s">
        <v>241</v>
      </c>
      <c r="B1719" s="4" t="s">
        <v>5</v>
      </c>
      <c r="C1719" s="3" t="s">
        <v>1598</v>
      </c>
      <c r="D1719" s="3" t="s">
        <v>1463</v>
      </c>
      <c r="E1719" s="3" t="s">
        <v>1528</v>
      </c>
    </row>
    <row r="1720" spans="1:5" x14ac:dyDescent="0.25">
      <c r="A1720" s="4" t="s">
        <v>241</v>
      </c>
      <c r="B1720" s="4" t="s">
        <v>5</v>
      </c>
      <c r="C1720" s="3" t="s">
        <v>1608</v>
      </c>
      <c r="D1720" s="3" t="s">
        <v>1463</v>
      </c>
      <c r="E1720" s="3" t="s">
        <v>1528</v>
      </c>
    </row>
    <row r="1721" spans="1:5" x14ac:dyDescent="0.25">
      <c r="A1721" s="4" t="s">
        <v>241</v>
      </c>
      <c r="B1721" s="4" t="s">
        <v>5</v>
      </c>
      <c r="C1721" s="3" t="s">
        <v>1613</v>
      </c>
      <c r="D1721" s="3" t="s">
        <v>1463</v>
      </c>
      <c r="E1721" s="3" t="s">
        <v>1528</v>
      </c>
    </row>
    <row r="1722" spans="1:5" x14ac:dyDescent="0.25">
      <c r="A1722" s="4" t="s">
        <v>241</v>
      </c>
      <c r="B1722" s="4" t="s">
        <v>5</v>
      </c>
      <c r="C1722" s="3" t="s">
        <v>1623</v>
      </c>
      <c r="D1722" s="3" t="s">
        <v>1463</v>
      </c>
      <c r="E1722" s="3" t="s">
        <v>1528</v>
      </c>
    </row>
    <row r="1723" spans="1:5" x14ac:dyDescent="0.25">
      <c r="A1723" s="4" t="s">
        <v>241</v>
      </c>
      <c r="B1723" s="4" t="s">
        <v>5</v>
      </c>
      <c r="C1723" s="3" t="s">
        <v>1633</v>
      </c>
      <c r="D1723" s="3" t="s">
        <v>1463</v>
      </c>
      <c r="E1723" s="3" t="s">
        <v>1528</v>
      </c>
    </row>
    <row r="1724" spans="1:5" x14ac:dyDescent="0.25">
      <c r="A1724" s="4" t="s">
        <v>241</v>
      </c>
      <c r="B1724" s="4" t="s">
        <v>5</v>
      </c>
      <c r="C1724" s="3" t="s">
        <v>1638</v>
      </c>
      <c r="D1724" s="3" t="s">
        <v>1463</v>
      </c>
      <c r="E1724" s="3" t="s">
        <v>1528</v>
      </c>
    </row>
    <row r="1725" spans="1:5" x14ac:dyDescent="0.25">
      <c r="A1725" s="4" t="s">
        <v>241</v>
      </c>
      <c r="B1725" s="4" t="s">
        <v>5</v>
      </c>
      <c r="C1725" s="3" t="s">
        <v>1651</v>
      </c>
      <c r="D1725" s="3" t="s">
        <v>1463</v>
      </c>
      <c r="E1725" s="3" t="s">
        <v>1528</v>
      </c>
    </row>
    <row r="1726" spans="1:5" x14ac:dyDescent="0.25">
      <c r="A1726" s="4" t="s">
        <v>241</v>
      </c>
      <c r="B1726" s="4" t="s">
        <v>5</v>
      </c>
      <c r="C1726" s="3" t="s">
        <v>1656</v>
      </c>
      <c r="D1726" s="3" t="s">
        <v>1463</v>
      </c>
      <c r="E1726" s="3" t="s">
        <v>1528</v>
      </c>
    </row>
    <row r="1727" spans="1:5" x14ac:dyDescent="0.25">
      <c r="A1727" s="4" t="s">
        <v>241</v>
      </c>
      <c r="B1727" s="4" t="s">
        <v>5</v>
      </c>
      <c r="C1727" s="3" t="s">
        <v>1671</v>
      </c>
      <c r="D1727" s="3" t="s">
        <v>1463</v>
      </c>
      <c r="E1727" s="3" t="s">
        <v>1528</v>
      </c>
    </row>
    <row r="1728" spans="1:5" x14ac:dyDescent="0.25">
      <c r="A1728" s="4" t="s">
        <v>241</v>
      </c>
      <c r="B1728" s="4" t="s">
        <v>5</v>
      </c>
      <c r="C1728" s="3" t="s">
        <v>1676</v>
      </c>
      <c r="D1728" s="3" t="s">
        <v>1463</v>
      </c>
      <c r="E1728" s="3" t="s">
        <v>1528</v>
      </c>
    </row>
    <row r="1729" spans="1:5" x14ac:dyDescent="0.25">
      <c r="A1729" s="4" t="s">
        <v>241</v>
      </c>
      <c r="B1729" s="4" t="s">
        <v>5</v>
      </c>
      <c r="C1729" s="3" t="s">
        <v>1681</v>
      </c>
      <c r="D1729" s="3" t="s">
        <v>1463</v>
      </c>
      <c r="E1729" s="3" t="s">
        <v>1528</v>
      </c>
    </row>
    <row r="1730" spans="1:5" x14ac:dyDescent="0.25">
      <c r="A1730" s="4" t="s">
        <v>241</v>
      </c>
      <c r="B1730" s="4" t="s">
        <v>5</v>
      </c>
      <c r="C1730" s="3" t="s">
        <v>1696</v>
      </c>
      <c r="D1730" s="3" t="s">
        <v>1463</v>
      </c>
      <c r="E1730" s="3" t="s">
        <v>1528</v>
      </c>
    </row>
    <row r="1731" spans="1:5" x14ac:dyDescent="0.25">
      <c r="A1731" s="4" t="s">
        <v>241</v>
      </c>
      <c r="B1731" s="4" t="s">
        <v>5</v>
      </c>
      <c r="C1731" s="3" t="s">
        <v>1701</v>
      </c>
      <c r="D1731" s="3" t="s">
        <v>1463</v>
      </c>
      <c r="E1731" s="3" t="s">
        <v>1528</v>
      </c>
    </row>
    <row r="1732" spans="1:5" x14ac:dyDescent="0.25">
      <c r="A1732" s="4" t="s">
        <v>241</v>
      </c>
      <c r="B1732" s="4" t="s">
        <v>5</v>
      </c>
      <c r="C1732" s="3" t="s">
        <v>1706</v>
      </c>
      <c r="D1732" s="3" t="s">
        <v>1463</v>
      </c>
      <c r="E1732" s="3" t="s">
        <v>1528</v>
      </c>
    </row>
    <row r="1733" spans="1:5" x14ac:dyDescent="0.25">
      <c r="A1733" s="4" t="s">
        <v>241</v>
      </c>
      <c r="B1733" s="4" t="s">
        <v>5</v>
      </c>
      <c r="C1733" s="3" t="s">
        <v>1721</v>
      </c>
      <c r="D1733" s="3" t="s">
        <v>1463</v>
      </c>
      <c r="E1733" s="3" t="s">
        <v>1528</v>
      </c>
    </row>
    <row r="1734" spans="1:5" x14ac:dyDescent="0.25">
      <c r="A1734" s="4" t="s">
        <v>241</v>
      </c>
      <c r="B1734" s="4" t="s">
        <v>5</v>
      </c>
      <c r="C1734" s="3" t="s">
        <v>1726</v>
      </c>
      <c r="D1734" s="3" t="s">
        <v>1463</v>
      </c>
      <c r="E1734" s="3" t="s">
        <v>1528</v>
      </c>
    </row>
    <row r="1735" spans="1:5" x14ac:dyDescent="0.25">
      <c r="A1735" s="4" t="s">
        <v>33</v>
      </c>
      <c r="B1735" s="4" t="s">
        <v>5</v>
      </c>
      <c r="C1735" s="3" t="s">
        <v>1778</v>
      </c>
      <c r="D1735" s="3" t="s">
        <v>1463</v>
      </c>
      <c r="E1735" s="3" t="s">
        <v>1528</v>
      </c>
    </row>
    <row r="1736" spans="1:5" x14ac:dyDescent="0.25">
      <c r="A1736" s="4" t="s">
        <v>241</v>
      </c>
      <c r="B1736" s="4" t="s">
        <v>5</v>
      </c>
      <c r="C1736" s="3" t="s">
        <v>1790</v>
      </c>
      <c r="D1736" s="3" t="s">
        <v>1463</v>
      </c>
      <c r="E1736" s="3" t="s">
        <v>1528</v>
      </c>
    </row>
    <row r="1737" spans="1:5" x14ac:dyDescent="0.25">
      <c r="A1737" s="4" t="s">
        <v>241</v>
      </c>
      <c r="B1737" s="4" t="s">
        <v>5</v>
      </c>
      <c r="C1737" s="3" t="s">
        <v>1825</v>
      </c>
      <c r="D1737" s="3" t="s">
        <v>1463</v>
      </c>
      <c r="E1737" s="3" t="s">
        <v>1528</v>
      </c>
    </row>
    <row r="1738" spans="1:5" x14ac:dyDescent="0.25">
      <c r="A1738" s="4" t="s">
        <v>33</v>
      </c>
      <c r="B1738" s="4" t="s">
        <v>5</v>
      </c>
      <c r="C1738" s="3" t="s">
        <v>1834</v>
      </c>
      <c r="D1738" s="3" t="s">
        <v>1463</v>
      </c>
      <c r="E1738" s="3" t="s">
        <v>1528</v>
      </c>
    </row>
    <row r="1739" spans="1:5" x14ac:dyDescent="0.25">
      <c r="A1739" s="4" t="s">
        <v>33</v>
      </c>
      <c r="B1739" s="4" t="s">
        <v>5</v>
      </c>
      <c r="C1739" s="3" t="s">
        <v>1839</v>
      </c>
      <c r="D1739" s="3" t="s">
        <v>1463</v>
      </c>
      <c r="E1739" s="3" t="s">
        <v>1528</v>
      </c>
    </row>
    <row r="1740" spans="1:5" x14ac:dyDescent="0.25">
      <c r="A1740" s="4" t="s">
        <v>33</v>
      </c>
      <c r="B1740" s="4" t="s">
        <v>5</v>
      </c>
      <c r="C1740" s="3" t="s">
        <v>1848</v>
      </c>
      <c r="D1740" s="3" t="s">
        <v>1463</v>
      </c>
      <c r="E1740" s="3" t="s">
        <v>1528</v>
      </c>
    </row>
    <row r="1741" spans="1:5" x14ac:dyDescent="0.25">
      <c r="A1741" s="4" t="s">
        <v>241</v>
      </c>
      <c r="B1741" s="4" t="s">
        <v>5</v>
      </c>
      <c r="C1741" s="3" t="s">
        <v>1853</v>
      </c>
      <c r="D1741" s="3" t="s">
        <v>1463</v>
      </c>
      <c r="E1741" s="3" t="s">
        <v>1528</v>
      </c>
    </row>
    <row r="1742" spans="1:5" x14ac:dyDescent="0.25">
      <c r="A1742" s="4" t="s">
        <v>33</v>
      </c>
      <c r="B1742" s="4" t="s">
        <v>5</v>
      </c>
      <c r="C1742" s="3" t="s">
        <v>1858</v>
      </c>
      <c r="D1742" s="3" t="s">
        <v>1463</v>
      </c>
      <c r="E1742" s="3" t="s">
        <v>1528</v>
      </c>
    </row>
    <row r="1743" spans="1:5" x14ac:dyDescent="0.25">
      <c r="A1743" s="4" t="s">
        <v>33</v>
      </c>
      <c r="B1743" s="4" t="s">
        <v>5</v>
      </c>
      <c r="C1743" s="3" t="s">
        <v>1863</v>
      </c>
      <c r="D1743" s="3" t="s">
        <v>1463</v>
      </c>
      <c r="E1743" s="3" t="s">
        <v>1528</v>
      </c>
    </row>
    <row r="1744" spans="1:5" x14ac:dyDescent="0.25">
      <c r="A1744" s="4" t="s">
        <v>33</v>
      </c>
      <c r="B1744" s="4" t="s">
        <v>5</v>
      </c>
      <c r="C1744" s="3" t="s">
        <v>1868</v>
      </c>
      <c r="D1744" s="3" t="s">
        <v>1463</v>
      </c>
      <c r="E1744" s="3" t="s">
        <v>1528</v>
      </c>
    </row>
    <row r="1745" spans="1:5" x14ac:dyDescent="0.25">
      <c r="A1745" s="4" t="s">
        <v>241</v>
      </c>
      <c r="B1745" s="4" t="s">
        <v>5</v>
      </c>
      <c r="C1745" s="3" t="s">
        <v>1873</v>
      </c>
      <c r="D1745" s="3" t="s">
        <v>1463</v>
      </c>
      <c r="E1745" s="3" t="s">
        <v>1528</v>
      </c>
    </row>
    <row r="1746" spans="1:5" x14ac:dyDescent="0.25">
      <c r="A1746" s="4" t="s">
        <v>33</v>
      </c>
      <c r="B1746" s="4" t="s">
        <v>5</v>
      </c>
      <c r="C1746" s="3" t="s">
        <v>1878</v>
      </c>
      <c r="D1746" s="3" t="s">
        <v>1463</v>
      </c>
      <c r="E1746" s="3" t="s">
        <v>1528</v>
      </c>
    </row>
    <row r="1747" spans="1:5" x14ac:dyDescent="0.25">
      <c r="A1747" s="4" t="s">
        <v>241</v>
      </c>
      <c r="B1747" s="4" t="s">
        <v>5</v>
      </c>
      <c r="C1747" s="3" t="s">
        <v>1883</v>
      </c>
      <c r="D1747" s="3" t="s">
        <v>1463</v>
      </c>
      <c r="E1747" s="3" t="s">
        <v>1528</v>
      </c>
    </row>
    <row r="1748" spans="1:5" x14ac:dyDescent="0.25">
      <c r="A1748" s="4" t="s">
        <v>33</v>
      </c>
      <c r="B1748" s="4" t="s">
        <v>5</v>
      </c>
      <c r="C1748" s="3" t="s">
        <v>1888</v>
      </c>
      <c r="D1748" s="3" t="s">
        <v>1463</v>
      </c>
      <c r="E1748" s="3" t="s">
        <v>1528</v>
      </c>
    </row>
    <row r="1749" spans="1:5" x14ac:dyDescent="0.25">
      <c r="A1749" s="4" t="s">
        <v>241</v>
      </c>
      <c r="B1749" s="4" t="s">
        <v>5</v>
      </c>
      <c r="C1749" s="3" t="s">
        <v>1898</v>
      </c>
      <c r="D1749" s="3" t="s">
        <v>1463</v>
      </c>
      <c r="E1749" s="3" t="s">
        <v>1528</v>
      </c>
    </row>
    <row r="1750" spans="1:5" x14ac:dyDescent="0.25">
      <c r="A1750" s="4" t="s">
        <v>33</v>
      </c>
      <c r="B1750" s="4" t="s">
        <v>5</v>
      </c>
      <c r="C1750" s="3" t="s">
        <v>1903</v>
      </c>
      <c r="D1750" s="3" t="s">
        <v>1463</v>
      </c>
      <c r="E1750" s="3" t="s">
        <v>1528</v>
      </c>
    </row>
    <row r="1751" spans="1:5" x14ac:dyDescent="0.25">
      <c r="A1751" s="4" t="s">
        <v>33</v>
      </c>
      <c r="B1751" s="4" t="s">
        <v>5</v>
      </c>
      <c r="C1751" s="3" t="s">
        <v>1908</v>
      </c>
      <c r="D1751" s="3" t="s">
        <v>1463</v>
      </c>
      <c r="E1751" s="3" t="s">
        <v>1528</v>
      </c>
    </row>
    <row r="1752" spans="1:5" x14ac:dyDescent="0.25">
      <c r="A1752" s="4" t="s">
        <v>33</v>
      </c>
      <c r="B1752" s="4" t="s">
        <v>5</v>
      </c>
      <c r="C1752" s="3" t="s">
        <v>1913</v>
      </c>
      <c r="D1752" s="3" t="s">
        <v>1463</v>
      </c>
      <c r="E1752" s="3" t="s">
        <v>1528</v>
      </c>
    </row>
    <row r="1753" spans="1:5" x14ac:dyDescent="0.25">
      <c r="A1753" s="4" t="s">
        <v>33</v>
      </c>
      <c r="B1753" s="4" t="s">
        <v>5</v>
      </c>
      <c r="C1753" s="3" t="s">
        <v>1960</v>
      </c>
      <c r="D1753" s="3" t="s">
        <v>1463</v>
      </c>
      <c r="E1753" s="3" t="s">
        <v>1528</v>
      </c>
    </row>
    <row r="1754" spans="1:5" x14ac:dyDescent="0.25">
      <c r="A1754" s="4" t="s">
        <v>33</v>
      </c>
      <c r="B1754" s="4" t="s">
        <v>5</v>
      </c>
      <c r="C1754" s="3" t="s">
        <v>1965</v>
      </c>
      <c r="D1754" s="3" t="s">
        <v>1463</v>
      </c>
      <c r="E1754" s="3" t="s">
        <v>1528</v>
      </c>
    </row>
    <row r="1755" spans="1:5" x14ac:dyDescent="0.25">
      <c r="A1755" s="4" t="s">
        <v>33</v>
      </c>
      <c r="B1755" s="4" t="s">
        <v>5</v>
      </c>
      <c r="C1755" s="3" t="s">
        <v>1970</v>
      </c>
      <c r="D1755" s="3" t="s">
        <v>1463</v>
      </c>
      <c r="E1755" s="3" t="s">
        <v>1528</v>
      </c>
    </row>
    <row r="1756" spans="1:5" x14ac:dyDescent="0.25">
      <c r="A1756" s="4" t="s">
        <v>33</v>
      </c>
      <c r="B1756" s="4" t="s">
        <v>5</v>
      </c>
      <c r="C1756" s="3" t="s">
        <v>1975</v>
      </c>
      <c r="D1756" s="3" t="s">
        <v>1463</v>
      </c>
      <c r="E1756" s="3" t="s">
        <v>1528</v>
      </c>
    </row>
    <row r="1757" spans="1:5" x14ac:dyDescent="0.25">
      <c r="A1757" s="4" t="s">
        <v>33</v>
      </c>
      <c r="B1757" s="4" t="s">
        <v>5</v>
      </c>
      <c r="C1757" s="3" t="s">
        <v>1991</v>
      </c>
      <c r="D1757" s="3" t="s">
        <v>1463</v>
      </c>
      <c r="E1757" s="3" t="s">
        <v>1528</v>
      </c>
    </row>
    <row r="1758" spans="1:5" x14ac:dyDescent="0.25">
      <c r="A1758" s="4" t="s">
        <v>33</v>
      </c>
      <c r="B1758" s="4" t="s">
        <v>5</v>
      </c>
      <c r="C1758" s="3" t="s">
        <v>1996</v>
      </c>
      <c r="D1758" s="3" t="s">
        <v>1463</v>
      </c>
      <c r="E1758" s="3" t="s">
        <v>1528</v>
      </c>
    </row>
    <row r="1759" spans="1:5" x14ac:dyDescent="0.25">
      <c r="A1759" s="4" t="s">
        <v>33</v>
      </c>
      <c r="B1759" s="4" t="s">
        <v>5</v>
      </c>
      <c r="C1759" s="3" t="s">
        <v>2001</v>
      </c>
      <c r="D1759" s="3" t="s">
        <v>1463</v>
      </c>
      <c r="E1759" s="3" t="s">
        <v>1528</v>
      </c>
    </row>
    <row r="1760" spans="1:5" x14ac:dyDescent="0.25">
      <c r="A1760" s="4" t="s">
        <v>33</v>
      </c>
      <c r="B1760" s="4" t="s">
        <v>5</v>
      </c>
      <c r="C1760" s="3" t="s">
        <v>2006</v>
      </c>
      <c r="D1760" s="3" t="s">
        <v>1463</v>
      </c>
      <c r="E1760" s="3" t="s">
        <v>1528</v>
      </c>
    </row>
    <row r="1761" spans="1:5" x14ac:dyDescent="0.25">
      <c r="A1761" s="4" t="s">
        <v>33</v>
      </c>
      <c r="B1761" s="4" t="s">
        <v>5</v>
      </c>
      <c r="C1761" s="3" t="s">
        <v>2011</v>
      </c>
      <c r="D1761" s="3" t="s">
        <v>1463</v>
      </c>
      <c r="E1761" s="3" t="s">
        <v>1528</v>
      </c>
    </row>
    <row r="1762" spans="1:5" x14ac:dyDescent="0.25">
      <c r="A1762" s="4" t="s">
        <v>33</v>
      </c>
      <c r="B1762" s="4" t="s">
        <v>5</v>
      </c>
      <c r="C1762" s="3" t="s">
        <v>2016</v>
      </c>
      <c r="D1762" s="3" t="s">
        <v>1463</v>
      </c>
      <c r="E1762" s="3" t="s">
        <v>1528</v>
      </c>
    </row>
    <row r="1763" spans="1:5" x14ac:dyDescent="0.25">
      <c r="A1763" s="4" t="s">
        <v>33</v>
      </c>
      <c r="B1763" s="4" t="s">
        <v>5</v>
      </c>
      <c r="C1763" s="3" t="s">
        <v>2021</v>
      </c>
      <c r="D1763" s="3" t="s">
        <v>1463</v>
      </c>
      <c r="E1763" s="3" t="s">
        <v>1528</v>
      </c>
    </row>
    <row r="1764" spans="1:5" x14ac:dyDescent="0.25">
      <c r="A1764" s="4" t="s">
        <v>33</v>
      </c>
      <c r="B1764" s="4" t="s">
        <v>5</v>
      </c>
      <c r="C1764" s="3" t="s">
        <v>2026</v>
      </c>
      <c r="D1764" s="3" t="s">
        <v>1463</v>
      </c>
      <c r="E1764" s="3" t="s">
        <v>1528</v>
      </c>
    </row>
    <row r="1765" spans="1:5" x14ac:dyDescent="0.25">
      <c r="A1765" s="4" t="s">
        <v>33</v>
      </c>
      <c r="B1765" s="4" t="s">
        <v>5</v>
      </c>
      <c r="C1765" s="3" t="s">
        <v>2041</v>
      </c>
      <c r="D1765" s="3" t="s">
        <v>1463</v>
      </c>
      <c r="E1765" s="3" t="s">
        <v>1528</v>
      </c>
    </row>
    <row r="1766" spans="1:5" x14ac:dyDescent="0.25">
      <c r="A1766" s="4" t="s">
        <v>33</v>
      </c>
      <c r="B1766" s="4" t="s">
        <v>5</v>
      </c>
      <c r="C1766" s="3" t="s">
        <v>2046</v>
      </c>
      <c r="D1766" s="3" t="s">
        <v>1463</v>
      </c>
      <c r="E1766" s="3" t="s">
        <v>1528</v>
      </c>
    </row>
    <row r="1767" spans="1:5" x14ac:dyDescent="0.25">
      <c r="A1767" s="4" t="s">
        <v>33</v>
      </c>
      <c r="B1767" s="4" t="s">
        <v>5</v>
      </c>
      <c r="C1767" s="3" t="s">
        <v>2061</v>
      </c>
      <c r="D1767" s="3" t="s">
        <v>1463</v>
      </c>
      <c r="E1767" s="3" t="s">
        <v>1528</v>
      </c>
    </row>
    <row r="1768" spans="1:5" x14ac:dyDescent="0.25">
      <c r="A1768" s="4" t="s">
        <v>33</v>
      </c>
      <c r="B1768" s="4" t="s">
        <v>5</v>
      </c>
      <c r="C1768" s="3" t="s">
        <v>2424</v>
      </c>
      <c r="D1768" s="3" t="s">
        <v>1463</v>
      </c>
      <c r="E1768" s="3" t="s">
        <v>1528</v>
      </c>
    </row>
    <row r="1769" spans="1:5" x14ac:dyDescent="0.25">
      <c r="A1769" s="4" t="s">
        <v>33</v>
      </c>
      <c r="B1769" s="4" t="s">
        <v>5</v>
      </c>
      <c r="C1769" s="3" t="s">
        <v>2066</v>
      </c>
      <c r="D1769" s="3" t="s">
        <v>1463</v>
      </c>
      <c r="E1769" s="3" t="s">
        <v>1528</v>
      </c>
    </row>
    <row r="1770" spans="1:5" x14ac:dyDescent="0.25">
      <c r="A1770" s="4" t="s">
        <v>33</v>
      </c>
      <c r="B1770" s="4" t="s">
        <v>5</v>
      </c>
      <c r="C1770" s="3" t="s">
        <v>2071</v>
      </c>
      <c r="D1770" s="3" t="s">
        <v>1463</v>
      </c>
      <c r="E1770" s="3" t="s">
        <v>1528</v>
      </c>
    </row>
    <row r="1771" spans="1:5" x14ac:dyDescent="0.25">
      <c r="A1771" s="4" t="s">
        <v>33</v>
      </c>
      <c r="B1771" s="4" t="s">
        <v>5</v>
      </c>
      <c r="C1771" s="3" t="s">
        <v>2076</v>
      </c>
      <c r="D1771" s="3" t="s">
        <v>1463</v>
      </c>
      <c r="E1771" s="3" t="s">
        <v>1528</v>
      </c>
    </row>
    <row r="1772" spans="1:5" x14ac:dyDescent="0.25">
      <c r="A1772" s="4" t="s">
        <v>33</v>
      </c>
      <c r="B1772" s="4" t="s">
        <v>5</v>
      </c>
      <c r="C1772" s="3" t="s">
        <v>2081</v>
      </c>
      <c r="D1772" s="3" t="s">
        <v>1463</v>
      </c>
      <c r="E1772" s="3" t="s">
        <v>1528</v>
      </c>
    </row>
    <row r="1773" spans="1:5" x14ac:dyDescent="0.25">
      <c r="A1773" s="4" t="s">
        <v>33</v>
      </c>
      <c r="B1773" s="4" t="s">
        <v>5</v>
      </c>
      <c r="C1773" s="3" t="s">
        <v>2086</v>
      </c>
      <c r="D1773" s="3" t="s">
        <v>1463</v>
      </c>
      <c r="E1773" s="3" t="s">
        <v>1528</v>
      </c>
    </row>
    <row r="1774" spans="1:5" x14ac:dyDescent="0.25">
      <c r="A1774" s="4" t="s">
        <v>33</v>
      </c>
      <c r="B1774" s="4" t="s">
        <v>5</v>
      </c>
      <c r="C1774" s="3" t="s">
        <v>2091</v>
      </c>
      <c r="D1774" s="3" t="s">
        <v>1463</v>
      </c>
      <c r="E1774" s="3" t="s">
        <v>1528</v>
      </c>
    </row>
    <row r="1775" spans="1:5" x14ac:dyDescent="0.25">
      <c r="A1775" s="4" t="s">
        <v>33</v>
      </c>
      <c r="B1775" s="4" t="s">
        <v>5</v>
      </c>
      <c r="C1775" s="3" t="s">
        <v>2096</v>
      </c>
      <c r="D1775" s="3" t="s">
        <v>1463</v>
      </c>
      <c r="E1775" s="3" t="s">
        <v>1528</v>
      </c>
    </row>
    <row r="1776" spans="1:5" x14ac:dyDescent="0.25">
      <c r="A1776" s="4" t="s">
        <v>33</v>
      </c>
      <c r="B1776" s="4" t="s">
        <v>5</v>
      </c>
      <c r="C1776" s="3" t="s">
        <v>2101</v>
      </c>
      <c r="D1776" s="3" t="s">
        <v>1463</v>
      </c>
      <c r="E1776" s="3" t="s">
        <v>1528</v>
      </c>
    </row>
    <row r="1777" spans="1:5" x14ac:dyDescent="0.25">
      <c r="A1777" s="4" t="s">
        <v>33</v>
      </c>
      <c r="B1777" s="4" t="s">
        <v>5</v>
      </c>
      <c r="C1777" s="3" t="s">
        <v>2106</v>
      </c>
      <c r="D1777" s="3" t="s">
        <v>1463</v>
      </c>
      <c r="E1777" s="3" t="s">
        <v>1528</v>
      </c>
    </row>
    <row r="1778" spans="1:5" x14ac:dyDescent="0.25">
      <c r="A1778" s="4" t="s">
        <v>33</v>
      </c>
      <c r="B1778" s="4" t="s">
        <v>5</v>
      </c>
      <c r="C1778" s="3" t="s">
        <v>2111</v>
      </c>
      <c r="D1778" s="3" t="s">
        <v>1463</v>
      </c>
      <c r="E1778" s="3" t="s">
        <v>1528</v>
      </c>
    </row>
    <row r="1779" spans="1:5" x14ac:dyDescent="0.25">
      <c r="A1779" s="4" t="s">
        <v>33</v>
      </c>
      <c r="B1779" s="4" t="s">
        <v>5</v>
      </c>
      <c r="C1779" s="3" t="s">
        <v>2116</v>
      </c>
      <c r="D1779" s="3" t="s">
        <v>1463</v>
      </c>
      <c r="E1779" s="3" t="s">
        <v>1528</v>
      </c>
    </row>
    <row r="1780" spans="1:5" x14ac:dyDescent="0.25">
      <c r="A1780" s="4" t="s">
        <v>33</v>
      </c>
      <c r="B1780" s="4" t="s">
        <v>5</v>
      </c>
      <c r="C1780" s="3" t="s">
        <v>2121</v>
      </c>
      <c r="D1780" s="3" t="s">
        <v>1463</v>
      </c>
      <c r="E1780" s="3" t="s">
        <v>1528</v>
      </c>
    </row>
    <row r="1781" spans="1:5" x14ac:dyDescent="0.25">
      <c r="A1781" s="4" t="s">
        <v>33</v>
      </c>
      <c r="B1781" s="4" t="s">
        <v>5</v>
      </c>
      <c r="C1781" s="3" t="s">
        <v>2201</v>
      </c>
      <c r="D1781" s="3" t="s">
        <v>1463</v>
      </c>
      <c r="E1781" s="3" t="s">
        <v>1528</v>
      </c>
    </row>
    <row r="1782" spans="1:5" x14ac:dyDescent="0.25">
      <c r="A1782" s="4" t="s">
        <v>33</v>
      </c>
      <c r="B1782" s="4" t="s">
        <v>5</v>
      </c>
      <c r="C1782" s="3" t="s">
        <v>2206</v>
      </c>
      <c r="D1782" s="3" t="s">
        <v>1463</v>
      </c>
      <c r="E1782" s="3" t="s">
        <v>1528</v>
      </c>
    </row>
    <row r="1783" spans="1:5" x14ac:dyDescent="0.25">
      <c r="A1783" s="4" t="s">
        <v>33</v>
      </c>
      <c r="B1783" s="4" t="s">
        <v>5</v>
      </c>
      <c r="C1783" s="3" t="s">
        <v>2211</v>
      </c>
      <c r="D1783" s="3" t="s">
        <v>1463</v>
      </c>
      <c r="E1783" s="3" t="s">
        <v>1528</v>
      </c>
    </row>
    <row r="1784" spans="1:5" x14ac:dyDescent="0.25">
      <c r="A1784" s="4" t="s">
        <v>33</v>
      </c>
      <c r="B1784" s="4" t="s">
        <v>5</v>
      </c>
      <c r="C1784" s="3" t="s">
        <v>2216</v>
      </c>
      <c r="D1784" s="3" t="s">
        <v>1463</v>
      </c>
      <c r="E1784" s="3" t="s">
        <v>1528</v>
      </c>
    </row>
    <row r="1785" spans="1:5" x14ac:dyDescent="0.25">
      <c r="A1785" s="4" t="s">
        <v>33</v>
      </c>
      <c r="B1785" s="4" t="s">
        <v>5</v>
      </c>
      <c r="C1785" s="3" t="s">
        <v>2221</v>
      </c>
      <c r="D1785" s="3" t="s">
        <v>1463</v>
      </c>
      <c r="E1785" s="3" t="s">
        <v>1528</v>
      </c>
    </row>
    <row r="1786" spans="1:5" x14ac:dyDescent="0.25">
      <c r="A1786" s="4" t="s">
        <v>33</v>
      </c>
      <c r="B1786" s="4" t="s">
        <v>5</v>
      </c>
      <c r="C1786" s="3" t="s">
        <v>2226</v>
      </c>
      <c r="D1786" s="3" t="s">
        <v>1463</v>
      </c>
      <c r="E1786" s="3" t="s">
        <v>1528</v>
      </c>
    </row>
    <row r="1787" spans="1:5" x14ac:dyDescent="0.25">
      <c r="A1787" s="4" t="s">
        <v>33</v>
      </c>
      <c r="B1787" s="4" t="s">
        <v>5</v>
      </c>
      <c r="C1787" s="3" t="s">
        <v>2231</v>
      </c>
      <c r="D1787" s="3" t="s">
        <v>1463</v>
      </c>
      <c r="E1787" s="3" t="s">
        <v>1528</v>
      </c>
    </row>
    <row r="1788" spans="1:5" x14ac:dyDescent="0.25">
      <c r="A1788" s="4" t="s">
        <v>33</v>
      </c>
      <c r="B1788" s="4" t="s">
        <v>5</v>
      </c>
      <c r="C1788" s="3" t="s">
        <v>2236</v>
      </c>
      <c r="D1788" s="3" t="s">
        <v>1463</v>
      </c>
      <c r="E1788" s="3" t="s">
        <v>1528</v>
      </c>
    </row>
    <row r="1789" spans="1:5" x14ac:dyDescent="0.25">
      <c r="A1789" s="4" t="s">
        <v>33</v>
      </c>
      <c r="B1789" s="4" t="s">
        <v>5</v>
      </c>
      <c r="C1789" s="3" t="s">
        <v>2241</v>
      </c>
      <c r="D1789" s="3" t="s">
        <v>1463</v>
      </c>
      <c r="E1789" s="3" t="s">
        <v>1528</v>
      </c>
    </row>
    <row r="1790" spans="1:5" x14ac:dyDescent="0.25">
      <c r="A1790" s="4" t="s">
        <v>33</v>
      </c>
      <c r="B1790" s="4" t="s">
        <v>5</v>
      </c>
      <c r="C1790" s="3" t="s">
        <v>2246</v>
      </c>
      <c r="D1790" s="3" t="s">
        <v>1463</v>
      </c>
      <c r="E1790" s="3" t="s">
        <v>1528</v>
      </c>
    </row>
    <row r="1791" spans="1:5" x14ac:dyDescent="0.25">
      <c r="A1791" s="4" t="s">
        <v>33</v>
      </c>
      <c r="B1791" s="4" t="s">
        <v>5</v>
      </c>
      <c r="C1791" s="3" t="s">
        <v>2251</v>
      </c>
      <c r="D1791" s="3" t="s">
        <v>1463</v>
      </c>
      <c r="E1791" s="3" t="s">
        <v>1528</v>
      </c>
    </row>
    <row r="1792" spans="1:5" x14ac:dyDescent="0.25">
      <c r="A1792" s="4" t="s">
        <v>33</v>
      </c>
      <c r="B1792" s="4" t="s">
        <v>5</v>
      </c>
      <c r="C1792" s="3" t="s">
        <v>2256</v>
      </c>
      <c r="D1792" s="3" t="s">
        <v>1463</v>
      </c>
      <c r="E1792" s="3" t="s">
        <v>1528</v>
      </c>
    </row>
    <row r="1793" spans="1:5" x14ac:dyDescent="0.25">
      <c r="A1793" s="4" t="s">
        <v>85</v>
      </c>
      <c r="B1793" s="4" t="s">
        <v>5</v>
      </c>
      <c r="C1793" s="3" t="s">
        <v>1565</v>
      </c>
      <c r="D1793" s="3" t="s">
        <v>1463</v>
      </c>
      <c r="E1793" s="3" t="s">
        <v>1528</v>
      </c>
    </row>
    <row r="1794" spans="1:5" x14ac:dyDescent="0.25">
      <c r="A1794" s="4" t="s">
        <v>85</v>
      </c>
      <c r="B1794" s="4" t="s">
        <v>5</v>
      </c>
      <c r="C1794" s="3" t="s">
        <v>1576</v>
      </c>
      <c r="D1794" s="3" t="s">
        <v>1463</v>
      </c>
      <c r="E1794" s="3" t="s">
        <v>1528</v>
      </c>
    </row>
    <row r="1795" spans="1:5" x14ac:dyDescent="0.25">
      <c r="A1795" s="4" t="s">
        <v>85</v>
      </c>
      <c r="B1795" s="4" t="s">
        <v>5</v>
      </c>
      <c r="C1795" s="3" t="s">
        <v>1593</v>
      </c>
      <c r="D1795" s="3" t="s">
        <v>1463</v>
      </c>
      <c r="E1795" s="3" t="s">
        <v>1528</v>
      </c>
    </row>
    <row r="1796" spans="1:5" x14ac:dyDescent="0.25">
      <c r="A1796" s="4" t="s">
        <v>85</v>
      </c>
      <c r="B1796" s="4" t="s">
        <v>5</v>
      </c>
      <c r="C1796" s="3" t="s">
        <v>1603</v>
      </c>
      <c r="D1796" s="3" t="s">
        <v>1463</v>
      </c>
      <c r="E1796" s="3" t="s">
        <v>1528</v>
      </c>
    </row>
    <row r="1797" spans="1:5" x14ac:dyDescent="0.25">
      <c r="A1797" s="4" t="s">
        <v>85</v>
      </c>
      <c r="B1797" s="4" t="s">
        <v>5</v>
      </c>
      <c r="C1797" s="3" t="s">
        <v>1618</v>
      </c>
      <c r="D1797" s="3" t="s">
        <v>1463</v>
      </c>
      <c r="E1797" s="3" t="s">
        <v>1528</v>
      </c>
    </row>
    <row r="1798" spans="1:5" x14ac:dyDescent="0.25">
      <c r="A1798" s="4" t="s">
        <v>85</v>
      </c>
      <c r="B1798" s="4" t="s">
        <v>5</v>
      </c>
      <c r="C1798" s="3" t="s">
        <v>1628</v>
      </c>
      <c r="D1798" s="3" t="s">
        <v>1463</v>
      </c>
      <c r="E1798" s="3" t="s">
        <v>1528</v>
      </c>
    </row>
    <row r="1799" spans="1:5" x14ac:dyDescent="0.25">
      <c r="A1799" s="4" t="s">
        <v>85</v>
      </c>
      <c r="B1799" s="4" t="s">
        <v>5</v>
      </c>
      <c r="C1799" s="3" t="s">
        <v>42</v>
      </c>
      <c r="D1799" s="3" t="s">
        <v>1463</v>
      </c>
      <c r="E1799" s="3" t="s">
        <v>1528</v>
      </c>
    </row>
    <row r="1800" spans="1:5" x14ac:dyDescent="0.25">
      <c r="A1800" s="4" t="s">
        <v>85</v>
      </c>
      <c r="B1800" s="4" t="s">
        <v>5</v>
      </c>
      <c r="C1800" s="3" t="s">
        <v>1645</v>
      </c>
      <c r="D1800" s="3" t="s">
        <v>1463</v>
      </c>
      <c r="E1800" s="3" t="s">
        <v>1528</v>
      </c>
    </row>
    <row r="1801" spans="1:5" x14ac:dyDescent="0.25">
      <c r="A1801" s="4" t="s">
        <v>85</v>
      </c>
      <c r="B1801" s="4" t="s">
        <v>5</v>
      </c>
      <c r="C1801" s="3" t="s">
        <v>1661</v>
      </c>
      <c r="D1801" s="3" t="s">
        <v>1463</v>
      </c>
      <c r="E1801" s="3" t="s">
        <v>1528</v>
      </c>
    </row>
    <row r="1802" spans="1:5" x14ac:dyDescent="0.25">
      <c r="A1802" s="4" t="s">
        <v>85</v>
      </c>
      <c r="B1802" s="4" t="s">
        <v>5</v>
      </c>
      <c r="C1802" s="3" t="s">
        <v>1666</v>
      </c>
      <c r="D1802" s="3" t="s">
        <v>1463</v>
      </c>
      <c r="E1802" s="3" t="s">
        <v>1528</v>
      </c>
    </row>
    <row r="1803" spans="1:5" x14ac:dyDescent="0.25">
      <c r="A1803" s="4" t="s">
        <v>85</v>
      </c>
      <c r="B1803" s="4" t="s">
        <v>5</v>
      </c>
      <c r="C1803" s="3" t="s">
        <v>1686</v>
      </c>
      <c r="D1803" s="3" t="s">
        <v>1463</v>
      </c>
      <c r="E1803" s="3" t="s">
        <v>1528</v>
      </c>
    </row>
    <row r="1804" spans="1:5" x14ac:dyDescent="0.25">
      <c r="A1804" s="4" t="s">
        <v>85</v>
      </c>
      <c r="B1804" s="4" t="s">
        <v>5</v>
      </c>
      <c r="C1804" s="3" t="s">
        <v>1691</v>
      </c>
      <c r="D1804" s="3" t="s">
        <v>1463</v>
      </c>
      <c r="E1804" s="3" t="s">
        <v>1528</v>
      </c>
    </row>
    <row r="1805" spans="1:5" x14ac:dyDescent="0.25">
      <c r="A1805" s="4" t="s">
        <v>85</v>
      </c>
      <c r="B1805" s="4" t="s">
        <v>5</v>
      </c>
      <c r="C1805" s="3" t="s">
        <v>1711</v>
      </c>
      <c r="D1805" s="3" t="s">
        <v>1463</v>
      </c>
      <c r="E1805" s="3" t="s">
        <v>1528</v>
      </c>
    </row>
    <row r="1806" spans="1:5" x14ac:dyDescent="0.25">
      <c r="A1806" s="4" t="s">
        <v>85</v>
      </c>
      <c r="B1806" s="4" t="s">
        <v>5</v>
      </c>
      <c r="C1806" s="3" t="s">
        <v>1716</v>
      </c>
      <c r="D1806" s="3" t="s">
        <v>1463</v>
      </c>
      <c r="E1806" s="3" t="s">
        <v>1528</v>
      </c>
    </row>
    <row r="1807" spans="1:5" x14ac:dyDescent="0.25">
      <c r="A1807" s="4" t="s">
        <v>85</v>
      </c>
      <c r="B1807" s="4" t="s">
        <v>5</v>
      </c>
      <c r="C1807" s="3" t="s">
        <v>1785</v>
      </c>
      <c r="D1807" s="3" t="s">
        <v>1463</v>
      </c>
      <c r="E1807" s="3" t="s">
        <v>1528</v>
      </c>
    </row>
    <row r="1808" spans="1:5" x14ac:dyDescent="0.25">
      <c r="A1808" s="4" t="s">
        <v>85</v>
      </c>
      <c r="B1808" s="4" t="s">
        <v>5</v>
      </c>
      <c r="C1808" s="3" t="s">
        <v>1893</v>
      </c>
      <c r="D1808" s="3" t="s">
        <v>1463</v>
      </c>
      <c r="E1808" s="3" t="s">
        <v>1528</v>
      </c>
    </row>
    <row r="1809" spans="1:5" x14ac:dyDescent="0.25">
      <c r="A1809" s="4" t="s">
        <v>85</v>
      </c>
      <c r="B1809" s="4" t="s">
        <v>5</v>
      </c>
      <c r="C1809" s="3" t="s">
        <v>1918</v>
      </c>
      <c r="D1809" s="3" t="s">
        <v>1463</v>
      </c>
      <c r="E1809" s="3" t="s">
        <v>1528</v>
      </c>
    </row>
    <row r="1810" spans="1:5" x14ac:dyDescent="0.25">
      <c r="A1810" s="4" t="s">
        <v>85</v>
      </c>
      <c r="B1810" s="4" t="s">
        <v>5</v>
      </c>
      <c r="C1810" s="3" t="s">
        <v>2126</v>
      </c>
      <c r="D1810" s="3" t="s">
        <v>1463</v>
      </c>
      <c r="E1810" s="3" t="s">
        <v>1528</v>
      </c>
    </row>
    <row r="1811" spans="1:5" x14ac:dyDescent="0.25">
      <c r="A1811" s="4" t="s">
        <v>85</v>
      </c>
      <c r="B1811" s="4" t="s">
        <v>5</v>
      </c>
      <c r="C1811" s="3" t="s">
        <v>2131</v>
      </c>
      <c r="D1811" s="3" t="s">
        <v>1463</v>
      </c>
      <c r="E1811" s="3" t="s">
        <v>1528</v>
      </c>
    </row>
    <row r="1812" spans="1:5" x14ac:dyDescent="0.25">
      <c r="A1812" s="4" t="s">
        <v>85</v>
      </c>
      <c r="B1812" s="4" t="s">
        <v>5</v>
      </c>
      <c r="C1812" s="3" t="s">
        <v>2136</v>
      </c>
      <c r="D1812" s="3" t="s">
        <v>1463</v>
      </c>
      <c r="E1812" s="3" t="s">
        <v>1528</v>
      </c>
    </row>
    <row r="1813" spans="1:5" x14ac:dyDescent="0.25">
      <c r="A1813" s="4" t="s">
        <v>1403</v>
      </c>
      <c r="B1813" s="4" t="s">
        <v>5</v>
      </c>
      <c r="C1813" s="3" t="s">
        <v>1985</v>
      </c>
      <c r="D1813" s="3" t="s">
        <v>1463</v>
      </c>
      <c r="E1813" s="3" t="s">
        <v>1528</v>
      </c>
    </row>
    <row r="1814" spans="1:5" x14ac:dyDescent="0.25">
      <c r="A1814" s="4" t="s">
        <v>1403</v>
      </c>
      <c r="B1814" s="4" t="s">
        <v>5</v>
      </c>
      <c r="C1814" s="3" t="s">
        <v>2036</v>
      </c>
      <c r="D1814" s="3" t="s">
        <v>1463</v>
      </c>
      <c r="E1814" s="3" t="s">
        <v>1528</v>
      </c>
    </row>
    <row r="1815" spans="1:5" x14ac:dyDescent="0.25">
      <c r="A1815" s="4" t="s">
        <v>1403</v>
      </c>
      <c r="B1815" s="4" t="s">
        <v>5</v>
      </c>
      <c r="C1815" s="3" t="s">
        <v>2056</v>
      </c>
      <c r="D1815" s="3" t="s">
        <v>1463</v>
      </c>
      <c r="E1815" s="3" t="s">
        <v>1528</v>
      </c>
    </row>
    <row r="1816" spans="1:5" x14ac:dyDescent="0.25">
      <c r="A1816" s="4" t="s">
        <v>1403</v>
      </c>
      <c r="B1816" s="4" t="s">
        <v>5</v>
      </c>
      <c r="C1816" s="3" t="s">
        <v>2141</v>
      </c>
      <c r="D1816" s="3" t="s">
        <v>1463</v>
      </c>
      <c r="E1816" s="3" t="s">
        <v>1528</v>
      </c>
    </row>
    <row r="1817" spans="1:5" x14ac:dyDescent="0.25">
      <c r="A1817" s="4" t="s">
        <v>854</v>
      </c>
      <c r="B1817" s="4" t="s">
        <v>5</v>
      </c>
      <c r="C1817" s="3" t="s">
        <v>1795</v>
      </c>
      <c r="D1817" s="3" t="s">
        <v>1463</v>
      </c>
      <c r="E1817" s="3" t="s">
        <v>1528</v>
      </c>
    </row>
    <row r="1818" spans="1:5" x14ac:dyDescent="0.25">
      <c r="A1818" s="4" t="s">
        <v>854</v>
      </c>
      <c r="B1818" s="4" t="s">
        <v>5</v>
      </c>
      <c r="C1818" s="3" t="s">
        <v>1980</v>
      </c>
      <c r="D1818" s="3" t="s">
        <v>1463</v>
      </c>
      <c r="E1818" s="3" t="s">
        <v>1528</v>
      </c>
    </row>
    <row r="1819" spans="1:5" x14ac:dyDescent="0.25">
      <c r="A1819" s="4" t="s">
        <v>854</v>
      </c>
      <c r="B1819" s="4" t="s">
        <v>5</v>
      </c>
      <c r="C1819" s="3" t="s">
        <v>2031</v>
      </c>
      <c r="D1819" s="3" t="s">
        <v>1463</v>
      </c>
      <c r="E1819" s="3" t="s">
        <v>1528</v>
      </c>
    </row>
    <row r="1820" spans="1:5" x14ac:dyDescent="0.25">
      <c r="A1820" s="4" t="s">
        <v>854</v>
      </c>
      <c r="B1820" s="4" t="s">
        <v>5</v>
      </c>
      <c r="C1820" s="3" t="s">
        <v>2051</v>
      </c>
      <c r="D1820" s="3" t="s">
        <v>1463</v>
      </c>
      <c r="E1820" s="3" t="s">
        <v>1528</v>
      </c>
    </row>
    <row r="1821" spans="1:5" x14ac:dyDescent="0.25">
      <c r="A1821" s="4" t="s">
        <v>721</v>
      </c>
      <c r="B1821" s="4" t="s">
        <v>723</v>
      </c>
      <c r="C1821" s="3" t="s">
        <v>1749</v>
      </c>
      <c r="D1821" s="3" t="s">
        <v>1524</v>
      </c>
      <c r="E1821" s="3" t="s">
        <v>1524</v>
      </c>
    </row>
    <row r="1822" spans="1:5" x14ac:dyDescent="0.25">
      <c r="A1822" s="4" t="s">
        <v>721</v>
      </c>
      <c r="B1822" s="4" t="s">
        <v>723</v>
      </c>
      <c r="C1822" s="3" t="s">
        <v>1755</v>
      </c>
      <c r="D1822" s="3" t="s">
        <v>1524</v>
      </c>
      <c r="E1822" s="3" t="s">
        <v>1524</v>
      </c>
    </row>
    <row r="1823" spans="1:5" x14ac:dyDescent="0.25">
      <c r="A1823" s="4" t="s">
        <v>721</v>
      </c>
      <c r="B1823" s="4" t="s">
        <v>723</v>
      </c>
      <c r="C1823" s="3" t="s">
        <v>1761</v>
      </c>
      <c r="D1823" s="3" t="s">
        <v>1524</v>
      </c>
      <c r="E1823" s="3" t="s">
        <v>1524</v>
      </c>
    </row>
    <row r="1824" spans="1:5" x14ac:dyDescent="0.25">
      <c r="A1824" s="4" t="s">
        <v>721</v>
      </c>
      <c r="B1824" s="4" t="s">
        <v>723</v>
      </c>
      <c r="C1824" s="3" t="s">
        <v>1766</v>
      </c>
      <c r="D1824" s="3" t="s">
        <v>1524</v>
      </c>
      <c r="E1824" s="3" t="s">
        <v>1524</v>
      </c>
    </row>
    <row r="1825" spans="1:5" x14ac:dyDescent="0.25">
      <c r="A1825" s="4" t="s">
        <v>721</v>
      </c>
      <c r="B1825" s="4" t="s">
        <v>723</v>
      </c>
      <c r="C1825" s="3" t="s">
        <v>1921</v>
      </c>
      <c r="D1825" s="3" t="s">
        <v>1524</v>
      </c>
      <c r="E1825" s="3" t="s">
        <v>1524</v>
      </c>
    </row>
    <row r="1826" spans="1:5" x14ac:dyDescent="0.25">
      <c r="A1826" s="11" t="s">
        <v>721</v>
      </c>
      <c r="B1826" s="11" t="s">
        <v>723</v>
      </c>
      <c r="C1826" s="3" t="s">
        <v>1926</v>
      </c>
      <c r="D1826" s="3" t="s">
        <v>1524</v>
      </c>
      <c r="E1826" s="3" t="s">
        <v>1524</v>
      </c>
    </row>
    <row r="1827" spans="1:5" x14ac:dyDescent="0.25">
      <c r="A1827" s="11" t="s">
        <v>721</v>
      </c>
      <c r="B1827" s="11" t="s">
        <v>723</v>
      </c>
      <c r="C1827" s="3" t="s">
        <v>1926</v>
      </c>
      <c r="D1827" s="3" t="s">
        <v>1524</v>
      </c>
      <c r="E1827" s="3" t="s">
        <v>1524</v>
      </c>
    </row>
    <row r="1828" spans="1:5" x14ac:dyDescent="0.25">
      <c r="A1828" s="11" t="s">
        <v>721</v>
      </c>
      <c r="B1828" s="11" t="s">
        <v>723</v>
      </c>
      <c r="C1828" s="3" t="s">
        <v>1932</v>
      </c>
      <c r="D1828" s="3" t="s">
        <v>1524</v>
      </c>
      <c r="E1828" s="3" t="s">
        <v>1524</v>
      </c>
    </row>
    <row r="1829" spans="1:5" x14ac:dyDescent="0.25">
      <c r="A1829" s="11" t="s">
        <v>721</v>
      </c>
      <c r="B1829" s="11" t="s">
        <v>723</v>
      </c>
      <c r="C1829" s="3" t="s">
        <v>1938</v>
      </c>
      <c r="D1829" s="3" t="s">
        <v>1524</v>
      </c>
      <c r="E1829" s="3" t="s">
        <v>1524</v>
      </c>
    </row>
    <row r="1830" spans="1:5" x14ac:dyDescent="0.25">
      <c r="A1830" s="11" t="s">
        <v>721</v>
      </c>
      <c r="B1830" s="11" t="s">
        <v>723</v>
      </c>
      <c r="C1830" s="3" t="s">
        <v>1943</v>
      </c>
      <c r="D1830" s="3" t="s">
        <v>1524</v>
      </c>
      <c r="E1830" s="3" t="s">
        <v>1524</v>
      </c>
    </row>
    <row r="1831" spans="1:5" x14ac:dyDescent="0.25">
      <c r="A1831" s="11" t="s">
        <v>721</v>
      </c>
      <c r="B1831" s="11" t="s">
        <v>723</v>
      </c>
      <c r="C1831" s="3" t="s">
        <v>1948</v>
      </c>
      <c r="D1831" s="3" t="s">
        <v>1524</v>
      </c>
      <c r="E1831" s="3" t="s">
        <v>1524</v>
      </c>
    </row>
    <row r="1832" spans="1:5" x14ac:dyDescent="0.25">
      <c r="A1832" s="4" t="s">
        <v>721</v>
      </c>
      <c r="B1832" s="4" t="s">
        <v>723</v>
      </c>
      <c r="C1832" s="3" t="s">
        <v>1953</v>
      </c>
      <c r="D1832" s="3" t="s">
        <v>1524</v>
      </c>
      <c r="E1832" s="3" t="s">
        <v>1524</v>
      </c>
    </row>
    <row r="1833" spans="1:5" x14ac:dyDescent="0.25">
      <c r="A1833" s="4" t="s">
        <v>721</v>
      </c>
      <c r="B1833" s="4" t="s">
        <v>723</v>
      </c>
      <c r="C1833" s="3" t="s">
        <v>1958</v>
      </c>
      <c r="D1833" s="3" t="s">
        <v>1524</v>
      </c>
      <c r="E1833" s="3" t="s">
        <v>1524</v>
      </c>
    </row>
    <row r="1834" spans="1:5" x14ac:dyDescent="0.25">
      <c r="A1834" s="4" t="s">
        <v>721</v>
      </c>
      <c r="B1834" s="4" t="s">
        <v>723</v>
      </c>
      <c r="C1834" s="3" t="s">
        <v>2089</v>
      </c>
      <c r="D1834" s="3" t="s">
        <v>1524</v>
      </c>
      <c r="E1834" s="3" t="s">
        <v>1524</v>
      </c>
    </row>
    <row r="1835" spans="1:5" x14ac:dyDescent="0.25">
      <c r="A1835" s="4" t="s">
        <v>721</v>
      </c>
      <c r="B1835" s="4" t="s">
        <v>723</v>
      </c>
      <c r="C1835" s="3" t="s">
        <v>2094</v>
      </c>
      <c r="D1835" s="3" t="s">
        <v>1524</v>
      </c>
      <c r="E1835" s="3" t="s">
        <v>1524</v>
      </c>
    </row>
    <row r="1836" spans="1:5" x14ac:dyDescent="0.25">
      <c r="A1836" s="4" t="s">
        <v>721</v>
      </c>
      <c r="B1836" s="4" t="s">
        <v>723</v>
      </c>
      <c r="C1836" s="3" t="s">
        <v>2099</v>
      </c>
      <c r="D1836" s="3" t="s">
        <v>1524</v>
      </c>
      <c r="E1836" s="3" t="s">
        <v>1524</v>
      </c>
    </row>
    <row r="1837" spans="1:5" x14ac:dyDescent="0.25">
      <c r="A1837" s="4" t="s">
        <v>721</v>
      </c>
      <c r="B1837" s="4" t="s">
        <v>723</v>
      </c>
      <c r="C1837" s="3" t="s">
        <v>2104</v>
      </c>
      <c r="D1837" s="3" t="s">
        <v>1524</v>
      </c>
      <c r="E1837" s="3" t="s">
        <v>1524</v>
      </c>
    </row>
    <row r="1838" spans="1:5" x14ac:dyDescent="0.25">
      <c r="A1838" s="4" t="s">
        <v>721</v>
      </c>
      <c r="B1838" s="4" t="s">
        <v>723</v>
      </c>
      <c r="C1838" s="3" t="s">
        <v>2109</v>
      </c>
      <c r="D1838" s="3" t="s">
        <v>1524</v>
      </c>
      <c r="E1838" s="3" t="s">
        <v>1524</v>
      </c>
    </row>
    <row r="1839" spans="1:5" x14ac:dyDescent="0.25">
      <c r="A1839" s="4" t="s">
        <v>721</v>
      </c>
      <c r="B1839" s="4" t="s">
        <v>723</v>
      </c>
      <c r="C1839" s="3" t="s">
        <v>2114</v>
      </c>
      <c r="D1839" s="3" t="s">
        <v>1524</v>
      </c>
      <c r="E1839" s="3" t="s">
        <v>1524</v>
      </c>
    </row>
    <row r="1840" spans="1:5" x14ac:dyDescent="0.25">
      <c r="A1840" s="4" t="s">
        <v>721</v>
      </c>
      <c r="B1840" s="4" t="s">
        <v>723</v>
      </c>
      <c r="C1840" s="3" t="s">
        <v>2119</v>
      </c>
      <c r="D1840" s="3" t="s">
        <v>1524</v>
      </c>
      <c r="E1840" s="3" t="s">
        <v>1524</v>
      </c>
    </row>
    <row r="1841" spans="1:5" x14ac:dyDescent="0.25">
      <c r="A1841" s="4" t="s">
        <v>721</v>
      </c>
      <c r="B1841" s="4" t="s">
        <v>723</v>
      </c>
      <c r="C1841" s="3" t="s">
        <v>2124</v>
      </c>
      <c r="D1841" s="3" t="s">
        <v>1524</v>
      </c>
      <c r="E1841" s="3" t="s">
        <v>1524</v>
      </c>
    </row>
    <row r="1842" spans="1:5" x14ac:dyDescent="0.25">
      <c r="A1842" s="4" t="s">
        <v>721</v>
      </c>
      <c r="B1842" s="4" t="s">
        <v>723</v>
      </c>
      <c r="C1842" s="3" t="s">
        <v>2134</v>
      </c>
      <c r="D1842" s="3" t="s">
        <v>1524</v>
      </c>
      <c r="E1842" s="3" t="s">
        <v>1524</v>
      </c>
    </row>
    <row r="1843" spans="1:5" x14ac:dyDescent="0.25">
      <c r="A1843" s="4" t="s">
        <v>721</v>
      </c>
      <c r="B1843" s="4" t="s">
        <v>723</v>
      </c>
      <c r="C1843" s="3" t="s">
        <v>2139</v>
      </c>
      <c r="D1843" s="3" t="s">
        <v>1524</v>
      </c>
      <c r="E1843" s="3" t="s">
        <v>1524</v>
      </c>
    </row>
    <row r="1844" spans="1:5" x14ac:dyDescent="0.25">
      <c r="A1844" s="11" t="s">
        <v>721</v>
      </c>
      <c r="B1844" s="11" t="s">
        <v>723</v>
      </c>
      <c r="C1844" s="3" t="s">
        <v>2149</v>
      </c>
      <c r="D1844" s="3" t="s">
        <v>1524</v>
      </c>
      <c r="E1844" s="3" t="s">
        <v>1524</v>
      </c>
    </row>
    <row r="1845" spans="1:5" x14ac:dyDescent="0.25">
      <c r="A1845" s="11" t="s">
        <v>721</v>
      </c>
      <c r="B1845" s="11" t="s">
        <v>723</v>
      </c>
      <c r="C1845" s="3" t="s">
        <v>2154</v>
      </c>
      <c r="D1845" s="3" t="s">
        <v>1524</v>
      </c>
      <c r="E1845" s="3" t="s">
        <v>1524</v>
      </c>
    </row>
    <row r="1846" spans="1:5" x14ac:dyDescent="0.25">
      <c r="A1846" s="11" t="s">
        <v>721</v>
      </c>
      <c r="B1846" s="11" t="s">
        <v>723</v>
      </c>
      <c r="C1846" s="3" t="s">
        <v>2159</v>
      </c>
      <c r="D1846" s="3" t="s">
        <v>1524</v>
      </c>
      <c r="E1846" s="3" t="s">
        <v>1524</v>
      </c>
    </row>
    <row r="1847" spans="1:5" x14ac:dyDescent="0.25">
      <c r="A1847" s="11" t="s">
        <v>721</v>
      </c>
      <c r="B1847" s="11" t="s">
        <v>723</v>
      </c>
      <c r="C1847" s="3" t="s">
        <v>2164</v>
      </c>
      <c r="D1847" s="3" t="s">
        <v>1524</v>
      </c>
      <c r="E1847" s="3" t="s">
        <v>1524</v>
      </c>
    </row>
    <row r="1848" spans="1:5" x14ac:dyDescent="0.25">
      <c r="A1848" s="11" t="s">
        <v>721</v>
      </c>
      <c r="B1848" s="11" t="s">
        <v>723</v>
      </c>
      <c r="C1848" s="3" t="s">
        <v>2169</v>
      </c>
      <c r="D1848" s="3" t="s">
        <v>1524</v>
      </c>
      <c r="E1848" s="3" t="s">
        <v>1524</v>
      </c>
    </row>
    <row r="1849" spans="1:5" x14ac:dyDescent="0.25">
      <c r="A1849" s="11" t="s">
        <v>721</v>
      </c>
      <c r="B1849" s="11" t="s">
        <v>723</v>
      </c>
      <c r="C1849" s="3" t="s">
        <v>2174</v>
      </c>
      <c r="D1849" s="3" t="s">
        <v>1524</v>
      </c>
      <c r="E1849" s="3" t="s">
        <v>1524</v>
      </c>
    </row>
    <row r="1850" spans="1:5" x14ac:dyDescent="0.25">
      <c r="A1850" s="11" t="s">
        <v>721</v>
      </c>
      <c r="B1850" s="11" t="s">
        <v>723</v>
      </c>
      <c r="C1850" s="3" t="s">
        <v>2179</v>
      </c>
      <c r="D1850" s="3" t="s">
        <v>1524</v>
      </c>
      <c r="E1850" s="3" t="s">
        <v>1524</v>
      </c>
    </row>
    <row r="1851" spans="1:5" x14ac:dyDescent="0.25">
      <c r="A1851" s="11" t="s">
        <v>721</v>
      </c>
      <c r="B1851" s="11" t="s">
        <v>723</v>
      </c>
      <c r="C1851" s="3" t="s">
        <v>2432</v>
      </c>
      <c r="D1851" s="3" t="s">
        <v>1524</v>
      </c>
      <c r="E1851" s="3" t="s">
        <v>1524</v>
      </c>
    </row>
    <row r="1852" spans="1:5" x14ac:dyDescent="0.25">
      <c r="A1852" s="4" t="s">
        <v>721</v>
      </c>
      <c r="B1852" s="4" t="s">
        <v>723</v>
      </c>
      <c r="C1852" s="3" t="s">
        <v>2224</v>
      </c>
      <c r="D1852" s="3" t="s">
        <v>1524</v>
      </c>
      <c r="E1852" s="3" t="s">
        <v>1524</v>
      </c>
    </row>
    <row r="1853" spans="1:5" x14ac:dyDescent="0.25">
      <c r="A1853" s="4" t="s">
        <v>721</v>
      </c>
      <c r="B1853" s="4" t="s">
        <v>723</v>
      </c>
      <c r="C1853" s="3" t="s">
        <v>2229</v>
      </c>
      <c r="D1853" s="3" t="s">
        <v>1524</v>
      </c>
      <c r="E1853" s="3" t="s">
        <v>1524</v>
      </c>
    </row>
    <row r="1854" spans="1:5" x14ac:dyDescent="0.25">
      <c r="A1854" s="4" t="s">
        <v>721</v>
      </c>
      <c r="B1854" s="4" t="s">
        <v>723</v>
      </c>
      <c r="C1854" s="3" t="s">
        <v>2234</v>
      </c>
      <c r="D1854" s="3" t="s">
        <v>1524</v>
      </c>
      <c r="E1854" s="3" t="s">
        <v>1524</v>
      </c>
    </row>
    <row r="1855" spans="1:5" x14ac:dyDescent="0.25">
      <c r="A1855" s="4" t="s">
        <v>721</v>
      </c>
      <c r="B1855" s="4" t="s">
        <v>723</v>
      </c>
      <c r="C1855" s="3" t="s">
        <v>2239</v>
      </c>
      <c r="D1855" s="3" t="s">
        <v>1524</v>
      </c>
      <c r="E1855" s="3" t="s">
        <v>1524</v>
      </c>
    </row>
    <row r="1856" spans="1:5" x14ac:dyDescent="0.25">
      <c r="A1856" s="4" t="s">
        <v>721</v>
      </c>
      <c r="B1856" s="4" t="s">
        <v>723</v>
      </c>
      <c r="C1856" s="3" t="s">
        <v>2244</v>
      </c>
      <c r="D1856" s="3" t="s">
        <v>1524</v>
      </c>
      <c r="E1856" s="3" t="s">
        <v>1524</v>
      </c>
    </row>
    <row r="1857" spans="1:5" x14ac:dyDescent="0.25">
      <c r="A1857" s="4" t="s">
        <v>721</v>
      </c>
      <c r="B1857" s="4" t="s">
        <v>723</v>
      </c>
      <c r="C1857" s="3" t="s">
        <v>2249</v>
      </c>
      <c r="D1857" s="3" t="s">
        <v>1524</v>
      </c>
      <c r="E1857" s="3" t="s">
        <v>1524</v>
      </c>
    </row>
    <row r="1858" spans="1:5" x14ac:dyDescent="0.25">
      <c r="A1858" s="4" t="s">
        <v>721</v>
      </c>
      <c r="B1858" s="4" t="s">
        <v>723</v>
      </c>
      <c r="C1858" s="3" t="s">
        <v>2254</v>
      </c>
      <c r="D1858" s="3" t="s">
        <v>1524</v>
      </c>
      <c r="E1858" s="3" t="s">
        <v>1524</v>
      </c>
    </row>
    <row r="1859" spans="1:5" x14ac:dyDescent="0.25">
      <c r="A1859" s="4" t="s">
        <v>721</v>
      </c>
      <c r="B1859" s="4" t="s">
        <v>723</v>
      </c>
      <c r="C1859" s="3" t="s">
        <v>2259</v>
      </c>
      <c r="D1859" s="3" t="s">
        <v>1524</v>
      </c>
      <c r="E1859" s="3" t="s">
        <v>1524</v>
      </c>
    </row>
    <row r="1860" spans="1:5" x14ac:dyDescent="0.25">
      <c r="A1860" s="4" t="s">
        <v>1194</v>
      </c>
      <c r="B1860" s="4" t="s">
        <v>714</v>
      </c>
      <c r="C1860" s="3" t="s">
        <v>1919</v>
      </c>
      <c r="D1860" s="3" t="s">
        <v>1464</v>
      </c>
      <c r="E1860" s="3" t="s">
        <v>53</v>
      </c>
    </row>
    <row r="1861" spans="1:5" x14ac:dyDescent="0.25">
      <c r="A1861" s="11" t="s">
        <v>1194</v>
      </c>
      <c r="B1861" s="11" t="s">
        <v>714</v>
      </c>
      <c r="C1861" s="3" t="s">
        <v>1924</v>
      </c>
      <c r="D1861" s="3" t="s">
        <v>1464</v>
      </c>
      <c r="E1861" s="3" t="s">
        <v>53</v>
      </c>
    </row>
    <row r="1862" spans="1:5" x14ac:dyDescent="0.25">
      <c r="A1862" s="11" t="s">
        <v>1194</v>
      </c>
      <c r="B1862" s="11" t="s">
        <v>714</v>
      </c>
      <c r="C1862" s="3" t="s">
        <v>1924</v>
      </c>
      <c r="D1862" s="3" t="s">
        <v>1464</v>
      </c>
      <c r="E1862" s="3" t="s">
        <v>53</v>
      </c>
    </row>
    <row r="1863" spans="1:5" x14ac:dyDescent="0.25">
      <c r="A1863" s="11" t="s">
        <v>1194</v>
      </c>
      <c r="B1863" s="11" t="s">
        <v>714</v>
      </c>
      <c r="C1863" s="3" t="s">
        <v>1929</v>
      </c>
      <c r="D1863" s="3" t="s">
        <v>1464</v>
      </c>
      <c r="E1863" s="3" t="s">
        <v>53</v>
      </c>
    </row>
    <row r="1864" spans="1:5" x14ac:dyDescent="0.25">
      <c r="A1864" s="11" t="s">
        <v>1194</v>
      </c>
      <c r="B1864" s="11" t="s">
        <v>714</v>
      </c>
      <c r="C1864" s="3" t="s">
        <v>1936</v>
      </c>
      <c r="D1864" s="3" t="s">
        <v>1464</v>
      </c>
      <c r="E1864" s="3" t="s">
        <v>53</v>
      </c>
    </row>
    <row r="1865" spans="1:5" x14ac:dyDescent="0.25">
      <c r="A1865" s="11" t="s">
        <v>1194</v>
      </c>
      <c r="B1865" s="11" t="s">
        <v>714</v>
      </c>
      <c r="C1865" s="3" t="s">
        <v>1941</v>
      </c>
      <c r="D1865" s="3" t="s">
        <v>1464</v>
      </c>
      <c r="E1865" s="3" t="s">
        <v>53</v>
      </c>
    </row>
    <row r="1866" spans="1:5" x14ac:dyDescent="0.25">
      <c r="A1866" s="11" t="s">
        <v>1194</v>
      </c>
      <c r="B1866" s="11" t="s">
        <v>714</v>
      </c>
      <c r="C1866" s="3" t="s">
        <v>1946</v>
      </c>
      <c r="D1866" s="3" t="s">
        <v>1464</v>
      </c>
      <c r="E1866" s="3" t="s">
        <v>53</v>
      </c>
    </row>
    <row r="1867" spans="1:5" x14ac:dyDescent="0.25">
      <c r="A1867" s="4" t="s">
        <v>1194</v>
      </c>
      <c r="B1867" s="4" t="s">
        <v>714</v>
      </c>
      <c r="C1867" s="3" t="s">
        <v>1951</v>
      </c>
      <c r="D1867" s="3" t="s">
        <v>1464</v>
      </c>
      <c r="E1867" s="3" t="s">
        <v>53</v>
      </c>
    </row>
    <row r="1868" spans="1:5" x14ac:dyDescent="0.25">
      <c r="A1868" s="4" t="s">
        <v>1194</v>
      </c>
      <c r="B1868" s="4" t="s">
        <v>714</v>
      </c>
      <c r="C1868" s="3" t="s">
        <v>1956</v>
      </c>
      <c r="D1868" s="3" t="s">
        <v>1464</v>
      </c>
      <c r="E1868" s="3" t="s">
        <v>53</v>
      </c>
    </row>
    <row r="1869" spans="1:5" x14ac:dyDescent="0.25">
      <c r="A1869" s="4" t="s">
        <v>1194</v>
      </c>
      <c r="B1869" s="4" t="s">
        <v>714</v>
      </c>
      <c r="C1869" s="3" t="s">
        <v>2087</v>
      </c>
      <c r="D1869" s="3" t="s">
        <v>1464</v>
      </c>
      <c r="E1869" s="3" t="s">
        <v>53</v>
      </c>
    </row>
    <row r="1870" spans="1:5" x14ac:dyDescent="0.25">
      <c r="A1870" s="4" t="s">
        <v>1194</v>
      </c>
      <c r="B1870" s="4" t="s">
        <v>714</v>
      </c>
      <c r="C1870" s="3" t="s">
        <v>2092</v>
      </c>
      <c r="D1870" s="3" t="s">
        <v>1464</v>
      </c>
      <c r="E1870" s="3" t="s">
        <v>53</v>
      </c>
    </row>
    <row r="1871" spans="1:5" x14ac:dyDescent="0.25">
      <c r="A1871" s="4" t="s">
        <v>1194</v>
      </c>
      <c r="B1871" s="4" t="s">
        <v>714</v>
      </c>
      <c r="C1871" s="3" t="s">
        <v>2097</v>
      </c>
      <c r="D1871" s="3" t="s">
        <v>1464</v>
      </c>
      <c r="E1871" s="3" t="s">
        <v>53</v>
      </c>
    </row>
    <row r="1872" spans="1:5" x14ac:dyDescent="0.25">
      <c r="A1872" s="4" t="s">
        <v>1194</v>
      </c>
      <c r="B1872" s="4" t="s">
        <v>714</v>
      </c>
      <c r="C1872" s="3" t="s">
        <v>2102</v>
      </c>
      <c r="D1872" s="3" t="s">
        <v>1464</v>
      </c>
      <c r="E1872" s="3" t="s">
        <v>53</v>
      </c>
    </row>
    <row r="1873" spans="1:5" x14ac:dyDescent="0.25">
      <c r="A1873" s="4" t="s">
        <v>1194</v>
      </c>
      <c r="B1873" s="4" t="s">
        <v>714</v>
      </c>
      <c r="C1873" s="3" t="s">
        <v>2107</v>
      </c>
      <c r="D1873" s="3" t="s">
        <v>1464</v>
      </c>
      <c r="E1873" s="3" t="s">
        <v>53</v>
      </c>
    </row>
    <row r="1874" spans="1:5" x14ac:dyDescent="0.25">
      <c r="A1874" s="4" t="s">
        <v>1194</v>
      </c>
      <c r="B1874" s="4" t="s">
        <v>714</v>
      </c>
      <c r="C1874" s="3" t="s">
        <v>2112</v>
      </c>
      <c r="D1874" s="3" t="s">
        <v>1464</v>
      </c>
      <c r="E1874" s="3" t="s">
        <v>53</v>
      </c>
    </row>
    <row r="1875" spans="1:5" x14ac:dyDescent="0.25">
      <c r="A1875" s="4" t="s">
        <v>1194</v>
      </c>
      <c r="B1875" s="4" t="s">
        <v>714</v>
      </c>
      <c r="C1875" s="3" t="s">
        <v>2117</v>
      </c>
      <c r="D1875" s="3" t="s">
        <v>1464</v>
      </c>
      <c r="E1875" s="3" t="s">
        <v>53</v>
      </c>
    </row>
    <row r="1876" spans="1:5" x14ac:dyDescent="0.25">
      <c r="A1876" s="4" t="s">
        <v>1194</v>
      </c>
      <c r="B1876" s="4" t="s">
        <v>714</v>
      </c>
      <c r="C1876" s="3" t="s">
        <v>2122</v>
      </c>
      <c r="D1876" s="3" t="s">
        <v>1464</v>
      </c>
      <c r="E1876" s="3" t="s">
        <v>53</v>
      </c>
    </row>
    <row r="1877" spans="1:5" x14ac:dyDescent="0.25">
      <c r="A1877" s="4" t="s">
        <v>1194</v>
      </c>
      <c r="B1877" s="4" t="s">
        <v>714</v>
      </c>
      <c r="C1877" s="3" t="s">
        <v>2132</v>
      </c>
      <c r="D1877" s="3" t="s">
        <v>1464</v>
      </c>
      <c r="E1877" s="3" t="s">
        <v>53</v>
      </c>
    </row>
    <row r="1878" spans="1:5" x14ac:dyDescent="0.25">
      <c r="A1878" s="4" t="s">
        <v>1194</v>
      </c>
      <c r="B1878" s="4" t="s">
        <v>714</v>
      </c>
      <c r="C1878" s="3" t="s">
        <v>2137</v>
      </c>
      <c r="D1878" s="3" t="s">
        <v>1464</v>
      </c>
      <c r="E1878" s="3" t="s">
        <v>53</v>
      </c>
    </row>
    <row r="1879" spans="1:5" x14ac:dyDescent="0.25">
      <c r="A1879" s="11" t="s">
        <v>1194</v>
      </c>
      <c r="B1879" s="11" t="s">
        <v>714</v>
      </c>
      <c r="C1879" s="3" t="s">
        <v>2147</v>
      </c>
      <c r="D1879" s="3" t="s">
        <v>1464</v>
      </c>
      <c r="E1879" s="3" t="s">
        <v>53</v>
      </c>
    </row>
    <row r="1880" spans="1:5" x14ac:dyDescent="0.25">
      <c r="A1880" s="11" t="s">
        <v>1194</v>
      </c>
      <c r="B1880" s="11" t="s">
        <v>714</v>
      </c>
      <c r="C1880" s="3" t="s">
        <v>2152</v>
      </c>
      <c r="D1880" s="3" t="s">
        <v>1464</v>
      </c>
      <c r="E1880" s="3" t="s">
        <v>53</v>
      </c>
    </row>
    <row r="1881" spans="1:5" x14ac:dyDescent="0.25">
      <c r="A1881" s="11" t="s">
        <v>1194</v>
      </c>
      <c r="B1881" s="11" t="s">
        <v>714</v>
      </c>
      <c r="C1881" s="3" t="s">
        <v>2157</v>
      </c>
      <c r="D1881" s="3" t="s">
        <v>1464</v>
      </c>
      <c r="E1881" s="3" t="s">
        <v>53</v>
      </c>
    </row>
    <row r="1882" spans="1:5" x14ac:dyDescent="0.25">
      <c r="A1882" s="11" t="s">
        <v>1194</v>
      </c>
      <c r="B1882" s="11" t="s">
        <v>714</v>
      </c>
      <c r="C1882" s="3" t="s">
        <v>2162</v>
      </c>
      <c r="D1882" s="3" t="s">
        <v>1464</v>
      </c>
      <c r="E1882" s="3" t="s">
        <v>53</v>
      </c>
    </row>
    <row r="1883" spans="1:5" x14ac:dyDescent="0.25">
      <c r="A1883" s="11" t="s">
        <v>1194</v>
      </c>
      <c r="B1883" s="11" t="s">
        <v>714</v>
      </c>
      <c r="C1883" s="3" t="s">
        <v>2167</v>
      </c>
      <c r="D1883" s="3" t="s">
        <v>1464</v>
      </c>
      <c r="E1883" s="3" t="s">
        <v>53</v>
      </c>
    </row>
    <row r="1884" spans="1:5" x14ac:dyDescent="0.25">
      <c r="A1884" s="11" t="s">
        <v>1194</v>
      </c>
      <c r="B1884" s="11" t="s">
        <v>714</v>
      </c>
      <c r="C1884" s="3" t="s">
        <v>2172</v>
      </c>
      <c r="D1884" s="3" t="s">
        <v>1464</v>
      </c>
      <c r="E1884" s="3" t="s">
        <v>53</v>
      </c>
    </row>
    <row r="1885" spans="1:5" x14ac:dyDescent="0.25">
      <c r="A1885" s="11" t="s">
        <v>1194</v>
      </c>
      <c r="B1885" s="11" t="s">
        <v>714</v>
      </c>
      <c r="C1885" s="3" t="s">
        <v>2177</v>
      </c>
      <c r="D1885" s="3" t="s">
        <v>1464</v>
      </c>
      <c r="E1885" s="3" t="s">
        <v>53</v>
      </c>
    </row>
    <row r="1886" spans="1:5" x14ac:dyDescent="0.25">
      <c r="A1886" s="11" t="s">
        <v>1194</v>
      </c>
      <c r="B1886" s="11" t="s">
        <v>714</v>
      </c>
      <c r="C1886" s="3" t="s">
        <v>2430</v>
      </c>
      <c r="D1886" s="3" t="s">
        <v>1464</v>
      </c>
      <c r="E1886" s="3" t="s">
        <v>53</v>
      </c>
    </row>
    <row r="1887" spans="1:5" x14ac:dyDescent="0.25">
      <c r="A1887" s="4" t="s">
        <v>1194</v>
      </c>
      <c r="B1887" s="4" t="s">
        <v>714</v>
      </c>
      <c r="C1887" s="3" t="s">
        <v>2222</v>
      </c>
      <c r="D1887" s="3" t="s">
        <v>1464</v>
      </c>
      <c r="E1887" s="3" t="s">
        <v>53</v>
      </c>
    </row>
    <row r="1888" spans="1:5" x14ac:dyDescent="0.25">
      <c r="A1888" s="4" t="s">
        <v>1194</v>
      </c>
      <c r="B1888" s="4" t="s">
        <v>714</v>
      </c>
      <c r="C1888" s="3" t="s">
        <v>2227</v>
      </c>
      <c r="D1888" s="3" t="s">
        <v>1464</v>
      </c>
      <c r="E1888" s="3" t="s">
        <v>53</v>
      </c>
    </row>
    <row r="1889" spans="1:5" x14ac:dyDescent="0.25">
      <c r="A1889" s="4" t="s">
        <v>1194</v>
      </c>
      <c r="B1889" s="4" t="s">
        <v>714</v>
      </c>
      <c r="C1889" s="3" t="s">
        <v>2232</v>
      </c>
      <c r="D1889" s="3" t="s">
        <v>1464</v>
      </c>
      <c r="E1889" s="3" t="s">
        <v>53</v>
      </c>
    </row>
    <row r="1890" spans="1:5" x14ac:dyDescent="0.25">
      <c r="A1890" s="4" t="s">
        <v>1194</v>
      </c>
      <c r="B1890" s="4" t="s">
        <v>714</v>
      </c>
      <c r="C1890" s="3" t="s">
        <v>2237</v>
      </c>
      <c r="D1890" s="3" t="s">
        <v>1464</v>
      </c>
      <c r="E1890" s="3" t="s">
        <v>53</v>
      </c>
    </row>
    <row r="1891" spans="1:5" x14ac:dyDescent="0.25">
      <c r="A1891" s="4" t="s">
        <v>1194</v>
      </c>
      <c r="B1891" s="4" t="s">
        <v>714</v>
      </c>
      <c r="C1891" s="3" t="s">
        <v>2242</v>
      </c>
      <c r="D1891" s="3" t="s">
        <v>1464</v>
      </c>
      <c r="E1891" s="3" t="s">
        <v>53</v>
      </c>
    </row>
    <row r="1892" spans="1:5" x14ac:dyDescent="0.25">
      <c r="A1892" s="4" t="s">
        <v>1194</v>
      </c>
      <c r="B1892" s="4" t="s">
        <v>714</v>
      </c>
      <c r="C1892" s="3" t="s">
        <v>2247</v>
      </c>
      <c r="D1892" s="3" t="s">
        <v>1464</v>
      </c>
      <c r="E1892" s="3" t="s">
        <v>53</v>
      </c>
    </row>
    <row r="1893" spans="1:5" x14ac:dyDescent="0.25">
      <c r="A1893" s="4" t="s">
        <v>1194</v>
      </c>
      <c r="B1893" s="4" t="s">
        <v>714</v>
      </c>
      <c r="C1893" s="3" t="s">
        <v>2252</v>
      </c>
      <c r="D1893" s="3" t="s">
        <v>1464</v>
      </c>
      <c r="E1893" s="3" t="s">
        <v>53</v>
      </c>
    </row>
    <row r="1894" spans="1:5" x14ac:dyDescent="0.25">
      <c r="A1894" s="4" t="s">
        <v>1194</v>
      </c>
      <c r="B1894" s="4" t="s">
        <v>714</v>
      </c>
      <c r="C1894" s="3" t="s">
        <v>2257</v>
      </c>
      <c r="D1894" s="3" t="s">
        <v>1464</v>
      </c>
      <c r="E1894" s="3" t="s">
        <v>53</v>
      </c>
    </row>
    <row r="1895" spans="1:5" x14ac:dyDescent="0.25">
      <c r="A1895" s="4" t="s">
        <v>713</v>
      </c>
      <c r="B1895" s="4" t="s">
        <v>714</v>
      </c>
      <c r="C1895" s="3" t="s">
        <v>1747</v>
      </c>
      <c r="D1895" s="3" t="s">
        <v>1464</v>
      </c>
      <c r="E1895" s="3" t="s">
        <v>53</v>
      </c>
    </row>
    <row r="1896" spans="1:5" x14ac:dyDescent="0.25">
      <c r="A1896" s="4" t="s">
        <v>713</v>
      </c>
      <c r="B1896" s="4" t="s">
        <v>714</v>
      </c>
      <c r="C1896" s="3" t="s">
        <v>1753</v>
      </c>
      <c r="D1896" s="3" t="s">
        <v>1464</v>
      </c>
      <c r="E1896" s="3" t="s">
        <v>53</v>
      </c>
    </row>
    <row r="1897" spans="1:5" x14ac:dyDescent="0.25">
      <c r="A1897" s="4" t="s">
        <v>713</v>
      </c>
      <c r="B1897" s="4" t="s">
        <v>714</v>
      </c>
      <c r="C1897" s="3" t="s">
        <v>1759</v>
      </c>
      <c r="D1897" s="3" t="s">
        <v>1464</v>
      </c>
      <c r="E1897" s="3" t="s">
        <v>53</v>
      </c>
    </row>
    <row r="1898" spans="1:5" x14ac:dyDescent="0.25">
      <c r="A1898" s="4" t="s">
        <v>713</v>
      </c>
      <c r="B1898" s="4" t="s">
        <v>714</v>
      </c>
      <c r="C1898" s="3" t="s">
        <v>1764</v>
      </c>
      <c r="D1898" s="3" t="s">
        <v>1464</v>
      </c>
      <c r="E1898" s="3" t="s">
        <v>53</v>
      </c>
    </row>
    <row r="1899" spans="1:5" x14ac:dyDescent="0.25">
      <c r="A1899" s="4" t="s">
        <v>70</v>
      </c>
      <c r="B1899" s="4" t="s">
        <v>815</v>
      </c>
      <c r="C1899" s="3" t="s">
        <v>1779</v>
      </c>
      <c r="D1899" s="3" t="s">
        <v>1465</v>
      </c>
      <c r="E1899" s="3" t="s">
        <v>1780</v>
      </c>
    </row>
    <row r="1900" spans="1:5" x14ac:dyDescent="0.25">
      <c r="A1900" s="4" t="s">
        <v>70</v>
      </c>
      <c r="B1900" s="4" t="s">
        <v>815</v>
      </c>
      <c r="C1900" s="3" t="s">
        <v>1786</v>
      </c>
      <c r="D1900" s="3" t="s">
        <v>1465</v>
      </c>
      <c r="E1900" s="3" t="s">
        <v>1780</v>
      </c>
    </row>
    <row r="1901" spans="1:5" x14ac:dyDescent="0.25">
      <c r="A1901" s="4" t="s">
        <v>70</v>
      </c>
      <c r="B1901" s="4" t="s">
        <v>815</v>
      </c>
      <c r="C1901" s="3" t="s">
        <v>1791</v>
      </c>
      <c r="D1901" s="3" t="s">
        <v>1465</v>
      </c>
      <c r="E1901" s="3" t="s">
        <v>1780</v>
      </c>
    </row>
    <row r="1902" spans="1:5" x14ac:dyDescent="0.25">
      <c r="A1902" s="4" t="s">
        <v>70</v>
      </c>
      <c r="B1902" s="4" t="s">
        <v>815</v>
      </c>
      <c r="C1902" s="3" t="s">
        <v>1797</v>
      </c>
      <c r="D1902" s="3" t="s">
        <v>1465</v>
      </c>
      <c r="E1902" s="3" t="s">
        <v>1780</v>
      </c>
    </row>
    <row r="1903" spans="1:5" x14ac:dyDescent="0.25">
      <c r="A1903" s="4" t="s">
        <v>34</v>
      </c>
      <c r="B1903" s="4" t="s">
        <v>816</v>
      </c>
      <c r="C1903" s="3" t="s">
        <v>1779</v>
      </c>
      <c r="D1903" s="3" t="s">
        <v>1466</v>
      </c>
      <c r="E1903" s="3" t="s">
        <v>16</v>
      </c>
    </row>
    <row r="1904" spans="1:5" x14ac:dyDescent="0.25">
      <c r="A1904" s="4" t="s">
        <v>34</v>
      </c>
      <c r="B1904" s="4" t="s">
        <v>816</v>
      </c>
      <c r="C1904" s="3" t="s">
        <v>1786</v>
      </c>
      <c r="D1904" s="3" t="s">
        <v>1466</v>
      </c>
      <c r="E1904" s="3" t="s">
        <v>16</v>
      </c>
    </row>
    <row r="1905" spans="1:5" x14ac:dyDescent="0.25">
      <c r="A1905" s="4" t="s">
        <v>34</v>
      </c>
      <c r="B1905" s="4" t="s">
        <v>816</v>
      </c>
      <c r="C1905" s="3" t="s">
        <v>1791</v>
      </c>
      <c r="D1905" s="3" t="s">
        <v>1466</v>
      </c>
      <c r="E1905" s="3" t="s">
        <v>16</v>
      </c>
    </row>
    <row r="1906" spans="1:5" x14ac:dyDescent="0.25">
      <c r="A1906" s="4" t="s">
        <v>34</v>
      </c>
      <c r="B1906" s="4" t="s">
        <v>816</v>
      </c>
      <c r="C1906" s="3" t="s">
        <v>1797</v>
      </c>
      <c r="D1906" s="3" t="s">
        <v>1466</v>
      </c>
      <c r="E1906" s="3" t="s">
        <v>16</v>
      </c>
    </row>
    <row r="1907" spans="1:5" x14ac:dyDescent="0.25">
      <c r="A1907" s="4" t="s">
        <v>8</v>
      </c>
      <c r="B1907" s="4" t="s">
        <v>817</v>
      </c>
      <c r="C1907" s="3" t="s">
        <v>1779</v>
      </c>
      <c r="D1907" s="3" t="s">
        <v>1467</v>
      </c>
      <c r="E1907" s="3" t="s">
        <v>1781</v>
      </c>
    </row>
    <row r="1908" spans="1:5" x14ac:dyDescent="0.25">
      <c r="A1908" s="4" t="s">
        <v>8</v>
      </c>
      <c r="B1908" s="4" t="s">
        <v>817</v>
      </c>
      <c r="C1908" s="3" t="s">
        <v>1786</v>
      </c>
      <c r="D1908" s="3" t="s">
        <v>1467</v>
      </c>
      <c r="E1908" s="3" t="s">
        <v>1781</v>
      </c>
    </row>
    <row r="1909" spans="1:5" x14ac:dyDescent="0.25">
      <c r="A1909" s="4" t="s">
        <v>8</v>
      </c>
      <c r="B1909" s="4" t="s">
        <v>817</v>
      </c>
      <c r="C1909" s="3" t="s">
        <v>1791</v>
      </c>
      <c r="D1909" s="3" t="s">
        <v>1467</v>
      </c>
      <c r="E1909" s="3" t="s">
        <v>1781</v>
      </c>
    </row>
    <row r="1910" spans="1:5" x14ac:dyDescent="0.25">
      <c r="A1910" s="4" t="s">
        <v>8</v>
      </c>
      <c r="B1910" s="4" t="s">
        <v>817</v>
      </c>
      <c r="C1910" s="3" t="s">
        <v>1797</v>
      </c>
      <c r="D1910" s="3" t="s">
        <v>1467</v>
      </c>
      <c r="E1910" s="3" t="s">
        <v>1781</v>
      </c>
    </row>
    <row r="1911" spans="1:5" x14ac:dyDescent="0.25">
      <c r="A1911" s="4" t="s">
        <v>186</v>
      </c>
      <c r="B1911" s="4" t="s">
        <v>173</v>
      </c>
      <c r="C1911" s="3" t="s">
        <v>1744</v>
      </c>
      <c r="D1911" s="3" t="s">
        <v>1524</v>
      </c>
      <c r="E1911" s="3" t="s">
        <v>1524</v>
      </c>
    </row>
    <row r="1912" spans="1:5" x14ac:dyDescent="0.25">
      <c r="A1912" s="4" t="s">
        <v>186</v>
      </c>
      <c r="B1912" s="4" t="s">
        <v>173</v>
      </c>
      <c r="C1912" s="3" t="s">
        <v>1755</v>
      </c>
      <c r="D1912" s="3" t="s">
        <v>1524</v>
      </c>
      <c r="E1912" s="3" t="s">
        <v>1524</v>
      </c>
    </row>
    <row r="1913" spans="1:5" x14ac:dyDescent="0.25">
      <c r="A1913" s="4" t="s">
        <v>186</v>
      </c>
      <c r="B1913" s="4" t="s">
        <v>173</v>
      </c>
      <c r="C1913" s="3" t="s">
        <v>1766</v>
      </c>
      <c r="D1913" s="3" t="s">
        <v>1524</v>
      </c>
      <c r="E1913" s="3" t="s">
        <v>1524</v>
      </c>
    </row>
    <row r="1914" spans="1:5" x14ac:dyDescent="0.25">
      <c r="A1914" s="4" t="s">
        <v>186</v>
      </c>
      <c r="B1914" s="4" t="s">
        <v>173</v>
      </c>
      <c r="C1914" s="3" t="s">
        <v>1776</v>
      </c>
      <c r="D1914" s="3" t="s">
        <v>1524</v>
      </c>
      <c r="E1914" s="3" t="s">
        <v>1524</v>
      </c>
    </row>
    <row r="1915" spans="1:5" x14ac:dyDescent="0.25">
      <c r="A1915" s="4" t="s">
        <v>186</v>
      </c>
      <c r="B1915" s="4" t="s">
        <v>173</v>
      </c>
      <c r="C1915" s="3" t="s">
        <v>1837</v>
      </c>
      <c r="D1915" s="3" t="s">
        <v>1524</v>
      </c>
      <c r="E1915" s="3" t="s">
        <v>1524</v>
      </c>
    </row>
    <row r="1916" spans="1:5" x14ac:dyDescent="0.25">
      <c r="A1916" s="4" t="s">
        <v>186</v>
      </c>
      <c r="B1916" s="4" t="s">
        <v>173</v>
      </c>
      <c r="C1916" s="3" t="s">
        <v>1851</v>
      </c>
      <c r="D1916" s="3" t="s">
        <v>1524</v>
      </c>
      <c r="E1916" s="3" t="s">
        <v>1524</v>
      </c>
    </row>
    <row r="1917" spans="1:5" x14ac:dyDescent="0.25">
      <c r="A1917" s="4" t="s">
        <v>186</v>
      </c>
      <c r="B1917" s="4" t="s">
        <v>173</v>
      </c>
      <c r="C1917" s="3" t="s">
        <v>1861</v>
      </c>
      <c r="D1917" s="3" t="s">
        <v>1524</v>
      </c>
      <c r="E1917" s="3" t="s">
        <v>1524</v>
      </c>
    </row>
    <row r="1918" spans="1:5" x14ac:dyDescent="0.25">
      <c r="A1918" s="4" t="s">
        <v>186</v>
      </c>
      <c r="B1918" s="4" t="s">
        <v>173</v>
      </c>
      <c r="C1918" s="3" t="s">
        <v>1871</v>
      </c>
      <c r="D1918" s="3" t="s">
        <v>1524</v>
      </c>
      <c r="E1918" s="3" t="s">
        <v>1524</v>
      </c>
    </row>
    <row r="1919" spans="1:5" x14ac:dyDescent="0.25">
      <c r="A1919" s="4" t="s">
        <v>186</v>
      </c>
      <c r="B1919" s="4" t="s">
        <v>173</v>
      </c>
      <c r="C1919" s="3" t="s">
        <v>1881</v>
      </c>
      <c r="D1919" s="3" t="s">
        <v>1524</v>
      </c>
      <c r="E1919" s="3" t="s">
        <v>1524</v>
      </c>
    </row>
    <row r="1920" spans="1:5" x14ac:dyDescent="0.25">
      <c r="A1920" s="4" t="s">
        <v>186</v>
      </c>
      <c r="B1920" s="4" t="s">
        <v>173</v>
      </c>
      <c r="C1920" s="3" t="s">
        <v>1891</v>
      </c>
      <c r="D1920" s="3" t="s">
        <v>1524</v>
      </c>
      <c r="E1920" s="3" t="s">
        <v>1524</v>
      </c>
    </row>
    <row r="1921" spans="1:5" x14ac:dyDescent="0.25">
      <c r="A1921" s="4" t="s">
        <v>186</v>
      </c>
      <c r="B1921" s="4" t="s">
        <v>173</v>
      </c>
      <c r="C1921" s="3" t="s">
        <v>1906</v>
      </c>
      <c r="D1921" s="3" t="s">
        <v>1524</v>
      </c>
      <c r="E1921" s="3" t="s">
        <v>1524</v>
      </c>
    </row>
    <row r="1922" spans="1:5" x14ac:dyDescent="0.25">
      <c r="A1922" s="4" t="s">
        <v>186</v>
      </c>
      <c r="B1922" s="4" t="s">
        <v>173</v>
      </c>
      <c r="C1922" s="3" t="s">
        <v>1916</v>
      </c>
      <c r="D1922" s="3" t="s">
        <v>1524</v>
      </c>
      <c r="E1922" s="3" t="s">
        <v>1524</v>
      </c>
    </row>
    <row r="1923" spans="1:5" x14ac:dyDescent="0.25">
      <c r="A1923" s="11" t="s">
        <v>186</v>
      </c>
      <c r="B1923" s="11" t="s">
        <v>173</v>
      </c>
      <c r="C1923" s="3" t="s">
        <v>1926</v>
      </c>
      <c r="D1923" s="3" t="s">
        <v>1524</v>
      </c>
      <c r="E1923" s="3" t="s">
        <v>1524</v>
      </c>
    </row>
    <row r="1924" spans="1:5" x14ac:dyDescent="0.25">
      <c r="A1924" s="11" t="s">
        <v>186</v>
      </c>
      <c r="B1924" s="11" t="s">
        <v>173</v>
      </c>
      <c r="C1924" s="3" t="s">
        <v>1938</v>
      </c>
      <c r="D1924" s="3" t="s">
        <v>1524</v>
      </c>
      <c r="E1924" s="3" t="s">
        <v>1524</v>
      </c>
    </row>
    <row r="1925" spans="1:5" x14ac:dyDescent="0.25">
      <c r="A1925" s="11" t="s">
        <v>186</v>
      </c>
      <c r="B1925" s="11" t="s">
        <v>173</v>
      </c>
      <c r="C1925" s="3" t="s">
        <v>1948</v>
      </c>
      <c r="D1925" s="3" t="s">
        <v>1524</v>
      </c>
      <c r="E1925" s="3" t="s">
        <v>1524</v>
      </c>
    </row>
    <row r="1926" spans="1:5" x14ac:dyDescent="0.25">
      <c r="A1926" s="4" t="s">
        <v>186</v>
      </c>
      <c r="B1926" s="4" t="s">
        <v>173</v>
      </c>
      <c r="C1926" s="3" t="s">
        <v>1958</v>
      </c>
      <c r="D1926" s="3" t="s">
        <v>1524</v>
      </c>
      <c r="E1926" s="3" t="s">
        <v>1524</v>
      </c>
    </row>
    <row r="1927" spans="1:5" x14ac:dyDescent="0.25">
      <c r="A1927" s="4" t="s">
        <v>1396</v>
      </c>
      <c r="B1927" s="4" t="s">
        <v>1397</v>
      </c>
      <c r="C1927" s="3" t="s">
        <v>1968</v>
      </c>
      <c r="D1927" s="3" t="s">
        <v>1524</v>
      </c>
      <c r="E1927" s="3" t="s">
        <v>1524</v>
      </c>
    </row>
    <row r="1928" spans="1:5" x14ac:dyDescent="0.25">
      <c r="A1928" s="4" t="s">
        <v>186</v>
      </c>
      <c r="B1928" s="4" t="s">
        <v>173</v>
      </c>
      <c r="C1928" s="3" t="s">
        <v>1978</v>
      </c>
      <c r="D1928" s="3" t="s">
        <v>1524</v>
      </c>
      <c r="E1928" s="3" t="s">
        <v>1524</v>
      </c>
    </row>
    <row r="1929" spans="1:5" x14ac:dyDescent="0.25">
      <c r="A1929" s="4" t="s">
        <v>186</v>
      </c>
      <c r="B1929" s="4" t="s">
        <v>173</v>
      </c>
      <c r="C1929" s="3" t="s">
        <v>1983</v>
      </c>
      <c r="D1929" s="3" t="s">
        <v>1524</v>
      </c>
      <c r="E1929" s="3" t="s">
        <v>1524</v>
      </c>
    </row>
    <row r="1930" spans="1:5" x14ac:dyDescent="0.25">
      <c r="A1930" s="4" t="s">
        <v>186</v>
      </c>
      <c r="B1930" s="4" t="s">
        <v>173</v>
      </c>
      <c r="C1930" s="3" t="s">
        <v>1989</v>
      </c>
      <c r="D1930" s="3" t="s">
        <v>1524</v>
      </c>
      <c r="E1930" s="3" t="s">
        <v>1524</v>
      </c>
    </row>
    <row r="1931" spans="1:5" x14ac:dyDescent="0.25">
      <c r="A1931" s="4" t="s">
        <v>186</v>
      </c>
      <c r="B1931" s="4" t="s">
        <v>173</v>
      </c>
      <c r="C1931" s="3" t="s">
        <v>1999</v>
      </c>
      <c r="D1931" s="3" t="s">
        <v>1524</v>
      </c>
      <c r="E1931" s="3" t="s">
        <v>1524</v>
      </c>
    </row>
    <row r="1932" spans="1:5" x14ac:dyDescent="0.25">
      <c r="A1932" s="4" t="s">
        <v>186</v>
      </c>
      <c r="B1932" s="4" t="s">
        <v>173</v>
      </c>
      <c r="C1932" s="3" t="s">
        <v>2009</v>
      </c>
      <c r="D1932" s="3" t="s">
        <v>1524</v>
      </c>
      <c r="E1932" s="3" t="s">
        <v>1524</v>
      </c>
    </row>
    <row r="1933" spans="1:5" x14ac:dyDescent="0.25">
      <c r="A1933" s="4" t="s">
        <v>1396</v>
      </c>
      <c r="B1933" s="4" t="s">
        <v>1397</v>
      </c>
      <c r="C1933" s="3" t="s">
        <v>2019</v>
      </c>
      <c r="D1933" s="3" t="s">
        <v>1524</v>
      </c>
      <c r="E1933" s="3" t="s">
        <v>1524</v>
      </c>
    </row>
    <row r="1934" spans="1:5" x14ac:dyDescent="0.25">
      <c r="A1934" s="4" t="s">
        <v>186</v>
      </c>
      <c r="B1934" s="4" t="s">
        <v>173</v>
      </c>
      <c r="C1934" s="3" t="s">
        <v>2029</v>
      </c>
      <c r="D1934" s="3" t="s">
        <v>1524</v>
      </c>
      <c r="E1934" s="3" t="s">
        <v>1524</v>
      </c>
    </row>
    <row r="1935" spans="1:5" x14ac:dyDescent="0.25">
      <c r="A1935" s="4" t="s">
        <v>186</v>
      </c>
      <c r="B1935" s="4" t="s">
        <v>173</v>
      </c>
      <c r="C1935" s="3" t="s">
        <v>2034</v>
      </c>
      <c r="D1935" s="3" t="s">
        <v>1524</v>
      </c>
      <c r="E1935" s="3" t="s">
        <v>1524</v>
      </c>
    </row>
    <row r="1936" spans="1:5" x14ac:dyDescent="0.25">
      <c r="A1936" s="4" t="s">
        <v>186</v>
      </c>
      <c r="B1936" s="4" t="s">
        <v>173</v>
      </c>
      <c r="C1936" s="3" t="s">
        <v>2039</v>
      </c>
      <c r="D1936" s="3" t="s">
        <v>1524</v>
      </c>
      <c r="E1936" s="3" t="s">
        <v>1524</v>
      </c>
    </row>
    <row r="1937" spans="1:5" x14ac:dyDescent="0.25">
      <c r="A1937" s="4" t="s">
        <v>186</v>
      </c>
      <c r="B1937" s="4" t="s">
        <v>173</v>
      </c>
      <c r="C1937" s="3" t="s">
        <v>2049</v>
      </c>
      <c r="D1937" s="3" t="s">
        <v>1524</v>
      </c>
      <c r="E1937" s="3" t="s">
        <v>1524</v>
      </c>
    </row>
    <row r="1938" spans="1:5" x14ac:dyDescent="0.25">
      <c r="A1938" s="4" t="s">
        <v>186</v>
      </c>
      <c r="B1938" s="4" t="s">
        <v>173</v>
      </c>
      <c r="C1938" s="3" t="s">
        <v>2054</v>
      </c>
      <c r="D1938" s="3" t="s">
        <v>1524</v>
      </c>
      <c r="E1938" s="3" t="s">
        <v>1524</v>
      </c>
    </row>
    <row r="1939" spans="1:5" x14ac:dyDescent="0.25">
      <c r="A1939" s="4" t="s">
        <v>186</v>
      </c>
      <c r="B1939" s="4" t="s">
        <v>173</v>
      </c>
      <c r="C1939" s="3" t="s">
        <v>2059</v>
      </c>
      <c r="D1939" s="3" t="s">
        <v>1524</v>
      </c>
      <c r="E1939" s="3" t="s">
        <v>1524</v>
      </c>
    </row>
    <row r="1940" spans="1:5" x14ac:dyDescent="0.25">
      <c r="A1940" s="4" t="s">
        <v>186</v>
      </c>
      <c r="B1940" s="4" t="s">
        <v>173</v>
      </c>
      <c r="C1940" s="3" t="s">
        <v>2427</v>
      </c>
      <c r="D1940" s="3" t="s">
        <v>1524</v>
      </c>
      <c r="E1940" s="3" t="s">
        <v>1524</v>
      </c>
    </row>
    <row r="1941" spans="1:5" x14ac:dyDescent="0.25">
      <c r="A1941" s="4" t="s">
        <v>186</v>
      </c>
      <c r="B1941" s="4" t="s">
        <v>173</v>
      </c>
      <c r="C1941" s="3" t="s">
        <v>2074</v>
      </c>
      <c r="D1941" s="3" t="s">
        <v>1524</v>
      </c>
      <c r="E1941" s="3" t="s">
        <v>1524</v>
      </c>
    </row>
    <row r="1942" spans="1:5" x14ac:dyDescent="0.25">
      <c r="A1942" s="4" t="s">
        <v>186</v>
      </c>
      <c r="B1942" s="4" t="s">
        <v>173</v>
      </c>
      <c r="C1942" s="3" t="s">
        <v>2084</v>
      </c>
      <c r="D1942" s="3" t="s">
        <v>1524</v>
      </c>
      <c r="E1942" s="3" t="s">
        <v>1524</v>
      </c>
    </row>
    <row r="1943" spans="1:5" x14ac:dyDescent="0.25">
      <c r="A1943" s="4" t="s">
        <v>186</v>
      </c>
      <c r="B1943" s="4" t="s">
        <v>173</v>
      </c>
      <c r="C1943" s="3" t="s">
        <v>2094</v>
      </c>
      <c r="D1943" s="3" t="s">
        <v>1524</v>
      </c>
      <c r="E1943" s="3" t="s">
        <v>1524</v>
      </c>
    </row>
    <row r="1944" spans="1:5" x14ac:dyDescent="0.25">
      <c r="A1944" s="4" t="s">
        <v>186</v>
      </c>
      <c r="B1944" s="4" t="s">
        <v>173</v>
      </c>
      <c r="C1944" s="3" t="s">
        <v>2104</v>
      </c>
      <c r="D1944" s="3" t="s">
        <v>1524</v>
      </c>
      <c r="E1944" s="3" t="s">
        <v>1524</v>
      </c>
    </row>
    <row r="1945" spans="1:5" x14ac:dyDescent="0.25">
      <c r="A1945" s="4" t="s">
        <v>186</v>
      </c>
      <c r="B1945" s="4" t="s">
        <v>173</v>
      </c>
      <c r="C1945" s="3" t="s">
        <v>2114</v>
      </c>
      <c r="D1945" s="3" t="s">
        <v>1524</v>
      </c>
      <c r="E1945" s="3" t="s">
        <v>1524</v>
      </c>
    </row>
    <row r="1946" spans="1:5" x14ac:dyDescent="0.25">
      <c r="A1946" s="4" t="s">
        <v>186</v>
      </c>
      <c r="B1946" s="4" t="s">
        <v>173</v>
      </c>
      <c r="C1946" s="3" t="s">
        <v>2124</v>
      </c>
      <c r="D1946" s="3" t="s">
        <v>1524</v>
      </c>
      <c r="E1946" s="3" t="s">
        <v>1524</v>
      </c>
    </row>
    <row r="1947" spans="1:5" x14ac:dyDescent="0.25">
      <c r="A1947" s="4" t="s">
        <v>186</v>
      </c>
      <c r="B1947" s="4" t="s">
        <v>173</v>
      </c>
      <c r="C1947" s="3" t="s">
        <v>2139</v>
      </c>
      <c r="D1947" s="3" t="s">
        <v>1524</v>
      </c>
      <c r="E1947" s="3" t="s">
        <v>1524</v>
      </c>
    </row>
    <row r="1948" spans="1:5" x14ac:dyDescent="0.25">
      <c r="A1948" s="11" t="s">
        <v>186</v>
      </c>
      <c r="B1948" s="11" t="s">
        <v>173</v>
      </c>
      <c r="C1948" s="3" t="s">
        <v>2154</v>
      </c>
      <c r="D1948" s="3" t="s">
        <v>1524</v>
      </c>
      <c r="E1948" s="3" t="s">
        <v>1524</v>
      </c>
    </row>
    <row r="1949" spans="1:5" x14ac:dyDescent="0.25">
      <c r="A1949" s="11" t="s">
        <v>186</v>
      </c>
      <c r="B1949" s="11" t="s">
        <v>173</v>
      </c>
      <c r="C1949" s="3" t="s">
        <v>2164</v>
      </c>
      <c r="D1949" s="3" t="s">
        <v>1524</v>
      </c>
      <c r="E1949" s="3" t="s">
        <v>1524</v>
      </c>
    </row>
    <row r="1950" spans="1:5" x14ac:dyDescent="0.25">
      <c r="A1950" s="11" t="s">
        <v>186</v>
      </c>
      <c r="B1950" s="11" t="s">
        <v>173</v>
      </c>
      <c r="C1950" s="3" t="s">
        <v>2174</v>
      </c>
      <c r="D1950" s="3" t="s">
        <v>1524</v>
      </c>
      <c r="E1950" s="3" t="s">
        <v>1524</v>
      </c>
    </row>
    <row r="1951" spans="1:5" x14ac:dyDescent="0.25">
      <c r="A1951" s="11" t="s">
        <v>186</v>
      </c>
      <c r="B1951" s="11" t="s">
        <v>173</v>
      </c>
      <c r="C1951" s="3" t="s">
        <v>2432</v>
      </c>
      <c r="D1951" s="3" t="s">
        <v>1524</v>
      </c>
      <c r="E1951" s="3" t="s">
        <v>1524</v>
      </c>
    </row>
    <row r="1952" spans="1:5" x14ac:dyDescent="0.25">
      <c r="A1952" s="4" t="s">
        <v>186</v>
      </c>
      <c r="B1952" s="4" t="s">
        <v>173</v>
      </c>
      <c r="C1952" s="3" t="s">
        <v>2189</v>
      </c>
      <c r="D1952" s="3" t="s">
        <v>1524</v>
      </c>
      <c r="E1952" s="3" t="s">
        <v>1524</v>
      </c>
    </row>
    <row r="1953" spans="1:5" x14ac:dyDescent="0.25">
      <c r="A1953" s="4" t="s">
        <v>186</v>
      </c>
      <c r="B1953" s="4" t="s">
        <v>173</v>
      </c>
      <c r="C1953" s="3" t="s">
        <v>2199</v>
      </c>
      <c r="D1953" s="3" t="s">
        <v>1524</v>
      </c>
      <c r="E1953" s="3" t="s">
        <v>1524</v>
      </c>
    </row>
    <row r="1954" spans="1:5" x14ac:dyDescent="0.25">
      <c r="A1954" s="4" t="s">
        <v>186</v>
      </c>
      <c r="B1954" s="4" t="s">
        <v>173</v>
      </c>
      <c r="C1954" s="3" t="s">
        <v>2209</v>
      </c>
      <c r="D1954" s="3" t="s">
        <v>1524</v>
      </c>
      <c r="E1954" s="3" t="s">
        <v>1524</v>
      </c>
    </row>
    <row r="1955" spans="1:5" x14ac:dyDescent="0.25">
      <c r="A1955" s="4" t="s">
        <v>186</v>
      </c>
      <c r="B1955" s="4" t="s">
        <v>173</v>
      </c>
      <c r="C1955" s="3" t="s">
        <v>2219</v>
      </c>
      <c r="D1955" s="3" t="s">
        <v>1524</v>
      </c>
      <c r="E1955" s="3" t="s">
        <v>1524</v>
      </c>
    </row>
    <row r="1956" spans="1:5" x14ac:dyDescent="0.25">
      <c r="A1956" s="4" t="s">
        <v>186</v>
      </c>
      <c r="B1956" s="4" t="s">
        <v>173</v>
      </c>
      <c r="C1956" s="3" t="s">
        <v>2229</v>
      </c>
      <c r="D1956" s="3" t="s">
        <v>1524</v>
      </c>
      <c r="E1956" s="3" t="s">
        <v>1524</v>
      </c>
    </row>
    <row r="1957" spans="1:5" x14ac:dyDescent="0.25">
      <c r="A1957" s="4" t="s">
        <v>186</v>
      </c>
      <c r="B1957" s="4" t="s">
        <v>173</v>
      </c>
      <c r="C1957" s="3" t="s">
        <v>2239</v>
      </c>
      <c r="D1957" s="3" t="s">
        <v>1524</v>
      </c>
      <c r="E1957" s="3" t="s">
        <v>1524</v>
      </c>
    </row>
    <row r="1958" spans="1:5" x14ac:dyDescent="0.25">
      <c r="A1958" s="4" t="s">
        <v>186</v>
      </c>
      <c r="B1958" s="4" t="s">
        <v>173</v>
      </c>
      <c r="C1958" s="3" t="s">
        <v>2249</v>
      </c>
      <c r="D1958" s="3" t="s">
        <v>1524</v>
      </c>
      <c r="E1958" s="3" t="s">
        <v>1524</v>
      </c>
    </row>
    <row r="1959" spans="1:5" x14ac:dyDescent="0.25">
      <c r="A1959" s="4" t="s">
        <v>186</v>
      </c>
      <c r="B1959" s="4" t="s">
        <v>173</v>
      </c>
      <c r="C1959" s="3" t="s">
        <v>2259</v>
      </c>
      <c r="D1959" s="3" t="s">
        <v>1524</v>
      </c>
      <c r="E1959" s="3" t="s">
        <v>1524</v>
      </c>
    </row>
    <row r="1960" spans="1:5" x14ac:dyDescent="0.25">
      <c r="A1960" s="4" t="s">
        <v>171</v>
      </c>
      <c r="B1960" s="4" t="s">
        <v>172</v>
      </c>
      <c r="C1960" s="3" t="s">
        <v>1744</v>
      </c>
      <c r="D1960" s="3" t="s">
        <v>1468</v>
      </c>
      <c r="E1960" s="3" t="s">
        <v>27</v>
      </c>
    </row>
    <row r="1961" spans="1:5" x14ac:dyDescent="0.25">
      <c r="A1961" s="4" t="s">
        <v>171</v>
      </c>
      <c r="B1961" s="4" t="s">
        <v>172</v>
      </c>
      <c r="C1961" s="3" t="s">
        <v>1755</v>
      </c>
      <c r="D1961" s="3" t="s">
        <v>1468</v>
      </c>
      <c r="E1961" s="3" t="s">
        <v>27</v>
      </c>
    </row>
    <row r="1962" spans="1:5" x14ac:dyDescent="0.25">
      <c r="A1962" s="4" t="s">
        <v>171</v>
      </c>
      <c r="B1962" s="4" t="s">
        <v>172</v>
      </c>
      <c r="C1962" s="3" t="s">
        <v>1766</v>
      </c>
      <c r="D1962" s="3" t="s">
        <v>1468</v>
      </c>
      <c r="E1962" s="3" t="s">
        <v>27</v>
      </c>
    </row>
    <row r="1963" spans="1:5" x14ac:dyDescent="0.25">
      <c r="A1963" s="4" t="s">
        <v>171</v>
      </c>
      <c r="B1963" s="4" t="s">
        <v>172</v>
      </c>
      <c r="C1963" s="3" t="s">
        <v>1776</v>
      </c>
      <c r="D1963" s="3" t="s">
        <v>1468</v>
      </c>
      <c r="E1963" s="3" t="s">
        <v>27</v>
      </c>
    </row>
    <row r="1964" spans="1:5" x14ac:dyDescent="0.25">
      <c r="A1964" s="4" t="s">
        <v>171</v>
      </c>
      <c r="B1964" s="4" t="s">
        <v>172</v>
      </c>
      <c r="C1964" s="3" t="s">
        <v>1837</v>
      </c>
      <c r="D1964" s="3" t="s">
        <v>1468</v>
      </c>
      <c r="E1964" s="3" t="s">
        <v>27</v>
      </c>
    </row>
    <row r="1965" spans="1:5" x14ac:dyDescent="0.25">
      <c r="A1965" s="4" t="s">
        <v>171</v>
      </c>
      <c r="B1965" s="4" t="s">
        <v>172</v>
      </c>
      <c r="C1965" s="3" t="s">
        <v>1851</v>
      </c>
      <c r="D1965" s="3" t="s">
        <v>1468</v>
      </c>
      <c r="E1965" s="3" t="s">
        <v>27</v>
      </c>
    </row>
    <row r="1966" spans="1:5" x14ac:dyDescent="0.25">
      <c r="A1966" s="4" t="s">
        <v>171</v>
      </c>
      <c r="B1966" s="4" t="s">
        <v>172</v>
      </c>
      <c r="C1966" s="3" t="s">
        <v>1861</v>
      </c>
      <c r="D1966" s="3" t="s">
        <v>1468</v>
      </c>
      <c r="E1966" s="3" t="s">
        <v>27</v>
      </c>
    </row>
    <row r="1967" spans="1:5" x14ac:dyDescent="0.25">
      <c r="A1967" s="4" t="s">
        <v>171</v>
      </c>
      <c r="B1967" s="4" t="s">
        <v>172</v>
      </c>
      <c r="C1967" s="3" t="s">
        <v>1871</v>
      </c>
      <c r="D1967" s="3" t="s">
        <v>1468</v>
      </c>
      <c r="E1967" s="3" t="s">
        <v>27</v>
      </c>
    </row>
    <row r="1968" spans="1:5" x14ac:dyDescent="0.25">
      <c r="A1968" s="4" t="s">
        <v>171</v>
      </c>
      <c r="B1968" s="4" t="s">
        <v>172</v>
      </c>
      <c r="C1968" s="3" t="s">
        <v>1881</v>
      </c>
      <c r="D1968" s="3" t="s">
        <v>1468</v>
      </c>
      <c r="E1968" s="3" t="s">
        <v>27</v>
      </c>
    </row>
    <row r="1969" spans="1:5" x14ac:dyDescent="0.25">
      <c r="A1969" s="4" t="s">
        <v>171</v>
      </c>
      <c r="B1969" s="4" t="s">
        <v>172</v>
      </c>
      <c r="C1969" s="3" t="s">
        <v>1891</v>
      </c>
      <c r="D1969" s="3" t="s">
        <v>1468</v>
      </c>
      <c r="E1969" s="3" t="s">
        <v>27</v>
      </c>
    </row>
    <row r="1970" spans="1:5" x14ac:dyDescent="0.25">
      <c r="A1970" s="4" t="s">
        <v>171</v>
      </c>
      <c r="B1970" s="4" t="s">
        <v>172</v>
      </c>
      <c r="C1970" s="3" t="s">
        <v>1906</v>
      </c>
      <c r="D1970" s="3" t="s">
        <v>1468</v>
      </c>
      <c r="E1970" s="3" t="s">
        <v>27</v>
      </c>
    </row>
    <row r="1971" spans="1:5" x14ac:dyDescent="0.25">
      <c r="A1971" s="4" t="s">
        <v>171</v>
      </c>
      <c r="B1971" s="4" t="s">
        <v>172</v>
      </c>
      <c r="C1971" s="3" t="s">
        <v>1916</v>
      </c>
      <c r="D1971" s="3" t="s">
        <v>1468</v>
      </c>
      <c r="E1971" s="3" t="s">
        <v>27</v>
      </c>
    </row>
    <row r="1972" spans="1:5" x14ac:dyDescent="0.25">
      <c r="A1972" s="11" t="s">
        <v>171</v>
      </c>
      <c r="B1972" s="11" t="s">
        <v>172</v>
      </c>
      <c r="C1972" s="3" t="s">
        <v>1926</v>
      </c>
      <c r="D1972" s="3" t="s">
        <v>1468</v>
      </c>
      <c r="E1972" s="3" t="s">
        <v>27</v>
      </c>
    </row>
    <row r="1973" spans="1:5" x14ac:dyDescent="0.25">
      <c r="A1973" s="11" t="s">
        <v>171</v>
      </c>
      <c r="B1973" s="11" t="s">
        <v>172</v>
      </c>
      <c r="C1973" s="3" t="s">
        <v>1938</v>
      </c>
      <c r="D1973" s="3" t="s">
        <v>1468</v>
      </c>
      <c r="E1973" s="3" t="s">
        <v>27</v>
      </c>
    </row>
    <row r="1974" spans="1:5" x14ac:dyDescent="0.25">
      <c r="A1974" s="11" t="s">
        <v>171</v>
      </c>
      <c r="B1974" s="11" t="s">
        <v>172</v>
      </c>
      <c r="C1974" s="3" t="s">
        <v>1948</v>
      </c>
      <c r="D1974" s="3" t="s">
        <v>1468</v>
      </c>
      <c r="E1974" s="3" t="s">
        <v>27</v>
      </c>
    </row>
    <row r="1975" spans="1:5" x14ac:dyDescent="0.25">
      <c r="A1975" s="4" t="s">
        <v>171</v>
      </c>
      <c r="B1975" s="4" t="s">
        <v>172</v>
      </c>
      <c r="C1975" s="3" t="s">
        <v>1958</v>
      </c>
      <c r="D1975" s="3" t="s">
        <v>1468</v>
      </c>
      <c r="E1975" s="3" t="s">
        <v>27</v>
      </c>
    </row>
    <row r="1976" spans="1:5" x14ac:dyDescent="0.25">
      <c r="A1976" s="4" t="s">
        <v>1394</v>
      </c>
      <c r="B1976" s="4" t="s">
        <v>1395</v>
      </c>
      <c r="C1976" s="3" t="s">
        <v>1968</v>
      </c>
      <c r="D1976" s="3" t="s">
        <v>1468</v>
      </c>
      <c r="E1976" s="3" t="s">
        <v>27</v>
      </c>
    </row>
    <row r="1977" spans="1:5" x14ac:dyDescent="0.25">
      <c r="A1977" s="4" t="s">
        <v>171</v>
      </c>
      <c r="B1977" s="4" t="s">
        <v>172</v>
      </c>
      <c r="C1977" s="3" t="s">
        <v>1978</v>
      </c>
      <c r="D1977" s="3" t="s">
        <v>1468</v>
      </c>
      <c r="E1977" s="3" t="s">
        <v>27</v>
      </c>
    </row>
    <row r="1978" spans="1:5" x14ac:dyDescent="0.25">
      <c r="A1978" s="4" t="s">
        <v>171</v>
      </c>
      <c r="B1978" s="4" t="s">
        <v>172</v>
      </c>
      <c r="C1978" s="3" t="s">
        <v>1983</v>
      </c>
      <c r="D1978" s="3" t="s">
        <v>1468</v>
      </c>
      <c r="E1978" s="3" t="s">
        <v>27</v>
      </c>
    </row>
    <row r="1979" spans="1:5" x14ac:dyDescent="0.25">
      <c r="A1979" s="4" t="s">
        <v>171</v>
      </c>
      <c r="B1979" s="4" t="s">
        <v>172</v>
      </c>
      <c r="C1979" s="3" t="s">
        <v>1989</v>
      </c>
      <c r="D1979" s="3" t="s">
        <v>1468</v>
      </c>
      <c r="E1979" s="3" t="s">
        <v>27</v>
      </c>
    </row>
    <row r="1980" spans="1:5" x14ac:dyDescent="0.25">
      <c r="A1980" s="4" t="s">
        <v>171</v>
      </c>
      <c r="B1980" s="4" t="s">
        <v>172</v>
      </c>
      <c r="C1980" s="3" t="s">
        <v>1999</v>
      </c>
      <c r="D1980" s="3" t="s">
        <v>1468</v>
      </c>
      <c r="E1980" s="3" t="s">
        <v>27</v>
      </c>
    </row>
    <row r="1981" spans="1:5" x14ac:dyDescent="0.25">
      <c r="A1981" s="4" t="s">
        <v>171</v>
      </c>
      <c r="B1981" s="4" t="s">
        <v>172</v>
      </c>
      <c r="C1981" s="3" t="s">
        <v>2009</v>
      </c>
      <c r="D1981" s="3" t="s">
        <v>1468</v>
      </c>
      <c r="E1981" s="3" t="s">
        <v>27</v>
      </c>
    </row>
    <row r="1982" spans="1:5" x14ac:dyDescent="0.25">
      <c r="A1982" s="4" t="s">
        <v>1394</v>
      </c>
      <c r="B1982" s="4" t="s">
        <v>1395</v>
      </c>
      <c r="C1982" s="3" t="s">
        <v>2019</v>
      </c>
      <c r="D1982" s="3" t="s">
        <v>1468</v>
      </c>
      <c r="E1982" s="3" t="s">
        <v>27</v>
      </c>
    </row>
    <row r="1983" spans="1:5" x14ac:dyDescent="0.25">
      <c r="A1983" s="4" t="s">
        <v>171</v>
      </c>
      <c r="B1983" s="4" t="s">
        <v>172</v>
      </c>
      <c r="C1983" s="3" t="s">
        <v>2029</v>
      </c>
      <c r="D1983" s="3" t="s">
        <v>1468</v>
      </c>
      <c r="E1983" s="3" t="s">
        <v>27</v>
      </c>
    </row>
    <row r="1984" spans="1:5" x14ac:dyDescent="0.25">
      <c r="A1984" s="4" t="s">
        <v>171</v>
      </c>
      <c r="B1984" s="4" t="s">
        <v>172</v>
      </c>
      <c r="C1984" s="3" t="s">
        <v>2034</v>
      </c>
      <c r="D1984" s="3" t="s">
        <v>1468</v>
      </c>
      <c r="E1984" s="3" t="s">
        <v>27</v>
      </c>
    </row>
    <row r="1985" spans="1:5" x14ac:dyDescent="0.25">
      <c r="A1985" s="4" t="s">
        <v>171</v>
      </c>
      <c r="B1985" s="4" t="s">
        <v>172</v>
      </c>
      <c r="C1985" s="3" t="s">
        <v>2039</v>
      </c>
      <c r="D1985" s="3" t="s">
        <v>1468</v>
      </c>
      <c r="E1985" s="3" t="s">
        <v>27</v>
      </c>
    </row>
    <row r="1986" spans="1:5" x14ac:dyDescent="0.25">
      <c r="A1986" s="4" t="s">
        <v>171</v>
      </c>
      <c r="B1986" s="4" t="s">
        <v>172</v>
      </c>
      <c r="C1986" s="3" t="s">
        <v>2049</v>
      </c>
      <c r="D1986" s="3" t="s">
        <v>1468</v>
      </c>
      <c r="E1986" s="3" t="s">
        <v>27</v>
      </c>
    </row>
    <row r="1987" spans="1:5" x14ac:dyDescent="0.25">
      <c r="A1987" s="4" t="s">
        <v>171</v>
      </c>
      <c r="B1987" s="4" t="s">
        <v>172</v>
      </c>
      <c r="C1987" s="3" t="s">
        <v>2054</v>
      </c>
      <c r="D1987" s="3" t="s">
        <v>1468</v>
      </c>
      <c r="E1987" s="3" t="s">
        <v>27</v>
      </c>
    </row>
    <row r="1988" spans="1:5" x14ac:dyDescent="0.25">
      <c r="A1988" s="4" t="s">
        <v>171</v>
      </c>
      <c r="B1988" s="4" t="s">
        <v>172</v>
      </c>
      <c r="C1988" s="3" t="s">
        <v>2059</v>
      </c>
      <c r="D1988" s="3" t="s">
        <v>1468</v>
      </c>
      <c r="E1988" s="3" t="s">
        <v>27</v>
      </c>
    </row>
    <row r="1989" spans="1:5" x14ac:dyDescent="0.25">
      <c r="A1989" s="4" t="s">
        <v>171</v>
      </c>
      <c r="B1989" s="4" t="s">
        <v>172</v>
      </c>
      <c r="C1989" s="3" t="s">
        <v>2427</v>
      </c>
      <c r="D1989" s="3" t="s">
        <v>1468</v>
      </c>
      <c r="E1989" s="3" t="s">
        <v>27</v>
      </c>
    </row>
    <row r="1990" spans="1:5" x14ac:dyDescent="0.25">
      <c r="A1990" s="4" t="s">
        <v>171</v>
      </c>
      <c r="B1990" s="4" t="s">
        <v>172</v>
      </c>
      <c r="C1990" s="3" t="s">
        <v>2074</v>
      </c>
      <c r="D1990" s="3" t="s">
        <v>1468</v>
      </c>
      <c r="E1990" s="3" t="s">
        <v>27</v>
      </c>
    </row>
    <row r="1991" spans="1:5" x14ac:dyDescent="0.25">
      <c r="A1991" s="4" t="s">
        <v>171</v>
      </c>
      <c r="B1991" s="4" t="s">
        <v>172</v>
      </c>
      <c r="C1991" s="3" t="s">
        <v>2084</v>
      </c>
      <c r="D1991" s="3" t="s">
        <v>1468</v>
      </c>
      <c r="E1991" s="3" t="s">
        <v>27</v>
      </c>
    </row>
    <row r="1992" spans="1:5" x14ac:dyDescent="0.25">
      <c r="A1992" s="4" t="s">
        <v>171</v>
      </c>
      <c r="B1992" s="4" t="s">
        <v>172</v>
      </c>
      <c r="C1992" s="3" t="s">
        <v>2094</v>
      </c>
      <c r="D1992" s="3" t="s">
        <v>1468</v>
      </c>
      <c r="E1992" s="3" t="s">
        <v>27</v>
      </c>
    </row>
    <row r="1993" spans="1:5" x14ac:dyDescent="0.25">
      <c r="A1993" s="4" t="s">
        <v>171</v>
      </c>
      <c r="B1993" s="4" t="s">
        <v>172</v>
      </c>
      <c r="C1993" s="3" t="s">
        <v>2104</v>
      </c>
      <c r="D1993" s="3" t="s">
        <v>1468</v>
      </c>
      <c r="E1993" s="3" t="s">
        <v>27</v>
      </c>
    </row>
    <row r="1994" spans="1:5" x14ac:dyDescent="0.25">
      <c r="A1994" s="4" t="s">
        <v>171</v>
      </c>
      <c r="B1994" s="4" t="s">
        <v>172</v>
      </c>
      <c r="C1994" s="3" t="s">
        <v>2114</v>
      </c>
      <c r="D1994" s="3" t="s">
        <v>1468</v>
      </c>
      <c r="E1994" s="3" t="s">
        <v>27</v>
      </c>
    </row>
    <row r="1995" spans="1:5" x14ac:dyDescent="0.25">
      <c r="A1995" s="4" t="s">
        <v>171</v>
      </c>
      <c r="B1995" s="4" t="s">
        <v>172</v>
      </c>
      <c r="C1995" s="3" t="s">
        <v>2124</v>
      </c>
      <c r="D1995" s="3" t="s">
        <v>1468</v>
      </c>
      <c r="E1995" s="3" t="s">
        <v>27</v>
      </c>
    </row>
    <row r="1996" spans="1:5" x14ac:dyDescent="0.25">
      <c r="A1996" s="4" t="s">
        <v>171</v>
      </c>
      <c r="B1996" s="4" t="s">
        <v>172</v>
      </c>
      <c r="C1996" s="3" t="s">
        <v>2139</v>
      </c>
      <c r="D1996" s="3" t="s">
        <v>1468</v>
      </c>
      <c r="E1996" s="3" t="s">
        <v>27</v>
      </c>
    </row>
    <row r="1997" spans="1:5" x14ac:dyDescent="0.25">
      <c r="A1997" s="11" t="s">
        <v>171</v>
      </c>
      <c r="B1997" s="11" t="s">
        <v>172</v>
      </c>
      <c r="C1997" s="3" t="s">
        <v>2154</v>
      </c>
      <c r="D1997" s="3" t="s">
        <v>1468</v>
      </c>
      <c r="E1997" s="3" t="s">
        <v>27</v>
      </c>
    </row>
    <row r="1998" spans="1:5" x14ac:dyDescent="0.25">
      <c r="A1998" s="11" t="s">
        <v>171</v>
      </c>
      <c r="B1998" s="11" t="s">
        <v>172</v>
      </c>
      <c r="C1998" s="3" t="s">
        <v>2164</v>
      </c>
      <c r="D1998" s="3" t="s">
        <v>1468</v>
      </c>
      <c r="E1998" s="3" t="s">
        <v>27</v>
      </c>
    </row>
    <row r="1999" spans="1:5" x14ac:dyDescent="0.25">
      <c r="A1999" s="11" t="s">
        <v>171</v>
      </c>
      <c r="B1999" s="11" t="s">
        <v>172</v>
      </c>
      <c r="C1999" s="3" t="s">
        <v>2174</v>
      </c>
      <c r="D1999" s="3" t="s">
        <v>1468</v>
      </c>
      <c r="E1999" s="3" t="s">
        <v>27</v>
      </c>
    </row>
    <row r="2000" spans="1:5" x14ac:dyDescent="0.25">
      <c r="A2000" s="11" t="s">
        <v>171</v>
      </c>
      <c r="B2000" s="11" t="s">
        <v>172</v>
      </c>
      <c r="C2000" s="3" t="s">
        <v>2432</v>
      </c>
      <c r="D2000" s="3" t="s">
        <v>1468</v>
      </c>
      <c r="E2000" s="3" t="s">
        <v>27</v>
      </c>
    </row>
    <row r="2001" spans="1:5" x14ac:dyDescent="0.25">
      <c r="A2001" s="4" t="s">
        <v>171</v>
      </c>
      <c r="B2001" s="4" t="s">
        <v>172</v>
      </c>
      <c r="C2001" s="3" t="s">
        <v>2189</v>
      </c>
      <c r="D2001" s="3" t="s">
        <v>1468</v>
      </c>
      <c r="E2001" s="3" t="s">
        <v>27</v>
      </c>
    </row>
    <row r="2002" spans="1:5" x14ac:dyDescent="0.25">
      <c r="A2002" s="4" t="s">
        <v>171</v>
      </c>
      <c r="B2002" s="4" t="s">
        <v>172</v>
      </c>
      <c r="C2002" s="3" t="s">
        <v>2199</v>
      </c>
      <c r="D2002" s="3" t="s">
        <v>1468</v>
      </c>
      <c r="E2002" s="3" t="s">
        <v>27</v>
      </c>
    </row>
    <row r="2003" spans="1:5" x14ac:dyDescent="0.25">
      <c r="A2003" s="4" t="s">
        <v>171</v>
      </c>
      <c r="B2003" s="4" t="s">
        <v>172</v>
      </c>
      <c r="C2003" s="3" t="s">
        <v>2209</v>
      </c>
      <c r="D2003" s="3" t="s">
        <v>1468</v>
      </c>
      <c r="E2003" s="3" t="s">
        <v>27</v>
      </c>
    </row>
    <row r="2004" spans="1:5" x14ac:dyDescent="0.25">
      <c r="A2004" s="4" t="s">
        <v>171</v>
      </c>
      <c r="B2004" s="4" t="s">
        <v>172</v>
      </c>
      <c r="C2004" s="3" t="s">
        <v>2219</v>
      </c>
      <c r="D2004" s="3" t="s">
        <v>1468</v>
      </c>
      <c r="E2004" s="3" t="s">
        <v>27</v>
      </c>
    </row>
    <row r="2005" spans="1:5" x14ac:dyDescent="0.25">
      <c r="A2005" s="4" t="s">
        <v>171</v>
      </c>
      <c r="B2005" s="4" t="s">
        <v>172</v>
      </c>
      <c r="C2005" s="3" t="s">
        <v>2229</v>
      </c>
      <c r="D2005" s="3" t="s">
        <v>1468</v>
      </c>
      <c r="E2005" s="3" t="s">
        <v>27</v>
      </c>
    </row>
    <row r="2006" spans="1:5" x14ac:dyDescent="0.25">
      <c r="A2006" s="4" t="s">
        <v>171</v>
      </c>
      <c r="B2006" s="4" t="s">
        <v>172</v>
      </c>
      <c r="C2006" s="3" t="s">
        <v>2239</v>
      </c>
      <c r="D2006" s="3" t="s">
        <v>1468</v>
      </c>
      <c r="E2006" s="3" t="s">
        <v>27</v>
      </c>
    </row>
    <row r="2007" spans="1:5" x14ac:dyDescent="0.25">
      <c r="A2007" s="4" t="s">
        <v>171</v>
      </c>
      <c r="B2007" s="4" t="s">
        <v>172</v>
      </c>
      <c r="C2007" s="3" t="s">
        <v>2249</v>
      </c>
      <c r="D2007" s="3" t="s">
        <v>1468</v>
      </c>
      <c r="E2007" s="3" t="s">
        <v>27</v>
      </c>
    </row>
    <row r="2008" spans="1:5" x14ac:dyDescent="0.25">
      <c r="A2008" s="4" t="s">
        <v>171</v>
      </c>
      <c r="B2008" s="4" t="s">
        <v>172</v>
      </c>
      <c r="C2008" s="3" t="s">
        <v>2259</v>
      </c>
      <c r="D2008" s="3" t="s">
        <v>1468</v>
      </c>
      <c r="E2008" s="3" t="s">
        <v>27</v>
      </c>
    </row>
    <row r="2009" spans="1:5" x14ac:dyDescent="0.25">
      <c r="A2009" s="4" t="s">
        <v>38</v>
      </c>
      <c r="B2009" s="4" t="s">
        <v>180</v>
      </c>
      <c r="C2009" s="3" t="s">
        <v>1525</v>
      </c>
      <c r="D2009" s="3" t="s">
        <v>1469</v>
      </c>
      <c r="E2009" s="3" t="s">
        <v>15</v>
      </c>
    </row>
    <row r="2010" spans="1:5" x14ac:dyDescent="0.25">
      <c r="A2010" s="4" t="s">
        <v>38</v>
      </c>
      <c r="B2010" s="4" t="s">
        <v>180</v>
      </c>
      <c r="C2010" s="3" t="s">
        <v>1535</v>
      </c>
      <c r="D2010" s="3" t="s">
        <v>1469</v>
      </c>
      <c r="E2010" s="3" t="s">
        <v>15</v>
      </c>
    </row>
    <row r="2011" spans="1:5" x14ac:dyDescent="0.25">
      <c r="A2011" s="4" t="s">
        <v>38</v>
      </c>
      <c r="B2011" s="4" t="s">
        <v>180</v>
      </c>
      <c r="C2011" s="3" t="s">
        <v>1540</v>
      </c>
      <c r="D2011" s="3" t="s">
        <v>1469</v>
      </c>
      <c r="E2011" s="3" t="s">
        <v>15</v>
      </c>
    </row>
    <row r="2012" spans="1:5" x14ac:dyDescent="0.25">
      <c r="A2012" s="4" t="s">
        <v>38</v>
      </c>
      <c r="B2012" s="4" t="s">
        <v>180</v>
      </c>
      <c r="C2012" s="3" t="s">
        <v>1545</v>
      </c>
      <c r="D2012" s="3" t="s">
        <v>1469</v>
      </c>
      <c r="E2012" s="3" t="s">
        <v>15</v>
      </c>
    </row>
    <row r="2013" spans="1:5" x14ac:dyDescent="0.25">
      <c r="A2013" s="4" t="s">
        <v>38</v>
      </c>
      <c r="B2013" s="4" t="s">
        <v>180</v>
      </c>
      <c r="C2013" s="3" t="s">
        <v>1550</v>
      </c>
      <c r="D2013" s="3" t="s">
        <v>1469</v>
      </c>
      <c r="E2013" s="3" t="s">
        <v>15</v>
      </c>
    </row>
    <row r="2014" spans="1:5" x14ac:dyDescent="0.25">
      <c r="A2014" s="4" t="s">
        <v>38</v>
      </c>
      <c r="B2014" s="4" t="s">
        <v>180</v>
      </c>
      <c r="C2014" s="3" t="s">
        <v>1555</v>
      </c>
      <c r="D2014" s="3" t="s">
        <v>1469</v>
      </c>
      <c r="E2014" s="3" t="s">
        <v>15</v>
      </c>
    </row>
    <row r="2015" spans="1:5" x14ac:dyDescent="0.25">
      <c r="A2015" s="4" t="s">
        <v>38</v>
      </c>
      <c r="B2015" s="4" t="s">
        <v>180</v>
      </c>
      <c r="C2015" s="3" t="s">
        <v>1560</v>
      </c>
      <c r="D2015" s="3" t="s">
        <v>1469</v>
      </c>
      <c r="E2015" s="3" t="s">
        <v>15</v>
      </c>
    </row>
    <row r="2016" spans="1:5" x14ac:dyDescent="0.25">
      <c r="A2016" s="4" t="s">
        <v>68</v>
      </c>
      <c r="B2016" s="4" t="s">
        <v>181</v>
      </c>
      <c r="C2016" s="3" t="s">
        <v>1525</v>
      </c>
      <c r="D2016" s="3" t="s">
        <v>1470</v>
      </c>
      <c r="E2016" s="3" t="s">
        <v>1526</v>
      </c>
    </row>
    <row r="2017" spans="1:5" x14ac:dyDescent="0.25">
      <c r="A2017" s="4" t="s">
        <v>68</v>
      </c>
      <c r="B2017" s="4" t="s">
        <v>181</v>
      </c>
      <c r="C2017" s="3" t="s">
        <v>1535</v>
      </c>
      <c r="D2017" s="3" t="s">
        <v>1470</v>
      </c>
      <c r="E2017" s="3" t="s">
        <v>1526</v>
      </c>
    </row>
    <row r="2018" spans="1:5" x14ac:dyDescent="0.25">
      <c r="A2018" s="4" t="s">
        <v>68</v>
      </c>
      <c r="B2018" s="4" t="s">
        <v>181</v>
      </c>
      <c r="C2018" s="3" t="s">
        <v>1540</v>
      </c>
      <c r="D2018" s="3" t="s">
        <v>1470</v>
      </c>
      <c r="E2018" s="3" t="s">
        <v>1526</v>
      </c>
    </row>
    <row r="2019" spans="1:5" x14ac:dyDescent="0.25">
      <c r="A2019" s="4" t="s">
        <v>68</v>
      </c>
      <c r="B2019" s="4" t="s">
        <v>181</v>
      </c>
      <c r="C2019" s="3" t="s">
        <v>1545</v>
      </c>
      <c r="D2019" s="3" t="s">
        <v>1470</v>
      </c>
      <c r="E2019" s="3" t="s">
        <v>1526</v>
      </c>
    </row>
    <row r="2020" spans="1:5" x14ac:dyDescent="0.25">
      <c r="A2020" s="4" t="s">
        <v>68</v>
      </c>
      <c r="B2020" s="4" t="s">
        <v>181</v>
      </c>
      <c r="C2020" s="3" t="s">
        <v>1550</v>
      </c>
      <c r="D2020" s="3" t="s">
        <v>1470</v>
      </c>
      <c r="E2020" s="3" t="s">
        <v>1526</v>
      </c>
    </row>
    <row r="2021" spans="1:5" x14ac:dyDescent="0.25">
      <c r="A2021" s="4" t="s">
        <v>68</v>
      </c>
      <c r="B2021" s="4" t="s">
        <v>181</v>
      </c>
      <c r="C2021" s="3" t="s">
        <v>1555</v>
      </c>
      <c r="D2021" s="3" t="s">
        <v>1470</v>
      </c>
      <c r="E2021" s="3" t="s">
        <v>1526</v>
      </c>
    </row>
    <row r="2022" spans="1:5" x14ac:dyDescent="0.25">
      <c r="A2022" s="4" t="s">
        <v>68</v>
      </c>
      <c r="B2022" s="4" t="s">
        <v>181</v>
      </c>
      <c r="C2022" s="3" t="s">
        <v>1560</v>
      </c>
      <c r="D2022" s="3" t="s">
        <v>1470</v>
      </c>
      <c r="E2022" s="3" t="s">
        <v>1526</v>
      </c>
    </row>
    <row r="2023" spans="1:5" x14ac:dyDescent="0.25">
      <c r="A2023" s="4" t="s">
        <v>36</v>
      </c>
      <c r="B2023" s="4" t="s">
        <v>185</v>
      </c>
      <c r="C2023" s="3" t="s">
        <v>1533</v>
      </c>
      <c r="D2023" s="3" t="s">
        <v>1471</v>
      </c>
      <c r="E2023" s="3" t="s">
        <v>28</v>
      </c>
    </row>
    <row r="2024" spans="1:5" x14ac:dyDescent="0.25">
      <c r="A2024" s="4" t="s">
        <v>36</v>
      </c>
      <c r="B2024" s="4" t="s">
        <v>185</v>
      </c>
      <c r="C2024" s="3" t="s">
        <v>1538</v>
      </c>
      <c r="D2024" s="3" t="s">
        <v>1471</v>
      </c>
      <c r="E2024" s="3" t="s">
        <v>28</v>
      </c>
    </row>
    <row r="2025" spans="1:5" x14ac:dyDescent="0.25">
      <c r="A2025" s="4" t="s">
        <v>36</v>
      </c>
      <c r="B2025" s="4" t="s">
        <v>185</v>
      </c>
      <c r="C2025" s="3" t="s">
        <v>1543</v>
      </c>
      <c r="D2025" s="3" t="s">
        <v>1471</v>
      </c>
      <c r="E2025" s="3" t="s">
        <v>28</v>
      </c>
    </row>
    <row r="2026" spans="1:5" x14ac:dyDescent="0.25">
      <c r="A2026" s="4" t="s">
        <v>36</v>
      </c>
      <c r="B2026" s="4" t="s">
        <v>185</v>
      </c>
      <c r="C2026" s="3" t="s">
        <v>1548</v>
      </c>
      <c r="D2026" s="3" t="s">
        <v>1471</v>
      </c>
      <c r="E2026" s="3" t="s">
        <v>28</v>
      </c>
    </row>
    <row r="2027" spans="1:5" x14ac:dyDescent="0.25">
      <c r="A2027" s="4" t="s">
        <v>36</v>
      </c>
      <c r="B2027" s="4" t="s">
        <v>185</v>
      </c>
      <c r="C2027" s="3" t="s">
        <v>1553</v>
      </c>
      <c r="D2027" s="3" t="s">
        <v>1471</v>
      </c>
      <c r="E2027" s="3" t="s">
        <v>28</v>
      </c>
    </row>
    <row r="2028" spans="1:5" x14ac:dyDescent="0.25">
      <c r="A2028" s="4" t="s">
        <v>36</v>
      </c>
      <c r="B2028" s="4" t="s">
        <v>185</v>
      </c>
      <c r="C2028" s="3" t="s">
        <v>1558</v>
      </c>
      <c r="D2028" s="3" t="s">
        <v>1471</v>
      </c>
      <c r="E2028" s="3" t="s">
        <v>28</v>
      </c>
    </row>
    <row r="2029" spans="1:5" x14ac:dyDescent="0.25">
      <c r="A2029" s="4" t="s">
        <v>36</v>
      </c>
      <c r="B2029" s="4" t="s">
        <v>185</v>
      </c>
      <c r="C2029" s="3" t="s">
        <v>1563</v>
      </c>
      <c r="D2029" s="3" t="s">
        <v>1471</v>
      </c>
      <c r="E2029" s="3" t="s">
        <v>28</v>
      </c>
    </row>
    <row r="2030" spans="1:5" x14ac:dyDescent="0.25">
      <c r="A2030" s="4" t="s">
        <v>171</v>
      </c>
      <c r="B2030" s="4" t="s">
        <v>185</v>
      </c>
      <c r="C2030" s="3" t="s">
        <v>1783</v>
      </c>
      <c r="D2030" s="3" t="s">
        <v>1471</v>
      </c>
      <c r="E2030" s="3" t="s">
        <v>28</v>
      </c>
    </row>
    <row r="2031" spans="1:5" x14ac:dyDescent="0.25">
      <c r="A2031" s="4" t="s">
        <v>171</v>
      </c>
      <c r="B2031" s="4" t="s">
        <v>185</v>
      </c>
      <c r="C2031" s="3" t="s">
        <v>1788</v>
      </c>
      <c r="D2031" s="3" t="s">
        <v>1471</v>
      </c>
      <c r="E2031" s="3" t="s">
        <v>28</v>
      </c>
    </row>
    <row r="2032" spans="1:5" x14ac:dyDescent="0.25">
      <c r="A2032" s="4" t="s">
        <v>171</v>
      </c>
      <c r="B2032" s="4" t="s">
        <v>185</v>
      </c>
      <c r="C2032" s="3" t="s">
        <v>1793</v>
      </c>
      <c r="D2032" s="3" t="s">
        <v>1471</v>
      </c>
      <c r="E2032" s="3" t="s">
        <v>28</v>
      </c>
    </row>
    <row r="2033" spans="1:5" x14ac:dyDescent="0.25">
      <c r="A2033" s="4" t="s">
        <v>171</v>
      </c>
      <c r="B2033" s="4" t="s">
        <v>185</v>
      </c>
      <c r="C2033" s="3" t="s">
        <v>1799</v>
      </c>
      <c r="D2033" s="3" t="s">
        <v>1471</v>
      </c>
      <c r="E2033" s="3" t="s">
        <v>28</v>
      </c>
    </row>
    <row r="2034" spans="1:5" x14ac:dyDescent="0.25">
      <c r="A2034" s="4" t="s">
        <v>73</v>
      </c>
      <c r="B2034" s="4" t="s">
        <v>184</v>
      </c>
      <c r="C2034" s="3" t="s">
        <v>1533</v>
      </c>
      <c r="D2034" s="3" t="s">
        <v>1472</v>
      </c>
      <c r="E2034" s="3" t="s">
        <v>29</v>
      </c>
    </row>
    <row r="2035" spans="1:5" x14ac:dyDescent="0.25">
      <c r="A2035" s="4" t="s">
        <v>73</v>
      </c>
      <c r="B2035" s="4" t="s">
        <v>184</v>
      </c>
      <c r="C2035" s="3" t="s">
        <v>1538</v>
      </c>
      <c r="D2035" s="3" t="s">
        <v>1472</v>
      </c>
      <c r="E2035" s="3" t="s">
        <v>29</v>
      </c>
    </row>
    <row r="2036" spans="1:5" x14ac:dyDescent="0.25">
      <c r="A2036" s="4" t="s">
        <v>73</v>
      </c>
      <c r="B2036" s="4" t="s">
        <v>184</v>
      </c>
      <c r="C2036" s="3" t="s">
        <v>1543</v>
      </c>
      <c r="D2036" s="3" t="s">
        <v>1472</v>
      </c>
      <c r="E2036" s="3" t="s">
        <v>29</v>
      </c>
    </row>
    <row r="2037" spans="1:5" x14ac:dyDescent="0.25">
      <c r="A2037" s="4" t="s">
        <v>73</v>
      </c>
      <c r="B2037" s="4" t="s">
        <v>184</v>
      </c>
      <c r="C2037" s="3" t="s">
        <v>1548</v>
      </c>
      <c r="D2037" s="3" t="s">
        <v>1472</v>
      </c>
      <c r="E2037" s="3" t="s">
        <v>29</v>
      </c>
    </row>
    <row r="2038" spans="1:5" x14ac:dyDescent="0.25">
      <c r="A2038" s="4" t="s">
        <v>73</v>
      </c>
      <c r="B2038" s="4" t="s">
        <v>184</v>
      </c>
      <c r="C2038" s="3" t="s">
        <v>1553</v>
      </c>
      <c r="D2038" s="3" t="s">
        <v>1472</v>
      </c>
      <c r="E2038" s="3" t="s">
        <v>29</v>
      </c>
    </row>
    <row r="2039" spans="1:5" x14ac:dyDescent="0.25">
      <c r="A2039" s="4" t="s">
        <v>73</v>
      </c>
      <c r="B2039" s="4" t="s">
        <v>184</v>
      </c>
      <c r="C2039" s="3" t="s">
        <v>1558</v>
      </c>
      <c r="D2039" s="3" t="s">
        <v>1472</v>
      </c>
      <c r="E2039" s="3" t="s">
        <v>29</v>
      </c>
    </row>
    <row r="2040" spans="1:5" x14ac:dyDescent="0.25">
      <c r="A2040" s="4" t="s">
        <v>73</v>
      </c>
      <c r="B2040" s="4" t="s">
        <v>184</v>
      </c>
      <c r="C2040" s="3" t="s">
        <v>1563</v>
      </c>
      <c r="D2040" s="3" t="s">
        <v>1472</v>
      </c>
      <c r="E2040" s="3" t="s">
        <v>29</v>
      </c>
    </row>
    <row r="2041" spans="1:5" x14ac:dyDescent="0.25">
      <c r="A2041" s="4" t="s">
        <v>823</v>
      </c>
      <c r="B2041" s="4" t="s">
        <v>184</v>
      </c>
      <c r="C2041" s="3" t="s">
        <v>1783</v>
      </c>
      <c r="D2041" s="3" t="s">
        <v>1472</v>
      </c>
      <c r="E2041" s="3" t="s">
        <v>29</v>
      </c>
    </row>
    <row r="2042" spans="1:5" x14ac:dyDescent="0.25">
      <c r="A2042" s="4" t="s">
        <v>823</v>
      </c>
      <c r="B2042" s="4" t="s">
        <v>184</v>
      </c>
      <c r="C2042" s="3" t="s">
        <v>1788</v>
      </c>
      <c r="D2042" s="3" t="s">
        <v>1472</v>
      </c>
      <c r="E2042" s="3" t="s">
        <v>29</v>
      </c>
    </row>
    <row r="2043" spans="1:5" x14ac:dyDescent="0.25">
      <c r="A2043" s="4" t="s">
        <v>823</v>
      </c>
      <c r="B2043" s="4" t="s">
        <v>184</v>
      </c>
      <c r="C2043" s="3" t="s">
        <v>1793</v>
      </c>
      <c r="D2043" s="3" t="s">
        <v>1472</v>
      </c>
      <c r="E2043" s="3" t="s">
        <v>29</v>
      </c>
    </row>
    <row r="2044" spans="1:5" x14ac:dyDescent="0.25">
      <c r="A2044" s="4" t="s">
        <v>823</v>
      </c>
      <c r="B2044" s="4" t="s">
        <v>184</v>
      </c>
      <c r="C2044" s="3" t="s">
        <v>1799</v>
      </c>
      <c r="D2044" s="3" t="s">
        <v>1472</v>
      </c>
      <c r="E2044" s="3" t="s">
        <v>29</v>
      </c>
    </row>
    <row r="2045" spans="1:5" x14ac:dyDescent="0.25">
      <c r="A2045" s="4" t="s">
        <v>866</v>
      </c>
      <c r="B2045" s="4" t="s">
        <v>867</v>
      </c>
      <c r="C2045" s="3" t="s">
        <v>1801</v>
      </c>
      <c r="D2045" s="3" t="s">
        <v>1473</v>
      </c>
      <c r="E2045" s="3" t="s">
        <v>54</v>
      </c>
    </row>
    <row r="2046" spans="1:5" x14ac:dyDescent="0.25">
      <c r="A2046" s="4" t="s">
        <v>866</v>
      </c>
      <c r="B2046" s="4" t="s">
        <v>867</v>
      </c>
      <c r="C2046" s="3" t="s">
        <v>1809</v>
      </c>
      <c r="D2046" s="3" t="s">
        <v>1473</v>
      </c>
      <c r="E2046" s="3" t="s">
        <v>54</v>
      </c>
    </row>
    <row r="2047" spans="1:5" x14ac:dyDescent="0.25">
      <c r="A2047" s="4" t="s">
        <v>866</v>
      </c>
      <c r="B2047" s="4" t="s">
        <v>867</v>
      </c>
      <c r="C2047" s="3" t="s">
        <v>1814</v>
      </c>
      <c r="D2047" s="3" t="s">
        <v>1473</v>
      </c>
      <c r="E2047" s="3" t="s">
        <v>54</v>
      </c>
    </row>
    <row r="2048" spans="1:5" x14ac:dyDescent="0.25">
      <c r="A2048" s="4" t="s">
        <v>866</v>
      </c>
      <c r="B2048" s="4" t="s">
        <v>867</v>
      </c>
      <c r="C2048" s="3" t="s">
        <v>1820</v>
      </c>
      <c r="D2048" s="3" t="s">
        <v>1473</v>
      </c>
      <c r="E2048" s="3" t="s">
        <v>54</v>
      </c>
    </row>
    <row r="2049" spans="1:5" x14ac:dyDescent="0.25">
      <c r="A2049" s="4" t="s">
        <v>69</v>
      </c>
      <c r="B2049" s="4" t="s">
        <v>3</v>
      </c>
      <c r="C2049" s="3" t="s">
        <v>1525</v>
      </c>
      <c r="D2049" s="3" t="s">
        <v>1474</v>
      </c>
      <c r="E2049" s="3" t="s">
        <v>55</v>
      </c>
    </row>
    <row r="2050" spans="1:5" x14ac:dyDescent="0.25">
      <c r="A2050" s="4" t="s">
        <v>69</v>
      </c>
      <c r="B2050" s="4" t="s">
        <v>3</v>
      </c>
      <c r="C2050" s="3" t="s">
        <v>1535</v>
      </c>
      <c r="D2050" s="3" t="s">
        <v>1474</v>
      </c>
      <c r="E2050" s="3" t="s">
        <v>55</v>
      </c>
    </row>
    <row r="2051" spans="1:5" x14ac:dyDescent="0.25">
      <c r="A2051" s="4" t="s">
        <v>69</v>
      </c>
      <c r="B2051" s="4" t="s">
        <v>3</v>
      </c>
      <c r="C2051" s="3" t="s">
        <v>1540</v>
      </c>
      <c r="D2051" s="3" t="s">
        <v>1474</v>
      </c>
      <c r="E2051" s="3" t="s">
        <v>55</v>
      </c>
    </row>
    <row r="2052" spans="1:5" x14ac:dyDescent="0.25">
      <c r="A2052" s="4" t="s">
        <v>69</v>
      </c>
      <c r="B2052" s="4" t="s">
        <v>3</v>
      </c>
      <c r="C2052" s="3" t="s">
        <v>1545</v>
      </c>
      <c r="D2052" s="3" t="s">
        <v>1474</v>
      </c>
      <c r="E2052" s="3" t="s">
        <v>55</v>
      </c>
    </row>
    <row r="2053" spans="1:5" x14ac:dyDescent="0.25">
      <c r="A2053" s="4" t="s">
        <v>69</v>
      </c>
      <c r="B2053" s="4" t="s">
        <v>3</v>
      </c>
      <c r="C2053" s="3" t="s">
        <v>1550</v>
      </c>
      <c r="D2053" s="3" t="s">
        <v>1474</v>
      </c>
      <c r="E2053" s="3" t="s">
        <v>55</v>
      </c>
    </row>
    <row r="2054" spans="1:5" x14ac:dyDescent="0.25">
      <c r="A2054" s="4" t="s">
        <v>69</v>
      </c>
      <c r="B2054" s="4" t="s">
        <v>3</v>
      </c>
      <c r="C2054" s="3" t="s">
        <v>1555</v>
      </c>
      <c r="D2054" s="3" t="s">
        <v>1474</v>
      </c>
      <c r="E2054" s="3" t="s">
        <v>55</v>
      </c>
    </row>
    <row r="2055" spans="1:5" x14ac:dyDescent="0.25">
      <c r="A2055" s="4" t="s">
        <v>69</v>
      </c>
      <c r="B2055" s="4" t="s">
        <v>3</v>
      </c>
      <c r="C2055" s="3" t="s">
        <v>1560</v>
      </c>
      <c r="D2055" s="3" t="s">
        <v>1474</v>
      </c>
      <c r="E2055" s="3" t="s">
        <v>55</v>
      </c>
    </row>
    <row r="2056" spans="1:5" x14ac:dyDescent="0.25">
      <c r="A2056" s="4" t="s">
        <v>69</v>
      </c>
      <c r="B2056" s="4" t="s">
        <v>290</v>
      </c>
      <c r="C2056" s="3" t="s">
        <v>1583</v>
      </c>
      <c r="D2056" s="3" t="s">
        <v>1474</v>
      </c>
      <c r="E2056" s="3" t="s">
        <v>55</v>
      </c>
    </row>
    <row r="2057" spans="1:5" x14ac:dyDescent="0.25">
      <c r="A2057" s="4" t="s">
        <v>69</v>
      </c>
      <c r="B2057" s="4" t="s">
        <v>290</v>
      </c>
      <c r="C2057" s="3" t="s">
        <v>1588</v>
      </c>
      <c r="D2057" s="3" t="s">
        <v>1474</v>
      </c>
      <c r="E2057" s="3" t="s">
        <v>55</v>
      </c>
    </row>
    <row r="2058" spans="1:5" x14ac:dyDescent="0.25">
      <c r="A2058" s="4" t="s">
        <v>69</v>
      </c>
      <c r="B2058" s="4" t="s">
        <v>290</v>
      </c>
      <c r="C2058" s="3" t="s">
        <v>1598</v>
      </c>
      <c r="D2058" s="3" t="s">
        <v>1474</v>
      </c>
      <c r="E2058" s="3" t="s">
        <v>55</v>
      </c>
    </row>
    <row r="2059" spans="1:5" x14ac:dyDescent="0.25">
      <c r="A2059" s="4" t="s">
        <v>69</v>
      </c>
      <c r="B2059" s="4" t="s">
        <v>290</v>
      </c>
      <c r="C2059" s="3" t="s">
        <v>1608</v>
      </c>
      <c r="D2059" s="3" t="s">
        <v>1474</v>
      </c>
      <c r="E2059" s="3" t="s">
        <v>55</v>
      </c>
    </row>
    <row r="2060" spans="1:5" x14ac:dyDescent="0.25">
      <c r="A2060" s="4" t="s">
        <v>69</v>
      </c>
      <c r="B2060" s="4" t="s">
        <v>290</v>
      </c>
      <c r="C2060" s="3" t="s">
        <v>1613</v>
      </c>
      <c r="D2060" s="3" t="s">
        <v>1474</v>
      </c>
      <c r="E2060" s="3" t="s">
        <v>55</v>
      </c>
    </row>
    <row r="2061" spans="1:5" x14ac:dyDescent="0.25">
      <c r="A2061" s="4" t="s">
        <v>69</v>
      </c>
      <c r="B2061" s="4" t="s">
        <v>290</v>
      </c>
      <c r="C2061" s="3" t="s">
        <v>1623</v>
      </c>
      <c r="D2061" s="3" t="s">
        <v>1474</v>
      </c>
      <c r="E2061" s="3" t="s">
        <v>55</v>
      </c>
    </row>
    <row r="2062" spans="1:5" x14ac:dyDescent="0.25">
      <c r="A2062" s="4" t="s">
        <v>69</v>
      </c>
      <c r="B2062" s="4" t="s">
        <v>290</v>
      </c>
      <c r="C2062" s="3" t="s">
        <v>1633</v>
      </c>
      <c r="D2062" s="3" t="s">
        <v>1474</v>
      </c>
      <c r="E2062" s="3" t="s">
        <v>55</v>
      </c>
    </row>
    <row r="2063" spans="1:5" x14ac:dyDescent="0.25">
      <c r="A2063" s="4" t="s">
        <v>69</v>
      </c>
      <c r="B2063" s="4" t="s">
        <v>290</v>
      </c>
      <c r="C2063" s="3" t="s">
        <v>1638</v>
      </c>
      <c r="D2063" s="3" t="s">
        <v>1474</v>
      </c>
      <c r="E2063" s="3" t="s">
        <v>55</v>
      </c>
    </row>
    <row r="2064" spans="1:5" x14ac:dyDescent="0.25">
      <c r="A2064" s="4" t="s">
        <v>69</v>
      </c>
      <c r="B2064" s="4" t="s">
        <v>290</v>
      </c>
      <c r="C2064" s="3" t="s">
        <v>1651</v>
      </c>
      <c r="D2064" s="3" t="s">
        <v>1474</v>
      </c>
      <c r="E2064" s="3" t="s">
        <v>55</v>
      </c>
    </row>
    <row r="2065" spans="1:5" x14ac:dyDescent="0.25">
      <c r="A2065" s="4" t="s">
        <v>69</v>
      </c>
      <c r="B2065" s="4" t="s">
        <v>290</v>
      </c>
      <c r="C2065" s="3" t="s">
        <v>1656</v>
      </c>
      <c r="D2065" s="3" t="s">
        <v>1474</v>
      </c>
      <c r="E2065" s="3" t="s">
        <v>55</v>
      </c>
    </row>
    <row r="2066" spans="1:5" x14ac:dyDescent="0.25">
      <c r="A2066" s="4" t="s">
        <v>69</v>
      </c>
      <c r="B2066" s="4" t="s">
        <v>290</v>
      </c>
      <c r="C2066" s="3" t="s">
        <v>1671</v>
      </c>
      <c r="D2066" s="3" t="s">
        <v>1474</v>
      </c>
      <c r="E2066" s="3" t="s">
        <v>55</v>
      </c>
    </row>
    <row r="2067" spans="1:5" x14ac:dyDescent="0.25">
      <c r="A2067" s="4" t="s">
        <v>69</v>
      </c>
      <c r="B2067" s="4" t="s">
        <v>290</v>
      </c>
      <c r="C2067" s="3" t="s">
        <v>1676</v>
      </c>
      <c r="D2067" s="3" t="s">
        <v>1474</v>
      </c>
      <c r="E2067" s="3" t="s">
        <v>55</v>
      </c>
    </row>
    <row r="2068" spans="1:5" x14ac:dyDescent="0.25">
      <c r="A2068" s="4" t="s">
        <v>69</v>
      </c>
      <c r="B2068" s="4" t="s">
        <v>290</v>
      </c>
      <c r="C2068" s="3" t="s">
        <v>1681</v>
      </c>
      <c r="D2068" s="3" t="s">
        <v>1474</v>
      </c>
      <c r="E2068" s="3" t="s">
        <v>55</v>
      </c>
    </row>
    <row r="2069" spans="1:5" x14ac:dyDescent="0.25">
      <c r="A2069" s="4" t="s">
        <v>69</v>
      </c>
      <c r="B2069" s="4" t="s">
        <v>290</v>
      </c>
      <c r="C2069" s="3" t="s">
        <v>1696</v>
      </c>
      <c r="D2069" s="3" t="s">
        <v>1474</v>
      </c>
      <c r="E2069" s="3" t="s">
        <v>55</v>
      </c>
    </row>
    <row r="2070" spans="1:5" x14ac:dyDescent="0.25">
      <c r="A2070" s="4" t="s">
        <v>69</v>
      </c>
      <c r="B2070" s="4" t="s">
        <v>290</v>
      </c>
      <c r="C2070" s="3" t="s">
        <v>1701</v>
      </c>
      <c r="D2070" s="3" t="s">
        <v>1474</v>
      </c>
      <c r="E2070" s="3" t="s">
        <v>55</v>
      </c>
    </row>
    <row r="2071" spans="1:5" x14ac:dyDescent="0.25">
      <c r="A2071" s="4" t="s">
        <v>69</v>
      </c>
      <c r="B2071" s="4" t="s">
        <v>290</v>
      </c>
      <c r="C2071" s="3" t="s">
        <v>1706</v>
      </c>
      <c r="D2071" s="3" t="s">
        <v>1474</v>
      </c>
      <c r="E2071" s="3" t="s">
        <v>55</v>
      </c>
    </row>
    <row r="2072" spans="1:5" x14ac:dyDescent="0.25">
      <c r="A2072" s="4" t="s">
        <v>69</v>
      </c>
      <c r="B2072" s="4" t="s">
        <v>290</v>
      </c>
      <c r="C2072" s="3" t="s">
        <v>1721</v>
      </c>
      <c r="D2072" s="3" t="s">
        <v>1474</v>
      </c>
      <c r="E2072" s="3" t="s">
        <v>55</v>
      </c>
    </row>
    <row r="2073" spans="1:5" x14ac:dyDescent="0.25">
      <c r="A2073" s="4" t="s">
        <v>69</v>
      </c>
      <c r="B2073" s="4" t="s">
        <v>290</v>
      </c>
      <c r="C2073" s="3" t="s">
        <v>1726</v>
      </c>
      <c r="D2073" s="3" t="s">
        <v>1474</v>
      </c>
      <c r="E2073" s="3" t="s">
        <v>55</v>
      </c>
    </row>
    <row r="2074" spans="1:5" x14ac:dyDescent="0.25">
      <c r="A2074" s="4" t="s">
        <v>69</v>
      </c>
      <c r="B2074" s="4" t="s">
        <v>290</v>
      </c>
      <c r="C2074" s="3" t="s">
        <v>1731</v>
      </c>
      <c r="D2074" s="3" t="s">
        <v>1474</v>
      </c>
      <c r="E2074" s="3" t="s">
        <v>55</v>
      </c>
    </row>
    <row r="2075" spans="1:5" x14ac:dyDescent="0.25">
      <c r="A2075" s="4" t="s">
        <v>69</v>
      </c>
      <c r="B2075" s="4" t="s">
        <v>290</v>
      </c>
      <c r="C2075" s="3" t="s">
        <v>1740</v>
      </c>
      <c r="D2075" s="3" t="s">
        <v>1474</v>
      </c>
      <c r="E2075" s="3" t="s">
        <v>55</v>
      </c>
    </row>
    <row r="2076" spans="1:5" x14ac:dyDescent="0.25">
      <c r="A2076" s="4" t="s">
        <v>69</v>
      </c>
      <c r="B2076" s="4" t="s">
        <v>290</v>
      </c>
      <c r="C2076" s="3" t="s">
        <v>1746</v>
      </c>
      <c r="D2076" s="3" t="s">
        <v>1474</v>
      </c>
      <c r="E2076" s="3" t="s">
        <v>55</v>
      </c>
    </row>
    <row r="2077" spans="1:5" x14ac:dyDescent="0.25">
      <c r="A2077" s="4" t="s">
        <v>69</v>
      </c>
      <c r="B2077" s="4" t="s">
        <v>290</v>
      </c>
      <c r="C2077" s="3" t="s">
        <v>1752</v>
      </c>
      <c r="D2077" s="3" t="s">
        <v>1474</v>
      </c>
      <c r="E2077" s="3" t="s">
        <v>55</v>
      </c>
    </row>
    <row r="2078" spans="1:5" x14ac:dyDescent="0.25">
      <c r="A2078" s="4" t="s">
        <v>69</v>
      </c>
      <c r="B2078" s="4" t="s">
        <v>290</v>
      </c>
      <c r="C2078" s="3" t="s">
        <v>1757</v>
      </c>
      <c r="D2078" s="3" t="s">
        <v>1474</v>
      </c>
      <c r="E2078" s="3" t="s">
        <v>55</v>
      </c>
    </row>
    <row r="2079" spans="1:5" x14ac:dyDescent="0.25">
      <c r="A2079" s="4" t="s">
        <v>69</v>
      </c>
      <c r="B2079" s="4" t="s">
        <v>290</v>
      </c>
      <c r="C2079" s="3" t="s">
        <v>1763</v>
      </c>
      <c r="D2079" s="3" t="s">
        <v>1474</v>
      </c>
      <c r="E2079" s="3" t="s">
        <v>55</v>
      </c>
    </row>
    <row r="2080" spans="1:5" x14ac:dyDescent="0.25">
      <c r="A2080" s="4" t="s">
        <v>69</v>
      </c>
      <c r="B2080" s="4" t="s">
        <v>290</v>
      </c>
      <c r="C2080" s="3" t="s">
        <v>1768</v>
      </c>
      <c r="D2080" s="3" t="s">
        <v>1474</v>
      </c>
      <c r="E2080" s="3" t="s">
        <v>55</v>
      </c>
    </row>
    <row r="2081" spans="1:5" x14ac:dyDescent="0.25">
      <c r="A2081" s="4" t="s">
        <v>69</v>
      </c>
      <c r="B2081" s="4" t="s">
        <v>290</v>
      </c>
      <c r="C2081" s="3" t="s">
        <v>1773</v>
      </c>
      <c r="D2081" s="3" t="s">
        <v>1474</v>
      </c>
      <c r="E2081" s="3" t="s">
        <v>55</v>
      </c>
    </row>
    <row r="2082" spans="1:5" x14ac:dyDescent="0.25">
      <c r="A2082" s="4" t="s">
        <v>69</v>
      </c>
      <c r="B2082" s="4" t="s">
        <v>3</v>
      </c>
      <c r="C2082" s="3" t="s">
        <v>1778</v>
      </c>
      <c r="D2082" s="3" t="s">
        <v>1474</v>
      </c>
      <c r="E2082" s="3" t="s">
        <v>55</v>
      </c>
    </row>
    <row r="2083" spans="1:5" x14ac:dyDescent="0.25">
      <c r="A2083" s="4" t="s">
        <v>69</v>
      </c>
      <c r="B2083" s="4" t="s">
        <v>290</v>
      </c>
      <c r="C2083" s="3" t="s">
        <v>1790</v>
      </c>
      <c r="D2083" s="3" t="s">
        <v>1474</v>
      </c>
      <c r="E2083" s="3" t="s">
        <v>55</v>
      </c>
    </row>
    <row r="2084" spans="1:5" x14ac:dyDescent="0.25">
      <c r="A2084" s="4" t="s">
        <v>69</v>
      </c>
      <c r="B2084" s="4" t="s">
        <v>3</v>
      </c>
      <c r="C2084" s="3" t="s">
        <v>1825</v>
      </c>
      <c r="D2084" s="3" t="s">
        <v>1474</v>
      </c>
      <c r="E2084" s="3" t="s">
        <v>55</v>
      </c>
    </row>
    <row r="2085" spans="1:5" x14ac:dyDescent="0.25">
      <c r="A2085" s="4" t="s">
        <v>69</v>
      </c>
      <c r="B2085" s="4" t="s">
        <v>3</v>
      </c>
      <c r="C2085" s="3" t="s">
        <v>1834</v>
      </c>
      <c r="D2085" s="3" t="s">
        <v>1474</v>
      </c>
      <c r="E2085" s="3" t="s">
        <v>55</v>
      </c>
    </row>
    <row r="2086" spans="1:5" x14ac:dyDescent="0.25">
      <c r="A2086" s="4" t="s">
        <v>69</v>
      </c>
      <c r="B2086" s="4" t="s">
        <v>3</v>
      </c>
      <c r="C2086" s="3" t="s">
        <v>1839</v>
      </c>
      <c r="D2086" s="3" t="s">
        <v>1474</v>
      </c>
      <c r="E2086" s="3" t="s">
        <v>55</v>
      </c>
    </row>
    <row r="2087" spans="1:5" x14ac:dyDescent="0.25">
      <c r="A2087" s="4" t="s">
        <v>69</v>
      </c>
      <c r="B2087" s="4" t="s">
        <v>3</v>
      </c>
      <c r="C2087" s="3" t="s">
        <v>1848</v>
      </c>
      <c r="D2087" s="3" t="s">
        <v>1474</v>
      </c>
      <c r="E2087" s="3" t="s">
        <v>55</v>
      </c>
    </row>
    <row r="2088" spans="1:5" x14ac:dyDescent="0.25">
      <c r="A2088" s="4" t="s">
        <v>69</v>
      </c>
      <c r="B2088" s="4" t="s">
        <v>3</v>
      </c>
      <c r="C2088" s="3" t="s">
        <v>1853</v>
      </c>
      <c r="D2088" s="3" t="s">
        <v>1474</v>
      </c>
      <c r="E2088" s="3" t="s">
        <v>55</v>
      </c>
    </row>
    <row r="2089" spans="1:5" x14ac:dyDescent="0.25">
      <c r="A2089" s="4" t="s">
        <v>69</v>
      </c>
      <c r="B2089" s="4" t="s">
        <v>3</v>
      </c>
      <c r="C2089" s="3" t="s">
        <v>1858</v>
      </c>
      <c r="D2089" s="3" t="s">
        <v>1474</v>
      </c>
      <c r="E2089" s="3" t="s">
        <v>55</v>
      </c>
    </row>
    <row r="2090" spans="1:5" x14ac:dyDescent="0.25">
      <c r="A2090" s="4" t="s">
        <v>69</v>
      </c>
      <c r="B2090" s="4" t="s">
        <v>3</v>
      </c>
      <c r="C2090" s="3" t="s">
        <v>1863</v>
      </c>
      <c r="D2090" s="3" t="s">
        <v>1474</v>
      </c>
      <c r="E2090" s="3" t="s">
        <v>55</v>
      </c>
    </row>
    <row r="2091" spans="1:5" x14ac:dyDescent="0.25">
      <c r="A2091" s="4" t="s">
        <v>69</v>
      </c>
      <c r="B2091" s="4" t="s">
        <v>3</v>
      </c>
      <c r="C2091" s="3" t="s">
        <v>1868</v>
      </c>
      <c r="D2091" s="3" t="s">
        <v>1474</v>
      </c>
      <c r="E2091" s="3" t="s">
        <v>55</v>
      </c>
    </row>
    <row r="2092" spans="1:5" x14ac:dyDescent="0.25">
      <c r="A2092" s="4" t="s">
        <v>69</v>
      </c>
      <c r="B2092" s="4" t="s">
        <v>3</v>
      </c>
      <c r="C2092" s="3" t="s">
        <v>1873</v>
      </c>
      <c r="D2092" s="3" t="s">
        <v>1474</v>
      </c>
      <c r="E2092" s="3" t="s">
        <v>55</v>
      </c>
    </row>
    <row r="2093" spans="1:5" x14ac:dyDescent="0.25">
      <c r="A2093" s="4" t="s">
        <v>69</v>
      </c>
      <c r="B2093" s="4" t="s">
        <v>3</v>
      </c>
      <c r="C2093" s="3" t="s">
        <v>1878</v>
      </c>
      <c r="D2093" s="3" t="s">
        <v>1474</v>
      </c>
      <c r="E2093" s="3" t="s">
        <v>55</v>
      </c>
    </row>
    <row r="2094" spans="1:5" x14ac:dyDescent="0.25">
      <c r="A2094" s="4" t="s">
        <v>69</v>
      </c>
      <c r="B2094" s="4" t="s">
        <v>3</v>
      </c>
      <c r="C2094" s="3" t="s">
        <v>1883</v>
      </c>
      <c r="D2094" s="3" t="s">
        <v>1474</v>
      </c>
      <c r="E2094" s="3" t="s">
        <v>55</v>
      </c>
    </row>
    <row r="2095" spans="1:5" x14ac:dyDescent="0.25">
      <c r="A2095" s="4" t="s">
        <v>69</v>
      </c>
      <c r="B2095" s="4" t="s">
        <v>3</v>
      </c>
      <c r="C2095" s="3" t="s">
        <v>1888</v>
      </c>
      <c r="D2095" s="3" t="s">
        <v>1474</v>
      </c>
      <c r="E2095" s="3" t="s">
        <v>55</v>
      </c>
    </row>
    <row r="2096" spans="1:5" x14ac:dyDescent="0.25">
      <c r="A2096" s="4" t="s">
        <v>69</v>
      </c>
      <c r="B2096" s="4" t="s">
        <v>3</v>
      </c>
      <c r="C2096" s="3" t="s">
        <v>1898</v>
      </c>
      <c r="D2096" s="3" t="s">
        <v>1474</v>
      </c>
      <c r="E2096" s="3" t="s">
        <v>55</v>
      </c>
    </row>
    <row r="2097" spans="1:5" x14ac:dyDescent="0.25">
      <c r="A2097" s="4" t="s">
        <v>69</v>
      </c>
      <c r="B2097" s="4" t="s">
        <v>3</v>
      </c>
      <c r="C2097" s="3" t="s">
        <v>1903</v>
      </c>
      <c r="D2097" s="3" t="s">
        <v>1474</v>
      </c>
      <c r="E2097" s="3" t="s">
        <v>55</v>
      </c>
    </row>
    <row r="2098" spans="1:5" x14ac:dyDescent="0.25">
      <c r="A2098" s="4" t="s">
        <v>69</v>
      </c>
      <c r="B2098" s="4" t="s">
        <v>3</v>
      </c>
      <c r="C2098" s="3" t="s">
        <v>1908</v>
      </c>
      <c r="D2098" s="3" t="s">
        <v>1474</v>
      </c>
      <c r="E2098" s="3" t="s">
        <v>55</v>
      </c>
    </row>
    <row r="2099" spans="1:5" x14ac:dyDescent="0.25">
      <c r="A2099" s="4" t="s">
        <v>69</v>
      </c>
      <c r="B2099" s="4" t="s">
        <v>3</v>
      </c>
      <c r="C2099" s="3" t="s">
        <v>1913</v>
      </c>
      <c r="D2099" s="3" t="s">
        <v>1474</v>
      </c>
      <c r="E2099" s="3" t="s">
        <v>55</v>
      </c>
    </row>
    <row r="2100" spans="1:5" x14ac:dyDescent="0.25">
      <c r="A2100" s="11" t="s">
        <v>69</v>
      </c>
      <c r="B2100" s="11" t="s">
        <v>3</v>
      </c>
      <c r="C2100" s="3" t="s">
        <v>1923</v>
      </c>
      <c r="D2100" s="3" t="s">
        <v>1474</v>
      </c>
      <c r="E2100" s="3" t="s">
        <v>55</v>
      </c>
    </row>
    <row r="2101" spans="1:5" x14ac:dyDescent="0.25">
      <c r="A2101" s="11" t="s">
        <v>69</v>
      </c>
      <c r="B2101" s="11" t="s">
        <v>3</v>
      </c>
      <c r="C2101" s="3" t="s">
        <v>1923</v>
      </c>
      <c r="D2101" s="3" t="s">
        <v>1474</v>
      </c>
      <c r="E2101" s="3" t="s">
        <v>55</v>
      </c>
    </row>
    <row r="2102" spans="1:5" x14ac:dyDescent="0.25">
      <c r="A2102" s="11" t="s">
        <v>69</v>
      </c>
      <c r="B2102" s="11" t="s">
        <v>3</v>
      </c>
      <c r="C2102" s="3" t="s">
        <v>1928</v>
      </c>
      <c r="D2102" s="3" t="s">
        <v>1474</v>
      </c>
      <c r="E2102" s="3" t="s">
        <v>55</v>
      </c>
    </row>
    <row r="2103" spans="1:5" x14ac:dyDescent="0.25">
      <c r="A2103" s="11" t="s">
        <v>69</v>
      </c>
      <c r="B2103" s="11" t="s">
        <v>3</v>
      </c>
      <c r="C2103" s="3" t="s">
        <v>1935</v>
      </c>
      <c r="D2103" s="3" t="s">
        <v>1474</v>
      </c>
      <c r="E2103" s="3" t="s">
        <v>55</v>
      </c>
    </row>
    <row r="2104" spans="1:5" x14ac:dyDescent="0.25">
      <c r="A2104" s="11" t="s">
        <v>69</v>
      </c>
      <c r="B2104" s="11" t="s">
        <v>3</v>
      </c>
      <c r="C2104" s="3" t="s">
        <v>1940</v>
      </c>
      <c r="D2104" s="3" t="s">
        <v>1474</v>
      </c>
      <c r="E2104" s="3" t="s">
        <v>55</v>
      </c>
    </row>
    <row r="2105" spans="1:5" x14ac:dyDescent="0.25">
      <c r="A2105" s="11" t="s">
        <v>69</v>
      </c>
      <c r="B2105" s="11" t="s">
        <v>3</v>
      </c>
      <c r="C2105" s="3" t="s">
        <v>1945</v>
      </c>
      <c r="D2105" s="3" t="s">
        <v>1474</v>
      </c>
      <c r="E2105" s="3" t="s">
        <v>55</v>
      </c>
    </row>
    <row r="2106" spans="1:5" x14ac:dyDescent="0.25">
      <c r="A2106" s="4" t="s">
        <v>69</v>
      </c>
      <c r="B2106" s="4" t="s">
        <v>3</v>
      </c>
      <c r="C2106" s="3" t="s">
        <v>1950</v>
      </c>
      <c r="D2106" s="3" t="s">
        <v>1474</v>
      </c>
      <c r="E2106" s="3" t="s">
        <v>55</v>
      </c>
    </row>
    <row r="2107" spans="1:5" x14ac:dyDescent="0.25">
      <c r="A2107" s="4" t="s">
        <v>69</v>
      </c>
      <c r="B2107" s="4" t="s">
        <v>3</v>
      </c>
      <c r="C2107" s="3" t="s">
        <v>1955</v>
      </c>
      <c r="D2107" s="3" t="s">
        <v>1474</v>
      </c>
      <c r="E2107" s="3" t="s">
        <v>55</v>
      </c>
    </row>
    <row r="2108" spans="1:5" x14ac:dyDescent="0.25">
      <c r="A2108" s="4" t="s">
        <v>69</v>
      </c>
      <c r="B2108" s="4" t="s">
        <v>3</v>
      </c>
      <c r="C2108" s="3" t="s">
        <v>1960</v>
      </c>
      <c r="D2108" s="3" t="s">
        <v>1474</v>
      </c>
      <c r="E2108" s="3" t="s">
        <v>55</v>
      </c>
    </row>
    <row r="2109" spans="1:5" x14ac:dyDescent="0.25">
      <c r="A2109" s="4" t="s">
        <v>1381</v>
      </c>
      <c r="B2109" s="4" t="s">
        <v>3</v>
      </c>
      <c r="C2109" s="3" t="s">
        <v>1965</v>
      </c>
      <c r="D2109" s="3" t="s">
        <v>1474</v>
      </c>
      <c r="E2109" s="3" t="s">
        <v>55</v>
      </c>
    </row>
    <row r="2110" spans="1:5" x14ac:dyDescent="0.25">
      <c r="A2110" s="4" t="s">
        <v>1381</v>
      </c>
      <c r="B2110" s="4" t="s">
        <v>3</v>
      </c>
      <c r="C2110" s="3" t="s">
        <v>1970</v>
      </c>
      <c r="D2110" s="3" t="s">
        <v>1474</v>
      </c>
      <c r="E2110" s="3" t="s">
        <v>55</v>
      </c>
    </row>
    <row r="2111" spans="1:5" x14ac:dyDescent="0.25">
      <c r="A2111" s="4" t="s">
        <v>69</v>
      </c>
      <c r="B2111" s="4" t="s">
        <v>3</v>
      </c>
      <c r="C2111" s="3" t="s">
        <v>1975</v>
      </c>
      <c r="D2111" s="3" t="s">
        <v>1474</v>
      </c>
      <c r="E2111" s="3" t="s">
        <v>55</v>
      </c>
    </row>
    <row r="2112" spans="1:5" x14ac:dyDescent="0.25">
      <c r="A2112" s="4" t="s">
        <v>1381</v>
      </c>
      <c r="B2112" s="4" t="s">
        <v>3</v>
      </c>
      <c r="C2112" s="3" t="s">
        <v>1991</v>
      </c>
      <c r="D2112" s="3" t="s">
        <v>1474</v>
      </c>
      <c r="E2112" s="3" t="s">
        <v>55</v>
      </c>
    </row>
    <row r="2113" spans="1:5" x14ac:dyDescent="0.25">
      <c r="A2113" s="4" t="s">
        <v>69</v>
      </c>
      <c r="B2113" s="4" t="s">
        <v>3</v>
      </c>
      <c r="C2113" s="3" t="s">
        <v>1996</v>
      </c>
      <c r="D2113" s="3" t="s">
        <v>1474</v>
      </c>
      <c r="E2113" s="3" t="s">
        <v>55</v>
      </c>
    </row>
    <row r="2114" spans="1:5" x14ac:dyDescent="0.25">
      <c r="A2114" s="4" t="s">
        <v>69</v>
      </c>
      <c r="B2114" s="4" t="s">
        <v>3</v>
      </c>
      <c r="C2114" s="3" t="s">
        <v>2001</v>
      </c>
      <c r="D2114" s="3" t="s">
        <v>1474</v>
      </c>
      <c r="E2114" s="3" t="s">
        <v>55</v>
      </c>
    </row>
    <row r="2115" spans="1:5" x14ac:dyDescent="0.25">
      <c r="A2115" s="4" t="s">
        <v>69</v>
      </c>
      <c r="B2115" s="4" t="s">
        <v>3</v>
      </c>
      <c r="C2115" s="3" t="s">
        <v>2006</v>
      </c>
      <c r="D2115" s="3" t="s">
        <v>1474</v>
      </c>
      <c r="E2115" s="3" t="s">
        <v>55</v>
      </c>
    </row>
    <row r="2116" spans="1:5" x14ac:dyDescent="0.25">
      <c r="A2116" s="4" t="s">
        <v>69</v>
      </c>
      <c r="B2116" s="4" t="s">
        <v>3</v>
      </c>
      <c r="C2116" s="3" t="s">
        <v>2011</v>
      </c>
      <c r="D2116" s="3" t="s">
        <v>1474</v>
      </c>
      <c r="E2116" s="3" t="s">
        <v>55</v>
      </c>
    </row>
    <row r="2117" spans="1:5" x14ac:dyDescent="0.25">
      <c r="A2117" s="4" t="s">
        <v>1381</v>
      </c>
      <c r="B2117" s="4" t="s">
        <v>3</v>
      </c>
      <c r="C2117" s="3" t="s">
        <v>2016</v>
      </c>
      <c r="D2117" s="3" t="s">
        <v>1474</v>
      </c>
      <c r="E2117" s="3" t="s">
        <v>55</v>
      </c>
    </row>
    <row r="2118" spans="1:5" x14ac:dyDescent="0.25">
      <c r="A2118" s="4" t="s">
        <v>69</v>
      </c>
      <c r="B2118" s="4" t="s">
        <v>3</v>
      </c>
      <c r="C2118" s="3" t="s">
        <v>2021</v>
      </c>
      <c r="D2118" s="3" t="s">
        <v>1474</v>
      </c>
      <c r="E2118" s="3" t="s">
        <v>55</v>
      </c>
    </row>
    <row r="2119" spans="1:5" x14ac:dyDescent="0.25">
      <c r="A2119" s="4" t="s">
        <v>69</v>
      </c>
      <c r="B2119" s="4" t="s">
        <v>3</v>
      </c>
      <c r="C2119" s="3" t="s">
        <v>2026</v>
      </c>
      <c r="D2119" s="3" t="s">
        <v>1474</v>
      </c>
      <c r="E2119" s="3" t="s">
        <v>55</v>
      </c>
    </row>
    <row r="2120" spans="1:5" x14ac:dyDescent="0.25">
      <c r="A2120" s="4" t="s">
        <v>69</v>
      </c>
      <c r="B2120" s="4" t="s">
        <v>3</v>
      </c>
      <c r="C2120" s="3" t="s">
        <v>2041</v>
      </c>
      <c r="D2120" s="3" t="s">
        <v>1474</v>
      </c>
      <c r="E2120" s="3" t="s">
        <v>55</v>
      </c>
    </row>
    <row r="2121" spans="1:5" x14ac:dyDescent="0.25">
      <c r="A2121" s="4" t="s">
        <v>69</v>
      </c>
      <c r="B2121" s="4" t="s">
        <v>3</v>
      </c>
      <c r="C2121" s="3" t="s">
        <v>2046</v>
      </c>
      <c r="D2121" s="3" t="s">
        <v>1474</v>
      </c>
      <c r="E2121" s="3" t="s">
        <v>55</v>
      </c>
    </row>
    <row r="2122" spans="1:5" x14ac:dyDescent="0.25">
      <c r="A2122" s="4" t="s">
        <v>69</v>
      </c>
      <c r="B2122" s="4" t="s">
        <v>3</v>
      </c>
      <c r="C2122" s="3" t="s">
        <v>2061</v>
      </c>
      <c r="D2122" s="3" t="s">
        <v>1474</v>
      </c>
      <c r="E2122" s="3" t="s">
        <v>55</v>
      </c>
    </row>
    <row r="2123" spans="1:5" x14ac:dyDescent="0.25">
      <c r="A2123" s="4" t="s">
        <v>69</v>
      </c>
      <c r="B2123" s="4" t="s">
        <v>3</v>
      </c>
      <c r="C2123" s="3" t="s">
        <v>2424</v>
      </c>
      <c r="D2123" s="3" t="s">
        <v>1474</v>
      </c>
      <c r="E2123" s="3" t="s">
        <v>55</v>
      </c>
    </row>
    <row r="2124" spans="1:5" x14ac:dyDescent="0.25">
      <c r="A2124" s="4" t="s">
        <v>69</v>
      </c>
      <c r="B2124" s="4" t="s">
        <v>3</v>
      </c>
      <c r="C2124" s="3" t="s">
        <v>2066</v>
      </c>
      <c r="D2124" s="3" t="s">
        <v>1474</v>
      </c>
      <c r="E2124" s="3" t="s">
        <v>55</v>
      </c>
    </row>
    <row r="2125" spans="1:5" x14ac:dyDescent="0.25">
      <c r="A2125" s="4" t="s">
        <v>69</v>
      </c>
      <c r="B2125" s="4" t="s">
        <v>3</v>
      </c>
      <c r="C2125" s="3" t="s">
        <v>2071</v>
      </c>
      <c r="D2125" s="3" t="s">
        <v>1474</v>
      </c>
      <c r="E2125" s="3" t="s">
        <v>55</v>
      </c>
    </row>
    <row r="2126" spans="1:5" x14ac:dyDescent="0.25">
      <c r="A2126" s="4" t="s">
        <v>69</v>
      </c>
      <c r="B2126" s="4" t="s">
        <v>3</v>
      </c>
      <c r="C2126" s="3" t="s">
        <v>2076</v>
      </c>
      <c r="D2126" s="3" t="s">
        <v>1474</v>
      </c>
      <c r="E2126" s="3" t="s">
        <v>55</v>
      </c>
    </row>
    <row r="2127" spans="1:5" x14ac:dyDescent="0.25">
      <c r="A2127" s="4" t="s">
        <v>69</v>
      </c>
      <c r="B2127" s="4" t="s">
        <v>3</v>
      </c>
      <c r="C2127" s="3" t="s">
        <v>2081</v>
      </c>
      <c r="D2127" s="3" t="s">
        <v>1474</v>
      </c>
      <c r="E2127" s="3" t="s">
        <v>55</v>
      </c>
    </row>
    <row r="2128" spans="1:5" x14ac:dyDescent="0.25">
      <c r="A2128" s="4" t="s">
        <v>69</v>
      </c>
      <c r="B2128" s="4" t="s">
        <v>3</v>
      </c>
      <c r="C2128" s="3" t="s">
        <v>2086</v>
      </c>
      <c r="D2128" s="3" t="s">
        <v>1474</v>
      </c>
      <c r="E2128" s="3" t="s">
        <v>55</v>
      </c>
    </row>
    <row r="2129" spans="1:5" x14ac:dyDescent="0.25">
      <c r="A2129" s="4" t="s">
        <v>69</v>
      </c>
      <c r="B2129" s="4" t="s">
        <v>3</v>
      </c>
      <c r="C2129" s="3" t="s">
        <v>2091</v>
      </c>
      <c r="D2129" s="3" t="s">
        <v>1474</v>
      </c>
      <c r="E2129" s="3" t="s">
        <v>55</v>
      </c>
    </row>
    <row r="2130" spans="1:5" x14ac:dyDescent="0.25">
      <c r="A2130" s="4" t="s">
        <v>69</v>
      </c>
      <c r="B2130" s="4" t="s">
        <v>3</v>
      </c>
      <c r="C2130" s="3" t="s">
        <v>2096</v>
      </c>
      <c r="D2130" s="3" t="s">
        <v>1474</v>
      </c>
      <c r="E2130" s="3" t="s">
        <v>55</v>
      </c>
    </row>
    <row r="2131" spans="1:5" x14ac:dyDescent="0.25">
      <c r="A2131" s="4" t="s">
        <v>69</v>
      </c>
      <c r="B2131" s="4" t="s">
        <v>3</v>
      </c>
      <c r="C2131" s="3" t="s">
        <v>2101</v>
      </c>
      <c r="D2131" s="3" t="s">
        <v>1474</v>
      </c>
      <c r="E2131" s="3" t="s">
        <v>55</v>
      </c>
    </row>
    <row r="2132" spans="1:5" x14ac:dyDescent="0.25">
      <c r="A2132" s="4" t="s">
        <v>69</v>
      </c>
      <c r="B2132" s="4" t="s">
        <v>3</v>
      </c>
      <c r="C2132" s="3" t="s">
        <v>2106</v>
      </c>
      <c r="D2132" s="3" t="s">
        <v>1474</v>
      </c>
      <c r="E2132" s="3" t="s">
        <v>55</v>
      </c>
    </row>
    <row r="2133" spans="1:5" x14ac:dyDescent="0.25">
      <c r="A2133" s="4" t="s">
        <v>69</v>
      </c>
      <c r="B2133" s="4" t="s">
        <v>3</v>
      </c>
      <c r="C2133" s="3" t="s">
        <v>2111</v>
      </c>
      <c r="D2133" s="3" t="s">
        <v>1474</v>
      </c>
      <c r="E2133" s="3" t="s">
        <v>55</v>
      </c>
    </row>
    <row r="2134" spans="1:5" x14ac:dyDescent="0.25">
      <c r="A2134" s="4" t="s">
        <v>69</v>
      </c>
      <c r="B2134" s="4" t="s">
        <v>3</v>
      </c>
      <c r="C2134" s="3" t="s">
        <v>2116</v>
      </c>
      <c r="D2134" s="3" t="s">
        <v>1474</v>
      </c>
      <c r="E2134" s="3" t="s">
        <v>55</v>
      </c>
    </row>
    <row r="2135" spans="1:5" x14ac:dyDescent="0.25">
      <c r="A2135" s="4" t="s">
        <v>69</v>
      </c>
      <c r="B2135" s="4" t="s">
        <v>3</v>
      </c>
      <c r="C2135" s="3" t="s">
        <v>2121</v>
      </c>
      <c r="D2135" s="3" t="s">
        <v>1474</v>
      </c>
      <c r="E2135" s="3" t="s">
        <v>55</v>
      </c>
    </row>
    <row r="2136" spans="1:5" x14ac:dyDescent="0.25">
      <c r="A2136" s="11" t="s">
        <v>69</v>
      </c>
      <c r="B2136" s="11" t="s">
        <v>3</v>
      </c>
      <c r="C2136" s="3" t="s">
        <v>2146</v>
      </c>
      <c r="D2136" s="3" t="s">
        <v>1474</v>
      </c>
      <c r="E2136" s="3" t="s">
        <v>55</v>
      </c>
    </row>
    <row r="2137" spans="1:5" x14ac:dyDescent="0.25">
      <c r="A2137" s="11" t="s">
        <v>69</v>
      </c>
      <c r="B2137" s="11" t="s">
        <v>3</v>
      </c>
      <c r="C2137" s="3" t="s">
        <v>2151</v>
      </c>
      <c r="D2137" s="3" t="s">
        <v>1474</v>
      </c>
      <c r="E2137" s="3" t="s">
        <v>55</v>
      </c>
    </row>
    <row r="2138" spans="1:5" x14ac:dyDescent="0.25">
      <c r="A2138" s="11" t="s">
        <v>69</v>
      </c>
      <c r="B2138" s="11" t="s">
        <v>3</v>
      </c>
      <c r="C2138" s="3" t="s">
        <v>2156</v>
      </c>
      <c r="D2138" s="3" t="s">
        <v>1474</v>
      </c>
      <c r="E2138" s="3" t="s">
        <v>55</v>
      </c>
    </row>
    <row r="2139" spans="1:5" x14ac:dyDescent="0.25">
      <c r="A2139" s="11" t="s">
        <v>69</v>
      </c>
      <c r="B2139" s="11" t="s">
        <v>3</v>
      </c>
      <c r="C2139" s="3" t="s">
        <v>2161</v>
      </c>
      <c r="D2139" s="3" t="s">
        <v>1474</v>
      </c>
      <c r="E2139" s="3" t="s">
        <v>55</v>
      </c>
    </row>
    <row r="2140" spans="1:5" x14ac:dyDescent="0.25">
      <c r="A2140" s="11" t="s">
        <v>69</v>
      </c>
      <c r="B2140" s="11" t="s">
        <v>3</v>
      </c>
      <c r="C2140" s="3" t="s">
        <v>2166</v>
      </c>
      <c r="D2140" s="3" t="s">
        <v>1474</v>
      </c>
      <c r="E2140" s="3" t="s">
        <v>55</v>
      </c>
    </row>
    <row r="2141" spans="1:5" x14ac:dyDescent="0.25">
      <c r="A2141" s="11" t="s">
        <v>69</v>
      </c>
      <c r="B2141" s="11" t="s">
        <v>3</v>
      </c>
      <c r="C2141" s="3" t="s">
        <v>2171</v>
      </c>
      <c r="D2141" s="3" t="s">
        <v>1474</v>
      </c>
      <c r="E2141" s="3" t="s">
        <v>55</v>
      </c>
    </row>
    <row r="2142" spans="1:5" x14ac:dyDescent="0.25">
      <c r="A2142" s="11" t="s">
        <v>69</v>
      </c>
      <c r="B2142" s="11" t="s">
        <v>3</v>
      </c>
      <c r="C2142" s="3" t="s">
        <v>2176</v>
      </c>
      <c r="D2142" s="3" t="s">
        <v>1474</v>
      </c>
      <c r="E2142" s="3" t="s">
        <v>55</v>
      </c>
    </row>
    <row r="2143" spans="1:5" x14ac:dyDescent="0.25">
      <c r="A2143" s="11" t="s">
        <v>69</v>
      </c>
      <c r="B2143" s="11" t="s">
        <v>3</v>
      </c>
      <c r="C2143" s="3" t="s">
        <v>2429</v>
      </c>
      <c r="D2143" s="3" t="s">
        <v>1474</v>
      </c>
      <c r="E2143" s="3" t="s">
        <v>55</v>
      </c>
    </row>
    <row r="2144" spans="1:5" x14ac:dyDescent="0.25">
      <c r="A2144" s="4" t="s">
        <v>1381</v>
      </c>
      <c r="B2144" s="4" t="s">
        <v>3</v>
      </c>
      <c r="C2144" s="3" t="s">
        <v>2181</v>
      </c>
      <c r="D2144" s="3" t="s">
        <v>1474</v>
      </c>
      <c r="E2144" s="3" t="s">
        <v>55</v>
      </c>
    </row>
    <row r="2145" spans="1:5" x14ac:dyDescent="0.25">
      <c r="A2145" s="4" t="s">
        <v>69</v>
      </c>
      <c r="B2145" s="4" t="s">
        <v>3</v>
      </c>
      <c r="C2145" s="3" t="s">
        <v>2186</v>
      </c>
      <c r="D2145" s="3" t="s">
        <v>1474</v>
      </c>
      <c r="E2145" s="3" t="s">
        <v>55</v>
      </c>
    </row>
    <row r="2146" spans="1:5" x14ac:dyDescent="0.25">
      <c r="A2146" s="4" t="s">
        <v>69</v>
      </c>
      <c r="B2146" s="4" t="s">
        <v>3</v>
      </c>
      <c r="C2146" s="3" t="s">
        <v>2191</v>
      </c>
      <c r="D2146" s="3" t="s">
        <v>1474</v>
      </c>
      <c r="E2146" s="3" t="s">
        <v>55</v>
      </c>
    </row>
    <row r="2147" spans="1:5" x14ac:dyDescent="0.25">
      <c r="A2147" s="4" t="s">
        <v>69</v>
      </c>
      <c r="B2147" s="4" t="s">
        <v>3</v>
      </c>
      <c r="C2147" s="3" t="s">
        <v>2196</v>
      </c>
      <c r="D2147" s="3" t="s">
        <v>1474</v>
      </c>
      <c r="E2147" s="3" t="s">
        <v>55</v>
      </c>
    </row>
    <row r="2148" spans="1:5" x14ac:dyDescent="0.25">
      <c r="A2148" s="4" t="s">
        <v>69</v>
      </c>
      <c r="B2148" s="4" t="s">
        <v>3</v>
      </c>
      <c r="C2148" s="3" t="s">
        <v>2201</v>
      </c>
      <c r="D2148" s="3" t="s">
        <v>1474</v>
      </c>
      <c r="E2148" s="3" t="s">
        <v>55</v>
      </c>
    </row>
    <row r="2149" spans="1:5" x14ac:dyDescent="0.25">
      <c r="A2149" s="4" t="s">
        <v>69</v>
      </c>
      <c r="B2149" s="4" t="s">
        <v>3</v>
      </c>
      <c r="C2149" s="3" t="s">
        <v>2206</v>
      </c>
      <c r="D2149" s="3" t="s">
        <v>1474</v>
      </c>
      <c r="E2149" s="3" t="s">
        <v>55</v>
      </c>
    </row>
    <row r="2150" spans="1:5" x14ac:dyDescent="0.25">
      <c r="A2150" s="4" t="s">
        <v>69</v>
      </c>
      <c r="B2150" s="4" t="s">
        <v>3</v>
      </c>
      <c r="C2150" s="3" t="s">
        <v>2211</v>
      </c>
      <c r="D2150" s="3" t="s">
        <v>1474</v>
      </c>
      <c r="E2150" s="3" t="s">
        <v>55</v>
      </c>
    </row>
    <row r="2151" spans="1:5" x14ac:dyDescent="0.25">
      <c r="A2151" s="4" t="s">
        <v>69</v>
      </c>
      <c r="B2151" s="4" t="s">
        <v>3</v>
      </c>
      <c r="C2151" s="3" t="s">
        <v>2216</v>
      </c>
      <c r="D2151" s="3" t="s">
        <v>1474</v>
      </c>
      <c r="E2151" s="3" t="s">
        <v>55</v>
      </c>
    </row>
    <row r="2152" spans="1:5" x14ac:dyDescent="0.25">
      <c r="A2152" s="4" t="s">
        <v>69</v>
      </c>
      <c r="B2152" s="4" t="s">
        <v>3</v>
      </c>
      <c r="C2152" s="3" t="s">
        <v>2221</v>
      </c>
      <c r="D2152" s="3" t="s">
        <v>1474</v>
      </c>
      <c r="E2152" s="3" t="s">
        <v>55</v>
      </c>
    </row>
    <row r="2153" spans="1:5" x14ac:dyDescent="0.25">
      <c r="A2153" s="4" t="s">
        <v>69</v>
      </c>
      <c r="B2153" s="4" t="s">
        <v>3</v>
      </c>
      <c r="C2153" s="3" t="s">
        <v>2226</v>
      </c>
      <c r="D2153" s="3" t="s">
        <v>1474</v>
      </c>
      <c r="E2153" s="3" t="s">
        <v>55</v>
      </c>
    </row>
    <row r="2154" spans="1:5" x14ac:dyDescent="0.25">
      <c r="A2154" s="4" t="s">
        <v>69</v>
      </c>
      <c r="B2154" s="4" t="s">
        <v>3</v>
      </c>
      <c r="C2154" s="3" t="s">
        <v>2231</v>
      </c>
      <c r="D2154" s="3" t="s">
        <v>1474</v>
      </c>
      <c r="E2154" s="3" t="s">
        <v>55</v>
      </c>
    </row>
    <row r="2155" spans="1:5" x14ac:dyDescent="0.25">
      <c r="A2155" s="4" t="s">
        <v>69</v>
      </c>
      <c r="B2155" s="4" t="s">
        <v>3</v>
      </c>
      <c r="C2155" s="3" t="s">
        <v>2236</v>
      </c>
      <c r="D2155" s="3" t="s">
        <v>1474</v>
      </c>
      <c r="E2155" s="3" t="s">
        <v>55</v>
      </c>
    </row>
    <row r="2156" spans="1:5" x14ac:dyDescent="0.25">
      <c r="A2156" s="4" t="s">
        <v>69</v>
      </c>
      <c r="B2156" s="4" t="s">
        <v>3</v>
      </c>
      <c r="C2156" s="3" t="s">
        <v>2241</v>
      </c>
      <c r="D2156" s="3" t="s">
        <v>1474</v>
      </c>
      <c r="E2156" s="3" t="s">
        <v>55</v>
      </c>
    </row>
    <row r="2157" spans="1:5" x14ac:dyDescent="0.25">
      <c r="A2157" s="4" t="s">
        <v>69</v>
      </c>
      <c r="B2157" s="4" t="s">
        <v>3</v>
      </c>
      <c r="C2157" s="3" t="s">
        <v>2246</v>
      </c>
      <c r="D2157" s="3" t="s">
        <v>1474</v>
      </c>
      <c r="E2157" s="3" t="s">
        <v>55</v>
      </c>
    </row>
    <row r="2158" spans="1:5" x14ac:dyDescent="0.25">
      <c r="A2158" s="4" t="s">
        <v>69</v>
      </c>
      <c r="B2158" s="4" t="s">
        <v>3</v>
      </c>
      <c r="C2158" s="3" t="s">
        <v>2251</v>
      </c>
      <c r="D2158" s="3" t="s">
        <v>1474</v>
      </c>
      <c r="E2158" s="3" t="s">
        <v>55</v>
      </c>
    </row>
    <row r="2159" spans="1:5" x14ac:dyDescent="0.25">
      <c r="A2159" s="4" t="s">
        <v>69</v>
      </c>
      <c r="B2159" s="4" t="s">
        <v>3</v>
      </c>
      <c r="C2159" s="3" t="s">
        <v>2256</v>
      </c>
      <c r="D2159" s="3" t="s">
        <v>1474</v>
      </c>
      <c r="E2159" s="3" t="s">
        <v>55</v>
      </c>
    </row>
    <row r="2160" spans="1:5" x14ac:dyDescent="0.25">
      <c r="A2160" s="4" t="s">
        <v>868</v>
      </c>
      <c r="B2160" s="4" t="s">
        <v>869</v>
      </c>
      <c r="C2160" s="3" t="s">
        <v>1801</v>
      </c>
      <c r="D2160" s="3" t="s">
        <v>1475</v>
      </c>
      <c r="E2160" s="3" t="s">
        <v>1803</v>
      </c>
    </row>
    <row r="2161" spans="1:5" x14ac:dyDescent="0.25">
      <c r="A2161" s="4" t="s">
        <v>868</v>
      </c>
      <c r="B2161" s="4" t="s">
        <v>869</v>
      </c>
      <c r="C2161" s="3" t="s">
        <v>1809</v>
      </c>
      <c r="D2161" s="3" t="s">
        <v>1475</v>
      </c>
      <c r="E2161" s="3" t="s">
        <v>1803</v>
      </c>
    </row>
    <row r="2162" spans="1:5" x14ac:dyDescent="0.25">
      <c r="A2162" s="4" t="s">
        <v>868</v>
      </c>
      <c r="B2162" s="4" t="s">
        <v>869</v>
      </c>
      <c r="C2162" s="3" t="s">
        <v>1814</v>
      </c>
      <c r="D2162" s="3" t="s">
        <v>1475</v>
      </c>
      <c r="E2162" s="3" t="s">
        <v>1803</v>
      </c>
    </row>
    <row r="2163" spans="1:5" x14ac:dyDescent="0.25">
      <c r="A2163" s="4" t="s">
        <v>868</v>
      </c>
      <c r="B2163" s="4" t="s">
        <v>869</v>
      </c>
      <c r="C2163" s="3" t="s">
        <v>1820</v>
      </c>
      <c r="D2163" s="3" t="s">
        <v>1475</v>
      </c>
      <c r="E2163" s="3" t="s">
        <v>1803</v>
      </c>
    </row>
    <row r="2164" spans="1:5" x14ac:dyDescent="0.25">
      <c r="A2164" s="4" t="s">
        <v>65</v>
      </c>
      <c r="B2164" s="4" t="s">
        <v>66</v>
      </c>
      <c r="C2164" s="3" t="s">
        <v>1525</v>
      </c>
      <c r="D2164" s="3" t="s">
        <v>1476</v>
      </c>
      <c r="E2164" s="3" t="s">
        <v>56</v>
      </c>
    </row>
    <row r="2165" spans="1:5" x14ac:dyDescent="0.25">
      <c r="A2165" s="4" t="s">
        <v>65</v>
      </c>
      <c r="B2165" s="4" t="s">
        <v>66</v>
      </c>
      <c r="C2165" s="3" t="s">
        <v>1535</v>
      </c>
      <c r="D2165" s="3" t="s">
        <v>1476</v>
      </c>
      <c r="E2165" s="3" t="s">
        <v>56</v>
      </c>
    </row>
    <row r="2166" spans="1:5" x14ac:dyDescent="0.25">
      <c r="A2166" s="4" t="s">
        <v>65</v>
      </c>
      <c r="B2166" s="4" t="s">
        <v>66</v>
      </c>
      <c r="C2166" s="3" t="s">
        <v>1540</v>
      </c>
      <c r="D2166" s="3" t="s">
        <v>1476</v>
      </c>
      <c r="E2166" s="3" t="s">
        <v>56</v>
      </c>
    </row>
    <row r="2167" spans="1:5" x14ac:dyDescent="0.25">
      <c r="A2167" s="4" t="s">
        <v>65</v>
      </c>
      <c r="B2167" s="4" t="s">
        <v>66</v>
      </c>
      <c r="C2167" s="3" t="s">
        <v>1545</v>
      </c>
      <c r="D2167" s="3" t="s">
        <v>1476</v>
      </c>
      <c r="E2167" s="3" t="s">
        <v>56</v>
      </c>
    </row>
    <row r="2168" spans="1:5" x14ac:dyDescent="0.25">
      <c r="A2168" s="4" t="s">
        <v>65</v>
      </c>
      <c r="B2168" s="4" t="s">
        <v>66</v>
      </c>
      <c r="C2168" s="3" t="s">
        <v>1550</v>
      </c>
      <c r="D2168" s="3" t="s">
        <v>1476</v>
      </c>
      <c r="E2168" s="3" t="s">
        <v>56</v>
      </c>
    </row>
    <row r="2169" spans="1:5" x14ac:dyDescent="0.25">
      <c r="A2169" s="4" t="s">
        <v>65</v>
      </c>
      <c r="B2169" s="4" t="s">
        <v>66</v>
      </c>
      <c r="C2169" s="3" t="s">
        <v>1555</v>
      </c>
      <c r="D2169" s="3" t="s">
        <v>1476</v>
      </c>
      <c r="E2169" s="3" t="s">
        <v>56</v>
      </c>
    </row>
    <row r="2170" spans="1:5" x14ac:dyDescent="0.25">
      <c r="A2170" s="4" t="s">
        <v>65</v>
      </c>
      <c r="B2170" s="4" t="s">
        <v>66</v>
      </c>
      <c r="C2170" s="3" t="s">
        <v>1560</v>
      </c>
      <c r="D2170" s="3" t="s">
        <v>1476</v>
      </c>
      <c r="E2170" s="3" t="s">
        <v>56</v>
      </c>
    </row>
    <row r="2171" spans="1:5" x14ac:dyDescent="0.25">
      <c r="A2171" s="4" t="s">
        <v>65</v>
      </c>
      <c r="B2171" s="4" t="s">
        <v>66</v>
      </c>
      <c r="C2171" s="3" t="s">
        <v>1565</v>
      </c>
      <c r="D2171" s="3" t="s">
        <v>1476</v>
      </c>
      <c r="E2171" s="3" t="s">
        <v>56</v>
      </c>
    </row>
    <row r="2172" spans="1:5" x14ac:dyDescent="0.25">
      <c r="A2172" s="4" t="s">
        <v>65</v>
      </c>
      <c r="B2172" s="4" t="s">
        <v>66</v>
      </c>
      <c r="C2172" s="3" t="s">
        <v>1576</v>
      </c>
      <c r="D2172" s="3" t="s">
        <v>1476</v>
      </c>
      <c r="E2172" s="3" t="s">
        <v>56</v>
      </c>
    </row>
    <row r="2173" spans="1:5" x14ac:dyDescent="0.25">
      <c r="A2173" s="4" t="s">
        <v>65</v>
      </c>
      <c r="B2173" s="4" t="s">
        <v>66</v>
      </c>
      <c r="C2173" s="3" t="s">
        <v>1583</v>
      </c>
      <c r="D2173" s="3" t="s">
        <v>1476</v>
      </c>
      <c r="E2173" s="3" t="s">
        <v>56</v>
      </c>
    </row>
    <row r="2174" spans="1:5" x14ac:dyDescent="0.25">
      <c r="A2174" s="4" t="s">
        <v>65</v>
      </c>
      <c r="B2174" s="4" t="s">
        <v>66</v>
      </c>
      <c r="C2174" s="3" t="s">
        <v>1588</v>
      </c>
      <c r="D2174" s="3" t="s">
        <v>1476</v>
      </c>
      <c r="E2174" s="3" t="s">
        <v>56</v>
      </c>
    </row>
    <row r="2175" spans="1:5" x14ac:dyDescent="0.25">
      <c r="A2175" s="4" t="s">
        <v>65</v>
      </c>
      <c r="B2175" s="4" t="s">
        <v>66</v>
      </c>
      <c r="C2175" s="3" t="s">
        <v>1593</v>
      </c>
      <c r="D2175" s="3" t="s">
        <v>1476</v>
      </c>
      <c r="E2175" s="3" t="s">
        <v>56</v>
      </c>
    </row>
    <row r="2176" spans="1:5" x14ac:dyDescent="0.25">
      <c r="A2176" s="4" t="s">
        <v>65</v>
      </c>
      <c r="B2176" s="4" t="s">
        <v>66</v>
      </c>
      <c r="C2176" s="3" t="s">
        <v>1598</v>
      </c>
      <c r="D2176" s="3" t="s">
        <v>1476</v>
      </c>
      <c r="E2176" s="3" t="s">
        <v>56</v>
      </c>
    </row>
    <row r="2177" spans="1:5" x14ac:dyDescent="0.25">
      <c r="A2177" s="4" t="s">
        <v>65</v>
      </c>
      <c r="B2177" s="4" t="s">
        <v>66</v>
      </c>
      <c r="C2177" s="3" t="s">
        <v>1603</v>
      </c>
      <c r="D2177" s="3" t="s">
        <v>1476</v>
      </c>
      <c r="E2177" s="3" t="s">
        <v>56</v>
      </c>
    </row>
    <row r="2178" spans="1:5" x14ac:dyDescent="0.25">
      <c r="A2178" s="4" t="s">
        <v>65</v>
      </c>
      <c r="B2178" s="4" t="s">
        <v>66</v>
      </c>
      <c r="C2178" s="3" t="s">
        <v>1608</v>
      </c>
      <c r="D2178" s="3" t="s">
        <v>1476</v>
      </c>
      <c r="E2178" s="3" t="s">
        <v>56</v>
      </c>
    </row>
    <row r="2179" spans="1:5" x14ac:dyDescent="0.25">
      <c r="A2179" s="4" t="s">
        <v>65</v>
      </c>
      <c r="B2179" s="4" t="s">
        <v>66</v>
      </c>
      <c r="C2179" s="3" t="s">
        <v>1613</v>
      </c>
      <c r="D2179" s="3" t="s">
        <v>1476</v>
      </c>
      <c r="E2179" s="3" t="s">
        <v>56</v>
      </c>
    </row>
    <row r="2180" spans="1:5" x14ac:dyDescent="0.25">
      <c r="A2180" s="4" t="s">
        <v>65</v>
      </c>
      <c r="B2180" s="4" t="s">
        <v>66</v>
      </c>
      <c r="C2180" s="3" t="s">
        <v>1618</v>
      </c>
      <c r="D2180" s="3" t="s">
        <v>1476</v>
      </c>
      <c r="E2180" s="3" t="s">
        <v>56</v>
      </c>
    </row>
    <row r="2181" spans="1:5" x14ac:dyDescent="0.25">
      <c r="A2181" s="4" t="s">
        <v>65</v>
      </c>
      <c r="B2181" s="4" t="s">
        <v>66</v>
      </c>
      <c r="C2181" s="3" t="s">
        <v>1623</v>
      </c>
      <c r="D2181" s="3" t="s">
        <v>1476</v>
      </c>
      <c r="E2181" s="3" t="s">
        <v>56</v>
      </c>
    </row>
    <row r="2182" spans="1:5" x14ac:dyDescent="0.25">
      <c r="A2182" s="4" t="s">
        <v>65</v>
      </c>
      <c r="B2182" s="4" t="s">
        <v>66</v>
      </c>
      <c r="C2182" s="3" t="s">
        <v>1628</v>
      </c>
      <c r="D2182" s="3" t="s">
        <v>1476</v>
      </c>
      <c r="E2182" s="3" t="s">
        <v>56</v>
      </c>
    </row>
    <row r="2183" spans="1:5" x14ac:dyDescent="0.25">
      <c r="A2183" s="4" t="s">
        <v>65</v>
      </c>
      <c r="B2183" s="4" t="s">
        <v>66</v>
      </c>
      <c r="C2183" s="3" t="s">
        <v>1633</v>
      </c>
      <c r="D2183" s="3" t="s">
        <v>1476</v>
      </c>
      <c r="E2183" s="3" t="s">
        <v>56</v>
      </c>
    </row>
    <row r="2184" spans="1:5" x14ac:dyDescent="0.25">
      <c r="A2184" s="4" t="s">
        <v>65</v>
      </c>
      <c r="B2184" s="4" t="s">
        <v>66</v>
      </c>
      <c r="C2184" s="3" t="s">
        <v>1638</v>
      </c>
      <c r="D2184" s="3" t="s">
        <v>1476</v>
      </c>
      <c r="E2184" s="3" t="s">
        <v>56</v>
      </c>
    </row>
    <row r="2185" spans="1:5" x14ac:dyDescent="0.25">
      <c r="A2185" s="4" t="s">
        <v>65</v>
      </c>
      <c r="B2185" s="4" t="s">
        <v>66</v>
      </c>
      <c r="C2185" s="3" t="s">
        <v>42</v>
      </c>
      <c r="D2185" s="3" t="s">
        <v>1476</v>
      </c>
      <c r="E2185" s="3" t="s">
        <v>56</v>
      </c>
    </row>
    <row r="2186" spans="1:5" x14ac:dyDescent="0.25">
      <c r="A2186" s="4" t="s">
        <v>65</v>
      </c>
      <c r="B2186" s="4" t="s">
        <v>66</v>
      </c>
      <c r="C2186" s="3" t="s">
        <v>1645</v>
      </c>
      <c r="D2186" s="3" t="s">
        <v>1476</v>
      </c>
      <c r="E2186" s="3" t="s">
        <v>56</v>
      </c>
    </row>
    <row r="2187" spans="1:5" x14ac:dyDescent="0.25">
      <c r="A2187" s="4" t="s">
        <v>65</v>
      </c>
      <c r="B2187" s="4" t="s">
        <v>66</v>
      </c>
      <c r="C2187" s="3" t="s">
        <v>1651</v>
      </c>
      <c r="D2187" s="3" t="s">
        <v>1476</v>
      </c>
      <c r="E2187" s="3" t="s">
        <v>56</v>
      </c>
    </row>
    <row r="2188" spans="1:5" x14ac:dyDescent="0.25">
      <c r="A2188" s="4" t="s">
        <v>65</v>
      </c>
      <c r="B2188" s="4" t="s">
        <v>66</v>
      </c>
      <c r="C2188" s="3" t="s">
        <v>1656</v>
      </c>
      <c r="D2188" s="3" t="s">
        <v>1476</v>
      </c>
      <c r="E2188" s="3" t="s">
        <v>56</v>
      </c>
    </row>
    <row r="2189" spans="1:5" x14ac:dyDescent="0.25">
      <c r="A2189" s="4" t="s">
        <v>65</v>
      </c>
      <c r="B2189" s="4" t="s">
        <v>66</v>
      </c>
      <c r="C2189" s="3" t="s">
        <v>1661</v>
      </c>
      <c r="D2189" s="3" t="s">
        <v>1476</v>
      </c>
      <c r="E2189" s="3" t="s">
        <v>56</v>
      </c>
    </row>
    <row r="2190" spans="1:5" x14ac:dyDescent="0.25">
      <c r="A2190" s="4" t="s">
        <v>65</v>
      </c>
      <c r="B2190" s="4" t="s">
        <v>66</v>
      </c>
      <c r="C2190" s="3" t="s">
        <v>1666</v>
      </c>
      <c r="D2190" s="3" t="s">
        <v>1476</v>
      </c>
      <c r="E2190" s="3" t="s">
        <v>56</v>
      </c>
    </row>
    <row r="2191" spans="1:5" x14ac:dyDescent="0.25">
      <c r="A2191" s="4" t="s">
        <v>65</v>
      </c>
      <c r="B2191" s="4" t="s">
        <v>66</v>
      </c>
      <c r="C2191" s="3" t="s">
        <v>1671</v>
      </c>
      <c r="D2191" s="3" t="s">
        <v>1476</v>
      </c>
      <c r="E2191" s="3" t="s">
        <v>56</v>
      </c>
    </row>
    <row r="2192" spans="1:5" x14ac:dyDescent="0.25">
      <c r="A2192" s="4" t="s">
        <v>65</v>
      </c>
      <c r="B2192" s="4" t="s">
        <v>66</v>
      </c>
      <c r="C2192" s="3" t="s">
        <v>1676</v>
      </c>
      <c r="D2192" s="3" t="s">
        <v>1476</v>
      </c>
      <c r="E2192" s="3" t="s">
        <v>56</v>
      </c>
    </row>
    <row r="2193" spans="1:5" x14ac:dyDescent="0.25">
      <c r="A2193" s="4" t="s">
        <v>65</v>
      </c>
      <c r="B2193" s="4" t="s">
        <v>66</v>
      </c>
      <c r="C2193" s="3" t="s">
        <v>1681</v>
      </c>
      <c r="D2193" s="3" t="s">
        <v>1476</v>
      </c>
      <c r="E2193" s="3" t="s">
        <v>56</v>
      </c>
    </row>
    <row r="2194" spans="1:5" x14ac:dyDescent="0.25">
      <c r="A2194" s="4" t="s">
        <v>65</v>
      </c>
      <c r="B2194" s="4" t="s">
        <v>66</v>
      </c>
      <c r="C2194" s="3" t="s">
        <v>1686</v>
      </c>
      <c r="D2194" s="3" t="s">
        <v>1476</v>
      </c>
      <c r="E2194" s="3" t="s">
        <v>56</v>
      </c>
    </row>
    <row r="2195" spans="1:5" x14ac:dyDescent="0.25">
      <c r="A2195" s="4" t="s">
        <v>65</v>
      </c>
      <c r="B2195" s="4" t="s">
        <v>66</v>
      </c>
      <c r="C2195" s="3" t="s">
        <v>1691</v>
      </c>
      <c r="D2195" s="3" t="s">
        <v>1476</v>
      </c>
      <c r="E2195" s="3" t="s">
        <v>56</v>
      </c>
    </row>
    <row r="2196" spans="1:5" x14ac:dyDescent="0.25">
      <c r="A2196" s="4" t="s">
        <v>65</v>
      </c>
      <c r="B2196" s="4" t="s">
        <v>66</v>
      </c>
      <c r="C2196" s="3" t="s">
        <v>1696</v>
      </c>
      <c r="D2196" s="3" t="s">
        <v>1476</v>
      </c>
      <c r="E2196" s="3" t="s">
        <v>56</v>
      </c>
    </row>
    <row r="2197" spans="1:5" x14ac:dyDescent="0.25">
      <c r="A2197" s="4" t="s">
        <v>65</v>
      </c>
      <c r="B2197" s="4" t="s">
        <v>66</v>
      </c>
      <c r="C2197" s="3" t="s">
        <v>1701</v>
      </c>
      <c r="D2197" s="3" t="s">
        <v>1476</v>
      </c>
      <c r="E2197" s="3" t="s">
        <v>56</v>
      </c>
    </row>
    <row r="2198" spans="1:5" x14ac:dyDescent="0.25">
      <c r="A2198" s="4" t="s">
        <v>65</v>
      </c>
      <c r="B2198" s="4" t="s">
        <v>66</v>
      </c>
      <c r="C2198" s="3" t="s">
        <v>1706</v>
      </c>
      <c r="D2198" s="3" t="s">
        <v>1476</v>
      </c>
      <c r="E2198" s="3" t="s">
        <v>56</v>
      </c>
    </row>
    <row r="2199" spans="1:5" x14ac:dyDescent="0.25">
      <c r="A2199" s="4" t="s">
        <v>65</v>
      </c>
      <c r="B2199" s="4" t="s">
        <v>66</v>
      </c>
      <c r="C2199" s="3" t="s">
        <v>1711</v>
      </c>
      <c r="D2199" s="3" t="s">
        <v>1476</v>
      </c>
      <c r="E2199" s="3" t="s">
        <v>56</v>
      </c>
    </row>
    <row r="2200" spans="1:5" x14ac:dyDescent="0.25">
      <c r="A2200" s="4" t="s">
        <v>65</v>
      </c>
      <c r="B2200" s="4" t="s">
        <v>66</v>
      </c>
      <c r="C2200" s="3" t="s">
        <v>1716</v>
      </c>
      <c r="D2200" s="3" t="s">
        <v>1476</v>
      </c>
      <c r="E2200" s="3" t="s">
        <v>56</v>
      </c>
    </row>
    <row r="2201" spans="1:5" x14ac:dyDescent="0.25">
      <c r="A2201" s="4" t="s">
        <v>65</v>
      </c>
      <c r="B2201" s="4" t="s">
        <v>66</v>
      </c>
      <c r="C2201" s="3" t="s">
        <v>1721</v>
      </c>
      <c r="D2201" s="3" t="s">
        <v>1476</v>
      </c>
      <c r="E2201" s="3" t="s">
        <v>56</v>
      </c>
    </row>
    <row r="2202" spans="1:5" x14ac:dyDescent="0.25">
      <c r="A2202" s="4" t="s">
        <v>65</v>
      </c>
      <c r="B2202" s="4" t="s">
        <v>66</v>
      </c>
      <c r="C2202" s="3" t="s">
        <v>1726</v>
      </c>
      <c r="D2202" s="3" t="s">
        <v>1476</v>
      </c>
      <c r="E2202" s="3" t="s">
        <v>56</v>
      </c>
    </row>
    <row r="2203" spans="1:5" x14ac:dyDescent="0.25">
      <c r="A2203" s="4" t="s">
        <v>65</v>
      </c>
      <c r="B2203" s="4" t="s">
        <v>66</v>
      </c>
      <c r="C2203" s="3" t="s">
        <v>1731</v>
      </c>
      <c r="D2203" s="3" t="s">
        <v>1476</v>
      </c>
      <c r="E2203" s="3" t="s">
        <v>56</v>
      </c>
    </row>
    <row r="2204" spans="1:5" x14ac:dyDescent="0.25">
      <c r="A2204" s="4" t="s">
        <v>65</v>
      </c>
      <c r="B2204" s="4" t="s">
        <v>66</v>
      </c>
      <c r="C2204" s="3" t="s">
        <v>1740</v>
      </c>
      <c r="D2204" s="3" t="s">
        <v>1476</v>
      </c>
      <c r="E2204" s="3" t="s">
        <v>56</v>
      </c>
    </row>
    <row r="2205" spans="1:5" x14ac:dyDescent="0.25">
      <c r="A2205" s="4" t="s">
        <v>65</v>
      </c>
      <c r="B2205" s="4" t="s">
        <v>66</v>
      </c>
      <c r="C2205" s="3" t="s">
        <v>1746</v>
      </c>
      <c r="D2205" s="3" t="s">
        <v>1476</v>
      </c>
      <c r="E2205" s="3" t="s">
        <v>56</v>
      </c>
    </row>
    <row r="2206" spans="1:5" x14ac:dyDescent="0.25">
      <c r="A2206" s="4" t="s">
        <v>65</v>
      </c>
      <c r="B2206" s="4" t="s">
        <v>66</v>
      </c>
      <c r="C2206" s="3" t="s">
        <v>1752</v>
      </c>
      <c r="D2206" s="3" t="s">
        <v>1476</v>
      </c>
      <c r="E2206" s="3" t="s">
        <v>56</v>
      </c>
    </row>
    <row r="2207" spans="1:5" x14ac:dyDescent="0.25">
      <c r="A2207" s="4" t="s">
        <v>65</v>
      </c>
      <c r="B2207" s="4" t="s">
        <v>66</v>
      </c>
      <c r="C2207" s="3" t="s">
        <v>1757</v>
      </c>
      <c r="D2207" s="3" t="s">
        <v>1476</v>
      </c>
      <c r="E2207" s="3" t="s">
        <v>56</v>
      </c>
    </row>
    <row r="2208" spans="1:5" x14ac:dyDescent="0.25">
      <c r="A2208" s="4" t="s">
        <v>65</v>
      </c>
      <c r="B2208" s="4" t="s">
        <v>66</v>
      </c>
      <c r="C2208" s="3" t="s">
        <v>1763</v>
      </c>
      <c r="D2208" s="3" t="s">
        <v>1476</v>
      </c>
      <c r="E2208" s="3" t="s">
        <v>56</v>
      </c>
    </row>
    <row r="2209" spans="1:5" x14ac:dyDescent="0.25">
      <c r="A2209" s="4" t="s">
        <v>65</v>
      </c>
      <c r="B2209" s="4" t="s">
        <v>66</v>
      </c>
      <c r="C2209" s="3" t="s">
        <v>1768</v>
      </c>
      <c r="D2209" s="3" t="s">
        <v>1476</v>
      </c>
      <c r="E2209" s="3" t="s">
        <v>56</v>
      </c>
    </row>
    <row r="2210" spans="1:5" x14ac:dyDescent="0.25">
      <c r="A2210" s="4" t="s">
        <v>65</v>
      </c>
      <c r="B2210" s="4" t="s">
        <v>66</v>
      </c>
      <c r="C2210" s="3" t="s">
        <v>1773</v>
      </c>
      <c r="D2210" s="3" t="s">
        <v>1476</v>
      </c>
      <c r="E2210" s="3" t="s">
        <v>56</v>
      </c>
    </row>
    <row r="2211" spans="1:5" x14ac:dyDescent="0.25">
      <c r="A2211" s="4" t="s">
        <v>65</v>
      </c>
      <c r="B2211" s="4" t="s">
        <v>66</v>
      </c>
      <c r="C2211" s="3" t="s">
        <v>1778</v>
      </c>
      <c r="D2211" s="3" t="s">
        <v>1476</v>
      </c>
      <c r="E2211" s="3" t="s">
        <v>56</v>
      </c>
    </row>
    <row r="2212" spans="1:5" x14ac:dyDescent="0.25">
      <c r="A2212" s="4" t="s">
        <v>65</v>
      </c>
      <c r="B2212" s="4" t="s">
        <v>66</v>
      </c>
      <c r="C2212" s="3" t="s">
        <v>1785</v>
      </c>
      <c r="D2212" s="3" t="s">
        <v>1476</v>
      </c>
      <c r="E2212" s="3" t="s">
        <v>56</v>
      </c>
    </row>
    <row r="2213" spans="1:5" x14ac:dyDescent="0.25">
      <c r="A2213" s="4" t="s">
        <v>65</v>
      </c>
      <c r="B2213" s="4" t="s">
        <v>66</v>
      </c>
      <c r="C2213" s="3" t="s">
        <v>1790</v>
      </c>
      <c r="D2213" s="3" t="s">
        <v>1476</v>
      </c>
      <c r="E2213" s="3" t="s">
        <v>56</v>
      </c>
    </row>
    <row r="2214" spans="1:5" x14ac:dyDescent="0.25">
      <c r="A2214" s="4" t="s">
        <v>65</v>
      </c>
      <c r="B2214" s="4" t="s">
        <v>66</v>
      </c>
      <c r="C2214" s="3" t="s">
        <v>1795</v>
      </c>
      <c r="D2214" s="3" t="s">
        <v>1476</v>
      </c>
      <c r="E2214" s="3" t="s">
        <v>56</v>
      </c>
    </row>
    <row r="2215" spans="1:5" x14ac:dyDescent="0.25">
      <c r="A2215" s="4" t="s">
        <v>65</v>
      </c>
      <c r="B2215" s="4" t="s">
        <v>66</v>
      </c>
      <c r="C2215" s="3" t="s">
        <v>1801</v>
      </c>
      <c r="D2215" s="3" t="s">
        <v>1476</v>
      </c>
      <c r="E2215" s="3" t="s">
        <v>56</v>
      </c>
    </row>
    <row r="2216" spans="1:5" x14ac:dyDescent="0.25">
      <c r="A2216" s="4" t="s">
        <v>65</v>
      </c>
      <c r="B2216" s="4" t="s">
        <v>66</v>
      </c>
      <c r="C2216" s="3" t="s">
        <v>1809</v>
      </c>
      <c r="D2216" s="3" t="s">
        <v>1476</v>
      </c>
      <c r="E2216" s="3" t="s">
        <v>56</v>
      </c>
    </row>
    <row r="2217" spans="1:5" x14ac:dyDescent="0.25">
      <c r="A2217" s="4" t="s">
        <v>65</v>
      </c>
      <c r="B2217" s="4" t="s">
        <v>66</v>
      </c>
      <c r="C2217" s="3" t="s">
        <v>1814</v>
      </c>
      <c r="D2217" s="3" t="s">
        <v>1476</v>
      </c>
      <c r="E2217" s="3" t="s">
        <v>56</v>
      </c>
    </row>
    <row r="2218" spans="1:5" x14ac:dyDescent="0.25">
      <c r="A2218" s="4" t="s">
        <v>65</v>
      </c>
      <c r="B2218" s="4" t="s">
        <v>66</v>
      </c>
      <c r="C2218" s="3" t="s">
        <v>1820</v>
      </c>
      <c r="D2218" s="3" t="s">
        <v>1476</v>
      </c>
      <c r="E2218" s="3" t="s">
        <v>56</v>
      </c>
    </row>
    <row r="2219" spans="1:5" x14ac:dyDescent="0.25">
      <c r="A2219" s="4" t="s">
        <v>65</v>
      </c>
      <c r="B2219" s="4" t="s">
        <v>66</v>
      </c>
      <c r="C2219" s="3" t="s">
        <v>1825</v>
      </c>
      <c r="D2219" s="3" t="s">
        <v>1476</v>
      </c>
      <c r="E2219" s="3" t="s">
        <v>56</v>
      </c>
    </row>
    <row r="2220" spans="1:5" x14ac:dyDescent="0.25">
      <c r="A2220" s="4" t="s">
        <v>65</v>
      </c>
      <c r="B2220" s="4" t="s">
        <v>66</v>
      </c>
      <c r="C2220" s="3" t="s">
        <v>1834</v>
      </c>
      <c r="D2220" s="3" t="s">
        <v>1476</v>
      </c>
      <c r="E2220" s="3" t="s">
        <v>56</v>
      </c>
    </row>
    <row r="2221" spans="1:5" x14ac:dyDescent="0.25">
      <c r="A2221" s="4" t="s">
        <v>65</v>
      </c>
      <c r="B2221" s="4" t="s">
        <v>66</v>
      </c>
      <c r="C2221" s="3" t="s">
        <v>1839</v>
      </c>
      <c r="D2221" s="3" t="s">
        <v>1476</v>
      </c>
      <c r="E2221" s="3" t="s">
        <v>56</v>
      </c>
    </row>
    <row r="2222" spans="1:5" x14ac:dyDescent="0.25">
      <c r="A2222" s="4" t="s">
        <v>65</v>
      </c>
      <c r="B2222" s="4" t="s">
        <v>66</v>
      </c>
      <c r="C2222" s="3" t="s">
        <v>1848</v>
      </c>
      <c r="D2222" s="3" t="s">
        <v>1476</v>
      </c>
      <c r="E2222" s="3" t="s">
        <v>56</v>
      </c>
    </row>
    <row r="2223" spans="1:5" x14ac:dyDescent="0.25">
      <c r="A2223" s="4" t="s">
        <v>65</v>
      </c>
      <c r="B2223" s="4" t="s">
        <v>66</v>
      </c>
      <c r="C2223" s="3" t="s">
        <v>1853</v>
      </c>
      <c r="D2223" s="3" t="s">
        <v>1476</v>
      </c>
      <c r="E2223" s="3" t="s">
        <v>56</v>
      </c>
    </row>
    <row r="2224" spans="1:5" x14ac:dyDescent="0.25">
      <c r="A2224" s="4" t="s">
        <v>65</v>
      </c>
      <c r="B2224" s="4" t="s">
        <v>66</v>
      </c>
      <c r="C2224" s="3" t="s">
        <v>1858</v>
      </c>
      <c r="D2224" s="3" t="s">
        <v>1476</v>
      </c>
      <c r="E2224" s="3" t="s">
        <v>56</v>
      </c>
    </row>
    <row r="2225" spans="1:5" x14ac:dyDescent="0.25">
      <c r="A2225" s="4" t="s">
        <v>65</v>
      </c>
      <c r="B2225" s="4" t="s">
        <v>66</v>
      </c>
      <c r="C2225" s="3" t="s">
        <v>1863</v>
      </c>
      <c r="D2225" s="3" t="s">
        <v>1476</v>
      </c>
      <c r="E2225" s="3" t="s">
        <v>56</v>
      </c>
    </row>
    <row r="2226" spans="1:5" x14ac:dyDescent="0.25">
      <c r="A2226" s="4" t="s">
        <v>65</v>
      </c>
      <c r="B2226" s="4" t="s">
        <v>66</v>
      </c>
      <c r="C2226" s="3" t="s">
        <v>1868</v>
      </c>
      <c r="D2226" s="3" t="s">
        <v>1476</v>
      </c>
      <c r="E2226" s="3" t="s">
        <v>56</v>
      </c>
    </row>
    <row r="2227" spans="1:5" x14ac:dyDescent="0.25">
      <c r="A2227" s="4" t="s">
        <v>65</v>
      </c>
      <c r="B2227" s="4" t="s">
        <v>66</v>
      </c>
      <c r="C2227" s="3" t="s">
        <v>1873</v>
      </c>
      <c r="D2227" s="3" t="s">
        <v>1476</v>
      </c>
      <c r="E2227" s="3" t="s">
        <v>56</v>
      </c>
    </row>
    <row r="2228" spans="1:5" x14ac:dyDescent="0.25">
      <c r="A2228" s="4" t="s">
        <v>65</v>
      </c>
      <c r="B2228" s="4" t="s">
        <v>66</v>
      </c>
      <c r="C2228" s="3" t="s">
        <v>1878</v>
      </c>
      <c r="D2228" s="3" t="s">
        <v>1476</v>
      </c>
      <c r="E2228" s="3" t="s">
        <v>56</v>
      </c>
    </row>
    <row r="2229" spans="1:5" x14ac:dyDescent="0.25">
      <c r="A2229" s="4" t="s">
        <v>65</v>
      </c>
      <c r="B2229" s="4" t="s">
        <v>66</v>
      </c>
      <c r="C2229" s="3" t="s">
        <v>1883</v>
      </c>
      <c r="D2229" s="3" t="s">
        <v>1476</v>
      </c>
      <c r="E2229" s="3" t="s">
        <v>56</v>
      </c>
    </row>
    <row r="2230" spans="1:5" x14ac:dyDescent="0.25">
      <c r="A2230" s="4" t="s">
        <v>65</v>
      </c>
      <c r="B2230" s="4" t="s">
        <v>66</v>
      </c>
      <c r="C2230" s="3" t="s">
        <v>1888</v>
      </c>
      <c r="D2230" s="3" t="s">
        <v>1476</v>
      </c>
      <c r="E2230" s="3" t="s">
        <v>56</v>
      </c>
    </row>
    <row r="2231" spans="1:5" x14ac:dyDescent="0.25">
      <c r="A2231" s="4" t="s">
        <v>65</v>
      </c>
      <c r="B2231" s="4" t="s">
        <v>66</v>
      </c>
      <c r="C2231" s="3" t="s">
        <v>1893</v>
      </c>
      <c r="D2231" s="3" t="s">
        <v>1476</v>
      </c>
      <c r="E2231" s="3" t="s">
        <v>56</v>
      </c>
    </row>
    <row r="2232" spans="1:5" x14ac:dyDescent="0.25">
      <c r="A2232" s="4" t="s">
        <v>65</v>
      </c>
      <c r="B2232" s="4" t="s">
        <v>66</v>
      </c>
      <c r="C2232" s="3" t="s">
        <v>1898</v>
      </c>
      <c r="D2232" s="3" t="s">
        <v>1476</v>
      </c>
      <c r="E2232" s="3" t="s">
        <v>56</v>
      </c>
    </row>
    <row r="2233" spans="1:5" x14ac:dyDescent="0.25">
      <c r="A2233" s="4" t="s">
        <v>65</v>
      </c>
      <c r="B2233" s="4" t="s">
        <v>66</v>
      </c>
      <c r="C2233" s="3" t="s">
        <v>1903</v>
      </c>
      <c r="D2233" s="3" t="s">
        <v>1476</v>
      </c>
      <c r="E2233" s="3" t="s">
        <v>56</v>
      </c>
    </row>
    <row r="2234" spans="1:5" x14ac:dyDescent="0.25">
      <c r="A2234" s="4" t="s">
        <v>65</v>
      </c>
      <c r="B2234" s="4" t="s">
        <v>66</v>
      </c>
      <c r="C2234" s="3" t="s">
        <v>1908</v>
      </c>
      <c r="D2234" s="3" t="s">
        <v>1476</v>
      </c>
      <c r="E2234" s="3" t="s">
        <v>56</v>
      </c>
    </row>
    <row r="2235" spans="1:5" x14ac:dyDescent="0.25">
      <c r="A2235" s="4" t="s">
        <v>65</v>
      </c>
      <c r="B2235" s="4" t="s">
        <v>66</v>
      </c>
      <c r="C2235" s="3" t="s">
        <v>1913</v>
      </c>
      <c r="D2235" s="3" t="s">
        <v>1476</v>
      </c>
      <c r="E2235" s="3" t="s">
        <v>56</v>
      </c>
    </row>
    <row r="2236" spans="1:5" x14ac:dyDescent="0.25">
      <c r="A2236" s="4" t="s">
        <v>65</v>
      </c>
      <c r="B2236" s="4" t="s">
        <v>66</v>
      </c>
      <c r="C2236" s="3" t="s">
        <v>1918</v>
      </c>
      <c r="D2236" s="3" t="s">
        <v>1476</v>
      </c>
      <c r="E2236" s="3" t="s">
        <v>56</v>
      </c>
    </row>
    <row r="2237" spans="1:5" x14ac:dyDescent="0.25">
      <c r="A2237" s="11" t="s">
        <v>65</v>
      </c>
      <c r="B2237" s="11" t="s">
        <v>66</v>
      </c>
      <c r="C2237" s="3" t="s">
        <v>1923</v>
      </c>
      <c r="D2237" s="3" t="s">
        <v>1476</v>
      </c>
      <c r="E2237" s="3" t="s">
        <v>56</v>
      </c>
    </row>
    <row r="2238" spans="1:5" x14ac:dyDescent="0.25">
      <c r="A2238" s="11" t="s">
        <v>65</v>
      </c>
      <c r="B2238" s="11" t="s">
        <v>66</v>
      </c>
      <c r="C2238" s="3" t="s">
        <v>1923</v>
      </c>
      <c r="D2238" s="3" t="s">
        <v>1476</v>
      </c>
      <c r="E2238" s="3" t="s">
        <v>56</v>
      </c>
    </row>
    <row r="2239" spans="1:5" x14ac:dyDescent="0.25">
      <c r="A2239" s="11" t="s">
        <v>65</v>
      </c>
      <c r="B2239" s="11" t="s">
        <v>66</v>
      </c>
      <c r="C2239" s="3" t="s">
        <v>1928</v>
      </c>
      <c r="D2239" s="3" t="s">
        <v>1476</v>
      </c>
      <c r="E2239" s="3" t="s">
        <v>56</v>
      </c>
    </row>
    <row r="2240" spans="1:5" x14ac:dyDescent="0.25">
      <c r="A2240" s="11" t="s">
        <v>65</v>
      </c>
      <c r="B2240" s="11" t="s">
        <v>66</v>
      </c>
      <c r="C2240" s="3" t="s">
        <v>1935</v>
      </c>
      <c r="D2240" s="3" t="s">
        <v>1476</v>
      </c>
      <c r="E2240" s="3" t="s">
        <v>56</v>
      </c>
    </row>
    <row r="2241" spans="1:5" x14ac:dyDescent="0.25">
      <c r="A2241" s="11" t="s">
        <v>65</v>
      </c>
      <c r="B2241" s="11" t="s">
        <v>66</v>
      </c>
      <c r="C2241" s="3" t="s">
        <v>1940</v>
      </c>
      <c r="D2241" s="3" t="s">
        <v>1476</v>
      </c>
      <c r="E2241" s="3" t="s">
        <v>56</v>
      </c>
    </row>
    <row r="2242" spans="1:5" x14ac:dyDescent="0.25">
      <c r="A2242" s="11" t="s">
        <v>65</v>
      </c>
      <c r="B2242" s="11" t="s">
        <v>66</v>
      </c>
      <c r="C2242" s="3" t="s">
        <v>1945</v>
      </c>
      <c r="D2242" s="3" t="s">
        <v>1476</v>
      </c>
      <c r="E2242" s="3" t="s">
        <v>56</v>
      </c>
    </row>
    <row r="2243" spans="1:5" x14ac:dyDescent="0.25">
      <c r="A2243" s="4" t="s">
        <v>65</v>
      </c>
      <c r="B2243" s="4" t="s">
        <v>66</v>
      </c>
      <c r="C2243" s="3" t="s">
        <v>1950</v>
      </c>
      <c r="D2243" s="3" t="s">
        <v>1476</v>
      </c>
      <c r="E2243" s="3" t="s">
        <v>56</v>
      </c>
    </row>
    <row r="2244" spans="1:5" x14ac:dyDescent="0.25">
      <c r="A2244" s="4" t="s">
        <v>65</v>
      </c>
      <c r="B2244" s="4" t="s">
        <v>66</v>
      </c>
      <c r="C2244" s="3" t="s">
        <v>1955</v>
      </c>
      <c r="D2244" s="3" t="s">
        <v>1476</v>
      </c>
      <c r="E2244" s="3" t="s">
        <v>56</v>
      </c>
    </row>
    <row r="2245" spans="1:5" x14ac:dyDescent="0.25">
      <c r="A2245" s="4" t="s">
        <v>65</v>
      </c>
      <c r="B2245" s="4" t="s">
        <v>66</v>
      </c>
      <c r="C2245" s="3" t="s">
        <v>1960</v>
      </c>
      <c r="D2245" s="3" t="s">
        <v>1476</v>
      </c>
      <c r="E2245" s="3" t="s">
        <v>56</v>
      </c>
    </row>
    <row r="2246" spans="1:5" x14ac:dyDescent="0.25">
      <c r="A2246" s="4" t="s">
        <v>1377</v>
      </c>
      <c r="B2246" s="4" t="s">
        <v>1378</v>
      </c>
      <c r="C2246" s="3" t="s">
        <v>1965</v>
      </c>
      <c r="D2246" s="3" t="s">
        <v>1476</v>
      </c>
      <c r="E2246" s="3" t="s">
        <v>56</v>
      </c>
    </row>
    <row r="2247" spans="1:5" x14ac:dyDescent="0.25">
      <c r="A2247" s="4" t="s">
        <v>1377</v>
      </c>
      <c r="B2247" s="4" t="s">
        <v>1378</v>
      </c>
      <c r="C2247" s="3" t="s">
        <v>1970</v>
      </c>
      <c r="D2247" s="3" t="s">
        <v>1476</v>
      </c>
      <c r="E2247" s="3" t="s">
        <v>56</v>
      </c>
    </row>
    <row r="2248" spans="1:5" x14ac:dyDescent="0.25">
      <c r="A2248" s="4" t="s">
        <v>65</v>
      </c>
      <c r="B2248" s="4" t="s">
        <v>66</v>
      </c>
      <c r="C2248" s="3" t="s">
        <v>1975</v>
      </c>
      <c r="D2248" s="3" t="s">
        <v>1476</v>
      </c>
      <c r="E2248" s="3" t="s">
        <v>56</v>
      </c>
    </row>
    <row r="2249" spans="1:5" x14ac:dyDescent="0.25">
      <c r="A2249" s="4" t="s">
        <v>65</v>
      </c>
      <c r="B2249" s="4" t="s">
        <v>66</v>
      </c>
      <c r="C2249" s="3" t="s">
        <v>1980</v>
      </c>
      <c r="D2249" s="3" t="s">
        <v>1476</v>
      </c>
      <c r="E2249" s="3" t="s">
        <v>56</v>
      </c>
    </row>
    <row r="2250" spans="1:5" x14ac:dyDescent="0.25">
      <c r="A2250" s="4" t="s">
        <v>65</v>
      </c>
      <c r="B2250" s="4" t="s">
        <v>66</v>
      </c>
      <c r="C2250" s="3" t="s">
        <v>1985</v>
      </c>
      <c r="D2250" s="3" t="s">
        <v>1476</v>
      </c>
      <c r="E2250" s="3" t="s">
        <v>56</v>
      </c>
    </row>
    <row r="2251" spans="1:5" x14ac:dyDescent="0.25">
      <c r="A2251" s="4" t="s">
        <v>1377</v>
      </c>
      <c r="B2251" s="4" t="s">
        <v>1378</v>
      </c>
      <c r="C2251" s="3" t="s">
        <v>1991</v>
      </c>
      <c r="D2251" s="3" t="s">
        <v>1476</v>
      </c>
      <c r="E2251" s="3" t="s">
        <v>56</v>
      </c>
    </row>
    <row r="2252" spans="1:5" x14ac:dyDescent="0.25">
      <c r="A2252" s="4" t="s">
        <v>65</v>
      </c>
      <c r="B2252" s="4" t="s">
        <v>66</v>
      </c>
      <c r="C2252" s="3" t="s">
        <v>1996</v>
      </c>
      <c r="D2252" s="3" t="s">
        <v>1476</v>
      </c>
      <c r="E2252" s="3" t="s">
        <v>56</v>
      </c>
    </row>
    <row r="2253" spans="1:5" x14ac:dyDescent="0.25">
      <c r="A2253" s="4" t="s">
        <v>65</v>
      </c>
      <c r="B2253" s="4" t="s">
        <v>66</v>
      </c>
      <c r="C2253" s="3" t="s">
        <v>2001</v>
      </c>
      <c r="D2253" s="3" t="s">
        <v>1476</v>
      </c>
      <c r="E2253" s="3" t="s">
        <v>56</v>
      </c>
    </row>
    <row r="2254" spans="1:5" x14ac:dyDescent="0.25">
      <c r="A2254" s="4" t="s">
        <v>65</v>
      </c>
      <c r="B2254" s="4" t="s">
        <v>66</v>
      </c>
      <c r="C2254" s="3" t="s">
        <v>2006</v>
      </c>
      <c r="D2254" s="3" t="s">
        <v>1476</v>
      </c>
      <c r="E2254" s="3" t="s">
        <v>56</v>
      </c>
    </row>
    <row r="2255" spans="1:5" x14ac:dyDescent="0.25">
      <c r="A2255" s="4" t="s">
        <v>65</v>
      </c>
      <c r="B2255" s="4" t="s">
        <v>66</v>
      </c>
      <c r="C2255" s="3" t="s">
        <v>2011</v>
      </c>
      <c r="D2255" s="3" t="s">
        <v>1476</v>
      </c>
      <c r="E2255" s="3" t="s">
        <v>56</v>
      </c>
    </row>
    <row r="2256" spans="1:5" x14ac:dyDescent="0.25">
      <c r="A2256" s="4" t="s">
        <v>1377</v>
      </c>
      <c r="B2256" s="4" t="s">
        <v>1378</v>
      </c>
      <c r="C2256" s="3" t="s">
        <v>2016</v>
      </c>
      <c r="D2256" s="3" t="s">
        <v>1476</v>
      </c>
      <c r="E2256" s="3" t="s">
        <v>56</v>
      </c>
    </row>
    <row r="2257" spans="1:5" x14ac:dyDescent="0.25">
      <c r="A2257" s="4" t="s">
        <v>65</v>
      </c>
      <c r="B2257" s="4" t="s">
        <v>66</v>
      </c>
      <c r="C2257" s="3" t="s">
        <v>2021</v>
      </c>
      <c r="D2257" s="3" t="s">
        <v>1476</v>
      </c>
      <c r="E2257" s="3" t="s">
        <v>56</v>
      </c>
    </row>
    <row r="2258" spans="1:5" x14ac:dyDescent="0.25">
      <c r="A2258" s="4" t="s">
        <v>65</v>
      </c>
      <c r="B2258" s="4" t="s">
        <v>66</v>
      </c>
      <c r="C2258" s="3" t="s">
        <v>2026</v>
      </c>
      <c r="D2258" s="3" t="s">
        <v>1476</v>
      </c>
      <c r="E2258" s="3" t="s">
        <v>56</v>
      </c>
    </row>
    <row r="2259" spans="1:5" x14ac:dyDescent="0.25">
      <c r="A2259" s="4" t="s">
        <v>65</v>
      </c>
      <c r="B2259" s="4" t="s">
        <v>66</v>
      </c>
      <c r="C2259" s="3" t="s">
        <v>2031</v>
      </c>
      <c r="D2259" s="3" t="s">
        <v>1476</v>
      </c>
      <c r="E2259" s="3" t="s">
        <v>56</v>
      </c>
    </row>
    <row r="2260" spans="1:5" x14ac:dyDescent="0.25">
      <c r="A2260" s="4" t="s">
        <v>65</v>
      </c>
      <c r="B2260" s="4" t="s">
        <v>66</v>
      </c>
      <c r="C2260" s="3" t="s">
        <v>2036</v>
      </c>
      <c r="D2260" s="3" t="s">
        <v>1476</v>
      </c>
      <c r="E2260" s="3" t="s">
        <v>56</v>
      </c>
    </row>
    <row r="2261" spans="1:5" x14ac:dyDescent="0.25">
      <c r="A2261" s="4" t="s">
        <v>65</v>
      </c>
      <c r="B2261" s="4" t="s">
        <v>66</v>
      </c>
      <c r="C2261" s="3" t="s">
        <v>2041</v>
      </c>
      <c r="D2261" s="3" t="s">
        <v>1476</v>
      </c>
      <c r="E2261" s="3" t="s">
        <v>56</v>
      </c>
    </row>
    <row r="2262" spans="1:5" x14ac:dyDescent="0.25">
      <c r="A2262" s="4" t="s">
        <v>65</v>
      </c>
      <c r="B2262" s="4" t="s">
        <v>66</v>
      </c>
      <c r="C2262" s="3" t="s">
        <v>2046</v>
      </c>
      <c r="D2262" s="3" t="s">
        <v>1476</v>
      </c>
      <c r="E2262" s="3" t="s">
        <v>56</v>
      </c>
    </row>
    <row r="2263" spans="1:5" x14ac:dyDescent="0.25">
      <c r="A2263" s="4" t="s">
        <v>65</v>
      </c>
      <c r="B2263" s="4" t="s">
        <v>66</v>
      </c>
      <c r="C2263" s="3" t="s">
        <v>2051</v>
      </c>
      <c r="D2263" s="3" t="s">
        <v>1476</v>
      </c>
      <c r="E2263" s="3" t="s">
        <v>56</v>
      </c>
    </row>
    <row r="2264" spans="1:5" x14ac:dyDescent="0.25">
      <c r="A2264" s="4" t="s">
        <v>65</v>
      </c>
      <c r="B2264" s="4" t="s">
        <v>66</v>
      </c>
      <c r="C2264" s="3" t="s">
        <v>2056</v>
      </c>
      <c r="D2264" s="3" t="s">
        <v>1476</v>
      </c>
      <c r="E2264" s="3" t="s">
        <v>56</v>
      </c>
    </row>
    <row r="2265" spans="1:5" x14ac:dyDescent="0.25">
      <c r="A2265" s="4" t="s">
        <v>65</v>
      </c>
      <c r="B2265" s="4" t="s">
        <v>66</v>
      </c>
      <c r="C2265" s="3" t="s">
        <v>2061</v>
      </c>
      <c r="D2265" s="3" t="s">
        <v>1476</v>
      </c>
      <c r="E2265" s="3" t="s">
        <v>56</v>
      </c>
    </row>
    <row r="2266" spans="1:5" x14ac:dyDescent="0.25">
      <c r="A2266" s="4" t="s">
        <v>65</v>
      </c>
      <c r="B2266" s="4" t="s">
        <v>66</v>
      </c>
      <c r="C2266" s="3" t="s">
        <v>2424</v>
      </c>
      <c r="D2266" s="3" t="s">
        <v>1476</v>
      </c>
      <c r="E2266" s="3" t="s">
        <v>56</v>
      </c>
    </row>
    <row r="2267" spans="1:5" x14ac:dyDescent="0.25">
      <c r="A2267" s="4" t="s">
        <v>65</v>
      </c>
      <c r="B2267" s="4" t="s">
        <v>66</v>
      </c>
      <c r="C2267" s="3" t="s">
        <v>2066</v>
      </c>
      <c r="D2267" s="3" t="s">
        <v>1476</v>
      </c>
      <c r="E2267" s="3" t="s">
        <v>56</v>
      </c>
    </row>
    <row r="2268" spans="1:5" x14ac:dyDescent="0.25">
      <c r="A2268" s="4" t="s">
        <v>65</v>
      </c>
      <c r="B2268" s="4" t="s">
        <v>66</v>
      </c>
      <c r="C2268" s="3" t="s">
        <v>2071</v>
      </c>
      <c r="D2268" s="3" t="s">
        <v>1476</v>
      </c>
      <c r="E2268" s="3" t="s">
        <v>56</v>
      </c>
    </row>
    <row r="2269" spans="1:5" x14ac:dyDescent="0.25">
      <c r="A2269" s="4" t="s">
        <v>65</v>
      </c>
      <c r="B2269" s="4" t="s">
        <v>66</v>
      </c>
      <c r="C2269" s="3" t="s">
        <v>2076</v>
      </c>
      <c r="D2269" s="3" t="s">
        <v>1476</v>
      </c>
      <c r="E2269" s="3" t="s">
        <v>56</v>
      </c>
    </row>
    <row r="2270" spans="1:5" x14ac:dyDescent="0.25">
      <c r="A2270" s="4" t="s">
        <v>65</v>
      </c>
      <c r="B2270" s="4" t="s">
        <v>66</v>
      </c>
      <c r="C2270" s="3" t="s">
        <v>2081</v>
      </c>
      <c r="D2270" s="3" t="s">
        <v>1476</v>
      </c>
      <c r="E2270" s="3" t="s">
        <v>56</v>
      </c>
    </row>
    <row r="2271" spans="1:5" x14ac:dyDescent="0.25">
      <c r="A2271" s="4" t="s">
        <v>65</v>
      </c>
      <c r="B2271" s="4" t="s">
        <v>66</v>
      </c>
      <c r="C2271" s="3" t="s">
        <v>2086</v>
      </c>
      <c r="D2271" s="3" t="s">
        <v>1476</v>
      </c>
      <c r="E2271" s="3" t="s">
        <v>56</v>
      </c>
    </row>
    <row r="2272" spans="1:5" x14ac:dyDescent="0.25">
      <c r="A2272" s="4" t="s">
        <v>65</v>
      </c>
      <c r="B2272" s="4" t="s">
        <v>66</v>
      </c>
      <c r="C2272" s="3" t="s">
        <v>2091</v>
      </c>
      <c r="D2272" s="3" t="s">
        <v>1476</v>
      </c>
      <c r="E2272" s="3" t="s">
        <v>56</v>
      </c>
    </row>
    <row r="2273" spans="1:5" x14ac:dyDescent="0.25">
      <c r="A2273" s="4" t="s">
        <v>65</v>
      </c>
      <c r="B2273" s="4" t="s">
        <v>66</v>
      </c>
      <c r="C2273" s="3" t="s">
        <v>2096</v>
      </c>
      <c r="D2273" s="3" t="s">
        <v>1476</v>
      </c>
      <c r="E2273" s="3" t="s">
        <v>56</v>
      </c>
    </row>
    <row r="2274" spans="1:5" x14ac:dyDescent="0.25">
      <c r="A2274" s="4" t="s">
        <v>65</v>
      </c>
      <c r="B2274" s="4" t="s">
        <v>66</v>
      </c>
      <c r="C2274" s="3" t="s">
        <v>2101</v>
      </c>
      <c r="D2274" s="3" t="s">
        <v>1476</v>
      </c>
      <c r="E2274" s="3" t="s">
        <v>56</v>
      </c>
    </row>
    <row r="2275" spans="1:5" x14ac:dyDescent="0.25">
      <c r="A2275" s="4" t="s">
        <v>65</v>
      </c>
      <c r="B2275" s="4" t="s">
        <v>66</v>
      </c>
      <c r="C2275" s="3" t="s">
        <v>2106</v>
      </c>
      <c r="D2275" s="3" t="s">
        <v>1476</v>
      </c>
      <c r="E2275" s="3" t="s">
        <v>56</v>
      </c>
    </row>
    <row r="2276" spans="1:5" x14ac:dyDescent="0.25">
      <c r="A2276" s="4" t="s">
        <v>65</v>
      </c>
      <c r="B2276" s="4" t="s">
        <v>66</v>
      </c>
      <c r="C2276" s="3" t="s">
        <v>2111</v>
      </c>
      <c r="D2276" s="3" t="s">
        <v>1476</v>
      </c>
      <c r="E2276" s="3" t="s">
        <v>56</v>
      </c>
    </row>
    <row r="2277" spans="1:5" x14ac:dyDescent="0.25">
      <c r="A2277" s="4" t="s">
        <v>65</v>
      </c>
      <c r="B2277" s="4" t="s">
        <v>66</v>
      </c>
      <c r="C2277" s="3" t="s">
        <v>2116</v>
      </c>
      <c r="D2277" s="3" t="s">
        <v>1476</v>
      </c>
      <c r="E2277" s="3" t="s">
        <v>56</v>
      </c>
    </row>
    <row r="2278" spans="1:5" x14ac:dyDescent="0.25">
      <c r="A2278" s="4" t="s">
        <v>65</v>
      </c>
      <c r="B2278" s="4" t="s">
        <v>66</v>
      </c>
      <c r="C2278" s="3" t="s">
        <v>2121</v>
      </c>
      <c r="D2278" s="3" t="s">
        <v>1476</v>
      </c>
      <c r="E2278" s="3" t="s">
        <v>56</v>
      </c>
    </row>
    <row r="2279" spans="1:5" x14ac:dyDescent="0.25">
      <c r="A2279" s="4" t="s">
        <v>65</v>
      </c>
      <c r="B2279" s="4" t="s">
        <v>66</v>
      </c>
      <c r="C2279" s="3" t="s">
        <v>2126</v>
      </c>
      <c r="D2279" s="3" t="s">
        <v>1476</v>
      </c>
      <c r="E2279" s="3" t="s">
        <v>56</v>
      </c>
    </row>
    <row r="2280" spans="1:5" x14ac:dyDescent="0.25">
      <c r="A2280" s="4" t="s">
        <v>65</v>
      </c>
      <c r="B2280" s="4" t="s">
        <v>66</v>
      </c>
      <c r="C2280" s="3" t="s">
        <v>2131</v>
      </c>
      <c r="D2280" s="3" t="s">
        <v>1476</v>
      </c>
      <c r="E2280" s="3" t="s">
        <v>56</v>
      </c>
    </row>
    <row r="2281" spans="1:5" x14ac:dyDescent="0.25">
      <c r="A2281" s="4" t="s">
        <v>65</v>
      </c>
      <c r="B2281" s="4" t="s">
        <v>66</v>
      </c>
      <c r="C2281" s="3" t="s">
        <v>2136</v>
      </c>
      <c r="D2281" s="3" t="s">
        <v>1476</v>
      </c>
      <c r="E2281" s="3" t="s">
        <v>56</v>
      </c>
    </row>
    <row r="2282" spans="1:5" x14ac:dyDescent="0.25">
      <c r="A2282" s="4" t="s">
        <v>65</v>
      </c>
      <c r="B2282" s="4" t="s">
        <v>66</v>
      </c>
      <c r="C2282" s="3" t="s">
        <v>2141</v>
      </c>
      <c r="D2282" s="3" t="s">
        <v>1476</v>
      </c>
      <c r="E2282" s="3" t="s">
        <v>56</v>
      </c>
    </row>
    <row r="2283" spans="1:5" x14ac:dyDescent="0.25">
      <c r="A2283" s="11" t="s">
        <v>65</v>
      </c>
      <c r="B2283" s="11" t="s">
        <v>66</v>
      </c>
      <c r="C2283" s="3" t="s">
        <v>2146</v>
      </c>
      <c r="D2283" s="3" t="s">
        <v>1476</v>
      </c>
      <c r="E2283" s="3" t="s">
        <v>56</v>
      </c>
    </row>
    <row r="2284" spans="1:5" x14ac:dyDescent="0.25">
      <c r="A2284" s="11" t="s">
        <v>65</v>
      </c>
      <c r="B2284" s="11" t="s">
        <v>66</v>
      </c>
      <c r="C2284" s="3" t="s">
        <v>2151</v>
      </c>
      <c r="D2284" s="3" t="s">
        <v>1476</v>
      </c>
      <c r="E2284" s="3" t="s">
        <v>56</v>
      </c>
    </row>
    <row r="2285" spans="1:5" x14ac:dyDescent="0.25">
      <c r="A2285" s="11" t="s">
        <v>65</v>
      </c>
      <c r="B2285" s="11" t="s">
        <v>66</v>
      </c>
      <c r="C2285" s="3" t="s">
        <v>2156</v>
      </c>
      <c r="D2285" s="3" t="s">
        <v>1476</v>
      </c>
      <c r="E2285" s="3" t="s">
        <v>56</v>
      </c>
    </row>
    <row r="2286" spans="1:5" x14ac:dyDescent="0.25">
      <c r="A2286" s="11" t="s">
        <v>65</v>
      </c>
      <c r="B2286" s="11" t="s">
        <v>66</v>
      </c>
      <c r="C2286" s="3" t="s">
        <v>2161</v>
      </c>
      <c r="D2286" s="3" t="s">
        <v>1476</v>
      </c>
      <c r="E2286" s="3" t="s">
        <v>56</v>
      </c>
    </row>
    <row r="2287" spans="1:5" x14ac:dyDescent="0.25">
      <c r="A2287" s="11" t="s">
        <v>65</v>
      </c>
      <c r="B2287" s="11" t="s">
        <v>66</v>
      </c>
      <c r="C2287" s="3" t="s">
        <v>2166</v>
      </c>
      <c r="D2287" s="3" t="s">
        <v>1476</v>
      </c>
      <c r="E2287" s="3" t="s">
        <v>56</v>
      </c>
    </row>
    <row r="2288" spans="1:5" x14ac:dyDescent="0.25">
      <c r="A2288" s="11" t="s">
        <v>65</v>
      </c>
      <c r="B2288" s="11" t="s">
        <v>66</v>
      </c>
      <c r="C2288" s="3" t="s">
        <v>2171</v>
      </c>
      <c r="D2288" s="3" t="s">
        <v>1476</v>
      </c>
      <c r="E2288" s="3" t="s">
        <v>56</v>
      </c>
    </row>
    <row r="2289" spans="1:5" x14ac:dyDescent="0.25">
      <c r="A2289" s="11" t="s">
        <v>65</v>
      </c>
      <c r="B2289" s="11" t="s">
        <v>66</v>
      </c>
      <c r="C2289" s="3" t="s">
        <v>2176</v>
      </c>
      <c r="D2289" s="3" t="s">
        <v>1476</v>
      </c>
      <c r="E2289" s="3" t="s">
        <v>56</v>
      </c>
    </row>
    <row r="2290" spans="1:5" x14ac:dyDescent="0.25">
      <c r="A2290" s="11" t="s">
        <v>65</v>
      </c>
      <c r="B2290" s="11" t="s">
        <v>66</v>
      </c>
      <c r="C2290" s="3" t="s">
        <v>2429</v>
      </c>
      <c r="D2290" s="3" t="s">
        <v>1476</v>
      </c>
      <c r="E2290" s="3" t="s">
        <v>56</v>
      </c>
    </row>
    <row r="2291" spans="1:5" x14ac:dyDescent="0.25">
      <c r="A2291" s="4" t="s">
        <v>1377</v>
      </c>
      <c r="B2291" s="4" t="s">
        <v>1378</v>
      </c>
      <c r="C2291" s="3" t="s">
        <v>2181</v>
      </c>
      <c r="D2291" s="3" t="s">
        <v>1476</v>
      </c>
      <c r="E2291" s="3" t="s">
        <v>56</v>
      </c>
    </row>
    <row r="2292" spans="1:5" x14ac:dyDescent="0.25">
      <c r="A2292" s="4" t="s">
        <v>65</v>
      </c>
      <c r="B2292" s="4" t="s">
        <v>66</v>
      </c>
      <c r="C2292" s="3" t="s">
        <v>2186</v>
      </c>
      <c r="D2292" s="3" t="s">
        <v>1476</v>
      </c>
      <c r="E2292" s="3" t="s">
        <v>56</v>
      </c>
    </row>
    <row r="2293" spans="1:5" x14ac:dyDescent="0.25">
      <c r="A2293" s="4" t="s">
        <v>65</v>
      </c>
      <c r="B2293" s="4" t="s">
        <v>66</v>
      </c>
      <c r="C2293" s="3" t="s">
        <v>2191</v>
      </c>
      <c r="D2293" s="3" t="s">
        <v>1476</v>
      </c>
      <c r="E2293" s="3" t="s">
        <v>56</v>
      </c>
    </row>
    <row r="2294" spans="1:5" x14ac:dyDescent="0.25">
      <c r="A2294" s="4" t="s">
        <v>65</v>
      </c>
      <c r="B2294" s="4" t="s">
        <v>66</v>
      </c>
      <c r="C2294" s="3" t="s">
        <v>2196</v>
      </c>
      <c r="D2294" s="3" t="s">
        <v>1476</v>
      </c>
      <c r="E2294" s="3" t="s">
        <v>56</v>
      </c>
    </row>
    <row r="2295" spans="1:5" x14ac:dyDescent="0.25">
      <c r="A2295" s="4" t="s">
        <v>65</v>
      </c>
      <c r="B2295" s="4" t="s">
        <v>66</v>
      </c>
      <c r="C2295" s="3" t="s">
        <v>2201</v>
      </c>
      <c r="D2295" s="3" t="s">
        <v>1476</v>
      </c>
      <c r="E2295" s="3" t="s">
        <v>56</v>
      </c>
    </row>
    <row r="2296" spans="1:5" x14ac:dyDescent="0.25">
      <c r="A2296" s="4" t="s">
        <v>65</v>
      </c>
      <c r="B2296" s="4" t="s">
        <v>66</v>
      </c>
      <c r="C2296" s="3" t="s">
        <v>2206</v>
      </c>
      <c r="D2296" s="3" t="s">
        <v>1476</v>
      </c>
      <c r="E2296" s="3" t="s">
        <v>56</v>
      </c>
    </row>
    <row r="2297" spans="1:5" x14ac:dyDescent="0.25">
      <c r="A2297" s="4" t="s">
        <v>65</v>
      </c>
      <c r="B2297" s="4" t="s">
        <v>66</v>
      </c>
      <c r="C2297" s="3" t="s">
        <v>2211</v>
      </c>
      <c r="D2297" s="3" t="s">
        <v>1476</v>
      </c>
      <c r="E2297" s="3" t="s">
        <v>56</v>
      </c>
    </row>
    <row r="2298" spans="1:5" x14ac:dyDescent="0.25">
      <c r="A2298" s="4" t="s">
        <v>65</v>
      </c>
      <c r="B2298" s="4" t="s">
        <v>66</v>
      </c>
      <c r="C2298" s="3" t="s">
        <v>2216</v>
      </c>
      <c r="D2298" s="3" t="s">
        <v>1476</v>
      </c>
      <c r="E2298" s="3" t="s">
        <v>56</v>
      </c>
    </row>
    <row r="2299" spans="1:5" x14ac:dyDescent="0.25">
      <c r="A2299" s="4" t="s">
        <v>65</v>
      </c>
      <c r="B2299" s="4" t="s">
        <v>66</v>
      </c>
      <c r="C2299" s="3" t="s">
        <v>2221</v>
      </c>
      <c r="D2299" s="3" t="s">
        <v>1476</v>
      </c>
      <c r="E2299" s="3" t="s">
        <v>56</v>
      </c>
    </row>
    <row r="2300" spans="1:5" x14ac:dyDescent="0.25">
      <c r="A2300" s="4" t="s">
        <v>65</v>
      </c>
      <c r="B2300" s="4" t="s">
        <v>66</v>
      </c>
      <c r="C2300" s="3" t="s">
        <v>2226</v>
      </c>
      <c r="D2300" s="3" t="s">
        <v>1476</v>
      </c>
      <c r="E2300" s="3" t="s">
        <v>56</v>
      </c>
    </row>
    <row r="2301" spans="1:5" x14ac:dyDescent="0.25">
      <c r="A2301" s="4" t="s">
        <v>65</v>
      </c>
      <c r="B2301" s="4" t="s">
        <v>66</v>
      </c>
      <c r="C2301" s="3" t="s">
        <v>2231</v>
      </c>
      <c r="D2301" s="3" t="s">
        <v>1476</v>
      </c>
      <c r="E2301" s="3" t="s">
        <v>56</v>
      </c>
    </row>
    <row r="2302" spans="1:5" x14ac:dyDescent="0.25">
      <c r="A2302" s="4" t="s">
        <v>65</v>
      </c>
      <c r="B2302" s="4" t="s">
        <v>66</v>
      </c>
      <c r="C2302" s="3" t="s">
        <v>2236</v>
      </c>
      <c r="D2302" s="3" t="s">
        <v>1476</v>
      </c>
      <c r="E2302" s="3" t="s">
        <v>56</v>
      </c>
    </row>
    <row r="2303" spans="1:5" x14ac:dyDescent="0.25">
      <c r="A2303" s="4" t="s">
        <v>65</v>
      </c>
      <c r="B2303" s="4" t="s">
        <v>66</v>
      </c>
      <c r="C2303" s="3" t="s">
        <v>2241</v>
      </c>
      <c r="D2303" s="3" t="s">
        <v>1476</v>
      </c>
      <c r="E2303" s="3" t="s">
        <v>56</v>
      </c>
    </row>
    <row r="2304" spans="1:5" x14ac:dyDescent="0.25">
      <c r="A2304" s="4" t="s">
        <v>65</v>
      </c>
      <c r="B2304" s="4" t="s">
        <v>66</v>
      </c>
      <c r="C2304" s="3" t="s">
        <v>2246</v>
      </c>
      <c r="D2304" s="3" t="s">
        <v>1476</v>
      </c>
      <c r="E2304" s="3" t="s">
        <v>56</v>
      </c>
    </row>
    <row r="2305" spans="1:5" x14ac:dyDescent="0.25">
      <c r="A2305" s="4" t="s">
        <v>65</v>
      </c>
      <c r="B2305" s="4" t="s">
        <v>66</v>
      </c>
      <c r="C2305" s="3" t="s">
        <v>2251</v>
      </c>
      <c r="D2305" s="3" t="s">
        <v>1476</v>
      </c>
      <c r="E2305" s="3" t="s">
        <v>56</v>
      </c>
    </row>
    <row r="2306" spans="1:5" x14ac:dyDescent="0.25">
      <c r="A2306" s="4" t="s">
        <v>65</v>
      </c>
      <c r="B2306" s="4" t="s">
        <v>66</v>
      </c>
      <c r="C2306" s="3" t="s">
        <v>2256</v>
      </c>
      <c r="D2306" s="3" t="s">
        <v>1476</v>
      </c>
      <c r="E2306" s="3" t="s">
        <v>56</v>
      </c>
    </row>
    <row r="2307" spans="1:5" x14ac:dyDescent="0.25">
      <c r="A2307" s="11" t="s">
        <v>1219</v>
      </c>
      <c r="B2307" s="11" t="s">
        <v>165</v>
      </c>
      <c r="C2307" s="3" t="s">
        <v>1924</v>
      </c>
      <c r="D2307" s="3" t="s">
        <v>1477</v>
      </c>
      <c r="E2307" s="3" t="s">
        <v>57</v>
      </c>
    </row>
    <row r="2308" spans="1:5" x14ac:dyDescent="0.25">
      <c r="A2308" s="11" t="s">
        <v>1219</v>
      </c>
      <c r="B2308" s="11" t="s">
        <v>165</v>
      </c>
      <c r="C2308" s="3" t="s">
        <v>1936</v>
      </c>
      <c r="D2308" s="3" t="s">
        <v>1477</v>
      </c>
      <c r="E2308" s="3" t="s">
        <v>57</v>
      </c>
    </row>
    <row r="2309" spans="1:5" x14ac:dyDescent="0.25">
      <c r="A2309" s="11" t="s">
        <v>1219</v>
      </c>
      <c r="B2309" s="11" t="s">
        <v>165</v>
      </c>
      <c r="C2309" s="3" t="s">
        <v>1946</v>
      </c>
      <c r="D2309" s="3" t="s">
        <v>1477</v>
      </c>
      <c r="E2309" s="3" t="s">
        <v>57</v>
      </c>
    </row>
    <row r="2310" spans="1:5" x14ac:dyDescent="0.25">
      <c r="A2310" s="4" t="s">
        <v>1219</v>
      </c>
      <c r="B2310" s="4" t="s">
        <v>165</v>
      </c>
      <c r="C2310" s="3" t="s">
        <v>1956</v>
      </c>
      <c r="D2310" s="3" t="s">
        <v>1477</v>
      </c>
      <c r="E2310" s="3" t="s">
        <v>57</v>
      </c>
    </row>
    <row r="2311" spans="1:5" x14ac:dyDescent="0.25">
      <c r="A2311" s="4" t="s">
        <v>1385</v>
      </c>
      <c r="B2311" s="4" t="s">
        <v>1386</v>
      </c>
      <c r="C2311" s="3" t="s">
        <v>1966</v>
      </c>
      <c r="D2311" s="3" t="s">
        <v>1477</v>
      </c>
      <c r="E2311" s="3" t="s">
        <v>57</v>
      </c>
    </row>
    <row r="2312" spans="1:5" x14ac:dyDescent="0.25">
      <c r="A2312" s="4" t="s">
        <v>1219</v>
      </c>
      <c r="B2312" s="4" t="s">
        <v>165</v>
      </c>
      <c r="C2312" s="3" t="s">
        <v>1976</v>
      </c>
      <c r="D2312" s="3" t="s">
        <v>1477</v>
      </c>
      <c r="E2312" s="3" t="s">
        <v>57</v>
      </c>
    </row>
    <row r="2313" spans="1:5" x14ac:dyDescent="0.25">
      <c r="A2313" s="4" t="s">
        <v>1219</v>
      </c>
      <c r="B2313" s="4" t="s">
        <v>165</v>
      </c>
      <c r="C2313" s="3" t="s">
        <v>1981</v>
      </c>
      <c r="D2313" s="3" t="s">
        <v>1477</v>
      </c>
      <c r="E2313" s="3" t="s">
        <v>57</v>
      </c>
    </row>
    <row r="2314" spans="1:5" x14ac:dyDescent="0.25">
      <c r="A2314" s="4" t="s">
        <v>1219</v>
      </c>
      <c r="B2314" s="4" t="s">
        <v>165</v>
      </c>
      <c r="C2314" s="3" t="s">
        <v>1987</v>
      </c>
      <c r="D2314" s="3" t="s">
        <v>1477</v>
      </c>
      <c r="E2314" s="3" t="s">
        <v>57</v>
      </c>
    </row>
    <row r="2315" spans="1:5" x14ac:dyDescent="0.25">
      <c r="A2315" s="4" t="s">
        <v>1219</v>
      </c>
      <c r="B2315" s="4" t="s">
        <v>165</v>
      </c>
      <c r="C2315" s="3" t="s">
        <v>1997</v>
      </c>
      <c r="D2315" s="3" t="s">
        <v>1477</v>
      </c>
      <c r="E2315" s="3" t="s">
        <v>57</v>
      </c>
    </row>
    <row r="2316" spans="1:5" x14ac:dyDescent="0.25">
      <c r="A2316" s="4" t="s">
        <v>1219</v>
      </c>
      <c r="B2316" s="4" t="s">
        <v>165</v>
      </c>
      <c r="C2316" s="3" t="s">
        <v>2007</v>
      </c>
      <c r="D2316" s="3" t="s">
        <v>1477</v>
      </c>
      <c r="E2316" s="3" t="s">
        <v>57</v>
      </c>
    </row>
    <row r="2317" spans="1:5" x14ac:dyDescent="0.25">
      <c r="A2317" s="4" t="s">
        <v>1385</v>
      </c>
      <c r="B2317" s="4" t="s">
        <v>1386</v>
      </c>
      <c r="C2317" s="3" t="s">
        <v>2017</v>
      </c>
      <c r="D2317" s="3" t="s">
        <v>1477</v>
      </c>
      <c r="E2317" s="3" t="s">
        <v>57</v>
      </c>
    </row>
    <row r="2318" spans="1:5" x14ac:dyDescent="0.25">
      <c r="A2318" s="4" t="s">
        <v>1219</v>
      </c>
      <c r="B2318" s="4" t="s">
        <v>165</v>
      </c>
      <c r="C2318" s="3" t="s">
        <v>2027</v>
      </c>
      <c r="D2318" s="3" t="s">
        <v>1477</v>
      </c>
      <c r="E2318" s="3" t="s">
        <v>57</v>
      </c>
    </row>
    <row r="2319" spans="1:5" x14ac:dyDescent="0.25">
      <c r="A2319" s="4" t="s">
        <v>1219</v>
      </c>
      <c r="B2319" s="4" t="s">
        <v>165</v>
      </c>
      <c r="C2319" s="3" t="s">
        <v>2032</v>
      </c>
      <c r="D2319" s="3" t="s">
        <v>1477</v>
      </c>
      <c r="E2319" s="3" t="s">
        <v>57</v>
      </c>
    </row>
    <row r="2320" spans="1:5" x14ac:dyDescent="0.25">
      <c r="A2320" s="4" t="s">
        <v>1219</v>
      </c>
      <c r="B2320" s="4" t="s">
        <v>165</v>
      </c>
      <c r="C2320" s="3" t="s">
        <v>2037</v>
      </c>
      <c r="D2320" s="3" t="s">
        <v>1477</v>
      </c>
      <c r="E2320" s="3" t="s">
        <v>57</v>
      </c>
    </row>
    <row r="2321" spans="1:5" x14ac:dyDescent="0.25">
      <c r="A2321" s="4" t="s">
        <v>1219</v>
      </c>
      <c r="B2321" s="4" t="s">
        <v>165</v>
      </c>
      <c r="C2321" s="3" t="s">
        <v>2047</v>
      </c>
      <c r="D2321" s="3" t="s">
        <v>1477</v>
      </c>
      <c r="E2321" s="3" t="s">
        <v>57</v>
      </c>
    </row>
    <row r="2322" spans="1:5" x14ac:dyDescent="0.25">
      <c r="A2322" s="4" t="s">
        <v>1219</v>
      </c>
      <c r="B2322" s="4" t="s">
        <v>165</v>
      </c>
      <c r="C2322" s="3" t="s">
        <v>2052</v>
      </c>
      <c r="D2322" s="3" t="s">
        <v>1477</v>
      </c>
      <c r="E2322" s="3" t="s">
        <v>57</v>
      </c>
    </row>
    <row r="2323" spans="1:5" x14ac:dyDescent="0.25">
      <c r="A2323" s="4" t="s">
        <v>1219</v>
      </c>
      <c r="B2323" s="4" t="s">
        <v>165</v>
      </c>
      <c r="C2323" s="3" t="s">
        <v>2057</v>
      </c>
      <c r="D2323" s="3" t="s">
        <v>1477</v>
      </c>
      <c r="E2323" s="3" t="s">
        <v>57</v>
      </c>
    </row>
    <row r="2324" spans="1:5" x14ac:dyDescent="0.25">
      <c r="A2324" s="4" t="s">
        <v>1219</v>
      </c>
      <c r="B2324" s="4" t="s">
        <v>165</v>
      </c>
      <c r="C2324" s="3" t="s">
        <v>2425</v>
      </c>
      <c r="D2324" s="3" t="s">
        <v>1477</v>
      </c>
      <c r="E2324" s="3" t="s">
        <v>57</v>
      </c>
    </row>
    <row r="2325" spans="1:5" x14ac:dyDescent="0.25">
      <c r="A2325" s="4" t="s">
        <v>1219</v>
      </c>
      <c r="B2325" s="4" t="s">
        <v>165</v>
      </c>
      <c r="C2325" s="3" t="s">
        <v>2072</v>
      </c>
      <c r="D2325" s="3" t="s">
        <v>1477</v>
      </c>
      <c r="E2325" s="3" t="s">
        <v>57</v>
      </c>
    </row>
    <row r="2326" spans="1:5" x14ac:dyDescent="0.25">
      <c r="A2326" s="4" t="s">
        <v>1219</v>
      </c>
      <c r="B2326" s="4" t="s">
        <v>165</v>
      </c>
      <c r="C2326" s="3" t="s">
        <v>2082</v>
      </c>
      <c r="D2326" s="3" t="s">
        <v>1477</v>
      </c>
      <c r="E2326" s="3" t="s">
        <v>57</v>
      </c>
    </row>
    <row r="2327" spans="1:5" x14ac:dyDescent="0.25">
      <c r="A2327" s="4" t="s">
        <v>1219</v>
      </c>
      <c r="B2327" s="4" t="s">
        <v>165</v>
      </c>
      <c r="C2327" s="3" t="s">
        <v>2092</v>
      </c>
      <c r="D2327" s="3" t="s">
        <v>1477</v>
      </c>
      <c r="E2327" s="3" t="s">
        <v>57</v>
      </c>
    </row>
    <row r="2328" spans="1:5" x14ac:dyDescent="0.25">
      <c r="A2328" s="4" t="s">
        <v>1219</v>
      </c>
      <c r="B2328" s="4" t="s">
        <v>165</v>
      </c>
      <c r="C2328" s="3" t="s">
        <v>2102</v>
      </c>
      <c r="D2328" s="3" t="s">
        <v>1477</v>
      </c>
      <c r="E2328" s="3" t="s">
        <v>57</v>
      </c>
    </row>
    <row r="2329" spans="1:5" x14ac:dyDescent="0.25">
      <c r="A2329" s="4" t="s">
        <v>1219</v>
      </c>
      <c r="B2329" s="4" t="s">
        <v>165</v>
      </c>
      <c r="C2329" s="3" t="s">
        <v>2112</v>
      </c>
      <c r="D2329" s="3" t="s">
        <v>1477</v>
      </c>
      <c r="E2329" s="3" t="s">
        <v>57</v>
      </c>
    </row>
    <row r="2330" spans="1:5" x14ac:dyDescent="0.25">
      <c r="A2330" s="4" t="s">
        <v>1219</v>
      </c>
      <c r="B2330" s="4" t="s">
        <v>165</v>
      </c>
      <c r="C2330" s="3" t="s">
        <v>2122</v>
      </c>
      <c r="D2330" s="3" t="s">
        <v>1477</v>
      </c>
      <c r="E2330" s="3" t="s">
        <v>57</v>
      </c>
    </row>
    <row r="2331" spans="1:5" x14ac:dyDescent="0.25">
      <c r="A2331" s="4" t="s">
        <v>1219</v>
      </c>
      <c r="B2331" s="4" t="s">
        <v>165</v>
      </c>
      <c r="C2331" s="3" t="s">
        <v>2137</v>
      </c>
      <c r="D2331" s="3" t="s">
        <v>1477</v>
      </c>
      <c r="E2331" s="3" t="s">
        <v>57</v>
      </c>
    </row>
    <row r="2332" spans="1:5" x14ac:dyDescent="0.25">
      <c r="A2332" s="11" t="s">
        <v>1219</v>
      </c>
      <c r="B2332" s="11" t="s">
        <v>165</v>
      </c>
      <c r="C2332" s="3" t="s">
        <v>2152</v>
      </c>
      <c r="D2332" s="3" t="s">
        <v>1477</v>
      </c>
      <c r="E2332" s="3" t="s">
        <v>57</v>
      </c>
    </row>
    <row r="2333" spans="1:5" x14ac:dyDescent="0.25">
      <c r="A2333" s="11" t="s">
        <v>1219</v>
      </c>
      <c r="B2333" s="11" t="s">
        <v>165</v>
      </c>
      <c r="C2333" s="3" t="s">
        <v>2162</v>
      </c>
      <c r="D2333" s="3" t="s">
        <v>1477</v>
      </c>
      <c r="E2333" s="3" t="s">
        <v>57</v>
      </c>
    </row>
    <row r="2334" spans="1:5" x14ac:dyDescent="0.25">
      <c r="A2334" s="11" t="s">
        <v>1219</v>
      </c>
      <c r="B2334" s="11" t="s">
        <v>165</v>
      </c>
      <c r="C2334" s="3" t="s">
        <v>2172</v>
      </c>
      <c r="D2334" s="3" t="s">
        <v>1477</v>
      </c>
      <c r="E2334" s="3" t="s">
        <v>57</v>
      </c>
    </row>
    <row r="2335" spans="1:5" x14ac:dyDescent="0.25">
      <c r="A2335" s="11" t="s">
        <v>1219</v>
      </c>
      <c r="B2335" s="11" t="s">
        <v>165</v>
      </c>
      <c r="C2335" s="3" t="s">
        <v>2430</v>
      </c>
      <c r="D2335" s="3" t="s">
        <v>1477</v>
      </c>
      <c r="E2335" s="3" t="s">
        <v>57</v>
      </c>
    </row>
    <row r="2336" spans="1:5" x14ac:dyDescent="0.25">
      <c r="A2336" s="4" t="s">
        <v>1385</v>
      </c>
      <c r="B2336" s="4" t="s">
        <v>165</v>
      </c>
      <c r="C2336" s="3" t="s">
        <v>2187</v>
      </c>
      <c r="D2336" s="3" t="s">
        <v>1477</v>
      </c>
      <c r="E2336" s="3" t="s">
        <v>57</v>
      </c>
    </row>
    <row r="2337" spans="1:5" x14ac:dyDescent="0.25">
      <c r="A2337" s="4" t="s">
        <v>1219</v>
      </c>
      <c r="B2337" s="4" t="s">
        <v>165</v>
      </c>
      <c r="C2337" s="3" t="s">
        <v>2197</v>
      </c>
      <c r="D2337" s="3" t="s">
        <v>1477</v>
      </c>
      <c r="E2337" s="3" t="s">
        <v>57</v>
      </c>
    </row>
    <row r="2338" spans="1:5" x14ac:dyDescent="0.25">
      <c r="A2338" s="4" t="s">
        <v>1219</v>
      </c>
      <c r="B2338" s="4" t="s">
        <v>165</v>
      </c>
      <c r="C2338" s="3" t="s">
        <v>2207</v>
      </c>
      <c r="D2338" s="3" t="s">
        <v>1477</v>
      </c>
      <c r="E2338" s="3" t="s">
        <v>57</v>
      </c>
    </row>
    <row r="2339" spans="1:5" x14ac:dyDescent="0.25">
      <c r="A2339" s="4" t="s">
        <v>1219</v>
      </c>
      <c r="B2339" s="4" t="s">
        <v>165</v>
      </c>
      <c r="C2339" s="3" t="s">
        <v>2217</v>
      </c>
      <c r="D2339" s="3" t="s">
        <v>1477</v>
      </c>
      <c r="E2339" s="3" t="s">
        <v>57</v>
      </c>
    </row>
    <row r="2340" spans="1:5" x14ac:dyDescent="0.25">
      <c r="A2340" s="4" t="s">
        <v>1219</v>
      </c>
      <c r="B2340" s="4" t="s">
        <v>165</v>
      </c>
      <c r="C2340" s="3" t="s">
        <v>2227</v>
      </c>
      <c r="D2340" s="3" t="s">
        <v>1477</v>
      </c>
      <c r="E2340" s="3" t="s">
        <v>57</v>
      </c>
    </row>
    <row r="2341" spans="1:5" x14ac:dyDescent="0.25">
      <c r="A2341" s="4" t="s">
        <v>1219</v>
      </c>
      <c r="B2341" s="4" t="s">
        <v>165</v>
      </c>
      <c r="C2341" s="3" t="s">
        <v>2237</v>
      </c>
      <c r="D2341" s="3" t="s">
        <v>1477</v>
      </c>
      <c r="E2341" s="3" t="s">
        <v>57</v>
      </c>
    </row>
    <row r="2342" spans="1:5" x14ac:dyDescent="0.25">
      <c r="A2342" s="4" t="s">
        <v>1219</v>
      </c>
      <c r="B2342" s="4" t="s">
        <v>165</v>
      </c>
      <c r="C2342" s="3" t="s">
        <v>2247</v>
      </c>
      <c r="D2342" s="3" t="s">
        <v>1477</v>
      </c>
      <c r="E2342" s="3" t="s">
        <v>57</v>
      </c>
    </row>
    <row r="2343" spans="1:5" x14ac:dyDescent="0.25">
      <c r="A2343" s="4" t="s">
        <v>1219</v>
      </c>
      <c r="B2343" s="4" t="s">
        <v>165</v>
      </c>
      <c r="C2343" s="3" t="s">
        <v>2257</v>
      </c>
      <c r="D2343" s="3" t="s">
        <v>1477</v>
      </c>
      <c r="E2343" s="3" t="s">
        <v>57</v>
      </c>
    </row>
    <row r="2344" spans="1:5" x14ac:dyDescent="0.25">
      <c r="A2344" s="4" t="s">
        <v>818</v>
      </c>
      <c r="B2344" s="4" t="s">
        <v>165</v>
      </c>
      <c r="C2344" s="3" t="s">
        <v>1779</v>
      </c>
      <c r="D2344" s="3" t="s">
        <v>1477</v>
      </c>
      <c r="E2344" s="3" t="s">
        <v>57</v>
      </c>
    </row>
    <row r="2345" spans="1:5" x14ac:dyDescent="0.25">
      <c r="A2345" s="4" t="s">
        <v>818</v>
      </c>
      <c r="B2345" s="4" t="s">
        <v>165</v>
      </c>
      <c r="C2345" s="3" t="s">
        <v>1786</v>
      </c>
      <c r="D2345" s="3" t="s">
        <v>1477</v>
      </c>
      <c r="E2345" s="3" t="s">
        <v>57</v>
      </c>
    </row>
    <row r="2346" spans="1:5" x14ac:dyDescent="0.25">
      <c r="A2346" s="4" t="s">
        <v>818</v>
      </c>
      <c r="B2346" s="4" t="s">
        <v>165</v>
      </c>
      <c r="C2346" s="3" t="s">
        <v>1791</v>
      </c>
      <c r="D2346" s="3" t="s">
        <v>1477</v>
      </c>
      <c r="E2346" s="3" t="s">
        <v>57</v>
      </c>
    </row>
    <row r="2347" spans="1:5" x14ac:dyDescent="0.25">
      <c r="A2347" s="4" t="s">
        <v>818</v>
      </c>
      <c r="B2347" s="4" t="s">
        <v>165</v>
      </c>
      <c r="C2347" s="3" t="s">
        <v>1797</v>
      </c>
      <c r="D2347" s="3" t="s">
        <v>1477</v>
      </c>
      <c r="E2347" s="3" t="s">
        <v>57</v>
      </c>
    </row>
    <row r="2348" spans="1:5" x14ac:dyDescent="0.25">
      <c r="A2348" s="4" t="s">
        <v>969</v>
      </c>
      <c r="B2348" s="4" t="s">
        <v>165</v>
      </c>
      <c r="C2348" s="3" t="s">
        <v>1835</v>
      </c>
      <c r="D2348" s="3" t="s">
        <v>1477</v>
      </c>
      <c r="E2348" s="3" t="s">
        <v>57</v>
      </c>
    </row>
    <row r="2349" spans="1:5" x14ac:dyDescent="0.25">
      <c r="A2349" s="4" t="s">
        <v>969</v>
      </c>
      <c r="B2349" s="4" t="s">
        <v>165</v>
      </c>
      <c r="C2349" s="3" t="s">
        <v>1849</v>
      </c>
      <c r="D2349" s="3" t="s">
        <v>1477</v>
      </c>
      <c r="E2349" s="3" t="s">
        <v>57</v>
      </c>
    </row>
    <row r="2350" spans="1:5" x14ac:dyDescent="0.25">
      <c r="A2350" s="4" t="s">
        <v>969</v>
      </c>
      <c r="B2350" s="4" t="s">
        <v>165</v>
      </c>
      <c r="C2350" s="3" t="s">
        <v>1859</v>
      </c>
      <c r="D2350" s="3" t="s">
        <v>1477</v>
      </c>
      <c r="E2350" s="3" t="s">
        <v>57</v>
      </c>
    </row>
    <row r="2351" spans="1:5" x14ac:dyDescent="0.25">
      <c r="A2351" s="4" t="s">
        <v>969</v>
      </c>
      <c r="B2351" s="4" t="s">
        <v>165</v>
      </c>
      <c r="C2351" s="3" t="s">
        <v>1869</v>
      </c>
      <c r="D2351" s="3" t="s">
        <v>1477</v>
      </c>
      <c r="E2351" s="3" t="s">
        <v>57</v>
      </c>
    </row>
    <row r="2352" spans="1:5" x14ac:dyDescent="0.25">
      <c r="A2352" s="4" t="s">
        <v>969</v>
      </c>
      <c r="B2352" s="4" t="s">
        <v>165</v>
      </c>
      <c r="C2352" s="3" t="s">
        <v>1879</v>
      </c>
      <c r="D2352" s="3" t="s">
        <v>1477</v>
      </c>
      <c r="E2352" s="3" t="s">
        <v>57</v>
      </c>
    </row>
    <row r="2353" spans="1:5" x14ac:dyDescent="0.25">
      <c r="A2353" s="4" t="s">
        <v>969</v>
      </c>
      <c r="B2353" s="4" t="s">
        <v>165</v>
      </c>
      <c r="C2353" s="3" t="s">
        <v>1889</v>
      </c>
      <c r="D2353" s="3" t="s">
        <v>1477</v>
      </c>
      <c r="E2353" s="3" t="s">
        <v>57</v>
      </c>
    </row>
    <row r="2354" spans="1:5" x14ac:dyDescent="0.25">
      <c r="A2354" s="4" t="s">
        <v>969</v>
      </c>
      <c r="B2354" s="4" t="s">
        <v>165</v>
      </c>
      <c r="C2354" s="3" t="s">
        <v>1904</v>
      </c>
      <c r="D2354" s="3" t="s">
        <v>1477</v>
      </c>
      <c r="E2354" s="3" t="s">
        <v>57</v>
      </c>
    </row>
    <row r="2355" spans="1:5" x14ac:dyDescent="0.25">
      <c r="A2355" s="4" t="s">
        <v>969</v>
      </c>
      <c r="B2355" s="4" t="s">
        <v>165</v>
      </c>
      <c r="C2355" s="3" t="s">
        <v>1914</v>
      </c>
      <c r="D2355" s="3" t="s">
        <v>1477</v>
      </c>
      <c r="E2355" s="3" t="s">
        <v>57</v>
      </c>
    </row>
    <row r="2356" spans="1:5" x14ac:dyDescent="0.25">
      <c r="A2356" s="4" t="s">
        <v>679</v>
      </c>
      <c r="B2356" s="4" t="s">
        <v>165</v>
      </c>
      <c r="C2356" s="3" t="s">
        <v>1741</v>
      </c>
      <c r="D2356" s="3" t="s">
        <v>1477</v>
      </c>
      <c r="E2356" s="3" t="s">
        <v>57</v>
      </c>
    </row>
    <row r="2357" spans="1:5" x14ac:dyDescent="0.25">
      <c r="A2357" s="4" t="s">
        <v>679</v>
      </c>
      <c r="B2357" s="4" t="s">
        <v>165</v>
      </c>
      <c r="C2357" s="3" t="s">
        <v>1753</v>
      </c>
      <c r="D2357" s="3" t="s">
        <v>1477</v>
      </c>
      <c r="E2357" s="3" t="s">
        <v>57</v>
      </c>
    </row>
    <row r="2358" spans="1:5" x14ac:dyDescent="0.25">
      <c r="A2358" s="4" t="s">
        <v>679</v>
      </c>
      <c r="B2358" s="4" t="s">
        <v>165</v>
      </c>
      <c r="C2358" s="3" t="s">
        <v>1764</v>
      </c>
      <c r="D2358" s="3" t="s">
        <v>1477</v>
      </c>
      <c r="E2358" s="3" t="s">
        <v>57</v>
      </c>
    </row>
    <row r="2359" spans="1:5" x14ac:dyDescent="0.25">
      <c r="A2359" s="4" t="s">
        <v>679</v>
      </c>
      <c r="B2359" s="4" t="s">
        <v>165</v>
      </c>
      <c r="C2359" s="3" t="s">
        <v>1774</v>
      </c>
      <c r="D2359" s="3" t="s">
        <v>1477</v>
      </c>
      <c r="E2359" s="3" t="s">
        <v>57</v>
      </c>
    </row>
    <row r="2360" spans="1:5" x14ac:dyDescent="0.25">
      <c r="A2360" s="4" t="s">
        <v>987</v>
      </c>
      <c r="B2360" s="4" t="s">
        <v>167</v>
      </c>
      <c r="C2360" s="3" t="s">
        <v>1849</v>
      </c>
      <c r="D2360" s="3" t="s">
        <v>1478</v>
      </c>
      <c r="E2360" s="3" t="s">
        <v>1742</v>
      </c>
    </row>
    <row r="2361" spans="1:5" x14ac:dyDescent="0.25">
      <c r="A2361" s="4" t="s">
        <v>987</v>
      </c>
      <c r="B2361" s="4" t="s">
        <v>167</v>
      </c>
      <c r="C2361" s="3" t="s">
        <v>1869</v>
      </c>
      <c r="D2361" s="3" t="s">
        <v>1478</v>
      </c>
      <c r="E2361" s="3" t="s">
        <v>1742</v>
      </c>
    </row>
    <row r="2362" spans="1:5" x14ac:dyDescent="0.25">
      <c r="A2362" s="4" t="s">
        <v>987</v>
      </c>
      <c r="B2362" s="4" t="s">
        <v>167</v>
      </c>
      <c r="C2362" s="3" t="s">
        <v>1914</v>
      </c>
      <c r="D2362" s="3" t="s">
        <v>1478</v>
      </c>
      <c r="E2362" s="3" t="s">
        <v>1742</v>
      </c>
    </row>
    <row r="2363" spans="1:5" x14ac:dyDescent="0.25">
      <c r="A2363" s="11" t="s">
        <v>987</v>
      </c>
      <c r="B2363" s="11" t="s">
        <v>167</v>
      </c>
      <c r="C2363" s="3" t="s">
        <v>1936</v>
      </c>
      <c r="D2363" s="3" t="s">
        <v>1478</v>
      </c>
      <c r="E2363" s="3" t="s">
        <v>1742</v>
      </c>
    </row>
    <row r="2364" spans="1:5" x14ac:dyDescent="0.25">
      <c r="A2364" s="4" t="s">
        <v>987</v>
      </c>
      <c r="B2364" s="4" t="s">
        <v>167</v>
      </c>
      <c r="C2364" s="3" t="s">
        <v>1956</v>
      </c>
      <c r="D2364" s="3" t="s">
        <v>1478</v>
      </c>
      <c r="E2364" s="3" t="s">
        <v>1742</v>
      </c>
    </row>
    <row r="2365" spans="1:5" x14ac:dyDescent="0.25">
      <c r="A2365" s="4" t="s">
        <v>987</v>
      </c>
      <c r="B2365" s="4" t="s">
        <v>167</v>
      </c>
      <c r="C2365" s="3" t="s">
        <v>2082</v>
      </c>
      <c r="D2365" s="3" t="s">
        <v>1478</v>
      </c>
      <c r="E2365" s="3" t="s">
        <v>1742</v>
      </c>
    </row>
    <row r="2366" spans="1:5" x14ac:dyDescent="0.25">
      <c r="A2366" s="4" t="s">
        <v>987</v>
      </c>
      <c r="B2366" s="4" t="s">
        <v>167</v>
      </c>
      <c r="C2366" s="3" t="s">
        <v>2102</v>
      </c>
      <c r="D2366" s="3" t="s">
        <v>1478</v>
      </c>
      <c r="E2366" s="3" t="s">
        <v>1742</v>
      </c>
    </row>
    <row r="2367" spans="1:5" x14ac:dyDescent="0.25">
      <c r="A2367" s="4" t="s">
        <v>987</v>
      </c>
      <c r="B2367" s="4" t="s">
        <v>167</v>
      </c>
      <c r="C2367" s="3" t="s">
        <v>2122</v>
      </c>
      <c r="D2367" s="3" t="s">
        <v>1478</v>
      </c>
      <c r="E2367" s="3" t="s">
        <v>1742</v>
      </c>
    </row>
    <row r="2368" spans="1:5" x14ac:dyDescent="0.25">
      <c r="A2368" s="11" t="s">
        <v>987</v>
      </c>
      <c r="B2368" s="11" t="s">
        <v>167</v>
      </c>
      <c r="C2368" s="3" t="s">
        <v>2162</v>
      </c>
      <c r="D2368" s="3" t="s">
        <v>1478</v>
      </c>
      <c r="E2368" s="3" t="s">
        <v>1742</v>
      </c>
    </row>
    <row r="2369" spans="1:5" x14ac:dyDescent="0.25">
      <c r="A2369" s="11" t="s">
        <v>987</v>
      </c>
      <c r="B2369" s="11" t="s">
        <v>167</v>
      </c>
      <c r="C2369" s="3" t="s">
        <v>2430</v>
      </c>
      <c r="D2369" s="3" t="s">
        <v>1478</v>
      </c>
      <c r="E2369" s="3" t="s">
        <v>1742</v>
      </c>
    </row>
    <row r="2370" spans="1:5" x14ac:dyDescent="0.25">
      <c r="A2370" s="4" t="s">
        <v>987</v>
      </c>
      <c r="B2370" s="4" t="s">
        <v>167</v>
      </c>
      <c r="C2370" s="3" t="s">
        <v>2197</v>
      </c>
      <c r="D2370" s="3" t="s">
        <v>1478</v>
      </c>
      <c r="E2370" s="3" t="s">
        <v>1742</v>
      </c>
    </row>
    <row r="2371" spans="1:5" x14ac:dyDescent="0.25">
      <c r="A2371" s="4" t="s">
        <v>987</v>
      </c>
      <c r="B2371" s="4" t="s">
        <v>167</v>
      </c>
      <c r="C2371" s="3" t="s">
        <v>2217</v>
      </c>
      <c r="D2371" s="3" t="s">
        <v>1478</v>
      </c>
      <c r="E2371" s="3" t="s">
        <v>1742</v>
      </c>
    </row>
    <row r="2372" spans="1:5" x14ac:dyDescent="0.25">
      <c r="A2372" s="4" t="s">
        <v>987</v>
      </c>
      <c r="B2372" s="4" t="s">
        <v>167</v>
      </c>
      <c r="C2372" s="3" t="s">
        <v>2237</v>
      </c>
      <c r="D2372" s="3" t="s">
        <v>1478</v>
      </c>
      <c r="E2372" s="3" t="s">
        <v>1742</v>
      </c>
    </row>
    <row r="2373" spans="1:5" x14ac:dyDescent="0.25">
      <c r="A2373" s="4" t="s">
        <v>987</v>
      </c>
      <c r="B2373" s="4" t="s">
        <v>167</v>
      </c>
      <c r="C2373" s="3" t="s">
        <v>2257</v>
      </c>
      <c r="D2373" s="3" t="s">
        <v>1478</v>
      </c>
      <c r="E2373" s="3" t="s">
        <v>1742</v>
      </c>
    </row>
    <row r="2374" spans="1:5" x14ac:dyDescent="0.25">
      <c r="A2374" s="4" t="s">
        <v>166</v>
      </c>
      <c r="B2374" s="4" t="s">
        <v>167</v>
      </c>
      <c r="C2374" s="3" t="s">
        <v>1741</v>
      </c>
      <c r="D2374" s="3" t="s">
        <v>1478</v>
      </c>
      <c r="E2374" s="3" t="s">
        <v>1742</v>
      </c>
    </row>
    <row r="2375" spans="1:5" x14ac:dyDescent="0.25">
      <c r="A2375" s="4" t="s">
        <v>166</v>
      </c>
      <c r="B2375" s="4" t="s">
        <v>167</v>
      </c>
      <c r="C2375" s="3" t="s">
        <v>1753</v>
      </c>
      <c r="D2375" s="3" t="s">
        <v>1478</v>
      </c>
      <c r="E2375" s="3" t="s">
        <v>1742</v>
      </c>
    </row>
    <row r="2376" spans="1:5" x14ac:dyDescent="0.25">
      <c r="A2376" s="4" t="s">
        <v>166</v>
      </c>
      <c r="B2376" s="4" t="s">
        <v>167</v>
      </c>
      <c r="C2376" s="3" t="s">
        <v>1764</v>
      </c>
      <c r="D2376" s="3" t="s">
        <v>1478</v>
      </c>
      <c r="E2376" s="3" t="s">
        <v>1742</v>
      </c>
    </row>
    <row r="2377" spans="1:5" x14ac:dyDescent="0.25">
      <c r="A2377" s="4" t="s">
        <v>166</v>
      </c>
      <c r="B2377" s="4" t="s">
        <v>167</v>
      </c>
      <c r="C2377" s="3" t="s">
        <v>1774</v>
      </c>
      <c r="D2377" s="3" t="s">
        <v>1478</v>
      </c>
      <c r="E2377" s="3" t="s">
        <v>1742</v>
      </c>
    </row>
    <row r="2378" spans="1:5" x14ac:dyDescent="0.25">
      <c r="A2378" s="4" t="s">
        <v>166</v>
      </c>
      <c r="B2378" s="4" t="s">
        <v>167</v>
      </c>
      <c r="C2378" s="3" t="s">
        <v>1779</v>
      </c>
      <c r="D2378" s="3" t="s">
        <v>1478</v>
      </c>
      <c r="E2378" s="3" t="s">
        <v>1742</v>
      </c>
    </row>
    <row r="2379" spans="1:5" x14ac:dyDescent="0.25">
      <c r="A2379" s="4" t="s">
        <v>166</v>
      </c>
      <c r="B2379" s="4" t="s">
        <v>167</v>
      </c>
      <c r="C2379" s="3" t="s">
        <v>1786</v>
      </c>
      <c r="D2379" s="3" t="s">
        <v>1478</v>
      </c>
      <c r="E2379" s="3" t="s">
        <v>1742</v>
      </c>
    </row>
    <row r="2380" spans="1:5" x14ac:dyDescent="0.25">
      <c r="A2380" s="4" t="s">
        <v>166</v>
      </c>
      <c r="B2380" s="4" t="s">
        <v>167</v>
      </c>
      <c r="C2380" s="3" t="s">
        <v>1791</v>
      </c>
      <c r="D2380" s="3" t="s">
        <v>1478</v>
      </c>
      <c r="E2380" s="3" t="s">
        <v>1742</v>
      </c>
    </row>
    <row r="2381" spans="1:5" x14ac:dyDescent="0.25">
      <c r="A2381" s="4" t="s">
        <v>166</v>
      </c>
      <c r="B2381" s="4" t="s">
        <v>167</v>
      </c>
      <c r="C2381" s="3" t="s">
        <v>1797</v>
      </c>
      <c r="D2381" s="3" t="s">
        <v>1478</v>
      </c>
      <c r="E2381" s="3" t="s">
        <v>1742</v>
      </c>
    </row>
    <row r="2382" spans="1:5" x14ac:dyDescent="0.25">
      <c r="A2382" s="4" t="s">
        <v>166</v>
      </c>
      <c r="B2382" s="4" t="s">
        <v>167</v>
      </c>
      <c r="C2382" s="3" t="s">
        <v>1835</v>
      </c>
      <c r="D2382" s="3" t="s">
        <v>1478</v>
      </c>
      <c r="E2382" s="3" t="s">
        <v>1742</v>
      </c>
    </row>
    <row r="2383" spans="1:5" x14ac:dyDescent="0.25">
      <c r="A2383" s="4" t="s">
        <v>166</v>
      </c>
      <c r="B2383" s="4" t="s">
        <v>167</v>
      </c>
      <c r="C2383" s="3" t="s">
        <v>1859</v>
      </c>
      <c r="D2383" s="3" t="s">
        <v>1478</v>
      </c>
      <c r="E2383" s="3" t="s">
        <v>1742</v>
      </c>
    </row>
    <row r="2384" spans="1:5" x14ac:dyDescent="0.25">
      <c r="A2384" s="4" t="s">
        <v>166</v>
      </c>
      <c r="B2384" s="4" t="s">
        <v>167</v>
      </c>
      <c r="C2384" s="3" t="s">
        <v>1879</v>
      </c>
      <c r="D2384" s="3" t="s">
        <v>1478</v>
      </c>
      <c r="E2384" s="3" t="s">
        <v>1742</v>
      </c>
    </row>
    <row r="2385" spans="1:5" x14ac:dyDescent="0.25">
      <c r="A2385" s="4" t="s">
        <v>166</v>
      </c>
      <c r="B2385" s="4" t="s">
        <v>167</v>
      </c>
      <c r="C2385" s="3" t="s">
        <v>1889</v>
      </c>
      <c r="D2385" s="3" t="s">
        <v>1478</v>
      </c>
      <c r="E2385" s="3" t="s">
        <v>1742</v>
      </c>
    </row>
    <row r="2386" spans="1:5" x14ac:dyDescent="0.25">
      <c r="A2386" s="4" t="s">
        <v>166</v>
      </c>
      <c r="B2386" s="4" t="s">
        <v>167</v>
      </c>
      <c r="C2386" s="3" t="s">
        <v>1904</v>
      </c>
      <c r="D2386" s="3" t="s">
        <v>1478</v>
      </c>
      <c r="E2386" s="3" t="s">
        <v>1742</v>
      </c>
    </row>
    <row r="2387" spans="1:5" x14ac:dyDescent="0.25">
      <c r="A2387" s="11" t="s">
        <v>166</v>
      </c>
      <c r="B2387" s="11" t="s">
        <v>167</v>
      </c>
      <c r="C2387" s="3" t="s">
        <v>1924</v>
      </c>
      <c r="D2387" s="3" t="s">
        <v>1478</v>
      </c>
      <c r="E2387" s="3" t="s">
        <v>1742</v>
      </c>
    </row>
    <row r="2388" spans="1:5" x14ac:dyDescent="0.25">
      <c r="A2388" s="11" t="s">
        <v>166</v>
      </c>
      <c r="B2388" s="11" t="s">
        <v>167</v>
      </c>
      <c r="C2388" s="3" t="s">
        <v>1946</v>
      </c>
      <c r="D2388" s="3" t="s">
        <v>1478</v>
      </c>
      <c r="E2388" s="3" t="s">
        <v>1742</v>
      </c>
    </row>
    <row r="2389" spans="1:5" x14ac:dyDescent="0.25">
      <c r="A2389" s="4" t="s">
        <v>1387</v>
      </c>
      <c r="B2389" s="4" t="s">
        <v>1388</v>
      </c>
      <c r="C2389" s="3" t="s">
        <v>1966</v>
      </c>
      <c r="D2389" s="3" t="s">
        <v>1478</v>
      </c>
      <c r="E2389" s="3" t="s">
        <v>1742</v>
      </c>
    </row>
    <row r="2390" spans="1:5" x14ac:dyDescent="0.25">
      <c r="A2390" s="4" t="s">
        <v>166</v>
      </c>
      <c r="B2390" s="4" t="s">
        <v>167</v>
      </c>
      <c r="C2390" s="3" t="s">
        <v>1976</v>
      </c>
      <c r="D2390" s="3" t="s">
        <v>1478</v>
      </c>
      <c r="E2390" s="3" t="s">
        <v>1742</v>
      </c>
    </row>
    <row r="2391" spans="1:5" x14ac:dyDescent="0.25">
      <c r="A2391" s="4" t="s">
        <v>166</v>
      </c>
      <c r="B2391" s="4" t="s">
        <v>167</v>
      </c>
      <c r="C2391" s="3" t="s">
        <v>1981</v>
      </c>
      <c r="D2391" s="3" t="s">
        <v>1478</v>
      </c>
      <c r="E2391" s="3" t="s">
        <v>1742</v>
      </c>
    </row>
    <row r="2392" spans="1:5" x14ac:dyDescent="0.25">
      <c r="A2392" s="4" t="s">
        <v>166</v>
      </c>
      <c r="B2392" s="4" t="s">
        <v>167</v>
      </c>
      <c r="C2392" s="3" t="s">
        <v>1987</v>
      </c>
      <c r="D2392" s="3" t="s">
        <v>1478</v>
      </c>
      <c r="E2392" s="3" t="s">
        <v>1742</v>
      </c>
    </row>
    <row r="2393" spans="1:5" x14ac:dyDescent="0.25">
      <c r="A2393" s="4" t="s">
        <v>166</v>
      </c>
      <c r="B2393" s="4" t="s">
        <v>167</v>
      </c>
      <c r="C2393" s="3" t="s">
        <v>1997</v>
      </c>
      <c r="D2393" s="3" t="s">
        <v>1478</v>
      </c>
      <c r="E2393" s="3" t="s">
        <v>1742</v>
      </c>
    </row>
    <row r="2394" spans="1:5" x14ac:dyDescent="0.25">
      <c r="A2394" s="4" t="s">
        <v>166</v>
      </c>
      <c r="B2394" s="4" t="s">
        <v>167</v>
      </c>
      <c r="C2394" s="3" t="s">
        <v>2007</v>
      </c>
      <c r="D2394" s="3" t="s">
        <v>1478</v>
      </c>
      <c r="E2394" s="3" t="s">
        <v>1742</v>
      </c>
    </row>
    <row r="2395" spans="1:5" x14ac:dyDescent="0.25">
      <c r="A2395" s="4" t="s">
        <v>1387</v>
      </c>
      <c r="B2395" s="4" t="s">
        <v>1388</v>
      </c>
      <c r="C2395" s="3" t="s">
        <v>2017</v>
      </c>
      <c r="D2395" s="3" t="s">
        <v>1478</v>
      </c>
      <c r="E2395" s="3" t="s">
        <v>1742</v>
      </c>
    </row>
    <row r="2396" spans="1:5" x14ac:dyDescent="0.25">
      <c r="A2396" s="4" t="s">
        <v>166</v>
      </c>
      <c r="B2396" s="4" t="s">
        <v>167</v>
      </c>
      <c r="C2396" s="3" t="s">
        <v>2027</v>
      </c>
      <c r="D2396" s="3" t="s">
        <v>1478</v>
      </c>
      <c r="E2396" s="3" t="s">
        <v>1742</v>
      </c>
    </row>
    <row r="2397" spans="1:5" x14ac:dyDescent="0.25">
      <c r="A2397" s="4" t="s">
        <v>166</v>
      </c>
      <c r="B2397" s="4" t="s">
        <v>167</v>
      </c>
      <c r="C2397" s="3" t="s">
        <v>2032</v>
      </c>
      <c r="D2397" s="3" t="s">
        <v>1478</v>
      </c>
      <c r="E2397" s="3" t="s">
        <v>1742</v>
      </c>
    </row>
    <row r="2398" spans="1:5" x14ac:dyDescent="0.25">
      <c r="A2398" s="4" t="s">
        <v>166</v>
      </c>
      <c r="B2398" s="4" t="s">
        <v>167</v>
      </c>
      <c r="C2398" s="3" t="s">
        <v>2037</v>
      </c>
      <c r="D2398" s="3" t="s">
        <v>1478</v>
      </c>
      <c r="E2398" s="3" t="s">
        <v>1742</v>
      </c>
    </row>
    <row r="2399" spans="1:5" x14ac:dyDescent="0.25">
      <c r="A2399" s="4" t="s">
        <v>166</v>
      </c>
      <c r="B2399" s="4" t="s">
        <v>167</v>
      </c>
      <c r="C2399" s="3" t="s">
        <v>2047</v>
      </c>
      <c r="D2399" s="3" t="s">
        <v>1478</v>
      </c>
      <c r="E2399" s="3" t="s">
        <v>1742</v>
      </c>
    </row>
    <row r="2400" spans="1:5" x14ac:dyDescent="0.25">
      <c r="A2400" s="4" t="s">
        <v>166</v>
      </c>
      <c r="B2400" s="4" t="s">
        <v>167</v>
      </c>
      <c r="C2400" s="3" t="s">
        <v>2052</v>
      </c>
      <c r="D2400" s="3" t="s">
        <v>1478</v>
      </c>
      <c r="E2400" s="3" t="s">
        <v>1742</v>
      </c>
    </row>
    <row r="2401" spans="1:5" x14ac:dyDescent="0.25">
      <c r="A2401" s="4" t="s">
        <v>166</v>
      </c>
      <c r="B2401" s="4" t="s">
        <v>167</v>
      </c>
      <c r="C2401" s="3" t="s">
        <v>2057</v>
      </c>
      <c r="D2401" s="3" t="s">
        <v>1478</v>
      </c>
      <c r="E2401" s="3" t="s">
        <v>1742</v>
      </c>
    </row>
    <row r="2402" spans="1:5" x14ac:dyDescent="0.25">
      <c r="A2402" s="4" t="s">
        <v>166</v>
      </c>
      <c r="B2402" s="4" t="s">
        <v>167</v>
      </c>
      <c r="C2402" s="3" t="s">
        <v>2425</v>
      </c>
      <c r="D2402" s="3" t="s">
        <v>1478</v>
      </c>
      <c r="E2402" s="3" t="s">
        <v>1742</v>
      </c>
    </row>
    <row r="2403" spans="1:5" x14ac:dyDescent="0.25">
      <c r="A2403" s="4" t="s">
        <v>166</v>
      </c>
      <c r="B2403" s="4" t="s">
        <v>167</v>
      </c>
      <c r="C2403" s="3" t="s">
        <v>2072</v>
      </c>
      <c r="D2403" s="3" t="s">
        <v>1478</v>
      </c>
      <c r="E2403" s="3" t="s">
        <v>1742</v>
      </c>
    </row>
    <row r="2404" spans="1:5" x14ac:dyDescent="0.25">
      <c r="A2404" s="4" t="s">
        <v>166</v>
      </c>
      <c r="B2404" s="4" t="s">
        <v>167</v>
      </c>
      <c r="C2404" s="3" t="s">
        <v>2092</v>
      </c>
      <c r="D2404" s="3" t="s">
        <v>1478</v>
      </c>
      <c r="E2404" s="3" t="s">
        <v>1742</v>
      </c>
    </row>
    <row r="2405" spans="1:5" x14ac:dyDescent="0.25">
      <c r="A2405" s="4" t="s">
        <v>166</v>
      </c>
      <c r="B2405" s="4" t="s">
        <v>167</v>
      </c>
      <c r="C2405" s="3" t="s">
        <v>2112</v>
      </c>
      <c r="D2405" s="3" t="s">
        <v>1478</v>
      </c>
      <c r="E2405" s="3" t="s">
        <v>1742</v>
      </c>
    </row>
    <row r="2406" spans="1:5" x14ac:dyDescent="0.25">
      <c r="A2406" s="4" t="s">
        <v>166</v>
      </c>
      <c r="B2406" s="4" t="s">
        <v>167</v>
      </c>
      <c r="C2406" s="3" t="s">
        <v>2137</v>
      </c>
      <c r="D2406" s="3" t="s">
        <v>1478</v>
      </c>
      <c r="E2406" s="3" t="s">
        <v>1742</v>
      </c>
    </row>
    <row r="2407" spans="1:5" x14ac:dyDescent="0.25">
      <c r="A2407" s="11" t="s">
        <v>166</v>
      </c>
      <c r="B2407" s="11" t="s">
        <v>167</v>
      </c>
      <c r="C2407" s="3" t="s">
        <v>2152</v>
      </c>
      <c r="D2407" s="3" t="s">
        <v>1478</v>
      </c>
      <c r="E2407" s="3" t="s">
        <v>1742</v>
      </c>
    </row>
    <row r="2408" spans="1:5" x14ac:dyDescent="0.25">
      <c r="A2408" s="11" t="s">
        <v>166</v>
      </c>
      <c r="B2408" s="11" t="s">
        <v>167</v>
      </c>
      <c r="C2408" s="3" t="s">
        <v>2172</v>
      </c>
      <c r="D2408" s="3" t="s">
        <v>1478</v>
      </c>
      <c r="E2408" s="3" t="s">
        <v>1742</v>
      </c>
    </row>
    <row r="2409" spans="1:5" x14ac:dyDescent="0.25">
      <c r="A2409" s="4" t="s">
        <v>166</v>
      </c>
      <c r="B2409" s="4" t="s">
        <v>167</v>
      </c>
      <c r="C2409" s="3" t="s">
        <v>2187</v>
      </c>
      <c r="D2409" s="3" t="s">
        <v>1478</v>
      </c>
      <c r="E2409" s="3" t="s">
        <v>1742</v>
      </c>
    </row>
    <row r="2410" spans="1:5" x14ac:dyDescent="0.25">
      <c r="A2410" s="4" t="s">
        <v>166</v>
      </c>
      <c r="B2410" s="4" t="s">
        <v>167</v>
      </c>
      <c r="C2410" s="3" t="s">
        <v>2207</v>
      </c>
      <c r="D2410" s="3" t="s">
        <v>1478</v>
      </c>
      <c r="E2410" s="3" t="s">
        <v>1742</v>
      </c>
    </row>
    <row r="2411" spans="1:5" x14ac:dyDescent="0.25">
      <c r="A2411" s="4" t="s">
        <v>166</v>
      </c>
      <c r="B2411" s="4" t="s">
        <v>167</v>
      </c>
      <c r="C2411" s="3" t="s">
        <v>2227</v>
      </c>
      <c r="D2411" s="3" t="s">
        <v>1478</v>
      </c>
      <c r="E2411" s="3" t="s">
        <v>1742</v>
      </c>
    </row>
    <row r="2412" spans="1:5" x14ac:dyDescent="0.25">
      <c r="A2412" s="4" t="s">
        <v>166</v>
      </c>
      <c r="B2412" s="4" t="s">
        <v>167</v>
      </c>
      <c r="C2412" s="3" t="s">
        <v>2247</v>
      </c>
      <c r="D2412" s="3" t="s">
        <v>1478</v>
      </c>
      <c r="E2412" s="3" t="s">
        <v>1742</v>
      </c>
    </row>
    <row r="2413" spans="1:5" x14ac:dyDescent="0.25">
      <c r="A2413" s="4" t="s">
        <v>36</v>
      </c>
      <c r="B2413" s="4" t="s">
        <v>46</v>
      </c>
      <c r="C2413" s="3" t="s">
        <v>1642</v>
      </c>
      <c r="D2413" s="3" t="s">
        <v>1479</v>
      </c>
      <c r="E2413" s="3" t="s">
        <v>102</v>
      </c>
    </row>
    <row r="2414" spans="1:5" x14ac:dyDescent="0.25">
      <c r="A2414" s="4" t="s">
        <v>36</v>
      </c>
      <c r="B2414" s="4" t="s">
        <v>46</v>
      </c>
      <c r="C2414" s="3" t="s">
        <v>1647</v>
      </c>
      <c r="D2414" s="3" t="s">
        <v>1479</v>
      </c>
      <c r="E2414" s="3" t="s">
        <v>102</v>
      </c>
    </row>
    <row r="2415" spans="1:5" x14ac:dyDescent="0.25">
      <c r="A2415" s="4" t="s">
        <v>36</v>
      </c>
      <c r="B2415" s="4" t="s">
        <v>46</v>
      </c>
      <c r="C2415" s="3" t="s">
        <v>1653</v>
      </c>
      <c r="D2415" s="3" t="s">
        <v>1479</v>
      </c>
      <c r="E2415" s="3" t="s">
        <v>102</v>
      </c>
    </row>
    <row r="2416" spans="1:5" x14ac:dyDescent="0.25">
      <c r="A2416" s="4" t="s">
        <v>36</v>
      </c>
      <c r="B2416" s="4" t="s">
        <v>46</v>
      </c>
      <c r="C2416" s="3" t="s">
        <v>1658</v>
      </c>
      <c r="D2416" s="3" t="s">
        <v>1479</v>
      </c>
      <c r="E2416" s="3" t="s">
        <v>102</v>
      </c>
    </row>
    <row r="2417" spans="1:5" x14ac:dyDescent="0.25">
      <c r="A2417" s="4" t="s">
        <v>36</v>
      </c>
      <c r="B2417" s="4" t="s">
        <v>46</v>
      </c>
      <c r="C2417" s="3" t="s">
        <v>1663</v>
      </c>
      <c r="D2417" s="3" t="s">
        <v>1479</v>
      </c>
      <c r="E2417" s="3" t="s">
        <v>102</v>
      </c>
    </row>
    <row r="2418" spans="1:5" x14ac:dyDescent="0.25">
      <c r="A2418" s="4" t="s">
        <v>36</v>
      </c>
      <c r="B2418" s="4" t="s">
        <v>46</v>
      </c>
      <c r="C2418" s="3" t="s">
        <v>1668</v>
      </c>
      <c r="D2418" s="3" t="s">
        <v>1479</v>
      </c>
      <c r="E2418" s="3" t="s">
        <v>102</v>
      </c>
    </row>
    <row r="2419" spans="1:5" x14ac:dyDescent="0.25">
      <c r="A2419" s="4" t="s">
        <v>36</v>
      </c>
      <c r="B2419" s="4" t="s">
        <v>46</v>
      </c>
      <c r="C2419" s="3" t="s">
        <v>1673</v>
      </c>
      <c r="D2419" s="3" t="s">
        <v>1479</v>
      </c>
      <c r="E2419" s="3" t="s">
        <v>102</v>
      </c>
    </row>
    <row r="2420" spans="1:5" x14ac:dyDescent="0.25">
      <c r="A2420" s="4" t="s">
        <v>36</v>
      </c>
      <c r="B2420" s="4" t="s">
        <v>46</v>
      </c>
      <c r="C2420" s="3" t="s">
        <v>1678</v>
      </c>
      <c r="D2420" s="3" t="s">
        <v>1479</v>
      </c>
      <c r="E2420" s="3" t="s">
        <v>102</v>
      </c>
    </row>
    <row r="2421" spans="1:5" x14ac:dyDescent="0.25">
      <c r="A2421" s="4" t="s">
        <v>36</v>
      </c>
      <c r="B2421" s="4" t="s">
        <v>46</v>
      </c>
      <c r="C2421" s="3" t="s">
        <v>1683</v>
      </c>
      <c r="D2421" s="3" t="s">
        <v>1479</v>
      </c>
      <c r="E2421" s="3" t="s">
        <v>102</v>
      </c>
    </row>
    <row r="2422" spans="1:5" x14ac:dyDescent="0.25">
      <c r="A2422" s="4" t="s">
        <v>36</v>
      </c>
      <c r="B2422" s="4" t="s">
        <v>46</v>
      </c>
      <c r="C2422" s="3" t="s">
        <v>1688</v>
      </c>
      <c r="D2422" s="3" t="s">
        <v>1479</v>
      </c>
      <c r="E2422" s="3" t="s">
        <v>102</v>
      </c>
    </row>
    <row r="2423" spans="1:5" x14ac:dyDescent="0.25">
      <c r="A2423" s="4" t="s">
        <v>36</v>
      </c>
      <c r="B2423" s="4" t="s">
        <v>46</v>
      </c>
      <c r="C2423" s="3" t="s">
        <v>1693</v>
      </c>
      <c r="D2423" s="3" t="s">
        <v>1479</v>
      </c>
      <c r="E2423" s="3" t="s">
        <v>102</v>
      </c>
    </row>
    <row r="2424" spans="1:5" x14ac:dyDescent="0.25">
      <c r="A2424" s="4" t="s">
        <v>36</v>
      </c>
      <c r="B2424" s="4" t="s">
        <v>46</v>
      </c>
      <c r="C2424" s="3" t="s">
        <v>1698</v>
      </c>
      <c r="D2424" s="3" t="s">
        <v>1479</v>
      </c>
      <c r="E2424" s="3" t="s">
        <v>102</v>
      </c>
    </row>
    <row r="2425" spans="1:5" x14ac:dyDescent="0.25">
      <c r="A2425" s="4" t="s">
        <v>36</v>
      </c>
      <c r="B2425" s="4" t="s">
        <v>46</v>
      </c>
      <c r="C2425" s="3" t="s">
        <v>1703</v>
      </c>
      <c r="D2425" s="3" t="s">
        <v>1479</v>
      </c>
      <c r="E2425" s="3" t="s">
        <v>102</v>
      </c>
    </row>
    <row r="2426" spans="1:5" x14ac:dyDescent="0.25">
      <c r="A2426" s="4" t="s">
        <v>36</v>
      </c>
      <c r="B2426" s="4" t="s">
        <v>46</v>
      </c>
      <c r="C2426" s="3" t="s">
        <v>1708</v>
      </c>
      <c r="D2426" s="3" t="s">
        <v>1479</v>
      </c>
      <c r="E2426" s="3" t="s">
        <v>102</v>
      </c>
    </row>
    <row r="2427" spans="1:5" x14ac:dyDescent="0.25">
      <c r="A2427" s="4" t="s">
        <v>36</v>
      </c>
      <c r="B2427" s="4" t="s">
        <v>46</v>
      </c>
      <c r="C2427" s="3" t="s">
        <v>1713</v>
      </c>
      <c r="D2427" s="3" t="s">
        <v>1479</v>
      </c>
      <c r="E2427" s="3" t="s">
        <v>102</v>
      </c>
    </row>
    <row r="2428" spans="1:5" x14ac:dyDescent="0.25">
      <c r="A2428" s="4" t="s">
        <v>36</v>
      </c>
      <c r="B2428" s="4" t="s">
        <v>46</v>
      </c>
      <c r="C2428" s="3" t="s">
        <v>1718</v>
      </c>
      <c r="D2428" s="3" t="s">
        <v>1479</v>
      </c>
      <c r="E2428" s="3" t="s">
        <v>102</v>
      </c>
    </row>
    <row r="2429" spans="1:5" x14ac:dyDescent="0.25">
      <c r="A2429" s="4" t="s">
        <v>36</v>
      </c>
      <c r="B2429" s="4" t="s">
        <v>46</v>
      </c>
      <c r="C2429" s="3" t="s">
        <v>1723</v>
      </c>
      <c r="D2429" s="3" t="s">
        <v>1479</v>
      </c>
      <c r="E2429" s="3" t="s">
        <v>102</v>
      </c>
    </row>
    <row r="2430" spans="1:5" x14ac:dyDescent="0.25">
      <c r="A2430" s="4" t="s">
        <v>36</v>
      </c>
      <c r="B2430" s="4" t="s">
        <v>46</v>
      </c>
      <c r="C2430" s="3" t="s">
        <v>1728</v>
      </c>
      <c r="D2430" s="3" t="s">
        <v>1479</v>
      </c>
      <c r="E2430" s="3" t="s">
        <v>102</v>
      </c>
    </row>
    <row r="2431" spans="1:5" x14ac:dyDescent="0.25">
      <c r="A2431" s="4" t="s">
        <v>61</v>
      </c>
      <c r="B2431" s="4" t="s">
        <v>89</v>
      </c>
      <c r="C2431" s="3" t="s">
        <v>1571</v>
      </c>
      <c r="D2431" s="3" t="s">
        <v>1480</v>
      </c>
      <c r="E2431" s="3" t="s">
        <v>1572</v>
      </c>
    </row>
    <row r="2432" spans="1:5" x14ac:dyDescent="0.25">
      <c r="A2432" s="4" t="s">
        <v>61</v>
      </c>
      <c r="B2432" s="4" t="s">
        <v>89</v>
      </c>
      <c r="C2432" s="3" t="s">
        <v>1578</v>
      </c>
      <c r="D2432" s="3" t="s">
        <v>1480</v>
      </c>
      <c r="E2432" s="3" t="s">
        <v>1572</v>
      </c>
    </row>
    <row r="2433" spans="1:5" x14ac:dyDescent="0.25">
      <c r="A2433" s="4" t="s">
        <v>61</v>
      </c>
      <c r="B2433" s="4" t="s">
        <v>89</v>
      </c>
      <c r="C2433" s="3" t="s">
        <v>1585</v>
      </c>
      <c r="D2433" s="3" t="s">
        <v>1480</v>
      </c>
      <c r="E2433" s="3" t="s">
        <v>1572</v>
      </c>
    </row>
    <row r="2434" spans="1:5" x14ac:dyDescent="0.25">
      <c r="A2434" s="4" t="s">
        <v>61</v>
      </c>
      <c r="B2434" s="4" t="s">
        <v>89</v>
      </c>
      <c r="C2434" s="3" t="s">
        <v>1590</v>
      </c>
      <c r="D2434" s="3" t="s">
        <v>1480</v>
      </c>
      <c r="E2434" s="3" t="s">
        <v>1572</v>
      </c>
    </row>
    <row r="2435" spans="1:5" x14ac:dyDescent="0.25">
      <c r="A2435" s="4" t="s">
        <v>61</v>
      </c>
      <c r="B2435" s="4" t="s">
        <v>89</v>
      </c>
      <c r="C2435" s="3" t="s">
        <v>1595</v>
      </c>
      <c r="D2435" s="3" t="s">
        <v>1480</v>
      </c>
      <c r="E2435" s="3" t="s">
        <v>1572</v>
      </c>
    </row>
    <row r="2436" spans="1:5" x14ac:dyDescent="0.25">
      <c r="A2436" s="4" t="s">
        <v>61</v>
      </c>
      <c r="B2436" s="4" t="s">
        <v>89</v>
      </c>
      <c r="C2436" s="3" t="s">
        <v>1600</v>
      </c>
      <c r="D2436" s="3" t="s">
        <v>1480</v>
      </c>
      <c r="E2436" s="3" t="s">
        <v>1572</v>
      </c>
    </row>
    <row r="2437" spans="1:5" x14ac:dyDescent="0.25">
      <c r="A2437" s="4" t="s">
        <v>61</v>
      </c>
      <c r="B2437" s="4" t="s">
        <v>89</v>
      </c>
      <c r="C2437" s="3" t="s">
        <v>1605</v>
      </c>
      <c r="D2437" s="3" t="s">
        <v>1480</v>
      </c>
      <c r="E2437" s="3" t="s">
        <v>1572</v>
      </c>
    </row>
    <row r="2438" spans="1:5" x14ac:dyDescent="0.25">
      <c r="A2438" s="4" t="s">
        <v>61</v>
      </c>
      <c r="B2438" s="4" t="s">
        <v>89</v>
      </c>
      <c r="C2438" s="3" t="s">
        <v>1610</v>
      </c>
      <c r="D2438" s="3" t="s">
        <v>1480</v>
      </c>
      <c r="E2438" s="3" t="s">
        <v>1572</v>
      </c>
    </row>
    <row r="2439" spans="1:5" x14ac:dyDescent="0.25">
      <c r="A2439" s="4" t="s">
        <v>61</v>
      </c>
      <c r="B2439" s="4" t="s">
        <v>89</v>
      </c>
      <c r="C2439" s="3" t="s">
        <v>1615</v>
      </c>
      <c r="D2439" s="3" t="s">
        <v>1480</v>
      </c>
      <c r="E2439" s="3" t="s">
        <v>1572</v>
      </c>
    </row>
    <row r="2440" spans="1:5" x14ac:dyDescent="0.25">
      <c r="A2440" s="4" t="s">
        <v>61</v>
      </c>
      <c r="B2440" s="4" t="s">
        <v>89</v>
      </c>
      <c r="C2440" s="3" t="s">
        <v>1620</v>
      </c>
      <c r="D2440" s="3" t="s">
        <v>1480</v>
      </c>
      <c r="E2440" s="3" t="s">
        <v>1572</v>
      </c>
    </row>
    <row r="2441" spans="1:5" x14ac:dyDescent="0.25">
      <c r="A2441" s="4" t="s">
        <v>61</v>
      </c>
      <c r="B2441" s="4" t="s">
        <v>89</v>
      </c>
      <c r="C2441" s="3" t="s">
        <v>1625</v>
      </c>
      <c r="D2441" s="3" t="s">
        <v>1480</v>
      </c>
      <c r="E2441" s="3" t="s">
        <v>1572</v>
      </c>
    </row>
    <row r="2442" spans="1:5" x14ac:dyDescent="0.25">
      <c r="A2442" s="4" t="s">
        <v>61</v>
      </c>
      <c r="B2442" s="4" t="s">
        <v>89</v>
      </c>
      <c r="C2442" s="3" t="s">
        <v>1630</v>
      </c>
      <c r="D2442" s="3" t="s">
        <v>1480</v>
      </c>
      <c r="E2442" s="3" t="s">
        <v>1572</v>
      </c>
    </row>
    <row r="2443" spans="1:5" x14ac:dyDescent="0.25">
      <c r="A2443" s="4" t="s">
        <v>61</v>
      </c>
      <c r="B2443" s="4" t="s">
        <v>89</v>
      </c>
      <c r="C2443" s="3" t="s">
        <v>1635</v>
      </c>
      <c r="D2443" s="3" t="s">
        <v>1480</v>
      </c>
      <c r="E2443" s="3" t="s">
        <v>1572</v>
      </c>
    </row>
    <row r="2444" spans="1:5" x14ac:dyDescent="0.25">
      <c r="A2444" s="4" t="s">
        <v>61</v>
      </c>
      <c r="B2444" s="4" t="s">
        <v>89</v>
      </c>
      <c r="C2444" s="3" t="s">
        <v>1640</v>
      </c>
      <c r="D2444" s="3" t="s">
        <v>1480</v>
      </c>
      <c r="E2444" s="3" t="s">
        <v>1572</v>
      </c>
    </row>
    <row r="2445" spans="1:5" x14ac:dyDescent="0.25">
      <c r="A2445" s="4" t="s">
        <v>61</v>
      </c>
      <c r="B2445" s="4" t="s">
        <v>89</v>
      </c>
      <c r="C2445" s="3" t="s">
        <v>1642</v>
      </c>
      <c r="D2445" s="3" t="s">
        <v>1480</v>
      </c>
      <c r="E2445" s="3" t="s">
        <v>1572</v>
      </c>
    </row>
    <row r="2446" spans="1:5" x14ac:dyDescent="0.25">
      <c r="A2446" s="4" t="s">
        <v>61</v>
      </c>
      <c r="B2446" s="4" t="s">
        <v>89</v>
      </c>
      <c r="C2446" s="3" t="s">
        <v>1647</v>
      </c>
      <c r="D2446" s="3" t="s">
        <v>1480</v>
      </c>
      <c r="E2446" s="3" t="s">
        <v>1572</v>
      </c>
    </row>
    <row r="2447" spans="1:5" x14ac:dyDescent="0.25">
      <c r="A2447" s="4" t="s">
        <v>61</v>
      </c>
      <c r="B2447" s="4" t="s">
        <v>89</v>
      </c>
      <c r="C2447" s="3" t="s">
        <v>1653</v>
      </c>
      <c r="D2447" s="3" t="s">
        <v>1480</v>
      </c>
      <c r="E2447" s="3" t="s">
        <v>1572</v>
      </c>
    </row>
    <row r="2448" spans="1:5" x14ac:dyDescent="0.25">
      <c r="A2448" s="4" t="s">
        <v>61</v>
      </c>
      <c r="B2448" s="4" t="s">
        <v>89</v>
      </c>
      <c r="C2448" s="3" t="s">
        <v>1658</v>
      </c>
      <c r="D2448" s="3" t="s">
        <v>1480</v>
      </c>
      <c r="E2448" s="3" t="s">
        <v>1572</v>
      </c>
    </row>
    <row r="2449" spans="1:5" x14ac:dyDescent="0.25">
      <c r="A2449" s="4" t="s">
        <v>61</v>
      </c>
      <c r="B2449" s="4" t="s">
        <v>89</v>
      </c>
      <c r="C2449" s="3" t="s">
        <v>1663</v>
      </c>
      <c r="D2449" s="3" t="s">
        <v>1480</v>
      </c>
      <c r="E2449" s="3" t="s">
        <v>1572</v>
      </c>
    </row>
    <row r="2450" spans="1:5" x14ac:dyDescent="0.25">
      <c r="A2450" s="4" t="s">
        <v>61</v>
      </c>
      <c r="B2450" s="4" t="s">
        <v>89</v>
      </c>
      <c r="C2450" s="3" t="s">
        <v>1668</v>
      </c>
      <c r="D2450" s="3" t="s">
        <v>1480</v>
      </c>
      <c r="E2450" s="3" t="s">
        <v>1572</v>
      </c>
    </row>
    <row r="2451" spans="1:5" x14ac:dyDescent="0.25">
      <c r="A2451" s="4" t="s">
        <v>61</v>
      </c>
      <c r="B2451" s="4" t="s">
        <v>89</v>
      </c>
      <c r="C2451" s="3" t="s">
        <v>1673</v>
      </c>
      <c r="D2451" s="3" t="s">
        <v>1480</v>
      </c>
      <c r="E2451" s="3" t="s">
        <v>1572</v>
      </c>
    </row>
    <row r="2452" spans="1:5" x14ac:dyDescent="0.25">
      <c r="A2452" s="4" t="s">
        <v>61</v>
      </c>
      <c r="B2452" s="4" t="s">
        <v>89</v>
      </c>
      <c r="C2452" s="3" t="s">
        <v>1678</v>
      </c>
      <c r="D2452" s="3" t="s">
        <v>1480</v>
      </c>
      <c r="E2452" s="3" t="s">
        <v>1572</v>
      </c>
    </row>
    <row r="2453" spans="1:5" x14ac:dyDescent="0.25">
      <c r="A2453" s="4" t="s">
        <v>61</v>
      </c>
      <c r="B2453" s="4" t="s">
        <v>89</v>
      </c>
      <c r="C2453" s="3" t="s">
        <v>1683</v>
      </c>
      <c r="D2453" s="3" t="s">
        <v>1480</v>
      </c>
      <c r="E2453" s="3" t="s">
        <v>1572</v>
      </c>
    </row>
    <row r="2454" spans="1:5" x14ac:dyDescent="0.25">
      <c r="A2454" s="4" t="s">
        <v>61</v>
      </c>
      <c r="B2454" s="4" t="s">
        <v>89</v>
      </c>
      <c r="C2454" s="3" t="s">
        <v>1688</v>
      </c>
      <c r="D2454" s="3" t="s">
        <v>1480</v>
      </c>
      <c r="E2454" s="3" t="s">
        <v>1572</v>
      </c>
    </row>
    <row r="2455" spans="1:5" x14ac:dyDescent="0.25">
      <c r="A2455" s="4" t="s">
        <v>61</v>
      </c>
      <c r="B2455" s="4" t="s">
        <v>89</v>
      </c>
      <c r="C2455" s="3" t="s">
        <v>1693</v>
      </c>
      <c r="D2455" s="3" t="s">
        <v>1480</v>
      </c>
      <c r="E2455" s="3" t="s">
        <v>1572</v>
      </c>
    </row>
    <row r="2456" spans="1:5" x14ac:dyDescent="0.25">
      <c r="A2456" s="4" t="s">
        <v>61</v>
      </c>
      <c r="B2456" s="4" t="s">
        <v>89</v>
      </c>
      <c r="C2456" s="3" t="s">
        <v>1698</v>
      </c>
      <c r="D2456" s="3" t="s">
        <v>1480</v>
      </c>
      <c r="E2456" s="3" t="s">
        <v>1572</v>
      </c>
    </row>
    <row r="2457" spans="1:5" x14ac:dyDescent="0.25">
      <c r="A2457" s="4" t="s">
        <v>61</v>
      </c>
      <c r="B2457" s="4" t="s">
        <v>89</v>
      </c>
      <c r="C2457" s="3" t="s">
        <v>1703</v>
      </c>
      <c r="D2457" s="3" t="s">
        <v>1480</v>
      </c>
      <c r="E2457" s="3" t="s">
        <v>1572</v>
      </c>
    </row>
    <row r="2458" spans="1:5" x14ac:dyDescent="0.25">
      <c r="A2458" s="4" t="s">
        <v>61</v>
      </c>
      <c r="B2458" s="4" t="s">
        <v>89</v>
      </c>
      <c r="C2458" s="3" t="s">
        <v>1708</v>
      </c>
      <c r="D2458" s="3" t="s">
        <v>1480</v>
      </c>
      <c r="E2458" s="3" t="s">
        <v>1572</v>
      </c>
    </row>
    <row r="2459" spans="1:5" x14ac:dyDescent="0.25">
      <c r="A2459" s="4" t="s">
        <v>61</v>
      </c>
      <c r="B2459" s="4" t="s">
        <v>89</v>
      </c>
      <c r="C2459" s="3" t="s">
        <v>1713</v>
      </c>
      <c r="D2459" s="3" t="s">
        <v>1480</v>
      </c>
      <c r="E2459" s="3" t="s">
        <v>1572</v>
      </c>
    </row>
    <row r="2460" spans="1:5" x14ac:dyDescent="0.25">
      <c r="A2460" s="4" t="s">
        <v>61</v>
      </c>
      <c r="B2460" s="4" t="s">
        <v>89</v>
      </c>
      <c r="C2460" s="3" t="s">
        <v>1718</v>
      </c>
      <c r="D2460" s="3" t="s">
        <v>1480</v>
      </c>
      <c r="E2460" s="3" t="s">
        <v>1572</v>
      </c>
    </row>
    <row r="2461" spans="1:5" x14ac:dyDescent="0.25">
      <c r="A2461" s="4" t="s">
        <v>61</v>
      </c>
      <c r="B2461" s="4" t="s">
        <v>89</v>
      </c>
      <c r="C2461" s="3" t="s">
        <v>1723</v>
      </c>
      <c r="D2461" s="3" t="s">
        <v>1480</v>
      </c>
      <c r="E2461" s="3" t="s">
        <v>1572</v>
      </c>
    </row>
    <row r="2462" spans="1:5" x14ac:dyDescent="0.25">
      <c r="A2462" s="4" t="s">
        <v>61</v>
      </c>
      <c r="B2462" s="4" t="s">
        <v>89</v>
      </c>
      <c r="C2462" s="3" t="s">
        <v>1728</v>
      </c>
      <c r="D2462" s="3" t="s">
        <v>1480</v>
      </c>
      <c r="E2462" s="3" t="s">
        <v>1572</v>
      </c>
    </row>
    <row r="2463" spans="1:5" x14ac:dyDescent="0.25">
      <c r="A2463" s="4" t="s">
        <v>36</v>
      </c>
      <c r="B2463" s="4" t="s">
        <v>250</v>
      </c>
      <c r="C2463" s="3" t="s">
        <v>1571</v>
      </c>
      <c r="D2463" s="3" t="s">
        <v>1481</v>
      </c>
      <c r="E2463" s="3" t="s">
        <v>103</v>
      </c>
    </row>
    <row r="2464" spans="1:5" x14ac:dyDescent="0.25">
      <c r="A2464" s="4" t="s">
        <v>36</v>
      </c>
      <c r="B2464" s="4" t="s">
        <v>250</v>
      </c>
      <c r="C2464" s="3" t="s">
        <v>1578</v>
      </c>
      <c r="D2464" s="3" t="s">
        <v>1481</v>
      </c>
      <c r="E2464" s="3" t="s">
        <v>103</v>
      </c>
    </row>
    <row r="2465" spans="1:5" x14ac:dyDescent="0.25">
      <c r="A2465" s="4" t="s">
        <v>36</v>
      </c>
      <c r="B2465" s="4" t="s">
        <v>250</v>
      </c>
      <c r="C2465" s="3" t="s">
        <v>1585</v>
      </c>
      <c r="D2465" s="3" t="s">
        <v>1481</v>
      </c>
      <c r="E2465" s="3" t="s">
        <v>103</v>
      </c>
    </row>
    <row r="2466" spans="1:5" x14ac:dyDescent="0.25">
      <c r="A2466" s="4" t="s">
        <v>36</v>
      </c>
      <c r="B2466" s="4" t="s">
        <v>250</v>
      </c>
      <c r="C2466" s="3" t="s">
        <v>1590</v>
      </c>
      <c r="D2466" s="3" t="s">
        <v>1481</v>
      </c>
      <c r="E2466" s="3" t="s">
        <v>103</v>
      </c>
    </row>
    <row r="2467" spans="1:5" x14ac:dyDescent="0.25">
      <c r="A2467" s="4" t="s">
        <v>36</v>
      </c>
      <c r="B2467" s="4" t="s">
        <v>250</v>
      </c>
      <c r="C2467" s="3" t="s">
        <v>1595</v>
      </c>
      <c r="D2467" s="3" t="s">
        <v>1481</v>
      </c>
      <c r="E2467" s="3" t="s">
        <v>103</v>
      </c>
    </row>
    <row r="2468" spans="1:5" x14ac:dyDescent="0.25">
      <c r="A2468" s="4" t="s">
        <v>36</v>
      </c>
      <c r="B2468" s="4" t="s">
        <v>250</v>
      </c>
      <c r="C2468" s="3" t="s">
        <v>1600</v>
      </c>
      <c r="D2468" s="3" t="s">
        <v>1481</v>
      </c>
      <c r="E2468" s="3" t="s">
        <v>103</v>
      </c>
    </row>
    <row r="2469" spans="1:5" x14ac:dyDescent="0.25">
      <c r="A2469" s="4" t="s">
        <v>36</v>
      </c>
      <c r="B2469" s="4" t="s">
        <v>250</v>
      </c>
      <c r="C2469" s="3" t="s">
        <v>1605</v>
      </c>
      <c r="D2469" s="3" t="s">
        <v>1481</v>
      </c>
      <c r="E2469" s="3" t="s">
        <v>103</v>
      </c>
    </row>
    <row r="2470" spans="1:5" x14ac:dyDescent="0.25">
      <c r="A2470" s="4" t="s">
        <v>36</v>
      </c>
      <c r="B2470" s="4" t="s">
        <v>250</v>
      </c>
      <c r="C2470" s="3" t="s">
        <v>1610</v>
      </c>
      <c r="D2470" s="3" t="s">
        <v>1481</v>
      </c>
      <c r="E2470" s="3" t="s">
        <v>103</v>
      </c>
    </row>
    <row r="2471" spans="1:5" x14ac:dyDescent="0.25">
      <c r="A2471" s="4" t="s">
        <v>36</v>
      </c>
      <c r="B2471" s="4" t="s">
        <v>250</v>
      </c>
      <c r="C2471" s="3" t="s">
        <v>1615</v>
      </c>
      <c r="D2471" s="3" t="s">
        <v>1481</v>
      </c>
      <c r="E2471" s="3" t="s">
        <v>103</v>
      </c>
    </row>
    <row r="2472" spans="1:5" x14ac:dyDescent="0.25">
      <c r="A2472" s="4" t="s">
        <v>36</v>
      </c>
      <c r="B2472" s="4" t="s">
        <v>250</v>
      </c>
      <c r="C2472" s="3" t="s">
        <v>1620</v>
      </c>
      <c r="D2472" s="3" t="s">
        <v>1481</v>
      </c>
      <c r="E2472" s="3" t="s">
        <v>103</v>
      </c>
    </row>
    <row r="2473" spans="1:5" x14ac:dyDescent="0.25">
      <c r="A2473" s="4" t="s">
        <v>36</v>
      </c>
      <c r="B2473" s="4" t="s">
        <v>250</v>
      </c>
      <c r="C2473" s="3" t="s">
        <v>1625</v>
      </c>
      <c r="D2473" s="3" t="s">
        <v>1481</v>
      </c>
      <c r="E2473" s="3" t="s">
        <v>103</v>
      </c>
    </row>
    <row r="2474" spans="1:5" x14ac:dyDescent="0.25">
      <c r="A2474" s="4" t="s">
        <v>36</v>
      </c>
      <c r="B2474" s="4" t="s">
        <v>250</v>
      </c>
      <c r="C2474" s="3" t="s">
        <v>1630</v>
      </c>
      <c r="D2474" s="3" t="s">
        <v>1481</v>
      </c>
      <c r="E2474" s="3" t="s">
        <v>103</v>
      </c>
    </row>
    <row r="2475" spans="1:5" x14ac:dyDescent="0.25">
      <c r="A2475" s="4" t="s">
        <v>36</v>
      </c>
      <c r="B2475" s="4" t="s">
        <v>250</v>
      </c>
      <c r="C2475" s="3" t="s">
        <v>1635</v>
      </c>
      <c r="D2475" s="3" t="s">
        <v>1481</v>
      </c>
      <c r="E2475" s="3" t="s">
        <v>103</v>
      </c>
    </row>
    <row r="2476" spans="1:5" x14ac:dyDescent="0.25">
      <c r="A2476" s="4" t="s">
        <v>36</v>
      </c>
      <c r="B2476" s="4" t="s">
        <v>250</v>
      </c>
      <c r="C2476" s="3" t="s">
        <v>1640</v>
      </c>
      <c r="D2476" s="3" t="s">
        <v>1481</v>
      </c>
      <c r="E2476" s="3" t="s">
        <v>103</v>
      </c>
    </row>
    <row r="2477" spans="1:5" x14ac:dyDescent="0.25">
      <c r="A2477" s="4" t="s">
        <v>92</v>
      </c>
      <c r="B2477" s="4" t="s">
        <v>251</v>
      </c>
      <c r="C2477" s="3" t="s">
        <v>1571</v>
      </c>
      <c r="D2477" s="3" t="s">
        <v>1482</v>
      </c>
      <c r="E2477" s="3" t="s">
        <v>1573</v>
      </c>
    </row>
    <row r="2478" spans="1:5" x14ac:dyDescent="0.25">
      <c r="A2478" s="4" t="s">
        <v>92</v>
      </c>
      <c r="B2478" s="4" t="s">
        <v>251</v>
      </c>
      <c r="C2478" s="3" t="s">
        <v>1578</v>
      </c>
      <c r="D2478" s="3" t="s">
        <v>1482</v>
      </c>
      <c r="E2478" s="3" t="s">
        <v>1573</v>
      </c>
    </row>
    <row r="2479" spans="1:5" x14ac:dyDescent="0.25">
      <c r="A2479" s="4" t="s">
        <v>92</v>
      </c>
      <c r="B2479" s="4" t="s">
        <v>251</v>
      </c>
      <c r="C2479" s="3" t="s">
        <v>1585</v>
      </c>
      <c r="D2479" s="3" t="s">
        <v>1482</v>
      </c>
      <c r="E2479" s="3" t="s">
        <v>1573</v>
      </c>
    </row>
    <row r="2480" spans="1:5" x14ac:dyDescent="0.25">
      <c r="A2480" s="4" t="s">
        <v>92</v>
      </c>
      <c r="B2480" s="4" t="s">
        <v>251</v>
      </c>
      <c r="C2480" s="3" t="s">
        <v>1590</v>
      </c>
      <c r="D2480" s="3" t="s">
        <v>1482</v>
      </c>
      <c r="E2480" s="3" t="s">
        <v>1573</v>
      </c>
    </row>
    <row r="2481" spans="1:5" x14ac:dyDescent="0.25">
      <c r="A2481" s="4" t="s">
        <v>92</v>
      </c>
      <c r="B2481" s="4" t="s">
        <v>251</v>
      </c>
      <c r="C2481" s="3" t="s">
        <v>1595</v>
      </c>
      <c r="D2481" s="3" t="s">
        <v>1482</v>
      </c>
      <c r="E2481" s="3" t="s">
        <v>1573</v>
      </c>
    </row>
    <row r="2482" spans="1:5" x14ac:dyDescent="0.25">
      <c r="A2482" s="4" t="s">
        <v>92</v>
      </c>
      <c r="B2482" s="4" t="s">
        <v>251</v>
      </c>
      <c r="C2482" s="3" t="s">
        <v>1600</v>
      </c>
      <c r="D2482" s="3" t="s">
        <v>1482</v>
      </c>
      <c r="E2482" s="3" t="s">
        <v>1573</v>
      </c>
    </row>
    <row r="2483" spans="1:5" x14ac:dyDescent="0.25">
      <c r="A2483" s="4" t="s">
        <v>92</v>
      </c>
      <c r="B2483" s="4" t="s">
        <v>251</v>
      </c>
      <c r="C2483" s="3" t="s">
        <v>1605</v>
      </c>
      <c r="D2483" s="3" t="s">
        <v>1482</v>
      </c>
      <c r="E2483" s="3" t="s">
        <v>1573</v>
      </c>
    </row>
    <row r="2484" spans="1:5" x14ac:dyDescent="0.25">
      <c r="A2484" s="4" t="s">
        <v>92</v>
      </c>
      <c r="B2484" s="4" t="s">
        <v>251</v>
      </c>
      <c r="C2484" s="3" t="s">
        <v>1610</v>
      </c>
      <c r="D2484" s="3" t="s">
        <v>1482</v>
      </c>
      <c r="E2484" s="3" t="s">
        <v>1573</v>
      </c>
    </row>
    <row r="2485" spans="1:5" x14ac:dyDescent="0.25">
      <c r="A2485" s="4" t="s">
        <v>92</v>
      </c>
      <c r="B2485" s="4" t="s">
        <v>251</v>
      </c>
      <c r="C2485" s="3" t="s">
        <v>1615</v>
      </c>
      <c r="D2485" s="3" t="s">
        <v>1482</v>
      </c>
      <c r="E2485" s="3" t="s">
        <v>1573</v>
      </c>
    </row>
    <row r="2486" spans="1:5" x14ac:dyDescent="0.25">
      <c r="A2486" s="4" t="s">
        <v>92</v>
      </c>
      <c r="B2486" s="4" t="s">
        <v>251</v>
      </c>
      <c r="C2486" s="3" t="s">
        <v>1620</v>
      </c>
      <c r="D2486" s="3" t="s">
        <v>1482</v>
      </c>
      <c r="E2486" s="3" t="s">
        <v>1573</v>
      </c>
    </row>
    <row r="2487" spans="1:5" x14ac:dyDescent="0.25">
      <c r="A2487" s="4" t="s">
        <v>92</v>
      </c>
      <c r="B2487" s="4" t="s">
        <v>251</v>
      </c>
      <c r="C2487" s="3" t="s">
        <v>1625</v>
      </c>
      <c r="D2487" s="3" t="s">
        <v>1482</v>
      </c>
      <c r="E2487" s="3" t="s">
        <v>1573</v>
      </c>
    </row>
    <row r="2488" spans="1:5" x14ac:dyDescent="0.25">
      <c r="A2488" s="4" t="s">
        <v>92</v>
      </c>
      <c r="B2488" s="4" t="s">
        <v>251</v>
      </c>
      <c r="C2488" s="3" t="s">
        <v>1630</v>
      </c>
      <c r="D2488" s="3" t="s">
        <v>1482</v>
      </c>
      <c r="E2488" s="3" t="s">
        <v>1573</v>
      </c>
    </row>
    <row r="2489" spans="1:5" x14ac:dyDescent="0.25">
      <c r="A2489" s="4" t="s">
        <v>92</v>
      </c>
      <c r="B2489" s="4" t="s">
        <v>251</v>
      </c>
      <c r="C2489" s="3" t="s">
        <v>1635</v>
      </c>
      <c r="D2489" s="3" t="s">
        <v>1482</v>
      </c>
      <c r="E2489" s="3" t="s">
        <v>1573</v>
      </c>
    </row>
    <row r="2490" spans="1:5" x14ac:dyDescent="0.25">
      <c r="A2490" s="4" t="s">
        <v>92</v>
      </c>
      <c r="B2490" s="4" t="s">
        <v>251</v>
      </c>
      <c r="C2490" s="3" t="s">
        <v>1640</v>
      </c>
      <c r="D2490" s="3" t="s">
        <v>1482</v>
      </c>
      <c r="E2490" s="3" t="s">
        <v>1573</v>
      </c>
    </row>
    <row r="2491" spans="1:5" x14ac:dyDescent="0.25">
      <c r="A2491" s="4" t="s">
        <v>90</v>
      </c>
      <c r="B2491" s="4" t="s">
        <v>47</v>
      </c>
      <c r="C2491" s="3" t="s">
        <v>1642</v>
      </c>
      <c r="D2491" s="3" t="s">
        <v>1483</v>
      </c>
      <c r="E2491" s="3" t="s">
        <v>104</v>
      </c>
    </row>
    <row r="2492" spans="1:5" x14ac:dyDescent="0.25">
      <c r="A2492" s="4" t="s">
        <v>90</v>
      </c>
      <c r="B2492" s="4" t="s">
        <v>47</v>
      </c>
      <c r="C2492" s="3" t="s">
        <v>1647</v>
      </c>
      <c r="D2492" s="3" t="s">
        <v>1483</v>
      </c>
      <c r="E2492" s="3" t="s">
        <v>104</v>
      </c>
    </row>
    <row r="2493" spans="1:5" x14ac:dyDescent="0.25">
      <c r="A2493" s="4" t="s">
        <v>90</v>
      </c>
      <c r="B2493" s="4" t="s">
        <v>47</v>
      </c>
      <c r="C2493" s="3" t="s">
        <v>1653</v>
      </c>
      <c r="D2493" s="3" t="s">
        <v>1483</v>
      </c>
      <c r="E2493" s="3" t="s">
        <v>104</v>
      </c>
    </row>
    <row r="2494" spans="1:5" x14ac:dyDescent="0.25">
      <c r="A2494" s="4" t="s">
        <v>90</v>
      </c>
      <c r="B2494" s="4" t="s">
        <v>47</v>
      </c>
      <c r="C2494" s="3" t="s">
        <v>1658</v>
      </c>
      <c r="D2494" s="3" t="s">
        <v>1483</v>
      </c>
      <c r="E2494" s="3" t="s">
        <v>104</v>
      </c>
    </row>
    <row r="2495" spans="1:5" x14ac:dyDescent="0.25">
      <c r="A2495" s="4" t="s">
        <v>90</v>
      </c>
      <c r="B2495" s="4" t="s">
        <v>47</v>
      </c>
      <c r="C2495" s="3" t="s">
        <v>1663</v>
      </c>
      <c r="D2495" s="3" t="s">
        <v>1483</v>
      </c>
      <c r="E2495" s="3" t="s">
        <v>104</v>
      </c>
    </row>
    <row r="2496" spans="1:5" x14ac:dyDescent="0.25">
      <c r="A2496" s="4" t="s">
        <v>90</v>
      </c>
      <c r="B2496" s="4" t="s">
        <v>47</v>
      </c>
      <c r="C2496" s="3" t="s">
        <v>1668</v>
      </c>
      <c r="D2496" s="3" t="s">
        <v>1483</v>
      </c>
      <c r="E2496" s="3" t="s">
        <v>104</v>
      </c>
    </row>
    <row r="2497" spans="1:5" x14ac:dyDescent="0.25">
      <c r="A2497" s="4" t="s">
        <v>90</v>
      </c>
      <c r="B2497" s="4" t="s">
        <v>47</v>
      </c>
      <c r="C2497" s="3" t="s">
        <v>1673</v>
      </c>
      <c r="D2497" s="3" t="s">
        <v>1483</v>
      </c>
      <c r="E2497" s="3" t="s">
        <v>104</v>
      </c>
    </row>
    <row r="2498" spans="1:5" x14ac:dyDescent="0.25">
      <c r="A2498" s="4" t="s">
        <v>90</v>
      </c>
      <c r="B2498" s="4" t="s">
        <v>47</v>
      </c>
      <c r="C2498" s="3" t="s">
        <v>1678</v>
      </c>
      <c r="D2498" s="3" t="s">
        <v>1483</v>
      </c>
      <c r="E2498" s="3" t="s">
        <v>104</v>
      </c>
    </row>
    <row r="2499" spans="1:5" x14ac:dyDescent="0.25">
      <c r="A2499" s="4" t="s">
        <v>90</v>
      </c>
      <c r="B2499" s="4" t="s">
        <v>47</v>
      </c>
      <c r="C2499" s="3" t="s">
        <v>1683</v>
      </c>
      <c r="D2499" s="3" t="s">
        <v>1483</v>
      </c>
      <c r="E2499" s="3" t="s">
        <v>104</v>
      </c>
    </row>
    <row r="2500" spans="1:5" x14ac:dyDescent="0.25">
      <c r="A2500" s="4" t="s">
        <v>90</v>
      </c>
      <c r="B2500" s="4" t="s">
        <v>47</v>
      </c>
      <c r="C2500" s="3" t="s">
        <v>1688</v>
      </c>
      <c r="D2500" s="3" t="s">
        <v>1483</v>
      </c>
      <c r="E2500" s="3" t="s">
        <v>104</v>
      </c>
    </row>
    <row r="2501" spans="1:5" x14ac:dyDescent="0.25">
      <c r="A2501" s="4" t="s">
        <v>90</v>
      </c>
      <c r="B2501" s="4" t="s">
        <v>47</v>
      </c>
      <c r="C2501" s="3" t="s">
        <v>1693</v>
      </c>
      <c r="D2501" s="3" t="s">
        <v>1483</v>
      </c>
      <c r="E2501" s="3" t="s">
        <v>104</v>
      </c>
    </row>
    <row r="2502" spans="1:5" x14ac:dyDescent="0.25">
      <c r="A2502" s="4" t="s">
        <v>90</v>
      </c>
      <c r="B2502" s="4" t="s">
        <v>47</v>
      </c>
      <c r="C2502" s="3" t="s">
        <v>1698</v>
      </c>
      <c r="D2502" s="3" t="s">
        <v>1483</v>
      </c>
      <c r="E2502" s="3" t="s">
        <v>104</v>
      </c>
    </row>
    <row r="2503" spans="1:5" x14ac:dyDescent="0.25">
      <c r="A2503" s="4" t="s">
        <v>90</v>
      </c>
      <c r="B2503" s="4" t="s">
        <v>47</v>
      </c>
      <c r="C2503" s="3" t="s">
        <v>1703</v>
      </c>
      <c r="D2503" s="3" t="s">
        <v>1483</v>
      </c>
      <c r="E2503" s="3" t="s">
        <v>104</v>
      </c>
    </row>
    <row r="2504" spans="1:5" x14ac:dyDescent="0.25">
      <c r="A2504" s="4" t="s">
        <v>90</v>
      </c>
      <c r="B2504" s="4" t="s">
        <v>47</v>
      </c>
      <c r="C2504" s="3" t="s">
        <v>1708</v>
      </c>
      <c r="D2504" s="3" t="s">
        <v>1483</v>
      </c>
      <c r="E2504" s="3" t="s">
        <v>104</v>
      </c>
    </row>
    <row r="2505" spans="1:5" x14ac:dyDescent="0.25">
      <c r="A2505" s="4" t="s">
        <v>90</v>
      </c>
      <c r="B2505" s="4" t="s">
        <v>47</v>
      </c>
      <c r="C2505" s="3" t="s">
        <v>1713</v>
      </c>
      <c r="D2505" s="3" t="s">
        <v>1483</v>
      </c>
      <c r="E2505" s="3" t="s">
        <v>104</v>
      </c>
    </row>
    <row r="2506" spans="1:5" x14ac:dyDescent="0.25">
      <c r="A2506" s="4" t="s">
        <v>90</v>
      </c>
      <c r="B2506" s="4" t="s">
        <v>47</v>
      </c>
      <c r="C2506" s="3" t="s">
        <v>1718</v>
      </c>
      <c r="D2506" s="3" t="s">
        <v>1483</v>
      </c>
      <c r="E2506" s="3" t="s">
        <v>104</v>
      </c>
    </row>
    <row r="2507" spans="1:5" x14ac:dyDescent="0.25">
      <c r="A2507" s="4" t="s">
        <v>90</v>
      </c>
      <c r="B2507" s="4" t="s">
        <v>47</v>
      </c>
      <c r="C2507" s="3" t="s">
        <v>1723</v>
      </c>
      <c r="D2507" s="3" t="s">
        <v>1483</v>
      </c>
      <c r="E2507" s="3" t="s">
        <v>104</v>
      </c>
    </row>
    <row r="2508" spans="1:5" x14ac:dyDescent="0.25">
      <c r="A2508" s="4" t="s">
        <v>90</v>
      </c>
      <c r="B2508" s="4" t="s">
        <v>47</v>
      </c>
      <c r="C2508" s="3" t="s">
        <v>1728</v>
      </c>
      <c r="D2508" s="3" t="s">
        <v>1483</v>
      </c>
      <c r="E2508" s="3" t="s">
        <v>104</v>
      </c>
    </row>
    <row r="2509" spans="1:5" x14ac:dyDescent="0.25">
      <c r="A2509" s="4" t="s">
        <v>95</v>
      </c>
      <c r="B2509" s="4" t="s">
        <v>47</v>
      </c>
      <c r="C2509" s="3" t="s">
        <v>1565</v>
      </c>
      <c r="D2509" s="3" t="s">
        <v>1483</v>
      </c>
      <c r="E2509" s="3" t="s">
        <v>104</v>
      </c>
    </row>
    <row r="2510" spans="1:5" x14ac:dyDescent="0.25">
      <c r="A2510" s="4" t="s">
        <v>95</v>
      </c>
      <c r="B2510" s="4" t="s">
        <v>47</v>
      </c>
      <c r="C2510" s="3" t="s">
        <v>1576</v>
      </c>
      <c r="D2510" s="3" t="s">
        <v>1483</v>
      </c>
      <c r="E2510" s="3" t="s">
        <v>104</v>
      </c>
    </row>
    <row r="2511" spans="1:5" x14ac:dyDescent="0.25">
      <c r="A2511" s="4" t="s">
        <v>95</v>
      </c>
      <c r="B2511" s="4" t="s">
        <v>47</v>
      </c>
      <c r="C2511" s="3" t="s">
        <v>1584</v>
      </c>
      <c r="D2511" s="3" t="s">
        <v>1483</v>
      </c>
      <c r="E2511" s="3" t="s">
        <v>104</v>
      </c>
    </row>
    <row r="2512" spans="1:5" x14ac:dyDescent="0.25">
      <c r="A2512" s="4" t="s">
        <v>95</v>
      </c>
      <c r="B2512" s="4" t="s">
        <v>47</v>
      </c>
      <c r="C2512" s="3" t="s">
        <v>1589</v>
      </c>
      <c r="D2512" s="3" t="s">
        <v>1483</v>
      </c>
      <c r="E2512" s="3" t="s">
        <v>104</v>
      </c>
    </row>
    <row r="2513" spans="1:5" x14ac:dyDescent="0.25">
      <c r="A2513" s="4" t="s">
        <v>95</v>
      </c>
      <c r="B2513" s="4" t="s">
        <v>47</v>
      </c>
      <c r="C2513" s="3" t="s">
        <v>1593</v>
      </c>
      <c r="D2513" s="3" t="s">
        <v>1483</v>
      </c>
      <c r="E2513" s="3" t="s">
        <v>104</v>
      </c>
    </row>
    <row r="2514" spans="1:5" x14ac:dyDescent="0.25">
      <c r="A2514" s="4" t="s">
        <v>95</v>
      </c>
      <c r="B2514" s="4" t="s">
        <v>47</v>
      </c>
      <c r="C2514" s="3" t="s">
        <v>1599</v>
      </c>
      <c r="D2514" s="3" t="s">
        <v>1483</v>
      </c>
      <c r="E2514" s="3" t="s">
        <v>104</v>
      </c>
    </row>
    <row r="2515" spans="1:5" x14ac:dyDescent="0.25">
      <c r="A2515" s="4" t="s">
        <v>95</v>
      </c>
      <c r="B2515" s="4" t="s">
        <v>47</v>
      </c>
      <c r="C2515" s="3" t="s">
        <v>1603</v>
      </c>
      <c r="D2515" s="3" t="s">
        <v>1483</v>
      </c>
      <c r="E2515" s="3" t="s">
        <v>104</v>
      </c>
    </row>
    <row r="2516" spans="1:5" x14ac:dyDescent="0.25">
      <c r="A2516" s="4" t="s">
        <v>95</v>
      </c>
      <c r="B2516" s="4" t="s">
        <v>47</v>
      </c>
      <c r="C2516" s="3" t="s">
        <v>1609</v>
      </c>
      <c r="D2516" s="3" t="s">
        <v>1483</v>
      </c>
      <c r="E2516" s="3" t="s">
        <v>104</v>
      </c>
    </row>
    <row r="2517" spans="1:5" x14ac:dyDescent="0.25">
      <c r="A2517" s="4" t="s">
        <v>95</v>
      </c>
      <c r="B2517" s="4" t="s">
        <v>47</v>
      </c>
      <c r="C2517" s="3" t="s">
        <v>1614</v>
      </c>
      <c r="D2517" s="3" t="s">
        <v>1483</v>
      </c>
      <c r="E2517" s="3" t="s">
        <v>104</v>
      </c>
    </row>
    <row r="2518" spans="1:5" x14ac:dyDescent="0.25">
      <c r="A2518" s="4" t="s">
        <v>95</v>
      </c>
      <c r="B2518" s="4" t="s">
        <v>47</v>
      </c>
      <c r="C2518" s="3" t="s">
        <v>1618</v>
      </c>
      <c r="D2518" s="3" t="s">
        <v>1483</v>
      </c>
      <c r="E2518" s="3" t="s">
        <v>104</v>
      </c>
    </row>
    <row r="2519" spans="1:5" x14ac:dyDescent="0.25">
      <c r="A2519" s="4" t="s">
        <v>95</v>
      </c>
      <c r="B2519" s="4" t="s">
        <v>47</v>
      </c>
      <c r="C2519" s="3" t="s">
        <v>1624</v>
      </c>
      <c r="D2519" s="3" t="s">
        <v>1483</v>
      </c>
      <c r="E2519" s="3" t="s">
        <v>104</v>
      </c>
    </row>
    <row r="2520" spans="1:5" x14ac:dyDescent="0.25">
      <c r="A2520" s="4" t="s">
        <v>95</v>
      </c>
      <c r="B2520" s="4" t="s">
        <v>47</v>
      </c>
      <c r="C2520" s="3" t="s">
        <v>1628</v>
      </c>
      <c r="D2520" s="3" t="s">
        <v>1483</v>
      </c>
      <c r="E2520" s="3" t="s">
        <v>104</v>
      </c>
    </row>
    <row r="2521" spans="1:5" x14ac:dyDescent="0.25">
      <c r="A2521" s="4" t="s">
        <v>95</v>
      </c>
      <c r="B2521" s="4" t="s">
        <v>47</v>
      </c>
      <c r="C2521" s="3" t="s">
        <v>1634</v>
      </c>
      <c r="D2521" s="3" t="s">
        <v>1483</v>
      </c>
      <c r="E2521" s="3" t="s">
        <v>104</v>
      </c>
    </row>
    <row r="2522" spans="1:5" x14ac:dyDescent="0.25">
      <c r="A2522" s="4" t="s">
        <v>95</v>
      </c>
      <c r="B2522" s="4" t="s">
        <v>47</v>
      </c>
      <c r="C2522" s="3" t="s">
        <v>1639</v>
      </c>
      <c r="D2522" s="3" t="s">
        <v>1483</v>
      </c>
      <c r="E2522" s="3" t="s">
        <v>104</v>
      </c>
    </row>
    <row r="2523" spans="1:5" x14ac:dyDescent="0.25">
      <c r="A2523" s="4" t="s">
        <v>987</v>
      </c>
      <c r="B2523" s="4" t="s">
        <v>989</v>
      </c>
      <c r="C2523" s="3" t="s">
        <v>1840</v>
      </c>
      <c r="D2523" s="3" t="s">
        <v>1484</v>
      </c>
      <c r="E2523" s="3" t="s">
        <v>1843</v>
      </c>
    </row>
    <row r="2524" spans="1:5" x14ac:dyDescent="0.25">
      <c r="A2524" s="4" t="s">
        <v>987</v>
      </c>
      <c r="B2524" s="4" t="s">
        <v>989</v>
      </c>
      <c r="C2524" s="3" t="s">
        <v>1849</v>
      </c>
      <c r="D2524" s="3" t="s">
        <v>1484</v>
      </c>
      <c r="E2524" s="3" t="s">
        <v>1843</v>
      </c>
    </row>
    <row r="2525" spans="1:5" x14ac:dyDescent="0.25">
      <c r="A2525" s="4" t="s">
        <v>987</v>
      </c>
      <c r="B2525" s="4" t="s">
        <v>989</v>
      </c>
      <c r="C2525" s="3" t="s">
        <v>1864</v>
      </c>
      <c r="D2525" s="3" t="s">
        <v>1484</v>
      </c>
      <c r="E2525" s="3" t="s">
        <v>1843</v>
      </c>
    </row>
    <row r="2526" spans="1:5" x14ac:dyDescent="0.25">
      <c r="A2526" s="4" t="s">
        <v>987</v>
      </c>
      <c r="B2526" s="4" t="s">
        <v>989</v>
      </c>
      <c r="C2526" s="3" t="s">
        <v>1869</v>
      </c>
      <c r="D2526" s="3" t="s">
        <v>1484</v>
      </c>
      <c r="E2526" s="3" t="s">
        <v>1843</v>
      </c>
    </row>
    <row r="2527" spans="1:5" x14ac:dyDescent="0.25">
      <c r="A2527" s="4" t="s">
        <v>987</v>
      </c>
      <c r="B2527" s="4" t="s">
        <v>989</v>
      </c>
      <c r="C2527" s="3" t="s">
        <v>1909</v>
      </c>
      <c r="D2527" s="3" t="s">
        <v>1484</v>
      </c>
      <c r="E2527" s="3" t="s">
        <v>1843</v>
      </c>
    </row>
    <row r="2528" spans="1:5" x14ac:dyDescent="0.25">
      <c r="A2528" s="4" t="s">
        <v>987</v>
      </c>
      <c r="B2528" s="4" t="s">
        <v>989</v>
      </c>
      <c r="C2528" s="3" t="s">
        <v>1914</v>
      </c>
      <c r="D2528" s="3" t="s">
        <v>1484</v>
      </c>
      <c r="E2528" s="3" t="s">
        <v>1843</v>
      </c>
    </row>
    <row r="2529" spans="1:5" x14ac:dyDescent="0.25">
      <c r="A2529" s="11" t="s">
        <v>987</v>
      </c>
      <c r="B2529" s="11" t="s">
        <v>989</v>
      </c>
      <c r="C2529" s="3" t="s">
        <v>1929</v>
      </c>
      <c r="D2529" s="3" t="s">
        <v>1484</v>
      </c>
      <c r="E2529" s="3" t="s">
        <v>1843</v>
      </c>
    </row>
    <row r="2530" spans="1:5" x14ac:dyDescent="0.25">
      <c r="A2530" s="11" t="s">
        <v>987</v>
      </c>
      <c r="B2530" s="11" t="s">
        <v>989</v>
      </c>
      <c r="C2530" s="3" t="s">
        <v>1936</v>
      </c>
      <c r="D2530" s="3" t="s">
        <v>1484</v>
      </c>
      <c r="E2530" s="3" t="s">
        <v>1843</v>
      </c>
    </row>
    <row r="2531" spans="1:5" x14ac:dyDescent="0.25">
      <c r="A2531" s="4" t="s">
        <v>987</v>
      </c>
      <c r="B2531" s="4" t="s">
        <v>989</v>
      </c>
      <c r="C2531" s="3" t="s">
        <v>1951</v>
      </c>
      <c r="D2531" s="3" t="s">
        <v>1484</v>
      </c>
      <c r="E2531" s="3" t="s">
        <v>1843</v>
      </c>
    </row>
    <row r="2532" spans="1:5" x14ac:dyDescent="0.25">
      <c r="A2532" s="4" t="s">
        <v>987</v>
      </c>
      <c r="B2532" s="4" t="s">
        <v>989</v>
      </c>
      <c r="C2532" s="3" t="s">
        <v>1956</v>
      </c>
      <c r="D2532" s="3" t="s">
        <v>1484</v>
      </c>
      <c r="E2532" s="3" t="s">
        <v>1843</v>
      </c>
    </row>
    <row r="2533" spans="1:5" x14ac:dyDescent="0.25">
      <c r="A2533" s="4" t="s">
        <v>987</v>
      </c>
      <c r="B2533" s="4" t="s">
        <v>989</v>
      </c>
      <c r="C2533" s="3" t="s">
        <v>2077</v>
      </c>
      <c r="D2533" s="3" t="s">
        <v>1484</v>
      </c>
      <c r="E2533" s="3" t="s">
        <v>1843</v>
      </c>
    </row>
    <row r="2534" spans="1:5" x14ac:dyDescent="0.25">
      <c r="A2534" s="4" t="s">
        <v>987</v>
      </c>
      <c r="B2534" s="4" t="s">
        <v>989</v>
      </c>
      <c r="C2534" s="3" t="s">
        <v>2082</v>
      </c>
      <c r="D2534" s="3" t="s">
        <v>1484</v>
      </c>
      <c r="E2534" s="3" t="s">
        <v>1843</v>
      </c>
    </row>
    <row r="2535" spans="1:5" x14ac:dyDescent="0.25">
      <c r="A2535" s="4" t="s">
        <v>987</v>
      </c>
      <c r="B2535" s="4" t="s">
        <v>989</v>
      </c>
      <c r="C2535" s="3" t="s">
        <v>2097</v>
      </c>
      <c r="D2535" s="3" t="s">
        <v>1484</v>
      </c>
      <c r="E2535" s="3" t="s">
        <v>1843</v>
      </c>
    </row>
    <row r="2536" spans="1:5" x14ac:dyDescent="0.25">
      <c r="A2536" s="4" t="s">
        <v>987</v>
      </c>
      <c r="B2536" s="4" t="s">
        <v>989</v>
      </c>
      <c r="C2536" s="3" t="s">
        <v>2102</v>
      </c>
      <c r="D2536" s="3" t="s">
        <v>1484</v>
      </c>
      <c r="E2536" s="3" t="s">
        <v>1843</v>
      </c>
    </row>
    <row r="2537" spans="1:5" x14ac:dyDescent="0.25">
      <c r="A2537" s="4" t="s">
        <v>987</v>
      </c>
      <c r="B2537" s="4" t="s">
        <v>989</v>
      </c>
      <c r="C2537" s="3" t="s">
        <v>2117</v>
      </c>
      <c r="D2537" s="3" t="s">
        <v>1484</v>
      </c>
      <c r="E2537" s="3" t="s">
        <v>1843</v>
      </c>
    </row>
    <row r="2538" spans="1:5" x14ac:dyDescent="0.25">
      <c r="A2538" s="4" t="s">
        <v>987</v>
      </c>
      <c r="B2538" s="4" t="s">
        <v>989</v>
      </c>
      <c r="C2538" s="3" t="s">
        <v>2122</v>
      </c>
      <c r="D2538" s="3" t="s">
        <v>1484</v>
      </c>
      <c r="E2538" s="3" t="s">
        <v>1843</v>
      </c>
    </row>
    <row r="2539" spans="1:5" x14ac:dyDescent="0.25">
      <c r="A2539" s="11" t="s">
        <v>987</v>
      </c>
      <c r="B2539" s="11" t="s">
        <v>989</v>
      </c>
      <c r="C2539" s="3" t="s">
        <v>2157</v>
      </c>
      <c r="D2539" s="3" t="s">
        <v>1484</v>
      </c>
      <c r="E2539" s="3" t="s">
        <v>1843</v>
      </c>
    </row>
    <row r="2540" spans="1:5" x14ac:dyDescent="0.25">
      <c r="A2540" s="11" t="s">
        <v>987</v>
      </c>
      <c r="B2540" s="11" t="s">
        <v>989</v>
      </c>
      <c r="C2540" s="3" t="s">
        <v>2162</v>
      </c>
      <c r="D2540" s="3" t="s">
        <v>1484</v>
      </c>
      <c r="E2540" s="3" t="s">
        <v>1843</v>
      </c>
    </row>
    <row r="2541" spans="1:5" x14ac:dyDescent="0.25">
      <c r="A2541" s="11" t="s">
        <v>987</v>
      </c>
      <c r="B2541" s="11" t="s">
        <v>989</v>
      </c>
      <c r="C2541" s="3" t="s">
        <v>2177</v>
      </c>
      <c r="D2541" s="3" t="s">
        <v>1484</v>
      </c>
      <c r="E2541" s="3" t="s">
        <v>1843</v>
      </c>
    </row>
    <row r="2542" spans="1:5" x14ac:dyDescent="0.25">
      <c r="A2542" s="11" t="s">
        <v>987</v>
      </c>
      <c r="B2542" s="11" t="s">
        <v>989</v>
      </c>
      <c r="C2542" s="3" t="s">
        <v>2430</v>
      </c>
      <c r="D2542" s="3" t="s">
        <v>1484</v>
      </c>
      <c r="E2542" s="3" t="s">
        <v>1843</v>
      </c>
    </row>
    <row r="2543" spans="1:5" x14ac:dyDescent="0.25">
      <c r="A2543" s="4" t="s">
        <v>987</v>
      </c>
      <c r="B2543" s="4" t="s">
        <v>989</v>
      </c>
      <c r="C2543" s="3" t="s">
        <v>2192</v>
      </c>
      <c r="D2543" s="3" t="s">
        <v>1484</v>
      </c>
      <c r="E2543" s="3" t="s">
        <v>1843</v>
      </c>
    </row>
    <row r="2544" spans="1:5" x14ac:dyDescent="0.25">
      <c r="A2544" s="4" t="s">
        <v>987</v>
      </c>
      <c r="B2544" s="4" t="s">
        <v>989</v>
      </c>
      <c r="C2544" s="3" t="s">
        <v>2197</v>
      </c>
      <c r="D2544" s="3" t="s">
        <v>1484</v>
      </c>
      <c r="E2544" s="3" t="s">
        <v>1843</v>
      </c>
    </row>
    <row r="2545" spans="1:5" x14ac:dyDescent="0.25">
      <c r="A2545" s="4" t="s">
        <v>987</v>
      </c>
      <c r="B2545" s="4" t="s">
        <v>989</v>
      </c>
      <c r="C2545" s="3" t="s">
        <v>2212</v>
      </c>
      <c r="D2545" s="3" t="s">
        <v>1484</v>
      </c>
      <c r="E2545" s="3" t="s">
        <v>1843</v>
      </c>
    </row>
    <row r="2546" spans="1:5" x14ac:dyDescent="0.25">
      <c r="A2546" s="4" t="s">
        <v>987</v>
      </c>
      <c r="B2546" s="4" t="s">
        <v>989</v>
      </c>
      <c r="C2546" s="3" t="s">
        <v>2217</v>
      </c>
      <c r="D2546" s="3" t="s">
        <v>1484</v>
      </c>
      <c r="E2546" s="3" t="s">
        <v>1843</v>
      </c>
    </row>
    <row r="2547" spans="1:5" x14ac:dyDescent="0.25">
      <c r="A2547" s="4" t="s">
        <v>987</v>
      </c>
      <c r="B2547" s="4" t="s">
        <v>989</v>
      </c>
      <c r="C2547" s="3" t="s">
        <v>2232</v>
      </c>
      <c r="D2547" s="3" t="s">
        <v>1484</v>
      </c>
      <c r="E2547" s="3" t="s">
        <v>1843</v>
      </c>
    </row>
    <row r="2548" spans="1:5" x14ac:dyDescent="0.25">
      <c r="A2548" s="4" t="s">
        <v>987</v>
      </c>
      <c r="B2548" s="4" t="s">
        <v>989</v>
      </c>
      <c r="C2548" s="3" t="s">
        <v>2237</v>
      </c>
      <c r="D2548" s="3" t="s">
        <v>1484</v>
      </c>
      <c r="E2548" s="3" t="s">
        <v>1843</v>
      </c>
    </row>
    <row r="2549" spans="1:5" x14ac:dyDescent="0.25">
      <c r="A2549" s="4" t="s">
        <v>987</v>
      </c>
      <c r="B2549" s="4" t="s">
        <v>989</v>
      </c>
      <c r="C2549" s="3" t="s">
        <v>2252</v>
      </c>
      <c r="D2549" s="3" t="s">
        <v>1484</v>
      </c>
      <c r="E2549" s="3" t="s">
        <v>1843</v>
      </c>
    </row>
    <row r="2550" spans="1:5" x14ac:dyDescent="0.25">
      <c r="A2550" s="4" t="s">
        <v>987</v>
      </c>
      <c r="B2550" s="4" t="s">
        <v>989</v>
      </c>
      <c r="C2550" s="3" t="s">
        <v>2257</v>
      </c>
      <c r="D2550" s="3" t="s">
        <v>1484</v>
      </c>
      <c r="E2550" s="3" t="s">
        <v>1843</v>
      </c>
    </row>
    <row r="2551" spans="1:5" x14ac:dyDescent="0.25">
      <c r="A2551" s="4" t="s">
        <v>168</v>
      </c>
      <c r="B2551" s="4" t="s">
        <v>169</v>
      </c>
      <c r="C2551" s="3" t="s">
        <v>1741</v>
      </c>
      <c r="D2551" s="3" t="s">
        <v>1485</v>
      </c>
      <c r="E2551" s="3" t="s">
        <v>105</v>
      </c>
    </row>
    <row r="2552" spans="1:5" x14ac:dyDescent="0.25">
      <c r="A2552" s="4" t="s">
        <v>168</v>
      </c>
      <c r="B2552" s="4" t="s">
        <v>169</v>
      </c>
      <c r="C2552" s="3" t="s">
        <v>1753</v>
      </c>
      <c r="D2552" s="3" t="s">
        <v>1485</v>
      </c>
      <c r="E2552" s="3" t="s">
        <v>105</v>
      </c>
    </row>
    <row r="2553" spans="1:5" x14ac:dyDescent="0.25">
      <c r="A2553" s="4" t="s">
        <v>168</v>
      </c>
      <c r="B2553" s="4" t="s">
        <v>169</v>
      </c>
      <c r="C2553" s="3" t="s">
        <v>1764</v>
      </c>
      <c r="D2553" s="3" t="s">
        <v>1485</v>
      </c>
      <c r="E2553" s="3" t="s">
        <v>105</v>
      </c>
    </row>
    <row r="2554" spans="1:5" x14ac:dyDescent="0.25">
      <c r="A2554" s="4" t="s">
        <v>168</v>
      </c>
      <c r="B2554" s="4" t="s">
        <v>169</v>
      </c>
      <c r="C2554" s="3" t="s">
        <v>1774</v>
      </c>
      <c r="D2554" s="3" t="s">
        <v>1485</v>
      </c>
      <c r="E2554" s="3" t="s">
        <v>105</v>
      </c>
    </row>
    <row r="2555" spans="1:5" x14ac:dyDescent="0.25">
      <c r="A2555" s="4" t="s">
        <v>168</v>
      </c>
      <c r="B2555" s="4" t="s">
        <v>169</v>
      </c>
      <c r="C2555" s="3" t="s">
        <v>1779</v>
      </c>
      <c r="D2555" s="3" t="s">
        <v>1485</v>
      </c>
      <c r="E2555" s="3" t="s">
        <v>105</v>
      </c>
    </row>
    <row r="2556" spans="1:5" x14ac:dyDescent="0.25">
      <c r="A2556" s="4" t="s">
        <v>168</v>
      </c>
      <c r="B2556" s="4" t="s">
        <v>169</v>
      </c>
      <c r="C2556" s="3" t="s">
        <v>1786</v>
      </c>
      <c r="D2556" s="3" t="s">
        <v>1485</v>
      </c>
      <c r="E2556" s="3" t="s">
        <v>105</v>
      </c>
    </row>
    <row r="2557" spans="1:5" x14ac:dyDescent="0.25">
      <c r="A2557" s="4" t="s">
        <v>168</v>
      </c>
      <c r="B2557" s="4" t="s">
        <v>169</v>
      </c>
      <c r="C2557" s="3" t="s">
        <v>1791</v>
      </c>
      <c r="D2557" s="3" t="s">
        <v>1485</v>
      </c>
      <c r="E2557" s="3" t="s">
        <v>105</v>
      </c>
    </row>
    <row r="2558" spans="1:5" x14ac:dyDescent="0.25">
      <c r="A2558" s="4" t="s">
        <v>168</v>
      </c>
      <c r="B2558" s="4" t="s">
        <v>169</v>
      </c>
      <c r="C2558" s="3" t="s">
        <v>1797</v>
      </c>
      <c r="D2558" s="3" t="s">
        <v>1485</v>
      </c>
      <c r="E2558" s="3" t="s">
        <v>105</v>
      </c>
    </row>
    <row r="2559" spans="1:5" x14ac:dyDescent="0.25">
      <c r="A2559" s="4" t="s">
        <v>168</v>
      </c>
      <c r="B2559" s="4" t="s">
        <v>169</v>
      </c>
      <c r="C2559" s="3" t="s">
        <v>1835</v>
      </c>
      <c r="D2559" s="3" t="s">
        <v>1485</v>
      </c>
      <c r="E2559" s="3" t="s">
        <v>105</v>
      </c>
    </row>
    <row r="2560" spans="1:5" x14ac:dyDescent="0.25">
      <c r="A2560" s="4" t="s">
        <v>168</v>
      </c>
      <c r="B2560" s="4" t="s">
        <v>169</v>
      </c>
      <c r="C2560" s="3" t="s">
        <v>1849</v>
      </c>
      <c r="D2560" s="3" t="s">
        <v>1485</v>
      </c>
      <c r="E2560" s="3" t="s">
        <v>105</v>
      </c>
    </row>
    <row r="2561" spans="1:5" x14ac:dyDescent="0.25">
      <c r="A2561" s="4" t="s">
        <v>168</v>
      </c>
      <c r="B2561" s="4" t="s">
        <v>169</v>
      </c>
      <c r="C2561" s="3" t="s">
        <v>1859</v>
      </c>
      <c r="D2561" s="3" t="s">
        <v>1485</v>
      </c>
      <c r="E2561" s="3" t="s">
        <v>105</v>
      </c>
    </row>
    <row r="2562" spans="1:5" x14ac:dyDescent="0.25">
      <c r="A2562" s="4" t="s">
        <v>168</v>
      </c>
      <c r="B2562" s="4" t="s">
        <v>169</v>
      </c>
      <c r="C2562" s="3" t="s">
        <v>1869</v>
      </c>
      <c r="D2562" s="3" t="s">
        <v>1485</v>
      </c>
      <c r="E2562" s="3" t="s">
        <v>105</v>
      </c>
    </row>
    <row r="2563" spans="1:5" x14ac:dyDescent="0.25">
      <c r="A2563" s="4" t="s">
        <v>168</v>
      </c>
      <c r="B2563" s="4" t="s">
        <v>169</v>
      </c>
      <c r="C2563" s="3" t="s">
        <v>1879</v>
      </c>
      <c r="D2563" s="3" t="s">
        <v>1485</v>
      </c>
      <c r="E2563" s="3" t="s">
        <v>105</v>
      </c>
    </row>
    <row r="2564" spans="1:5" x14ac:dyDescent="0.25">
      <c r="A2564" s="4" t="s">
        <v>168</v>
      </c>
      <c r="B2564" s="4" t="s">
        <v>169</v>
      </c>
      <c r="C2564" s="3" t="s">
        <v>1889</v>
      </c>
      <c r="D2564" s="3" t="s">
        <v>1485</v>
      </c>
      <c r="E2564" s="3" t="s">
        <v>105</v>
      </c>
    </row>
    <row r="2565" spans="1:5" x14ac:dyDescent="0.25">
      <c r="A2565" s="4" t="s">
        <v>168</v>
      </c>
      <c r="B2565" s="4" t="s">
        <v>169</v>
      </c>
      <c r="C2565" s="3" t="s">
        <v>1904</v>
      </c>
      <c r="D2565" s="3" t="s">
        <v>1485</v>
      </c>
      <c r="E2565" s="3" t="s">
        <v>105</v>
      </c>
    </row>
    <row r="2566" spans="1:5" x14ac:dyDescent="0.25">
      <c r="A2566" s="4" t="s">
        <v>168</v>
      </c>
      <c r="B2566" s="4" t="s">
        <v>169</v>
      </c>
      <c r="C2566" s="3" t="s">
        <v>1914</v>
      </c>
      <c r="D2566" s="3" t="s">
        <v>1485</v>
      </c>
      <c r="E2566" s="3" t="s">
        <v>105</v>
      </c>
    </row>
    <row r="2567" spans="1:5" x14ac:dyDescent="0.25">
      <c r="A2567" s="11" t="s">
        <v>168</v>
      </c>
      <c r="B2567" s="11" t="s">
        <v>169</v>
      </c>
      <c r="C2567" s="3" t="s">
        <v>1924</v>
      </c>
      <c r="D2567" s="3" t="s">
        <v>1485</v>
      </c>
      <c r="E2567" s="3" t="s">
        <v>105</v>
      </c>
    </row>
    <row r="2568" spans="1:5" x14ac:dyDescent="0.25">
      <c r="A2568" s="11" t="s">
        <v>168</v>
      </c>
      <c r="B2568" s="11" t="s">
        <v>169</v>
      </c>
      <c r="C2568" s="3" t="s">
        <v>1936</v>
      </c>
      <c r="D2568" s="3" t="s">
        <v>1485</v>
      </c>
      <c r="E2568" s="3" t="s">
        <v>105</v>
      </c>
    </row>
    <row r="2569" spans="1:5" x14ac:dyDescent="0.25">
      <c r="A2569" s="11" t="s">
        <v>168</v>
      </c>
      <c r="B2569" s="11" t="s">
        <v>169</v>
      </c>
      <c r="C2569" s="3" t="s">
        <v>1946</v>
      </c>
      <c r="D2569" s="3" t="s">
        <v>1485</v>
      </c>
      <c r="E2569" s="3" t="s">
        <v>105</v>
      </c>
    </row>
    <row r="2570" spans="1:5" x14ac:dyDescent="0.25">
      <c r="A2570" s="4" t="s">
        <v>168</v>
      </c>
      <c r="B2570" s="4" t="s">
        <v>169</v>
      </c>
      <c r="C2570" s="3" t="s">
        <v>1956</v>
      </c>
      <c r="D2570" s="3" t="s">
        <v>1485</v>
      </c>
      <c r="E2570" s="3" t="s">
        <v>105</v>
      </c>
    </row>
    <row r="2571" spans="1:5" x14ac:dyDescent="0.25">
      <c r="A2571" s="4" t="s">
        <v>1389</v>
      </c>
      <c r="B2571" s="4" t="s">
        <v>1390</v>
      </c>
      <c r="C2571" s="3" t="s">
        <v>1966</v>
      </c>
      <c r="D2571" s="3" t="s">
        <v>1485</v>
      </c>
      <c r="E2571" s="3" t="s">
        <v>105</v>
      </c>
    </row>
    <row r="2572" spans="1:5" x14ac:dyDescent="0.25">
      <c r="A2572" s="4" t="s">
        <v>168</v>
      </c>
      <c r="B2572" s="4" t="s">
        <v>169</v>
      </c>
      <c r="C2572" s="3" t="s">
        <v>1976</v>
      </c>
      <c r="D2572" s="3" t="s">
        <v>1485</v>
      </c>
      <c r="E2572" s="3" t="s">
        <v>105</v>
      </c>
    </row>
    <row r="2573" spans="1:5" x14ac:dyDescent="0.25">
      <c r="A2573" s="4" t="s">
        <v>168</v>
      </c>
      <c r="B2573" s="4" t="s">
        <v>169</v>
      </c>
      <c r="C2573" s="3" t="s">
        <v>1981</v>
      </c>
      <c r="D2573" s="3" t="s">
        <v>1485</v>
      </c>
      <c r="E2573" s="3" t="s">
        <v>105</v>
      </c>
    </row>
    <row r="2574" spans="1:5" x14ac:dyDescent="0.25">
      <c r="A2574" s="4" t="s">
        <v>168</v>
      </c>
      <c r="B2574" s="4" t="s">
        <v>169</v>
      </c>
      <c r="C2574" s="3" t="s">
        <v>1987</v>
      </c>
      <c r="D2574" s="3" t="s">
        <v>1485</v>
      </c>
      <c r="E2574" s="3" t="s">
        <v>105</v>
      </c>
    </row>
    <row r="2575" spans="1:5" x14ac:dyDescent="0.25">
      <c r="A2575" s="4" t="s">
        <v>168</v>
      </c>
      <c r="B2575" s="4" t="s">
        <v>169</v>
      </c>
      <c r="C2575" s="3" t="s">
        <v>1997</v>
      </c>
      <c r="D2575" s="3" t="s">
        <v>1485</v>
      </c>
      <c r="E2575" s="3" t="s">
        <v>105</v>
      </c>
    </row>
    <row r="2576" spans="1:5" x14ac:dyDescent="0.25">
      <c r="A2576" s="4" t="s">
        <v>168</v>
      </c>
      <c r="B2576" s="4" t="s">
        <v>169</v>
      </c>
      <c r="C2576" s="3" t="s">
        <v>2007</v>
      </c>
      <c r="D2576" s="3" t="s">
        <v>1485</v>
      </c>
      <c r="E2576" s="3" t="s">
        <v>105</v>
      </c>
    </row>
    <row r="2577" spans="1:5" x14ac:dyDescent="0.25">
      <c r="A2577" s="4" t="s">
        <v>1389</v>
      </c>
      <c r="B2577" s="4" t="s">
        <v>1390</v>
      </c>
      <c r="C2577" s="3" t="s">
        <v>2017</v>
      </c>
      <c r="D2577" s="3" t="s">
        <v>1485</v>
      </c>
      <c r="E2577" s="3" t="s">
        <v>105</v>
      </c>
    </row>
    <row r="2578" spans="1:5" x14ac:dyDescent="0.25">
      <c r="A2578" s="4" t="s">
        <v>168</v>
      </c>
      <c r="B2578" s="4" t="s">
        <v>169</v>
      </c>
      <c r="C2578" s="3" t="s">
        <v>2027</v>
      </c>
      <c r="D2578" s="3" t="s">
        <v>1485</v>
      </c>
      <c r="E2578" s="3" t="s">
        <v>105</v>
      </c>
    </row>
    <row r="2579" spans="1:5" x14ac:dyDescent="0.25">
      <c r="A2579" s="4" t="s">
        <v>168</v>
      </c>
      <c r="B2579" s="4" t="s">
        <v>169</v>
      </c>
      <c r="C2579" s="3" t="s">
        <v>2032</v>
      </c>
      <c r="D2579" s="3" t="s">
        <v>1485</v>
      </c>
      <c r="E2579" s="3" t="s">
        <v>105</v>
      </c>
    </row>
    <row r="2580" spans="1:5" x14ac:dyDescent="0.25">
      <c r="A2580" s="4" t="s">
        <v>168</v>
      </c>
      <c r="B2580" s="4" t="s">
        <v>169</v>
      </c>
      <c r="C2580" s="3" t="s">
        <v>2037</v>
      </c>
      <c r="D2580" s="3" t="s">
        <v>1485</v>
      </c>
      <c r="E2580" s="3" t="s">
        <v>105</v>
      </c>
    </row>
    <row r="2581" spans="1:5" x14ac:dyDescent="0.25">
      <c r="A2581" s="4" t="s">
        <v>168</v>
      </c>
      <c r="B2581" s="4" t="s">
        <v>169</v>
      </c>
      <c r="C2581" s="3" t="s">
        <v>2047</v>
      </c>
      <c r="D2581" s="3" t="s">
        <v>1485</v>
      </c>
      <c r="E2581" s="3" t="s">
        <v>105</v>
      </c>
    </row>
    <row r="2582" spans="1:5" x14ac:dyDescent="0.25">
      <c r="A2582" s="4" t="s">
        <v>168</v>
      </c>
      <c r="B2582" s="4" t="s">
        <v>169</v>
      </c>
      <c r="C2582" s="3" t="s">
        <v>2052</v>
      </c>
      <c r="D2582" s="3" t="s">
        <v>1485</v>
      </c>
      <c r="E2582" s="3" t="s">
        <v>105</v>
      </c>
    </row>
    <row r="2583" spans="1:5" x14ac:dyDescent="0.25">
      <c r="A2583" s="4" t="s">
        <v>168</v>
      </c>
      <c r="B2583" s="4" t="s">
        <v>169</v>
      </c>
      <c r="C2583" s="3" t="s">
        <v>2057</v>
      </c>
      <c r="D2583" s="3" t="s">
        <v>1485</v>
      </c>
      <c r="E2583" s="3" t="s">
        <v>105</v>
      </c>
    </row>
    <row r="2584" spans="1:5" x14ac:dyDescent="0.25">
      <c r="A2584" s="4" t="s">
        <v>168</v>
      </c>
      <c r="B2584" s="4" t="s">
        <v>169</v>
      </c>
      <c r="C2584" s="3" t="s">
        <v>2425</v>
      </c>
      <c r="D2584" s="3" t="s">
        <v>1485</v>
      </c>
      <c r="E2584" s="3" t="s">
        <v>105</v>
      </c>
    </row>
    <row r="2585" spans="1:5" x14ac:dyDescent="0.25">
      <c r="A2585" s="4" t="s">
        <v>168</v>
      </c>
      <c r="B2585" s="4" t="s">
        <v>169</v>
      </c>
      <c r="C2585" s="3" t="s">
        <v>2072</v>
      </c>
      <c r="D2585" s="3" t="s">
        <v>1485</v>
      </c>
      <c r="E2585" s="3" t="s">
        <v>105</v>
      </c>
    </row>
    <row r="2586" spans="1:5" x14ac:dyDescent="0.25">
      <c r="A2586" s="4" t="s">
        <v>168</v>
      </c>
      <c r="B2586" s="4" t="s">
        <v>169</v>
      </c>
      <c r="C2586" s="3" t="s">
        <v>2082</v>
      </c>
      <c r="D2586" s="3" t="s">
        <v>1485</v>
      </c>
      <c r="E2586" s="3" t="s">
        <v>105</v>
      </c>
    </row>
    <row r="2587" spans="1:5" x14ac:dyDescent="0.25">
      <c r="A2587" s="4" t="s">
        <v>168</v>
      </c>
      <c r="B2587" s="4" t="s">
        <v>169</v>
      </c>
      <c r="C2587" s="3" t="s">
        <v>2092</v>
      </c>
      <c r="D2587" s="3" t="s">
        <v>1485</v>
      </c>
      <c r="E2587" s="3" t="s">
        <v>105</v>
      </c>
    </row>
    <row r="2588" spans="1:5" x14ac:dyDescent="0.25">
      <c r="A2588" s="4" t="s">
        <v>168</v>
      </c>
      <c r="B2588" s="4" t="s">
        <v>169</v>
      </c>
      <c r="C2588" s="3" t="s">
        <v>2102</v>
      </c>
      <c r="D2588" s="3" t="s">
        <v>1485</v>
      </c>
      <c r="E2588" s="3" t="s">
        <v>105</v>
      </c>
    </row>
    <row r="2589" spans="1:5" x14ac:dyDescent="0.25">
      <c r="A2589" s="4" t="s">
        <v>168</v>
      </c>
      <c r="B2589" s="4" t="s">
        <v>169</v>
      </c>
      <c r="C2589" s="3" t="s">
        <v>2112</v>
      </c>
      <c r="D2589" s="3" t="s">
        <v>1485</v>
      </c>
      <c r="E2589" s="3" t="s">
        <v>105</v>
      </c>
    </row>
    <row r="2590" spans="1:5" x14ac:dyDescent="0.25">
      <c r="A2590" s="4" t="s">
        <v>168</v>
      </c>
      <c r="B2590" s="4" t="s">
        <v>169</v>
      </c>
      <c r="C2590" s="3" t="s">
        <v>2122</v>
      </c>
      <c r="D2590" s="3" t="s">
        <v>1485</v>
      </c>
      <c r="E2590" s="3" t="s">
        <v>105</v>
      </c>
    </row>
    <row r="2591" spans="1:5" x14ac:dyDescent="0.25">
      <c r="A2591" s="4" t="s">
        <v>168</v>
      </c>
      <c r="B2591" s="4" t="s">
        <v>169</v>
      </c>
      <c r="C2591" s="3" t="s">
        <v>2137</v>
      </c>
      <c r="D2591" s="3" t="s">
        <v>1485</v>
      </c>
      <c r="E2591" s="3" t="s">
        <v>105</v>
      </c>
    </row>
    <row r="2592" spans="1:5" x14ac:dyDescent="0.25">
      <c r="A2592" s="11" t="s">
        <v>168</v>
      </c>
      <c r="B2592" s="11" t="s">
        <v>169</v>
      </c>
      <c r="C2592" s="3" t="s">
        <v>2152</v>
      </c>
      <c r="D2592" s="3" t="s">
        <v>1485</v>
      </c>
      <c r="E2592" s="3" t="s">
        <v>105</v>
      </c>
    </row>
    <row r="2593" spans="1:5" x14ac:dyDescent="0.25">
      <c r="A2593" s="11" t="s">
        <v>168</v>
      </c>
      <c r="B2593" s="11" t="s">
        <v>169</v>
      </c>
      <c r="C2593" s="3" t="s">
        <v>2162</v>
      </c>
      <c r="D2593" s="3" t="s">
        <v>1485</v>
      </c>
      <c r="E2593" s="3" t="s">
        <v>105</v>
      </c>
    </row>
    <row r="2594" spans="1:5" x14ac:dyDescent="0.25">
      <c r="A2594" s="11" t="s">
        <v>168</v>
      </c>
      <c r="B2594" s="11" t="s">
        <v>169</v>
      </c>
      <c r="C2594" s="3" t="s">
        <v>2172</v>
      </c>
      <c r="D2594" s="3" t="s">
        <v>1485</v>
      </c>
      <c r="E2594" s="3" t="s">
        <v>105</v>
      </c>
    </row>
    <row r="2595" spans="1:5" x14ac:dyDescent="0.25">
      <c r="A2595" s="11" t="s">
        <v>168</v>
      </c>
      <c r="B2595" s="11" t="s">
        <v>169</v>
      </c>
      <c r="C2595" s="3" t="s">
        <v>2430</v>
      </c>
      <c r="D2595" s="3" t="s">
        <v>1485</v>
      </c>
      <c r="E2595" s="3" t="s">
        <v>105</v>
      </c>
    </row>
    <row r="2596" spans="1:5" x14ac:dyDescent="0.25">
      <c r="A2596" s="4" t="s">
        <v>168</v>
      </c>
      <c r="B2596" s="4" t="s">
        <v>169</v>
      </c>
      <c r="C2596" s="3" t="s">
        <v>2187</v>
      </c>
      <c r="D2596" s="3" t="s">
        <v>1485</v>
      </c>
      <c r="E2596" s="3" t="s">
        <v>105</v>
      </c>
    </row>
    <row r="2597" spans="1:5" x14ac:dyDescent="0.25">
      <c r="A2597" s="4" t="s">
        <v>168</v>
      </c>
      <c r="B2597" s="4" t="s">
        <v>169</v>
      </c>
      <c r="C2597" s="3" t="s">
        <v>2197</v>
      </c>
      <c r="D2597" s="3" t="s">
        <v>1485</v>
      </c>
      <c r="E2597" s="3" t="s">
        <v>105</v>
      </c>
    </row>
    <row r="2598" spans="1:5" x14ac:dyDescent="0.25">
      <c r="A2598" s="4" t="s">
        <v>168</v>
      </c>
      <c r="B2598" s="4" t="s">
        <v>169</v>
      </c>
      <c r="C2598" s="3" t="s">
        <v>2207</v>
      </c>
      <c r="D2598" s="3" t="s">
        <v>1485</v>
      </c>
      <c r="E2598" s="3" t="s">
        <v>105</v>
      </c>
    </row>
    <row r="2599" spans="1:5" x14ac:dyDescent="0.25">
      <c r="A2599" s="4" t="s">
        <v>168</v>
      </c>
      <c r="B2599" s="4" t="s">
        <v>169</v>
      </c>
      <c r="C2599" s="3" t="s">
        <v>2217</v>
      </c>
      <c r="D2599" s="3" t="s">
        <v>1485</v>
      </c>
      <c r="E2599" s="3" t="s">
        <v>105</v>
      </c>
    </row>
    <row r="2600" spans="1:5" x14ac:dyDescent="0.25">
      <c r="A2600" s="4" t="s">
        <v>168</v>
      </c>
      <c r="B2600" s="4" t="s">
        <v>169</v>
      </c>
      <c r="C2600" s="3" t="s">
        <v>2227</v>
      </c>
      <c r="D2600" s="3" t="s">
        <v>1485</v>
      </c>
      <c r="E2600" s="3" t="s">
        <v>105</v>
      </c>
    </row>
    <row r="2601" spans="1:5" x14ac:dyDescent="0.25">
      <c r="A2601" s="4" t="s">
        <v>168</v>
      </c>
      <c r="B2601" s="4" t="s">
        <v>169</v>
      </c>
      <c r="C2601" s="3" t="s">
        <v>2237</v>
      </c>
      <c r="D2601" s="3" t="s">
        <v>1485</v>
      </c>
      <c r="E2601" s="3" t="s">
        <v>105</v>
      </c>
    </row>
    <row r="2602" spans="1:5" x14ac:dyDescent="0.25">
      <c r="A2602" s="4" t="s">
        <v>168</v>
      </c>
      <c r="B2602" s="4" t="s">
        <v>169</v>
      </c>
      <c r="C2602" s="3" t="s">
        <v>2247</v>
      </c>
      <c r="D2602" s="3" t="s">
        <v>1485</v>
      </c>
      <c r="E2602" s="3" t="s">
        <v>105</v>
      </c>
    </row>
    <row r="2603" spans="1:5" x14ac:dyDescent="0.25">
      <c r="A2603" s="4" t="s">
        <v>168</v>
      </c>
      <c r="B2603" s="4" t="s">
        <v>169</v>
      </c>
      <c r="C2603" s="3" t="s">
        <v>2257</v>
      </c>
      <c r="D2603" s="3" t="s">
        <v>1485</v>
      </c>
      <c r="E2603" s="3" t="s">
        <v>105</v>
      </c>
    </row>
    <row r="2604" spans="1:5" x14ac:dyDescent="0.25">
      <c r="A2604" s="4" t="s">
        <v>38</v>
      </c>
      <c r="B2604" s="4" t="s">
        <v>1</v>
      </c>
      <c r="C2604" s="3" t="s">
        <v>1565</v>
      </c>
      <c r="D2604" s="3" t="s">
        <v>1486</v>
      </c>
      <c r="E2604" s="3" t="s">
        <v>106</v>
      </c>
    </row>
    <row r="2605" spans="1:5" x14ac:dyDescent="0.25">
      <c r="A2605" s="4" t="s">
        <v>38</v>
      </c>
      <c r="B2605" s="4" t="s">
        <v>1</v>
      </c>
      <c r="C2605" s="3" t="s">
        <v>1576</v>
      </c>
      <c r="D2605" s="3" t="s">
        <v>1486</v>
      </c>
      <c r="E2605" s="3" t="s">
        <v>106</v>
      </c>
    </row>
    <row r="2606" spans="1:5" x14ac:dyDescent="0.25">
      <c r="A2606" s="4" t="s">
        <v>38</v>
      </c>
      <c r="B2606" s="4" t="s">
        <v>1</v>
      </c>
      <c r="C2606" s="3" t="s">
        <v>1583</v>
      </c>
      <c r="D2606" s="3" t="s">
        <v>1486</v>
      </c>
      <c r="E2606" s="3" t="s">
        <v>106</v>
      </c>
    </row>
    <row r="2607" spans="1:5" x14ac:dyDescent="0.25">
      <c r="A2607" s="4" t="s">
        <v>38</v>
      </c>
      <c r="B2607" s="4" t="s">
        <v>1</v>
      </c>
      <c r="C2607" s="3" t="s">
        <v>1588</v>
      </c>
      <c r="D2607" s="3" t="s">
        <v>1486</v>
      </c>
      <c r="E2607" s="3" t="s">
        <v>106</v>
      </c>
    </row>
    <row r="2608" spans="1:5" x14ac:dyDescent="0.25">
      <c r="A2608" s="4" t="s">
        <v>38</v>
      </c>
      <c r="B2608" s="4" t="s">
        <v>1</v>
      </c>
      <c r="C2608" s="3" t="s">
        <v>1593</v>
      </c>
      <c r="D2608" s="3" t="s">
        <v>1486</v>
      </c>
      <c r="E2608" s="3" t="s">
        <v>106</v>
      </c>
    </row>
    <row r="2609" spans="1:5" x14ac:dyDescent="0.25">
      <c r="A2609" s="4" t="s">
        <v>38</v>
      </c>
      <c r="B2609" s="4" t="s">
        <v>1</v>
      </c>
      <c r="C2609" s="3" t="s">
        <v>1598</v>
      </c>
      <c r="D2609" s="3" t="s">
        <v>1486</v>
      </c>
      <c r="E2609" s="3" t="s">
        <v>106</v>
      </c>
    </row>
    <row r="2610" spans="1:5" x14ac:dyDescent="0.25">
      <c r="A2610" s="4" t="s">
        <v>38</v>
      </c>
      <c r="B2610" s="4" t="s">
        <v>1</v>
      </c>
      <c r="C2610" s="3" t="s">
        <v>1603</v>
      </c>
      <c r="D2610" s="3" t="s">
        <v>1486</v>
      </c>
      <c r="E2610" s="3" t="s">
        <v>106</v>
      </c>
    </row>
    <row r="2611" spans="1:5" x14ac:dyDescent="0.25">
      <c r="A2611" s="4" t="s">
        <v>38</v>
      </c>
      <c r="B2611" s="4" t="s">
        <v>1</v>
      </c>
      <c r="C2611" s="3" t="s">
        <v>1608</v>
      </c>
      <c r="D2611" s="3" t="s">
        <v>1486</v>
      </c>
      <c r="E2611" s="3" t="s">
        <v>106</v>
      </c>
    </row>
    <row r="2612" spans="1:5" x14ac:dyDescent="0.25">
      <c r="A2612" s="4" t="s">
        <v>38</v>
      </c>
      <c r="B2612" s="4" t="s">
        <v>1</v>
      </c>
      <c r="C2612" s="3" t="s">
        <v>1613</v>
      </c>
      <c r="D2612" s="3" t="s">
        <v>1486</v>
      </c>
      <c r="E2612" s="3" t="s">
        <v>106</v>
      </c>
    </row>
    <row r="2613" spans="1:5" x14ac:dyDescent="0.25">
      <c r="A2613" s="4" t="s">
        <v>38</v>
      </c>
      <c r="B2613" s="4" t="s">
        <v>1</v>
      </c>
      <c r="C2613" s="3" t="s">
        <v>1618</v>
      </c>
      <c r="D2613" s="3" t="s">
        <v>1486</v>
      </c>
      <c r="E2613" s="3" t="s">
        <v>106</v>
      </c>
    </row>
    <row r="2614" spans="1:5" x14ac:dyDescent="0.25">
      <c r="A2614" s="4" t="s">
        <v>38</v>
      </c>
      <c r="B2614" s="4" t="s">
        <v>1</v>
      </c>
      <c r="C2614" s="3" t="s">
        <v>1623</v>
      </c>
      <c r="D2614" s="3" t="s">
        <v>1486</v>
      </c>
      <c r="E2614" s="3" t="s">
        <v>106</v>
      </c>
    </row>
    <row r="2615" spans="1:5" x14ac:dyDescent="0.25">
      <c r="A2615" s="4" t="s">
        <v>38</v>
      </c>
      <c r="B2615" s="4" t="s">
        <v>1</v>
      </c>
      <c r="C2615" s="3" t="s">
        <v>1628</v>
      </c>
      <c r="D2615" s="3" t="s">
        <v>1486</v>
      </c>
      <c r="E2615" s="3" t="s">
        <v>106</v>
      </c>
    </row>
    <row r="2616" spans="1:5" x14ac:dyDescent="0.25">
      <c r="A2616" s="4" t="s">
        <v>38</v>
      </c>
      <c r="B2616" s="4" t="s">
        <v>1</v>
      </c>
      <c r="C2616" s="3" t="s">
        <v>1633</v>
      </c>
      <c r="D2616" s="3" t="s">
        <v>1486</v>
      </c>
      <c r="E2616" s="3" t="s">
        <v>106</v>
      </c>
    </row>
    <row r="2617" spans="1:5" x14ac:dyDescent="0.25">
      <c r="A2617" s="4" t="s">
        <v>38</v>
      </c>
      <c r="B2617" s="4" t="s">
        <v>1</v>
      </c>
      <c r="C2617" s="3" t="s">
        <v>1638</v>
      </c>
      <c r="D2617" s="3" t="s">
        <v>1486</v>
      </c>
      <c r="E2617" s="3" t="s">
        <v>106</v>
      </c>
    </row>
    <row r="2618" spans="1:5" x14ac:dyDescent="0.25">
      <c r="A2618" s="4" t="s">
        <v>38</v>
      </c>
      <c r="B2618" s="4" t="s">
        <v>1</v>
      </c>
      <c r="C2618" s="3" t="s">
        <v>42</v>
      </c>
      <c r="D2618" s="3" t="s">
        <v>1486</v>
      </c>
      <c r="E2618" s="3" t="s">
        <v>106</v>
      </c>
    </row>
    <row r="2619" spans="1:5" x14ac:dyDescent="0.25">
      <c r="A2619" s="4" t="s">
        <v>38</v>
      </c>
      <c r="B2619" s="4" t="s">
        <v>1</v>
      </c>
      <c r="C2619" s="3" t="s">
        <v>1645</v>
      </c>
      <c r="D2619" s="3" t="s">
        <v>1486</v>
      </c>
      <c r="E2619" s="3" t="s">
        <v>106</v>
      </c>
    </row>
    <row r="2620" spans="1:5" x14ac:dyDescent="0.25">
      <c r="A2620" s="4" t="s">
        <v>38</v>
      </c>
      <c r="B2620" s="4" t="s">
        <v>1</v>
      </c>
      <c r="C2620" s="3" t="s">
        <v>1651</v>
      </c>
      <c r="D2620" s="3" t="s">
        <v>1486</v>
      </c>
      <c r="E2620" s="3" t="s">
        <v>106</v>
      </c>
    </row>
    <row r="2621" spans="1:5" x14ac:dyDescent="0.25">
      <c r="A2621" s="4" t="s">
        <v>38</v>
      </c>
      <c r="B2621" s="4" t="s">
        <v>1</v>
      </c>
      <c r="C2621" s="3" t="s">
        <v>1656</v>
      </c>
      <c r="D2621" s="3" t="s">
        <v>1486</v>
      </c>
      <c r="E2621" s="3" t="s">
        <v>106</v>
      </c>
    </row>
    <row r="2622" spans="1:5" x14ac:dyDescent="0.25">
      <c r="A2622" s="4" t="s">
        <v>38</v>
      </c>
      <c r="B2622" s="4" t="s">
        <v>1</v>
      </c>
      <c r="C2622" s="3" t="s">
        <v>1661</v>
      </c>
      <c r="D2622" s="3" t="s">
        <v>1486</v>
      </c>
      <c r="E2622" s="3" t="s">
        <v>106</v>
      </c>
    </row>
    <row r="2623" spans="1:5" x14ac:dyDescent="0.25">
      <c r="A2623" s="4" t="s">
        <v>38</v>
      </c>
      <c r="B2623" s="4" t="s">
        <v>1</v>
      </c>
      <c r="C2623" s="3" t="s">
        <v>1666</v>
      </c>
      <c r="D2623" s="3" t="s">
        <v>1486</v>
      </c>
      <c r="E2623" s="3" t="s">
        <v>106</v>
      </c>
    </row>
    <row r="2624" spans="1:5" x14ac:dyDescent="0.25">
      <c r="A2624" s="4" t="s">
        <v>38</v>
      </c>
      <c r="B2624" s="4" t="s">
        <v>1</v>
      </c>
      <c r="C2624" s="3" t="s">
        <v>1671</v>
      </c>
      <c r="D2624" s="3" t="s">
        <v>1486</v>
      </c>
      <c r="E2624" s="3" t="s">
        <v>106</v>
      </c>
    </row>
    <row r="2625" spans="1:5" x14ac:dyDescent="0.25">
      <c r="A2625" s="4" t="s">
        <v>38</v>
      </c>
      <c r="B2625" s="4" t="s">
        <v>1</v>
      </c>
      <c r="C2625" s="3" t="s">
        <v>1676</v>
      </c>
      <c r="D2625" s="3" t="s">
        <v>1486</v>
      </c>
      <c r="E2625" s="3" t="s">
        <v>106</v>
      </c>
    </row>
    <row r="2626" spans="1:5" x14ac:dyDescent="0.25">
      <c r="A2626" s="4" t="s">
        <v>38</v>
      </c>
      <c r="B2626" s="4" t="s">
        <v>1</v>
      </c>
      <c r="C2626" s="3" t="s">
        <v>1681</v>
      </c>
      <c r="D2626" s="3" t="s">
        <v>1486</v>
      </c>
      <c r="E2626" s="3" t="s">
        <v>106</v>
      </c>
    </row>
    <row r="2627" spans="1:5" x14ac:dyDescent="0.25">
      <c r="A2627" s="4" t="s">
        <v>38</v>
      </c>
      <c r="B2627" s="4" t="s">
        <v>1</v>
      </c>
      <c r="C2627" s="3" t="s">
        <v>1686</v>
      </c>
      <c r="D2627" s="3" t="s">
        <v>1486</v>
      </c>
      <c r="E2627" s="3" t="s">
        <v>106</v>
      </c>
    </row>
    <row r="2628" spans="1:5" x14ac:dyDescent="0.25">
      <c r="A2628" s="4" t="s">
        <v>38</v>
      </c>
      <c r="B2628" s="4" t="s">
        <v>1</v>
      </c>
      <c r="C2628" s="3" t="s">
        <v>1691</v>
      </c>
      <c r="D2628" s="3" t="s">
        <v>1486</v>
      </c>
      <c r="E2628" s="3" t="s">
        <v>106</v>
      </c>
    </row>
    <row r="2629" spans="1:5" x14ac:dyDescent="0.25">
      <c r="A2629" s="4" t="s">
        <v>38</v>
      </c>
      <c r="B2629" s="4" t="s">
        <v>1</v>
      </c>
      <c r="C2629" s="3" t="s">
        <v>1696</v>
      </c>
      <c r="D2629" s="3" t="s">
        <v>1486</v>
      </c>
      <c r="E2629" s="3" t="s">
        <v>106</v>
      </c>
    </row>
    <row r="2630" spans="1:5" x14ac:dyDescent="0.25">
      <c r="A2630" s="4" t="s">
        <v>38</v>
      </c>
      <c r="B2630" s="4" t="s">
        <v>1</v>
      </c>
      <c r="C2630" s="3" t="s">
        <v>1701</v>
      </c>
      <c r="D2630" s="3" t="s">
        <v>1486</v>
      </c>
      <c r="E2630" s="3" t="s">
        <v>106</v>
      </c>
    </row>
    <row r="2631" spans="1:5" x14ac:dyDescent="0.25">
      <c r="A2631" s="4" t="s">
        <v>38</v>
      </c>
      <c r="B2631" s="4" t="s">
        <v>1</v>
      </c>
      <c r="C2631" s="3" t="s">
        <v>1706</v>
      </c>
      <c r="D2631" s="3" t="s">
        <v>1486</v>
      </c>
      <c r="E2631" s="3" t="s">
        <v>106</v>
      </c>
    </row>
    <row r="2632" spans="1:5" x14ac:dyDescent="0.25">
      <c r="A2632" s="4" t="s">
        <v>38</v>
      </c>
      <c r="B2632" s="4" t="s">
        <v>1</v>
      </c>
      <c r="C2632" s="3" t="s">
        <v>1711</v>
      </c>
      <c r="D2632" s="3" t="s">
        <v>1486</v>
      </c>
      <c r="E2632" s="3" t="s">
        <v>106</v>
      </c>
    </row>
    <row r="2633" spans="1:5" x14ac:dyDescent="0.25">
      <c r="A2633" s="4" t="s">
        <v>38</v>
      </c>
      <c r="B2633" s="4" t="s">
        <v>1</v>
      </c>
      <c r="C2633" s="3" t="s">
        <v>1716</v>
      </c>
      <c r="D2633" s="3" t="s">
        <v>1486</v>
      </c>
      <c r="E2633" s="3" t="s">
        <v>106</v>
      </c>
    </row>
    <row r="2634" spans="1:5" x14ac:dyDescent="0.25">
      <c r="A2634" s="4" t="s">
        <v>38</v>
      </c>
      <c r="B2634" s="4" t="s">
        <v>1</v>
      </c>
      <c r="C2634" s="3" t="s">
        <v>1721</v>
      </c>
      <c r="D2634" s="3" t="s">
        <v>1486</v>
      </c>
      <c r="E2634" s="3" t="s">
        <v>106</v>
      </c>
    </row>
    <row r="2635" spans="1:5" x14ac:dyDescent="0.25">
      <c r="A2635" s="4" t="s">
        <v>38</v>
      </c>
      <c r="B2635" s="4" t="s">
        <v>1</v>
      </c>
      <c r="C2635" s="3" t="s">
        <v>1726</v>
      </c>
      <c r="D2635" s="3" t="s">
        <v>1486</v>
      </c>
      <c r="E2635" s="3" t="s">
        <v>106</v>
      </c>
    </row>
    <row r="2636" spans="1:5" x14ac:dyDescent="0.25">
      <c r="A2636" s="4" t="s">
        <v>38</v>
      </c>
      <c r="B2636" s="4" t="s">
        <v>1</v>
      </c>
      <c r="C2636" s="3" t="s">
        <v>1731</v>
      </c>
      <c r="D2636" s="3" t="s">
        <v>1486</v>
      </c>
      <c r="E2636" s="3" t="s">
        <v>106</v>
      </c>
    </row>
    <row r="2637" spans="1:5" x14ac:dyDescent="0.25">
      <c r="A2637" s="4" t="s">
        <v>38</v>
      </c>
      <c r="B2637" s="4" t="s">
        <v>1</v>
      </c>
      <c r="C2637" s="3" t="s">
        <v>1740</v>
      </c>
      <c r="D2637" s="3" t="s">
        <v>1486</v>
      </c>
      <c r="E2637" s="3" t="s">
        <v>106</v>
      </c>
    </row>
    <row r="2638" spans="1:5" x14ac:dyDescent="0.25">
      <c r="A2638" s="4" t="s">
        <v>38</v>
      </c>
      <c r="B2638" s="4" t="s">
        <v>1</v>
      </c>
      <c r="C2638" s="3" t="s">
        <v>1746</v>
      </c>
      <c r="D2638" s="3" t="s">
        <v>1486</v>
      </c>
      <c r="E2638" s="3" t="s">
        <v>106</v>
      </c>
    </row>
    <row r="2639" spans="1:5" x14ac:dyDescent="0.25">
      <c r="A2639" s="4" t="s">
        <v>38</v>
      </c>
      <c r="B2639" s="4" t="s">
        <v>1</v>
      </c>
      <c r="C2639" s="3" t="s">
        <v>1752</v>
      </c>
      <c r="D2639" s="3" t="s">
        <v>1486</v>
      </c>
      <c r="E2639" s="3" t="s">
        <v>106</v>
      </c>
    </row>
    <row r="2640" spans="1:5" x14ac:dyDescent="0.25">
      <c r="A2640" s="4" t="s">
        <v>38</v>
      </c>
      <c r="B2640" s="4" t="s">
        <v>1</v>
      </c>
      <c r="C2640" s="3" t="s">
        <v>1757</v>
      </c>
      <c r="D2640" s="3" t="s">
        <v>1486</v>
      </c>
      <c r="E2640" s="3" t="s">
        <v>106</v>
      </c>
    </row>
    <row r="2641" spans="1:5" x14ac:dyDescent="0.25">
      <c r="A2641" s="4" t="s">
        <v>38</v>
      </c>
      <c r="B2641" s="4" t="s">
        <v>1</v>
      </c>
      <c r="C2641" s="3" t="s">
        <v>1763</v>
      </c>
      <c r="D2641" s="3" t="s">
        <v>1486</v>
      </c>
      <c r="E2641" s="3" t="s">
        <v>106</v>
      </c>
    </row>
    <row r="2642" spans="1:5" x14ac:dyDescent="0.25">
      <c r="A2642" s="4" t="s">
        <v>38</v>
      </c>
      <c r="B2642" s="4" t="s">
        <v>1</v>
      </c>
      <c r="C2642" s="3" t="s">
        <v>1768</v>
      </c>
      <c r="D2642" s="3" t="s">
        <v>1486</v>
      </c>
      <c r="E2642" s="3" t="s">
        <v>106</v>
      </c>
    </row>
    <row r="2643" spans="1:5" x14ac:dyDescent="0.25">
      <c r="A2643" s="4" t="s">
        <v>38</v>
      </c>
      <c r="B2643" s="4" t="s">
        <v>1</v>
      </c>
      <c r="C2643" s="3" t="s">
        <v>1773</v>
      </c>
      <c r="D2643" s="3" t="s">
        <v>1486</v>
      </c>
      <c r="E2643" s="3" t="s">
        <v>106</v>
      </c>
    </row>
    <row r="2644" spans="1:5" x14ac:dyDescent="0.25">
      <c r="A2644" s="4" t="s">
        <v>38</v>
      </c>
      <c r="B2644" s="4" t="s">
        <v>1</v>
      </c>
      <c r="C2644" s="3" t="s">
        <v>1778</v>
      </c>
      <c r="D2644" s="3" t="s">
        <v>1486</v>
      </c>
      <c r="E2644" s="3" t="s">
        <v>106</v>
      </c>
    </row>
    <row r="2645" spans="1:5" x14ac:dyDescent="0.25">
      <c r="A2645" s="4" t="s">
        <v>38</v>
      </c>
      <c r="B2645" s="4" t="s">
        <v>1</v>
      </c>
      <c r="C2645" s="3" t="s">
        <v>1785</v>
      </c>
      <c r="D2645" s="3" t="s">
        <v>1486</v>
      </c>
      <c r="E2645" s="3" t="s">
        <v>106</v>
      </c>
    </row>
    <row r="2646" spans="1:5" x14ac:dyDescent="0.25">
      <c r="A2646" s="4" t="s">
        <v>38</v>
      </c>
      <c r="B2646" s="4" t="s">
        <v>1</v>
      </c>
      <c r="C2646" s="3" t="s">
        <v>1790</v>
      </c>
      <c r="D2646" s="3" t="s">
        <v>1486</v>
      </c>
      <c r="E2646" s="3" t="s">
        <v>106</v>
      </c>
    </row>
    <row r="2647" spans="1:5" x14ac:dyDescent="0.25">
      <c r="A2647" s="4" t="s">
        <v>38</v>
      </c>
      <c r="B2647" s="4" t="s">
        <v>1</v>
      </c>
      <c r="C2647" s="3" t="s">
        <v>1795</v>
      </c>
      <c r="D2647" s="3" t="s">
        <v>1486</v>
      </c>
      <c r="E2647" s="3" t="s">
        <v>106</v>
      </c>
    </row>
    <row r="2648" spans="1:5" x14ac:dyDescent="0.25">
      <c r="A2648" s="4" t="s">
        <v>38</v>
      </c>
      <c r="B2648" s="4" t="s">
        <v>1</v>
      </c>
      <c r="C2648" s="3" t="s">
        <v>1825</v>
      </c>
      <c r="D2648" s="3" t="s">
        <v>1486</v>
      </c>
      <c r="E2648" s="3" t="s">
        <v>106</v>
      </c>
    </row>
    <row r="2649" spans="1:5" x14ac:dyDescent="0.25">
      <c r="A2649" s="4" t="s">
        <v>38</v>
      </c>
      <c r="B2649" s="4" t="s">
        <v>1</v>
      </c>
      <c r="C2649" s="3" t="s">
        <v>1834</v>
      </c>
      <c r="D2649" s="3" t="s">
        <v>1486</v>
      </c>
      <c r="E2649" s="3" t="s">
        <v>106</v>
      </c>
    </row>
    <row r="2650" spans="1:5" x14ac:dyDescent="0.25">
      <c r="A2650" s="4" t="s">
        <v>38</v>
      </c>
      <c r="B2650" s="4" t="s">
        <v>1</v>
      </c>
      <c r="C2650" s="3" t="s">
        <v>1839</v>
      </c>
      <c r="D2650" s="3" t="s">
        <v>1486</v>
      </c>
      <c r="E2650" s="3" t="s">
        <v>106</v>
      </c>
    </row>
    <row r="2651" spans="1:5" x14ac:dyDescent="0.25">
      <c r="A2651" s="4" t="s">
        <v>38</v>
      </c>
      <c r="B2651" s="4" t="s">
        <v>1</v>
      </c>
      <c r="C2651" s="3" t="s">
        <v>1848</v>
      </c>
      <c r="D2651" s="3" t="s">
        <v>1486</v>
      </c>
      <c r="E2651" s="3" t="s">
        <v>106</v>
      </c>
    </row>
    <row r="2652" spans="1:5" x14ac:dyDescent="0.25">
      <c r="A2652" s="4" t="s">
        <v>38</v>
      </c>
      <c r="B2652" s="4" t="s">
        <v>1</v>
      </c>
      <c r="C2652" s="3" t="s">
        <v>1853</v>
      </c>
      <c r="D2652" s="3" t="s">
        <v>1486</v>
      </c>
      <c r="E2652" s="3" t="s">
        <v>106</v>
      </c>
    </row>
    <row r="2653" spans="1:5" x14ac:dyDescent="0.25">
      <c r="A2653" s="4" t="s">
        <v>38</v>
      </c>
      <c r="B2653" s="4" t="s">
        <v>1</v>
      </c>
      <c r="C2653" s="3" t="s">
        <v>1858</v>
      </c>
      <c r="D2653" s="3" t="s">
        <v>1486</v>
      </c>
      <c r="E2653" s="3" t="s">
        <v>106</v>
      </c>
    </row>
    <row r="2654" spans="1:5" x14ac:dyDescent="0.25">
      <c r="A2654" s="4" t="s">
        <v>38</v>
      </c>
      <c r="B2654" s="4" t="s">
        <v>1</v>
      </c>
      <c r="C2654" s="3" t="s">
        <v>1863</v>
      </c>
      <c r="D2654" s="3" t="s">
        <v>1486</v>
      </c>
      <c r="E2654" s="3" t="s">
        <v>106</v>
      </c>
    </row>
    <row r="2655" spans="1:5" x14ac:dyDescent="0.25">
      <c r="A2655" s="4" t="s">
        <v>38</v>
      </c>
      <c r="B2655" s="4" t="s">
        <v>1</v>
      </c>
      <c r="C2655" s="3" t="s">
        <v>1868</v>
      </c>
      <c r="D2655" s="3" t="s">
        <v>1486</v>
      </c>
      <c r="E2655" s="3" t="s">
        <v>106</v>
      </c>
    </row>
    <row r="2656" spans="1:5" x14ac:dyDescent="0.25">
      <c r="A2656" s="4" t="s">
        <v>38</v>
      </c>
      <c r="B2656" s="4" t="s">
        <v>1</v>
      </c>
      <c r="C2656" s="3" t="s">
        <v>1873</v>
      </c>
      <c r="D2656" s="3" t="s">
        <v>1486</v>
      </c>
      <c r="E2656" s="3" t="s">
        <v>106</v>
      </c>
    </row>
    <row r="2657" spans="1:5" x14ac:dyDescent="0.25">
      <c r="A2657" s="4" t="s">
        <v>38</v>
      </c>
      <c r="B2657" s="4" t="s">
        <v>1</v>
      </c>
      <c r="C2657" s="3" t="s">
        <v>1878</v>
      </c>
      <c r="D2657" s="3" t="s">
        <v>1486</v>
      </c>
      <c r="E2657" s="3" t="s">
        <v>106</v>
      </c>
    </row>
    <row r="2658" spans="1:5" x14ac:dyDescent="0.25">
      <c r="A2658" s="4" t="s">
        <v>38</v>
      </c>
      <c r="B2658" s="4" t="s">
        <v>1</v>
      </c>
      <c r="C2658" s="3" t="s">
        <v>1883</v>
      </c>
      <c r="D2658" s="3" t="s">
        <v>1486</v>
      </c>
      <c r="E2658" s="3" t="s">
        <v>106</v>
      </c>
    </row>
    <row r="2659" spans="1:5" x14ac:dyDescent="0.25">
      <c r="A2659" s="4" t="s">
        <v>38</v>
      </c>
      <c r="B2659" s="4" t="s">
        <v>1</v>
      </c>
      <c r="C2659" s="3" t="s">
        <v>1888</v>
      </c>
      <c r="D2659" s="3" t="s">
        <v>1486</v>
      </c>
      <c r="E2659" s="3" t="s">
        <v>106</v>
      </c>
    </row>
    <row r="2660" spans="1:5" x14ac:dyDescent="0.25">
      <c r="A2660" s="4" t="s">
        <v>38</v>
      </c>
      <c r="B2660" s="4" t="s">
        <v>1</v>
      </c>
      <c r="C2660" s="3" t="s">
        <v>1893</v>
      </c>
      <c r="D2660" s="3" t="s">
        <v>1486</v>
      </c>
      <c r="E2660" s="3" t="s">
        <v>106</v>
      </c>
    </row>
    <row r="2661" spans="1:5" x14ac:dyDescent="0.25">
      <c r="A2661" s="4" t="s">
        <v>38</v>
      </c>
      <c r="B2661" s="4" t="s">
        <v>1</v>
      </c>
      <c r="C2661" s="3" t="s">
        <v>1898</v>
      </c>
      <c r="D2661" s="3" t="s">
        <v>1486</v>
      </c>
      <c r="E2661" s="3" t="s">
        <v>106</v>
      </c>
    </row>
    <row r="2662" spans="1:5" x14ac:dyDescent="0.25">
      <c r="A2662" s="4" t="s">
        <v>38</v>
      </c>
      <c r="B2662" s="4" t="s">
        <v>1</v>
      </c>
      <c r="C2662" s="3" t="s">
        <v>1903</v>
      </c>
      <c r="D2662" s="3" t="s">
        <v>1486</v>
      </c>
      <c r="E2662" s="3" t="s">
        <v>106</v>
      </c>
    </row>
    <row r="2663" spans="1:5" x14ac:dyDescent="0.25">
      <c r="A2663" s="4" t="s">
        <v>38</v>
      </c>
      <c r="B2663" s="4" t="s">
        <v>1</v>
      </c>
      <c r="C2663" s="3" t="s">
        <v>1908</v>
      </c>
      <c r="D2663" s="3" t="s">
        <v>1486</v>
      </c>
      <c r="E2663" s="3" t="s">
        <v>106</v>
      </c>
    </row>
    <row r="2664" spans="1:5" x14ac:dyDescent="0.25">
      <c r="A2664" s="4" t="s">
        <v>38</v>
      </c>
      <c r="B2664" s="4" t="s">
        <v>1</v>
      </c>
      <c r="C2664" s="3" t="s">
        <v>1913</v>
      </c>
      <c r="D2664" s="3" t="s">
        <v>1486</v>
      </c>
      <c r="E2664" s="3" t="s">
        <v>106</v>
      </c>
    </row>
    <row r="2665" spans="1:5" x14ac:dyDescent="0.25">
      <c r="A2665" s="4" t="s">
        <v>38</v>
      </c>
      <c r="B2665" s="4" t="s">
        <v>1</v>
      </c>
      <c r="C2665" s="3" t="s">
        <v>1918</v>
      </c>
      <c r="D2665" s="3" t="s">
        <v>1486</v>
      </c>
      <c r="E2665" s="3" t="s">
        <v>106</v>
      </c>
    </row>
    <row r="2666" spans="1:5" x14ac:dyDescent="0.25">
      <c r="A2666" s="11" t="s">
        <v>38</v>
      </c>
      <c r="B2666" s="11" t="s">
        <v>1</v>
      </c>
      <c r="C2666" s="3" t="s">
        <v>1923</v>
      </c>
      <c r="D2666" s="3" t="s">
        <v>1486</v>
      </c>
      <c r="E2666" s="3" t="s">
        <v>106</v>
      </c>
    </row>
    <row r="2667" spans="1:5" x14ac:dyDescent="0.25">
      <c r="A2667" s="11" t="s">
        <v>38</v>
      </c>
      <c r="B2667" s="11" t="s">
        <v>1</v>
      </c>
      <c r="C2667" s="3" t="s">
        <v>1923</v>
      </c>
      <c r="D2667" s="3" t="s">
        <v>1486</v>
      </c>
      <c r="E2667" s="3" t="s">
        <v>106</v>
      </c>
    </row>
    <row r="2668" spans="1:5" x14ac:dyDescent="0.25">
      <c r="A2668" s="11" t="s">
        <v>38</v>
      </c>
      <c r="B2668" s="11" t="s">
        <v>1</v>
      </c>
      <c r="C2668" s="3" t="s">
        <v>1928</v>
      </c>
      <c r="D2668" s="3" t="s">
        <v>1486</v>
      </c>
      <c r="E2668" s="3" t="s">
        <v>106</v>
      </c>
    </row>
    <row r="2669" spans="1:5" x14ac:dyDescent="0.25">
      <c r="A2669" s="11" t="s">
        <v>38</v>
      </c>
      <c r="B2669" s="11" t="s">
        <v>1</v>
      </c>
      <c r="C2669" s="3" t="s">
        <v>1935</v>
      </c>
      <c r="D2669" s="3" t="s">
        <v>1486</v>
      </c>
      <c r="E2669" s="3" t="s">
        <v>106</v>
      </c>
    </row>
    <row r="2670" spans="1:5" x14ac:dyDescent="0.25">
      <c r="A2670" s="11" t="s">
        <v>38</v>
      </c>
      <c r="B2670" s="11" t="s">
        <v>1</v>
      </c>
      <c r="C2670" s="3" t="s">
        <v>1940</v>
      </c>
      <c r="D2670" s="3" t="s">
        <v>1486</v>
      </c>
      <c r="E2670" s="3" t="s">
        <v>106</v>
      </c>
    </row>
    <row r="2671" spans="1:5" x14ac:dyDescent="0.25">
      <c r="A2671" s="11" t="s">
        <v>38</v>
      </c>
      <c r="B2671" s="11" t="s">
        <v>1</v>
      </c>
      <c r="C2671" s="3" t="s">
        <v>1945</v>
      </c>
      <c r="D2671" s="3" t="s">
        <v>1486</v>
      </c>
      <c r="E2671" s="3" t="s">
        <v>106</v>
      </c>
    </row>
    <row r="2672" spans="1:5" x14ac:dyDescent="0.25">
      <c r="A2672" s="4" t="s">
        <v>38</v>
      </c>
      <c r="B2672" s="4" t="s">
        <v>1</v>
      </c>
      <c r="C2672" s="3" t="s">
        <v>1950</v>
      </c>
      <c r="D2672" s="3" t="s">
        <v>1486</v>
      </c>
      <c r="E2672" s="3" t="s">
        <v>106</v>
      </c>
    </row>
    <row r="2673" spans="1:5" x14ac:dyDescent="0.25">
      <c r="A2673" s="4" t="s">
        <v>38</v>
      </c>
      <c r="B2673" s="4" t="s">
        <v>1</v>
      </c>
      <c r="C2673" s="3" t="s">
        <v>1955</v>
      </c>
      <c r="D2673" s="3" t="s">
        <v>1486</v>
      </c>
      <c r="E2673" s="3" t="s">
        <v>106</v>
      </c>
    </row>
    <row r="2674" spans="1:5" x14ac:dyDescent="0.25">
      <c r="A2674" s="4" t="s">
        <v>38</v>
      </c>
      <c r="B2674" s="4" t="s">
        <v>1</v>
      </c>
      <c r="C2674" s="3" t="s">
        <v>1960</v>
      </c>
      <c r="D2674" s="3" t="s">
        <v>1486</v>
      </c>
      <c r="E2674" s="3" t="s">
        <v>106</v>
      </c>
    </row>
    <row r="2675" spans="1:5" x14ac:dyDescent="0.25">
      <c r="A2675" s="4" t="s">
        <v>1379</v>
      </c>
      <c r="B2675" s="4" t="s">
        <v>1</v>
      </c>
      <c r="C2675" s="3" t="s">
        <v>1965</v>
      </c>
      <c r="D2675" s="3" t="s">
        <v>1486</v>
      </c>
      <c r="E2675" s="3" t="s">
        <v>106</v>
      </c>
    </row>
    <row r="2676" spans="1:5" x14ac:dyDescent="0.25">
      <c r="A2676" s="4" t="s">
        <v>1379</v>
      </c>
      <c r="B2676" s="4" t="s">
        <v>1</v>
      </c>
      <c r="C2676" s="3" t="s">
        <v>1970</v>
      </c>
      <c r="D2676" s="3" t="s">
        <v>1486</v>
      </c>
      <c r="E2676" s="3" t="s">
        <v>106</v>
      </c>
    </row>
    <row r="2677" spans="1:5" x14ac:dyDescent="0.25">
      <c r="A2677" s="4" t="s">
        <v>38</v>
      </c>
      <c r="B2677" s="4" t="s">
        <v>1</v>
      </c>
      <c r="C2677" s="3" t="s">
        <v>1975</v>
      </c>
      <c r="D2677" s="3" t="s">
        <v>1486</v>
      </c>
      <c r="E2677" s="3" t="s">
        <v>106</v>
      </c>
    </row>
    <row r="2678" spans="1:5" x14ac:dyDescent="0.25">
      <c r="A2678" s="4" t="s">
        <v>38</v>
      </c>
      <c r="B2678" s="4" t="s">
        <v>1</v>
      </c>
      <c r="C2678" s="3" t="s">
        <v>1980</v>
      </c>
      <c r="D2678" s="3" t="s">
        <v>1486</v>
      </c>
      <c r="E2678" s="3" t="s">
        <v>106</v>
      </c>
    </row>
    <row r="2679" spans="1:5" x14ac:dyDescent="0.25">
      <c r="A2679" s="4" t="s">
        <v>38</v>
      </c>
      <c r="B2679" s="4" t="s">
        <v>1</v>
      </c>
      <c r="C2679" s="3" t="s">
        <v>1985</v>
      </c>
      <c r="D2679" s="3" t="s">
        <v>1486</v>
      </c>
      <c r="E2679" s="3" t="s">
        <v>106</v>
      </c>
    </row>
    <row r="2680" spans="1:5" x14ac:dyDescent="0.25">
      <c r="A2680" s="4" t="s">
        <v>1379</v>
      </c>
      <c r="B2680" s="4" t="s">
        <v>1</v>
      </c>
      <c r="C2680" s="3" t="s">
        <v>1991</v>
      </c>
      <c r="D2680" s="3" t="s">
        <v>1486</v>
      </c>
      <c r="E2680" s="3" t="s">
        <v>106</v>
      </c>
    </row>
    <row r="2681" spans="1:5" x14ac:dyDescent="0.25">
      <c r="A2681" s="4" t="s">
        <v>38</v>
      </c>
      <c r="B2681" s="4" t="s">
        <v>1</v>
      </c>
      <c r="C2681" s="3" t="s">
        <v>1996</v>
      </c>
      <c r="D2681" s="3" t="s">
        <v>1486</v>
      </c>
      <c r="E2681" s="3" t="s">
        <v>106</v>
      </c>
    </row>
    <row r="2682" spans="1:5" x14ac:dyDescent="0.25">
      <c r="A2682" s="4" t="s">
        <v>38</v>
      </c>
      <c r="B2682" s="4" t="s">
        <v>1</v>
      </c>
      <c r="C2682" s="3" t="s">
        <v>2001</v>
      </c>
      <c r="D2682" s="3" t="s">
        <v>1486</v>
      </c>
      <c r="E2682" s="3" t="s">
        <v>106</v>
      </c>
    </row>
    <row r="2683" spans="1:5" x14ac:dyDescent="0.25">
      <c r="A2683" s="4" t="s">
        <v>38</v>
      </c>
      <c r="B2683" s="4" t="s">
        <v>1</v>
      </c>
      <c r="C2683" s="3" t="s">
        <v>2006</v>
      </c>
      <c r="D2683" s="3" t="s">
        <v>1486</v>
      </c>
      <c r="E2683" s="3" t="s">
        <v>106</v>
      </c>
    </row>
    <row r="2684" spans="1:5" x14ac:dyDescent="0.25">
      <c r="A2684" s="4" t="s">
        <v>38</v>
      </c>
      <c r="B2684" s="4" t="s">
        <v>1</v>
      </c>
      <c r="C2684" s="3" t="s">
        <v>2011</v>
      </c>
      <c r="D2684" s="3" t="s">
        <v>1486</v>
      </c>
      <c r="E2684" s="3" t="s">
        <v>106</v>
      </c>
    </row>
    <row r="2685" spans="1:5" x14ac:dyDescent="0.25">
      <c r="A2685" s="4" t="s">
        <v>1379</v>
      </c>
      <c r="B2685" s="4" t="s">
        <v>1</v>
      </c>
      <c r="C2685" s="3" t="s">
        <v>2016</v>
      </c>
      <c r="D2685" s="3" t="s">
        <v>1486</v>
      </c>
      <c r="E2685" s="3" t="s">
        <v>106</v>
      </c>
    </row>
    <row r="2686" spans="1:5" x14ac:dyDescent="0.25">
      <c r="A2686" s="4" t="s">
        <v>38</v>
      </c>
      <c r="B2686" s="4" t="s">
        <v>1</v>
      </c>
      <c r="C2686" s="3" t="s">
        <v>2021</v>
      </c>
      <c r="D2686" s="3" t="s">
        <v>1486</v>
      </c>
      <c r="E2686" s="3" t="s">
        <v>106</v>
      </c>
    </row>
    <row r="2687" spans="1:5" x14ac:dyDescent="0.25">
      <c r="A2687" s="4" t="s">
        <v>38</v>
      </c>
      <c r="B2687" s="4" t="s">
        <v>1</v>
      </c>
      <c r="C2687" s="3" t="s">
        <v>2026</v>
      </c>
      <c r="D2687" s="3" t="s">
        <v>1486</v>
      </c>
      <c r="E2687" s="3" t="s">
        <v>106</v>
      </c>
    </row>
    <row r="2688" spans="1:5" x14ac:dyDescent="0.25">
      <c r="A2688" s="4" t="s">
        <v>38</v>
      </c>
      <c r="B2688" s="4" t="s">
        <v>1</v>
      </c>
      <c r="C2688" s="3" t="s">
        <v>2031</v>
      </c>
      <c r="D2688" s="3" t="s">
        <v>1486</v>
      </c>
      <c r="E2688" s="3" t="s">
        <v>106</v>
      </c>
    </row>
    <row r="2689" spans="1:5" x14ac:dyDescent="0.25">
      <c r="A2689" s="4" t="s">
        <v>38</v>
      </c>
      <c r="B2689" s="4" t="s">
        <v>1</v>
      </c>
      <c r="C2689" s="3" t="s">
        <v>2036</v>
      </c>
      <c r="D2689" s="3" t="s">
        <v>1486</v>
      </c>
      <c r="E2689" s="3" t="s">
        <v>106</v>
      </c>
    </row>
    <row r="2690" spans="1:5" x14ac:dyDescent="0.25">
      <c r="A2690" s="4" t="s">
        <v>38</v>
      </c>
      <c r="B2690" s="4" t="s">
        <v>1</v>
      </c>
      <c r="C2690" s="3" t="s">
        <v>2041</v>
      </c>
      <c r="D2690" s="3" t="s">
        <v>1486</v>
      </c>
      <c r="E2690" s="3" t="s">
        <v>106</v>
      </c>
    </row>
    <row r="2691" spans="1:5" x14ac:dyDescent="0.25">
      <c r="A2691" s="4" t="s">
        <v>38</v>
      </c>
      <c r="B2691" s="4" t="s">
        <v>1</v>
      </c>
      <c r="C2691" s="3" t="s">
        <v>2046</v>
      </c>
      <c r="D2691" s="3" t="s">
        <v>1486</v>
      </c>
      <c r="E2691" s="3" t="s">
        <v>106</v>
      </c>
    </row>
    <row r="2692" spans="1:5" x14ac:dyDescent="0.25">
      <c r="A2692" s="4" t="s">
        <v>38</v>
      </c>
      <c r="B2692" s="4" t="s">
        <v>1</v>
      </c>
      <c r="C2692" s="3" t="s">
        <v>2051</v>
      </c>
      <c r="D2692" s="3" t="s">
        <v>1486</v>
      </c>
      <c r="E2692" s="3" t="s">
        <v>106</v>
      </c>
    </row>
    <row r="2693" spans="1:5" x14ac:dyDescent="0.25">
      <c r="A2693" s="4" t="s">
        <v>38</v>
      </c>
      <c r="B2693" s="4" t="s">
        <v>1</v>
      </c>
      <c r="C2693" s="3" t="s">
        <v>2056</v>
      </c>
      <c r="D2693" s="3" t="s">
        <v>1486</v>
      </c>
      <c r="E2693" s="3" t="s">
        <v>106</v>
      </c>
    </row>
    <row r="2694" spans="1:5" x14ac:dyDescent="0.25">
      <c r="A2694" s="4" t="s">
        <v>38</v>
      </c>
      <c r="B2694" s="4" t="s">
        <v>1</v>
      </c>
      <c r="C2694" s="3" t="s">
        <v>2061</v>
      </c>
      <c r="D2694" s="3" t="s">
        <v>1486</v>
      </c>
      <c r="E2694" s="3" t="s">
        <v>106</v>
      </c>
    </row>
    <row r="2695" spans="1:5" x14ac:dyDescent="0.25">
      <c r="A2695" s="4" t="s">
        <v>38</v>
      </c>
      <c r="B2695" s="4" t="s">
        <v>1</v>
      </c>
      <c r="C2695" s="3" t="s">
        <v>2424</v>
      </c>
      <c r="D2695" s="3" t="s">
        <v>1486</v>
      </c>
      <c r="E2695" s="3" t="s">
        <v>106</v>
      </c>
    </row>
    <row r="2696" spans="1:5" x14ac:dyDescent="0.25">
      <c r="A2696" s="4" t="s">
        <v>38</v>
      </c>
      <c r="B2696" s="4" t="s">
        <v>1</v>
      </c>
      <c r="C2696" s="3" t="s">
        <v>2066</v>
      </c>
      <c r="D2696" s="3" t="s">
        <v>1486</v>
      </c>
      <c r="E2696" s="3" t="s">
        <v>106</v>
      </c>
    </row>
    <row r="2697" spans="1:5" x14ac:dyDescent="0.25">
      <c r="A2697" s="4" t="s">
        <v>38</v>
      </c>
      <c r="B2697" s="4" t="s">
        <v>1</v>
      </c>
      <c r="C2697" s="3" t="s">
        <v>2071</v>
      </c>
      <c r="D2697" s="3" t="s">
        <v>1486</v>
      </c>
      <c r="E2697" s="3" t="s">
        <v>106</v>
      </c>
    </row>
    <row r="2698" spans="1:5" x14ac:dyDescent="0.25">
      <c r="A2698" s="4" t="s">
        <v>38</v>
      </c>
      <c r="B2698" s="4" t="s">
        <v>1</v>
      </c>
      <c r="C2698" s="3" t="s">
        <v>2076</v>
      </c>
      <c r="D2698" s="3" t="s">
        <v>1486</v>
      </c>
      <c r="E2698" s="3" t="s">
        <v>106</v>
      </c>
    </row>
    <row r="2699" spans="1:5" x14ac:dyDescent="0.25">
      <c r="A2699" s="4" t="s">
        <v>38</v>
      </c>
      <c r="B2699" s="4" t="s">
        <v>1</v>
      </c>
      <c r="C2699" s="3" t="s">
        <v>2081</v>
      </c>
      <c r="D2699" s="3" t="s">
        <v>1486</v>
      </c>
      <c r="E2699" s="3" t="s">
        <v>106</v>
      </c>
    </row>
    <row r="2700" spans="1:5" x14ac:dyDescent="0.25">
      <c r="A2700" s="4" t="s">
        <v>38</v>
      </c>
      <c r="B2700" s="4" t="s">
        <v>1</v>
      </c>
      <c r="C2700" s="3" t="s">
        <v>2086</v>
      </c>
      <c r="D2700" s="3" t="s">
        <v>1486</v>
      </c>
      <c r="E2700" s="3" t="s">
        <v>106</v>
      </c>
    </row>
    <row r="2701" spans="1:5" x14ac:dyDescent="0.25">
      <c r="A2701" s="4" t="s">
        <v>38</v>
      </c>
      <c r="B2701" s="4" t="s">
        <v>1</v>
      </c>
      <c r="C2701" s="3" t="s">
        <v>2091</v>
      </c>
      <c r="D2701" s="3" t="s">
        <v>1486</v>
      </c>
      <c r="E2701" s="3" t="s">
        <v>106</v>
      </c>
    </row>
    <row r="2702" spans="1:5" x14ac:dyDescent="0.25">
      <c r="A2702" s="4" t="s">
        <v>38</v>
      </c>
      <c r="B2702" s="4" t="s">
        <v>1</v>
      </c>
      <c r="C2702" s="3" t="s">
        <v>2096</v>
      </c>
      <c r="D2702" s="3" t="s">
        <v>1486</v>
      </c>
      <c r="E2702" s="3" t="s">
        <v>106</v>
      </c>
    </row>
    <row r="2703" spans="1:5" x14ac:dyDescent="0.25">
      <c r="A2703" s="4" t="s">
        <v>38</v>
      </c>
      <c r="B2703" s="4" t="s">
        <v>1</v>
      </c>
      <c r="C2703" s="3" t="s">
        <v>2101</v>
      </c>
      <c r="D2703" s="3" t="s">
        <v>1486</v>
      </c>
      <c r="E2703" s="3" t="s">
        <v>106</v>
      </c>
    </row>
    <row r="2704" spans="1:5" x14ac:dyDescent="0.25">
      <c r="A2704" s="4" t="s">
        <v>38</v>
      </c>
      <c r="B2704" s="4" t="s">
        <v>1</v>
      </c>
      <c r="C2704" s="3" t="s">
        <v>2106</v>
      </c>
      <c r="D2704" s="3" t="s">
        <v>1486</v>
      </c>
      <c r="E2704" s="3" t="s">
        <v>106</v>
      </c>
    </row>
    <row r="2705" spans="1:5" x14ac:dyDescent="0.25">
      <c r="A2705" s="4" t="s">
        <v>38</v>
      </c>
      <c r="B2705" s="4" t="s">
        <v>1</v>
      </c>
      <c r="C2705" s="3" t="s">
        <v>2111</v>
      </c>
      <c r="D2705" s="3" t="s">
        <v>1486</v>
      </c>
      <c r="E2705" s="3" t="s">
        <v>106</v>
      </c>
    </row>
    <row r="2706" spans="1:5" x14ac:dyDescent="0.25">
      <c r="A2706" s="4" t="s">
        <v>38</v>
      </c>
      <c r="B2706" s="4" t="s">
        <v>1</v>
      </c>
      <c r="C2706" s="3" t="s">
        <v>2116</v>
      </c>
      <c r="D2706" s="3" t="s">
        <v>1486</v>
      </c>
      <c r="E2706" s="3" t="s">
        <v>106</v>
      </c>
    </row>
    <row r="2707" spans="1:5" x14ac:dyDescent="0.25">
      <c r="A2707" s="4" t="s">
        <v>38</v>
      </c>
      <c r="B2707" s="4" t="s">
        <v>1</v>
      </c>
      <c r="C2707" s="3" t="s">
        <v>2121</v>
      </c>
      <c r="D2707" s="3" t="s">
        <v>1486</v>
      </c>
      <c r="E2707" s="3" t="s">
        <v>106</v>
      </c>
    </row>
    <row r="2708" spans="1:5" x14ac:dyDescent="0.25">
      <c r="A2708" s="4" t="s">
        <v>38</v>
      </c>
      <c r="B2708" s="4" t="s">
        <v>1</v>
      </c>
      <c r="C2708" s="3" t="s">
        <v>2126</v>
      </c>
      <c r="D2708" s="3" t="s">
        <v>1486</v>
      </c>
      <c r="E2708" s="3" t="s">
        <v>106</v>
      </c>
    </row>
    <row r="2709" spans="1:5" x14ac:dyDescent="0.25">
      <c r="A2709" s="4" t="s">
        <v>38</v>
      </c>
      <c r="B2709" s="4" t="s">
        <v>1</v>
      </c>
      <c r="C2709" s="3" t="s">
        <v>2131</v>
      </c>
      <c r="D2709" s="3" t="s">
        <v>1486</v>
      </c>
      <c r="E2709" s="3" t="s">
        <v>106</v>
      </c>
    </row>
    <row r="2710" spans="1:5" x14ac:dyDescent="0.25">
      <c r="A2710" s="4" t="s">
        <v>38</v>
      </c>
      <c r="B2710" s="4" t="s">
        <v>1</v>
      </c>
      <c r="C2710" s="3" t="s">
        <v>2136</v>
      </c>
      <c r="D2710" s="3" t="s">
        <v>1486</v>
      </c>
      <c r="E2710" s="3" t="s">
        <v>106</v>
      </c>
    </row>
    <row r="2711" spans="1:5" x14ac:dyDescent="0.25">
      <c r="A2711" s="4" t="s">
        <v>38</v>
      </c>
      <c r="B2711" s="4" t="s">
        <v>1</v>
      </c>
      <c r="C2711" s="3" t="s">
        <v>2141</v>
      </c>
      <c r="D2711" s="3" t="s">
        <v>1486</v>
      </c>
      <c r="E2711" s="3" t="s">
        <v>106</v>
      </c>
    </row>
    <row r="2712" spans="1:5" x14ac:dyDescent="0.25">
      <c r="A2712" s="11" t="s">
        <v>38</v>
      </c>
      <c r="B2712" s="11" t="s">
        <v>1</v>
      </c>
      <c r="C2712" s="3" t="s">
        <v>2146</v>
      </c>
      <c r="D2712" s="3" t="s">
        <v>1486</v>
      </c>
      <c r="E2712" s="3" t="s">
        <v>106</v>
      </c>
    </row>
    <row r="2713" spans="1:5" x14ac:dyDescent="0.25">
      <c r="A2713" s="11" t="s">
        <v>38</v>
      </c>
      <c r="B2713" s="11" t="s">
        <v>1</v>
      </c>
      <c r="C2713" s="3" t="s">
        <v>2151</v>
      </c>
      <c r="D2713" s="3" t="s">
        <v>1486</v>
      </c>
      <c r="E2713" s="3" t="s">
        <v>106</v>
      </c>
    </row>
    <row r="2714" spans="1:5" x14ac:dyDescent="0.25">
      <c r="A2714" s="11" t="s">
        <v>38</v>
      </c>
      <c r="B2714" s="11" t="s">
        <v>1</v>
      </c>
      <c r="C2714" s="3" t="s">
        <v>2156</v>
      </c>
      <c r="D2714" s="3" t="s">
        <v>1486</v>
      </c>
      <c r="E2714" s="3" t="s">
        <v>106</v>
      </c>
    </row>
    <row r="2715" spans="1:5" x14ac:dyDescent="0.25">
      <c r="A2715" s="11" t="s">
        <v>38</v>
      </c>
      <c r="B2715" s="11" t="s">
        <v>1</v>
      </c>
      <c r="C2715" s="3" t="s">
        <v>2161</v>
      </c>
      <c r="D2715" s="3" t="s">
        <v>1486</v>
      </c>
      <c r="E2715" s="3" t="s">
        <v>106</v>
      </c>
    </row>
    <row r="2716" spans="1:5" x14ac:dyDescent="0.25">
      <c r="A2716" s="11" t="s">
        <v>38</v>
      </c>
      <c r="B2716" s="11" t="s">
        <v>1</v>
      </c>
      <c r="C2716" s="3" t="s">
        <v>2166</v>
      </c>
      <c r="D2716" s="3" t="s">
        <v>1486</v>
      </c>
      <c r="E2716" s="3" t="s">
        <v>106</v>
      </c>
    </row>
    <row r="2717" spans="1:5" x14ac:dyDescent="0.25">
      <c r="A2717" s="11" t="s">
        <v>38</v>
      </c>
      <c r="B2717" s="11" t="s">
        <v>1</v>
      </c>
      <c r="C2717" s="3" t="s">
        <v>2171</v>
      </c>
      <c r="D2717" s="3" t="s">
        <v>1486</v>
      </c>
      <c r="E2717" s="3" t="s">
        <v>106</v>
      </c>
    </row>
    <row r="2718" spans="1:5" x14ac:dyDescent="0.25">
      <c r="A2718" s="11" t="s">
        <v>38</v>
      </c>
      <c r="B2718" s="11" t="s">
        <v>1</v>
      </c>
      <c r="C2718" s="3" t="s">
        <v>2176</v>
      </c>
      <c r="D2718" s="3" t="s">
        <v>1486</v>
      </c>
      <c r="E2718" s="3" t="s">
        <v>106</v>
      </c>
    </row>
    <row r="2719" spans="1:5" x14ac:dyDescent="0.25">
      <c r="A2719" s="11" t="s">
        <v>38</v>
      </c>
      <c r="B2719" s="11" t="s">
        <v>1</v>
      </c>
      <c r="C2719" s="3" t="s">
        <v>2429</v>
      </c>
      <c r="D2719" s="3" t="s">
        <v>1486</v>
      </c>
      <c r="E2719" s="3" t="s">
        <v>106</v>
      </c>
    </row>
    <row r="2720" spans="1:5" x14ac:dyDescent="0.25">
      <c r="A2720" s="4" t="s">
        <v>1379</v>
      </c>
      <c r="B2720" s="4" t="s">
        <v>1</v>
      </c>
      <c r="C2720" s="3" t="s">
        <v>2181</v>
      </c>
      <c r="D2720" s="3" t="s">
        <v>1486</v>
      </c>
      <c r="E2720" s="3" t="s">
        <v>106</v>
      </c>
    </row>
    <row r="2721" spans="1:5" x14ac:dyDescent="0.25">
      <c r="A2721" s="4" t="s">
        <v>38</v>
      </c>
      <c r="B2721" s="4" t="s">
        <v>1</v>
      </c>
      <c r="C2721" s="3" t="s">
        <v>2186</v>
      </c>
      <c r="D2721" s="3" t="s">
        <v>1486</v>
      </c>
      <c r="E2721" s="3" t="s">
        <v>106</v>
      </c>
    </row>
    <row r="2722" spans="1:5" x14ac:dyDescent="0.25">
      <c r="A2722" s="4" t="s">
        <v>38</v>
      </c>
      <c r="B2722" s="4" t="s">
        <v>1</v>
      </c>
      <c r="C2722" s="3" t="s">
        <v>2191</v>
      </c>
      <c r="D2722" s="3" t="s">
        <v>1486</v>
      </c>
      <c r="E2722" s="3" t="s">
        <v>106</v>
      </c>
    </row>
    <row r="2723" spans="1:5" x14ac:dyDescent="0.25">
      <c r="A2723" s="4" t="s">
        <v>38</v>
      </c>
      <c r="B2723" s="4" t="s">
        <v>1</v>
      </c>
      <c r="C2723" s="3" t="s">
        <v>2196</v>
      </c>
      <c r="D2723" s="3" t="s">
        <v>1486</v>
      </c>
      <c r="E2723" s="3" t="s">
        <v>106</v>
      </c>
    </row>
    <row r="2724" spans="1:5" x14ac:dyDescent="0.25">
      <c r="A2724" s="4" t="s">
        <v>38</v>
      </c>
      <c r="B2724" s="4" t="s">
        <v>1</v>
      </c>
      <c r="C2724" s="3" t="s">
        <v>2201</v>
      </c>
      <c r="D2724" s="3" t="s">
        <v>1486</v>
      </c>
      <c r="E2724" s="3" t="s">
        <v>106</v>
      </c>
    </row>
    <row r="2725" spans="1:5" x14ac:dyDescent="0.25">
      <c r="A2725" s="4" t="s">
        <v>38</v>
      </c>
      <c r="B2725" s="4" t="s">
        <v>1</v>
      </c>
      <c r="C2725" s="3" t="s">
        <v>2206</v>
      </c>
      <c r="D2725" s="3" t="s">
        <v>1486</v>
      </c>
      <c r="E2725" s="3" t="s">
        <v>106</v>
      </c>
    </row>
    <row r="2726" spans="1:5" x14ac:dyDescent="0.25">
      <c r="A2726" s="4" t="s">
        <v>38</v>
      </c>
      <c r="B2726" s="4" t="s">
        <v>1</v>
      </c>
      <c r="C2726" s="3" t="s">
        <v>2211</v>
      </c>
      <c r="D2726" s="3" t="s">
        <v>1486</v>
      </c>
      <c r="E2726" s="3" t="s">
        <v>106</v>
      </c>
    </row>
    <row r="2727" spans="1:5" x14ac:dyDescent="0.25">
      <c r="A2727" s="4" t="s">
        <v>38</v>
      </c>
      <c r="B2727" s="4" t="s">
        <v>1</v>
      </c>
      <c r="C2727" s="3" t="s">
        <v>2216</v>
      </c>
      <c r="D2727" s="3" t="s">
        <v>1486</v>
      </c>
      <c r="E2727" s="3" t="s">
        <v>106</v>
      </c>
    </row>
    <row r="2728" spans="1:5" x14ac:dyDescent="0.25">
      <c r="A2728" s="4" t="s">
        <v>38</v>
      </c>
      <c r="B2728" s="4" t="s">
        <v>1</v>
      </c>
      <c r="C2728" s="3" t="s">
        <v>2221</v>
      </c>
      <c r="D2728" s="3" t="s">
        <v>1486</v>
      </c>
      <c r="E2728" s="3" t="s">
        <v>106</v>
      </c>
    </row>
    <row r="2729" spans="1:5" x14ac:dyDescent="0.25">
      <c r="A2729" s="4" t="s">
        <v>38</v>
      </c>
      <c r="B2729" s="4" t="s">
        <v>1</v>
      </c>
      <c r="C2729" s="3" t="s">
        <v>2226</v>
      </c>
      <c r="D2729" s="3" t="s">
        <v>1486</v>
      </c>
      <c r="E2729" s="3" t="s">
        <v>106</v>
      </c>
    </row>
    <row r="2730" spans="1:5" x14ac:dyDescent="0.25">
      <c r="A2730" s="4" t="s">
        <v>38</v>
      </c>
      <c r="B2730" s="4" t="s">
        <v>1</v>
      </c>
      <c r="C2730" s="3" t="s">
        <v>2231</v>
      </c>
      <c r="D2730" s="3" t="s">
        <v>1486</v>
      </c>
      <c r="E2730" s="3" t="s">
        <v>106</v>
      </c>
    </row>
    <row r="2731" spans="1:5" x14ac:dyDescent="0.25">
      <c r="A2731" s="4" t="s">
        <v>38</v>
      </c>
      <c r="B2731" s="4" t="s">
        <v>1</v>
      </c>
      <c r="C2731" s="3" t="s">
        <v>2236</v>
      </c>
      <c r="D2731" s="3" t="s">
        <v>1486</v>
      </c>
      <c r="E2731" s="3" t="s">
        <v>106</v>
      </c>
    </row>
    <row r="2732" spans="1:5" x14ac:dyDescent="0.25">
      <c r="A2732" s="4" t="s">
        <v>38</v>
      </c>
      <c r="B2732" s="4" t="s">
        <v>1</v>
      </c>
      <c r="C2732" s="3" t="s">
        <v>2241</v>
      </c>
      <c r="D2732" s="3" t="s">
        <v>1486</v>
      </c>
      <c r="E2732" s="3" t="s">
        <v>106</v>
      </c>
    </row>
    <row r="2733" spans="1:5" x14ac:dyDescent="0.25">
      <c r="A2733" s="4" t="s">
        <v>38</v>
      </c>
      <c r="B2733" s="4" t="s">
        <v>1</v>
      </c>
      <c r="C2733" s="3" t="s">
        <v>2246</v>
      </c>
      <c r="D2733" s="3" t="s">
        <v>1486</v>
      </c>
      <c r="E2733" s="3" t="s">
        <v>106</v>
      </c>
    </row>
    <row r="2734" spans="1:5" x14ac:dyDescent="0.25">
      <c r="A2734" s="4" t="s">
        <v>38</v>
      </c>
      <c r="B2734" s="4" t="s">
        <v>1</v>
      </c>
      <c r="C2734" s="3" t="s">
        <v>2251</v>
      </c>
      <c r="D2734" s="3" t="s">
        <v>1486</v>
      </c>
      <c r="E2734" s="3" t="s">
        <v>106</v>
      </c>
    </row>
    <row r="2735" spans="1:5" x14ac:dyDescent="0.25">
      <c r="A2735" s="4" t="s">
        <v>38</v>
      </c>
      <c r="B2735" s="4" t="s">
        <v>1</v>
      </c>
      <c r="C2735" s="3" t="s">
        <v>2256</v>
      </c>
      <c r="D2735" s="3" t="s">
        <v>1486</v>
      </c>
      <c r="E2735" s="3" t="s">
        <v>106</v>
      </c>
    </row>
    <row r="2736" spans="1:5" x14ac:dyDescent="0.25">
      <c r="A2736" s="4" t="s">
        <v>68</v>
      </c>
      <c r="B2736" s="4" t="s">
        <v>239</v>
      </c>
      <c r="C2736" s="3" t="s">
        <v>1583</v>
      </c>
      <c r="D2736" s="3" t="s">
        <v>1487</v>
      </c>
      <c r="E2736" s="3" t="s">
        <v>1567</v>
      </c>
    </row>
    <row r="2737" spans="1:5" x14ac:dyDescent="0.25">
      <c r="A2737" s="4" t="s">
        <v>68</v>
      </c>
      <c r="B2737" s="4" t="s">
        <v>239</v>
      </c>
      <c r="C2737" s="3" t="s">
        <v>1588</v>
      </c>
      <c r="D2737" s="3" t="s">
        <v>1487</v>
      </c>
      <c r="E2737" s="3" t="s">
        <v>1567</v>
      </c>
    </row>
    <row r="2738" spans="1:5" x14ac:dyDescent="0.25">
      <c r="A2738" s="4" t="s">
        <v>68</v>
      </c>
      <c r="B2738" s="4" t="s">
        <v>239</v>
      </c>
      <c r="C2738" s="3" t="s">
        <v>1598</v>
      </c>
      <c r="D2738" s="3" t="s">
        <v>1487</v>
      </c>
      <c r="E2738" s="3" t="s">
        <v>1567</v>
      </c>
    </row>
    <row r="2739" spans="1:5" x14ac:dyDescent="0.25">
      <c r="A2739" s="4" t="s">
        <v>68</v>
      </c>
      <c r="B2739" s="4" t="s">
        <v>239</v>
      </c>
      <c r="C2739" s="3" t="s">
        <v>1608</v>
      </c>
      <c r="D2739" s="3" t="s">
        <v>1487</v>
      </c>
      <c r="E2739" s="3" t="s">
        <v>1567</v>
      </c>
    </row>
    <row r="2740" spans="1:5" x14ac:dyDescent="0.25">
      <c r="A2740" s="4" t="s">
        <v>68</v>
      </c>
      <c r="B2740" s="4" t="s">
        <v>239</v>
      </c>
      <c r="C2740" s="3" t="s">
        <v>1613</v>
      </c>
      <c r="D2740" s="3" t="s">
        <v>1487</v>
      </c>
      <c r="E2740" s="3" t="s">
        <v>1567</v>
      </c>
    </row>
    <row r="2741" spans="1:5" x14ac:dyDescent="0.25">
      <c r="A2741" s="4" t="s">
        <v>68</v>
      </c>
      <c r="B2741" s="4" t="s">
        <v>239</v>
      </c>
      <c r="C2741" s="3" t="s">
        <v>1623</v>
      </c>
      <c r="D2741" s="3" t="s">
        <v>1487</v>
      </c>
      <c r="E2741" s="3" t="s">
        <v>1567</v>
      </c>
    </row>
    <row r="2742" spans="1:5" x14ac:dyDescent="0.25">
      <c r="A2742" s="4" t="s">
        <v>68</v>
      </c>
      <c r="B2742" s="4" t="s">
        <v>239</v>
      </c>
      <c r="C2742" s="3" t="s">
        <v>1633</v>
      </c>
      <c r="D2742" s="3" t="s">
        <v>1487</v>
      </c>
      <c r="E2742" s="3" t="s">
        <v>1567</v>
      </c>
    </row>
    <row r="2743" spans="1:5" x14ac:dyDescent="0.25">
      <c r="A2743" s="4" t="s">
        <v>68</v>
      </c>
      <c r="B2743" s="4" t="s">
        <v>239</v>
      </c>
      <c r="C2743" s="3" t="s">
        <v>1638</v>
      </c>
      <c r="D2743" s="3" t="s">
        <v>1487</v>
      </c>
      <c r="E2743" s="3" t="s">
        <v>1567</v>
      </c>
    </row>
    <row r="2744" spans="1:5" x14ac:dyDescent="0.25">
      <c r="A2744" s="4" t="s">
        <v>68</v>
      </c>
      <c r="B2744" s="4" t="s">
        <v>239</v>
      </c>
      <c r="C2744" s="3" t="s">
        <v>1651</v>
      </c>
      <c r="D2744" s="3" t="s">
        <v>1487</v>
      </c>
      <c r="E2744" s="3" t="s">
        <v>1567</v>
      </c>
    </row>
    <row r="2745" spans="1:5" x14ac:dyDescent="0.25">
      <c r="A2745" s="4" t="s">
        <v>68</v>
      </c>
      <c r="B2745" s="4" t="s">
        <v>239</v>
      </c>
      <c r="C2745" s="3" t="s">
        <v>1656</v>
      </c>
      <c r="D2745" s="3" t="s">
        <v>1487</v>
      </c>
      <c r="E2745" s="3" t="s">
        <v>1567</v>
      </c>
    </row>
    <row r="2746" spans="1:5" x14ac:dyDescent="0.25">
      <c r="A2746" s="4" t="s">
        <v>68</v>
      </c>
      <c r="B2746" s="4" t="s">
        <v>239</v>
      </c>
      <c r="C2746" s="3" t="s">
        <v>1671</v>
      </c>
      <c r="D2746" s="3" t="s">
        <v>1487</v>
      </c>
      <c r="E2746" s="3" t="s">
        <v>1567</v>
      </c>
    </row>
    <row r="2747" spans="1:5" x14ac:dyDescent="0.25">
      <c r="A2747" s="4" t="s">
        <v>68</v>
      </c>
      <c r="B2747" s="4" t="s">
        <v>239</v>
      </c>
      <c r="C2747" s="3" t="s">
        <v>1676</v>
      </c>
      <c r="D2747" s="3" t="s">
        <v>1487</v>
      </c>
      <c r="E2747" s="3" t="s">
        <v>1567</v>
      </c>
    </row>
    <row r="2748" spans="1:5" x14ac:dyDescent="0.25">
      <c r="A2748" s="4" t="s">
        <v>68</v>
      </c>
      <c r="B2748" s="4" t="s">
        <v>239</v>
      </c>
      <c r="C2748" s="3" t="s">
        <v>1681</v>
      </c>
      <c r="D2748" s="3" t="s">
        <v>1487</v>
      </c>
      <c r="E2748" s="3" t="s">
        <v>1567</v>
      </c>
    </row>
    <row r="2749" spans="1:5" x14ac:dyDescent="0.25">
      <c r="A2749" s="4" t="s">
        <v>68</v>
      </c>
      <c r="B2749" s="4" t="s">
        <v>239</v>
      </c>
      <c r="C2749" s="3" t="s">
        <v>1696</v>
      </c>
      <c r="D2749" s="3" t="s">
        <v>1487</v>
      </c>
      <c r="E2749" s="3" t="s">
        <v>1567</v>
      </c>
    </row>
    <row r="2750" spans="1:5" x14ac:dyDescent="0.25">
      <c r="A2750" s="4" t="s">
        <v>68</v>
      </c>
      <c r="B2750" s="4" t="s">
        <v>239</v>
      </c>
      <c r="C2750" s="3" t="s">
        <v>1701</v>
      </c>
      <c r="D2750" s="3" t="s">
        <v>1487</v>
      </c>
      <c r="E2750" s="3" t="s">
        <v>1567</v>
      </c>
    </row>
    <row r="2751" spans="1:5" x14ac:dyDescent="0.25">
      <c r="A2751" s="4" t="s">
        <v>68</v>
      </c>
      <c r="B2751" s="4" t="s">
        <v>239</v>
      </c>
      <c r="C2751" s="3" t="s">
        <v>1706</v>
      </c>
      <c r="D2751" s="3" t="s">
        <v>1487</v>
      </c>
      <c r="E2751" s="3" t="s">
        <v>1567</v>
      </c>
    </row>
    <row r="2752" spans="1:5" x14ac:dyDescent="0.25">
      <c r="A2752" s="4" t="s">
        <v>68</v>
      </c>
      <c r="B2752" s="4" t="s">
        <v>239</v>
      </c>
      <c r="C2752" s="3" t="s">
        <v>1721</v>
      </c>
      <c r="D2752" s="3" t="s">
        <v>1487</v>
      </c>
      <c r="E2752" s="3" t="s">
        <v>1567</v>
      </c>
    </row>
    <row r="2753" spans="1:5" x14ac:dyDescent="0.25">
      <c r="A2753" s="4" t="s">
        <v>68</v>
      </c>
      <c r="B2753" s="4" t="s">
        <v>239</v>
      </c>
      <c r="C2753" s="3" t="s">
        <v>1726</v>
      </c>
      <c r="D2753" s="3" t="s">
        <v>1487</v>
      </c>
      <c r="E2753" s="3" t="s">
        <v>1567</v>
      </c>
    </row>
    <row r="2754" spans="1:5" x14ac:dyDescent="0.25">
      <c r="A2754" s="4" t="s">
        <v>68</v>
      </c>
      <c r="B2754" s="4" t="s">
        <v>239</v>
      </c>
      <c r="C2754" s="3" t="s">
        <v>1731</v>
      </c>
      <c r="D2754" s="3" t="s">
        <v>1487</v>
      </c>
      <c r="E2754" s="3" t="s">
        <v>1567</v>
      </c>
    </row>
    <row r="2755" spans="1:5" x14ac:dyDescent="0.25">
      <c r="A2755" s="4" t="s">
        <v>68</v>
      </c>
      <c r="B2755" s="4" t="s">
        <v>239</v>
      </c>
      <c r="C2755" s="3" t="s">
        <v>1740</v>
      </c>
      <c r="D2755" s="3" t="s">
        <v>1487</v>
      </c>
      <c r="E2755" s="3" t="s">
        <v>1567</v>
      </c>
    </row>
    <row r="2756" spans="1:5" x14ac:dyDescent="0.25">
      <c r="A2756" s="4" t="s">
        <v>68</v>
      </c>
      <c r="B2756" s="4" t="s">
        <v>239</v>
      </c>
      <c r="C2756" s="3" t="s">
        <v>1746</v>
      </c>
      <c r="D2756" s="3" t="s">
        <v>1487</v>
      </c>
      <c r="E2756" s="3" t="s">
        <v>1567</v>
      </c>
    </row>
    <row r="2757" spans="1:5" x14ac:dyDescent="0.25">
      <c r="A2757" s="4" t="s">
        <v>68</v>
      </c>
      <c r="B2757" s="4" t="s">
        <v>239</v>
      </c>
      <c r="C2757" s="3" t="s">
        <v>1752</v>
      </c>
      <c r="D2757" s="3" t="s">
        <v>1487</v>
      </c>
      <c r="E2757" s="3" t="s">
        <v>1567</v>
      </c>
    </row>
    <row r="2758" spans="1:5" x14ac:dyDescent="0.25">
      <c r="A2758" s="4" t="s">
        <v>68</v>
      </c>
      <c r="B2758" s="4" t="s">
        <v>239</v>
      </c>
      <c r="C2758" s="3" t="s">
        <v>1768</v>
      </c>
      <c r="D2758" s="3" t="s">
        <v>1487</v>
      </c>
      <c r="E2758" s="3" t="s">
        <v>1567</v>
      </c>
    </row>
    <row r="2759" spans="1:5" x14ac:dyDescent="0.25">
      <c r="A2759" s="4" t="s">
        <v>68</v>
      </c>
      <c r="B2759" s="4" t="s">
        <v>239</v>
      </c>
      <c r="C2759" s="3" t="s">
        <v>1773</v>
      </c>
      <c r="D2759" s="3" t="s">
        <v>1487</v>
      </c>
      <c r="E2759" s="3" t="s">
        <v>1567</v>
      </c>
    </row>
    <row r="2760" spans="1:5" x14ac:dyDescent="0.25">
      <c r="A2760" s="4" t="s">
        <v>68</v>
      </c>
      <c r="B2760" s="4" t="s">
        <v>2</v>
      </c>
      <c r="C2760" s="3" t="s">
        <v>1778</v>
      </c>
      <c r="D2760" s="3" t="s">
        <v>1487</v>
      </c>
      <c r="E2760" s="3" t="s">
        <v>1567</v>
      </c>
    </row>
    <row r="2761" spans="1:5" x14ac:dyDescent="0.25">
      <c r="A2761" s="4" t="s">
        <v>68</v>
      </c>
      <c r="B2761" s="4" t="s">
        <v>239</v>
      </c>
      <c r="C2761" s="3" t="s">
        <v>1790</v>
      </c>
      <c r="D2761" s="3" t="s">
        <v>1487</v>
      </c>
      <c r="E2761" s="3" t="s">
        <v>1567</v>
      </c>
    </row>
    <row r="2762" spans="1:5" x14ac:dyDescent="0.25">
      <c r="A2762" s="4" t="s">
        <v>68</v>
      </c>
      <c r="B2762" s="4" t="s">
        <v>239</v>
      </c>
      <c r="C2762" s="3" t="s">
        <v>1825</v>
      </c>
      <c r="D2762" s="3" t="s">
        <v>1487</v>
      </c>
      <c r="E2762" s="3" t="s">
        <v>1567</v>
      </c>
    </row>
    <row r="2763" spans="1:5" x14ac:dyDescent="0.25">
      <c r="A2763" s="4" t="s">
        <v>68</v>
      </c>
      <c r="B2763" s="4" t="s">
        <v>2</v>
      </c>
      <c r="C2763" s="3" t="s">
        <v>1834</v>
      </c>
      <c r="D2763" s="3" t="s">
        <v>1487</v>
      </c>
      <c r="E2763" s="3" t="s">
        <v>1567</v>
      </c>
    </row>
    <row r="2764" spans="1:5" x14ac:dyDescent="0.25">
      <c r="A2764" s="4" t="s">
        <v>68</v>
      </c>
      <c r="B2764" s="4" t="s">
        <v>2</v>
      </c>
      <c r="C2764" s="3" t="s">
        <v>1839</v>
      </c>
      <c r="D2764" s="3" t="s">
        <v>1487</v>
      </c>
      <c r="E2764" s="3" t="s">
        <v>1567</v>
      </c>
    </row>
    <row r="2765" spans="1:5" x14ac:dyDescent="0.25">
      <c r="A2765" s="4" t="s">
        <v>68</v>
      </c>
      <c r="B2765" s="4" t="s">
        <v>2</v>
      </c>
      <c r="C2765" s="3" t="s">
        <v>1848</v>
      </c>
      <c r="D2765" s="3" t="s">
        <v>1487</v>
      </c>
      <c r="E2765" s="3" t="s">
        <v>1567</v>
      </c>
    </row>
    <row r="2766" spans="1:5" x14ac:dyDescent="0.25">
      <c r="A2766" s="4" t="s">
        <v>68</v>
      </c>
      <c r="B2766" s="4" t="s">
        <v>239</v>
      </c>
      <c r="C2766" s="3" t="s">
        <v>1853</v>
      </c>
      <c r="D2766" s="3" t="s">
        <v>1487</v>
      </c>
      <c r="E2766" s="3" t="s">
        <v>1567</v>
      </c>
    </row>
    <row r="2767" spans="1:5" x14ac:dyDescent="0.25">
      <c r="A2767" s="4" t="s">
        <v>68</v>
      </c>
      <c r="B2767" s="4" t="s">
        <v>2</v>
      </c>
      <c r="C2767" s="3" t="s">
        <v>1858</v>
      </c>
      <c r="D2767" s="3" t="s">
        <v>1487</v>
      </c>
      <c r="E2767" s="3" t="s">
        <v>1567</v>
      </c>
    </row>
    <row r="2768" spans="1:5" x14ac:dyDescent="0.25">
      <c r="A2768" s="4" t="s">
        <v>68</v>
      </c>
      <c r="B2768" s="4" t="s">
        <v>2</v>
      </c>
      <c r="C2768" s="3" t="s">
        <v>1863</v>
      </c>
      <c r="D2768" s="3" t="s">
        <v>1487</v>
      </c>
      <c r="E2768" s="3" t="s">
        <v>1567</v>
      </c>
    </row>
    <row r="2769" spans="1:5" x14ac:dyDescent="0.25">
      <c r="A2769" s="4" t="s">
        <v>68</v>
      </c>
      <c r="B2769" s="4" t="s">
        <v>2</v>
      </c>
      <c r="C2769" s="3" t="s">
        <v>1868</v>
      </c>
      <c r="D2769" s="3" t="s">
        <v>1487</v>
      </c>
      <c r="E2769" s="3" t="s">
        <v>1567</v>
      </c>
    </row>
    <row r="2770" spans="1:5" x14ac:dyDescent="0.25">
      <c r="A2770" s="4" t="s">
        <v>68</v>
      </c>
      <c r="B2770" s="4" t="s">
        <v>239</v>
      </c>
      <c r="C2770" s="3" t="s">
        <v>1873</v>
      </c>
      <c r="D2770" s="3" t="s">
        <v>1487</v>
      </c>
      <c r="E2770" s="3" t="s">
        <v>1567</v>
      </c>
    </row>
    <row r="2771" spans="1:5" x14ac:dyDescent="0.25">
      <c r="A2771" s="4" t="s">
        <v>68</v>
      </c>
      <c r="B2771" s="4" t="s">
        <v>2</v>
      </c>
      <c r="C2771" s="3" t="s">
        <v>1878</v>
      </c>
      <c r="D2771" s="3" t="s">
        <v>1487</v>
      </c>
      <c r="E2771" s="3" t="s">
        <v>1567</v>
      </c>
    </row>
    <row r="2772" spans="1:5" x14ac:dyDescent="0.25">
      <c r="A2772" s="4" t="s">
        <v>68</v>
      </c>
      <c r="B2772" s="4" t="s">
        <v>239</v>
      </c>
      <c r="C2772" s="3" t="s">
        <v>1883</v>
      </c>
      <c r="D2772" s="3" t="s">
        <v>1487</v>
      </c>
      <c r="E2772" s="3" t="s">
        <v>1567</v>
      </c>
    </row>
    <row r="2773" spans="1:5" x14ac:dyDescent="0.25">
      <c r="A2773" s="4" t="s">
        <v>68</v>
      </c>
      <c r="B2773" s="4" t="s">
        <v>2</v>
      </c>
      <c r="C2773" s="3" t="s">
        <v>1888</v>
      </c>
      <c r="D2773" s="3" t="s">
        <v>1487</v>
      </c>
      <c r="E2773" s="3" t="s">
        <v>1567</v>
      </c>
    </row>
    <row r="2774" spans="1:5" x14ac:dyDescent="0.25">
      <c r="A2774" s="4" t="s">
        <v>68</v>
      </c>
      <c r="B2774" s="4" t="s">
        <v>239</v>
      </c>
      <c r="C2774" s="3" t="s">
        <v>1898</v>
      </c>
      <c r="D2774" s="3" t="s">
        <v>1487</v>
      </c>
      <c r="E2774" s="3" t="s">
        <v>1567</v>
      </c>
    </row>
    <row r="2775" spans="1:5" x14ac:dyDescent="0.25">
      <c r="A2775" s="4" t="s">
        <v>68</v>
      </c>
      <c r="B2775" s="4" t="s">
        <v>2</v>
      </c>
      <c r="C2775" s="3" t="s">
        <v>1903</v>
      </c>
      <c r="D2775" s="3" t="s">
        <v>1487</v>
      </c>
      <c r="E2775" s="3" t="s">
        <v>1567</v>
      </c>
    </row>
    <row r="2776" spans="1:5" x14ac:dyDescent="0.25">
      <c r="A2776" s="4" t="s">
        <v>68</v>
      </c>
      <c r="B2776" s="4" t="s">
        <v>2</v>
      </c>
      <c r="C2776" s="3" t="s">
        <v>1908</v>
      </c>
      <c r="D2776" s="3" t="s">
        <v>1487</v>
      </c>
      <c r="E2776" s="3" t="s">
        <v>1567</v>
      </c>
    </row>
    <row r="2777" spans="1:5" x14ac:dyDescent="0.25">
      <c r="A2777" s="4" t="s">
        <v>68</v>
      </c>
      <c r="B2777" s="4" t="s">
        <v>2</v>
      </c>
      <c r="C2777" s="3" t="s">
        <v>1913</v>
      </c>
      <c r="D2777" s="3" t="s">
        <v>1487</v>
      </c>
      <c r="E2777" s="3" t="s">
        <v>1567</v>
      </c>
    </row>
    <row r="2778" spans="1:5" x14ac:dyDescent="0.25">
      <c r="A2778" s="4" t="s">
        <v>68</v>
      </c>
      <c r="B2778" s="4" t="s">
        <v>2</v>
      </c>
      <c r="C2778" s="3" t="s">
        <v>1960</v>
      </c>
      <c r="D2778" s="3" t="s">
        <v>1487</v>
      </c>
      <c r="E2778" s="3" t="s">
        <v>1567</v>
      </c>
    </row>
    <row r="2779" spans="1:5" x14ac:dyDescent="0.25">
      <c r="A2779" s="4" t="s">
        <v>1380</v>
      </c>
      <c r="B2779" s="4" t="s">
        <v>2</v>
      </c>
      <c r="C2779" s="3" t="s">
        <v>1965</v>
      </c>
      <c r="D2779" s="3" t="s">
        <v>1487</v>
      </c>
      <c r="E2779" s="3" t="s">
        <v>1567</v>
      </c>
    </row>
    <row r="2780" spans="1:5" x14ac:dyDescent="0.25">
      <c r="A2780" s="4" t="s">
        <v>1380</v>
      </c>
      <c r="B2780" s="4" t="s">
        <v>2</v>
      </c>
      <c r="C2780" s="3" t="s">
        <v>1970</v>
      </c>
      <c r="D2780" s="3" t="s">
        <v>1487</v>
      </c>
      <c r="E2780" s="3" t="s">
        <v>1567</v>
      </c>
    </row>
    <row r="2781" spans="1:5" x14ac:dyDescent="0.25">
      <c r="A2781" s="4" t="s">
        <v>68</v>
      </c>
      <c r="B2781" s="4" t="s">
        <v>2</v>
      </c>
      <c r="C2781" s="3" t="s">
        <v>1975</v>
      </c>
      <c r="D2781" s="3" t="s">
        <v>1487</v>
      </c>
      <c r="E2781" s="3" t="s">
        <v>1567</v>
      </c>
    </row>
    <row r="2782" spans="1:5" x14ac:dyDescent="0.25">
      <c r="A2782" s="4" t="s">
        <v>1380</v>
      </c>
      <c r="B2782" s="4" t="s">
        <v>2</v>
      </c>
      <c r="C2782" s="3" t="s">
        <v>1991</v>
      </c>
      <c r="D2782" s="3" t="s">
        <v>1487</v>
      </c>
      <c r="E2782" s="3" t="s">
        <v>1567</v>
      </c>
    </row>
    <row r="2783" spans="1:5" x14ac:dyDescent="0.25">
      <c r="A2783" s="4" t="s">
        <v>68</v>
      </c>
      <c r="B2783" s="4" t="s">
        <v>2</v>
      </c>
      <c r="C2783" s="3" t="s">
        <v>1996</v>
      </c>
      <c r="D2783" s="3" t="s">
        <v>1487</v>
      </c>
      <c r="E2783" s="3" t="s">
        <v>1567</v>
      </c>
    </row>
    <row r="2784" spans="1:5" x14ac:dyDescent="0.25">
      <c r="A2784" s="4" t="s">
        <v>68</v>
      </c>
      <c r="B2784" s="4" t="s">
        <v>2</v>
      </c>
      <c r="C2784" s="3" t="s">
        <v>2001</v>
      </c>
      <c r="D2784" s="3" t="s">
        <v>1487</v>
      </c>
      <c r="E2784" s="3" t="s">
        <v>1567</v>
      </c>
    </row>
    <row r="2785" spans="1:5" x14ac:dyDescent="0.25">
      <c r="A2785" s="4" t="s">
        <v>68</v>
      </c>
      <c r="B2785" s="4" t="s">
        <v>2</v>
      </c>
      <c r="C2785" s="3" t="s">
        <v>2006</v>
      </c>
      <c r="D2785" s="3" t="s">
        <v>1487</v>
      </c>
      <c r="E2785" s="3" t="s">
        <v>1567</v>
      </c>
    </row>
    <row r="2786" spans="1:5" x14ac:dyDescent="0.25">
      <c r="A2786" s="4" t="s">
        <v>68</v>
      </c>
      <c r="B2786" s="4" t="s">
        <v>2</v>
      </c>
      <c r="C2786" s="3" t="s">
        <v>2011</v>
      </c>
      <c r="D2786" s="3" t="s">
        <v>1487</v>
      </c>
      <c r="E2786" s="3" t="s">
        <v>1567</v>
      </c>
    </row>
    <row r="2787" spans="1:5" x14ac:dyDescent="0.25">
      <c r="A2787" s="4" t="s">
        <v>1380</v>
      </c>
      <c r="B2787" s="4" t="s">
        <v>2</v>
      </c>
      <c r="C2787" s="3" t="s">
        <v>2016</v>
      </c>
      <c r="D2787" s="3" t="s">
        <v>1487</v>
      </c>
      <c r="E2787" s="3" t="s">
        <v>1567</v>
      </c>
    </row>
    <row r="2788" spans="1:5" x14ac:dyDescent="0.25">
      <c r="A2788" s="4" t="s">
        <v>68</v>
      </c>
      <c r="B2788" s="4" t="s">
        <v>2</v>
      </c>
      <c r="C2788" s="3" t="s">
        <v>2021</v>
      </c>
      <c r="D2788" s="3" t="s">
        <v>1487</v>
      </c>
      <c r="E2788" s="3" t="s">
        <v>1567</v>
      </c>
    </row>
    <row r="2789" spans="1:5" x14ac:dyDescent="0.25">
      <c r="A2789" s="4" t="s">
        <v>68</v>
      </c>
      <c r="B2789" s="4" t="s">
        <v>2</v>
      </c>
      <c r="C2789" s="3" t="s">
        <v>2026</v>
      </c>
      <c r="D2789" s="3" t="s">
        <v>1487</v>
      </c>
      <c r="E2789" s="3" t="s">
        <v>1567</v>
      </c>
    </row>
    <row r="2790" spans="1:5" x14ac:dyDescent="0.25">
      <c r="A2790" s="4" t="s">
        <v>68</v>
      </c>
      <c r="B2790" s="4" t="s">
        <v>2</v>
      </c>
      <c r="C2790" s="3" t="s">
        <v>2041</v>
      </c>
      <c r="D2790" s="3" t="s">
        <v>1487</v>
      </c>
      <c r="E2790" s="3" t="s">
        <v>1567</v>
      </c>
    </row>
    <row r="2791" spans="1:5" x14ac:dyDescent="0.25">
      <c r="A2791" s="4" t="s">
        <v>68</v>
      </c>
      <c r="B2791" s="4" t="s">
        <v>2</v>
      </c>
      <c r="C2791" s="3" t="s">
        <v>2046</v>
      </c>
      <c r="D2791" s="3" t="s">
        <v>1487</v>
      </c>
      <c r="E2791" s="3" t="s">
        <v>1567</v>
      </c>
    </row>
    <row r="2792" spans="1:5" x14ac:dyDescent="0.25">
      <c r="A2792" s="4" t="s">
        <v>68</v>
      </c>
      <c r="B2792" s="4" t="s">
        <v>2</v>
      </c>
      <c r="C2792" s="3" t="s">
        <v>2061</v>
      </c>
      <c r="D2792" s="3" t="s">
        <v>1487</v>
      </c>
      <c r="E2792" s="3" t="s">
        <v>1567</v>
      </c>
    </row>
    <row r="2793" spans="1:5" x14ac:dyDescent="0.25">
      <c r="A2793" s="4" t="s">
        <v>68</v>
      </c>
      <c r="B2793" s="4" t="s">
        <v>2</v>
      </c>
      <c r="C2793" s="3" t="s">
        <v>2424</v>
      </c>
      <c r="D2793" s="3" t="s">
        <v>1487</v>
      </c>
      <c r="E2793" s="3" t="s">
        <v>1567</v>
      </c>
    </row>
    <row r="2794" spans="1:5" x14ac:dyDescent="0.25">
      <c r="A2794" s="4" t="s">
        <v>68</v>
      </c>
      <c r="B2794" s="4" t="s">
        <v>2</v>
      </c>
      <c r="C2794" s="3" t="s">
        <v>2066</v>
      </c>
      <c r="D2794" s="3" t="s">
        <v>1487</v>
      </c>
      <c r="E2794" s="3" t="s">
        <v>1567</v>
      </c>
    </row>
    <row r="2795" spans="1:5" x14ac:dyDescent="0.25">
      <c r="A2795" s="4" t="s">
        <v>68</v>
      </c>
      <c r="B2795" s="4" t="s">
        <v>2</v>
      </c>
      <c r="C2795" s="3" t="s">
        <v>2071</v>
      </c>
      <c r="D2795" s="3" t="s">
        <v>1487</v>
      </c>
      <c r="E2795" s="3" t="s">
        <v>1567</v>
      </c>
    </row>
    <row r="2796" spans="1:5" x14ac:dyDescent="0.25">
      <c r="A2796" s="4" t="s">
        <v>68</v>
      </c>
      <c r="B2796" s="4" t="s">
        <v>2</v>
      </c>
      <c r="C2796" s="3" t="s">
        <v>2076</v>
      </c>
      <c r="D2796" s="3" t="s">
        <v>1487</v>
      </c>
      <c r="E2796" s="3" t="s">
        <v>1567</v>
      </c>
    </row>
    <row r="2797" spans="1:5" x14ac:dyDescent="0.25">
      <c r="A2797" s="4" t="s">
        <v>68</v>
      </c>
      <c r="B2797" s="4" t="s">
        <v>2</v>
      </c>
      <c r="C2797" s="3" t="s">
        <v>2081</v>
      </c>
      <c r="D2797" s="3" t="s">
        <v>1487</v>
      </c>
      <c r="E2797" s="3" t="s">
        <v>1567</v>
      </c>
    </row>
    <row r="2798" spans="1:5" x14ac:dyDescent="0.25">
      <c r="A2798" s="4" t="s">
        <v>68</v>
      </c>
      <c r="B2798" s="4" t="s">
        <v>2</v>
      </c>
      <c r="C2798" s="3" t="s">
        <v>2086</v>
      </c>
      <c r="D2798" s="3" t="s">
        <v>1487</v>
      </c>
      <c r="E2798" s="3" t="s">
        <v>1567</v>
      </c>
    </row>
    <row r="2799" spans="1:5" x14ac:dyDescent="0.25">
      <c r="A2799" s="4" t="s">
        <v>68</v>
      </c>
      <c r="B2799" s="4" t="s">
        <v>2</v>
      </c>
      <c r="C2799" s="3" t="s">
        <v>2091</v>
      </c>
      <c r="D2799" s="3" t="s">
        <v>1487</v>
      </c>
      <c r="E2799" s="3" t="s">
        <v>1567</v>
      </c>
    </row>
    <row r="2800" spans="1:5" x14ac:dyDescent="0.25">
      <c r="A2800" s="4" t="s">
        <v>68</v>
      </c>
      <c r="B2800" s="4" t="s">
        <v>2</v>
      </c>
      <c r="C2800" s="3" t="s">
        <v>2096</v>
      </c>
      <c r="D2800" s="3" t="s">
        <v>1487</v>
      </c>
      <c r="E2800" s="3" t="s">
        <v>1567</v>
      </c>
    </row>
    <row r="2801" spans="1:5" x14ac:dyDescent="0.25">
      <c r="A2801" s="4" t="s">
        <v>68</v>
      </c>
      <c r="B2801" s="4" t="s">
        <v>2</v>
      </c>
      <c r="C2801" s="3" t="s">
        <v>2101</v>
      </c>
      <c r="D2801" s="3" t="s">
        <v>1487</v>
      </c>
      <c r="E2801" s="3" t="s">
        <v>1567</v>
      </c>
    </row>
    <row r="2802" spans="1:5" x14ac:dyDescent="0.25">
      <c r="A2802" s="4" t="s">
        <v>68</v>
      </c>
      <c r="B2802" s="4" t="s">
        <v>2</v>
      </c>
      <c r="C2802" s="3" t="s">
        <v>2106</v>
      </c>
      <c r="D2802" s="3" t="s">
        <v>1487</v>
      </c>
      <c r="E2802" s="3" t="s">
        <v>1567</v>
      </c>
    </row>
    <row r="2803" spans="1:5" x14ac:dyDescent="0.25">
      <c r="A2803" s="4" t="s">
        <v>68</v>
      </c>
      <c r="B2803" s="4" t="s">
        <v>2</v>
      </c>
      <c r="C2803" s="3" t="s">
        <v>2111</v>
      </c>
      <c r="D2803" s="3" t="s">
        <v>1487</v>
      </c>
      <c r="E2803" s="3" t="s">
        <v>1567</v>
      </c>
    </row>
    <row r="2804" spans="1:5" x14ac:dyDescent="0.25">
      <c r="A2804" s="4" t="s">
        <v>68</v>
      </c>
      <c r="B2804" s="4" t="s">
        <v>2</v>
      </c>
      <c r="C2804" s="3" t="s">
        <v>2116</v>
      </c>
      <c r="D2804" s="3" t="s">
        <v>1487</v>
      </c>
      <c r="E2804" s="3" t="s">
        <v>1567</v>
      </c>
    </row>
    <row r="2805" spans="1:5" x14ac:dyDescent="0.25">
      <c r="A2805" s="4" t="s">
        <v>68</v>
      </c>
      <c r="B2805" s="4" t="s">
        <v>2</v>
      </c>
      <c r="C2805" s="3" t="s">
        <v>2121</v>
      </c>
      <c r="D2805" s="3" t="s">
        <v>1487</v>
      </c>
      <c r="E2805" s="3" t="s">
        <v>1567</v>
      </c>
    </row>
    <row r="2806" spans="1:5" x14ac:dyDescent="0.25">
      <c r="A2806" s="4" t="s">
        <v>68</v>
      </c>
      <c r="B2806" s="4" t="s">
        <v>2</v>
      </c>
      <c r="C2806" s="3" t="s">
        <v>2201</v>
      </c>
      <c r="D2806" s="3" t="s">
        <v>1487</v>
      </c>
      <c r="E2806" s="3" t="s">
        <v>1567</v>
      </c>
    </row>
    <row r="2807" spans="1:5" x14ac:dyDescent="0.25">
      <c r="A2807" s="4" t="s">
        <v>68</v>
      </c>
      <c r="B2807" s="4" t="s">
        <v>2</v>
      </c>
      <c r="C2807" s="3" t="s">
        <v>2206</v>
      </c>
      <c r="D2807" s="3" t="s">
        <v>1487</v>
      </c>
      <c r="E2807" s="3" t="s">
        <v>1567</v>
      </c>
    </row>
    <row r="2808" spans="1:5" x14ac:dyDescent="0.25">
      <c r="A2808" s="4" t="s">
        <v>68</v>
      </c>
      <c r="B2808" s="4" t="s">
        <v>2</v>
      </c>
      <c r="C2808" s="3" t="s">
        <v>2211</v>
      </c>
      <c r="D2808" s="3" t="s">
        <v>1487</v>
      </c>
      <c r="E2808" s="3" t="s">
        <v>1567</v>
      </c>
    </row>
    <row r="2809" spans="1:5" x14ac:dyDescent="0.25">
      <c r="A2809" s="4" t="s">
        <v>68</v>
      </c>
      <c r="B2809" s="4" t="s">
        <v>2</v>
      </c>
      <c r="C2809" s="3" t="s">
        <v>2216</v>
      </c>
      <c r="D2809" s="3" t="s">
        <v>1487</v>
      </c>
      <c r="E2809" s="3" t="s">
        <v>1567</v>
      </c>
    </row>
    <row r="2810" spans="1:5" x14ac:dyDescent="0.25">
      <c r="A2810" s="4" t="s">
        <v>68</v>
      </c>
      <c r="B2810" s="4" t="s">
        <v>2</v>
      </c>
      <c r="C2810" s="3" t="s">
        <v>2221</v>
      </c>
      <c r="D2810" s="3" t="s">
        <v>1487</v>
      </c>
      <c r="E2810" s="3" t="s">
        <v>1567</v>
      </c>
    </row>
    <row r="2811" spans="1:5" x14ac:dyDescent="0.25">
      <c r="A2811" s="4" t="s">
        <v>68</v>
      </c>
      <c r="B2811" s="4" t="s">
        <v>2</v>
      </c>
      <c r="C2811" s="3" t="s">
        <v>2226</v>
      </c>
      <c r="D2811" s="3" t="s">
        <v>1487</v>
      </c>
      <c r="E2811" s="3" t="s">
        <v>1567</v>
      </c>
    </row>
    <row r="2812" spans="1:5" x14ac:dyDescent="0.25">
      <c r="A2812" s="4" t="s">
        <v>68</v>
      </c>
      <c r="B2812" s="4" t="s">
        <v>2</v>
      </c>
      <c r="C2812" s="3" t="s">
        <v>2231</v>
      </c>
      <c r="D2812" s="3" t="s">
        <v>1487</v>
      </c>
      <c r="E2812" s="3" t="s">
        <v>1567</v>
      </c>
    </row>
    <row r="2813" spans="1:5" x14ac:dyDescent="0.25">
      <c r="A2813" s="4" t="s">
        <v>68</v>
      </c>
      <c r="B2813" s="4" t="s">
        <v>2</v>
      </c>
      <c r="C2813" s="3" t="s">
        <v>2236</v>
      </c>
      <c r="D2813" s="3" t="s">
        <v>1487</v>
      </c>
      <c r="E2813" s="3" t="s">
        <v>1567</v>
      </c>
    </row>
    <row r="2814" spans="1:5" x14ac:dyDescent="0.25">
      <c r="A2814" s="4" t="s">
        <v>68</v>
      </c>
      <c r="B2814" s="4" t="s">
        <v>2</v>
      </c>
      <c r="C2814" s="3" t="s">
        <v>2241</v>
      </c>
      <c r="D2814" s="3" t="s">
        <v>1487</v>
      </c>
      <c r="E2814" s="3" t="s">
        <v>1567</v>
      </c>
    </row>
    <row r="2815" spans="1:5" x14ac:dyDescent="0.25">
      <c r="A2815" s="4" t="s">
        <v>68</v>
      </c>
      <c r="B2815" s="4" t="s">
        <v>2</v>
      </c>
      <c r="C2815" s="3" t="s">
        <v>2246</v>
      </c>
      <c r="D2815" s="3" t="s">
        <v>1487</v>
      </c>
      <c r="E2815" s="3" t="s">
        <v>1567</v>
      </c>
    </row>
    <row r="2816" spans="1:5" x14ac:dyDescent="0.25">
      <c r="A2816" s="4" t="s">
        <v>68</v>
      </c>
      <c r="B2816" s="4" t="s">
        <v>2</v>
      </c>
      <c r="C2816" s="3" t="s">
        <v>2251</v>
      </c>
      <c r="D2816" s="3" t="s">
        <v>1487</v>
      </c>
      <c r="E2816" s="3" t="s">
        <v>1567</v>
      </c>
    </row>
    <row r="2817" spans="1:5" x14ac:dyDescent="0.25">
      <c r="A2817" s="4" t="s">
        <v>68</v>
      </c>
      <c r="B2817" s="4" t="s">
        <v>2</v>
      </c>
      <c r="C2817" s="3" t="s">
        <v>2256</v>
      </c>
      <c r="D2817" s="3" t="s">
        <v>1487</v>
      </c>
      <c r="E2817" s="3" t="s">
        <v>1567</v>
      </c>
    </row>
    <row r="2818" spans="1:5" x14ac:dyDescent="0.25">
      <c r="A2818" s="4" t="s">
        <v>73</v>
      </c>
      <c r="B2818" s="4" t="s">
        <v>239</v>
      </c>
      <c r="C2818" s="3" t="s">
        <v>1565</v>
      </c>
      <c r="D2818" s="3" t="s">
        <v>1487</v>
      </c>
      <c r="E2818" s="3" t="s">
        <v>1567</v>
      </c>
    </row>
    <row r="2819" spans="1:5" x14ac:dyDescent="0.25">
      <c r="A2819" s="4" t="s">
        <v>73</v>
      </c>
      <c r="B2819" s="4" t="s">
        <v>239</v>
      </c>
      <c r="C2819" s="3" t="s">
        <v>1576</v>
      </c>
      <c r="D2819" s="3" t="s">
        <v>1487</v>
      </c>
      <c r="E2819" s="3" t="s">
        <v>1567</v>
      </c>
    </row>
    <row r="2820" spans="1:5" x14ac:dyDescent="0.25">
      <c r="A2820" s="4" t="s">
        <v>73</v>
      </c>
      <c r="B2820" s="4" t="s">
        <v>239</v>
      </c>
      <c r="C2820" s="3" t="s">
        <v>1593</v>
      </c>
      <c r="D2820" s="3" t="s">
        <v>1487</v>
      </c>
      <c r="E2820" s="3" t="s">
        <v>1567</v>
      </c>
    </row>
    <row r="2821" spans="1:5" x14ac:dyDescent="0.25">
      <c r="A2821" s="4" t="s">
        <v>73</v>
      </c>
      <c r="B2821" s="4" t="s">
        <v>239</v>
      </c>
      <c r="C2821" s="3" t="s">
        <v>1603</v>
      </c>
      <c r="D2821" s="3" t="s">
        <v>1487</v>
      </c>
      <c r="E2821" s="3" t="s">
        <v>1567</v>
      </c>
    </row>
    <row r="2822" spans="1:5" x14ac:dyDescent="0.25">
      <c r="A2822" s="4" t="s">
        <v>73</v>
      </c>
      <c r="B2822" s="4" t="s">
        <v>239</v>
      </c>
      <c r="C2822" s="3" t="s">
        <v>1618</v>
      </c>
      <c r="D2822" s="3" t="s">
        <v>1487</v>
      </c>
      <c r="E2822" s="3" t="s">
        <v>1567</v>
      </c>
    </row>
    <row r="2823" spans="1:5" x14ac:dyDescent="0.25">
      <c r="A2823" s="4" t="s">
        <v>73</v>
      </c>
      <c r="B2823" s="4" t="s">
        <v>239</v>
      </c>
      <c r="C2823" s="3" t="s">
        <v>1628</v>
      </c>
      <c r="D2823" s="3" t="s">
        <v>1487</v>
      </c>
      <c r="E2823" s="3" t="s">
        <v>1567</v>
      </c>
    </row>
    <row r="2824" spans="1:5" x14ac:dyDescent="0.25">
      <c r="A2824" s="4" t="s">
        <v>73</v>
      </c>
      <c r="B2824" s="4" t="s">
        <v>291</v>
      </c>
      <c r="C2824" s="3" t="s">
        <v>1584</v>
      </c>
      <c r="D2824" s="3" t="s">
        <v>1488</v>
      </c>
      <c r="E2824" s="3" t="s">
        <v>107</v>
      </c>
    </row>
    <row r="2825" spans="1:5" x14ac:dyDescent="0.25">
      <c r="A2825" s="4" t="s">
        <v>73</v>
      </c>
      <c r="B2825" s="4" t="s">
        <v>291</v>
      </c>
      <c r="C2825" s="3" t="s">
        <v>1589</v>
      </c>
      <c r="D2825" s="3" t="s">
        <v>1488</v>
      </c>
      <c r="E2825" s="3" t="s">
        <v>107</v>
      </c>
    </row>
    <row r="2826" spans="1:5" x14ac:dyDescent="0.25">
      <c r="A2826" s="4" t="s">
        <v>73</v>
      </c>
      <c r="B2826" s="4" t="s">
        <v>291</v>
      </c>
      <c r="C2826" s="3" t="s">
        <v>1599</v>
      </c>
      <c r="D2826" s="3" t="s">
        <v>1488</v>
      </c>
      <c r="E2826" s="3" t="s">
        <v>107</v>
      </c>
    </row>
    <row r="2827" spans="1:5" x14ac:dyDescent="0.25">
      <c r="A2827" s="4" t="s">
        <v>73</v>
      </c>
      <c r="B2827" s="4" t="s">
        <v>291</v>
      </c>
      <c r="C2827" s="3" t="s">
        <v>1609</v>
      </c>
      <c r="D2827" s="3" t="s">
        <v>1488</v>
      </c>
      <c r="E2827" s="3" t="s">
        <v>107</v>
      </c>
    </row>
    <row r="2828" spans="1:5" x14ac:dyDescent="0.25">
      <c r="A2828" s="4" t="s">
        <v>73</v>
      </c>
      <c r="B2828" s="4" t="s">
        <v>291</v>
      </c>
      <c r="C2828" s="3" t="s">
        <v>1614</v>
      </c>
      <c r="D2828" s="3" t="s">
        <v>1488</v>
      </c>
      <c r="E2828" s="3" t="s">
        <v>107</v>
      </c>
    </row>
    <row r="2829" spans="1:5" x14ac:dyDescent="0.25">
      <c r="A2829" s="4" t="s">
        <v>73</v>
      </c>
      <c r="B2829" s="4" t="s">
        <v>291</v>
      </c>
      <c r="C2829" s="3" t="s">
        <v>1624</v>
      </c>
      <c r="D2829" s="3" t="s">
        <v>1488</v>
      </c>
      <c r="E2829" s="3" t="s">
        <v>107</v>
      </c>
    </row>
    <row r="2830" spans="1:5" x14ac:dyDescent="0.25">
      <c r="A2830" s="4" t="s">
        <v>73</v>
      </c>
      <c r="B2830" s="4" t="s">
        <v>291</v>
      </c>
      <c r="C2830" s="3" t="s">
        <v>1634</v>
      </c>
      <c r="D2830" s="3" t="s">
        <v>1488</v>
      </c>
      <c r="E2830" s="3" t="s">
        <v>107</v>
      </c>
    </row>
    <row r="2831" spans="1:5" x14ac:dyDescent="0.25">
      <c r="A2831" s="4" t="s">
        <v>73</v>
      </c>
      <c r="B2831" s="4" t="s">
        <v>291</v>
      </c>
      <c r="C2831" s="3" t="s">
        <v>1639</v>
      </c>
      <c r="D2831" s="3" t="s">
        <v>1488</v>
      </c>
      <c r="E2831" s="3" t="s">
        <v>107</v>
      </c>
    </row>
    <row r="2832" spans="1:5" x14ac:dyDescent="0.25">
      <c r="A2832" s="4" t="s">
        <v>36</v>
      </c>
      <c r="B2832" s="4" t="s">
        <v>429</v>
      </c>
      <c r="C2832" s="3" t="s">
        <v>1648</v>
      </c>
      <c r="D2832" s="3" t="s">
        <v>1489</v>
      </c>
      <c r="E2832" s="3" t="s">
        <v>108</v>
      </c>
    </row>
    <row r="2833" spans="1:5" x14ac:dyDescent="0.25">
      <c r="A2833" s="4" t="s">
        <v>36</v>
      </c>
      <c r="B2833" s="4" t="s">
        <v>429</v>
      </c>
      <c r="C2833" s="3" t="s">
        <v>1654</v>
      </c>
      <c r="D2833" s="3" t="s">
        <v>1489</v>
      </c>
      <c r="E2833" s="3" t="s">
        <v>108</v>
      </c>
    </row>
    <row r="2834" spans="1:5" x14ac:dyDescent="0.25">
      <c r="A2834" s="4" t="s">
        <v>36</v>
      </c>
      <c r="B2834" s="4" t="s">
        <v>429</v>
      </c>
      <c r="C2834" s="3" t="s">
        <v>1669</v>
      </c>
      <c r="D2834" s="3" t="s">
        <v>1489</v>
      </c>
      <c r="E2834" s="3" t="s">
        <v>108</v>
      </c>
    </row>
    <row r="2835" spans="1:5" x14ac:dyDescent="0.25">
      <c r="A2835" s="4" t="s">
        <v>36</v>
      </c>
      <c r="B2835" s="4" t="s">
        <v>429</v>
      </c>
      <c r="C2835" s="3" t="s">
        <v>1674</v>
      </c>
      <c r="D2835" s="3" t="s">
        <v>1489</v>
      </c>
      <c r="E2835" s="3" t="s">
        <v>108</v>
      </c>
    </row>
    <row r="2836" spans="1:5" x14ac:dyDescent="0.25">
      <c r="A2836" s="4" t="s">
        <v>36</v>
      </c>
      <c r="B2836" s="4" t="s">
        <v>429</v>
      </c>
      <c r="C2836" s="3" t="s">
        <v>1694</v>
      </c>
      <c r="D2836" s="3" t="s">
        <v>1489</v>
      </c>
      <c r="E2836" s="3" t="s">
        <v>108</v>
      </c>
    </row>
    <row r="2837" spans="1:5" x14ac:dyDescent="0.25">
      <c r="A2837" s="4" t="s">
        <v>36</v>
      </c>
      <c r="B2837" s="4" t="s">
        <v>429</v>
      </c>
      <c r="C2837" s="3" t="s">
        <v>1699</v>
      </c>
      <c r="D2837" s="3" t="s">
        <v>1489</v>
      </c>
      <c r="E2837" s="3" t="s">
        <v>108</v>
      </c>
    </row>
    <row r="2838" spans="1:5" x14ac:dyDescent="0.25">
      <c r="A2838" s="4" t="s">
        <v>36</v>
      </c>
      <c r="B2838" s="4" t="s">
        <v>429</v>
      </c>
      <c r="C2838" s="3" t="s">
        <v>1719</v>
      </c>
      <c r="D2838" s="3" t="s">
        <v>1489</v>
      </c>
      <c r="E2838" s="3" t="s">
        <v>108</v>
      </c>
    </row>
    <row r="2839" spans="1:5" x14ac:dyDescent="0.25">
      <c r="A2839" s="4" t="s">
        <v>36</v>
      </c>
      <c r="B2839" s="4" t="s">
        <v>429</v>
      </c>
      <c r="C2839" s="3" t="s">
        <v>1724</v>
      </c>
      <c r="D2839" s="3" t="s">
        <v>1489</v>
      </c>
      <c r="E2839" s="3" t="s">
        <v>108</v>
      </c>
    </row>
    <row r="2840" spans="1:5" x14ac:dyDescent="0.25">
      <c r="A2840" s="4" t="s">
        <v>38</v>
      </c>
      <c r="B2840" s="4" t="s">
        <v>430</v>
      </c>
      <c r="C2840" s="3" t="s">
        <v>1648</v>
      </c>
      <c r="D2840" s="3" t="s">
        <v>1490</v>
      </c>
      <c r="E2840" s="3" t="s">
        <v>1649</v>
      </c>
    </row>
    <row r="2841" spans="1:5" x14ac:dyDescent="0.25">
      <c r="A2841" s="4" t="s">
        <v>38</v>
      </c>
      <c r="B2841" s="4" t="s">
        <v>430</v>
      </c>
      <c r="C2841" s="3" t="s">
        <v>1654</v>
      </c>
      <c r="D2841" s="3" t="s">
        <v>1490</v>
      </c>
      <c r="E2841" s="3" t="s">
        <v>1649</v>
      </c>
    </row>
    <row r="2842" spans="1:5" x14ac:dyDescent="0.25">
      <c r="A2842" s="4" t="s">
        <v>38</v>
      </c>
      <c r="B2842" s="4" t="s">
        <v>430</v>
      </c>
      <c r="C2842" s="3" t="s">
        <v>1669</v>
      </c>
      <c r="D2842" s="3" t="s">
        <v>1490</v>
      </c>
      <c r="E2842" s="3" t="s">
        <v>1649</v>
      </c>
    </row>
    <row r="2843" spans="1:5" x14ac:dyDescent="0.25">
      <c r="A2843" s="4" t="s">
        <v>38</v>
      </c>
      <c r="B2843" s="4" t="s">
        <v>430</v>
      </c>
      <c r="C2843" s="3" t="s">
        <v>1674</v>
      </c>
      <c r="D2843" s="3" t="s">
        <v>1490</v>
      </c>
      <c r="E2843" s="3" t="s">
        <v>1649</v>
      </c>
    </row>
    <row r="2844" spans="1:5" x14ac:dyDescent="0.25">
      <c r="A2844" s="4" t="s">
        <v>38</v>
      </c>
      <c r="B2844" s="4" t="s">
        <v>430</v>
      </c>
      <c r="C2844" s="3" t="s">
        <v>1694</v>
      </c>
      <c r="D2844" s="3" t="s">
        <v>1490</v>
      </c>
      <c r="E2844" s="3" t="s">
        <v>1649</v>
      </c>
    </row>
    <row r="2845" spans="1:5" x14ac:dyDescent="0.25">
      <c r="A2845" s="4" t="s">
        <v>38</v>
      </c>
      <c r="B2845" s="4" t="s">
        <v>430</v>
      </c>
      <c r="C2845" s="3" t="s">
        <v>1699</v>
      </c>
      <c r="D2845" s="3" t="s">
        <v>1490</v>
      </c>
      <c r="E2845" s="3" t="s">
        <v>1649</v>
      </c>
    </row>
    <row r="2846" spans="1:5" x14ac:dyDescent="0.25">
      <c r="A2846" s="4" t="s">
        <v>38</v>
      </c>
      <c r="B2846" s="4" t="s">
        <v>430</v>
      </c>
      <c r="C2846" s="3" t="s">
        <v>1719</v>
      </c>
      <c r="D2846" s="3" t="s">
        <v>1490</v>
      </c>
      <c r="E2846" s="3" t="s">
        <v>1649</v>
      </c>
    </row>
    <row r="2847" spans="1:5" x14ac:dyDescent="0.25">
      <c r="A2847" s="4" t="s">
        <v>38</v>
      </c>
      <c r="B2847" s="4" t="s">
        <v>430</v>
      </c>
      <c r="C2847" s="3" t="s">
        <v>1724</v>
      </c>
      <c r="D2847" s="3" t="s">
        <v>1490</v>
      </c>
      <c r="E2847" s="3" t="s">
        <v>1649</v>
      </c>
    </row>
    <row r="2848" spans="1:5" x14ac:dyDescent="0.25">
      <c r="A2848" s="4" t="s">
        <v>36</v>
      </c>
      <c r="B2848" s="4" t="s">
        <v>96</v>
      </c>
      <c r="C2848" s="3" t="s">
        <v>1579</v>
      </c>
      <c r="D2848" s="3" t="s">
        <v>1491</v>
      </c>
      <c r="E2848" s="3" t="s">
        <v>1580</v>
      </c>
    </row>
    <row r="2849" spans="1:5" x14ac:dyDescent="0.25">
      <c r="A2849" s="4" t="s">
        <v>36</v>
      </c>
      <c r="B2849" s="4" t="s">
        <v>96</v>
      </c>
      <c r="C2849" s="3" t="s">
        <v>1586</v>
      </c>
      <c r="D2849" s="3" t="s">
        <v>1491</v>
      </c>
      <c r="E2849" s="3" t="s">
        <v>1580</v>
      </c>
    </row>
    <row r="2850" spans="1:5" x14ac:dyDescent="0.25">
      <c r="A2850" s="4" t="s">
        <v>36</v>
      </c>
      <c r="B2850" s="4" t="s">
        <v>96</v>
      </c>
      <c r="C2850" s="3" t="s">
        <v>1591</v>
      </c>
      <c r="D2850" s="3" t="s">
        <v>1491</v>
      </c>
      <c r="E2850" s="3" t="s">
        <v>1580</v>
      </c>
    </row>
    <row r="2851" spans="1:5" x14ac:dyDescent="0.25">
      <c r="A2851" s="4" t="s">
        <v>36</v>
      </c>
      <c r="B2851" s="4" t="s">
        <v>96</v>
      </c>
      <c r="C2851" s="3" t="s">
        <v>1606</v>
      </c>
      <c r="D2851" s="3" t="s">
        <v>1491</v>
      </c>
      <c r="E2851" s="3" t="s">
        <v>1580</v>
      </c>
    </row>
    <row r="2852" spans="1:5" x14ac:dyDescent="0.25">
      <c r="A2852" s="4" t="s">
        <v>36</v>
      </c>
      <c r="B2852" s="4" t="s">
        <v>96</v>
      </c>
      <c r="C2852" s="3" t="s">
        <v>1611</v>
      </c>
      <c r="D2852" s="3" t="s">
        <v>1491</v>
      </c>
      <c r="E2852" s="3" t="s">
        <v>1580</v>
      </c>
    </row>
    <row r="2853" spans="1:5" x14ac:dyDescent="0.25">
      <c r="A2853" s="4" t="s">
        <v>36</v>
      </c>
      <c r="B2853" s="4" t="s">
        <v>96</v>
      </c>
      <c r="C2853" s="3" t="s">
        <v>1616</v>
      </c>
      <c r="D2853" s="3" t="s">
        <v>1491</v>
      </c>
      <c r="E2853" s="3" t="s">
        <v>1580</v>
      </c>
    </row>
    <row r="2854" spans="1:5" x14ac:dyDescent="0.25">
      <c r="A2854" s="4" t="s">
        <v>36</v>
      </c>
      <c r="B2854" s="4" t="s">
        <v>96</v>
      </c>
      <c r="C2854" s="3" t="s">
        <v>1631</v>
      </c>
      <c r="D2854" s="3" t="s">
        <v>1491</v>
      </c>
      <c r="E2854" s="3" t="s">
        <v>1580</v>
      </c>
    </row>
    <row r="2855" spans="1:5" x14ac:dyDescent="0.25">
      <c r="A2855" s="4" t="s">
        <v>36</v>
      </c>
      <c r="B2855" s="4" t="s">
        <v>96</v>
      </c>
      <c r="C2855" s="3" t="s">
        <v>1636</v>
      </c>
      <c r="D2855" s="3" t="s">
        <v>1491</v>
      </c>
      <c r="E2855" s="3" t="s">
        <v>1580</v>
      </c>
    </row>
    <row r="2856" spans="1:5" x14ac:dyDescent="0.25">
      <c r="A2856" s="4" t="s">
        <v>36</v>
      </c>
      <c r="B2856" s="4" t="s">
        <v>96</v>
      </c>
      <c r="C2856" s="3" t="s">
        <v>1641</v>
      </c>
      <c r="D2856" s="3" t="s">
        <v>1491</v>
      </c>
      <c r="E2856" s="3" t="s">
        <v>1580</v>
      </c>
    </row>
    <row r="2857" spans="1:5" x14ac:dyDescent="0.25">
      <c r="A2857" s="4" t="s">
        <v>36</v>
      </c>
      <c r="B2857" s="4" t="s">
        <v>96</v>
      </c>
      <c r="C2857" s="3" t="s">
        <v>1738</v>
      </c>
      <c r="D2857" s="3" t="s">
        <v>1491</v>
      </c>
      <c r="E2857" s="3" t="s">
        <v>1580</v>
      </c>
    </row>
    <row r="2858" spans="1:5" x14ac:dyDescent="0.25">
      <c r="A2858" s="4" t="s">
        <v>36</v>
      </c>
      <c r="B2858" s="4" t="s">
        <v>96</v>
      </c>
      <c r="C2858" s="3" t="s">
        <v>1744</v>
      </c>
      <c r="D2858" s="3" t="s">
        <v>1491</v>
      </c>
      <c r="E2858" s="3" t="s">
        <v>1580</v>
      </c>
    </row>
    <row r="2859" spans="1:5" x14ac:dyDescent="0.25">
      <c r="A2859" s="4" t="s">
        <v>36</v>
      </c>
      <c r="B2859" s="4" t="s">
        <v>96</v>
      </c>
      <c r="C2859" s="3" t="s">
        <v>1749</v>
      </c>
      <c r="D2859" s="3" t="s">
        <v>1491</v>
      </c>
      <c r="E2859" s="3" t="s">
        <v>1580</v>
      </c>
    </row>
    <row r="2860" spans="1:5" x14ac:dyDescent="0.25">
      <c r="A2860" s="4" t="s">
        <v>36</v>
      </c>
      <c r="B2860" s="4" t="s">
        <v>96</v>
      </c>
      <c r="C2860" s="3" t="s">
        <v>1755</v>
      </c>
      <c r="D2860" s="3" t="s">
        <v>1491</v>
      </c>
      <c r="E2860" s="3" t="s">
        <v>1580</v>
      </c>
    </row>
    <row r="2861" spans="1:5" x14ac:dyDescent="0.25">
      <c r="A2861" s="4" t="s">
        <v>36</v>
      </c>
      <c r="B2861" s="4" t="s">
        <v>96</v>
      </c>
      <c r="C2861" s="3" t="s">
        <v>1761</v>
      </c>
      <c r="D2861" s="3" t="s">
        <v>1491</v>
      </c>
      <c r="E2861" s="3" t="s">
        <v>1580</v>
      </c>
    </row>
    <row r="2862" spans="1:5" x14ac:dyDescent="0.25">
      <c r="A2862" s="4" t="s">
        <v>36</v>
      </c>
      <c r="B2862" s="4" t="s">
        <v>96</v>
      </c>
      <c r="C2862" s="3" t="s">
        <v>1766</v>
      </c>
      <c r="D2862" s="3" t="s">
        <v>1491</v>
      </c>
      <c r="E2862" s="3" t="s">
        <v>1580</v>
      </c>
    </row>
    <row r="2863" spans="1:5" x14ac:dyDescent="0.25">
      <c r="A2863" s="4" t="s">
        <v>36</v>
      </c>
      <c r="B2863" s="4" t="s">
        <v>96</v>
      </c>
      <c r="C2863" s="3" t="s">
        <v>1771</v>
      </c>
      <c r="D2863" s="3" t="s">
        <v>1491</v>
      </c>
      <c r="E2863" s="3" t="s">
        <v>1580</v>
      </c>
    </row>
    <row r="2864" spans="1:5" x14ac:dyDescent="0.25">
      <c r="A2864" s="4" t="s">
        <v>36</v>
      </c>
      <c r="B2864" s="4" t="s">
        <v>96</v>
      </c>
      <c r="C2864" s="3" t="s">
        <v>1776</v>
      </c>
      <c r="D2864" s="3" t="s">
        <v>1491</v>
      </c>
      <c r="E2864" s="3" t="s">
        <v>1580</v>
      </c>
    </row>
    <row r="2865" spans="1:5" x14ac:dyDescent="0.25">
      <c r="A2865" s="4" t="s">
        <v>36</v>
      </c>
      <c r="B2865" s="4" t="s">
        <v>12</v>
      </c>
      <c r="C2865" s="3" t="s">
        <v>1921</v>
      </c>
      <c r="D2865" s="3" t="s">
        <v>1491</v>
      </c>
      <c r="E2865" s="3" t="s">
        <v>1580</v>
      </c>
    </row>
    <row r="2866" spans="1:5" x14ac:dyDescent="0.25">
      <c r="A2866" s="11" t="s">
        <v>36</v>
      </c>
      <c r="B2866" s="11" t="s">
        <v>12</v>
      </c>
      <c r="C2866" s="3" t="s">
        <v>1926</v>
      </c>
      <c r="D2866" s="3" t="s">
        <v>1491</v>
      </c>
      <c r="E2866" s="3" t="s">
        <v>1580</v>
      </c>
    </row>
    <row r="2867" spans="1:5" x14ac:dyDescent="0.25">
      <c r="A2867" s="11" t="s">
        <v>36</v>
      </c>
      <c r="B2867" s="11" t="s">
        <v>12</v>
      </c>
      <c r="C2867" s="3" t="s">
        <v>1926</v>
      </c>
      <c r="D2867" s="3" t="s">
        <v>1491</v>
      </c>
      <c r="E2867" s="3" t="s">
        <v>1580</v>
      </c>
    </row>
    <row r="2868" spans="1:5" x14ac:dyDescent="0.25">
      <c r="A2868" s="11" t="s">
        <v>36</v>
      </c>
      <c r="B2868" s="11" t="s">
        <v>12</v>
      </c>
      <c r="C2868" s="3" t="s">
        <v>1932</v>
      </c>
      <c r="D2868" s="3" t="s">
        <v>1491</v>
      </c>
      <c r="E2868" s="3" t="s">
        <v>1580</v>
      </c>
    </row>
    <row r="2869" spans="1:5" x14ac:dyDescent="0.25">
      <c r="A2869" s="11" t="s">
        <v>36</v>
      </c>
      <c r="B2869" s="11" t="s">
        <v>12</v>
      </c>
      <c r="C2869" s="3" t="s">
        <v>1938</v>
      </c>
      <c r="D2869" s="3" t="s">
        <v>1491</v>
      </c>
      <c r="E2869" s="3" t="s">
        <v>1580</v>
      </c>
    </row>
    <row r="2870" spans="1:5" x14ac:dyDescent="0.25">
      <c r="A2870" s="11" t="s">
        <v>36</v>
      </c>
      <c r="B2870" s="11" t="s">
        <v>12</v>
      </c>
      <c r="C2870" s="3" t="s">
        <v>1943</v>
      </c>
      <c r="D2870" s="3" t="s">
        <v>1491</v>
      </c>
      <c r="E2870" s="3" t="s">
        <v>1580</v>
      </c>
    </row>
    <row r="2871" spans="1:5" x14ac:dyDescent="0.25">
      <c r="A2871" s="11" t="s">
        <v>36</v>
      </c>
      <c r="B2871" s="11" t="s">
        <v>12</v>
      </c>
      <c r="C2871" s="3" t="s">
        <v>1948</v>
      </c>
      <c r="D2871" s="3" t="s">
        <v>1491</v>
      </c>
      <c r="E2871" s="3" t="s">
        <v>1580</v>
      </c>
    </row>
    <row r="2872" spans="1:5" x14ac:dyDescent="0.25">
      <c r="A2872" s="4" t="s">
        <v>36</v>
      </c>
      <c r="B2872" s="4" t="s">
        <v>12</v>
      </c>
      <c r="C2872" s="3" t="s">
        <v>1953</v>
      </c>
      <c r="D2872" s="3" t="s">
        <v>1491</v>
      </c>
      <c r="E2872" s="3" t="s">
        <v>1580</v>
      </c>
    </row>
    <row r="2873" spans="1:5" x14ac:dyDescent="0.25">
      <c r="A2873" s="4" t="s">
        <v>36</v>
      </c>
      <c r="B2873" s="4" t="s">
        <v>12</v>
      </c>
      <c r="C2873" s="3" t="s">
        <v>1958</v>
      </c>
      <c r="D2873" s="3" t="s">
        <v>1491</v>
      </c>
      <c r="E2873" s="3" t="s">
        <v>1580</v>
      </c>
    </row>
    <row r="2874" spans="1:5" x14ac:dyDescent="0.25">
      <c r="A2874" s="4" t="s">
        <v>36</v>
      </c>
      <c r="B2874" s="4" t="s">
        <v>12</v>
      </c>
      <c r="C2874" s="3" t="s">
        <v>1963</v>
      </c>
      <c r="D2874" s="3" t="s">
        <v>1491</v>
      </c>
      <c r="E2874" s="3" t="s">
        <v>1580</v>
      </c>
    </row>
    <row r="2875" spans="1:5" x14ac:dyDescent="0.25">
      <c r="A2875" s="4" t="s">
        <v>1393</v>
      </c>
      <c r="B2875" s="4" t="s">
        <v>12</v>
      </c>
      <c r="C2875" s="3" t="s">
        <v>1968</v>
      </c>
      <c r="D2875" s="3" t="s">
        <v>1491</v>
      </c>
      <c r="E2875" s="3" t="s">
        <v>1580</v>
      </c>
    </row>
    <row r="2876" spans="1:5" x14ac:dyDescent="0.25">
      <c r="A2876" s="4" t="s">
        <v>1393</v>
      </c>
      <c r="B2876" s="4" t="s">
        <v>12</v>
      </c>
      <c r="C2876" s="3" t="s">
        <v>1973</v>
      </c>
      <c r="D2876" s="3" t="s">
        <v>1491</v>
      </c>
      <c r="E2876" s="3" t="s">
        <v>1580</v>
      </c>
    </row>
    <row r="2877" spans="1:5" x14ac:dyDescent="0.25">
      <c r="A2877" s="4" t="s">
        <v>36</v>
      </c>
      <c r="B2877" s="4" t="s">
        <v>12</v>
      </c>
      <c r="C2877" s="3" t="s">
        <v>1978</v>
      </c>
      <c r="D2877" s="3" t="s">
        <v>1491</v>
      </c>
      <c r="E2877" s="3" t="s">
        <v>1580</v>
      </c>
    </row>
    <row r="2878" spans="1:5" x14ac:dyDescent="0.25">
      <c r="A2878" s="4" t="s">
        <v>36</v>
      </c>
      <c r="B2878" s="4" t="s">
        <v>12</v>
      </c>
      <c r="C2878" s="3" t="s">
        <v>1983</v>
      </c>
      <c r="D2878" s="3" t="s">
        <v>1491</v>
      </c>
      <c r="E2878" s="3" t="s">
        <v>1580</v>
      </c>
    </row>
    <row r="2879" spans="1:5" x14ac:dyDescent="0.25">
      <c r="A2879" s="4" t="s">
        <v>36</v>
      </c>
      <c r="B2879" s="4" t="s">
        <v>12</v>
      </c>
      <c r="C2879" s="3" t="s">
        <v>1989</v>
      </c>
      <c r="D2879" s="3" t="s">
        <v>1491</v>
      </c>
      <c r="E2879" s="3" t="s">
        <v>1580</v>
      </c>
    </row>
    <row r="2880" spans="1:5" x14ac:dyDescent="0.25">
      <c r="A2880" s="4" t="s">
        <v>1393</v>
      </c>
      <c r="B2880" s="4" t="s">
        <v>12</v>
      </c>
      <c r="C2880" s="3" t="s">
        <v>1994</v>
      </c>
      <c r="D2880" s="3" t="s">
        <v>1491</v>
      </c>
      <c r="E2880" s="3" t="s">
        <v>1580</v>
      </c>
    </row>
    <row r="2881" spans="1:5" x14ac:dyDescent="0.25">
      <c r="A2881" s="4" t="s">
        <v>36</v>
      </c>
      <c r="B2881" s="4" t="s">
        <v>12</v>
      </c>
      <c r="C2881" s="3" t="s">
        <v>1999</v>
      </c>
      <c r="D2881" s="3" t="s">
        <v>1491</v>
      </c>
      <c r="E2881" s="3" t="s">
        <v>1580</v>
      </c>
    </row>
    <row r="2882" spans="1:5" x14ac:dyDescent="0.25">
      <c r="A2882" s="4" t="s">
        <v>36</v>
      </c>
      <c r="B2882" s="4" t="s">
        <v>12</v>
      </c>
      <c r="C2882" s="3" t="s">
        <v>2004</v>
      </c>
      <c r="D2882" s="3" t="s">
        <v>1491</v>
      </c>
      <c r="E2882" s="3" t="s">
        <v>1580</v>
      </c>
    </row>
    <row r="2883" spans="1:5" x14ac:dyDescent="0.25">
      <c r="A2883" s="4" t="s">
        <v>36</v>
      </c>
      <c r="B2883" s="4" t="s">
        <v>12</v>
      </c>
      <c r="C2883" s="3" t="s">
        <v>2009</v>
      </c>
      <c r="D2883" s="3" t="s">
        <v>1491</v>
      </c>
      <c r="E2883" s="3" t="s">
        <v>1580</v>
      </c>
    </row>
    <row r="2884" spans="1:5" x14ac:dyDescent="0.25">
      <c r="A2884" s="4" t="s">
        <v>36</v>
      </c>
      <c r="B2884" s="4" t="s">
        <v>12</v>
      </c>
      <c r="C2884" s="3" t="s">
        <v>2014</v>
      </c>
      <c r="D2884" s="3" t="s">
        <v>1491</v>
      </c>
      <c r="E2884" s="3" t="s">
        <v>1580</v>
      </c>
    </row>
    <row r="2885" spans="1:5" x14ac:dyDescent="0.25">
      <c r="A2885" s="4" t="s">
        <v>1393</v>
      </c>
      <c r="B2885" s="4" t="s">
        <v>12</v>
      </c>
      <c r="C2885" s="3" t="s">
        <v>2019</v>
      </c>
      <c r="D2885" s="3" t="s">
        <v>1491</v>
      </c>
      <c r="E2885" s="3" t="s">
        <v>1580</v>
      </c>
    </row>
    <row r="2886" spans="1:5" x14ac:dyDescent="0.25">
      <c r="A2886" s="4" t="s">
        <v>36</v>
      </c>
      <c r="B2886" s="4" t="s">
        <v>12</v>
      </c>
      <c r="C2886" s="3" t="s">
        <v>2024</v>
      </c>
      <c r="D2886" s="3" t="s">
        <v>1491</v>
      </c>
      <c r="E2886" s="3" t="s">
        <v>1580</v>
      </c>
    </row>
    <row r="2887" spans="1:5" x14ac:dyDescent="0.25">
      <c r="A2887" s="4" t="s">
        <v>36</v>
      </c>
      <c r="B2887" s="4" t="s">
        <v>12</v>
      </c>
      <c r="C2887" s="3" t="s">
        <v>2029</v>
      </c>
      <c r="D2887" s="3" t="s">
        <v>1491</v>
      </c>
      <c r="E2887" s="3" t="s">
        <v>1580</v>
      </c>
    </row>
    <row r="2888" spans="1:5" x14ac:dyDescent="0.25">
      <c r="A2888" s="4" t="s">
        <v>36</v>
      </c>
      <c r="B2888" s="4" t="s">
        <v>12</v>
      </c>
      <c r="C2888" s="3" t="s">
        <v>2034</v>
      </c>
      <c r="D2888" s="3" t="s">
        <v>1491</v>
      </c>
      <c r="E2888" s="3" t="s">
        <v>1580</v>
      </c>
    </row>
    <row r="2889" spans="1:5" x14ac:dyDescent="0.25">
      <c r="A2889" s="4" t="s">
        <v>36</v>
      </c>
      <c r="B2889" s="4" t="s">
        <v>12</v>
      </c>
      <c r="C2889" s="3" t="s">
        <v>2039</v>
      </c>
      <c r="D2889" s="3" t="s">
        <v>1491</v>
      </c>
      <c r="E2889" s="3" t="s">
        <v>1580</v>
      </c>
    </row>
    <row r="2890" spans="1:5" x14ac:dyDescent="0.25">
      <c r="A2890" s="4" t="s">
        <v>36</v>
      </c>
      <c r="B2890" s="4" t="s">
        <v>12</v>
      </c>
      <c r="C2890" s="3" t="s">
        <v>2044</v>
      </c>
      <c r="D2890" s="3" t="s">
        <v>1491</v>
      </c>
      <c r="E2890" s="3" t="s">
        <v>1580</v>
      </c>
    </row>
    <row r="2891" spans="1:5" x14ac:dyDescent="0.25">
      <c r="A2891" s="4" t="s">
        <v>36</v>
      </c>
      <c r="B2891" s="4" t="s">
        <v>12</v>
      </c>
      <c r="C2891" s="3" t="s">
        <v>2049</v>
      </c>
      <c r="D2891" s="3" t="s">
        <v>1491</v>
      </c>
      <c r="E2891" s="3" t="s">
        <v>1580</v>
      </c>
    </row>
    <row r="2892" spans="1:5" x14ac:dyDescent="0.25">
      <c r="A2892" s="4" t="s">
        <v>36</v>
      </c>
      <c r="B2892" s="4" t="s">
        <v>12</v>
      </c>
      <c r="C2892" s="3" t="s">
        <v>2054</v>
      </c>
      <c r="D2892" s="3" t="s">
        <v>1491</v>
      </c>
      <c r="E2892" s="3" t="s">
        <v>1580</v>
      </c>
    </row>
    <row r="2893" spans="1:5" x14ac:dyDescent="0.25">
      <c r="A2893" s="4" t="s">
        <v>36</v>
      </c>
      <c r="B2893" s="4" t="s">
        <v>12</v>
      </c>
      <c r="C2893" s="3" t="s">
        <v>2059</v>
      </c>
      <c r="D2893" s="3" t="s">
        <v>1491</v>
      </c>
      <c r="E2893" s="3" t="s">
        <v>1580</v>
      </c>
    </row>
    <row r="2894" spans="1:5" x14ac:dyDescent="0.25">
      <c r="A2894" s="4" t="s">
        <v>36</v>
      </c>
      <c r="B2894" s="4" t="s">
        <v>12</v>
      </c>
      <c r="C2894" s="3" t="s">
        <v>2064</v>
      </c>
      <c r="D2894" s="3" t="s">
        <v>1491</v>
      </c>
      <c r="E2894" s="3" t="s">
        <v>1580</v>
      </c>
    </row>
    <row r="2895" spans="1:5" x14ac:dyDescent="0.25">
      <c r="A2895" s="4" t="s">
        <v>36</v>
      </c>
      <c r="B2895" s="4" t="s">
        <v>12</v>
      </c>
      <c r="C2895" s="3" t="s">
        <v>2427</v>
      </c>
      <c r="D2895" s="3" t="s">
        <v>1491</v>
      </c>
      <c r="E2895" s="3" t="s">
        <v>1580</v>
      </c>
    </row>
    <row r="2896" spans="1:5" x14ac:dyDescent="0.25">
      <c r="A2896" s="4" t="s">
        <v>36</v>
      </c>
      <c r="B2896" s="4" t="s">
        <v>12</v>
      </c>
      <c r="C2896" s="3" t="s">
        <v>2069</v>
      </c>
      <c r="D2896" s="3" t="s">
        <v>1491</v>
      </c>
      <c r="E2896" s="3" t="s">
        <v>1580</v>
      </c>
    </row>
    <row r="2897" spans="1:5" x14ac:dyDescent="0.25">
      <c r="A2897" s="4" t="s">
        <v>36</v>
      </c>
      <c r="B2897" s="4" t="s">
        <v>12</v>
      </c>
      <c r="C2897" s="3" t="s">
        <v>2074</v>
      </c>
      <c r="D2897" s="3" t="s">
        <v>1491</v>
      </c>
      <c r="E2897" s="3" t="s">
        <v>1580</v>
      </c>
    </row>
    <row r="2898" spans="1:5" x14ac:dyDescent="0.25">
      <c r="A2898" s="4" t="s">
        <v>36</v>
      </c>
      <c r="B2898" s="4" t="s">
        <v>12</v>
      </c>
      <c r="C2898" s="3" t="s">
        <v>2079</v>
      </c>
      <c r="D2898" s="3" t="s">
        <v>1491</v>
      </c>
      <c r="E2898" s="3" t="s">
        <v>1580</v>
      </c>
    </row>
    <row r="2899" spans="1:5" x14ac:dyDescent="0.25">
      <c r="A2899" s="4" t="s">
        <v>36</v>
      </c>
      <c r="B2899" s="4" t="s">
        <v>12</v>
      </c>
      <c r="C2899" s="3" t="s">
        <v>2084</v>
      </c>
      <c r="D2899" s="3" t="s">
        <v>1491</v>
      </c>
      <c r="E2899" s="3" t="s">
        <v>1580</v>
      </c>
    </row>
    <row r="2900" spans="1:5" x14ac:dyDescent="0.25">
      <c r="A2900" s="4" t="s">
        <v>36</v>
      </c>
      <c r="B2900" s="4" t="s">
        <v>12</v>
      </c>
      <c r="C2900" s="3" t="s">
        <v>2089</v>
      </c>
      <c r="D2900" s="3" t="s">
        <v>1491</v>
      </c>
      <c r="E2900" s="3" t="s">
        <v>1580</v>
      </c>
    </row>
    <row r="2901" spans="1:5" x14ac:dyDescent="0.25">
      <c r="A2901" s="4" t="s">
        <v>36</v>
      </c>
      <c r="B2901" s="4" t="s">
        <v>12</v>
      </c>
      <c r="C2901" s="3" t="s">
        <v>2094</v>
      </c>
      <c r="D2901" s="3" t="s">
        <v>1491</v>
      </c>
      <c r="E2901" s="3" t="s">
        <v>1580</v>
      </c>
    </row>
    <row r="2902" spans="1:5" x14ac:dyDescent="0.25">
      <c r="A2902" s="4" t="s">
        <v>36</v>
      </c>
      <c r="B2902" s="4" t="s">
        <v>12</v>
      </c>
      <c r="C2902" s="3" t="s">
        <v>2099</v>
      </c>
      <c r="D2902" s="3" t="s">
        <v>1491</v>
      </c>
      <c r="E2902" s="3" t="s">
        <v>1580</v>
      </c>
    </row>
    <row r="2903" spans="1:5" x14ac:dyDescent="0.25">
      <c r="A2903" s="4" t="s">
        <v>36</v>
      </c>
      <c r="B2903" s="4" t="s">
        <v>12</v>
      </c>
      <c r="C2903" s="3" t="s">
        <v>2104</v>
      </c>
      <c r="D2903" s="3" t="s">
        <v>1491</v>
      </c>
      <c r="E2903" s="3" t="s">
        <v>1580</v>
      </c>
    </row>
    <row r="2904" spans="1:5" x14ac:dyDescent="0.25">
      <c r="A2904" s="4" t="s">
        <v>36</v>
      </c>
      <c r="B2904" s="4" t="s">
        <v>12</v>
      </c>
      <c r="C2904" s="3" t="s">
        <v>2109</v>
      </c>
      <c r="D2904" s="3" t="s">
        <v>1491</v>
      </c>
      <c r="E2904" s="3" t="s">
        <v>1580</v>
      </c>
    </row>
    <row r="2905" spans="1:5" x14ac:dyDescent="0.25">
      <c r="A2905" s="4" t="s">
        <v>36</v>
      </c>
      <c r="B2905" s="4" t="s">
        <v>12</v>
      </c>
      <c r="C2905" s="3" t="s">
        <v>2114</v>
      </c>
      <c r="D2905" s="3" t="s">
        <v>1491</v>
      </c>
      <c r="E2905" s="3" t="s">
        <v>1580</v>
      </c>
    </row>
    <row r="2906" spans="1:5" x14ac:dyDescent="0.25">
      <c r="A2906" s="4" t="s">
        <v>36</v>
      </c>
      <c r="B2906" s="4" t="s">
        <v>12</v>
      </c>
      <c r="C2906" s="3" t="s">
        <v>2119</v>
      </c>
      <c r="D2906" s="3" t="s">
        <v>1491</v>
      </c>
      <c r="E2906" s="3" t="s">
        <v>1580</v>
      </c>
    </row>
    <row r="2907" spans="1:5" x14ac:dyDescent="0.25">
      <c r="A2907" s="4" t="s">
        <v>36</v>
      </c>
      <c r="B2907" s="4" t="s">
        <v>12</v>
      </c>
      <c r="C2907" s="3" t="s">
        <v>2124</v>
      </c>
      <c r="D2907" s="3" t="s">
        <v>1491</v>
      </c>
      <c r="E2907" s="3" t="s">
        <v>1580</v>
      </c>
    </row>
    <row r="2908" spans="1:5" x14ac:dyDescent="0.25">
      <c r="A2908" s="4" t="s">
        <v>36</v>
      </c>
      <c r="B2908" s="4" t="s">
        <v>12</v>
      </c>
      <c r="C2908" s="3" t="s">
        <v>2129</v>
      </c>
      <c r="D2908" s="3" t="s">
        <v>1491</v>
      </c>
      <c r="E2908" s="3" t="s">
        <v>1580</v>
      </c>
    </row>
    <row r="2909" spans="1:5" x14ac:dyDescent="0.25">
      <c r="A2909" s="4" t="s">
        <v>36</v>
      </c>
      <c r="B2909" s="4" t="s">
        <v>12</v>
      </c>
      <c r="C2909" s="3" t="s">
        <v>2134</v>
      </c>
      <c r="D2909" s="3" t="s">
        <v>1491</v>
      </c>
      <c r="E2909" s="3" t="s">
        <v>1580</v>
      </c>
    </row>
    <row r="2910" spans="1:5" x14ac:dyDescent="0.25">
      <c r="A2910" s="4" t="s">
        <v>36</v>
      </c>
      <c r="B2910" s="4" t="s">
        <v>12</v>
      </c>
      <c r="C2910" s="3" t="s">
        <v>2139</v>
      </c>
      <c r="D2910" s="3" t="s">
        <v>1491</v>
      </c>
      <c r="E2910" s="3" t="s">
        <v>1580</v>
      </c>
    </row>
    <row r="2911" spans="1:5" x14ac:dyDescent="0.25">
      <c r="A2911" s="4" t="s">
        <v>36</v>
      </c>
      <c r="B2911" s="4" t="s">
        <v>12</v>
      </c>
      <c r="C2911" s="3" t="s">
        <v>2144</v>
      </c>
      <c r="D2911" s="3" t="s">
        <v>1491</v>
      </c>
      <c r="E2911" s="3" t="s">
        <v>1580</v>
      </c>
    </row>
    <row r="2912" spans="1:5" x14ac:dyDescent="0.25">
      <c r="A2912" s="11" t="s">
        <v>36</v>
      </c>
      <c r="B2912" s="11" t="s">
        <v>12</v>
      </c>
      <c r="C2912" s="3" t="s">
        <v>2149</v>
      </c>
      <c r="D2912" s="3" t="s">
        <v>1491</v>
      </c>
      <c r="E2912" s="3" t="s">
        <v>1580</v>
      </c>
    </row>
    <row r="2913" spans="1:5" x14ac:dyDescent="0.25">
      <c r="A2913" s="11" t="s">
        <v>36</v>
      </c>
      <c r="B2913" s="11" t="s">
        <v>12</v>
      </c>
      <c r="C2913" s="3" t="s">
        <v>2154</v>
      </c>
      <c r="D2913" s="3" t="s">
        <v>1491</v>
      </c>
      <c r="E2913" s="3" t="s">
        <v>1580</v>
      </c>
    </row>
    <row r="2914" spans="1:5" x14ac:dyDescent="0.25">
      <c r="A2914" s="11" t="s">
        <v>36</v>
      </c>
      <c r="B2914" s="11" t="s">
        <v>12</v>
      </c>
      <c r="C2914" s="3" t="s">
        <v>2159</v>
      </c>
      <c r="D2914" s="3" t="s">
        <v>1491</v>
      </c>
      <c r="E2914" s="3" t="s">
        <v>1580</v>
      </c>
    </row>
    <row r="2915" spans="1:5" x14ac:dyDescent="0.25">
      <c r="A2915" s="11" t="s">
        <v>36</v>
      </c>
      <c r="B2915" s="11" t="s">
        <v>12</v>
      </c>
      <c r="C2915" s="3" t="s">
        <v>2164</v>
      </c>
      <c r="D2915" s="3" t="s">
        <v>1491</v>
      </c>
      <c r="E2915" s="3" t="s">
        <v>1580</v>
      </c>
    </row>
    <row r="2916" spans="1:5" x14ac:dyDescent="0.25">
      <c r="A2916" s="11" t="s">
        <v>36</v>
      </c>
      <c r="B2916" s="11" t="s">
        <v>12</v>
      </c>
      <c r="C2916" s="3" t="s">
        <v>2169</v>
      </c>
      <c r="D2916" s="3" t="s">
        <v>1491</v>
      </c>
      <c r="E2916" s="3" t="s">
        <v>1580</v>
      </c>
    </row>
    <row r="2917" spans="1:5" x14ac:dyDescent="0.25">
      <c r="A2917" s="11" t="s">
        <v>36</v>
      </c>
      <c r="B2917" s="11" t="s">
        <v>12</v>
      </c>
      <c r="C2917" s="3" t="s">
        <v>2174</v>
      </c>
      <c r="D2917" s="3" t="s">
        <v>1491</v>
      </c>
      <c r="E2917" s="3" t="s">
        <v>1580</v>
      </c>
    </row>
    <row r="2918" spans="1:5" x14ac:dyDescent="0.25">
      <c r="A2918" s="11" t="s">
        <v>36</v>
      </c>
      <c r="B2918" s="11" t="s">
        <v>12</v>
      </c>
      <c r="C2918" s="3" t="s">
        <v>2179</v>
      </c>
      <c r="D2918" s="3" t="s">
        <v>1491</v>
      </c>
      <c r="E2918" s="3" t="s">
        <v>1580</v>
      </c>
    </row>
    <row r="2919" spans="1:5" x14ac:dyDescent="0.25">
      <c r="A2919" s="11" t="s">
        <v>36</v>
      </c>
      <c r="B2919" s="11" t="s">
        <v>12</v>
      </c>
      <c r="C2919" s="3" t="s">
        <v>2432</v>
      </c>
      <c r="D2919" s="3" t="s">
        <v>1491</v>
      </c>
      <c r="E2919" s="3" t="s">
        <v>1580</v>
      </c>
    </row>
    <row r="2920" spans="1:5" x14ac:dyDescent="0.25">
      <c r="A2920" s="4" t="s">
        <v>1393</v>
      </c>
      <c r="B2920" s="4" t="s">
        <v>12</v>
      </c>
      <c r="C2920" s="3" t="s">
        <v>2184</v>
      </c>
      <c r="D2920" s="3" t="s">
        <v>1491</v>
      </c>
      <c r="E2920" s="3" t="s">
        <v>1580</v>
      </c>
    </row>
    <row r="2921" spans="1:5" x14ac:dyDescent="0.25">
      <c r="A2921" s="4" t="s">
        <v>36</v>
      </c>
      <c r="B2921" s="4" t="s">
        <v>12</v>
      </c>
      <c r="C2921" s="3" t="s">
        <v>2189</v>
      </c>
      <c r="D2921" s="3" t="s">
        <v>1491</v>
      </c>
      <c r="E2921" s="3" t="s">
        <v>1580</v>
      </c>
    </row>
    <row r="2922" spans="1:5" x14ac:dyDescent="0.25">
      <c r="A2922" s="4" t="s">
        <v>36</v>
      </c>
      <c r="B2922" s="4" t="s">
        <v>12</v>
      </c>
      <c r="C2922" s="3" t="s">
        <v>2194</v>
      </c>
      <c r="D2922" s="3" t="s">
        <v>1491</v>
      </c>
      <c r="E2922" s="3" t="s">
        <v>1580</v>
      </c>
    </row>
    <row r="2923" spans="1:5" x14ac:dyDescent="0.25">
      <c r="A2923" s="4" t="s">
        <v>36</v>
      </c>
      <c r="B2923" s="4" t="s">
        <v>12</v>
      </c>
      <c r="C2923" s="3" t="s">
        <v>2199</v>
      </c>
      <c r="D2923" s="3" t="s">
        <v>1491</v>
      </c>
      <c r="E2923" s="3" t="s">
        <v>1580</v>
      </c>
    </row>
    <row r="2924" spans="1:5" x14ac:dyDescent="0.25">
      <c r="A2924" s="4" t="s">
        <v>36</v>
      </c>
      <c r="B2924" s="4" t="s">
        <v>12</v>
      </c>
      <c r="C2924" s="3" t="s">
        <v>2204</v>
      </c>
      <c r="D2924" s="3" t="s">
        <v>1491</v>
      </c>
      <c r="E2924" s="3" t="s">
        <v>1580</v>
      </c>
    </row>
    <row r="2925" spans="1:5" x14ac:dyDescent="0.25">
      <c r="A2925" s="4" t="s">
        <v>36</v>
      </c>
      <c r="B2925" s="4" t="s">
        <v>12</v>
      </c>
      <c r="C2925" s="3" t="s">
        <v>2209</v>
      </c>
      <c r="D2925" s="3" t="s">
        <v>1491</v>
      </c>
      <c r="E2925" s="3" t="s">
        <v>1580</v>
      </c>
    </row>
    <row r="2926" spans="1:5" x14ac:dyDescent="0.25">
      <c r="A2926" s="4" t="s">
        <v>36</v>
      </c>
      <c r="B2926" s="4" t="s">
        <v>12</v>
      </c>
      <c r="C2926" s="3" t="s">
        <v>2214</v>
      </c>
      <c r="D2926" s="3" t="s">
        <v>1491</v>
      </c>
      <c r="E2926" s="3" t="s">
        <v>1580</v>
      </c>
    </row>
    <row r="2927" spans="1:5" x14ac:dyDescent="0.25">
      <c r="A2927" s="4" t="s">
        <v>36</v>
      </c>
      <c r="B2927" s="4" t="s">
        <v>12</v>
      </c>
      <c r="C2927" s="3" t="s">
        <v>2219</v>
      </c>
      <c r="D2927" s="3" t="s">
        <v>1491</v>
      </c>
      <c r="E2927" s="3" t="s">
        <v>1580</v>
      </c>
    </row>
    <row r="2928" spans="1:5" x14ac:dyDescent="0.25">
      <c r="A2928" s="4" t="s">
        <v>36</v>
      </c>
      <c r="B2928" s="4" t="s">
        <v>12</v>
      </c>
      <c r="C2928" s="3" t="s">
        <v>2224</v>
      </c>
      <c r="D2928" s="3" t="s">
        <v>1491</v>
      </c>
      <c r="E2928" s="3" t="s">
        <v>1580</v>
      </c>
    </row>
    <row r="2929" spans="1:5" x14ac:dyDescent="0.25">
      <c r="A2929" s="4" t="s">
        <v>36</v>
      </c>
      <c r="B2929" s="4" t="s">
        <v>12</v>
      </c>
      <c r="C2929" s="3" t="s">
        <v>2229</v>
      </c>
      <c r="D2929" s="3" t="s">
        <v>1491</v>
      </c>
      <c r="E2929" s="3" t="s">
        <v>1580</v>
      </c>
    </row>
    <row r="2930" spans="1:5" x14ac:dyDescent="0.25">
      <c r="A2930" s="4" t="s">
        <v>36</v>
      </c>
      <c r="B2930" s="4" t="s">
        <v>12</v>
      </c>
      <c r="C2930" s="3" t="s">
        <v>2234</v>
      </c>
      <c r="D2930" s="3" t="s">
        <v>1491</v>
      </c>
      <c r="E2930" s="3" t="s">
        <v>1580</v>
      </c>
    </row>
    <row r="2931" spans="1:5" x14ac:dyDescent="0.25">
      <c r="A2931" s="4" t="s">
        <v>36</v>
      </c>
      <c r="B2931" s="4" t="s">
        <v>12</v>
      </c>
      <c r="C2931" s="3" t="s">
        <v>2239</v>
      </c>
      <c r="D2931" s="3" t="s">
        <v>1491</v>
      </c>
      <c r="E2931" s="3" t="s">
        <v>1580</v>
      </c>
    </row>
    <row r="2932" spans="1:5" x14ac:dyDescent="0.25">
      <c r="A2932" s="4" t="s">
        <v>36</v>
      </c>
      <c r="B2932" s="4" t="s">
        <v>12</v>
      </c>
      <c r="C2932" s="3" t="s">
        <v>2244</v>
      </c>
      <c r="D2932" s="3" t="s">
        <v>1491</v>
      </c>
      <c r="E2932" s="3" t="s">
        <v>1580</v>
      </c>
    </row>
    <row r="2933" spans="1:5" x14ac:dyDescent="0.25">
      <c r="A2933" s="4" t="s">
        <v>36</v>
      </c>
      <c r="B2933" s="4" t="s">
        <v>12</v>
      </c>
      <c r="C2933" s="3" t="s">
        <v>2249</v>
      </c>
      <c r="D2933" s="3" t="s">
        <v>1491</v>
      </c>
      <c r="E2933" s="3" t="s">
        <v>1580</v>
      </c>
    </row>
    <row r="2934" spans="1:5" x14ac:dyDescent="0.25">
      <c r="A2934" s="4" t="s">
        <v>36</v>
      </c>
      <c r="B2934" s="4" t="s">
        <v>12</v>
      </c>
      <c r="C2934" s="3" t="s">
        <v>2254</v>
      </c>
      <c r="D2934" s="3" t="s">
        <v>1491</v>
      </c>
      <c r="E2934" s="3" t="s">
        <v>1580</v>
      </c>
    </row>
    <row r="2935" spans="1:5" x14ac:dyDescent="0.25">
      <c r="A2935" s="4" t="s">
        <v>36</v>
      </c>
      <c r="B2935" s="4" t="s">
        <v>12</v>
      </c>
      <c r="C2935" s="3" t="s">
        <v>2259</v>
      </c>
      <c r="D2935" s="3" t="s">
        <v>1491</v>
      </c>
      <c r="E2935" s="3" t="s">
        <v>1580</v>
      </c>
    </row>
    <row r="2936" spans="1:5" x14ac:dyDescent="0.25">
      <c r="A2936" s="4" t="s">
        <v>962</v>
      </c>
      <c r="B2936" s="4" t="s">
        <v>12</v>
      </c>
      <c r="C2936" s="3" t="s">
        <v>1832</v>
      </c>
      <c r="D2936" s="3" t="s">
        <v>1491</v>
      </c>
      <c r="E2936" s="3" t="s">
        <v>1580</v>
      </c>
    </row>
    <row r="2937" spans="1:5" x14ac:dyDescent="0.25">
      <c r="A2937" s="4" t="s">
        <v>973</v>
      </c>
      <c r="B2937" s="4" t="s">
        <v>12</v>
      </c>
      <c r="C2937" s="3" t="s">
        <v>1837</v>
      </c>
      <c r="D2937" s="3" t="s">
        <v>1491</v>
      </c>
      <c r="E2937" s="3" t="s">
        <v>1580</v>
      </c>
    </row>
    <row r="2938" spans="1:5" x14ac:dyDescent="0.25">
      <c r="A2938" s="4" t="s">
        <v>973</v>
      </c>
      <c r="B2938" s="4" t="s">
        <v>12</v>
      </c>
      <c r="C2938" s="3" t="s">
        <v>1845</v>
      </c>
      <c r="D2938" s="3" t="s">
        <v>1491</v>
      </c>
      <c r="E2938" s="3" t="s">
        <v>1580</v>
      </c>
    </row>
    <row r="2939" spans="1:5" x14ac:dyDescent="0.25">
      <c r="A2939" s="4" t="s">
        <v>973</v>
      </c>
      <c r="B2939" s="4" t="s">
        <v>12</v>
      </c>
      <c r="C2939" s="3" t="s">
        <v>1851</v>
      </c>
      <c r="D2939" s="3" t="s">
        <v>1491</v>
      </c>
      <c r="E2939" s="3" t="s">
        <v>1580</v>
      </c>
    </row>
    <row r="2940" spans="1:5" x14ac:dyDescent="0.25">
      <c r="A2940" s="4" t="s">
        <v>962</v>
      </c>
      <c r="B2940" s="4" t="s">
        <v>12</v>
      </c>
      <c r="C2940" s="3" t="s">
        <v>1856</v>
      </c>
      <c r="D2940" s="3" t="s">
        <v>1491</v>
      </c>
      <c r="E2940" s="3" t="s">
        <v>1580</v>
      </c>
    </row>
    <row r="2941" spans="1:5" x14ac:dyDescent="0.25">
      <c r="A2941" s="4" t="s">
        <v>973</v>
      </c>
      <c r="B2941" s="4" t="s">
        <v>12</v>
      </c>
      <c r="C2941" s="3" t="s">
        <v>1861</v>
      </c>
      <c r="D2941" s="3" t="s">
        <v>1491</v>
      </c>
      <c r="E2941" s="3" t="s">
        <v>1580</v>
      </c>
    </row>
    <row r="2942" spans="1:5" x14ac:dyDescent="0.25">
      <c r="A2942" s="4" t="s">
        <v>973</v>
      </c>
      <c r="B2942" s="4" t="s">
        <v>12</v>
      </c>
      <c r="C2942" s="3" t="s">
        <v>1866</v>
      </c>
      <c r="D2942" s="3" t="s">
        <v>1491</v>
      </c>
      <c r="E2942" s="3" t="s">
        <v>1580</v>
      </c>
    </row>
    <row r="2943" spans="1:5" x14ac:dyDescent="0.25">
      <c r="A2943" s="4" t="s">
        <v>973</v>
      </c>
      <c r="B2943" s="4" t="s">
        <v>12</v>
      </c>
      <c r="C2943" s="3" t="s">
        <v>1871</v>
      </c>
      <c r="D2943" s="3" t="s">
        <v>1491</v>
      </c>
      <c r="E2943" s="3" t="s">
        <v>1580</v>
      </c>
    </row>
    <row r="2944" spans="1:5" x14ac:dyDescent="0.25">
      <c r="A2944" s="4" t="s">
        <v>962</v>
      </c>
      <c r="B2944" s="4" t="s">
        <v>12</v>
      </c>
      <c r="C2944" s="3" t="s">
        <v>1876</v>
      </c>
      <c r="D2944" s="3" t="s">
        <v>1491</v>
      </c>
      <c r="E2944" s="3" t="s">
        <v>1580</v>
      </c>
    </row>
    <row r="2945" spans="1:5" x14ac:dyDescent="0.25">
      <c r="A2945" s="4" t="s">
        <v>973</v>
      </c>
      <c r="B2945" s="4" t="s">
        <v>12</v>
      </c>
      <c r="C2945" s="3" t="s">
        <v>1881</v>
      </c>
      <c r="D2945" s="3" t="s">
        <v>1491</v>
      </c>
      <c r="E2945" s="3" t="s">
        <v>1580</v>
      </c>
    </row>
    <row r="2946" spans="1:5" x14ac:dyDescent="0.25">
      <c r="A2946" s="4" t="s">
        <v>962</v>
      </c>
      <c r="B2946" s="4" t="s">
        <v>12</v>
      </c>
      <c r="C2946" s="3" t="s">
        <v>1886</v>
      </c>
      <c r="D2946" s="3" t="s">
        <v>1491</v>
      </c>
      <c r="E2946" s="3" t="s">
        <v>1580</v>
      </c>
    </row>
    <row r="2947" spans="1:5" x14ac:dyDescent="0.25">
      <c r="A2947" s="4" t="s">
        <v>973</v>
      </c>
      <c r="B2947" s="4" t="s">
        <v>12</v>
      </c>
      <c r="C2947" s="3" t="s">
        <v>1891</v>
      </c>
      <c r="D2947" s="3" t="s">
        <v>1491</v>
      </c>
      <c r="E2947" s="3" t="s">
        <v>1580</v>
      </c>
    </row>
    <row r="2948" spans="1:5" x14ac:dyDescent="0.25">
      <c r="A2948" s="4" t="s">
        <v>962</v>
      </c>
      <c r="B2948" s="4" t="s">
        <v>12</v>
      </c>
      <c r="C2948" s="3" t="s">
        <v>1896</v>
      </c>
      <c r="D2948" s="3" t="s">
        <v>1491</v>
      </c>
      <c r="E2948" s="3" t="s">
        <v>1580</v>
      </c>
    </row>
    <row r="2949" spans="1:5" x14ac:dyDescent="0.25">
      <c r="A2949" s="4" t="s">
        <v>962</v>
      </c>
      <c r="B2949" s="4" t="s">
        <v>12</v>
      </c>
      <c r="C2949" s="3" t="s">
        <v>1901</v>
      </c>
      <c r="D2949" s="3" t="s">
        <v>1491</v>
      </c>
      <c r="E2949" s="3" t="s">
        <v>1580</v>
      </c>
    </row>
    <row r="2950" spans="1:5" x14ac:dyDescent="0.25">
      <c r="A2950" s="4" t="s">
        <v>973</v>
      </c>
      <c r="B2950" s="4" t="s">
        <v>12</v>
      </c>
      <c r="C2950" s="3" t="s">
        <v>1906</v>
      </c>
      <c r="D2950" s="3" t="s">
        <v>1491</v>
      </c>
      <c r="E2950" s="3" t="s">
        <v>1580</v>
      </c>
    </row>
    <row r="2951" spans="1:5" x14ac:dyDescent="0.25">
      <c r="A2951" s="4" t="s">
        <v>973</v>
      </c>
      <c r="B2951" s="4" t="s">
        <v>12</v>
      </c>
      <c r="C2951" s="3" t="s">
        <v>1911</v>
      </c>
      <c r="D2951" s="3" t="s">
        <v>1491</v>
      </c>
      <c r="E2951" s="3" t="s">
        <v>1580</v>
      </c>
    </row>
    <row r="2952" spans="1:5" x14ac:dyDescent="0.25">
      <c r="A2952" s="4" t="s">
        <v>973</v>
      </c>
      <c r="B2952" s="4" t="s">
        <v>12</v>
      </c>
      <c r="C2952" s="3" t="s">
        <v>1916</v>
      </c>
      <c r="D2952" s="3" t="s">
        <v>1491</v>
      </c>
      <c r="E2952" s="3" t="s">
        <v>1580</v>
      </c>
    </row>
    <row r="2953" spans="1:5" x14ac:dyDescent="0.25">
      <c r="A2953" s="4" t="s">
        <v>95</v>
      </c>
      <c r="B2953" s="4" t="s">
        <v>96</v>
      </c>
      <c r="C2953" s="3" t="s">
        <v>1643</v>
      </c>
      <c r="D2953" s="3" t="s">
        <v>1491</v>
      </c>
      <c r="E2953" s="3" t="s">
        <v>1580</v>
      </c>
    </row>
    <row r="2954" spans="1:5" x14ac:dyDescent="0.25">
      <c r="A2954" s="4" t="s">
        <v>95</v>
      </c>
      <c r="B2954" s="4" t="s">
        <v>96</v>
      </c>
      <c r="C2954" s="3" t="s">
        <v>1648</v>
      </c>
      <c r="D2954" s="3" t="s">
        <v>1491</v>
      </c>
      <c r="E2954" s="3" t="s">
        <v>1580</v>
      </c>
    </row>
    <row r="2955" spans="1:5" x14ac:dyDescent="0.25">
      <c r="A2955" s="4" t="s">
        <v>95</v>
      </c>
      <c r="B2955" s="4" t="s">
        <v>96</v>
      </c>
      <c r="C2955" s="3" t="s">
        <v>1654</v>
      </c>
      <c r="D2955" s="3" t="s">
        <v>1491</v>
      </c>
      <c r="E2955" s="3" t="s">
        <v>1580</v>
      </c>
    </row>
    <row r="2956" spans="1:5" x14ac:dyDescent="0.25">
      <c r="A2956" s="4" t="s">
        <v>95</v>
      </c>
      <c r="B2956" s="4" t="s">
        <v>96</v>
      </c>
      <c r="C2956" s="3" t="s">
        <v>1659</v>
      </c>
      <c r="D2956" s="3" t="s">
        <v>1491</v>
      </c>
      <c r="E2956" s="3" t="s">
        <v>1580</v>
      </c>
    </row>
    <row r="2957" spans="1:5" x14ac:dyDescent="0.25">
      <c r="A2957" s="4" t="s">
        <v>95</v>
      </c>
      <c r="B2957" s="4" t="s">
        <v>96</v>
      </c>
      <c r="C2957" s="3" t="s">
        <v>1664</v>
      </c>
      <c r="D2957" s="3" t="s">
        <v>1491</v>
      </c>
      <c r="E2957" s="3" t="s">
        <v>1580</v>
      </c>
    </row>
    <row r="2958" spans="1:5" x14ac:dyDescent="0.25">
      <c r="A2958" s="4" t="s">
        <v>95</v>
      </c>
      <c r="B2958" s="4" t="s">
        <v>96</v>
      </c>
      <c r="C2958" s="3" t="s">
        <v>1669</v>
      </c>
      <c r="D2958" s="3" t="s">
        <v>1491</v>
      </c>
      <c r="E2958" s="3" t="s">
        <v>1580</v>
      </c>
    </row>
    <row r="2959" spans="1:5" x14ac:dyDescent="0.25">
      <c r="A2959" s="4" t="s">
        <v>95</v>
      </c>
      <c r="B2959" s="4" t="s">
        <v>96</v>
      </c>
      <c r="C2959" s="3" t="s">
        <v>1674</v>
      </c>
      <c r="D2959" s="3" t="s">
        <v>1491</v>
      </c>
      <c r="E2959" s="3" t="s">
        <v>1580</v>
      </c>
    </row>
    <row r="2960" spans="1:5" x14ac:dyDescent="0.25">
      <c r="A2960" s="4" t="s">
        <v>95</v>
      </c>
      <c r="B2960" s="4" t="s">
        <v>96</v>
      </c>
      <c r="C2960" s="3" t="s">
        <v>1679</v>
      </c>
      <c r="D2960" s="3" t="s">
        <v>1491</v>
      </c>
      <c r="E2960" s="3" t="s">
        <v>1580</v>
      </c>
    </row>
    <row r="2961" spans="1:5" x14ac:dyDescent="0.25">
      <c r="A2961" s="4" t="s">
        <v>95</v>
      </c>
      <c r="B2961" s="4" t="s">
        <v>96</v>
      </c>
      <c r="C2961" s="3" t="s">
        <v>1684</v>
      </c>
      <c r="D2961" s="3" t="s">
        <v>1491</v>
      </c>
      <c r="E2961" s="3" t="s">
        <v>1580</v>
      </c>
    </row>
    <row r="2962" spans="1:5" x14ac:dyDescent="0.25">
      <c r="A2962" s="4" t="s">
        <v>95</v>
      </c>
      <c r="B2962" s="4" t="s">
        <v>96</v>
      </c>
      <c r="C2962" s="3" t="s">
        <v>1689</v>
      </c>
      <c r="D2962" s="3" t="s">
        <v>1491</v>
      </c>
      <c r="E2962" s="3" t="s">
        <v>1580</v>
      </c>
    </row>
    <row r="2963" spans="1:5" x14ac:dyDescent="0.25">
      <c r="A2963" s="4" t="s">
        <v>95</v>
      </c>
      <c r="B2963" s="4" t="s">
        <v>96</v>
      </c>
      <c r="C2963" s="3" t="s">
        <v>1694</v>
      </c>
      <c r="D2963" s="3" t="s">
        <v>1491</v>
      </c>
      <c r="E2963" s="3" t="s">
        <v>1580</v>
      </c>
    </row>
    <row r="2964" spans="1:5" x14ac:dyDescent="0.25">
      <c r="A2964" s="4" t="s">
        <v>95</v>
      </c>
      <c r="B2964" s="4" t="s">
        <v>96</v>
      </c>
      <c r="C2964" s="3" t="s">
        <v>1699</v>
      </c>
      <c r="D2964" s="3" t="s">
        <v>1491</v>
      </c>
      <c r="E2964" s="3" t="s">
        <v>1580</v>
      </c>
    </row>
    <row r="2965" spans="1:5" x14ac:dyDescent="0.25">
      <c r="A2965" s="4" t="s">
        <v>95</v>
      </c>
      <c r="B2965" s="4" t="s">
        <v>96</v>
      </c>
      <c r="C2965" s="3" t="s">
        <v>1704</v>
      </c>
      <c r="D2965" s="3" t="s">
        <v>1491</v>
      </c>
      <c r="E2965" s="3" t="s">
        <v>1580</v>
      </c>
    </row>
    <row r="2966" spans="1:5" x14ac:dyDescent="0.25">
      <c r="A2966" s="4" t="s">
        <v>95</v>
      </c>
      <c r="B2966" s="4" t="s">
        <v>96</v>
      </c>
      <c r="C2966" s="3" t="s">
        <v>1709</v>
      </c>
      <c r="D2966" s="3" t="s">
        <v>1491</v>
      </c>
      <c r="E2966" s="3" t="s">
        <v>1580</v>
      </c>
    </row>
    <row r="2967" spans="1:5" x14ac:dyDescent="0.25">
      <c r="A2967" s="4" t="s">
        <v>95</v>
      </c>
      <c r="B2967" s="4" t="s">
        <v>96</v>
      </c>
      <c r="C2967" s="3" t="s">
        <v>1714</v>
      </c>
      <c r="D2967" s="3" t="s">
        <v>1491</v>
      </c>
      <c r="E2967" s="3" t="s">
        <v>1580</v>
      </c>
    </row>
    <row r="2968" spans="1:5" x14ac:dyDescent="0.25">
      <c r="A2968" s="4" t="s">
        <v>95</v>
      </c>
      <c r="B2968" s="4" t="s">
        <v>96</v>
      </c>
      <c r="C2968" s="3" t="s">
        <v>1719</v>
      </c>
      <c r="D2968" s="3" t="s">
        <v>1491</v>
      </c>
      <c r="E2968" s="3" t="s">
        <v>1580</v>
      </c>
    </row>
    <row r="2969" spans="1:5" x14ac:dyDescent="0.25">
      <c r="A2969" s="4" t="s">
        <v>95</v>
      </c>
      <c r="B2969" s="4" t="s">
        <v>96</v>
      </c>
      <c r="C2969" s="3" t="s">
        <v>1724</v>
      </c>
      <c r="D2969" s="3" t="s">
        <v>1491</v>
      </c>
      <c r="E2969" s="3" t="s">
        <v>1580</v>
      </c>
    </row>
    <row r="2970" spans="1:5" x14ac:dyDescent="0.25">
      <c r="A2970" s="4" t="s">
        <v>95</v>
      </c>
      <c r="B2970" s="4" t="s">
        <v>96</v>
      </c>
      <c r="C2970" s="3" t="s">
        <v>1729</v>
      </c>
      <c r="D2970" s="3" t="s">
        <v>1491</v>
      </c>
      <c r="E2970" s="3" t="s">
        <v>1580</v>
      </c>
    </row>
    <row r="2971" spans="1:5" x14ac:dyDescent="0.25">
      <c r="A2971" s="4" t="s">
        <v>38</v>
      </c>
      <c r="B2971" s="4" t="s">
        <v>49</v>
      </c>
      <c r="C2971" s="3" t="s">
        <v>1579</v>
      </c>
      <c r="D2971" s="3" t="s">
        <v>1492</v>
      </c>
      <c r="E2971" s="3" t="s">
        <v>1581</v>
      </c>
    </row>
    <row r="2972" spans="1:5" x14ac:dyDescent="0.25">
      <c r="A2972" s="4" t="s">
        <v>38</v>
      </c>
      <c r="B2972" s="4" t="s">
        <v>49</v>
      </c>
      <c r="C2972" s="3" t="s">
        <v>1586</v>
      </c>
      <c r="D2972" s="3" t="s">
        <v>1492</v>
      </c>
      <c r="E2972" s="3" t="s">
        <v>1581</v>
      </c>
    </row>
    <row r="2973" spans="1:5" x14ac:dyDescent="0.25">
      <c r="A2973" s="4" t="s">
        <v>38</v>
      </c>
      <c r="B2973" s="4" t="s">
        <v>49</v>
      </c>
      <c r="C2973" s="3" t="s">
        <v>1591</v>
      </c>
      <c r="D2973" s="3" t="s">
        <v>1492</v>
      </c>
      <c r="E2973" s="3" t="s">
        <v>1581</v>
      </c>
    </row>
    <row r="2974" spans="1:5" x14ac:dyDescent="0.25">
      <c r="A2974" s="4" t="s">
        <v>38</v>
      </c>
      <c r="B2974" s="4" t="s">
        <v>49</v>
      </c>
      <c r="C2974" s="3" t="s">
        <v>1606</v>
      </c>
      <c r="D2974" s="3" t="s">
        <v>1492</v>
      </c>
      <c r="E2974" s="3" t="s">
        <v>1581</v>
      </c>
    </row>
    <row r="2975" spans="1:5" x14ac:dyDescent="0.25">
      <c r="A2975" s="4" t="s">
        <v>38</v>
      </c>
      <c r="B2975" s="4" t="s">
        <v>49</v>
      </c>
      <c r="C2975" s="3" t="s">
        <v>1611</v>
      </c>
      <c r="D2975" s="3" t="s">
        <v>1492</v>
      </c>
      <c r="E2975" s="3" t="s">
        <v>1581</v>
      </c>
    </row>
    <row r="2976" spans="1:5" x14ac:dyDescent="0.25">
      <c r="A2976" s="4" t="s">
        <v>38</v>
      </c>
      <c r="B2976" s="4" t="s">
        <v>49</v>
      </c>
      <c r="C2976" s="3" t="s">
        <v>1616</v>
      </c>
      <c r="D2976" s="3" t="s">
        <v>1492</v>
      </c>
      <c r="E2976" s="3" t="s">
        <v>1581</v>
      </c>
    </row>
    <row r="2977" spans="1:5" x14ac:dyDescent="0.25">
      <c r="A2977" s="4" t="s">
        <v>38</v>
      </c>
      <c r="B2977" s="4" t="s">
        <v>49</v>
      </c>
      <c r="C2977" s="3" t="s">
        <v>1631</v>
      </c>
      <c r="D2977" s="3" t="s">
        <v>1492</v>
      </c>
      <c r="E2977" s="3" t="s">
        <v>1581</v>
      </c>
    </row>
    <row r="2978" spans="1:5" x14ac:dyDescent="0.25">
      <c r="A2978" s="4" t="s">
        <v>38</v>
      </c>
      <c r="B2978" s="4" t="s">
        <v>49</v>
      </c>
      <c r="C2978" s="3" t="s">
        <v>1636</v>
      </c>
      <c r="D2978" s="3" t="s">
        <v>1492</v>
      </c>
      <c r="E2978" s="3" t="s">
        <v>1581</v>
      </c>
    </row>
    <row r="2979" spans="1:5" x14ac:dyDescent="0.25">
      <c r="A2979" s="4" t="s">
        <v>38</v>
      </c>
      <c r="B2979" s="4" t="s">
        <v>49</v>
      </c>
      <c r="C2979" s="3" t="s">
        <v>1641</v>
      </c>
      <c r="D2979" s="3" t="s">
        <v>1492</v>
      </c>
      <c r="E2979" s="3" t="s">
        <v>1581</v>
      </c>
    </row>
    <row r="2980" spans="1:5" x14ac:dyDescent="0.25">
      <c r="A2980" s="4" t="s">
        <v>73</v>
      </c>
      <c r="B2980" s="4" t="s">
        <v>49</v>
      </c>
      <c r="C2980" s="3" t="s">
        <v>1643</v>
      </c>
      <c r="D2980" s="3" t="s">
        <v>1492</v>
      </c>
      <c r="E2980" s="3" t="s">
        <v>1581</v>
      </c>
    </row>
    <row r="2981" spans="1:5" x14ac:dyDescent="0.25">
      <c r="A2981" s="4" t="s">
        <v>73</v>
      </c>
      <c r="B2981" s="4" t="s">
        <v>49</v>
      </c>
      <c r="C2981" s="3" t="s">
        <v>1648</v>
      </c>
      <c r="D2981" s="3" t="s">
        <v>1492</v>
      </c>
      <c r="E2981" s="3" t="s">
        <v>1581</v>
      </c>
    </row>
    <row r="2982" spans="1:5" x14ac:dyDescent="0.25">
      <c r="A2982" s="4" t="s">
        <v>73</v>
      </c>
      <c r="B2982" s="4" t="s">
        <v>49</v>
      </c>
      <c r="C2982" s="3" t="s">
        <v>1654</v>
      </c>
      <c r="D2982" s="3" t="s">
        <v>1492</v>
      </c>
      <c r="E2982" s="3" t="s">
        <v>1581</v>
      </c>
    </row>
    <row r="2983" spans="1:5" x14ac:dyDescent="0.25">
      <c r="A2983" s="4" t="s">
        <v>73</v>
      </c>
      <c r="B2983" s="4" t="s">
        <v>49</v>
      </c>
      <c r="C2983" s="3" t="s">
        <v>1659</v>
      </c>
      <c r="D2983" s="3" t="s">
        <v>1492</v>
      </c>
      <c r="E2983" s="3" t="s">
        <v>1581</v>
      </c>
    </row>
    <row r="2984" spans="1:5" x14ac:dyDescent="0.25">
      <c r="A2984" s="4" t="s">
        <v>73</v>
      </c>
      <c r="B2984" s="4" t="s">
        <v>49</v>
      </c>
      <c r="C2984" s="3" t="s">
        <v>1664</v>
      </c>
      <c r="D2984" s="3" t="s">
        <v>1492</v>
      </c>
      <c r="E2984" s="3" t="s">
        <v>1581</v>
      </c>
    </row>
    <row r="2985" spans="1:5" x14ac:dyDescent="0.25">
      <c r="A2985" s="4" t="s">
        <v>73</v>
      </c>
      <c r="B2985" s="4" t="s">
        <v>49</v>
      </c>
      <c r="C2985" s="3" t="s">
        <v>1669</v>
      </c>
      <c r="D2985" s="3" t="s">
        <v>1492</v>
      </c>
      <c r="E2985" s="3" t="s">
        <v>1581</v>
      </c>
    </row>
    <row r="2986" spans="1:5" x14ac:dyDescent="0.25">
      <c r="A2986" s="4" t="s">
        <v>73</v>
      </c>
      <c r="B2986" s="4" t="s">
        <v>49</v>
      </c>
      <c r="C2986" s="3" t="s">
        <v>1674</v>
      </c>
      <c r="D2986" s="3" t="s">
        <v>1492</v>
      </c>
      <c r="E2986" s="3" t="s">
        <v>1581</v>
      </c>
    </row>
    <row r="2987" spans="1:5" x14ac:dyDescent="0.25">
      <c r="A2987" s="4" t="s">
        <v>73</v>
      </c>
      <c r="B2987" s="4" t="s">
        <v>49</v>
      </c>
      <c r="C2987" s="3" t="s">
        <v>1679</v>
      </c>
      <c r="D2987" s="3" t="s">
        <v>1492</v>
      </c>
      <c r="E2987" s="3" t="s">
        <v>1581</v>
      </c>
    </row>
    <row r="2988" spans="1:5" x14ac:dyDescent="0.25">
      <c r="A2988" s="4" t="s">
        <v>73</v>
      </c>
      <c r="B2988" s="4" t="s">
        <v>49</v>
      </c>
      <c r="C2988" s="3" t="s">
        <v>1684</v>
      </c>
      <c r="D2988" s="3" t="s">
        <v>1492</v>
      </c>
      <c r="E2988" s="3" t="s">
        <v>1581</v>
      </c>
    </row>
    <row r="2989" spans="1:5" x14ac:dyDescent="0.25">
      <c r="A2989" s="4" t="s">
        <v>73</v>
      </c>
      <c r="B2989" s="4" t="s">
        <v>49</v>
      </c>
      <c r="C2989" s="3" t="s">
        <v>1689</v>
      </c>
      <c r="D2989" s="3" t="s">
        <v>1492</v>
      </c>
      <c r="E2989" s="3" t="s">
        <v>1581</v>
      </c>
    </row>
    <row r="2990" spans="1:5" x14ac:dyDescent="0.25">
      <c r="A2990" s="4" t="s">
        <v>73</v>
      </c>
      <c r="B2990" s="4" t="s">
        <v>49</v>
      </c>
      <c r="C2990" s="3" t="s">
        <v>1694</v>
      </c>
      <c r="D2990" s="3" t="s">
        <v>1492</v>
      </c>
      <c r="E2990" s="3" t="s">
        <v>1581</v>
      </c>
    </row>
    <row r="2991" spans="1:5" x14ac:dyDescent="0.25">
      <c r="A2991" s="4" t="s">
        <v>73</v>
      </c>
      <c r="B2991" s="4" t="s">
        <v>49</v>
      </c>
      <c r="C2991" s="3" t="s">
        <v>1699</v>
      </c>
      <c r="D2991" s="3" t="s">
        <v>1492</v>
      </c>
      <c r="E2991" s="3" t="s">
        <v>1581</v>
      </c>
    </row>
    <row r="2992" spans="1:5" x14ac:dyDescent="0.25">
      <c r="A2992" s="4" t="s">
        <v>73</v>
      </c>
      <c r="B2992" s="4" t="s">
        <v>49</v>
      </c>
      <c r="C2992" s="3" t="s">
        <v>1704</v>
      </c>
      <c r="D2992" s="3" t="s">
        <v>1492</v>
      </c>
      <c r="E2992" s="3" t="s">
        <v>1581</v>
      </c>
    </row>
    <row r="2993" spans="1:5" x14ac:dyDescent="0.25">
      <c r="A2993" s="4" t="s">
        <v>73</v>
      </c>
      <c r="B2993" s="4" t="s">
        <v>49</v>
      </c>
      <c r="C2993" s="3" t="s">
        <v>1709</v>
      </c>
      <c r="D2993" s="3" t="s">
        <v>1492</v>
      </c>
      <c r="E2993" s="3" t="s">
        <v>1581</v>
      </c>
    </row>
    <row r="2994" spans="1:5" x14ac:dyDescent="0.25">
      <c r="A2994" s="4" t="s">
        <v>73</v>
      </c>
      <c r="B2994" s="4" t="s">
        <v>49</v>
      </c>
      <c r="C2994" s="3" t="s">
        <v>1714</v>
      </c>
      <c r="D2994" s="3" t="s">
        <v>1492</v>
      </c>
      <c r="E2994" s="3" t="s">
        <v>1581</v>
      </c>
    </row>
    <row r="2995" spans="1:5" x14ac:dyDescent="0.25">
      <c r="A2995" s="4" t="s">
        <v>73</v>
      </c>
      <c r="B2995" s="4" t="s">
        <v>49</v>
      </c>
      <c r="C2995" s="3" t="s">
        <v>1719</v>
      </c>
      <c r="D2995" s="3" t="s">
        <v>1492</v>
      </c>
      <c r="E2995" s="3" t="s">
        <v>1581</v>
      </c>
    </row>
    <row r="2996" spans="1:5" x14ac:dyDescent="0.25">
      <c r="A2996" s="4" t="s">
        <v>73</v>
      </c>
      <c r="B2996" s="4" t="s">
        <v>49</v>
      </c>
      <c r="C2996" s="3" t="s">
        <v>1724</v>
      </c>
      <c r="D2996" s="3" t="s">
        <v>1492</v>
      </c>
      <c r="E2996" s="3" t="s">
        <v>1581</v>
      </c>
    </row>
    <row r="2997" spans="1:5" x14ac:dyDescent="0.25">
      <c r="A2997" s="4" t="s">
        <v>73</v>
      </c>
      <c r="B2997" s="4" t="s">
        <v>49</v>
      </c>
      <c r="C2997" s="3" t="s">
        <v>1729</v>
      </c>
      <c r="D2997" s="3" t="s">
        <v>1492</v>
      </c>
      <c r="E2997" s="3" t="s">
        <v>1581</v>
      </c>
    </row>
    <row r="2998" spans="1:5" x14ac:dyDescent="0.25">
      <c r="A2998" s="4" t="s">
        <v>73</v>
      </c>
      <c r="B2998" s="4" t="s">
        <v>49</v>
      </c>
      <c r="C2998" s="3" t="s">
        <v>1738</v>
      </c>
      <c r="D2998" s="3" t="s">
        <v>1492</v>
      </c>
      <c r="E2998" s="3" t="s">
        <v>1581</v>
      </c>
    </row>
    <row r="2999" spans="1:5" x14ac:dyDescent="0.25">
      <c r="A2999" s="4" t="s">
        <v>73</v>
      </c>
      <c r="B2999" s="4" t="s">
        <v>49</v>
      </c>
      <c r="C2999" s="3" t="s">
        <v>1744</v>
      </c>
      <c r="D2999" s="3" t="s">
        <v>1492</v>
      </c>
      <c r="E2999" s="3" t="s">
        <v>1581</v>
      </c>
    </row>
    <row r="3000" spans="1:5" x14ac:dyDescent="0.25">
      <c r="A3000" s="4" t="s">
        <v>73</v>
      </c>
      <c r="B3000" s="4" t="s">
        <v>49</v>
      </c>
      <c r="C3000" s="3" t="s">
        <v>1749</v>
      </c>
      <c r="D3000" s="3" t="s">
        <v>1492</v>
      </c>
      <c r="E3000" s="3" t="s">
        <v>1581</v>
      </c>
    </row>
    <row r="3001" spans="1:5" x14ac:dyDescent="0.25">
      <c r="A3001" s="4" t="s">
        <v>73</v>
      </c>
      <c r="B3001" s="4" t="s">
        <v>49</v>
      </c>
      <c r="C3001" s="3" t="s">
        <v>1755</v>
      </c>
      <c r="D3001" s="3" t="s">
        <v>1492</v>
      </c>
      <c r="E3001" s="3" t="s">
        <v>1581</v>
      </c>
    </row>
    <row r="3002" spans="1:5" x14ac:dyDescent="0.25">
      <c r="A3002" s="4" t="s">
        <v>73</v>
      </c>
      <c r="B3002" s="4" t="s">
        <v>49</v>
      </c>
      <c r="C3002" s="3" t="s">
        <v>1761</v>
      </c>
      <c r="D3002" s="3" t="s">
        <v>1492</v>
      </c>
      <c r="E3002" s="3" t="s">
        <v>1581</v>
      </c>
    </row>
    <row r="3003" spans="1:5" x14ac:dyDescent="0.25">
      <c r="A3003" s="4" t="s">
        <v>73</v>
      </c>
      <c r="B3003" s="4" t="s">
        <v>49</v>
      </c>
      <c r="C3003" s="3" t="s">
        <v>1766</v>
      </c>
      <c r="D3003" s="3" t="s">
        <v>1492</v>
      </c>
      <c r="E3003" s="3" t="s">
        <v>1581</v>
      </c>
    </row>
    <row r="3004" spans="1:5" x14ac:dyDescent="0.25">
      <c r="A3004" s="4" t="s">
        <v>73</v>
      </c>
      <c r="B3004" s="4" t="s">
        <v>49</v>
      </c>
      <c r="C3004" s="3" t="s">
        <v>1771</v>
      </c>
      <c r="D3004" s="3" t="s">
        <v>1492</v>
      </c>
      <c r="E3004" s="3" t="s">
        <v>1581</v>
      </c>
    </row>
    <row r="3005" spans="1:5" x14ac:dyDescent="0.25">
      <c r="A3005" s="4" t="s">
        <v>73</v>
      </c>
      <c r="B3005" s="4" t="s">
        <v>49</v>
      </c>
      <c r="C3005" s="3" t="s">
        <v>1776</v>
      </c>
      <c r="D3005" s="3" t="s">
        <v>1492</v>
      </c>
      <c r="E3005" s="3" t="s">
        <v>1581</v>
      </c>
    </row>
    <row r="3006" spans="1:5" x14ac:dyDescent="0.25">
      <c r="A3006" s="4" t="s">
        <v>73</v>
      </c>
      <c r="B3006" s="4" t="s">
        <v>11</v>
      </c>
      <c r="C3006" s="3" t="s">
        <v>1832</v>
      </c>
      <c r="D3006" s="3" t="s">
        <v>1492</v>
      </c>
      <c r="E3006" s="3" t="s">
        <v>1581</v>
      </c>
    </row>
    <row r="3007" spans="1:5" x14ac:dyDescent="0.25">
      <c r="A3007" s="4" t="s">
        <v>73</v>
      </c>
      <c r="B3007" s="4" t="s">
        <v>11</v>
      </c>
      <c r="C3007" s="3" t="s">
        <v>1837</v>
      </c>
      <c r="D3007" s="3" t="s">
        <v>1492</v>
      </c>
      <c r="E3007" s="3" t="s">
        <v>1581</v>
      </c>
    </row>
    <row r="3008" spans="1:5" x14ac:dyDescent="0.25">
      <c r="A3008" s="4" t="s">
        <v>73</v>
      </c>
      <c r="B3008" s="4" t="s">
        <v>11</v>
      </c>
      <c r="C3008" s="3" t="s">
        <v>1845</v>
      </c>
      <c r="D3008" s="3" t="s">
        <v>1492</v>
      </c>
      <c r="E3008" s="3" t="s">
        <v>1581</v>
      </c>
    </row>
    <row r="3009" spans="1:5" x14ac:dyDescent="0.25">
      <c r="A3009" s="4" t="s">
        <v>73</v>
      </c>
      <c r="B3009" s="4" t="s">
        <v>11</v>
      </c>
      <c r="C3009" s="3" t="s">
        <v>1851</v>
      </c>
      <c r="D3009" s="3" t="s">
        <v>1492</v>
      </c>
      <c r="E3009" s="3" t="s">
        <v>1581</v>
      </c>
    </row>
    <row r="3010" spans="1:5" x14ac:dyDescent="0.25">
      <c r="A3010" s="4" t="s">
        <v>73</v>
      </c>
      <c r="B3010" s="4" t="s">
        <v>11</v>
      </c>
      <c r="C3010" s="3" t="s">
        <v>1856</v>
      </c>
      <c r="D3010" s="3" t="s">
        <v>1492</v>
      </c>
      <c r="E3010" s="3" t="s">
        <v>1581</v>
      </c>
    </row>
    <row r="3011" spans="1:5" x14ac:dyDescent="0.25">
      <c r="A3011" s="4" t="s">
        <v>73</v>
      </c>
      <c r="B3011" s="4" t="s">
        <v>11</v>
      </c>
      <c r="C3011" s="3" t="s">
        <v>1861</v>
      </c>
      <c r="D3011" s="3" t="s">
        <v>1492</v>
      </c>
      <c r="E3011" s="3" t="s">
        <v>1581</v>
      </c>
    </row>
    <row r="3012" spans="1:5" x14ac:dyDescent="0.25">
      <c r="A3012" s="4" t="s">
        <v>73</v>
      </c>
      <c r="B3012" s="4" t="s">
        <v>11</v>
      </c>
      <c r="C3012" s="3" t="s">
        <v>1866</v>
      </c>
      <c r="D3012" s="3" t="s">
        <v>1492</v>
      </c>
      <c r="E3012" s="3" t="s">
        <v>1581</v>
      </c>
    </row>
    <row r="3013" spans="1:5" x14ac:dyDescent="0.25">
      <c r="A3013" s="4" t="s">
        <v>73</v>
      </c>
      <c r="B3013" s="4" t="s">
        <v>11</v>
      </c>
      <c r="C3013" s="3" t="s">
        <v>1871</v>
      </c>
      <c r="D3013" s="3" t="s">
        <v>1492</v>
      </c>
      <c r="E3013" s="3" t="s">
        <v>1581</v>
      </c>
    </row>
    <row r="3014" spans="1:5" x14ac:dyDescent="0.25">
      <c r="A3014" s="4" t="s">
        <v>73</v>
      </c>
      <c r="B3014" s="4" t="s">
        <v>11</v>
      </c>
      <c r="C3014" s="3" t="s">
        <v>1876</v>
      </c>
      <c r="D3014" s="3" t="s">
        <v>1492</v>
      </c>
      <c r="E3014" s="3" t="s">
        <v>1581</v>
      </c>
    </row>
    <row r="3015" spans="1:5" x14ac:dyDescent="0.25">
      <c r="A3015" s="4" t="s">
        <v>73</v>
      </c>
      <c r="B3015" s="4" t="s">
        <v>11</v>
      </c>
      <c r="C3015" s="3" t="s">
        <v>1881</v>
      </c>
      <c r="D3015" s="3" t="s">
        <v>1492</v>
      </c>
      <c r="E3015" s="3" t="s">
        <v>1581</v>
      </c>
    </row>
    <row r="3016" spans="1:5" x14ac:dyDescent="0.25">
      <c r="A3016" s="4" t="s">
        <v>73</v>
      </c>
      <c r="B3016" s="4" t="s">
        <v>11</v>
      </c>
      <c r="C3016" s="3" t="s">
        <v>1886</v>
      </c>
      <c r="D3016" s="3" t="s">
        <v>1492</v>
      </c>
      <c r="E3016" s="3" t="s">
        <v>1581</v>
      </c>
    </row>
    <row r="3017" spans="1:5" x14ac:dyDescent="0.25">
      <c r="A3017" s="4" t="s">
        <v>73</v>
      </c>
      <c r="B3017" s="4" t="s">
        <v>11</v>
      </c>
      <c r="C3017" s="3" t="s">
        <v>1891</v>
      </c>
      <c r="D3017" s="3" t="s">
        <v>1492</v>
      </c>
      <c r="E3017" s="3" t="s">
        <v>1581</v>
      </c>
    </row>
    <row r="3018" spans="1:5" x14ac:dyDescent="0.25">
      <c r="A3018" s="4" t="s">
        <v>73</v>
      </c>
      <c r="B3018" s="4" t="s">
        <v>11</v>
      </c>
      <c r="C3018" s="3" t="s">
        <v>1896</v>
      </c>
      <c r="D3018" s="3" t="s">
        <v>1492</v>
      </c>
      <c r="E3018" s="3" t="s">
        <v>1581</v>
      </c>
    </row>
    <row r="3019" spans="1:5" x14ac:dyDescent="0.25">
      <c r="A3019" s="4" t="s">
        <v>73</v>
      </c>
      <c r="B3019" s="4" t="s">
        <v>11</v>
      </c>
      <c r="C3019" s="3" t="s">
        <v>1901</v>
      </c>
      <c r="D3019" s="3" t="s">
        <v>1492</v>
      </c>
      <c r="E3019" s="3" t="s">
        <v>1581</v>
      </c>
    </row>
    <row r="3020" spans="1:5" x14ac:dyDescent="0.25">
      <c r="A3020" s="4" t="s">
        <v>73</v>
      </c>
      <c r="B3020" s="4" t="s">
        <v>11</v>
      </c>
      <c r="C3020" s="3" t="s">
        <v>1906</v>
      </c>
      <c r="D3020" s="3" t="s">
        <v>1492</v>
      </c>
      <c r="E3020" s="3" t="s">
        <v>1581</v>
      </c>
    </row>
    <row r="3021" spans="1:5" x14ac:dyDescent="0.25">
      <c r="A3021" s="4" t="s">
        <v>73</v>
      </c>
      <c r="B3021" s="4" t="s">
        <v>11</v>
      </c>
      <c r="C3021" s="3" t="s">
        <v>1911</v>
      </c>
      <c r="D3021" s="3" t="s">
        <v>1492</v>
      </c>
      <c r="E3021" s="3" t="s">
        <v>1581</v>
      </c>
    </row>
    <row r="3022" spans="1:5" x14ac:dyDescent="0.25">
      <c r="A3022" s="4" t="s">
        <v>73</v>
      </c>
      <c r="B3022" s="4" t="s">
        <v>11</v>
      </c>
      <c r="C3022" s="3" t="s">
        <v>1916</v>
      </c>
      <c r="D3022" s="3" t="s">
        <v>1492</v>
      </c>
      <c r="E3022" s="3" t="s">
        <v>1581</v>
      </c>
    </row>
    <row r="3023" spans="1:5" x14ac:dyDescent="0.25">
      <c r="A3023" s="4" t="s">
        <v>73</v>
      </c>
      <c r="B3023" s="4" t="s">
        <v>11</v>
      </c>
      <c r="C3023" s="3" t="s">
        <v>1921</v>
      </c>
      <c r="D3023" s="3" t="s">
        <v>1492</v>
      </c>
      <c r="E3023" s="3" t="s">
        <v>1581</v>
      </c>
    </row>
    <row r="3024" spans="1:5" x14ac:dyDescent="0.25">
      <c r="A3024" s="11" t="s">
        <v>73</v>
      </c>
      <c r="B3024" s="11" t="s">
        <v>11</v>
      </c>
      <c r="C3024" s="3" t="s">
        <v>1926</v>
      </c>
      <c r="D3024" s="3" t="s">
        <v>1492</v>
      </c>
      <c r="E3024" s="3" t="s">
        <v>1581</v>
      </c>
    </row>
    <row r="3025" spans="1:5" x14ac:dyDescent="0.25">
      <c r="A3025" s="11" t="s">
        <v>73</v>
      </c>
      <c r="B3025" s="11" t="s">
        <v>11</v>
      </c>
      <c r="C3025" s="3" t="s">
        <v>1926</v>
      </c>
      <c r="D3025" s="3" t="s">
        <v>1492</v>
      </c>
      <c r="E3025" s="3" t="s">
        <v>1581</v>
      </c>
    </row>
    <row r="3026" spans="1:5" x14ac:dyDescent="0.25">
      <c r="A3026" s="11" t="s">
        <v>73</v>
      </c>
      <c r="B3026" s="11" t="s">
        <v>11</v>
      </c>
      <c r="C3026" s="3" t="s">
        <v>1932</v>
      </c>
      <c r="D3026" s="3" t="s">
        <v>1492</v>
      </c>
      <c r="E3026" s="3" t="s">
        <v>1581</v>
      </c>
    </row>
    <row r="3027" spans="1:5" x14ac:dyDescent="0.25">
      <c r="A3027" s="11" t="s">
        <v>73</v>
      </c>
      <c r="B3027" s="11" t="s">
        <v>11</v>
      </c>
      <c r="C3027" s="3" t="s">
        <v>1938</v>
      </c>
      <c r="D3027" s="3" t="s">
        <v>1492</v>
      </c>
      <c r="E3027" s="3" t="s">
        <v>1581</v>
      </c>
    </row>
    <row r="3028" spans="1:5" x14ac:dyDescent="0.25">
      <c r="A3028" s="11" t="s">
        <v>73</v>
      </c>
      <c r="B3028" s="11" t="s">
        <v>11</v>
      </c>
      <c r="C3028" s="3" t="s">
        <v>1943</v>
      </c>
      <c r="D3028" s="3" t="s">
        <v>1492</v>
      </c>
      <c r="E3028" s="3" t="s">
        <v>1581</v>
      </c>
    </row>
    <row r="3029" spans="1:5" x14ac:dyDescent="0.25">
      <c r="A3029" s="11" t="s">
        <v>73</v>
      </c>
      <c r="B3029" s="11" t="s">
        <v>11</v>
      </c>
      <c r="C3029" s="3" t="s">
        <v>1948</v>
      </c>
      <c r="D3029" s="3" t="s">
        <v>1492</v>
      </c>
      <c r="E3029" s="3" t="s">
        <v>1581</v>
      </c>
    </row>
    <row r="3030" spans="1:5" x14ac:dyDescent="0.25">
      <c r="A3030" s="4" t="s">
        <v>73</v>
      </c>
      <c r="B3030" s="4" t="s">
        <v>11</v>
      </c>
      <c r="C3030" s="3" t="s">
        <v>1953</v>
      </c>
      <c r="D3030" s="3" t="s">
        <v>1492</v>
      </c>
      <c r="E3030" s="3" t="s">
        <v>1581</v>
      </c>
    </row>
    <row r="3031" spans="1:5" x14ac:dyDescent="0.25">
      <c r="A3031" s="4" t="s">
        <v>73</v>
      </c>
      <c r="B3031" s="4" t="s">
        <v>11</v>
      </c>
      <c r="C3031" s="3" t="s">
        <v>1958</v>
      </c>
      <c r="D3031" s="3" t="s">
        <v>1492</v>
      </c>
      <c r="E3031" s="3" t="s">
        <v>1581</v>
      </c>
    </row>
    <row r="3032" spans="1:5" x14ac:dyDescent="0.25">
      <c r="A3032" s="4" t="s">
        <v>73</v>
      </c>
      <c r="B3032" s="4" t="s">
        <v>11</v>
      </c>
      <c r="C3032" s="3" t="s">
        <v>1963</v>
      </c>
      <c r="D3032" s="3" t="s">
        <v>1492</v>
      </c>
      <c r="E3032" s="3" t="s">
        <v>1581</v>
      </c>
    </row>
    <row r="3033" spans="1:5" x14ac:dyDescent="0.25">
      <c r="A3033" s="4" t="s">
        <v>1392</v>
      </c>
      <c r="B3033" s="4" t="s">
        <v>11</v>
      </c>
      <c r="C3033" s="3" t="s">
        <v>1968</v>
      </c>
      <c r="D3033" s="3" t="s">
        <v>1492</v>
      </c>
      <c r="E3033" s="3" t="s">
        <v>1581</v>
      </c>
    </row>
    <row r="3034" spans="1:5" x14ac:dyDescent="0.25">
      <c r="A3034" s="4" t="s">
        <v>1392</v>
      </c>
      <c r="B3034" s="4" t="s">
        <v>11</v>
      </c>
      <c r="C3034" s="3" t="s">
        <v>1973</v>
      </c>
      <c r="D3034" s="3" t="s">
        <v>1492</v>
      </c>
      <c r="E3034" s="3" t="s">
        <v>1581</v>
      </c>
    </row>
    <row r="3035" spans="1:5" x14ac:dyDescent="0.25">
      <c r="A3035" s="4" t="s">
        <v>73</v>
      </c>
      <c r="B3035" s="4" t="s">
        <v>11</v>
      </c>
      <c r="C3035" s="3" t="s">
        <v>1978</v>
      </c>
      <c r="D3035" s="3" t="s">
        <v>1492</v>
      </c>
      <c r="E3035" s="3" t="s">
        <v>1581</v>
      </c>
    </row>
    <row r="3036" spans="1:5" x14ac:dyDescent="0.25">
      <c r="A3036" s="4" t="s">
        <v>73</v>
      </c>
      <c r="B3036" s="4" t="s">
        <v>11</v>
      </c>
      <c r="C3036" s="3" t="s">
        <v>1983</v>
      </c>
      <c r="D3036" s="3" t="s">
        <v>1492</v>
      </c>
      <c r="E3036" s="3" t="s">
        <v>1581</v>
      </c>
    </row>
    <row r="3037" spans="1:5" x14ac:dyDescent="0.25">
      <c r="A3037" s="4" t="s">
        <v>73</v>
      </c>
      <c r="B3037" s="4" t="s">
        <v>11</v>
      </c>
      <c r="C3037" s="3" t="s">
        <v>1989</v>
      </c>
      <c r="D3037" s="3" t="s">
        <v>1492</v>
      </c>
      <c r="E3037" s="3" t="s">
        <v>1581</v>
      </c>
    </row>
    <row r="3038" spans="1:5" x14ac:dyDescent="0.25">
      <c r="A3038" s="4" t="s">
        <v>1392</v>
      </c>
      <c r="B3038" s="4" t="s">
        <v>11</v>
      </c>
      <c r="C3038" s="3" t="s">
        <v>1994</v>
      </c>
      <c r="D3038" s="3" t="s">
        <v>1492</v>
      </c>
      <c r="E3038" s="3" t="s">
        <v>1581</v>
      </c>
    </row>
    <row r="3039" spans="1:5" x14ac:dyDescent="0.25">
      <c r="A3039" s="4" t="s">
        <v>73</v>
      </c>
      <c r="B3039" s="4" t="s">
        <v>11</v>
      </c>
      <c r="C3039" s="3" t="s">
        <v>1999</v>
      </c>
      <c r="D3039" s="3" t="s">
        <v>1492</v>
      </c>
      <c r="E3039" s="3" t="s">
        <v>1581</v>
      </c>
    </row>
    <row r="3040" spans="1:5" x14ac:dyDescent="0.25">
      <c r="A3040" s="4" t="s">
        <v>73</v>
      </c>
      <c r="B3040" s="4" t="s">
        <v>11</v>
      </c>
      <c r="C3040" s="3" t="s">
        <v>2004</v>
      </c>
      <c r="D3040" s="3" t="s">
        <v>1492</v>
      </c>
      <c r="E3040" s="3" t="s">
        <v>1581</v>
      </c>
    </row>
    <row r="3041" spans="1:5" x14ac:dyDescent="0.25">
      <c r="A3041" s="4" t="s">
        <v>73</v>
      </c>
      <c r="B3041" s="4" t="s">
        <v>11</v>
      </c>
      <c r="C3041" s="3" t="s">
        <v>2009</v>
      </c>
      <c r="D3041" s="3" t="s">
        <v>1492</v>
      </c>
      <c r="E3041" s="3" t="s">
        <v>1581</v>
      </c>
    </row>
    <row r="3042" spans="1:5" x14ac:dyDescent="0.25">
      <c r="A3042" s="4" t="s">
        <v>73</v>
      </c>
      <c r="B3042" s="4" t="s">
        <v>11</v>
      </c>
      <c r="C3042" s="3" t="s">
        <v>2014</v>
      </c>
      <c r="D3042" s="3" t="s">
        <v>1492</v>
      </c>
      <c r="E3042" s="3" t="s">
        <v>1581</v>
      </c>
    </row>
    <row r="3043" spans="1:5" x14ac:dyDescent="0.25">
      <c r="A3043" s="4" t="s">
        <v>1392</v>
      </c>
      <c r="B3043" s="4" t="s">
        <v>11</v>
      </c>
      <c r="C3043" s="3" t="s">
        <v>2019</v>
      </c>
      <c r="D3043" s="3" t="s">
        <v>1492</v>
      </c>
      <c r="E3043" s="3" t="s">
        <v>1581</v>
      </c>
    </row>
    <row r="3044" spans="1:5" x14ac:dyDescent="0.25">
      <c r="A3044" s="4" t="s">
        <v>73</v>
      </c>
      <c r="B3044" s="4" t="s">
        <v>11</v>
      </c>
      <c r="C3044" s="3" t="s">
        <v>2024</v>
      </c>
      <c r="D3044" s="3" t="s">
        <v>1492</v>
      </c>
      <c r="E3044" s="3" t="s">
        <v>1581</v>
      </c>
    </row>
    <row r="3045" spans="1:5" x14ac:dyDescent="0.25">
      <c r="A3045" s="4" t="s">
        <v>73</v>
      </c>
      <c r="B3045" s="4" t="s">
        <v>11</v>
      </c>
      <c r="C3045" s="3" t="s">
        <v>2029</v>
      </c>
      <c r="D3045" s="3" t="s">
        <v>1492</v>
      </c>
      <c r="E3045" s="3" t="s">
        <v>1581</v>
      </c>
    </row>
    <row r="3046" spans="1:5" x14ac:dyDescent="0.25">
      <c r="A3046" s="4" t="s">
        <v>73</v>
      </c>
      <c r="B3046" s="4" t="s">
        <v>11</v>
      </c>
      <c r="C3046" s="3" t="s">
        <v>2034</v>
      </c>
      <c r="D3046" s="3" t="s">
        <v>1492</v>
      </c>
      <c r="E3046" s="3" t="s">
        <v>1581</v>
      </c>
    </row>
    <row r="3047" spans="1:5" x14ac:dyDescent="0.25">
      <c r="A3047" s="4" t="s">
        <v>73</v>
      </c>
      <c r="B3047" s="4" t="s">
        <v>11</v>
      </c>
      <c r="C3047" s="3" t="s">
        <v>2039</v>
      </c>
      <c r="D3047" s="3" t="s">
        <v>1492</v>
      </c>
      <c r="E3047" s="3" t="s">
        <v>1581</v>
      </c>
    </row>
    <row r="3048" spans="1:5" x14ac:dyDescent="0.25">
      <c r="A3048" s="4" t="s">
        <v>73</v>
      </c>
      <c r="B3048" s="4" t="s">
        <v>11</v>
      </c>
      <c r="C3048" s="3" t="s">
        <v>2044</v>
      </c>
      <c r="D3048" s="3" t="s">
        <v>1492</v>
      </c>
      <c r="E3048" s="3" t="s">
        <v>1581</v>
      </c>
    </row>
    <row r="3049" spans="1:5" x14ac:dyDescent="0.25">
      <c r="A3049" s="4" t="s">
        <v>73</v>
      </c>
      <c r="B3049" s="4" t="s">
        <v>11</v>
      </c>
      <c r="C3049" s="3" t="s">
        <v>2049</v>
      </c>
      <c r="D3049" s="3" t="s">
        <v>1492</v>
      </c>
      <c r="E3049" s="3" t="s">
        <v>1581</v>
      </c>
    </row>
    <row r="3050" spans="1:5" x14ac:dyDescent="0.25">
      <c r="A3050" s="4" t="s">
        <v>73</v>
      </c>
      <c r="B3050" s="4" t="s">
        <v>11</v>
      </c>
      <c r="C3050" s="3" t="s">
        <v>2054</v>
      </c>
      <c r="D3050" s="3" t="s">
        <v>1492</v>
      </c>
      <c r="E3050" s="3" t="s">
        <v>1581</v>
      </c>
    </row>
    <row r="3051" spans="1:5" x14ac:dyDescent="0.25">
      <c r="A3051" s="4" t="s">
        <v>73</v>
      </c>
      <c r="B3051" s="4" t="s">
        <v>11</v>
      </c>
      <c r="C3051" s="3" t="s">
        <v>2059</v>
      </c>
      <c r="D3051" s="3" t="s">
        <v>1492</v>
      </c>
      <c r="E3051" s="3" t="s">
        <v>1581</v>
      </c>
    </row>
    <row r="3052" spans="1:5" x14ac:dyDescent="0.25">
      <c r="A3052" s="4" t="s">
        <v>73</v>
      </c>
      <c r="B3052" s="4" t="s">
        <v>11</v>
      </c>
      <c r="C3052" s="3" t="s">
        <v>2064</v>
      </c>
      <c r="D3052" s="3" t="s">
        <v>1492</v>
      </c>
      <c r="E3052" s="3" t="s">
        <v>1581</v>
      </c>
    </row>
    <row r="3053" spans="1:5" x14ac:dyDescent="0.25">
      <c r="A3053" s="4" t="s">
        <v>73</v>
      </c>
      <c r="B3053" s="4" t="s">
        <v>11</v>
      </c>
      <c r="C3053" s="3" t="s">
        <v>2427</v>
      </c>
      <c r="D3053" s="3" t="s">
        <v>1492</v>
      </c>
      <c r="E3053" s="3" t="s">
        <v>1581</v>
      </c>
    </row>
    <row r="3054" spans="1:5" x14ac:dyDescent="0.25">
      <c r="A3054" s="4" t="s">
        <v>73</v>
      </c>
      <c r="B3054" s="4" t="s">
        <v>11</v>
      </c>
      <c r="C3054" s="3" t="s">
        <v>2069</v>
      </c>
      <c r="D3054" s="3" t="s">
        <v>1492</v>
      </c>
      <c r="E3054" s="3" t="s">
        <v>1581</v>
      </c>
    </row>
    <row r="3055" spans="1:5" x14ac:dyDescent="0.25">
      <c r="A3055" s="4" t="s">
        <v>73</v>
      </c>
      <c r="B3055" s="4" t="s">
        <v>11</v>
      </c>
      <c r="C3055" s="3" t="s">
        <v>2074</v>
      </c>
      <c r="D3055" s="3" t="s">
        <v>1492</v>
      </c>
      <c r="E3055" s="3" t="s">
        <v>1581</v>
      </c>
    </row>
    <row r="3056" spans="1:5" x14ac:dyDescent="0.25">
      <c r="A3056" s="4" t="s">
        <v>73</v>
      </c>
      <c r="B3056" s="4" t="s">
        <v>11</v>
      </c>
      <c r="C3056" s="3" t="s">
        <v>2079</v>
      </c>
      <c r="D3056" s="3" t="s">
        <v>1492</v>
      </c>
      <c r="E3056" s="3" t="s">
        <v>1581</v>
      </c>
    </row>
    <row r="3057" spans="1:5" x14ac:dyDescent="0.25">
      <c r="A3057" s="4" t="s">
        <v>73</v>
      </c>
      <c r="B3057" s="4" t="s">
        <v>11</v>
      </c>
      <c r="C3057" s="3" t="s">
        <v>2084</v>
      </c>
      <c r="D3057" s="3" t="s">
        <v>1492</v>
      </c>
      <c r="E3057" s="3" t="s">
        <v>1581</v>
      </c>
    </row>
    <row r="3058" spans="1:5" x14ac:dyDescent="0.25">
      <c r="A3058" s="4" t="s">
        <v>73</v>
      </c>
      <c r="B3058" s="4" t="s">
        <v>11</v>
      </c>
      <c r="C3058" s="3" t="s">
        <v>2089</v>
      </c>
      <c r="D3058" s="3" t="s">
        <v>1492</v>
      </c>
      <c r="E3058" s="3" t="s">
        <v>1581</v>
      </c>
    </row>
    <row r="3059" spans="1:5" x14ac:dyDescent="0.25">
      <c r="A3059" s="4" t="s">
        <v>73</v>
      </c>
      <c r="B3059" s="4" t="s">
        <v>11</v>
      </c>
      <c r="C3059" s="3" t="s">
        <v>2094</v>
      </c>
      <c r="D3059" s="3" t="s">
        <v>1492</v>
      </c>
      <c r="E3059" s="3" t="s">
        <v>1581</v>
      </c>
    </row>
    <row r="3060" spans="1:5" x14ac:dyDescent="0.25">
      <c r="A3060" s="4" t="s">
        <v>73</v>
      </c>
      <c r="B3060" s="4" t="s">
        <v>11</v>
      </c>
      <c r="C3060" s="3" t="s">
        <v>2099</v>
      </c>
      <c r="D3060" s="3" t="s">
        <v>1492</v>
      </c>
      <c r="E3060" s="3" t="s">
        <v>1581</v>
      </c>
    </row>
    <row r="3061" spans="1:5" x14ac:dyDescent="0.25">
      <c r="A3061" s="4" t="s">
        <v>73</v>
      </c>
      <c r="B3061" s="4" t="s">
        <v>11</v>
      </c>
      <c r="C3061" s="3" t="s">
        <v>2104</v>
      </c>
      <c r="D3061" s="3" t="s">
        <v>1492</v>
      </c>
      <c r="E3061" s="3" t="s">
        <v>1581</v>
      </c>
    </row>
    <row r="3062" spans="1:5" x14ac:dyDescent="0.25">
      <c r="A3062" s="4" t="s">
        <v>73</v>
      </c>
      <c r="B3062" s="4" t="s">
        <v>11</v>
      </c>
      <c r="C3062" s="3" t="s">
        <v>2109</v>
      </c>
      <c r="D3062" s="3" t="s">
        <v>1492</v>
      </c>
      <c r="E3062" s="3" t="s">
        <v>1581</v>
      </c>
    </row>
    <row r="3063" spans="1:5" x14ac:dyDescent="0.25">
      <c r="A3063" s="4" t="s">
        <v>73</v>
      </c>
      <c r="B3063" s="4" t="s">
        <v>11</v>
      </c>
      <c r="C3063" s="3" t="s">
        <v>2114</v>
      </c>
      <c r="D3063" s="3" t="s">
        <v>1492</v>
      </c>
      <c r="E3063" s="3" t="s">
        <v>1581</v>
      </c>
    </row>
    <row r="3064" spans="1:5" x14ac:dyDescent="0.25">
      <c r="A3064" s="4" t="s">
        <v>73</v>
      </c>
      <c r="B3064" s="4" t="s">
        <v>11</v>
      </c>
      <c r="C3064" s="3" t="s">
        <v>2119</v>
      </c>
      <c r="D3064" s="3" t="s">
        <v>1492</v>
      </c>
      <c r="E3064" s="3" t="s">
        <v>1581</v>
      </c>
    </row>
    <row r="3065" spans="1:5" x14ac:dyDescent="0.25">
      <c r="A3065" s="4" t="s">
        <v>73</v>
      </c>
      <c r="B3065" s="4" t="s">
        <v>11</v>
      </c>
      <c r="C3065" s="3" t="s">
        <v>2124</v>
      </c>
      <c r="D3065" s="3" t="s">
        <v>1492</v>
      </c>
      <c r="E3065" s="3" t="s">
        <v>1581</v>
      </c>
    </row>
    <row r="3066" spans="1:5" x14ac:dyDescent="0.25">
      <c r="A3066" s="4" t="s">
        <v>73</v>
      </c>
      <c r="B3066" s="4" t="s">
        <v>11</v>
      </c>
      <c r="C3066" s="3" t="s">
        <v>2129</v>
      </c>
      <c r="D3066" s="3" t="s">
        <v>1492</v>
      </c>
      <c r="E3066" s="3" t="s">
        <v>1581</v>
      </c>
    </row>
    <row r="3067" spans="1:5" x14ac:dyDescent="0.25">
      <c r="A3067" s="4" t="s">
        <v>73</v>
      </c>
      <c r="B3067" s="4" t="s">
        <v>11</v>
      </c>
      <c r="C3067" s="3" t="s">
        <v>2134</v>
      </c>
      <c r="D3067" s="3" t="s">
        <v>1492</v>
      </c>
      <c r="E3067" s="3" t="s">
        <v>1581</v>
      </c>
    </row>
    <row r="3068" spans="1:5" x14ac:dyDescent="0.25">
      <c r="A3068" s="4" t="s">
        <v>73</v>
      </c>
      <c r="B3068" s="4" t="s">
        <v>11</v>
      </c>
      <c r="C3068" s="3" t="s">
        <v>2139</v>
      </c>
      <c r="D3068" s="3" t="s">
        <v>1492</v>
      </c>
      <c r="E3068" s="3" t="s">
        <v>1581</v>
      </c>
    </row>
    <row r="3069" spans="1:5" x14ac:dyDescent="0.25">
      <c r="A3069" s="4" t="s">
        <v>73</v>
      </c>
      <c r="B3069" s="4" t="s">
        <v>11</v>
      </c>
      <c r="C3069" s="3" t="s">
        <v>2144</v>
      </c>
      <c r="D3069" s="3" t="s">
        <v>1492</v>
      </c>
      <c r="E3069" s="3" t="s">
        <v>1581</v>
      </c>
    </row>
    <row r="3070" spans="1:5" x14ac:dyDescent="0.25">
      <c r="A3070" s="11" t="s">
        <v>73</v>
      </c>
      <c r="B3070" s="11" t="s">
        <v>11</v>
      </c>
      <c r="C3070" s="3" t="s">
        <v>2149</v>
      </c>
      <c r="D3070" s="3" t="s">
        <v>1492</v>
      </c>
      <c r="E3070" s="3" t="s">
        <v>1581</v>
      </c>
    </row>
    <row r="3071" spans="1:5" x14ac:dyDescent="0.25">
      <c r="A3071" s="11" t="s">
        <v>73</v>
      </c>
      <c r="B3071" s="11" t="s">
        <v>11</v>
      </c>
      <c r="C3071" s="3" t="s">
        <v>2154</v>
      </c>
      <c r="D3071" s="3" t="s">
        <v>1492</v>
      </c>
      <c r="E3071" s="3" t="s">
        <v>1581</v>
      </c>
    </row>
    <row r="3072" spans="1:5" x14ac:dyDescent="0.25">
      <c r="A3072" s="11" t="s">
        <v>73</v>
      </c>
      <c r="B3072" s="11" t="s">
        <v>11</v>
      </c>
      <c r="C3072" s="3" t="s">
        <v>2159</v>
      </c>
      <c r="D3072" s="3" t="s">
        <v>1492</v>
      </c>
      <c r="E3072" s="3" t="s">
        <v>1581</v>
      </c>
    </row>
    <row r="3073" spans="1:5" x14ac:dyDescent="0.25">
      <c r="A3073" s="11" t="s">
        <v>73</v>
      </c>
      <c r="B3073" s="11" t="s">
        <v>11</v>
      </c>
      <c r="C3073" s="3" t="s">
        <v>2164</v>
      </c>
      <c r="D3073" s="3" t="s">
        <v>1492</v>
      </c>
      <c r="E3073" s="3" t="s">
        <v>1581</v>
      </c>
    </row>
    <row r="3074" spans="1:5" x14ac:dyDescent="0.25">
      <c r="A3074" s="11" t="s">
        <v>73</v>
      </c>
      <c r="B3074" s="11" t="s">
        <v>11</v>
      </c>
      <c r="C3074" s="3" t="s">
        <v>2169</v>
      </c>
      <c r="D3074" s="3" t="s">
        <v>1492</v>
      </c>
      <c r="E3074" s="3" t="s">
        <v>1581</v>
      </c>
    </row>
    <row r="3075" spans="1:5" x14ac:dyDescent="0.25">
      <c r="A3075" s="11" t="s">
        <v>73</v>
      </c>
      <c r="B3075" s="11" t="s">
        <v>11</v>
      </c>
      <c r="C3075" s="3" t="s">
        <v>2174</v>
      </c>
      <c r="D3075" s="3" t="s">
        <v>1492</v>
      </c>
      <c r="E3075" s="3" t="s">
        <v>1581</v>
      </c>
    </row>
    <row r="3076" spans="1:5" x14ac:dyDescent="0.25">
      <c r="A3076" s="11" t="s">
        <v>73</v>
      </c>
      <c r="B3076" s="11" t="s">
        <v>11</v>
      </c>
      <c r="C3076" s="3" t="s">
        <v>2179</v>
      </c>
      <c r="D3076" s="3" t="s">
        <v>1492</v>
      </c>
      <c r="E3076" s="3" t="s">
        <v>1581</v>
      </c>
    </row>
    <row r="3077" spans="1:5" x14ac:dyDescent="0.25">
      <c r="A3077" s="11" t="s">
        <v>73</v>
      </c>
      <c r="B3077" s="11" t="s">
        <v>11</v>
      </c>
      <c r="C3077" s="3" t="s">
        <v>2432</v>
      </c>
      <c r="D3077" s="3" t="s">
        <v>1492</v>
      </c>
      <c r="E3077" s="3" t="s">
        <v>1581</v>
      </c>
    </row>
    <row r="3078" spans="1:5" x14ac:dyDescent="0.25">
      <c r="A3078" s="4" t="s">
        <v>1392</v>
      </c>
      <c r="B3078" s="4" t="s">
        <v>11</v>
      </c>
      <c r="C3078" s="3" t="s">
        <v>2184</v>
      </c>
      <c r="D3078" s="3" t="s">
        <v>1492</v>
      </c>
      <c r="E3078" s="3" t="s">
        <v>1581</v>
      </c>
    </row>
    <row r="3079" spans="1:5" x14ac:dyDescent="0.25">
      <c r="A3079" s="4" t="s">
        <v>73</v>
      </c>
      <c r="B3079" s="4" t="s">
        <v>11</v>
      </c>
      <c r="C3079" s="3" t="s">
        <v>2189</v>
      </c>
      <c r="D3079" s="3" t="s">
        <v>1492</v>
      </c>
      <c r="E3079" s="3" t="s">
        <v>1581</v>
      </c>
    </row>
    <row r="3080" spans="1:5" x14ac:dyDescent="0.25">
      <c r="A3080" s="4" t="s">
        <v>73</v>
      </c>
      <c r="B3080" s="4" t="s">
        <v>11</v>
      </c>
      <c r="C3080" s="3" t="s">
        <v>2194</v>
      </c>
      <c r="D3080" s="3" t="s">
        <v>1492</v>
      </c>
      <c r="E3080" s="3" t="s">
        <v>1581</v>
      </c>
    </row>
    <row r="3081" spans="1:5" x14ac:dyDescent="0.25">
      <c r="A3081" s="4" t="s">
        <v>73</v>
      </c>
      <c r="B3081" s="4" t="s">
        <v>11</v>
      </c>
      <c r="C3081" s="3" t="s">
        <v>2199</v>
      </c>
      <c r="D3081" s="3" t="s">
        <v>1492</v>
      </c>
      <c r="E3081" s="3" t="s">
        <v>1581</v>
      </c>
    </row>
    <row r="3082" spans="1:5" x14ac:dyDescent="0.25">
      <c r="A3082" s="4" t="s">
        <v>73</v>
      </c>
      <c r="B3082" s="4" t="s">
        <v>11</v>
      </c>
      <c r="C3082" s="3" t="s">
        <v>2204</v>
      </c>
      <c r="D3082" s="3" t="s">
        <v>1492</v>
      </c>
      <c r="E3082" s="3" t="s">
        <v>1581</v>
      </c>
    </row>
    <row r="3083" spans="1:5" x14ac:dyDescent="0.25">
      <c r="A3083" s="4" t="s">
        <v>73</v>
      </c>
      <c r="B3083" s="4" t="s">
        <v>11</v>
      </c>
      <c r="C3083" s="3" t="s">
        <v>2209</v>
      </c>
      <c r="D3083" s="3" t="s">
        <v>1492</v>
      </c>
      <c r="E3083" s="3" t="s">
        <v>1581</v>
      </c>
    </row>
    <row r="3084" spans="1:5" x14ac:dyDescent="0.25">
      <c r="A3084" s="4" t="s">
        <v>73</v>
      </c>
      <c r="B3084" s="4" t="s">
        <v>11</v>
      </c>
      <c r="C3084" s="3" t="s">
        <v>2214</v>
      </c>
      <c r="D3084" s="3" t="s">
        <v>1492</v>
      </c>
      <c r="E3084" s="3" t="s">
        <v>1581</v>
      </c>
    </row>
    <row r="3085" spans="1:5" x14ac:dyDescent="0.25">
      <c r="A3085" s="4" t="s">
        <v>73</v>
      </c>
      <c r="B3085" s="4" t="s">
        <v>11</v>
      </c>
      <c r="C3085" s="3" t="s">
        <v>2219</v>
      </c>
      <c r="D3085" s="3" t="s">
        <v>1492</v>
      </c>
      <c r="E3085" s="3" t="s">
        <v>1581</v>
      </c>
    </row>
    <row r="3086" spans="1:5" x14ac:dyDescent="0.25">
      <c r="A3086" s="4" t="s">
        <v>73</v>
      </c>
      <c r="B3086" s="4" t="s">
        <v>11</v>
      </c>
      <c r="C3086" s="3" t="s">
        <v>2224</v>
      </c>
      <c r="D3086" s="3" t="s">
        <v>1492</v>
      </c>
      <c r="E3086" s="3" t="s">
        <v>1581</v>
      </c>
    </row>
    <row r="3087" spans="1:5" x14ac:dyDescent="0.25">
      <c r="A3087" s="4" t="s">
        <v>73</v>
      </c>
      <c r="B3087" s="4" t="s">
        <v>11</v>
      </c>
      <c r="C3087" s="3" t="s">
        <v>2229</v>
      </c>
      <c r="D3087" s="3" t="s">
        <v>1492</v>
      </c>
      <c r="E3087" s="3" t="s">
        <v>1581</v>
      </c>
    </row>
    <row r="3088" spans="1:5" x14ac:dyDescent="0.25">
      <c r="A3088" s="4" t="s">
        <v>73</v>
      </c>
      <c r="B3088" s="4" t="s">
        <v>11</v>
      </c>
      <c r="C3088" s="3" t="s">
        <v>2234</v>
      </c>
      <c r="D3088" s="3" t="s">
        <v>1492</v>
      </c>
      <c r="E3088" s="3" t="s">
        <v>1581</v>
      </c>
    </row>
    <row r="3089" spans="1:5" x14ac:dyDescent="0.25">
      <c r="A3089" s="4" t="s">
        <v>73</v>
      </c>
      <c r="B3089" s="4" t="s">
        <v>11</v>
      </c>
      <c r="C3089" s="3" t="s">
        <v>2239</v>
      </c>
      <c r="D3089" s="3" t="s">
        <v>1492</v>
      </c>
      <c r="E3089" s="3" t="s">
        <v>1581</v>
      </c>
    </row>
    <row r="3090" spans="1:5" x14ac:dyDescent="0.25">
      <c r="A3090" s="4" t="s">
        <v>73</v>
      </c>
      <c r="B3090" s="4" t="s">
        <v>11</v>
      </c>
      <c r="C3090" s="3" t="s">
        <v>2244</v>
      </c>
      <c r="D3090" s="3" t="s">
        <v>1492</v>
      </c>
      <c r="E3090" s="3" t="s">
        <v>1581</v>
      </c>
    </row>
    <row r="3091" spans="1:5" x14ac:dyDescent="0.25">
      <c r="A3091" s="4" t="s">
        <v>73</v>
      </c>
      <c r="B3091" s="4" t="s">
        <v>11</v>
      </c>
      <c r="C3091" s="3" t="s">
        <v>2249</v>
      </c>
      <c r="D3091" s="3" t="s">
        <v>1492</v>
      </c>
      <c r="E3091" s="3" t="s">
        <v>1581</v>
      </c>
    </row>
    <row r="3092" spans="1:5" x14ac:dyDescent="0.25">
      <c r="A3092" s="4" t="s">
        <v>73</v>
      </c>
      <c r="B3092" s="4" t="s">
        <v>11</v>
      </c>
      <c r="C3092" s="3" t="s">
        <v>2254</v>
      </c>
      <c r="D3092" s="3" t="s">
        <v>1492</v>
      </c>
      <c r="E3092" s="3" t="s">
        <v>1581</v>
      </c>
    </row>
    <row r="3093" spans="1:5" x14ac:dyDescent="0.25">
      <c r="A3093" s="4" t="s">
        <v>73</v>
      </c>
      <c r="B3093" s="4" t="s">
        <v>11</v>
      </c>
      <c r="C3093" s="3" t="s">
        <v>2259</v>
      </c>
      <c r="D3093" s="3" t="s">
        <v>1492</v>
      </c>
      <c r="E3093" s="3" t="s">
        <v>1581</v>
      </c>
    </row>
    <row r="3094" spans="1:5" x14ac:dyDescent="0.25">
      <c r="A3094" s="4" t="s">
        <v>30</v>
      </c>
      <c r="B3094" s="4" t="s">
        <v>31</v>
      </c>
      <c r="C3094" s="3" t="s">
        <v>1520</v>
      </c>
      <c r="D3094" s="3" t="s">
        <v>1493</v>
      </c>
      <c r="E3094" s="3" t="s">
        <v>1522</v>
      </c>
    </row>
    <row r="3095" spans="1:5" x14ac:dyDescent="0.25">
      <c r="A3095" s="4" t="s">
        <v>30</v>
      </c>
      <c r="B3095" s="4" t="s">
        <v>31</v>
      </c>
      <c r="C3095" s="3" t="s">
        <v>1534</v>
      </c>
      <c r="D3095" s="3" t="s">
        <v>1493</v>
      </c>
      <c r="E3095" s="3" t="s">
        <v>1522</v>
      </c>
    </row>
    <row r="3096" spans="1:5" x14ac:dyDescent="0.25">
      <c r="A3096" s="4" t="s">
        <v>30</v>
      </c>
      <c r="B3096" s="4" t="s">
        <v>31</v>
      </c>
      <c r="C3096" s="3" t="s">
        <v>1539</v>
      </c>
      <c r="D3096" s="3" t="s">
        <v>1493</v>
      </c>
      <c r="E3096" s="3" t="s">
        <v>1522</v>
      </c>
    </row>
    <row r="3097" spans="1:5" x14ac:dyDescent="0.25">
      <c r="A3097" s="4" t="s">
        <v>30</v>
      </c>
      <c r="B3097" s="4" t="s">
        <v>31</v>
      </c>
      <c r="C3097" s="3" t="s">
        <v>1544</v>
      </c>
      <c r="D3097" s="3" t="s">
        <v>1493</v>
      </c>
      <c r="E3097" s="3" t="s">
        <v>1522</v>
      </c>
    </row>
    <row r="3098" spans="1:5" x14ac:dyDescent="0.25">
      <c r="A3098" s="4" t="s">
        <v>30</v>
      </c>
      <c r="B3098" s="4" t="s">
        <v>31</v>
      </c>
      <c r="C3098" s="3" t="s">
        <v>1549</v>
      </c>
      <c r="D3098" s="3" t="s">
        <v>1493</v>
      </c>
      <c r="E3098" s="3" t="s">
        <v>1522</v>
      </c>
    </row>
    <row r="3099" spans="1:5" x14ac:dyDescent="0.25">
      <c r="A3099" s="4" t="s">
        <v>30</v>
      </c>
      <c r="B3099" s="4" t="s">
        <v>31</v>
      </c>
      <c r="C3099" s="3" t="s">
        <v>1554</v>
      </c>
      <c r="D3099" s="3" t="s">
        <v>1493</v>
      </c>
      <c r="E3099" s="3" t="s">
        <v>1522</v>
      </c>
    </row>
    <row r="3100" spans="1:5" x14ac:dyDescent="0.25">
      <c r="A3100" s="4" t="s">
        <v>30</v>
      </c>
      <c r="B3100" s="4" t="s">
        <v>31</v>
      </c>
      <c r="C3100" s="3" t="s">
        <v>1559</v>
      </c>
      <c r="D3100" s="3" t="s">
        <v>1493</v>
      </c>
      <c r="E3100" s="3" t="s">
        <v>1522</v>
      </c>
    </row>
    <row r="3101" spans="1:5" x14ac:dyDescent="0.25">
      <c r="A3101" s="4" t="s">
        <v>30</v>
      </c>
      <c r="B3101" s="4" t="s">
        <v>31</v>
      </c>
      <c r="C3101" s="3" t="s">
        <v>1564</v>
      </c>
      <c r="D3101" s="3" t="s">
        <v>1493</v>
      </c>
      <c r="E3101" s="3" t="s">
        <v>1522</v>
      </c>
    </row>
    <row r="3102" spans="1:5" x14ac:dyDescent="0.25">
      <c r="A3102" s="4" t="s">
        <v>30</v>
      </c>
      <c r="B3102" s="4" t="s">
        <v>31</v>
      </c>
      <c r="C3102" s="3" t="s">
        <v>1575</v>
      </c>
      <c r="D3102" s="3" t="s">
        <v>1493</v>
      </c>
      <c r="E3102" s="3" t="s">
        <v>1522</v>
      </c>
    </row>
    <row r="3103" spans="1:5" x14ac:dyDescent="0.25">
      <c r="A3103" s="4" t="s">
        <v>30</v>
      </c>
      <c r="B3103" s="4" t="s">
        <v>31</v>
      </c>
      <c r="C3103" s="3" t="s">
        <v>1582</v>
      </c>
      <c r="D3103" s="3" t="s">
        <v>1493</v>
      </c>
      <c r="E3103" s="3" t="s">
        <v>1522</v>
      </c>
    </row>
    <row r="3104" spans="1:5" x14ac:dyDescent="0.25">
      <c r="A3104" s="4" t="s">
        <v>30</v>
      </c>
      <c r="B3104" s="4" t="s">
        <v>31</v>
      </c>
      <c r="C3104" s="3" t="s">
        <v>1587</v>
      </c>
      <c r="D3104" s="3" t="s">
        <v>1493</v>
      </c>
      <c r="E3104" s="3" t="s">
        <v>1522</v>
      </c>
    </row>
    <row r="3105" spans="1:5" x14ac:dyDescent="0.25">
      <c r="A3105" s="4" t="s">
        <v>30</v>
      </c>
      <c r="B3105" s="4" t="s">
        <v>31</v>
      </c>
      <c r="C3105" s="3" t="s">
        <v>1592</v>
      </c>
      <c r="D3105" s="3" t="s">
        <v>1493</v>
      </c>
      <c r="E3105" s="3" t="s">
        <v>1522</v>
      </c>
    </row>
    <row r="3106" spans="1:5" x14ac:dyDescent="0.25">
      <c r="A3106" s="4" t="s">
        <v>30</v>
      </c>
      <c r="B3106" s="4" t="s">
        <v>31</v>
      </c>
      <c r="C3106" s="3" t="s">
        <v>1597</v>
      </c>
      <c r="D3106" s="3" t="s">
        <v>1493</v>
      </c>
      <c r="E3106" s="3" t="s">
        <v>1522</v>
      </c>
    </row>
    <row r="3107" spans="1:5" x14ac:dyDescent="0.25">
      <c r="A3107" s="4" t="s">
        <v>30</v>
      </c>
      <c r="B3107" s="4" t="s">
        <v>31</v>
      </c>
      <c r="C3107" s="3" t="s">
        <v>1602</v>
      </c>
      <c r="D3107" s="3" t="s">
        <v>1493</v>
      </c>
      <c r="E3107" s="3" t="s">
        <v>1522</v>
      </c>
    </row>
    <row r="3108" spans="1:5" x14ac:dyDescent="0.25">
      <c r="A3108" s="4" t="s">
        <v>30</v>
      </c>
      <c r="B3108" s="4" t="s">
        <v>31</v>
      </c>
      <c r="C3108" s="3" t="s">
        <v>1607</v>
      </c>
      <c r="D3108" s="3" t="s">
        <v>1493</v>
      </c>
      <c r="E3108" s="3" t="s">
        <v>1522</v>
      </c>
    </row>
    <row r="3109" spans="1:5" x14ac:dyDescent="0.25">
      <c r="A3109" s="4" t="s">
        <v>30</v>
      </c>
      <c r="B3109" s="4" t="s">
        <v>31</v>
      </c>
      <c r="C3109" s="3" t="s">
        <v>1612</v>
      </c>
      <c r="D3109" s="3" t="s">
        <v>1493</v>
      </c>
      <c r="E3109" s="3" t="s">
        <v>1522</v>
      </c>
    </row>
    <row r="3110" spans="1:5" x14ac:dyDescent="0.25">
      <c r="A3110" s="4" t="s">
        <v>30</v>
      </c>
      <c r="B3110" s="4" t="s">
        <v>31</v>
      </c>
      <c r="C3110" s="3" t="s">
        <v>1617</v>
      </c>
      <c r="D3110" s="3" t="s">
        <v>1493</v>
      </c>
      <c r="E3110" s="3" t="s">
        <v>1522</v>
      </c>
    </row>
    <row r="3111" spans="1:5" x14ac:dyDescent="0.25">
      <c r="A3111" s="4" t="s">
        <v>30</v>
      </c>
      <c r="B3111" s="4" t="s">
        <v>31</v>
      </c>
      <c r="C3111" s="3" t="s">
        <v>1622</v>
      </c>
      <c r="D3111" s="3" t="s">
        <v>1493</v>
      </c>
      <c r="E3111" s="3" t="s">
        <v>1522</v>
      </c>
    </row>
    <row r="3112" spans="1:5" x14ac:dyDescent="0.25">
      <c r="A3112" s="4" t="s">
        <v>30</v>
      </c>
      <c r="B3112" s="4" t="s">
        <v>31</v>
      </c>
      <c r="C3112" s="3" t="s">
        <v>1627</v>
      </c>
      <c r="D3112" s="3" t="s">
        <v>1493</v>
      </c>
      <c r="E3112" s="3" t="s">
        <v>1522</v>
      </c>
    </row>
    <row r="3113" spans="1:5" x14ac:dyDescent="0.25">
      <c r="A3113" s="4" t="s">
        <v>30</v>
      </c>
      <c r="B3113" s="4" t="s">
        <v>31</v>
      </c>
      <c r="C3113" s="3" t="s">
        <v>1632</v>
      </c>
      <c r="D3113" s="3" t="s">
        <v>1493</v>
      </c>
      <c r="E3113" s="3" t="s">
        <v>1522</v>
      </c>
    </row>
    <row r="3114" spans="1:5" x14ac:dyDescent="0.25">
      <c r="A3114" s="4" t="s">
        <v>30</v>
      </c>
      <c r="B3114" s="4" t="s">
        <v>31</v>
      </c>
      <c r="C3114" s="3" t="s">
        <v>1637</v>
      </c>
      <c r="D3114" s="3" t="s">
        <v>1493</v>
      </c>
      <c r="E3114" s="3" t="s">
        <v>1522</v>
      </c>
    </row>
    <row r="3115" spans="1:5" x14ac:dyDescent="0.25">
      <c r="A3115" s="4" t="s">
        <v>30</v>
      </c>
      <c r="B3115" s="4" t="s">
        <v>31</v>
      </c>
      <c r="C3115" s="3" t="s">
        <v>99</v>
      </c>
      <c r="D3115" s="3" t="s">
        <v>1493</v>
      </c>
      <c r="E3115" s="3" t="s">
        <v>1522</v>
      </c>
    </row>
    <row r="3116" spans="1:5" x14ac:dyDescent="0.25">
      <c r="A3116" s="4" t="s">
        <v>30</v>
      </c>
      <c r="B3116" s="4" t="s">
        <v>31</v>
      </c>
      <c r="C3116" s="3" t="s">
        <v>1644</v>
      </c>
      <c r="D3116" s="3" t="s">
        <v>1493</v>
      </c>
      <c r="E3116" s="3" t="s">
        <v>1522</v>
      </c>
    </row>
    <row r="3117" spans="1:5" x14ac:dyDescent="0.25">
      <c r="A3117" s="4" t="s">
        <v>30</v>
      </c>
      <c r="B3117" s="4" t="s">
        <v>31</v>
      </c>
      <c r="C3117" s="3" t="s">
        <v>1650</v>
      </c>
      <c r="D3117" s="3" t="s">
        <v>1493</v>
      </c>
      <c r="E3117" s="3" t="s">
        <v>1522</v>
      </c>
    </row>
    <row r="3118" spans="1:5" x14ac:dyDescent="0.25">
      <c r="A3118" s="4" t="s">
        <v>30</v>
      </c>
      <c r="B3118" s="4" t="s">
        <v>31</v>
      </c>
      <c r="C3118" s="3" t="s">
        <v>1655</v>
      </c>
      <c r="D3118" s="3" t="s">
        <v>1493</v>
      </c>
      <c r="E3118" s="3" t="s">
        <v>1522</v>
      </c>
    </row>
    <row r="3119" spans="1:5" x14ac:dyDescent="0.25">
      <c r="A3119" s="4" t="s">
        <v>30</v>
      </c>
      <c r="B3119" s="4" t="s">
        <v>31</v>
      </c>
      <c r="C3119" s="3" t="s">
        <v>1660</v>
      </c>
      <c r="D3119" s="3" t="s">
        <v>1493</v>
      </c>
      <c r="E3119" s="3" t="s">
        <v>1522</v>
      </c>
    </row>
    <row r="3120" spans="1:5" x14ac:dyDescent="0.25">
      <c r="A3120" s="4" t="s">
        <v>30</v>
      </c>
      <c r="B3120" s="4" t="s">
        <v>31</v>
      </c>
      <c r="C3120" s="3" t="s">
        <v>1665</v>
      </c>
      <c r="D3120" s="3" t="s">
        <v>1493</v>
      </c>
      <c r="E3120" s="3" t="s">
        <v>1522</v>
      </c>
    </row>
    <row r="3121" spans="1:5" x14ac:dyDescent="0.25">
      <c r="A3121" s="4" t="s">
        <v>30</v>
      </c>
      <c r="B3121" s="4" t="s">
        <v>31</v>
      </c>
      <c r="C3121" s="3" t="s">
        <v>1670</v>
      </c>
      <c r="D3121" s="3" t="s">
        <v>1493</v>
      </c>
      <c r="E3121" s="3" t="s">
        <v>1522</v>
      </c>
    </row>
    <row r="3122" spans="1:5" x14ac:dyDescent="0.25">
      <c r="A3122" s="4" t="s">
        <v>30</v>
      </c>
      <c r="B3122" s="4" t="s">
        <v>31</v>
      </c>
      <c r="C3122" s="3" t="s">
        <v>1675</v>
      </c>
      <c r="D3122" s="3" t="s">
        <v>1493</v>
      </c>
      <c r="E3122" s="3" t="s">
        <v>1522</v>
      </c>
    </row>
    <row r="3123" spans="1:5" x14ac:dyDescent="0.25">
      <c r="A3123" s="4" t="s">
        <v>30</v>
      </c>
      <c r="B3123" s="4" t="s">
        <v>31</v>
      </c>
      <c r="C3123" s="3" t="s">
        <v>1680</v>
      </c>
      <c r="D3123" s="3" t="s">
        <v>1493</v>
      </c>
      <c r="E3123" s="3" t="s">
        <v>1522</v>
      </c>
    </row>
    <row r="3124" spans="1:5" x14ac:dyDescent="0.25">
      <c r="A3124" s="4" t="s">
        <v>30</v>
      </c>
      <c r="B3124" s="4" t="s">
        <v>31</v>
      </c>
      <c r="C3124" s="3" t="s">
        <v>1685</v>
      </c>
      <c r="D3124" s="3" t="s">
        <v>1493</v>
      </c>
      <c r="E3124" s="3" t="s">
        <v>1522</v>
      </c>
    </row>
    <row r="3125" spans="1:5" x14ac:dyDescent="0.25">
      <c r="A3125" s="4" t="s">
        <v>30</v>
      </c>
      <c r="B3125" s="4" t="s">
        <v>31</v>
      </c>
      <c r="C3125" s="3" t="s">
        <v>1690</v>
      </c>
      <c r="D3125" s="3" t="s">
        <v>1493</v>
      </c>
      <c r="E3125" s="3" t="s">
        <v>1522</v>
      </c>
    </row>
    <row r="3126" spans="1:5" x14ac:dyDescent="0.25">
      <c r="A3126" s="4" t="s">
        <v>30</v>
      </c>
      <c r="B3126" s="4" t="s">
        <v>31</v>
      </c>
      <c r="C3126" s="3" t="s">
        <v>1695</v>
      </c>
      <c r="D3126" s="3" t="s">
        <v>1493</v>
      </c>
      <c r="E3126" s="3" t="s">
        <v>1522</v>
      </c>
    </row>
    <row r="3127" spans="1:5" x14ac:dyDescent="0.25">
      <c r="A3127" s="4" t="s">
        <v>30</v>
      </c>
      <c r="B3127" s="4" t="s">
        <v>31</v>
      </c>
      <c r="C3127" s="3" t="s">
        <v>1700</v>
      </c>
      <c r="D3127" s="3" t="s">
        <v>1493</v>
      </c>
      <c r="E3127" s="3" t="s">
        <v>1522</v>
      </c>
    </row>
    <row r="3128" spans="1:5" x14ac:dyDescent="0.25">
      <c r="A3128" s="4" t="s">
        <v>30</v>
      </c>
      <c r="B3128" s="4" t="s">
        <v>31</v>
      </c>
      <c r="C3128" s="3" t="s">
        <v>1705</v>
      </c>
      <c r="D3128" s="3" t="s">
        <v>1493</v>
      </c>
      <c r="E3128" s="3" t="s">
        <v>1522</v>
      </c>
    </row>
    <row r="3129" spans="1:5" x14ac:dyDescent="0.25">
      <c r="A3129" s="4" t="s">
        <v>30</v>
      </c>
      <c r="B3129" s="4" t="s">
        <v>31</v>
      </c>
      <c r="C3129" s="3" t="s">
        <v>1710</v>
      </c>
      <c r="D3129" s="3" t="s">
        <v>1493</v>
      </c>
      <c r="E3129" s="3" t="s">
        <v>1522</v>
      </c>
    </row>
    <row r="3130" spans="1:5" x14ac:dyDescent="0.25">
      <c r="A3130" s="4" t="s">
        <v>30</v>
      </c>
      <c r="B3130" s="4" t="s">
        <v>31</v>
      </c>
      <c r="C3130" s="3" t="s">
        <v>1715</v>
      </c>
      <c r="D3130" s="3" t="s">
        <v>1493</v>
      </c>
      <c r="E3130" s="3" t="s">
        <v>1522</v>
      </c>
    </row>
    <row r="3131" spans="1:5" x14ac:dyDescent="0.25">
      <c r="A3131" s="4" t="s">
        <v>30</v>
      </c>
      <c r="B3131" s="4" t="s">
        <v>31</v>
      </c>
      <c r="C3131" s="3" t="s">
        <v>1720</v>
      </c>
      <c r="D3131" s="3" t="s">
        <v>1493</v>
      </c>
      <c r="E3131" s="3" t="s">
        <v>1522</v>
      </c>
    </row>
    <row r="3132" spans="1:5" x14ac:dyDescent="0.25">
      <c r="A3132" s="4" t="s">
        <v>30</v>
      </c>
      <c r="B3132" s="4" t="s">
        <v>31</v>
      </c>
      <c r="C3132" s="3" t="s">
        <v>1725</v>
      </c>
      <c r="D3132" s="3" t="s">
        <v>1493</v>
      </c>
      <c r="E3132" s="3" t="s">
        <v>1522</v>
      </c>
    </row>
    <row r="3133" spans="1:5" x14ac:dyDescent="0.25">
      <c r="A3133" s="4" t="s">
        <v>30</v>
      </c>
      <c r="B3133" s="4" t="s">
        <v>31</v>
      </c>
      <c r="C3133" s="3" t="s">
        <v>1730</v>
      </c>
      <c r="D3133" s="3" t="s">
        <v>1493</v>
      </c>
      <c r="E3133" s="3" t="s">
        <v>1522</v>
      </c>
    </row>
    <row r="3134" spans="1:5" x14ac:dyDescent="0.25">
      <c r="A3134" s="4" t="s">
        <v>30</v>
      </c>
      <c r="B3134" s="4" t="s">
        <v>31</v>
      </c>
      <c r="C3134" s="3" t="s">
        <v>1739</v>
      </c>
      <c r="D3134" s="3" t="s">
        <v>1493</v>
      </c>
      <c r="E3134" s="3" t="s">
        <v>1522</v>
      </c>
    </row>
    <row r="3135" spans="1:5" x14ac:dyDescent="0.25">
      <c r="A3135" s="4" t="s">
        <v>30</v>
      </c>
      <c r="B3135" s="4" t="s">
        <v>31</v>
      </c>
      <c r="C3135" s="3" t="s">
        <v>1745</v>
      </c>
      <c r="D3135" s="3" t="s">
        <v>1493</v>
      </c>
      <c r="E3135" s="3" t="s">
        <v>1522</v>
      </c>
    </row>
    <row r="3136" spans="1:5" x14ac:dyDescent="0.25">
      <c r="A3136" s="4" t="s">
        <v>30</v>
      </c>
      <c r="B3136" s="4" t="s">
        <v>31</v>
      </c>
      <c r="C3136" s="3" t="s">
        <v>1751</v>
      </c>
      <c r="D3136" s="3" t="s">
        <v>1493</v>
      </c>
      <c r="E3136" s="3" t="s">
        <v>1522</v>
      </c>
    </row>
    <row r="3137" spans="1:5" x14ac:dyDescent="0.25">
      <c r="A3137" s="4" t="s">
        <v>30</v>
      </c>
      <c r="B3137" s="4" t="s">
        <v>31</v>
      </c>
      <c r="C3137" s="3" t="s">
        <v>1756</v>
      </c>
      <c r="D3137" s="3" t="s">
        <v>1493</v>
      </c>
      <c r="E3137" s="3" t="s">
        <v>1522</v>
      </c>
    </row>
    <row r="3138" spans="1:5" x14ac:dyDescent="0.25">
      <c r="A3138" s="4" t="s">
        <v>30</v>
      </c>
      <c r="B3138" s="4" t="s">
        <v>31</v>
      </c>
      <c r="C3138" s="3" t="s">
        <v>1762</v>
      </c>
      <c r="D3138" s="3" t="s">
        <v>1493</v>
      </c>
      <c r="E3138" s="3" t="s">
        <v>1522</v>
      </c>
    </row>
    <row r="3139" spans="1:5" x14ac:dyDescent="0.25">
      <c r="A3139" s="4" t="s">
        <v>30</v>
      </c>
      <c r="B3139" s="4" t="s">
        <v>31</v>
      </c>
      <c r="C3139" s="3" t="s">
        <v>1767</v>
      </c>
      <c r="D3139" s="3" t="s">
        <v>1493</v>
      </c>
      <c r="E3139" s="3" t="s">
        <v>1522</v>
      </c>
    </row>
    <row r="3140" spans="1:5" x14ac:dyDescent="0.25">
      <c r="A3140" s="4" t="s">
        <v>30</v>
      </c>
      <c r="B3140" s="4" t="s">
        <v>31</v>
      </c>
      <c r="C3140" s="3" t="s">
        <v>1772</v>
      </c>
      <c r="D3140" s="3" t="s">
        <v>1493</v>
      </c>
      <c r="E3140" s="3" t="s">
        <v>1522</v>
      </c>
    </row>
    <row r="3141" spans="1:5" x14ac:dyDescent="0.25">
      <c r="A3141" s="4" t="s">
        <v>30</v>
      </c>
      <c r="B3141" s="4" t="s">
        <v>31</v>
      </c>
      <c r="C3141" s="3" t="s">
        <v>1777</v>
      </c>
      <c r="D3141" s="3" t="s">
        <v>1493</v>
      </c>
      <c r="E3141" s="3" t="s">
        <v>1522</v>
      </c>
    </row>
    <row r="3142" spans="1:5" x14ac:dyDescent="0.25">
      <c r="A3142" s="4" t="s">
        <v>30</v>
      </c>
      <c r="B3142" s="4" t="s">
        <v>31</v>
      </c>
      <c r="C3142" s="3" t="s">
        <v>1784</v>
      </c>
      <c r="D3142" s="3" t="s">
        <v>1493</v>
      </c>
      <c r="E3142" s="3" t="s">
        <v>1522</v>
      </c>
    </row>
    <row r="3143" spans="1:5" x14ac:dyDescent="0.25">
      <c r="A3143" s="4" t="s">
        <v>30</v>
      </c>
      <c r="B3143" s="4" t="s">
        <v>31</v>
      </c>
      <c r="C3143" s="3" t="s">
        <v>1789</v>
      </c>
      <c r="D3143" s="3" t="s">
        <v>1493</v>
      </c>
      <c r="E3143" s="3" t="s">
        <v>1522</v>
      </c>
    </row>
    <row r="3144" spans="1:5" x14ac:dyDescent="0.25">
      <c r="A3144" s="4" t="s">
        <v>30</v>
      </c>
      <c r="B3144" s="4" t="s">
        <v>31</v>
      </c>
      <c r="C3144" s="3" t="s">
        <v>1794</v>
      </c>
      <c r="D3144" s="3" t="s">
        <v>1493</v>
      </c>
      <c r="E3144" s="3" t="s">
        <v>1522</v>
      </c>
    </row>
    <row r="3145" spans="1:5" x14ac:dyDescent="0.25">
      <c r="A3145" s="4" t="s">
        <v>30</v>
      </c>
      <c r="B3145" s="4" t="s">
        <v>31</v>
      </c>
      <c r="C3145" s="3" t="s">
        <v>1800</v>
      </c>
      <c r="D3145" s="3" t="s">
        <v>1493</v>
      </c>
      <c r="E3145" s="3" t="s">
        <v>1522</v>
      </c>
    </row>
    <row r="3146" spans="1:5" x14ac:dyDescent="0.25">
      <c r="A3146" s="4" t="s">
        <v>30</v>
      </c>
      <c r="B3146" s="4" t="s">
        <v>31</v>
      </c>
      <c r="C3146" s="3" t="s">
        <v>1808</v>
      </c>
      <c r="D3146" s="3" t="s">
        <v>1493</v>
      </c>
      <c r="E3146" s="3" t="s">
        <v>1522</v>
      </c>
    </row>
    <row r="3147" spans="1:5" x14ac:dyDescent="0.25">
      <c r="A3147" s="4" t="s">
        <v>30</v>
      </c>
      <c r="B3147" s="4" t="s">
        <v>31</v>
      </c>
      <c r="C3147" s="3" t="s">
        <v>1813</v>
      </c>
      <c r="D3147" s="3" t="s">
        <v>1493</v>
      </c>
      <c r="E3147" s="3" t="s">
        <v>1522</v>
      </c>
    </row>
    <row r="3148" spans="1:5" x14ac:dyDescent="0.25">
      <c r="A3148" s="4" t="s">
        <v>30</v>
      </c>
      <c r="B3148" s="4" t="s">
        <v>31</v>
      </c>
      <c r="C3148" s="3" t="s">
        <v>1819</v>
      </c>
      <c r="D3148" s="3" t="s">
        <v>1493</v>
      </c>
      <c r="E3148" s="3" t="s">
        <v>1522</v>
      </c>
    </row>
    <row r="3149" spans="1:5" x14ac:dyDescent="0.25">
      <c r="A3149" s="4" t="s">
        <v>30</v>
      </c>
      <c r="B3149" s="4" t="s">
        <v>31</v>
      </c>
      <c r="C3149" s="3" t="s">
        <v>1824</v>
      </c>
      <c r="D3149" s="3" t="s">
        <v>1493</v>
      </c>
      <c r="E3149" s="3" t="s">
        <v>1522</v>
      </c>
    </row>
    <row r="3150" spans="1:5" x14ac:dyDescent="0.25">
      <c r="A3150" s="4" t="s">
        <v>30</v>
      </c>
      <c r="B3150" s="4" t="s">
        <v>31</v>
      </c>
      <c r="C3150" s="3" t="s">
        <v>1833</v>
      </c>
      <c r="D3150" s="3" t="s">
        <v>1493</v>
      </c>
      <c r="E3150" s="3" t="s">
        <v>1522</v>
      </c>
    </row>
    <row r="3151" spans="1:5" x14ac:dyDescent="0.25">
      <c r="A3151" s="4" t="s">
        <v>30</v>
      </c>
      <c r="B3151" s="4" t="s">
        <v>31</v>
      </c>
      <c r="C3151" s="3" t="s">
        <v>1838</v>
      </c>
      <c r="D3151" s="3" t="s">
        <v>1493</v>
      </c>
      <c r="E3151" s="3" t="s">
        <v>1522</v>
      </c>
    </row>
    <row r="3152" spans="1:5" x14ac:dyDescent="0.25">
      <c r="A3152" s="4" t="s">
        <v>30</v>
      </c>
      <c r="B3152" s="4" t="s">
        <v>31</v>
      </c>
      <c r="C3152" s="3" t="s">
        <v>1847</v>
      </c>
      <c r="D3152" s="3" t="s">
        <v>1493</v>
      </c>
      <c r="E3152" s="3" t="s">
        <v>1522</v>
      </c>
    </row>
    <row r="3153" spans="1:5" x14ac:dyDescent="0.25">
      <c r="A3153" s="4" t="s">
        <v>30</v>
      </c>
      <c r="B3153" s="4" t="s">
        <v>31</v>
      </c>
      <c r="C3153" s="3" t="s">
        <v>1852</v>
      </c>
      <c r="D3153" s="3" t="s">
        <v>1493</v>
      </c>
      <c r="E3153" s="3" t="s">
        <v>1522</v>
      </c>
    </row>
    <row r="3154" spans="1:5" x14ac:dyDescent="0.25">
      <c r="A3154" s="4" t="s">
        <v>30</v>
      </c>
      <c r="B3154" s="4" t="s">
        <v>31</v>
      </c>
      <c r="C3154" s="3" t="s">
        <v>1857</v>
      </c>
      <c r="D3154" s="3" t="s">
        <v>1493</v>
      </c>
      <c r="E3154" s="3" t="s">
        <v>1522</v>
      </c>
    </row>
    <row r="3155" spans="1:5" x14ac:dyDescent="0.25">
      <c r="A3155" s="4" t="s">
        <v>30</v>
      </c>
      <c r="B3155" s="4" t="s">
        <v>31</v>
      </c>
      <c r="C3155" s="3" t="s">
        <v>1862</v>
      </c>
      <c r="D3155" s="3" t="s">
        <v>1493</v>
      </c>
      <c r="E3155" s="3" t="s">
        <v>1522</v>
      </c>
    </row>
    <row r="3156" spans="1:5" x14ac:dyDescent="0.25">
      <c r="A3156" s="4" t="s">
        <v>30</v>
      </c>
      <c r="B3156" s="4" t="s">
        <v>31</v>
      </c>
      <c r="C3156" s="3" t="s">
        <v>1867</v>
      </c>
      <c r="D3156" s="3" t="s">
        <v>1493</v>
      </c>
      <c r="E3156" s="3" t="s">
        <v>1522</v>
      </c>
    </row>
    <row r="3157" spans="1:5" x14ac:dyDescent="0.25">
      <c r="A3157" s="4" t="s">
        <v>30</v>
      </c>
      <c r="B3157" s="4" t="s">
        <v>31</v>
      </c>
      <c r="C3157" s="3" t="s">
        <v>1872</v>
      </c>
      <c r="D3157" s="3" t="s">
        <v>1493</v>
      </c>
      <c r="E3157" s="3" t="s">
        <v>1522</v>
      </c>
    </row>
    <row r="3158" spans="1:5" x14ac:dyDescent="0.25">
      <c r="A3158" s="4" t="s">
        <v>30</v>
      </c>
      <c r="B3158" s="4" t="s">
        <v>31</v>
      </c>
      <c r="C3158" s="3" t="s">
        <v>1877</v>
      </c>
      <c r="D3158" s="3" t="s">
        <v>1493</v>
      </c>
      <c r="E3158" s="3" t="s">
        <v>1522</v>
      </c>
    </row>
    <row r="3159" spans="1:5" x14ac:dyDescent="0.25">
      <c r="A3159" s="4" t="s">
        <v>30</v>
      </c>
      <c r="B3159" s="4" t="s">
        <v>31</v>
      </c>
      <c r="C3159" s="3" t="s">
        <v>1882</v>
      </c>
      <c r="D3159" s="3" t="s">
        <v>1493</v>
      </c>
      <c r="E3159" s="3" t="s">
        <v>1522</v>
      </c>
    </row>
    <row r="3160" spans="1:5" x14ac:dyDescent="0.25">
      <c r="A3160" s="4" t="s">
        <v>30</v>
      </c>
      <c r="B3160" s="4" t="s">
        <v>31</v>
      </c>
      <c r="C3160" s="3" t="s">
        <v>1887</v>
      </c>
      <c r="D3160" s="3" t="s">
        <v>1493</v>
      </c>
      <c r="E3160" s="3" t="s">
        <v>1522</v>
      </c>
    </row>
    <row r="3161" spans="1:5" x14ac:dyDescent="0.25">
      <c r="A3161" s="4" t="s">
        <v>30</v>
      </c>
      <c r="B3161" s="4" t="s">
        <v>31</v>
      </c>
      <c r="C3161" s="3" t="s">
        <v>1892</v>
      </c>
      <c r="D3161" s="3" t="s">
        <v>1493</v>
      </c>
      <c r="E3161" s="3" t="s">
        <v>1522</v>
      </c>
    </row>
    <row r="3162" spans="1:5" x14ac:dyDescent="0.25">
      <c r="A3162" s="4" t="s">
        <v>30</v>
      </c>
      <c r="B3162" s="4" t="s">
        <v>31</v>
      </c>
      <c r="C3162" s="3" t="s">
        <v>1897</v>
      </c>
      <c r="D3162" s="3" t="s">
        <v>1493</v>
      </c>
      <c r="E3162" s="3" t="s">
        <v>1522</v>
      </c>
    </row>
    <row r="3163" spans="1:5" x14ac:dyDescent="0.25">
      <c r="A3163" s="4" t="s">
        <v>30</v>
      </c>
      <c r="B3163" s="4" t="s">
        <v>31</v>
      </c>
      <c r="C3163" s="3" t="s">
        <v>1902</v>
      </c>
      <c r="D3163" s="3" t="s">
        <v>1493</v>
      </c>
      <c r="E3163" s="3" t="s">
        <v>1522</v>
      </c>
    </row>
    <row r="3164" spans="1:5" x14ac:dyDescent="0.25">
      <c r="A3164" s="4" t="s">
        <v>30</v>
      </c>
      <c r="B3164" s="4" t="s">
        <v>31</v>
      </c>
      <c r="C3164" s="3" t="s">
        <v>1907</v>
      </c>
      <c r="D3164" s="3" t="s">
        <v>1493</v>
      </c>
      <c r="E3164" s="3" t="s">
        <v>1522</v>
      </c>
    </row>
    <row r="3165" spans="1:5" x14ac:dyDescent="0.25">
      <c r="A3165" s="4" t="s">
        <v>30</v>
      </c>
      <c r="B3165" s="4" t="s">
        <v>31</v>
      </c>
      <c r="C3165" s="3" t="s">
        <v>1912</v>
      </c>
      <c r="D3165" s="3" t="s">
        <v>1493</v>
      </c>
      <c r="E3165" s="3" t="s">
        <v>1522</v>
      </c>
    </row>
    <row r="3166" spans="1:5" x14ac:dyDescent="0.25">
      <c r="A3166" s="4" t="s">
        <v>30</v>
      </c>
      <c r="B3166" s="4" t="s">
        <v>31</v>
      </c>
      <c r="C3166" s="3" t="s">
        <v>1917</v>
      </c>
      <c r="D3166" s="3" t="s">
        <v>1493</v>
      </c>
      <c r="E3166" s="3" t="s">
        <v>1522</v>
      </c>
    </row>
    <row r="3167" spans="1:5" x14ac:dyDescent="0.25">
      <c r="A3167" s="11" t="s">
        <v>30</v>
      </c>
      <c r="B3167" s="11" t="s">
        <v>31</v>
      </c>
      <c r="C3167" s="3" t="s">
        <v>1922</v>
      </c>
      <c r="D3167" s="3" t="s">
        <v>1493</v>
      </c>
      <c r="E3167" s="3" t="s">
        <v>1522</v>
      </c>
    </row>
    <row r="3168" spans="1:5" x14ac:dyDescent="0.25">
      <c r="A3168" s="11" t="s">
        <v>30</v>
      </c>
      <c r="B3168" s="11" t="s">
        <v>31</v>
      </c>
      <c r="C3168" s="3" t="s">
        <v>1922</v>
      </c>
      <c r="D3168" s="3" t="s">
        <v>1493</v>
      </c>
      <c r="E3168" s="3" t="s">
        <v>1522</v>
      </c>
    </row>
    <row r="3169" spans="1:5" x14ac:dyDescent="0.25">
      <c r="A3169" s="11" t="s">
        <v>30</v>
      </c>
      <c r="B3169" s="11" t="s">
        <v>31</v>
      </c>
      <c r="C3169" s="3" t="s">
        <v>1927</v>
      </c>
      <c r="D3169" s="3" t="s">
        <v>1493</v>
      </c>
      <c r="E3169" s="3" t="s">
        <v>1522</v>
      </c>
    </row>
    <row r="3170" spans="1:5" x14ac:dyDescent="0.25">
      <c r="A3170" s="11" t="s">
        <v>30</v>
      </c>
      <c r="B3170" s="11" t="s">
        <v>31</v>
      </c>
      <c r="C3170" s="3" t="s">
        <v>1934</v>
      </c>
      <c r="D3170" s="3" t="s">
        <v>1493</v>
      </c>
      <c r="E3170" s="3" t="s">
        <v>1522</v>
      </c>
    </row>
    <row r="3171" spans="1:5" x14ac:dyDescent="0.25">
      <c r="A3171" s="11" t="s">
        <v>30</v>
      </c>
      <c r="B3171" s="11" t="s">
        <v>31</v>
      </c>
      <c r="C3171" s="3" t="s">
        <v>1939</v>
      </c>
      <c r="D3171" s="3" t="s">
        <v>1493</v>
      </c>
      <c r="E3171" s="3" t="s">
        <v>1522</v>
      </c>
    </row>
    <row r="3172" spans="1:5" x14ac:dyDescent="0.25">
      <c r="A3172" s="11" t="s">
        <v>30</v>
      </c>
      <c r="B3172" s="11" t="s">
        <v>31</v>
      </c>
      <c r="C3172" s="3" t="s">
        <v>1944</v>
      </c>
      <c r="D3172" s="3" t="s">
        <v>1493</v>
      </c>
      <c r="E3172" s="3" t="s">
        <v>1522</v>
      </c>
    </row>
    <row r="3173" spans="1:5" x14ac:dyDescent="0.25">
      <c r="A3173" s="4" t="s">
        <v>30</v>
      </c>
      <c r="B3173" s="4" t="s">
        <v>31</v>
      </c>
      <c r="C3173" s="3" t="s">
        <v>1949</v>
      </c>
      <c r="D3173" s="3" t="s">
        <v>1493</v>
      </c>
      <c r="E3173" s="3" t="s">
        <v>1522</v>
      </c>
    </row>
    <row r="3174" spans="1:5" x14ac:dyDescent="0.25">
      <c r="A3174" s="4" t="s">
        <v>30</v>
      </c>
      <c r="B3174" s="4" t="s">
        <v>31</v>
      </c>
      <c r="C3174" s="3" t="s">
        <v>1954</v>
      </c>
      <c r="D3174" s="3" t="s">
        <v>1493</v>
      </c>
      <c r="E3174" s="3" t="s">
        <v>1522</v>
      </c>
    </row>
    <row r="3175" spans="1:5" x14ac:dyDescent="0.25">
      <c r="A3175" s="4" t="s">
        <v>30</v>
      </c>
      <c r="B3175" s="4" t="s">
        <v>31</v>
      </c>
      <c r="C3175" s="3" t="s">
        <v>1959</v>
      </c>
      <c r="D3175" s="3" t="s">
        <v>1493</v>
      </c>
      <c r="E3175" s="3" t="s">
        <v>1522</v>
      </c>
    </row>
    <row r="3176" spans="1:5" x14ac:dyDescent="0.25">
      <c r="A3176" s="4" t="s">
        <v>30</v>
      </c>
      <c r="B3176" s="4" t="s">
        <v>1375</v>
      </c>
      <c r="C3176" s="3" t="s">
        <v>1964</v>
      </c>
      <c r="D3176" s="3" t="s">
        <v>1493</v>
      </c>
      <c r="E3176" s="3" t="s">
        <v>1522</v>
      </c>
    </row>
    <row r="3177" spans="1:5" x14ac:dyDescent="0.25">
      <c r="A3177" s="4" t="s">
        <v>30</v>
      </c>
      <c r="B3177" s="4" t="s">
        <v>1375</v>
      </c>
      <c r="C3177" s="3" t="s">
        <v>1969</v>
      </c>
      <c r="D3177" s="3" t="s">
        <v>1493</v>
      </c>
      <c r="E3177" s="3" t="s">
        <v>1522</v>
      </c>
    </row>
    <row r="3178" spans="1:5" x14ac:dyDescent="0.25">
      <c r="A3178" s="4" t="s">
        <v>30</v>
      </c>
      <c r="B3178" s="4" t="s">
        <v>31</v>
      </c>
      <c r="C3178" s="3" t="s">
        <v>1974</v>
      </c>
      <c r="D3178" s="3" t="s">
        <v>1493</v>
      </c>
      <c r="E3178" s="3" t="s">
        <v>1522</v>
      </c>
    </row>
    <row r="3179" spans="1:5" x14ac:dyDescent="0.25">
      <c r="A3179" s="4" t="s">
        <v>30</v>
      </c>
      <c r="B3179" s="4" t="s">
        <v>31</v>
      </c>
      <c r="C3179" s="3" t="s">
        <v>1979</v>
      </c>
      <c r="D3179" s="3" t="s">
        <v>1493</v>
      </c>
      <c r="E3179" s="3" t="s">
        <v>1522</v>
      </c>
    </row>
    <row r="3180" spans="1:5" x14ac:dyDescent="0.25">
      <c r="A3180" s="4" t="s">
        <v>30</v>
      </c>
      <c r="B3180" s="4" t="s">
        <v>31</v>
      </c>
      <c r="C3180" s="3" t="s">
        <v>1984</v>
      </c>
      <c r="D3180" s="3" t="s">
        <v>1493</v>
      </c>
      <c r="E3180" s="3" t="s">
        <v>1522</v>
      </c>
    </row>
    <row r="3181" spans="1:5" x14ac:dyDescent="0.25">
      <c r="A3181" s="4" t="s">
        <v>30</v>
      </c>
      <c r="B3181" s="4" t="s">
        <v>1375</v>
      </c>
      <c r="C3181" s="3" t="s">
        <v>1990</v>
      </c>
      <c r="D3181" s="3" t="s">
        <v>1493</v>
      </c>
      <c r="E3181" s="3" t="s">
        <v>1522</v>
      </c>
    </row>
    <row r="3182" spans="1:5" x14ac:dyDescent="0.25">
      <c r="A3182" s="4" t="s">
        <v>30</v>
      </c>
      <c r="B3182" s="4" t="s">
        <v>31</v>
      </c>
      <c r="C3182" s="3" t="s">
        <v>1995</v>
      </c>
      <c r="D3182" s="3" t="s">
        <v>1493</v>
      </c>
      <c r="E3182" s="3" t="s">
        <v>1522</v>
      </c>
    </row>
    <row r="3183" spans="1:5" x14ac:dyDescent="0.25">
      <c r="A3183" s="4" t="s">
        <v>30</v>
      </c>
      <c r="B3183" s="4" t="s">
        <v>31</v>
      </c>
      <c r="C3183" s="3" t="s">
        <v>2000</v>
      </c>
      <c r="D3183" s="3" t="s">
        <v>1493</v>
      </c>
      <c r="E3183" s="3" t="s">
        <v>1522</v>
      </c>
    </row>
    <row r="3184" spans="1:5" x14ac:dyDescent="0.25">
      <c r="A3184" s="4" t="s">
        <v>30</v>
      </c>
      <c r="B3184" s="4" t="s">
        <v>31</v>
      </c>
      <c r="C3184" s="3" t="s">
        <v>2005</v>
      </c>
      <c r="D3184" s="3" t="s">
        <v>1493</v>
      </c>
      <c r="E3184" s="3" t="s">
        <v>1522</v>
      </c>
    </row>
    <row r="3185" spans="1:5" x14ac:dyDescent="0.25">
      <c r="A3185" s="4" t="s">
        <v>30</v>
      </c>
      <c r="B3185" s="4" t="s">
        <v>31</v>
      </c>
      <c r="C3185" s="3" t="s">
        <v>2010</v>
      </c>
      <c r="D3185" s="3" t="s">
        <v>1493</v>
      </c>
      <c r="E3185" s="3" t="s">
        <v>1522</v>
      </c>
    </row>
    <row r="3186" spans="1:5" x14ac:dyDescent="0.25">
      <c r="A3186" s="4" t="s">
        <v>30</v>
      </c>
      <c r="B3186" s="4" t="s">
        <v>1375</v>
      </c>
      <c r="C3186" s="3" t="s">
        <v>2015</v>
      </c>
      <c r="D3186" s="3" t="s">
        <v>1493</v>
      </c>
      <c r="E3186" s="3" t="s">
        <v>1522</v>
      </c>
    </row>
    <row r="3187" spans="1:5" x14ac:dyDescent="0.25">
      <c r="A3187" s="4" t="s">
        <v>30</v>
      </c>
      <c r="B3187" s="4" t="s">
        <v>31</v>
      </c>
      <c r="C3187" s="3" t="s">
        <v>2020</v>
      </c>
      <c r="D3187" s="3" t="s">
        <v>1493</v>
      </c>
      <c r="E3187" s="3" t="s">
        <v>1522</v>
      </c>
    </row>
    <row r="3188" spans="1:5" x14ac:dyDescent="0.25">
      <c r="A3188" s="4" t="s">
        <v>30</v>
      </c>
      <c r="B3188" s="4" t="s">
        <v>31</v>
      </c>
      <c r="C3188" s="3" t="s">
        <v>2025</v>
      </c>
      <c r="D3188" s="3" t="s">
        <v>1493</v>
      </c>
      <c r="E3188" s="3" t="s">
        <v>1522</v>
      </c>
    </row>
    <row r="3189" spans="1:5" x14ac:dyDescent="0.25">
      <c r="A3189" s="4" t="s">
        <v>30</v>
      </c>
      <c r="B3189" s="4" t="s">
        <v>31</v>
      </c>
      <c r="C3189" s="3" t="s">
        <v>2030</v>
      </c>
      <c r="D3189" s="3" t="s">
        <v>1493</v>
      </c>
      <c r="E3189" s="3" t="s">
        <v>1522</v>
      </c>
    </row>
    <row r="3190" spans="1:5" x14ac:dyDescent="0.25">
      <c r="A3190" s="4" t="s">
        <v>30</v>
      </c>
      <c r="B3190" s="4" t="s">
        <v>31</v>
      </c>
      <c r="C3190" s="3" t="s">
        <v>2035</v>
      </c>
      <c r="D3190" s="3" t="s">
        <v>1493</v>
      </c>
      <c r="E3190" s="3" t="s">
        <v>1522</v>
      </c>
    </row>
    <row r="3191" spans="1:5" x14ac:dyDescent="0.25">
      <c r="A3191" s="4" t="s">
        <v>30</v>
      </c>
      <c r="B3191" s="4" t="s">
        <v>31</v>
      </c>
      <c r="C3191" s="3" t="s">
        <v>2040</v>
      </c>
      <c r="D3191" s="3" t="s">
        <v>1493</v>
      </c>
      <c r="E3191" s="3" t="s">
        <v>1522</v>
      </c>
    </row>
    <row r="3192" spans="1:5" x14ac:dyDescent="0.25">
      <c r="A3192" s="4" t="s">
        <v>30</v>
      </c>
      <c r="B3192" s="4" t="s">
        <v>31</v>
      </c>
      <c r="C3192" s="3" t="s">
        <v>2045</v>
      </c>
      <c r="D3192" s="3" t="s">
        <v>1493</v>
      </c>
      <c r="E3192" s="3" t="s">
        <v>1522</v>
      </c>
    </row>
    <row r="3193" spans="1:5" x14ac:dyDescent="0.25">
      <c r="A3193" s="4" t="s">
        <v>30</v>
      </c>
      <c r="B3193" s="4" t="s">
        <v>31</v>
      </c>
      <c r="C3193" s="3" t="s">
        <v>2050</v>
      </c>
      <c r="D3193" s="3" t="s">
        <v>1493</v>
      </c>
      <c r="E3193" s="3" t="s">
        <v>1522</v>
      </c>
    </row>
    <row r="3194" spans="1:5" x14ac:dyDescent="0.25">
      <c r="A3194" s="4" t="s">
        <v>30</v>
      </c>
      <c r="B3194" s="4" t="s">
        <v>31</v>
      </c>
      <c r="C3194" s="3" t="s">
        <v>2055</v>
      </c>
      <c r="D3194" s="3" t="s">
        <v>1493</v>
      </c>
      <c r="E3194" s="3" t="s">
        <v>1522</v>
      </c>
    </row>
    <row r="3195" spans="1:5" x14ac:dyDescent="0.25">
      <c r="A3195" s="4" t="s">
        <v>30</v>
      </c>
      <c r="B3195" s="4" t="s">
        <v>31</v>
      </c>
      <c r="C3195" s="3" t="s">
        <v>2060</v>
      </c>
      <c r="D3195" s="3" t="s">
        <v>1493</v>
      </c>
      <c r="E3195" s="3" t="s">
        <v>1522</v>
      </c>
    </row>
    <row r="3196" spans="1:5" x14ac:dyDescent="0.25">
      <c r="A3196" s="4" t="s">
        <v>30</v>
      </c>
      <c r="B3196" s="4" t="s">
        <v>31</v>
      </c>
      <c r="C3196" s="3" t="s">
        <v>2423</v>
      </c>
      <c r="D3196" s="3" t="s">
        <v>1493</v>
      </c>
      <c r="E3196" s="3" t="s">
        <v>1522</v>
      </c>
    </row>
    <row r="3197" spans="1:5" x14ac:dyDescent="0.25">
      <c r="A3197" s="4" t="s">
        <v>30</v>
      </c>
      <c r="B3197" s="4" t="s">
        <v>31</v>
      </c>
      <c r="C3197" s="3" t="s">
        <v>2065</v>
      </c>
      <c r="D3197" s="3" t="s">
        <v>1493</v>
      </c>
      <c r="E3197" s="3" t="s">
        <v>1522</v>
      </c>
    </row>
    <row r="3198" spans="1:5" x14ac:dyDescent="0.25">
      <c r="A3198" s="4" t="s">
        <v>30</v>
      </c>
      <c r="B3198" s="4" t="s">
        <v>31</v>
      </c>
      <c r="C3198" s="3" t="s">
        <v>2070</v>
      </c>
      <c r="D3198" s="3" t="s">
        <v>1493</v>
      </c>
      <c r="E3198" s="3" t="s">
        <v>1522</v>
      </c>
    </row>
    <row r="3199" spans="1:5" x14ac:dyDescent="0.25">
      <c r="A3199" s="4" t="s">
        <v>30</v>
      </c>
      <c r="B3199" s="4" t="s">
        <v>31</v>
      </c>
      <c r="C3199" s="3" t="s">
        <v>2075</v>
      </c>
      <c r="D3199" s="3" t="s">
        <v>1493</v>
      </c>
      <c r="E3199" s="3" t="s">
        <v>1522</v>
      </c>
    </row>
    <row r="3200" spans="1:5" x14ac:dyDescent="0.25">
      <c r="A3200" s="4" t="s">
        <v>30</v>
      </c>
      <c r="B3200" s="4" t="s">
        <v>31</v>
      </c>
      <c r="C3200" s="3" t="s">
        <v>2080</v>
      </c>
      <c r="D3200" s="3" t="s">
        <v>1493</v>
      </c>
      <c r="E3200" s="3" t="s">
        <v>1522</v>
      </c>
    </row>
    <row r="3201" spans="1:5" x14ac:dyDescent="0.25">
      <c r="A3201" s="4" t="s">
        <v>30</v>
      </c>
      <c r="B3201" s="4" t="s">
        <v>31</v>
      </c>
      <c r="C3201" s="3" t="s">
        <v>2085</v>
      </c>
      <c r="D3201" s="3" t="s">
        <v>1493</v>
      </c>
      <c r="E3201" s="3" t="s">
        <v>1522</v>
      </c>
    </row>
    <row r="3202" spans="1:5" x14ac:dyDescent="0.25">
      <c r="A3202" s="4" t="s">
        <v>30</v>
      </c>
      <c r="B3202" s="4" t="s">
        <v>31</v>
      </c>
      <c r="C3202" s="3" t="s">
        <v>2090</v>
      </c>
      <c r="D3202" s="3" t="s">
        <v>1493</v>
      </c>
      <c r="E3202" s="3" t="s">
        <v>1522</v>
      </c>
    </row>
    <row r="3203" spans="1:5" x14ac:dyDescent="0.25">
      <c r="A3203" s="4" t="s">
        <v>30</v>
      </c>
      <c r="B3203" s="4" t="s">
        <v>31</v>
      </c>
      <c r="C3203" s="3" t="s">
        <v>2095</v>
      </c>
      <c r="D3203" s="3" t="s">
        <v>1493</v>
      </c>
      <c r="E3203" s="3" t="s">
        <v>1522</v>
      </c>
    </row>
    <row r="3204" spans="1:5" x14ac:dyDescent="0.25">
      <c r="A3204" s="4" t="s">
        <v>30</v>
      </c>
      <c r="B3204" s="4" t="s">
        <v>31</v>
      </c>
      <c r="C3204" s="3" t="s">
        <v>2100</v>
      </c>
      <c r="D3204" s="3" t="s">
        <v>1493</v>
      </c>
      <c r="E3204" s="3" t="s">
        <v>1522</v>
      </c>
    </row>
    <row r="3205" spans="1:5" x14ac:dyDescent="0.25">
      <c r="A3205" s="4" t="s">
        <v>30</v>
      </c>
      <c r="B3205" s="4" t="s">
        <v>31</v>
      </c>
      <c r="C3205" s="3" t="s">
        <v>2105</v>
      </c>
      <c r="D3205" s="3" t="s">
        <v>1493</v>
      </c>
      <c r="E3205" s="3" t="s">
        <v>1522</v>
      </c>
    </row>
    <row r="3206" spans="1:5" x14ac:dyDescent="0.25">
      <c r="A3206" s="4" t="s">
        <v>30</v>
      </c>
      <c r="B3206" s="4" t="s">
        <v>31</v>
      </c>
      <c r="C3206" s="3" t="s">
        <v>2110</v>
      </c>
      <c r="D3206" s="3" t="s">
        <v>1493</v>
      </c>
      <c r="E3206" s="3" t="s">
        <v>1522</v>
      </c>
    </row>
    <row r="3207" spans="1:5" x14ac:dyDescent="0.25">
      <c r="A3207" s="4" t="s">
        <v>30</v>
      </c>
      <c r="B3207" s="4" t="s">
        <v>31</v>
      </c>
      <c r="C3207" s="3" t="s">
        <v>2115</v>
      </c>
      <c r="D3207" s="3" t="s">
        <v>1493</v>
      </c>
      <c r="E3207" s="3" t="s">
        <v>1522</v>
      </c>
    </row>
    <row r="3208" spans="1:5" x14ac:dyDescent="0.25">
      <c r="A3208" s="4" t="s">
        <v>30</v>
      </c>
      <c r="B3208" s="4" t="s">
        <v>31</v>
      </c>
      <c r="C3208" s="3" t="s">
        <v>2120</v>
      </c>
      <c r="D3208" s="3" t="s">
        <v>1493</v>
      </c>
      <c r="E3208" s="3" t="s">
        <v>1522</v>
      </c>
    </row>
    <row r="3209" spans="1:5" x14ac:dyDescent="0.25">
      <c r="A3209" s="4" t="s">
        <v>30</v>
      </c>
      <c r="B3209" s="4" t="s">
        <v>31</v>
      </c>
      <c r="C3209" s="3" t="s">
        <v>2125</v>
      </c>
      <c r="D3209" s="3" t="s">
        <v>1493</v>
      </c>
      <c r="E3209" s="3" t="s">
        <v>1522</v>
      </c>
    </row>
    <row r="3210" spans="1:5" x14ac:dyDescent="0.25">
      <c r="A3210" s="4" t="s">
        <v>30</v>
      </c>
      <c r="B3210" s="4" t="s">
        <v>31</v>
      </c>
      <c r="C3210" s="3" t="s">
        <v>2130</v>
      </c>
      <c r="D3210" s="3" t="s">
        <v>1493</v>
      </c>
      <c r="E3210" s="3" t="s">
        <v>1522</v>
      </c>
    </row>
    <row r="3211" spans="1:5" x14ac:dyDescent="0.25">
      <c r="A3211" s="4" t="s">
        <v>30</v>
      </c>
      <c r="B3211" s="4" t="s">
        <v>31</v>
      </c>
      <c r="C3211" s="3" t="s">
        <v>2135</v>
      </c>
      <c r="D3211" s="3" t="s">
        <v>1493</v>
      </c>
      <c r="E3211" s="3" t="s">
        <v>1522</v>
      </c>
    </row>
    <row r="3212" spans="1:5" x14ac:dyDescent="0.25">
      <c r="A3212" s="4" t="s">
        <v>30</v>
      </c>
      <c r="B3212" s="4" t="s">
        <v>31</v>
      </c>
      <c r="C3212" s="3" t="s">
        <v>2140</v>
      </c>
      <c r="D3212" s="3" t="s">
        <v>1493</v>
      </c>
      <c r="E3212" s="3" t="s">
        <v>1522</v>
      </c>
    </row>
    <row r="3213" spans="1:5" x14ac:dyDescent="0.25">
      <c r="A3213" s="11" t="s">
        <v>30</v>
      </c>
      <c r="B3213" s="11" t="s">
        <v>31</v>
      </c>
      <c r="C3213" s="3" t="s">
        <v>2145</v>
      </c>
      <c r="D3213" s="3" t="s">
        <v>1493</v>
      </c>
      <c r="E3213" s="3" t="s">
        <v>1522</v>
      </c>
    </row>
    <row r="3214" spans="1:5" x14ac:dyDescent="0.25">
      <c r="A3214" s="11" t="s">
        <v>30</v>
      </c>
      <c r="B3214" s="11" t="s">
        <v>31</v>
      </c>
      <c r="C3214" s="3" t="s">
        <v>2150</v>
      </c>
      <c r="D3214" s="3" t="s">
        <v>1493</v>
      </c>
      <c r="E3214" s="3" t="s">
        <v>1522</v>
      </c>
    </row>
    <row r="3215" spans="1:5" x14ac:dyDescent="0.25">
      <c r="A3215" s="11" t="s">
        <v>30</v>
      </c>
      <c r="B3215" s="11" t="s">
        <v>31</v>
      </c>
      <c r="C3215" s="3" t="s">
        <v>2155</v>
      </c>
      <c r="D3215" s="3" t="s">
        <v>1493</v>
      </c>
      <c r="E3215" s="3" t="s">
        <v>1522</v>
      </c>
    </row>
    <row r="3216" spans="1:5" x14ac:dyDescent="0.25">
      <c r="A3216" s="11" t="s">
        <v>30</v>
      </c>
      <c r="B3216" s="11" t="s">
        <v>31</v>
      </c>
      <c r="C3216" s="3" t="s">
        <v>2160</v>
      </c>
      <c r="D3216" s="3" t="s">
        <v>1493</v>
      </c>
      <c r="E3216" s="3" t="s">
        <v>1522</v>
      </c>
    </row>
    <row r="3217" spans="1:5" x14ac:dyDescent="0.25">
      <c r="A3217" s="11" t="s">
        <v>30</v>
      </c>
      <c r="B3217" s="11" t="s">
        <v>31</v>
      </c>
      <c r="C3217" s="3" t="s">
        <v>2165</v>
      </c>
      <c r="D3217" s="3" t="s">
        <v>1493</v>
      </c>
      <c r="E3217" s="3" t="s">
        <v>1522</v>
      </c>
    </row>
    <row r="3218" spans="1:5" x14ac:dyDescent="0.25">
      <c r="A3218" s="11" t="s">
        <v>30</v>
      </c>
      <c r="B3218" s="11" t="s">
        <v>31</v>
      </c>
      <c r="C3218" s="3" t="s">
        <v>2170</v>
      </c>
      <c r="D3218" s="3" t="s">
        <v>1493</v>
      </c>
      <c r="E3218" s="3" t="s">
        <v>1522</v>
      </c>
    </row>
    <row r="3219" spans="1:5" x14ac:dyDescent="0.25">
      <c r="A3219" s="11" t="s">
        <v>30</v>
      </c>
      <c r="B3219" s="11" t="s">
        <v>31</v>
      </c>
      <c r="C3219" s="3" t="s">
        <v>2175</v>
      </c>
      <c r="D3219" s="3" t="s">
        <v>1493</v>
      </c>
      <c r="E3219" s="3" t="s">
        <v>1522</v>
      </c>
    </row>
    <row r="3220" spans="1:5" x14ac:dyDescent="0.25">
      <c r="A3220" s="11" t="s">
        <v>30</v>
      </c>
      <c r="B3220" s="11" t="s">
        <v>31</v>
      </c>
      <c r="C3220" s="3" t="s">
        <v>2428</v>
      </c>
      <c r="D3220" s="3" t="s">
        <v>1493</v>
      </c>
      <c r="E3220" s="3" t="s">
        <v>1522</v>
      </c>
    </row>
    <row r="3221" spans="1:5" x14ac:dyDescent="0.25">
      <c r="A3221" s="4" t="s">
        <v>30</v>
      </c>
      <c r="B3221" s="4" t="s">
        <v>1375</v>
      </c>
      <c r="C3221" s="3" t="s">
        <v>2180</v>
      </c>
      <c r="D3221" s="3" t="s">
        <v>1493</v>
      </c>
      <c r="E3221" s="3" t="s">
        <v>1522</v>
      </c>
    </row>
    <row r="3222" spans="1:5" x14ac:dyDescent="0.25">
      <c r="A3222" s="4" t="s">
        <v>30</v>
      </c>
      <c r="B3222" s="4" t="s">
        <v>31</v>
      </c>
      <c r="C3222" s="3" t="s">
        <v>2185</v>
      </c>
      <c r="D3222" s="3" t="s">
        <v>1493</v>
      </c>
      <c r="E3222" s="3" t="s">
        <v>1522</v>
      </c>
    </row>
    <row r="3223" spans="1:5" x14ac:dyDescent="0.25">
      <c r="A3223" s="4" t="s">
        <v>30</v>
      </c>
      <c r="B3223" s="4" t="s">
        <v>31</v>
      </c>
      <c r="C3223" s="3" t="s">
        <v>2190</v>
      </c>
      <c r="D3223" s="3" t="s">
        <v>1493</v>
      </c>
      <c r="E3223" s="3" t="s">
        <v>1522</v>
      </c>
    </row>
    <row r="3224" spans="1:5" x14ac:dyDescent="0.25">
      <c r="A3224" s="4" t="s">
        <v>30</v>
      </c>
      <c r="B3224" s="4" t="s">
        <v>31</v>
      </c>
      <c r="C3224" s="3" t="s">
        <v>2195</v>
      </c>
      <c r="D3224" s="3" t="s">
        <v>1493</v>
      </c>
      <c r="E3224" s="3" t="s">
        <v>1522</v>
      </c>
    </row>
    <row r="3225" spans="1:5" x14ac:dyDescent="0.25">
      <c r="A3225" s="4" t="s">
        <v>30</v>
      </c>
      <c r="B3225" s="4" t="s">
        <v>31</v>
      </c>
      <c r="C3225" s="3" t="s">
        <v>2200</v>
      </c>
      <c r="D3225" s="3" t="s">
        <v>1493</v>
      </c>
      <c r="E3225" s="3" t="s">
        <v>1522</v>
      </c>
    </row>
    <row r="3226" spans="1:5" x14ac:dyDescent="0.25">
      <c r="A3226" s="4" t="s">
        <v>30</v>
      </c>
      <c r="B3226" s="4" t="s">
        <v>31</v>
      </c>
      <c r="C3226" s="3" t="s">
        <v>2205</v>
      </c>
      <c r="D3226" s="3" t="s">
        <v>1493</v>
      </c>
      <c r="E3226" s="3" t="s">
        <v>1522</v>
      </c>
    </row>
    <row r="3227" spans="1:5" x14ac:dyDescent="0.25">
      <c r="A3227" s="4" t="s">
        <v>30</v>
      </c>
      <c r="B3227" s="4" t="s">
        <v>31</v>
      </c>
      <c r="C3227" s="3" t="s">
        <v>2210</v>
      </c>
      <c r="D3227" s="3" t="s">
        <v>1493</v>
      </c>
      <c r="E3227" s="3" t="s">
        <v>1522</v>
      </c>
    </row>
    <row r="3228" spans="1:5" x14ac:dyDescent="0.25">
      <c r="A3228" s="4" t="s">
        <v>30</v>
      </c>
      <c r="B3228" s="4" t="s">
        <v>31</v>
      </c>
      <c r="C3228" s="3" t="s">
        <v>2215</v>
      </c>
      <c r="D3228" s="3" t="s">
        <v>1493</v>
      </c>
      <c r="E3228" s="3" t="s">
        <v>1522</v>
      </c>
    </row>
    <row r="3229" spans="1:5" x14ac:dyDescent="0.25">
      <c r="A3229" s="4" t="s">
        <v>30</v>
      </c>
      <c r="B3229" s="4" t="s">
        <v>31</v>
      </c>
      <c r="C3229" s="3" t="s">
        <v>2220</v>
      </c>
      <c r="D3229" s="3" t="s">
        <v>1493</v>
      </c>
      <c r="E3229" s="3" t="s">
        <v>1522</v>
      </c>
    </row>
    <row r="3230" spans="1:5" x14ac:dyDescent="0.25">
      <c r="A3230" s="4" t="s">
        <v>30</v>
      </c>
      <c r="B3230" s="4" t="s">
        <v>31</v>
      </c>
      <c r="C3230" s="3" t="s">
        <v>2225</v>
      </c>
      <c r="D3230" s="3" t="s">
        <v>1493</v>
      </c>
      <c r="E3230" s="3" t="s">
        <v>1522</v>
      </c>
    </row>
    <row r="3231" spans="1:5" x14ac:dyDescent="0.25">
      <c r="A3231" s="4" t="s">
        <v>30</v>
      </c>
      <c r="B3231" s="4" t="s">
        <v>31</v>
      </c>
      <c r="C3231" s="3" t="s">
        <v>2230</v>
      </c>
      <c r="D3231" s="3" t="s">
        <v>1493</v>
      </c>
      <c r="E3231" s="3" t="s">
        <v>1522</v>
      </c>
    </row>
    <row r="3232" spans="1:5" x14ac:dyDescent="0.25">
      <c r="A3232" s="4" t="s">
        <v>30</v>
      </c>
      <c r="B3232" s="4" t="s">
        <v>31</v>
      </c>
      <c r="C3232" s="3" t="s">
        <v>2235</v>
      </c>
      <c r="D3232" s="3" t="s">
        <v>1493</v>
      </c>
      <c r="E3232" s="3" t="s">
        <v>1522</v>
      </c>
    </row>
    <row r="3233" spans="1:5" x14ac:dyDescent="0.25">
      <c r="A3233" s="4" t="s">
        <v>30</v>
      </c>
      <c r="B3233" s="4" t="s">
        <v>31</v>
      </c>
      <c r="C3233" s="3" t="s">
        <v>2240</v>
      </c>
      <c r="D3233" s="3" t="s">
        <v>1493</v>
      </c>
      <c r="E3233" s="3" t="s">
        <v>1522</v>
      </c>
    </row>
    <row r="3234" spans="1:5" x14ac:dyDescent="0.25">
      <c r="A3234" s="4" t="s">
        <v>30</v>
      </c>
      <c r="B3234" s="4" t="s">
        <v>31</v>
      </c>
      <c r="C3234" s="3" t="s">
        <v>2245</v>
      </c>
      <c r="D3234" s="3" t="s">
        <v>1493</v>
      </c>
      <c r="E3234" s="3" t="s">
        <v>1522</v>
      </c>
    </row>
    <row r="3235" spans="1:5" x14ac:dyDescent="0.25">
      <c r="A3235" s="4" t="s">
        <v>30</v>
      </c>
      <c r="B3235" s="4" t="s">
        <v>31</v>
      </c>
      <c r="C3235" s="3" t="s">
        <v>2250</v>
      </c>
      <c r="D3235" s="3" t="s">
        <v>1493</v>
      </c>
      <c r="E3235" s="3" t="s">
        <v>1522</v>
      </c>
    </row>
    <row r="3236" spans="1:5" x14ac:dyDescent="0.25">
      <c r="A3236" s="4" t="s">
        <v>30</v>
      </c>
      <c r="B3236" s="4" t="s">
        <v>31</v>
      </c>
      <c r="C3236" s="3" t="s">
        <v>2255</v>
      </c>
      <c r="D3236" s="3" t="s">
        <v>1493</v>
      </c>
      <c r="E3236" s="3" t="s">
        <v>1522</v>
      </c>
    </row>
    <row r="3237" spans="1:5" x14ac:dyDescent="0.25">
      <c r="A3237" s="4" t="s">
        <v>61</v>
      </c>
      <c r="B3237" s="4" t="s">
        <v>62</v>
      </c>
      <c r="C3237" s="3" t="s">
        <v>1520</v>
      </c>
      <c r="D3237" s="3" t="s">
        <v>1494</v>
      </c>
      <c r="E3237" s="3" t="s">
        <v>1521</v>
      </c>
    </row>
    <row r="3238" spans="1:5" x14ac:dyDescent="0.25">
      <c r="A3238" s="4" t="s">
        <v>61</v>
      </c>
      <c r="B3238" s="4" t="s">
        <v>62</v>
      </c>
      <c r="C3238" s="3" t="s">
        <v>1534</v>
      </c>
      <c r="D3238" s="3" t="s">
        <v>1494</v>
      </c>
      <c r="E3238" s="3" t="s">
        <v>1521</v>
      </c>
    </row>
    <row r="3239" spans="1:5" x14ac:dyDescent="0.25">
      <c r="A3239" s="4" t="s">
        <v>61</v>
      </c>
      <c r="B3239" s="4" t="s">
        <v>62</v>
      </c>
      <c r="C3239" s="3" t="s">
        <v>1539</v>
      </c>
      <c r="D3239" s="3" t="s">
        <v>1494</v>
      </c>
      <c r="E3239" s="3" t="s">
        <v>1521</v>
      </c>
    </row>
    <row r="3240" spans="1:5" x14ac:dyDescent="0.25">
      <c r="A3240" s="4" t="s">
        <v>61</v>
      </c>
      <c r="B3240" s="4" t="s">
        <v>62</v>
      </c>
      <c r="C3240" s="3" t="s">
        <v>1544</v>
      </c>
      <c r="D3240" s="3" t="s">
        <v>1494</v>
      </c>
      <c r="E3240" s="3" t="s">
        <v>1521</v>
      </c>
    </row>
    <row r="3241" spans="1:5" x14ac:dyDescent="0.25">
      <c r="A3241" s="4" t="s">
        <v>61</v>
      </c>
      <c r="B3241" s="4" t="s">
        <v>62</v>
      </c>
      <c r="C3241" s="3" t="s">
        <v>1549</v>
      </c>
      <c r="D3241" s="3" t="s">
        <v>1494</v>
      </c>
      <c r="E3241" s="3" t="s">
        <v>1521</v>
      </c>
    </row>
    <row r="3242" spans="1:5" x14ac:dyDescent="0.25">
      <c r="A3242" s="4" t="s">
        <v>61</v>
      </c>
      <c r="B3242" s="4" t="s">
        <v>62</v>
      </c>
      <c r="C3242" s="3" t="s">
        <v>1554</v>
      </c>
      <c r="D3242" s="3" t="s">
        <v>1494</v>
      </c>
      <c r="E3242" s="3" t="s">
        <v>1521</v>
      </c>
    </row>
    <row r="3243" spans="1:5" x14ac:dyDescent="0.25">
      <c r="A3243" s="4" t="s">
        <v>61</v>
      </c>
      <c r="B3243" s="4" t="s">
        <v>62</v>
      </c>
      <c r="C3243" s="3" t="s">
        <v>1559</v>
      </c>
      <c r="D3243" s="3" t="s">
        <v>1494</v>
      </c>
      <c r="E3243" s="3" t="s">
        <v>1521</v>
      </c>
    </row>
    <row r="3244" spans="1:5" x14ac:dyDescent="0.25">
      <c r="A3244" s="4" t="s">
        <v>61</v>
      </c>
      <c r="B3244" s="4" t="s">
        <v>62</v>
      </c>
      <c r="C3244" s="3" t="s">
        <v>1564</v>
      </c>
      <c r="D3244" s="3" t="s">
        <v>1494</v>
      </c>
      <c r="E3244" s="3" t="s">
        <v>1521</v>
      </c>
    </row>
    <row r="3245" spans="1:5" x14ac:dyDescent="0.25">
      <c r="A3245" s="4" t="s">
        <v>61</v>
      </c>
      <c r="B3245" s="4" t="s">
        <v>62</v>
      </c>
      <c r="C3245" s="3" t="s">
        <v>1575</v>
      </c>
      <c r="D3245" s="3" t="s">
        <v>1494</v>
      </c>
      <c r="E3245" s="3" t="s">
        <v>1521</v>
      </c>
    </row>
    <row r="3246" spans="1:5" x14ac:dyDescent="0.25">
      <c r="A3246" s="4" t="s">
        <v>61</v>
      </c>
      <c r="B3246" s="4" t="s">
        <v>62</v>
      </c>
      <c r="C3246" s="3" t="s">
        <v>1582</v>
      </c>
      <c r="D3246" s="3" t="s">
        <v>1494</v>
      </c>
      <c r="E3246" s="3" t="s">
        <v>1521</v>
      </c>
    </row>
    <row r="3247" spans="1:5" x14ac:dyDescent="0.25">
      <c r="A3247" s="4" t="s">
        <v>61</v>
      </c>
      <c r="B3247" s="4" t="s">
        <v>62</v>
      </c>
      <c r="C3247" s="3" t="s">
        <v>1587</v>
      </c>
      <c r="D3247" s="3" t="s">
        <v>1494</v>
      </c>
      <c r="E3247" s="3" t="s">
        <v>1521</v>
      </c>
    </row>
    <row r="3248" spans="1:5" x14ac:dyDescent="0.25">
      <c r="A3248" s="4" t="s">
        <v>61</v>
      </c>
      <c r="B3248" s="4" t="s">
        <v>62</v>
      </c>
      <c r="C3248" s="3" t="s">
        <v>1592</v>
      </c>
      <c r="D3248" s="3" t="s">
        <v>1494</v>
      </c>
      <c r="E3248" s="3" t="s">
        <v>1521</v>
      </c>
    </row>
    <row r="3249" spans="1:5" x14ac:dyDescent="0.25">
      <c r="A3249" s="4" t="s">
        <v>61</v>
      </c>
      <c r="B3249" s="4" t="s">
        <v>62</v>
      </c>
      <c r="C3249" s="3" t="s">
        <v>1597</v>
      </c>
      <c r="D3249" s="3" t="s">
        <v>1494</v>
      </c>
      <c r="E3249" s="3" t="s">
        <v>1521</v>
      </c>
    </row>
    <row r="3250" spans="1:5" x14ac:dyDescent="0.25">
      <c r="A3250" s="4" t="s">
        <v>61</v>
      </c>
      <c r="B3250" s="4" t="s">
        <v>62</v>
      </c>
      <c r="C3250" s="3" t="s">
        <v>1602</v>
      </c>
      <c r="D3250" s="3" t="s">
        <v>1494</v>
      </c>
      <c r="E3250" s="3" t="s">
        <v>1521</v>
      </c>
    </row>
    <row r="3251" spans="1:5" x14ac:dyDescent="0.25">
      <c r="A3251" s="4" t="s">
        <v>61</v>
      </c>
      <c r="B3251" s="4" t="s">
        <v>62</v>
      </c>
      <c r="C3251" s="3" t="s">
        <v>1607</v>
      </c>
      <c r="D3251" s="3" t="s">
        <v>1494</v>
      </c>
      <c r="E3251" s="3" t="s">
        <v>1521</v>
      </c>
    </row>
    <row r="3252" spans="1:5" x14ac:dyDescent="0.25">
      <c r="A3252" s="4" t="s">
        <v>61</v>
      </c>
      <c r="B3252" s="4" t="s">
        <v>62</v>
      </c>
      <c r="C3252" s="3" t="s">
        <v>1612</v>
      </c>
      <c r="D3252" s="3" t="s">
        <v>1494</v>
      </c>
      <c r="E3252" s="3" t="s">
        <v>1521</v>
      </c>
    </row>
    <row r="3253" spans="1:5" x14ac:dyDescent="0.25">
      <c r="A3253" s="4" t="s">
        <v>61</v>
      </c>
      <c r="B3253" s="4" t="s">
        <v>62</v>
      </c>
      <c r="C3253" s="3" t="s">
        <v>1617</v>
      </c>
      <c r="D3253" s="3" t="s">
        <v>1494</v>
      </c>
      <c r="E3253" s="3" t="s">
        <v>1521</v>
      </c>
    </row>
    <row r="3254" spans="1:5" x14ac:dyDescent="0.25">
      <c r="A3254" s="4" t="s">
        <v>61</v>
      </c>
      <c r="B3254" s="4" t="s">
        <v>62</v>
      </c>
      <c r="C3254" s="3" t="s">
        <v>1622</v>
      </c>
      <c r="D3254" s="3" t="s">
        <v>1494</v>
      </c>
      <c r="E3254" s="3" t="s">
        <v>1521</v>
      </c>
    </row>
    <row r="3255" spans="1:5" x14ac:dyDescent="0.25">
      <c r="A3255" s="4" t="s">
        <v>61</v>
      </c>
      <c r="B3255" s="4" t="s">
        <v>62</v>
      </c>
      <c r="C3255" s="3" t="s">
        <v>1627</v>
      </c>
      <c r="D3255" s="3" t="s">
        <v>1494</v>
      </c>
      <c r="E3255" s="3" t="s">
        <v>1521</v>
      </c>
    </row>
    <row r="3256" spans="1:5" x14ac:dyDescent="0.25">
      <c r="A3256" s="4" t="s">
        <v>61</v>
      </c>
      <c r="B3256" s="4" t="s">
        <v>62</v>
      </c>
      <c r="C3256" s="3" t="s">
        <v>1632</v>
      </c>
      <c r="D3256" s="3" t="s">
        <v>1494</v>
      </c>
      <c r="E3256" s="3" t="s">
        <v>1521</v>
      </c>
    </row>
    <row r="3257" spans="1:5" x14ac:dyDescent="0.25">
      <c r="A3257" s="4" t="s">
        <v>61</v>
      </c>
      <c r="B3257" s="4" t="s">
        <v>62</v>
      </c>
      <c r="C3257" s="3" t="s">
        <v>1637</v>
      </c>
      <c r="D3257" s="3" t="s">
        <v>1494</v>
      </c>
      <c r="E3257" s="3" t="s">
        <v>1521</v>
      </c>
    </row>
    <row r="3258" spans="1:5" x14ac:dyDescent="0.25">
      <c r="A3258" s="4" t="s">
        <v>61</v>
      </c>
      <c r="B3258" s="4" t="s">
        <v>62</v>
      </c>
      <c r="C3258" s="3" t="s">
        <v>99</v>
      </c>
      <c r="D3258" s="3" t="s">
        <v>1494</v>
      </c>
      <c r="E3258" s="3" t="s">
        <v>1521</v>
      </c>
    </row>
    <row r="3259" spans="1:5" x14ac:dyDescent="0.25">
      <c r="A3259" s="4" t="s">
        <v>61</v>
      </c>
      <c r="B3259" s="4" t="s">
        <v>62</v>
      </c>
      <c r="C3259" s="3" t="s">
        <v>1644</v>
      </c>
      <c r="D3259" s="3" t="s">
        <v>1494</v>
      </c>
      <c r="E3259" s="3" t="s">
        <v>1521</v>
      </c>
    </row>
    <row r="3260" spans="1:5" x14ac:dyDescent="0.25">
      <c r="A3260" s="4" t="s">
        <v>61</v>
      </c>
      <c r="B3260" s="4" t="s">
        <v>62</v>
      </c>
      <c r="C3260" s="3" t="s">
        <v>1650</v>
      </c>
      <c r="D3260" s="3" t="s">
        <v>1494</v>
      </c>
      <c r="E3260" s="3" t="s">
        <v>1521</v>
      </c>
    </row>
    <row r="3261" spans="1:5" x14ac:dyDescent="0.25">
      <c r="A3261" s="4" t="s">
        <v>61</v>
      </c>
      <c r="B3261" s="4" t="s">
        <v>62</v>
      </c>
      <c r="C3261" s="3" t="s">
        <v>1655</v>
      </c>
      <c r="D3261" s="3" t="s">
        <v>1494</v>
      </c>
      <c r="E3261" s="3" t="s">
        <v>1521</v>
      </c>
    </row>
    <row r="3262" spans="1:5" x14ac:dyDescent="0.25">
      <c r="A3262" s="4" t="s">
        <v>61</v>
      </c>
      <c r="B3262" s="4" t="s">
        <v>62</v>
      </c>
      <c r="C3262" s="3" t="s">
        <v>1660</v>
      </c>
      <c r="D3262" s="3" t="s">
        <v>1494</v>
      </c>
      <c r="E3262" s="3" t="s">
        <v>1521</v>
      </c>
    </row>
    <row r="3263" spans="1:5" x14ac:dyDescent="0.25">
      <c r="A3263" s="4" t="s">
        <v>61</v>
      </c>
      <c r="B3263" s="4" t="s">
        <v>62</v>
      </c>
      <c r="C3263" s="3" t="s">
        <v>1665</v>
      </c>
      <c r="D3263" s="3" t="s">
        <v>1494</v>
      </c>
      <c r="E3263" s="3" t="s">
        <v>1521</v>
      </c>
    </row>
    <row r="3264" spans="1:5" x14ac:dyDescent="0.25">
      <c r="A3264" s="4" t="s">
        <v>61</v>
      </c>
      <c r="B3264" s="4" t="s">
        <v>62</v>
      </c>
      <c r="C3264" s="3" t="s">
        <v>1670</v>
      </c>
      <c r="D3264" s="3" t="s">
        <v>1494</v>
      </c>
      <c r="E3264" s="3" t="s">
        <v>1521</v>
      </c>
    </row>
    <row r="3265" spans="1:5" x14ac:dyDescent="0.25">
      <c r="A3265" s="4" t="s">
        <v>61</v>
      </c>
      <c r="B3265" s="4" t="s">
        <v>62</v>
      </c>
      <c r="C3265" s="3" t="s">
        <v>1675</v>
      </c>
      <c r="D3265" s="3" t="s">
        <v>1494</v>
      </c>
      <c r="E3265" s="3" t="s">
        <v>1521</v>
      </c>
    </row>
    <row r="3266" spans="1:5" x14ac:dyDescent="0.25">
      <c r="A3266" s="4" t="s">
        <v>61</v>
      </c>
      <c r="B3266" s="4" t="s">
        <v>62</v>
      </c>
      <c r="C3266" s="3" t="s">
        <v>1680</v>
      </c>
      <c r="D3266" s="3" t="s">
        <v>1494</v>
      </c>
      <c r="E3266" s="3" t="s">
        <v>1521</v>
      </c>
    </row>
    <row r="3267" spans="1:5" x14ac:dyDescent="0.25">
      <c r="A3267" s="4" t="s">
        <v>61</v>
      </c>
      <c r="B3267" s="4" t="s">
        <v>62</v>
      </c>
      <c r="C3267" s="3" t="s">
        <v>1685</v>
      </c>
      <c r="D3267" s="3" t="s">
        <v>1494</v>
      </c>
      <c r="E3267" s="3" t="s">
        <v>1521</v>
      </c>
    </row>
    <row r="3268" spans="1:5" x14ac:dyDescent="0.25">
      <c r="A3268" s="4" t="s">
        <v>61</v>
      </c>
      <c r="B3268" s="4" t="s">
        <v>62</v>
      </c>
      <c r="C3268" s="3" t="s">
        <v>1690</v>
      </c>
      <c r="D3268" s="3" t="s">
        <v>1494</v>
      </c>
      <c r="E3268" s="3" t="s">
        <v>1521</v>
      </c>
    </row>
    <row r="3269" spans="1:5" x14ac:dyDescent="0.25">
      <c r="A3269" s="4" t="s">
        <v>61</v>
      </c>
      <c r="B3269" s="4" t="s">
        <v>62</v>
      </c>
      <c r="C3269" s="3" t="s">
        <v>1695</v>
      </c>
      <c r="D3269" s="3" t="s">
        <v>1494</v>
      </c>
      <c r="E3269" s="3" t="s">
        <v>1521</v>
      </c>
    </row>
    <row r="3270" spans="1:5" x14ac:dyDescent="0.25">
      <c r="A3270" s="4" t="s">
        <v>61</v>
      </c>
      <c r="B3270" s="4" t="s">
        <v>62</v>
      </c>
      <c r="C3270" s="3" t="s">
        <v>1700</v>
      </c>
      <c r="D3270" s="3" t="s">
        <v>1494</v>
      </c>
      <c r="E3270" s="3" t="s">
        <v>1521</v>
      </c>
    </row>
    <row r="3271" spans="1:5" x14ac:dyDescent="0.25">
      <c r="A3271" s="4" t="s">
        <v>61</v>
      </c>
      <c r="B3271" s="4" t="s">
        <v>62</v>
      </c>
      <c r="C3271" s="3" t="s">
        <v>1705</v>
      </c>
      <c r="D3271" s="3" t="s">
        <v>1494</v>
      </c>
      <c r="E3271" s="3" t="s">
        <v>1521</v>
      </c>
    </row>
    <row r="3272" spans="1:5" x14ac:dyDescent="0.25">
      <c r="A3272" s="4" t="s">
        <v>61</v>
      </c>
      <c r="B3272" s="4" t="s">
        <v>62</v>
      </c>
      <c r="C3272" s="3" t="s">
        <v>1710</v>
      </c>
      <c r="D3272" s="3" t="s">
        <v>1494</v>
      </c>
      <c r="E3272" s="3" t="s">
        <v>1521</v>
      </c>
    </row>
    <row r="3273" spans="1:5" x14ac:dyDescent="0.25">
      <c r="A3273" s="4" t="s">
        <v>61</v>
      </c>
      <c r="B3273" s="4" t="s">
        <v>62</v>
      </c>
      <c r="C3273" s="3" t="s">
        <v>1715</v>
      </c>
      <c r="D3273" s="3" t="s">
        <v>1494</v>
      </c>
      <c r="E3273" s="3" t="s">
        <v>1521</v>
      </c>
    </row>
    <row r="3274" spans="1:5" x14ac:dyDescent="0.25">
      <c r="A3274" s="4" t="s">
        <v>61</v>
      </c>
      <c r="B3274" s="4" t="s">
        <v>62</v>
      </c>
      <c r="C3274" s="3" t="s">
        <v>1720</v>
      </c>
      <c r="D3274" s="3" t="s">
        <v>1494</v>
      </c>
      <c r="E3274" s="3" t="s">
        <v>1521</v>
      </c>
    </row>
    <row r="3275" spans="1:5" x14ac:dyDescent="0.25">
      <c r="A3275" s="4" t="s">
        <v>61</v>
      </c>
      <c r="B3275" s="4" t="s">
        <v>62</v>
      </c>
      <c r="C3275" s="3" t="s">
        <v>1725</v>
      </c>
      <c r="D3275" s="3" t="s">
        <v>1494</v>
      </c>
      <c r="E3275" s="3" t="s">
        <v>1521</v>
      </c>
    </row>
    <row r="3276" spans="1:5" x14ac:dyDescent="0.25">
      <c r="A3276" s="4" t="s">
        <v>61</v>
      </c>
      <c r="B3276" s="4" t="s">
        <v>62</v>
      </c>
      <c r="C3276" s="3" t="s">
        <v>1730</v>
      </c>
      <c r="D3276" s="3" t="s">
        <v>1494</v>
      </c>
      <c r="E3276" s="3" t="s">
        <v>1521</v>
      </c>
    </row>
    <row r="3277" spans="1:5" x14ac:dyDescent="0.25">
      <c r="A3277" s="4" t="s">
        <v>61</v>
      </c>
      <c r="B3277" s="4" t="s">
        <v>62</v>
      </c>
      <c r="C3277" s="3" t="s">
        <v>1739</v>
      </c>
      <c r="D3277" s="3" t="s">
        <v>1494</v>
      </c>
      <c r="E3277" s="3" t="s">
        <v>1521</v>
      </c>
    </row>
    <row r="3278" spans="1:5" x14ac:dyDescent="0.25">
      <c r="A3278" s="4" t="s">
        <v>61</v>
      </c>
      <c r="B3278" s="4" t="s">
        <v>62</v>
      </c>
      <c r="C3278" s="3" t="s">
        <v>1745</v>
      </c>
      <c r="D3278" s="3" t="s">
        <v>1494</v>
      </c>
      <c r="E3278" s="3" t="s">
        <v>1521</v>
      </c>
    </row>
    <row r="3279" spans="1:5" x14ac:dyDescent="0.25">
      <c r="A3279" s="4" t="s">
        <v>61</v>
      </c>
      <c r="B3279" s="4" t="s">
        <v>62</v>
      </c>
      <c r="C3279" s="3" t="s">
        <v>1751</v>
      </c>
      <c r="D3279" s="3" t="s">
        <v>1494</v>
      </c>
      <c r="E3279" s="3" t="s">
        <v>1521</v>
      </c>
    </row>
    <row r="3280" spans="1:5" x14ac:dyDescent="0.25">
      <c r="A3280" s="4" t="s">
        <v>61</v>
      </c>
      <c r="B3280" s="4" t="s">
        <v>62</v>
      </c>
      <c r="C3280" s="3" t="s">
        <v>1756</v>
      </c>
      <c r="D3280" s="3" t="s">
        <v>1494</v>
      </c>
      <c r="E3280" s="3" t="s">
        <v>1521</v>
      </c>
    </row>
    <row r="3281" spans="1:5" x14ac:dyDescent="0.25">
      <c r="A3281" s="4" t="s">
        <v>61</v>
      </c>
      <c r="B3281" s="4" t="s">
        <v>62</v>
      </c>
      <c r="C3281" s="3" t="s">
        <v>1762</v>
      </c>
      <c r="D3281" s="3" t="s">
        <v>1494</v>
      </c>
      <c r="E3281" s="3" t="s">
        <v>1521</v>
      </c>
    </row>
    <row r="3282" spans="1:5" x14ac:dyDescent="0.25">
      <c r="A3282" s="4" t="s">
        <v>61</v>
      </c>
      <c r="B3282" s="4" t="s">
        <v>62</v>
      </c>
      <c r="C3282" s="3" t="s">
        <v>1767</v>
      </c>
      <c r="D3282" s="3" t="s">
        <v>1494</v>
      </c>
      <c r="E3282" s="3" t="s">
        <v>1521</v>
      </c>
    </row>
    <row r="3283" spans="1:5" x14ac:dyDescent="0.25">
      <c r="A3283" s="4" t="s">
        <v>61</v>
      </c>
      <c r="B3283" s="4" t="s">
        <v>62</v>
      </c>
      <c r="C3283" s="3" t="s">
        <v>1772</v>
      </c>
      <c r="D3283" s="3" t="s">
        <v>1494</v>
      </c>
      <c r="E3283" s="3" t="s">
        <v>1521</v>
      </c>
    </row>
    <row r="3284" spans="1:5" x14ac:dyDescent="0.25">
      <c r="A3284" s="4" t="s">
        <v>61</v>
      </c>
      <c r="B3284" s="4" t="s">
        <v>62</v>
      </c>
      <c r="C3284" s="3" t="s">
        <v>1777</v>
      </c>
      <c r="D3284" s="3" t="s">
        <v>1494</v>
      </c>
      <c r="E3284" s="3" t="s">
        <v>1521</v>
      </c>
    </row>
    <row r="3285" spans="1:5" x14ac:dyDescent="0.25">
      <c r="A3285" s="4" t="s">
        <v>61</v>
      </c>
      <c r="B3285" s="4" t="s">
        <v>62</v>
      </c>
      <c r="C3285" s="3" t="s">
        <v>1784</v>
      </c>
      <c r="D3285" s="3" t="s">
        <v>1494</v>
      </c>
      <c r="E3285" s="3" t="s">
        <v>1521</v>
      </c>
    </row>
    <row r="3286" spans="1:5" x14ac:dyDescent="0.25">
      <c r="A3286" s="4" t="s">
        <v>61</v>
      </c>
      <c r="B3286" s="4" t="s">
        <v>62</v>
      </c>
      <c r="C3286" s="3" t="s">
        <v>1789</v>
      </c>
      <c r="D3286" s="3" t="s">
        <v>1494</v>
      </c>
      <c r="E3286" s="3" t="s">
        <v>1521</v>
      </c>
    </row>
    <row r="3287" spans="1:5" x14ac:dyDescent="0.25">
      <c r="A3287" s="4" t="s">
        <v>61</v>
      </c>
      <c r="B3287" s="4" t="s">
        <v>62</v>
      </c>
      <c r="C3287" s="3" t="s">
        <v>1794</v>
      </c>
      <c r="D3287" s="3" t="s">
        <v>1494</v>
      </c>
      <c r="E3287" s="3" t="s">
        <v>1521</v>
      </c>
    </row>
    <row r="3288" spans="1:5" x14ac:dyDescent="0.25">
      <c r="A3288" s="4" t="s">
        <v>61</v>
      </c>
      <c r="B3288" s="4" t="s">
        <v>62</v>
      </c>
      <c r="C3288" s="3" t="s">
        <v>1800</v>
      </c>
      <c r="D3288" s="3" t="s">
        <v>1494</v>
      </c>
      <c r="E3288" s="3" t="s">
        <v>1521</v>
      </c>
    </row>
    <row r="3289" spans="1:5" x14ac:dyDescent="0.25">
      <c r="A3289" s="4" t="s">
        <v>61</v>
      </c>
      <c r="B3289" s="4" t="s">
        <v>62</v>
      </c>
      <c r="C3289" s="3" t="s">
        <v>1808</v>
      </c>
      <c r="D3289" s="3" t="s">
        <v>1494</v>
      </c>
      <c r="E3289" s="3" t="s">
        <v>1521</v>
      </c>
    </row>
    <row r="3290" spans="1:5" x14ac:dyDescent="0.25">
      <c r="A3290" s="4" t="s">
        <v>61</v>
      </c>
      <c r="B3290" s="4" t="s">
        <v>62</v>
      </c>
      <c r="C3290" s="3" t="s">
        <v>1813</v>
      </c>
      <c r="D3290" s="3" t="s">
        <v>1494</v>
      </c>
      <c r="E3290" s="3" t="s">
        <v>1521</v>
      </c>
    </row>
    <row r="3291" spans="1:5" x14ac:dyDescent="0.25">
      <c r="A3291" s="4" t="s">
        <v>61</v>
      </c>
      <c r="B3291" s="4" t="s">
        <v>62</v>
      </c>
      <c r="C3291" s="3" t="s">
        <v>1819</v>
      </c>
      <c r="D3291" s="3" t="s">
        <v>1494</v>
      </c>
      <c r="E3291" s="3" t="s">
        <v>1521</v>
      </c>
    </row>
    <row r="3292" spans="1:5" x14ac:dyDescent="0.25">
      <c r="A3292" s="4" t="s">
        <v>61</v>
      </c>
      <c r="B3292" s="4" t="s">
        <v>62</v>
      </c>
      <c r="C3292" s="3" t="s">
        <v>1824</v>
      </c>
      <c r="D3292" s="3" t="s">
        <v>1494</v>
      </c>
      <c r="E3292" s="3" t="s">
        <v>1521</v>
      </c>
    </row>
    <row r="3293" spans="1:5" x14ac:dyDescent="0.25">
      <c r="A3293" s="4" t="s">
        <v>61</v>
      </c>
      <c r="B3293" s="4" t="s">
        <v>62</v>
      </c>
      <c r="C3293" s="3" t="s">
        <v>1833</v>
      </c>
      <c r="D3293" s="3" t="s">
        <v>1494</v>
      </c>
      <c r="E3293" s="3" t="s">
        <v>1521</v>
      </c>
    </row>
    <row r="3294" spans="1:5" x14ac:dyDescent="0.25">
      <c r="A3294" s="4" t="s">
        <v>61</v>
      </c>
      <c r="B3294" s="4" t="s">
        <v>62</v>
      </c>
      <c r="C3294" s="3" t="s">
        <v>1838</v>
      </c>
      <c r="D3294" s="3" t="s">
        <v>1494</v>
      </c>
      <c r="E3294" s="3" t="s">
        <v>1521</v>
      </c>
    </row>
    <row r="3295" spans="1:5" x14ac:dyDescent="0.25">
      <c r="A3295" s="4" t="s">
        <v>61</v>
      </c>
      <c r="B3295" s="4" t="s">
        <v>62</v>
      </c>
      <c r="C3295" s="3" t="s">
        <v>1847</v>
      </c>
      <c r="D3295" s="3" t="s">
        <v>1494</v>
      </c>
      <c r="E3295" s="3" t="s">
        <v>1521</v>
      </c>
    </row>
    <row r="3296" spans="1:5" x14ac:dyDescent="0.25">
      <c r="A3296" s="4" t="s">
        <v>61</v>
      </c>
      <c r="B3296" s="4" t="s">
        <v>62</v>
      </c>
      <c r="C3296" s="3" t="s">
        <v>1852</v>
      </c>
      <c r="D3296" s="3" t="s">
        <v>1494</v>
      </c>
      <c r="E3296" s="3" t="s">
        <v>1521</v>
      </c>
    </row>
    <row r="3297" spans="1:5" x14ac:dyDescent="0.25">
      <c r="A3297" s="4" t="s">
        <v>61</v>
      </c>
      <c r="B3297" s="4" t="s">
        <v>62</v>
      </c>
      <c r="C3297" s="3" t="s">
        <v>1857</v>
      </c>
      <c r="D3297" s="3" t="s">
        <v>1494</v>
      </c>
      <c r="E3297" s="3" t="s">
        <v>1521</v>
      </c>
    </row>
    <row r="3298" spans="1:5" x14ac:dyDescent="0.25">
      <c r="A3298" s="4" t="s">
        <v>61</v>
      </c>
      <c r="B3298" s="4" t="s">
        <v>62</v>
      </c>
      <c r="C3298" s="3" t="s">
        <v>1862</v>
      </c>
      <c r="D3298" s="3" t="s">
        <v>1494</v>
      </c>
      <c r="E3298" s="3" t="s">
        <v>1521</v>
      </c>
    </row>
    <row r="3299" spans="1:5" x14ac:dyDescent="0.25">
      <c r="A3299" s="4" t="s">
        <v>61</v>
      </c>
      <c r="B3299" s="4" t="s">
        <v>62</v>
      </c>
      <c r="C3299" s="3" t="s">
        <v>1867</v>
      </c>
      <c r="D3299" s="3" t="s">
        <v>1494</v>
      </c>
      <c r="E3299" s="3" t="s">
        <v>1521</v>
      </c>
    </row>
    <row r="3300" spans="1:5" x14ac:dyDescent="0.25">
      <c r="A3300" s="4" t="s">
        <v>61</v>
      </c>
      <c r="B3300" s="4" t="s">
        <v>62</v>
      </c>
      <c r="C3300" s="3" t="s">
        <v>1872</v>
      </c>
      <c r="D3300" s="3" t="s">
        <v>1494</v>
      </c>
      <c r="E3300" s="3" t="s">
        <v>1521</v>
      </c>
    </row>
    <row r="3301" spans="1:5" x14ac:dyDescent="0.25">
      <c r="A3301" s="4" t="s">
        <v>61</v>
      </c>
      <c r="B3301" s="4" t="s">
        <v>62</v>
      </c>
      <c r="C3301" s="3" t="s">
        <v>1877</v>
      </c>
      <c r="D3301" s="3" t="s">
        <v>1494</v>
      </c>
      <c r="E3301" s="3" t="s">
        <v>1521</v>
      </c>
    </row>
    <row r="3302" spans="1:5" x14ac:dyDescent="0.25">
      <c r="A3302" s="4" t="s">
        <v>61</v>
      </c>
      <c r="B3302" s="4" t="s">
        <v>62</v>
      </c>
      <c r="C3302" s="3" t="s">
        <v>1882</v>
      </c>
      <c r="D3302" s="3" t="s">
        <v>1494</v>
      </c>
      <c r="E3302" s="3" t="s">
        <v>1521</v>
      </c>
    </row>
    <row r="3303" spans="1:5" x14ac:dyDescent="0.25">
      <c r="A3303" s="4" t="s">
        <v>61</v>
      </c>
      <c r="B3303" s="4" t="s">
        <v>62</v>
      </c>
      <c r="C3303" s="3" t="s">
        <v>1887</v>
      </c>
      <c r="D3303" s="3" t="s">
        <v>1494</v>
      </c>
      <c r="E3303" s="3" t="s">
        <v>1521</v>
      </c>
    </row>
    <row r="3304" spans="1:5" x14ac:dyDescent="0.25">
      <c r="A3304" s="4" t="s">
        <v>61</v>
      </c>
      <c r="B3304" s="4" t="s">
        <v>62</v>
      </c>
      <c r="C3304" s="3" t="s">
        <v>1892</v>
      </c>
      <c r="D3304" s="3" t="s">
        <v>1494</v>
      </c>
      <c r="E3304" s="3" t="s">
        <v>1521</v>
      </c>
    </row>
    <row r="3305" spans="1:5" x14ac:dyDescent="0.25">
      <c r="A3305" s="4" t="s">
        <v>61</v>
      </c>
      <c r="B3305" s="4" t="s">
        <v>62</v>
      </c>
      <c r="C3305" s="3" t="s">
        <v>1897</v>
      </c>
      <c r="D3305" s="3" t="s">
        <v>1494</v>
      </c>
      <c r="E3305" s="3" t="s">
        <v>1521</v>
      </c>
    </row>
    <row r="3306" spans="1:5" x14ac:dyDescent="0.25">
      <c r="A3306" s="4" t="s">
        <v>61</v>
      </c>
      <c r="B3306" s="4" t="s">
        <v>62</v>
      </c>
      <c r="C3306" s="3" t="s">
        <v>1902</v>
      </c>
      <c r="D3306" s="3" t="s">
        <v>1494</v>
      </c>
      <c r="E3306" s="3" t="s">
        <v>1521</v>
      </c>
    </row>
    <row r="3307" spans="1:5" x14ac:dyDescent="0.25">
      <c r="A3307" s="4" t="s">
        <v>61</v>
      </c>
      <c r="B3307" s="4" t="s">
        <v>62</v>
      </c>
      <c r="C3307" s="3" t="s">
        <v>1907</v>
      </c>
      <c r="D3307" s="3" t="s">
        <v>1494</v>
      </c>
      <c r="E3307" s="3" t="s">
        <v>1521</v>
      </c>
    </row>
    <row r="3308" spans="1:5" x14ac:dyDescent="0.25">
      <c r="A3308" s="4" t="s">
        <v>61</v>
      </c>
      <c r="B3308" s="4" t="s">
        <v>62</v>
      </c>
      <c r="C3308" s="3" t="s">
        <v>1912</v>
      </c>
      <c r="D3308" s="3" t="s">
        <v>1494</v>
      </c>
      <c r="E3308" s="3" t="s">
        <v>1521</v>
      </c>
    </row>
    <row r="3309" spans="1:5" x14ac:dyDescent="0.25">
      <c r="A3309" s="4" t="s">
        <v>61</v>
      </c>
      <c r="B3309" s="4" t="s">
        <v>62</v>
      </c>
      <c r="C3309" s="3" t="s">
        <v>1917</v>
      </c>
      <c r="D3309" s="3" t="s">
        <v>1494</v>
      </c>
      <c r="E3309" s="3" t="s">
        <v>1521</v>
      </c>
    </row>
    <row r="3310" spans="1:5" x14ac:dyDescent="0.25">
      <c r="A3310" s="11" t="s">
        <v>61</v>
      </c>
      <c r="B3310" s="11" t="s">
        <v>62</v>
      </c>
      <c r="C3310" s="3" t="s">
        <v>1922</v>
      </c>
      <c r="D3310" s="3" t="s">
        <v>1494</v>
      </c>
      <c r="E3310" s="3" t="s">
        <v>1521</v>
      </c>
    </row>
    <row r="3311" spans="1:5" x14ac:dyDescent="0.25">
      <c r="A3311" s="11" t="s">
        <v>61</v>
      </c>
      <c r="B3311" s="11" t="s">
        <v>62</v>
      </c>
      <c r="C3311" s="3" t="s">
        <v>1922</v>
      </c>
      <c r="D3311" s="3" t="s">
        <v>1494</v>
      </c>
      <c r="E3311" s="3" t="s">
        <v>1521</v>
      </c>
    </row>
    <row r="3312" spans="1:5" x14ac:dyDescent="0.25">
      <c r="A3312" s="11" t="s">
        <v>61</v>
      </c>
      <c r="B3312" s="11" t="s">
        <v>62</v>
      </c>
      <c r="C3312" s="3" t="s">
        <v>1927</v>
      </c>
      <c r="D3312" s="3" t="s">
        <v>1494</v>
      </c>
      <c r="E3312" s="3" t="s">
        <v>1521</v>
      </c>
    </row>
    <row r="3313" spans="1:5" x14ac:dyDescent="0.25">
      <c r="A3313" s="11" t="s">
        <v>61</v>
      </c>
      <c r="B3313" s="11" t="s">
        <v>62</v>
      </c>
      <c r="C3313" s="3" t="s">
        <v>1934</v>
      </c>
      <c r="D3313" s="3" t="s">
        <v>1494</v>
      </c>
      <c r="E3313" s="3" t="s">
        <v>1521</v>
      </c>
    </row>
    <row r="3314" spans="1:5" x14ac:dyDescent="0.25">
      <c r="A3314" s="11" t="s">
        <v>61</v>
      </c>
      <c r="B3314" s="11" t="s">
        <v>62</v>
      </c>
      <c r="C3314" s="3" t="s">
        <v>1939</v>
      </c>
      <c r="D3314" s="3" t="s">
        <v>1494</v>
      </c>
      <c r="E3314" s="3" t="s">
        <v>1521</v>
      </c>
    </row>
    <row r="3315" spans="1:5" x14ac:dyDescent="0.25">
      <c r="A3315" s="11" t="s">
        <v>61</v>
      </c>
      <c r="B3315" s="11" t="s">
        <v>62</v>
      </c>
      <c r="C3315" s="3" t="s">
        <v>1944</v>
      </c>
      <c r="D3315" s="3" t="s">
        <v>1494</v>
      </c>
      <c r="E3315" s="3" t="s">
        <v>1521</v>
      </c>
    </row>
    <row r="3316" spans="1:5" x14ac:dyDescent="0.25">
      <c r="A3316" s="4" t="s">
        <v>61</v>
      </c>
      <c r="B3316" s="4" t="s">
        <v>62</v>
      </c>
      <c r="C3316" s="3" t="s">
        <v>1949</v>
      </c>
      <c r="D3316" s="3" t="s">
        <v>1494</v>
      </c>
      <c r="E3316" s="3" t="s">
        <v>1521</v>
      </c>
    </row>
    <row r="3317" spans="1:5" x14ac:dyDescent="0.25">
      <c r="A3317" s="4" t="s">
        <v>61</v>
      </c>
      <c r="B3317" s="4" t="s">
        <v>62</v>
      </c>
      <c r="C3317" s="3" t="s">
        <v>1954</v>
      </c>
      <c r="D3317" s="3" t="s">
        <v>1494</v>
      </c>
      <c r="E3317" s="3" t="s">
        <v>1521</v>
      </c>
    </row>
    <row r="3318" spans="1:5" x14ac:dyDescent="0.25">
      <c r="A3318" s="4" t="s">
        <v>61</v>
      </c>
      <c r="B3318" s="4" t="s">
        <v>62</v>
      </c>
      <c r="C3318" s="3" t="s">
        <v>1959</v>
      </c>
      <c r="D3318" s="3" t="s">
        <v>1494</v>
      </c>
      <c r="E3318" s="3" t="s">
        <v>1521</v>
      </c>
    </row>
    <row r="3319" spans="1:5" x14ac:dyDescent="0.25">
      <c r="A3319" s="4" t="s">
        <v>1373</v>
      </c>
      <c r="B3319" s="4" t="s">
        <v>1374</v>
      </c>
      <c r="C3319" s="3" t="s">
        <v>1964</v>
      </c>
      <c r="D3319" s="3" t="s">
        <v>1494</v>
      </c>
      <c r="E3319" s="3" t="s">
        <v>1521</v>
      </c>
    </row>
    <row r="3320" spans="1:5" x14ac:dyDescent="0.25">
      <c r="A3320" s="4" t="s">
        <v>1373</v>
      </c>
      <c r="B3320" s="4" t="s">
        <v>1374</v>
      </c>
      <c r="C3320" s="3" t="s">
        <v>1969</v>
      </c>
      <c r="D3320" s="3" t="s">
        <v>1494</v>
      </c>
      <c r="E3320" s="3" t="s">
        <v>1521</v>
      </c>
    </row>
    <row r="3321" spans="1:5" x14ac:dyDescent="0.25">
      <c r="A3321" s="4" t="s">
        <v>61</v>
      </c>
      <c r="B3321" s="4" t="s">
        <v>62</v>
      </c>
      <c r="C3321" s="3" t="s">
        <v>1974</v>
      </c>
      <c r="D3321" s="3" t="s">
        <v>1494</v>
      </c>
      <c r="E3321" s="3" t="s">
        <v>1521</v>
      </c>
    </row>
    <row r="3322" spans="1:5" x14ac:dyDescent="0.25">
      <c r="A3322" s="4" t="s">
        <v>61</v>
      </c>
      <c r="B3322" s="4" t="s">
        <v>62</v>
      </c>
      <c r="C3322" s="3" t="s">
        <v>1979</v>
      </c>
      <c r="D3322" s="3" t="s">
        <v>1494</v>
      </c>
      <c r="E3322" s="3" t="s">
        <v>1521</v>
      </c>
    </row>
    <row r="3323" spans="1:5" x14ac:dyDescent="0.25">
      <c r="A3323" s="4" t="s">
        <v>61</v>
      </c>
      <c r="B3323" s="4" t="s">
        <v>62</v>
      </c>
      <c r="C3323" s="3" t="s">
        <v>1984</v>
      </c>
      <c r="D3323" s="3" t="s">
        <v>1494</v>
      </c>
      <c r="E3323" s="3" t="s">
        <v>1521</v>
      </c>
    </row>
    <row r="3324" spans="1:5" x14ac:dyDescent="0.25">
      <c r="A3324" s="4" t="s">
        <v>1373</v>
      </c>
      <c r="B3324" s="4" t="s">
        <v>1374</v>
      </c>
      <c r="C3324" s="3" t="s">
        <v>1990</v>
      </c>
      <c r="D3324" s="3" t="s">
        <v>1494</v>
      </c>
      <c r="E3324" s="3" t="s">
        <v>1521</v>
      </c>
    </row>
    <row r="3325" spans="1:5" x14ac:dyDescent="0.25">
      <c r="A3325" s="4" t="s">
        <v>61</v>
      </c>
      <c r="B3325" s="4" t="s">
        <v>62</v>
      </c>
      <c r="C3325" s="3" t="s">
        <v>1995</v>
      </c>
      <c r="D3325" s="3" t="s">
        <v>1494</v>
      </c>
      <c r="E3325" s="3" t="s">
        <v>1521</v>
      </c>
    </row>
    <row r="3326" spans="1:5" x14ac:dyDescent="0.25">
      <c r="A3326" s="4" t="s">
        <v>61</v>
      </c>
      <c r="B3326" s="4" t="s">
        <v>62</v>
      </c>
      <c r="C3326" s="3" t="s">
        <v>2000</v>
      </c>
      <c r="D3326" s="3" t="s">
        <v>1494</v>
      </c>
      <c r="E3326" s="3" t="s">
        <v>1521</v>
      </c>
    </row>
    <row r="3327" spans="1:5" x14ac:dyDescent="0.25">
      <c r="A3327" s="4" t="s">
        <v>61</v>
      </c>
      <c r="B3327" s="4" t="s">
        <v>62</v>
      </c>
      <c r="C3327" s="3" t="s">
        <v>2005</v>
      </c>
      <c r="D3327" s="3" t="s">
        <v>1494</v>
      </c>
      <c r="E3327" s="3" t="s">
        <v>1521</v>
      </c>
    </row>
    <row r="3328" spans="1:5" x14ac:dyDescent="0.25">
      <c r="A3328" s="4" t="s">
        <v>61</v>
      </c>
      <c r="B3328" s="4" t="s">
        <v>62</v>
      </c>
      <c r="C3328" s="3" t="s">
        <v>2010</v>
      </c>
      <c r="D3328" s="3" t="s">
        <v>1494</v>
      </c>
      <c r="E3328" s="3" t="s">
        <v>1521</v>
      </c>
    </row>
    <row r="3329" spans="1:5" x14ac:dyDescent="0.25">
      <c r="A3329" s="4" t="s">
        <v>1373</v>
      </c>
      <c r="B3329" s="4" t="s">
        <v>1374</v>
      </c>
      <c r="C3329" s="3" t="s">
        <v>2015</v>
      </c>
      <c r="D3329" s="3" t="s">
        <v>1494</v>
      </c>
      <c r="E3329" s="3" t="s">
        <v>1521</v>
      </c>
    </row>
    <row r="3330" spans="1:5" x14ac:dyDescent="0.25">
      <c r="A3330" s="4" t="s">
        <v>61</v>
      </c>
      <c r="B3330" s="4" t="s">
        <v>62</v>
      </c>
      <c r="C3330" s="3" t="s">
        <v>2020</v>
      </c>
      <c r="D3330" s="3" t="s">
        <v>1494</v>
      </c>
      <c r="E3330" s="3" t="s">
        <v>1521</v>
      </c>
    </row>
    <row r="3331" spans="1:5" x14ac:dyDescent="0.25">
      <c r="A3331" s="4" t="s">
        <v>61</v>
      </c>
      <c r="B3331" s="4" t="s">
        <v>62</v>
      </c>
      <c r="C3331" s="3" t="s">
        <v>2025</v>
      </c>
      <c r="D3331" s="3" t="s">
        <v>1494</v>
      </c>
      <c r="E3331" s="3" t="s">
        <v>1521</v>
      </c>
    </row>
    <row r="3332" spans="1:5" x14ac:dyDescent="0.25">
      <c r="A3332" s="4" t="s">
        <v>61</v>
      </c>
      <c r="B3332" s="4" t="s">
        <v>62</v>
      </c>
      <c r="C3332" s="3" t="s">
        <v>2030</v>
      </c>
      <c r="D3332" s="3" t="s">
        <v>1494</v>
      </c>
      <c r="E3332" s="3" t="s">
        <v>1521</v>
      </c>
    </row>
    <row r="3333" spans="1:5" x14ac:dyDescent="0.25">
      <c r="A3333" s="4" t="s">
        <v>61</v>
      </c>
      <c r="B3333" s="4" t="s">
        <v>62</v>
      </c>
      <c r="C3333" s="3" t="s">
        <v>2035</v>
      </c>
      <c r="D3333" s="3" t="s">
        <v>1494</v>
      </c>
      <c r="E3333" s="3" t="s">
        <v>1521</v>
      </c>
    </row>
    <row r="3334" spans="1:5" x14ac:dyDescent="0.25">
      <c r="A3334" s="4" t="s">
        <v>61</v>
      </c>
      <c r="B3334" s="4" t="s">
        <v>62</v>
      </c>
      <c r="C3334" s="3" t="s">
        <v>2040</v>
      </c>
      <c r="D3334" s="3" t="s">
        <v>1494</v>
      </c>
      <c r="E3334" s="3" t="s">
        <v>1521</v>
      </c>
    </row>
    <row r="3335" spans="1:5" x14ac:dyDescent="0.25">
      <c r="A3335" s="4" t="s">
        <v>61</v>
      </c>
      <c r="B3335" s="4" t="s">
        <v>62</v>
      </c>
      <c r="C3335" s="3" t="s">
        <v>2045</v>
      </c>
      <c r="D3335" s="3" t="s">
        <v>1494</v>
      </c>
      <c r="E3335" s="3" t="s">
        <v>1521</v>
      </c>
    </row>
    <row r="3336" spans="1:5" x14ac:dyDescent="0.25">
      <c r="A3336" s="4" t="s">
        <v>61</v>
      </c>
      <c r="B3336" s="4" t="s">
        <v>62</v>
      </c>
      <c r="C3336" s="3" t="s">
        <v>2050</v>
      </c>
      <c r="D3336" s="3" t="s">
        <v>1494</v>
      </c>
      <c r="E3336" s="3" t="s">
        <v>1521</v>
      </c>
    </row>
    <row r="3337" spans="1:5" x14ac:dyDescent="0.25">
      <c r="A3337" s="4" t="s">
        <v>61</v>
      </c>
      <c r="B3337" s="4" t="s">
        <v>62</v>
      </c>
      <c r="C3337" s="3" t="s">
        <v>2055</v>
      </c>
      <c r="D3337" s="3" t="s">
        <v>1494</v>
      </c>
      <c r="E3337" s="3" t="s">
        <v>1521</v>
      </c>
    </row>
    <row r="3338" spans="1:5" x14ac:dyDescent="0.25">
      <c r="A3338" s="4" t="s">
        <v>61</v>
      </c>
      <c r="B3338" s="4" t="s">
        <v>62</v>
      </c>
      <c r="C3338" s="3" t="s">
        <v>2060</v>
      </c>
      <c r="D3338" s="3" t="s">
        <v>1494</v>
      </c>
      <c r="E3338" s="3" t="s">
        <v>1521</v>
      </c>
    </row>
    <row r="3339" spans="1:5" x14ac:dyDescent="0.25">
      <c r="A3339" s="4" t="s">
        <v>61</v>
      </c>
      <c r="B3339" s="4" t="s">
        <v>62</v>
      </c>
      <c r="C3339" s="3" t="s">
        <v>2423</v>
      </c>
      <c r="D3339" s="3" t="s">
        <v>1494</v>
      </c>
      <c r="E3339" s="3" t="s">
        <v>1521</v>
      </c>
    </row>
    <row r="3340" spans="1:5" x14ac:dyDescent="0.25">
      <c r="A3340" s="4" t="s">
        <v>61</v>
      </c>
      <c r="B3340" s="4" t="s">
        <v>62</v>
      </c>
      <c r="C3340" s="3" t="s">
        <v>2065</v>
      </c>
      <c r="D3340" s="3" t="s">
        <v>1494</v>
      </c>
      <c r="E3340" s="3" t="s">
        <v>1521</v>
      </c>
    </row>
    <row r="3341" spans="1:5" x14ac:dyDescent="0.25">
      <c r="A3341" s="4" t="s">
        <v>61</v>
      </c>
      <c r="B3341" s="4" t="s">
        <v>62</v>
      </c>
      <c r="C3341" s="3" t="s">
        <v>2070</v>
      </c>
      <c r="D3341" s="3" t="s">
        <v>1494</v>
      </c>
      <c r="E3341" s="3" t="s">
        <v>1521</v>
      </c>
    </row>
    <row r="3342" spans="1:5" x14ac:dyDescent="0.25">
      <c r="A3342" s="4" t="s">
        <v>61</v>
      </c>
      <c r="B3342" s="4" t="s">
        <v>62</v>
      </c>
      <c r="C3342" s="3" t="s">
        <v>2075</v>
      </c>
      <c r="D3342" s="3" t="s">
        <v>1494</v>
      </c>
      <c r="E3342" s="3" t="s">
        <v>1521</v>
      </c>
    </row>
    <row r="3343" spans="1:5" x14ac:dyDescent="0.25">
      <c r="A3343" s="4" t="s">
        <v>61</v>
      </c>
      <c r="B3343" s="4" t="s">
        <v>62</v>
      </c>
      <c r="C3343" s="3" t="s">
        <v>2080</v>
      </c>
      <c r="D3343" s="3" t="s">
        <v>1494</v>
      </c>
      <c r="E3343" s="3" t="s">
        <v>1521</v>
      </c>
    </row>
    <row r="3344" spans="1:5" x14ac:dyDescent="0.25">
      <c r="A3344" s="4" t="s">
        <v>61</v>
      </c>
      <c r="B3344" s="4" t="s">
        <v>62</v>
      </c>
      <c r="C3344" s="3" t="s">
        <v>2085</v>
      </c>
      <c r="D3344" s="3" t="s">
        <v>1494</v>
      </c>
      <c r="E3344" s="3" t="s">
        <v>1521</v>
      </c>
    </row>
    <row r="3345" spans="1:5" x14ac:dyDescent="0.25">
      <c r="A3345" s="4" t="s">
        <v>61</v>
      </c>
      <c r="B3345" s="4" t="s">
        <v>62</v>
      </c>
      <c r="C3345" s="3" t="s">
        <v>2090</v>
      </c>
      <c r="D3345" s="3" t="s">
        <v>1494</v>
      </c>
      <c r="E3345" s="3" t="s">
        <v>1521</v>
      </c>
    </row>
    <row r="3346" spans="1:5" x14ac:dyDescent="0.25">
      <c r="A3346" s="4" t="s">
        <v>61</v>
      </c>
      <c r="B3346" s="4" t="s">
        <v>62</v>
      </c>
      <c r="C3346" s="3" t="s">
        <v>2095</v>
      </c>
      <c r="D3346" s="3" t="s">
        <v>1494</v>
      </c>
      <c r="E3346" s="3" t="s">
        <v>1521</v>
      </c>
    </row>
    <row r="3347" spans="1:5" x14ac:dyDescent="0.25">
      <c r="A3347" s="4" t="s">
        <v>61</v>
      </c>
      <c r="B3347" s="4" t="s">
        <v>62</v>
      </c>
      <c r="C3347" s="3" t="s">
        <v>2100</v>
      </c>
      <c r="D3347" s="3" t="s">
        <v>1494</v>
      </c>
      <c r="E3347" s="3" t="s">
        <v>1521</v>
      </c>
    </row>
    <row r="3348" spans="1:5" x14ac:dyDescent="0.25">
      <c r="A3348" s="4" t="s">
        <v>61</v>
      </c>
      <c r="B3348" s="4" t="s">
        <v>62</v>
      </c>
      <c r="C3348" s="3" t="s">
        <v>2105</v>
      </c>
      <c r="D3348" s="3" t="s">
        <v>1494</v>
      </c>
      <c r="E3348" s="3" t="s">
        <v>1521</v>
      </c>
    </row>
    <row r="3349" spans="1:5" x14ac:dyDescent="0.25">
      <c r="A3349" s="4" t="s">
        <v>61</v>
      </c>
      <c r="B3349" s="4" t="s">
        <v>62</v>
      </c>
      <c r="C3349" s="3" t="s">
        <v>2110</v>
      </c>
      <c r="D3349" s="3" t="s">
        <v>1494</v>
      </c>
      <c r="E3349" s="3" t="s">
        <v>1521</v>
      </c>
    </row>
    <row r="3350" spans="1:5" x14ac:dyDescent="0.25">
      <c r="A3350" s="4" t="s">
        <v>61</v>
      </c>
      <c r="B3350" s="4" t="s">
        <v>62</v>
      </c>
      <c r="C3350" s="3" t="s">
        <v>2115</v>
      </c>
      <c r="D3350" s="3" t="s">
        <v>1494</v>
      </c>
      <c r="E3350" s="3" t="s">
        <v>1521</v>
      </c>
    </row>
    <row r="3351" spans="1:5" x14ac:dyDescent="0.25">
      <c r="A3351" s="4" t="s">
        <v>61</v>
      </c>
      <c r="B3351" s="4" t="s">
        <v>62</v>
      </c>
      <c r="C3351" s="3" t="s">
        <v>2120</v>
      </c>
      <c r="D3351" s="3" t="s">
        <v>1494</v>
      </c>
      <c r="E3351" s="3" t="s">
        <v>1521</v>
      </c>
    </row>
    <row r="3352" spans="1:5" x14ac:dyDescent="0.25">
      <c r="A3352" s="4" t="s">
        <v>61</v>
      </c>
      <c r="B3352" s="4" t="s">
        <v>62</v>
      </c>
      <c r="C3352" s="3" t="s">
        <v>2125</v>
      </c>
      <c r="D3352" s="3" t="s">
        <v>1494</v>
      </c>
      <c r="E3352" s="3" t="s">
        <v>1521</v>
      </c>
    </row>
    <row r="3353" spans="1:5" x14ac:dyDescent="0.25">
      <c r="A3353" s="4" t="s">
        <v>61</v>
      </c>
      <c r="B3353" s="4" t="s">
        <v>62</v>
      </c>
      <c r="C3353" s="3" t="s">
        <v>2130</v>
      </c>
      <c r="D3353" s="3" t="s">
        <v>1494</v>
      </c>
      <c r="E3353" s="3" t="s">
        <v>1521</v>
      </c>
    </row>
    <row r="3354" spans="1:5" x14ac:dyDescent="0.25">
      <c r="A3354" s="4" t="s">
        <v>61</v>
      </c>
      <c r="B3354" s="4" t="s">
        <v>62</v>
      </c>
      <c r="C3354" s="3" t="s">
        <v>2135</v>
      </c>
      <c r="D3354" s="3" t="s">
        <v>1494</v>
      </c>
      <c r="E3354" s="3" t="s">
        <v>1521</v>
      </c>
    </row>
    <row r="3355" spans="1:5" x14ac:dyDescent="0.25">
      <c r="A3355" s="4" t="s">
        <v>61</v>
      </c>
      <c r="B3355" s="4" t="s">
        <v>62</v>
      </c>
      <c r="C3355" s="3" t="s">
        <v>2140</v>
      </c>
      <c r="D3355" s="3" t="s">
        <v>1494</v>
      </c>
      <c r="E3355" s="3" t="s">
        <v>1521</v>
      </c>
    </row>
    <row r="3356" spans="1:5" x14ac:dyDescent="0.25">
      <c r="A3356" s="11" t="s">
        <v>61</v>
      </c>
      <c r="B3356" s="11" t="s">
        <v>62</v>
      </c>
      <c r="C3356" s="3" t="s">
        <v>2145</v>
      </c>
      <c r="D3356" s="3" t="s">
        <v>1494</v>
      </c>
      <c r="E3356" s="3" t="s">
        <v>1521</v>
      </c>
    </row>
    <row r="3357" spans="1:5" x14ac:dyDescent="0.25">
      <c r="A3357" s="11" t="s">
        <v>61</v>
      </c>
      <c r="B3357" s="11" t="s">
        <v>62</v>
      </c>
      <c r="C3357" s="3" t="s">
        <v>2150</v>
      </c>
      <c r="D3357" s="3" t="s">
        <v>1494</v>
      </c>
      <c r="E3357" s="3" t="s">
        <v>1521</v>
      </c>
    </row>
    <row r="3358" spans="1:5" x14ac:dyDescent="0.25">
      <c r="A3358" s="11" t="s">
        <v>61</v>
      </c>
      <c r="B3358" s="11" t="s">
        <v>62</v>
      </c>
      <c r="C3358" s="3" t="s">
        <v>2155</v>
      </c>
      <c r="D3358" s="3" t="s">
        <v>1494</v>
      </c>
      <c r="E3358" s="3" t="s">
        <v>1521</v>
      </c>
    </row>
    <row r="3359" spans="1:5" x14ac:dyDescent="0.25">
      <c r="A3359" s="11" t="s">
        <v>61</v>
      </c>
      <c r="B3359" s="11" t="s">
        <v>62</v>
      </c>
      <c r="C3359" s="3" t="s">
        <v>2160</v>
      </c>
      <c r="D3359" s="3" t="s">
        <v>1494</v>
      </c>
      <c r="E3359" s="3" t="s">
        <v>1521</v>
      </c>
    </row>
    <row r="3360" spans="1:5" x14ac:dyDescent="0.25">
      <c r="A3360" s="11" t="s">
        <v>61</v>
      </c>
      <c r="B3360" s="11" t="s">
        <v>62</v>
      </c>
      <c r="C3360" s="3" t="s">
        <v>2165</v>
      </c>
      <c r="D3360" s="3" t="s">
        <v>1494</v>
      </c>
      <c r="E3360" s="3" t="s">
        <v>1521</v>
      </c>
    </row>
    <row r="3361" spans="1:5" x14ac:dyDescent="0.25">
      <c r="A3361" s="11" t="s">
        <v>61</v>
      </c>
      <c r="B3361" s="11" t="s">
        <v>62</v>
      </c>
      <c r="C3361" s="3" t="s">
        <v>2170</v>
      </c>
      <c r="D3361" s="3" t="s">
        <v>1494</v>
      </c>
      <c r="E3361" s="3" t="s">
        <v>1521</v>
      </c>
    </row>
    <row r="3362" spans="1:5" x14ac:dyDescent="0.25">
      <c r="A3362" s="11" t="s">
        <v>61</v>
      </c>
      <c r="B3362" s="11" t="s">
        <v>62</v>
      </c>
      <c r="C3362" s="3" t="s">
        <v>2175</v>
      </c>
      <c r="D3362" s="3" t="s">
        <v>1494</v>
      </c>
      <c r="E3362" s="3" t="s">
        <v>1521</v>
      </c>
    </row>
    <row r="3363" spans="1:5" x14ac:dyDescent="0.25">
      <c r="A3363" s="11" t="s">
        <v>61</v>
      </c>
      <c r="B3363" s="11" t="s">
        <v>62</v>
      </c>
      <c r="C3363" s="3" t="s">
        <v>2428</v>
      </c>
      <c r="D3363" s="3" t="s">
        <v>1494</v>
      </c>
      <c r="E3363" s="3" t="s">
        <v>1521</v>
      </c>
    </row>
    <row r="3364" spans="1:5" x14ac:dyDescent="0.25">
      <c r="A3364" s="4" t="s">
        <v>1373</v>
      </c>
      <c r="B3364" s="4" t="s">
        <v>1374</v>
      </c>
      <c r="C3364" s="3" t="s">
        <v>2180</v>
      </c>
      <c r="D3364" s="3" t="s">
        <v>1494</v>
      </c>
      <c r="E3364" s="3" t="s">
        <v>1521</v>
      </c>
    </row>
    <row r="3365" spans="1:5" x14ac:dyDescent="0.25">
      <c r="A3365" s="4" t="s">
        <v>61</v>
      </c>
      <c r="B3365" s="4" t="s">
        <v>62</v>
      </c>
      <c r="C3365" s="3" t="s">
        <v>2185</v>
      </c>
      <c r="D3365" s="3" t="s">
        <v>1494</v>
      </c>
      <c r="E3365" s="3" t="s">
        <v>1521</v>
      </c>
    </row>
    <row r="3366" spans="1:5" x14ac:dyDescent="0.25">
      <c r="A3366" s="4" t="s">
        <v>61</v>
      </c>
      <c r="B3366" s="4" t="s">
        <v>62</v>
      </c>
      <c r="C3366" s="3" t="s">
        <v>2190</v>
      </c>
      <c r="D3366" s="3" t="s">
        <v>1494</v>
      </c>
      <c r="E3366" s="3" t="s">
        <v>1521</v>
      </c>
    </row>
    <row r="3367" spans="1:5" x14ac:dyDescent="0.25">
      <c r="A3367" s="4" t="s">
        <v>61</v>
      </c>
      <c r="B3367" s="4" t="s">
        <v>62</v>
      </c>
      <c r="C3367" s="3" t="s">
        <v>2195</v>
      </c>
      <c r="D3367" s="3" t="s">
        <v>1494</v>
      </c>
      <c r="E3367" s="3" t="s">
        <v>1521</v>
      </c>
    </row>
    <row r="3368" spans="1:5" x14ac:dyDescent="0.25">
      <c r="A3368" s="4" t="s">
        <v>61</v>
      </c>
      <c r="B3368" s="4" t="s">
        <v>62</v>
      </c>
      <c r="C3368" s="3" t="s">
        <v>2200</v>
      </c>
      <c r="D3368" s="3" t="s">
        <v>1494</v>
      </c>
      <c r="E3368" s="3" t="s">
        <v>1521</v>
      </c>
    </row>
    <row r="3369" spans="1:5" x14ac:dyDescent="0.25">
      <c r="A3369" s="4" t="s">
        <v>61</v>
      </c>
      <c r="B3369" s="4" t="s">
        <v>62</v>
      </c>
      <c r="C3369" s="3" t="s">
        <v>2205</v>
      </c>
      <c r="D3369" s="3" t="s">
        <v>1494</v>
      </c>
      <c r="E3369" s="3" t="s">
        <v>1521</v>
      </c>
    </row>
    <row r="3370" spans="1:5" x14ac:dyDescent="0.25">
      <c r="A3370" s="4" t="s">
        <v>61</v>
      </c>
      <c r="B3370" s="4" t="s">
        <v>62</v>
      </c>
      <c r="C3370" s="3" t="s">
        <v>2210</v>
      </c>
      <c r="D3370" s="3" t="s">
        <v>1494</v>
      </c>
      <c r="E3370" s="3" t="s">
        <v>1521</v>
      </c>
    </row>
    <row r="3371" spans="1:5" x14ac:dyDescent="0.25">
      <c r="A3371" s="4" t="s">
        <v>61</v>
      </c>
      <c r="B3371" s="4" t="s">
        <v>62</v>
      </c>
      <c r="C3371" s="3" t="s">
        <v>2215</v>
      </c>
      <c r="D3371" s="3" t="s">
        <v>1494</v>
      </c>
      <c r="E3371" s="3" t="s">
        <v>1521</v>
      </c>
    </row>
    <row r="3372" spans="1:5" x14ac:dyDescent="0.25">
      <c r="A3372" s="4" t="s">
        <v>61</v>
      </c>
      <c r="B3372" s="4" t="s">
        <v>62</v>
      </c>
      <c r="C3372" s="3" t="s">
        <v>2220</v>
      </c>
      <c r="D3372" s="3" t="s">
        <v>1494</v>
      </c>
      <c r="E3372" s="3" t="s">
        <v>1521</v>
      </c>
    </row>
    <row r="3373" spans="1:5" x14ac:dyDescent="0.25">
      <c r="A3373" s="4" t="s">
        <v>61</v>
      </c>
      <c r="B3373" s="4" t="s">
        <v>62</v>
      </c>
      <c r="C3373" s="3" t="s">
        <v>2225</v>
      </c>
      <c r="D3373" s="3" t="s">
        <v>1494</v>
      </c>
      <c r="E3373" s="3" t="s">
        <v>1521</v>
      </c>
    </row>
    <row r="3374" spans="1:5" x14ac:dyDescent="0.25">
      <c r="A3374" s="4" t="s">
        <v>61</v>
      </c>
      <c r="B3374" s="4" t="s">
        <v>62</v>
      </c>
      <c r="C3374" s="3" t="s">
        <v>2230</v>
      </c>
      <c r="D3374" s="3" t="s">
        <v>1494</v>
      </c>
      <c r="E3374" s="3" t="s">
        <v>1521</v>
      </c>
    </row>
    <row r="3375" spans="1:5" x14ac:dyDescent="0.25">
      <c r="A3375" s="4" t="s">
        <v>61</v>
      </c>
      <c r="B3375" s="4" t="s">
        <v>62</v>
      </c>
      <c r="C3375" s="3" t="s">
        <v>2235</v>
      </c>
      <c r="D3375" s="3" t="s">
        <v>1494</v>
      </c>
      <c r="E3375" s="3" t="s">
        <v>1521</v>
      </c>
    </row>
    <row r="3376" spans="1:5" x14ac:dyDescent="0.25">
      <c r="A3376" s="4" t="s">
        <v>61</v>
      </c>
      <c r="B3376" s="4" t="s">
        <v>62</v>
      </c>
      <c r="C3376" s="3" t="s">
        <v>2240</v>
      </c>
      <c r="D3376" s="3" t="s">
        <v>1494</v>
      </c>
      <c r="E3376" s="3" t="s">
        <v>1521</v>
      </c>
    </row>
    <row r="3377" spans="1:5" x14ac:dyDescent="0.25">
      <c r="A3377" s="4" t="s">
        <v>61</v>
      </c>
      <c r="B3377" s="4" t="s">
        <v>62</v>
      </c>
      <c r="C3377" s="3" t="s">
        <v>2245</v>
      </c>
      <c r="D3377" s="3" t="s">
        <v>1494</v>
      </c>
      <c r="E3377" s="3" t="s">
        <v>1521</v>
      </c>
    </row>
    <row r="3378" spans="1:5" x14ac:dyDescent="0.25">
      <c r="A3378" s="4" t="s">
        <v>61</v>
      </c>
      <c r="B3378" s="4" t="s">
        <v>62</v>
      </c>
      <c r="C3378" s="3" t="s">
        <v>2250</v>
      </c>
      <c r="D3378" s="3" t="s">
        <v>1494</v>
      </c>
      <c r="E3378" s="3" t="s">
        <v>1521</v>
      </c>
    </row>
    <row r="3379" spans="1:5" x14ac:dyDescent="0.25">
      <c r="A3379" s="4" t="s">
        <v>61</v>
      </c>
      <c r="B3379" s="4" t="s">
        <v>62</v>
      </c>
      <c r="C3379" s="3" t="s">
        <v>2255</v>
      </c>
      <c r="D3379" s="3" t="s">
        <v>1494</v>
      </c>
      <c r="E3379" s="3" t="s">
        <v>1521</v>
      </c>
    </row>
    <row r="3380" spans="1:5" x14ac:dyDescent="0.25">
      <c r="A3380" s="4" t="s">
        <v>40</v>
      </c>
      <c r="B3380" s="4" t="s">
        <v>41</v>
      </c>
      <c r="C3380" s="3" t="s">
        <v>1565</v>
      </c>
      <c r="D3380" s="3" t="s">
        <v>1495</v>
      </c>
      <c r="E3380" s="3" t="s">
        <v>1566</v>
      </c>
    </row>
    <row r="3381" spans="1:5" x14ac:dyDescent="0.25">
      <c r="A3381" s="4" t="s">
        <v>40</v>
      </c>
      <c r="B3381" s="4" t="s">
        <v>41</v>
      </c>
      <c r="C3381" s="3" t="s">
        <v>1576</v>
      </c>
      <c r="D3381" s="3" t="s">
        <v>1495</v>
      </c>
      <c r="E3381" s="3" t="s">
        <v>1566</v>
      </c>
    </row>
    <row r="3382" spans="1:5" x14ac:dyDescent="0.25">
      <c r="A3382" s="4" t="s">
        <v>40</v>
      </c>
      <c r="B3382" s="4" t="s">
        <v>41</v>
      </c>
      <c r="C3382" s="3" t="s">
        <v>1593</v>
      </c>
      <c r="D3382" s="3" t="s">
        <v>1495</v>
      </c>
      <c r="E3382" s="3" t="s">
        <v>1566</v>
      </c>
    </row>
    <row r="3383" spans="1:5" x14ac:dyDescent="0.25">
      <c r="A3383" s="4" t="s">
        <v>40</v>
      </c>
      <c r="B3383" s="4" t="s">
        <v>41</v>
      </c>
      <c r="C3383" s="3" t="s">
        <v>1603</v>
      </c>
      <c r="D3383" s="3" t="s">
        <v>1495</v>
      </c>
      <c r="E3383" s="3" t="s">
        <v>1566</v>
      </c>
    </row>
    <row r="3384" spans="1:5" x14ac:dyDescent="0.25">
      <c r="A3384" s="4" t="s">
        <v>40</v>
      </c>
      <c r="B3384" s="4" t="s">
        <v>41</v>
      </c>
      <c r="C3384" s="3" t="s">
        <v>1618</v>
      </c>
      <c r="D3384" s="3" t="s">
        <v>1495</v>
      </c>
      <c r="E3384" s="3" t="s">
        <v>1566</v>
      </c>
    </row>
    <row r="3385" spans="1:5" x14ac:dyDescent="0.25">
      <c r="A3385" s="4" t="s">
        <v>40</v>
      </c>
      <c r="B3385" s="4" t="s">
        <v>41</v>
      </c>
      <c r="C3385" s="3" t="s">
        <v>1628</v>
      </c>
      <c r="D3385" s="3" t="s">
        <v>1495</v>
      </c>
      <c r="E3385" s="3" t="s">
        <v>1566</v>
      </c>
    </row>
    <row r="3386" spans="1:5" x14ac:dyDescent="0.25">
      <c r="A3386" s="4" t="s">
        <v>40</v>
      </c>
      <c r="B3386" s="4" t="s">
        <v>41</v>
      </c>
      <c r="C3386" s="3" t="s">
        <v>42</v>
      </c>
      <c r="D3386" s="3" t="s">
        <v>1495</v>
      </c>
      <c r="E3386" s="3" t="s">
        <v>1566</v>
      </c>
    </row>
    <row r="3387" spans="1:5" x14ac:dyDescent="0.25">
      <c r="A3387" s="4" t="s">
        <v>40</v>
      </c>
      <c r="B3387" s="4" t="s">
        <v>41</v>
      </c>
      <c r="C3387" s="3" t="s">
        <v>1645</v>
      </c>
      <c r="D3387" s="3" t="s">
        <v>1495</v>
      </c>
      <c r="E3387" s="3" t="s">
        <v>1566</v>
      </c>
    </row>
    <row r="3388" spans="1:5" x14ac:dyDescent="0.25">
      <c r="A3388" s="4" t="s">
        <v>40</v>
      </c>
      <c r="B3388" s="4" t="s">
        <v>41</v>
      </c>
      <c r="C3388" s="3" t="s">
        <v>1661</v>
      </c>
      <c r="D3388" s="3" t="s">
        <v>1495</v>
      </c>
      <c r="E3388" s="3" t="s">
        <v>1566</v>
      </c>
    </row>
    <row r="3389" spans="1:5" x14ac:dyDescent="0.25">
      <c r="A3389" s="4" t="s">
        <v>40</v>
      </c>
      <c r="B3389" s="4" t="s">
        <v>41</v>
      </c>
      <c r="C3389" s="3" t="s">
        <v>1666</v>
      </c>
      <c r="D3389" s="3" t="s">
        <v>1495</v>
      </c>
      <c r="E3389" s="3" t="s">
        <v>1566</v>
      </c>
    </row>
    <row r="3390" spans="1:5" x14ac:dyDescent="0.25">
      <c r="A3390" s="4" t="s">
        <v>40</v>
      </c>
      <c r="B3390" s="4" t="s">
        <v>41</v>
      </c>
      <c r="C3390" s="3" t="s">
        <v>1686</v>
      </c>
      <c r="D3390" s="3" t="s">
        <v>1495</v>
      </c>
      <c r="E3390" s="3" t="s">
        <v>1566</v>
      </c>
    </row>
    <row r="3391" spans="1:5" x14ac:dyDescent="0.25">
      <c r="A3391" s="4" t="s">
        <v>40</v>
      </c>
      <c r="B3391" s="4" t="s">
        <v>41</v>
      </c>
      <c r="C3391" s="3" t="s">
        <v>1691</v>
      </c>
      <c r="D3391" s="3" t="s">
        <v>1495</v>
      </c>
      <c r="E3391" s="3" t="s">
        <v>1566</v>
      </c>
    </row>
    <row r="3392" spans="1:5" x14ac:dyDescent="0.25">
      <c r="A3392" s="4" t="s">
        <v>40</v>
      </c>
      <c r="B3392" s="4" t="s">
        <v>41</v>
      </c>
      <c r="C3392" s="3" t="s">
        <v>1711</v>
      </c>
      <c r="D3392" s="3" t="s">
        <v>1495</v>
      </c>
      <c r="E3392" s="3" t="s">
        <v>1566</v>
      </c>
    </row>
    <row r="3393" spans="1:5" x14ac:dyDescent="0.25">
      <c r="A3393" s="4" t="s">
        <v>40</v>
      </c>
      <c r="B3393" s="4" t="s">
        <v>41</v>
      </c>
      <c r="C3393" s="3" t="s">
        <v>1716</v>
      </c>
      <c r="D3393" s="3" t="s">
        <v>1495</v>
      </c>
      <c r="E3393" s="3" t="s">
        <v>1566</v>
      </c>
    </row>
    <row r="3394" spans="1:5" x14ac:dyDescent="0.25">
      <c r="A3394" s="4" t="s">
        <v>40</v>
      </c>
      <c r="B3394" s="4" t="s">
        <v>41</v>
      </c>
      <c r="C3394" s="3" t="s">
        <v>1785</v>
      </c>
      <c r="D3394" s="3" t="s">
        <v>1495</v>
      </c>
      <c r="E3394" s="3" t="s">
        <v>1566</v>
      </c>
    </row>
    <row r="3395" spans="1:5" x14ac:dyDescent="0.25">
      <c r="A3395" s="4" t="s">
        <v>40</v>
      </c>
      <c r="B3395" s="4" t="s">
        <v>41</v>
      </c>
      <c r="C3395" s="3" t="s">
        <v>1893</v>
      </c>
      <c r="D3395" s="3" t="s">
        <v>1495</v>
      </c>
      <c r="E3395" s="3" t="s">
        <v>1566</v>
      </c>
    </row>
    <row r="3396" spans="1:5" x14ac:dyDescent="0.25">
      <c r="A3396" s="4" t="s">
        <v>40</v>
      </c>
      <c r="B3396" s="4" t="s">
        <v>41</v>
      </c>
      <c r="C3396" s="3" t="s">
        <v>1918</v>
      </c>
      <c r="D3396" s="3" t="s">
        <v>1495</v>
      </c>
      <c r="E3396" s="3" t="s">
        <v>1566</v>
      </c>
    </row>
    <row r="3397" spans="1:5" x14ac:dyDescent="0.25">
      <c r="A3397" s="4" t="s">
        <v>40</v>
      </c>
      <c r="B3397" s="4" t="s">
        <v>41</v>
      </c>
      <c r="C3397" s="3" t="s">
        <v>2126</v>
      </c>
      <c r="D3397" s="3" t="s">
        <v>1495</v>
      </c>
      <c r="E3397" s="3" t="s">
        <v>1566</v>
      </c>
    </row>
    <row r="3398" spans="1:5" x14ac:dyDescent="0.25">
      <c r="A3398" s="4" t="s">
        <v>40</v>
      </c>
      <c r="B3398" s="4" t="s">
        <v>41</v>
      </c>
      <c r="C3398" s="3" t="s">
        <v>2131</v>
      </c>
      <c r="D3398" s="3" t="s">
        <v>1495</v>
      </c>
      <c r="E3398" s="3" t="s">
        <v>1566</v>
      </c>
    </row>
    <row r="3399" spans="1:5" x14ac:dyDescent="0.25">
      <c r="A3399" s="4" t="s">
        <v>40</v>
      </c>
      <c r="B3399" s="4" t="s">
        <v>41</v>
      </c>
      <c r="C3399" s="3" t="s">
        <v>2136</v>
      </c>
      <c r="D3399" s="3" t="s">
        <v>1495</v>
      </c>
      <c r="E3399" s="3" t="s">
        <v>1566</v>
      </c>
    </row>
    <row r="3400" spans="1:5" x14ac:dyDescent="0.25">
      <c r="A3400" s="4" t="s">
        <v>40</v>
      </c>
      <c r="B3400" s="4" t="s">
        <v>1402</v>
      </c>
      <c r="C3400" s="3" t="s">
        <v>1985</v>
      </c>
      <c r="D3400" s="3" t="s">
        <v>1496</v>
      </c>
      <c r="E3400" s="3" t="s">
        <v>1986</v>
      </c>
    </row>
    <row r="3401" spans="1:5" x14ac:dyDescent="0.25">
      <c r="A3401" s="4" t="s">
        <v>40</v>
      </c>
      <c r="B3401" s="4" t="s">
        <v>1402</v>
      </c>
      <c r="C3401" s="3" t="s">
        <v>2036</v>
      </c>
      <c r="D3401" s="3" t="s">
        <v>1496</v>
      </c>
      <c r="E3401" s="3" t="s">
        <v>1986</v>
      </c>
    </row>
    <row r="3402" spans="1:5" x14ac:dyDescent="0.25">
      <c r="A3402" s="4" t="s">
        <v>40</v>
      </c>
      <c r="B3402" s="4" t="s">
        <v>1402</v>
      </c>
      <c r="C3402" s="3" t="s">
        <v>2056</v>
      </c>
      <c r="D3402" s="3" t="s">
        <v>1496</v>
      </c>
      <c r="E3402" s="3" t="s">
        <v>1986</v>
      </c>
    </row>
    <row r="3403" spans="1:5" x14ac:dyDescent="0.25">
      <c r="A3403" s="4" t="s">
        <v>40</v>
      </c>
      <c r="B3403" s="4" t="s">
        <v>1402</v>
      </c>
      <c r="C3403" s="3" t="s">
        <v>2141</v>
      </c>
      <c r="D3403" s="3" t="s">
        <v>1496</v>
      </c>
      <c r="E3403" s="3" t="s">
        <v>1986</v>
      </c>
    </row>
    <row r="3404" spans="1:5" x14ac:dyDescent="0.25">
      <c r="A3404" s="4" t="s">
        <v>64</v>
      </c>
      <c r="B3404" s="4" t="s">
        <v>0</v>
      </c>
      <c r="C3404" s="3" t="s">
        <v>1520</v>
      </c>
      <c r="D3404" s="3" t="s">
        <v>1497</v>
      </c>
      <c r="E3404" s="3" t="s">
        <v>1523</v>
      </c>
    </row>
    <row r="3405" spans="1:5" x14ac:dyDescent="0.25">
      <c r="A3405" s="4" t="s">
        <v>64</v>
      </c>
      <c r="B3405" s="4" t="s">
        <v>0</v>
      </c>
      <c r="C3405" s="3" t="s">
        <v>1534</v>
      </c>
      <c r="D3405" s="3" t="s">
        <v>1497</v>
      </c>
      <c r="E3405" s="3" t="s">
        <v>1523</v>
      </c>
    </row>
    <row r="3406" spans="1:5" x14ac:dyDescent="0.25">
      <c r="A3406" s="4" t="s">
        <v>64</v>
      </c>
      <c r="B3406" s="4" t="s">
        <v>0</v>
      </c>
      <c r="C3406" s="3" t="s">
        <v>1539</v>
      </c>
      <c r="D3406" s="3" t="s">
        <v>1497</v>
      </c>
      <c r="E3406" s="3" t="s">
        <v>1523</v>
      </c>
    </row>
    <row r="3407" spans="1:5" x14ac:dyDescent="0.25">
      <c r="A3407" s="4" t="s">
        <v>64</v>
      </c>
      <c r="B3407" s="4" t="s">
        <v>0</v>
      </c>
      <c r="C3407" s="3" t="s">
        <v>1544</v>
      </c>
      <c r="D3407" s="3" t="s">
        <v>1497</v>
      </c>
      <c r="E3407" s="3" t="s">
        <v>1523</v>
      </c>
    </row>
    <row r="3408" spans="1:5" x14ac:dyDescent="0.25">
      <c r="A3408" s="4" t="s">
        <v>64</v>
      </c>
      <c r="B3408" s="4" t="s">
        <v>0</v>
      </c>
      <c r="C3408" s="3" t="s">
        <v>1549</v>
      </c>
      <c r="D3408" s="3" t="s">
        <v>1497</v>
      </c>
      <c r="E3408" s="3" t="s">
        <v>1523</v>
      </c>
    </row>
    <row r="3409" spans="1:5" x14ac:dyDescent="0.25">
      <c r="A3409" s="4" t="s">
        <v>64</v>
      </c>
      <c r="B3409" s="4" t="s">
        <v>0</v>
      </c>
      <c r="C3409" s="3" t="s">
        <v>1554</v>
      </c>
      <c r="D3409" s="3" t="s">
        <v>1497</v>
      </c>
      <c r="E3409" s="3" t="s">
        <v>1523</v>
      </c>
    </row>
    <row r="3410" spans="1:5" x14ac:dyDescent="0.25">
      <c r="A3410" s="4" t="s">
        <v>64</v>
      </c>
      <c r="B3410" s="4" t="s">
        <v>0</v>
      </c>
      <c r="C3410" s="3" t="s">
        <v>1559</v>
      </c>
      <c r="D3410" s="3" t="s">
        <v>1497</v>
      </c>
      <c r="E3410" s="3" t="s">
        <v>1523</v>
      </c>
    </row>
    <row r="3411" spans="1:5" x14ac:dyDescent="0.25">
      <c r="A3411" s="4" t="s">
        <v>64</v>
      </c>
      <c r="B3411" s="4" t="s">
        <v>0</v>
      </c>
      <c r="C3411" s="3" t="s">
        <v>1564</v>
      </c>
      <c r="D3411" s="3" t="s">
        <v>1497</v>
      </c>
      <c r="E3411" s="3" t="s">
        <v>1523</v>
      </c>
    </row>
    <row r="3412" spans="1:5" x14ac:dyDescent="0.25">
      <c r="A3412" s="4" t="s">
        <v>64</v>
      </c>
      <c r="B3412" s="4" t="s">
        <v>0</v>
      </c>
      <c r="C3412" s="3" t="s">
        <v>1575</v>
      </c>
      <c r="D3412" s="3" t="s">
        <v>1497</v>
      </c>
      <c r="E3412" s="3" t="s">
        <v>1523</v>
      </c>
    </row>
    <row r="3413" spans="1:5" x14ac:dyDescent="0.25">
      <c r="A3413" s="4" t="s">
        <v>64</v>
      </c>
      <c r="B3413" s="4" t="s">
        <v>0</v>
      </c>
      <c r="C3413" s="3" t="s">
        <v>1582</v>
      </c>
      <c r="D3413" s="3" t="s">
        <v>1497</v>
      </c>
      <c r="E3413" s="3" t="s">
        <v>1523</v>
      </c>
    </row>
    <row r="3414" spans="1:5" x14ac:dyDescent="0.25">
      <c r="A3414" s="4" t="s">
        <v>64</v>
      </c>
      <c r="B3414" s="4" t="s">
        <v>0</v>
      </c>
      <c r="C3414" s="3" t="s">
        <v>1587</v>
      </c>
      <c r="D3414" s="3" t="s">
        <v>1497</v>
      </c>
      <c r="E3414" s="3" t="s">
        <v>1523</v>
      </c>
    </row>
    <row r="3415" spans="1:5" x14ac:dyDescent="0.25">
      <c r="A3415" s="4" t="s">
        <v>64</v>
      </c>
      <c r="B3415" s="4" t="s">
        <v>0</v>
      </c>
      <c r="C3415" s="3" t="s">
        <v>1592</v>
      </c>
      <c r="D3415" s="3" t="s">
        <v>1497</v>
      </c>
      <c r="E3415" s="3" t="s">
        <v>1523</v>
      </c>
    </row>
    <row r="3416" spans="1:5" x14ac:dyDescent="0.25">
      <c r="A3416" s="4" t="s">
        <v>64</v>
      </c>
      <c r="B3416" s="4" t="s">
        <v>0</v>
      </c>
      <c r="C3416" s="3" t="s">
        <v>1597</v>
      </c>
      <c r="D3416" s="3" t="s">
        <v>1497</v>
      </c>
      <c r="E3416" s="3" t="s">
        <v>1523</v>
      </c>
    </row>
    <row r="3417" spans="1:5" x14ac:dyDescent="0.25">
      <c r="A3417" s="4" t="s">
        <v>64</v>
      </c>
      <c r="B3417" s="4" t="s">
        <v>0</v>
      </c>
      <c r="C3417" s="3" t="s">
        <v>1602</v>
      </c>
      <c r="D3417" s="3" t="s">
        <v>1497</v>
      </c>
      <c r="E3417" s="3" t="s">
        <v>1523</v>
      </c>
    </row>
    <row r="3418" spans="1:5" x14ac:dyDescent="0.25">
      <c r="A3418" s="4" t="s">
        <v>64</v>
      </c>
      <c r="B3418" s="4" t="s">
        <v>0</v>
      </c>
      <c r="C3418" s="3" t="s">
        <v>1607</v>
      </c>
      <c r="D3418" s="3" t="s">
        <v>1497</v>
      </c>
      <c r="E3418" s="3" t="s">
        <v>1523</v>
      </c>
    </row>
    <row r="3419" spans="1:5" x14ac:dyDescent="0.25">
      <c r="A3419" s="4" t="s">
        <v>64</v>
      </c>
      <c r="B3419" s="4" t="s">
        <v>0</v>
      </c>
      <c r="C3419" s="3" t="s">
        <v>1612</v>
      </c>
      <c r="D3419" s="3" t="s">
        <v>1497</v>
      </c>
      <c r="E3419" s="3" t="s">
        <v>1523</v>
      </c>
    </row>
    <row r="3420" spans="1:5" x14ac:dyDescent="0.25">
      <c r="A3420" s="4" t="s">
        <v>64</v>
      </c>
      <c r="B3420" s="4" t="s">
        <v>0</v>
      </c>
      <c r="C3420" s="3" t="s">
        <v>1617</v>
      </c>
      <c r="D3420" s="3" t="s">
        <v>1497</v>
      </c>
      <c r="E3420" s="3" t="s">
        <v>1523</v>
      </c>
    </row>
    <row r="3421" spans="1:5" x14ac:dyDescent="0.25">
      <c r="A3421" s="4" t="s">
        <v>64</v>
      </c>
      <c r="B3421" s="4" t="s">
        <v>0</v>
      </c>
      <c r="C3421" s="3" t="s">
        <v>1622</v>
      </c>
      <c r="D3421" s="3" t="s">
        <v>1497</v>
      </c>
      <c r="E3421" s="3" t="s">
        <v>1523</v>
      </c>
    </row>
    <row r="3422" spans="1:5" x14ac:dyDescent="0.25">
      <c r="A3422" s="4" t="s">
        <v>64</v>
      </c>
      <c r="B3422" s="4" t="s">
        <v>0</v>
      </c>
      <c r="C3422" s="3" t="s">
        <v>1627</v>
      </c>
      <c r="D3422" s="3" t="s">
        <v>1497</v>
      </c>
      <c r="E3422" s="3" t="s">
        <v>1523</v>
      </c>
    </row>
    <row r="3423" spans="1:5" x14ac:dyDescent="0.25">
      <c r="A3423" s="4" t="s">
        <v>64</v>
      </c>
      <c r="B3423" s="4" t="s">
        <v>0</v>
      </c>
      <c r="C3423" s="3" t="s">
        <v>1632</v>
      </c>
      <c r="D3423" s="3" t="s">
        <v>1497</v>
      </c>
      <c r="E3423" s="3" t="s">
        <v>1523</v>
      </c>
    </row>
    <row r="3424" spans="1:5" x14ac:dyDescent="0.25">
      <c r="A3424" s="4" t="s">
        <v>64</v>
      </c>
      <c r="B3424" s="4" t="s">
        <v>0</v>
      </c>
      <c r="C3424" s="3" t="s">
        <v>1637</v>
      </c>
      <c r="D3424" s="3" t="s">
        <v>1497</v>
      </c>
      <c r="E3424" s="3" t="s">
        <v>1523</v>
      </c>
    </row>
    <row r="3425" spans="1:5" x14ac:dyDescent="0.25">
      <c r="A3425" s="4" t="s">
        <v>64</v>
      </c>
      <c r="B3425" s="4" t="s">
        <v>0</v>
      </c>
      <c r="C3425" s="3" t="s">
        <v>99</v>
      </c>
      <c r="D3425" s="3" t="s">
        <v>1497</v>
      </c>
      <c r="E3425" s="3" t="s">
        <v>1523</v>
      </c>
    </row>
    <row r="3426" spans="1:5" x14ac:dyDescent="0.25">
      <c r="A3426" s="4" t="s">
        <v>64</v>
      </c>
      <c r="B3426" s="4" t="s">
        <v>0</v>
      </c>
      <c r="C3426" s="3" t="s">
        <v>1644</v>
      </c>
      <c r="D3426" s="3" t="s">
        <v>1497</v>
      </c>
      <c r="E3426" s="3" t="s">
        <v>1523</v>
      </c>
    </row>
    <row r="3427" spans="1:5" x14ac:dyDescent="0.25">
      <c r="A3427" s="4" t="s">
        <v>64</v>
      </c>
      <c r="B3427" s="4" t="s">
        <v>0</v>
      </c>
      <c r="C3427" s="3" t="s">
        <v>1650</v>
      </c>
      <c r="D3427" s="3" t="s">
        <v>1497</v>
      </c>
      <c r="E3427" s="3" t="s">
        <v>1523</v>
      </c>
    </row>
    <row r="3428" spans="1:5" x14ac:dyDescent="0.25">
      <c r="A3428" s="4" t="s">
        <v>64</v>
      </c>
      <c r="B3428" s="4" t="s">
        <v>0</v>
      </c>
      <c r="C3428" s="3" t="s">
        <v>1655</v>
      </c>
      <c r="D3428" s="3" t="s">
        <v>1497</v>
      </c>
      <c r="E3428" s="3" t="s">
        <v>1523</v>
      </c>
    </row>
    <row r="3429" spans="1:5" x14ac:dyDescent="0.25">
      <c r="A3429" s="4" t="s">
        <v>64</v>
      </c>
      <c r="B3429" s="4" t="s">
        <v>0</v>
      </c>
      <c r="C3429" s="3" t="s">
        <v>1660</v>
      </c>
      <c r="D3429" s="3" t="s">
        <v>1497</v>
      </c>
      <c r="E3429" s="3" t="s">
        <v>1523</v>
      </c>
    </row>
    <row r="3430" spans="1:5" x14ac:dyDescent="0.25">
      <c r="A3430" s="4" t="s">
        <v>64</v>
      </c>
      <c r="B3430" s="4" t="s">
        <v>0</v>
      </c>
      <c r="C3430" s="3" t="s">
        <v>1665</v>
      </c>
      <c r="D3430" s="3" t="s">
        <v>1497</v>
      </c>
      <c r="E3430" s="3" t="s">
        <v>1523</v>
      </c>
    </row>
    <row r="3431" spans="1:5" x14ac:dyDescent="0.25">
      <c r="A3431" s="4" t="s">
        <v>64</v>
      </c>
      <c r="B3431" s="4" t="s">
        <v>0</v>
      </c>
      <c r="C3431" s="3" t="s">
        <v>1670</v>
      </c>
      <c r="D3431" s="3" t="s">
        <v>1497</v>
      </c>
      <c r="E3431" s="3" t="s">
        <v>1523</v>
      </c>
    </row>
    <row r="3432" spans="1:5" x14ac:dyDescent="0.25">
      <c r="A3432" s="4" t="s">
        <v>64</v>
      </c>
      <c r="B3432" s="4" t="s">
        <v>0</v>
      </c>
      <c r="C3432" s="3" t="s">
        <v>1675</v>
      </c>
      <c r="D3432" s="3" t="s">
        <v>1497</v>
      </c>
      <c r="E3432" s="3" t="s">
        <v>1523</v>
      </c>
    </row>
    <row r="3433" spans="1:5" x14ac:dyDescent="0.25">
      <c r="A3433" s="4" t="s">
        <v>64</v>
      </c>
      <c r="B3433" s="4" t="s">
        <v>0</v>
      </c>
      <c r="C3433" s="3" t="s">
        <v>1680</v>
      </c>
      <c r="D3433" s="3" t="s">
        <v>1497</v>
      </c>
      <c r="E3433" s="3" t="s">
        <v>1523</v>
      </c>
    </row>
    <row r="3434" spans="1:5" x14ac:dyDescent="0.25">
      <c r="A3434" s="4" t="s">
        <v>64</v>
      </c>
      <c r="B3434" s="4" t="s">
        <v>0</v>
      </c>
      <c r="C3434" s="3" t="s">
        <v>1685</v>
      </c>
      <c r="D3434" s="3" t="s">
        <v>1497</v>
      </c>
      <c r="E3434" s="3" t="s">
        <v>1523</v>
      </c>
    </row>
    <row r="3435" spans="1:5" x14ac:dyDescent="0.25">
      <c r="A3435" s="4" t="s">
        <v>64</v>
      </c>
      <c r="B3435" s="4" t="s">
        <v>0</v>
      </c>
      <c r="C3435" s="3" t="s">
        <v>1690</v>
      </c>
      <c r="D3435" s="3" t="s">
        <v>1497</v>
      </c>
      <c r="E3435" s="3" t="s">
        <v>1523</v>
      </c>
    </row>
    <row r="3436" spans="1:5" x14ac:dyDescent="0.25">
      <c r="A3436" s="4" t="s">
        <v>64</v>
      </c>
      <c r="B3436" s="4" t="s">
        <v>0</v>
      </c>
      <c r="C3436" s="3" t="s">
        <v>1695</v>
      </c>
      <c r="D3436" s="3" t="s">
        <v>1497</v>
      </c>
      <c r="E3436" s="3" t="s">
        <v>1523</v>
      </c>
    </row>
    <row r="3437" spans="1:5" x14ac:dyDescent="0.25">
      <c r="A3437" s="4" t="s">
        <v>64</v>
      </c>
      <c r="B3437" s="4" t="s">
        <v>0</v>
      </c>
      <c r="C3437" s="3" t="s">
        <v>1700</v>
      </c>
      <c r="D3437" s="3" t="s">
        <v>1497</v>
      </c>
      <c r="E3437" s="3" t="s">
        <v>1523</v>
      </c>
    </row>
    <row r="3438" spans="1:5" x14ac:dyDescent="0.25">
      <c r="A3438" s="4" t="s">
        <v>64</v>
      </c>
      <c r="B3438" s="4" t="s">
        <v>0</v>
      </c>
      <c r="C3438" s="3" t="s">
        <v>1705</v>
      </c>
      <c r="D3438" s="3" t="s">
        <v>1497</v>
      </c>
      <c r="E3438" s="3" t="s">
        <v>1523</v>
      </c>
    </row>
    <row r="3439" spans="1:5" x14ac:dyDescent="0.25">
      <c r="A3439" s="4" t="s">
        <v>64</v>
      </c>
      <c r="B3439" s="4" t="s">
        <v>0</v>
      </c>
      <c r="C3439" s="3" t="s">
        <v>1710</v>
      </c>
      <c r="D3439" s="3" t="s">
        <v>1497</v>
      </c>
      <c r="E3439" s="3" t="s">
        <v>1523</v>
      </c>
    </row>
    <row r="3440" spans="1:5" x14ac:dyDescent="0.25">
      <c r="A3440" s="4" t="s">
        <v>64</v>
      </c>
      <c r="B3440" s="4" t="s">
        <v>0</v>
      </c>
      <c r="C3440" s="3" t="s">
        <v>1715</v>
      </c>
      <c r="D3440" s="3" t="s">
        <v>1497</v>
      </c>
      <c r="E3440" s="3" t="s">
        <v>1523</v>
      </c>
    </row>
    <row r="3441" spans="1:5" x14ac:dyDescent="0.25">
      <c r="A3441" s="4" t="s">
        <v>64</v>
      </c>
      <c r="B3441" s="4" t="s">
        <v>0</v>
      </c>
      <c r="C3441" s="3" t="s">
        <v>1720</v>
      </c>
      <c r="D3441" s="3" t="s">
        <v>1497</v>
      </c>
      <c r="E3441" s="3" t="s">
        <v>1523</v>
      </c>
    </row>
    <row r="3442" spans="1:5" x14ac:dyDescent="0.25">
      <c r="A3442" s="4" t="s">
        <v>64</v>
      </c>
      <c r="B3442" s="4" t="s">
        <v>0</v>
      </c>
      <c r="C3442" s="3" t="s">
        <v>1725</v>
      </c>
      <c r="D3442" s="3" t="s">
        <v>1497</v>
      </c>
      <c r="E3442" s="3" t="s">
        <v>1523</v>
      </c>
    </row>
    <row r="3443" spans="1:5" x14ac:dyDescent="0.25">
      <c r="A3443" s="4" t="s">
        <v>64</v>
      </c>
      <c r="B3443" s="4" t="s">
        <v>0</v>
      </c>
      <c r="C3443" s="3" t="s">
        <v>1730</v>
      </c>
      <c r="D3443" s="3" t="s">
        <v>1497</v>
      </c>
      <c r="E3443" s="3" t="s">
        <v>1523</v>
      </c>
    </row>
    <row r="3444" spans="1:5" x14ac:dyDescent="0.25">
      <c r="A3444" s="4" t="s">
        <v>64</v>
      </c>
      <c r="B3444" s="4" t="s">
        <v>0</v>
      </c>
      <c r="C3444" s="3" t="s">
        <v>1739</v>
      </c>
      <c r="D3444" s="3" t="s">
        <v>1497</v>
      </c>
      <c r="E3444" s="3" t="s">
        <v>1523</v>
      </c>
    </row>
    <row r="3445" spans="1:5" x14ac:dyDescent="0.25">
      <c r="A3445" s="4" t="s">
        <v>64</v>
      </c>
      <c r="B3445" s="4" t="s">
        <v>0</v>
      </c>
      <c r="C3445" s="3" t="s">
        <v>1745</v>
      </c>
      <c r="D3445" s="3" t="s">
        <v>1497</v>
      </c>
      <c r="E3445" s="3" t="s">
        <v>1523</v>
      </c>
    </row>
    <row r="3446" spans="1:5" x14ac:dyDescent="0.25">
      <c r="A3446" s="4" t="s">
        <v>64</v>
      </c>
      <c r="B3446" s="4" t="s">
        <v>0</v>
      </c>
      <c r="C3446" s="3" t="s">
        <v>1751</v>
      </c>
      <c r="D3446" s="3" t="s">
        <v>1497</v>
      </c>
      <c r="E3446" s="3" t="s">
        <v>1523</v>
      </c>
    </row>
    <row r="3447" spans="1:5" x14ac:dyDescent="0.25">
      <c r="A3447" s="4" t="s">
        <v>64</v>
      </c>
      <c r="B3447" s="4" t="s">
        <v>0</v>
      </c>
      <c r="C3447" s="3" t="s">
        <v>1756</v>
      </c>
      <c r="D3447" s="3" t="s">
        <v>1497</v>
      </c>
      <c r="E3447" s="3" t="s">
        <v>1523</v>
      </c>
    </row>
    <row r="3448" spans="1:5" x14ac:dyDescent="0.25">
      <c r="A3448" s="4" t="s">
        <v>64</v>
      </c>
      <c r="B3448" s="4" t="s">
        <v>0</v>
      </c>
      <c r="C3448" s="3" t="s">
        <v>1762</v>
      </c>
      <c r="D3448" s="3" t="s">
        <v>1497</v>
      </c>
      <c r="E3448" s="3" t="s">
        <v>1523</v>
      </c>
    </row>
    <row r="3449" spans="1:5" x14ac:dyDescent="0.25">
      <c r="A3449" s="4" t="s">
        <v>64</v>
      </c>
      <c r="B3449" s="4" t="s">
        <v>0</v>
      </c>
      <c r="C3449" s="3" t="s">
        <v>1767</v>
      </c>
      <c r="D3449" s="3" t="s">
        <v>1497</v>
      </c>
      <c r="E3449" s="3" t="s">
        <v>1523</v>
      </c>
    </row>
    <row r="3450" spans="1:5" x14ac:dyDescent="0.25">
      <c r="A3450" s="4" t="s">
        <v>64</v>
      </c>
      <c r="B3450" s="4" t="s">
        <v>0</v>
      </c>
      <c r="C3450" s="3" t="s">
        <v>1772</v>
      </c>
      <c r="D3450" s="3" t="s">
        <v>1497</v>
      </c>
      <c r="E3450" s="3" t="s">
        <v>1523</v>
      </c>
    </row>
    <row r="3451" spans="1:5" x14ac:dyDescent="0.25">
      <c r="A3451" s="4" t="s">
        <v>64</v>
      </c>
      <c r="B3451" s="4" t="s">
        <v>0</v>
      </c>
      <c r="C3451" s="3" t="s">
        <v>1777</v>
      </c>
      <c r="D3451" s="3" t="s">
        <v>1497</v>
      </c>
      <c r="E3451" s="3" t="s">
        <v>1523</v>
      </c>
    </row>
    <row r="3452" spans="1:5" x14ac:dyDescent="0.25">
      <c r="A3452" s="4" t="s">
        <v>64</v>
      </c>
      <c r="B3452" s="4" t="s">
        <v>0</v>
      </c>
      <c r="C3452" s="3" t="s">
        <v>1784</v>
      </c>
      <c r="D3452" s="3" t="s">
        <v>1497</v>
      </c>
      <c r="E3452" s="3" t="s">
        <v>1523</v>
      </c>
    </row>
    <row r="3453" spans="1:5" x14ac:dyDescent="0.25">
      <c r="A3453" s="4" t="s">
        <v>64</v>
      </c>
      <c r="B3453" s="4" t="s">
        <v>0</v>
      </c>
      <c r="C3453" s="3" t="s">
        <v>1789</v>
      </c>
      <c r="D3453" s="3" t="s">
        <v>1497</v>
      </c>
      <c r="E3453" s="3" t="s">
        <v>1523</v>
      </c>
    </row>
    <row r="3454" spans="1:5" x14ac:dyDescent="0.25">
      <c r="A3454" s="4" t="s">
        <v>64</v>
      </c>
      <c r="B3454" s="4" t="s">
        <v>0</v>
      </c>
      <c r="C3454" s="3" t="s">
        <v>1794</v>
      </c>
      <c r="D3454" s="3" t="s">
        <v>1497</v>
      </c>
      <c r="E3454" s="3" t="s">
        <v>1523</v>
      </c>
    </row>
    <row r="3455" spans="1:5" x14ac:dyDescent="0.25">
      <c r="A3455" s="4" t="s">
        <v>64</v>
      </c>
      <c r="B3455" s="4" t="s">
        <v>0</v>
      </c>
      <c r="C3455" s="3" t="s">
        <v>1800</v>
      </c>
      <c r="D3455" s="3" t="s">
        <v>1497</v>
      </c>
      <c r="E3455" s="3" t="s">
        <v>1523</v>
      </c>
    </row>
    <row r="3456" spans="1:5" x14ac:dyDescent="0.25">
      <c r="A3456" s="4" t="s">
        <v>64</v>
      </c>
      <c r="B3456" s="4" t="s">
        <v>0</v>
      </c>
      <c r="C3456" s="3" t="s">
        <v>1808</v>
      </c>
      <c r="D3456" s="3" t="s">
        <v>1497</v>
      </c>
      <c r="E3456" s="3" t="s">
        <v>1523</v>
      </c>
    </row>
    <row r="3457" spans="1:5" x14ac:dyDescent="0.25">
      <c r="A3457" s="4" t="s">
        <v>64</v>
      </c>
      <c r="B3457" s="4" t="s">
        <v>0</v>
      </c>
      <c r="C3457" s="3" t="s">
        <v>1813</v>
      </c>
      <c r="D3457" s="3" t="s">
        <v>1497</v>
      </c>
      <c r="E3457" s="3" t="s">
        <v>1523</v>
      </c>
    </row>
    <row r="3458" spans="1:5" x14ac:dyDescent="0.25">
      <c r="A3458" s="4" t="s">
        <v>64</v>
      </c>
      <c r="B3458" s="4" t="s">
        <v>0</v>
      </c>
      <c r="C3458" s="3" t="s">
        <v>1819</v>
      </c>
      <c r="D3458" s="3" t="s">
        <v>1497</v>
      </c>
      <c r="E3458" s="3" t="s">
        <v>1523</v>
      </c>
    </row>
    <row r="3459" spans="1:5" x14ac:dyDescent="0.25">
      <c r="A3459" s="4" t="s">
        <v>64</v>
      </c>
      <c r="B3459" s="4" t="s">
        <v>0</v>
      </c>
      <c r="C3459" s="3" t="s">
        <v>1824</v>
      </c>
      <c r="D3459" s="3" t="s">
        <v>1497</v>
      </c>
      <c r="E3459" s="3" t="s">
        <v>1523</v>
      </c>
    </row>
    <row r="3460" spans="1:5" x14ac:dyDescent="0.25">
      <c r="A3460" s="4" t="s">
        <v>64</v>
      </c>
      <c r="B3460" s="4" t="s">
        <v>0</v>
      </c>
      <c r="C3460" s="3" t="s">
        <v>1833</v>
      </c>
      <c r="D3460" s="3" t="s">
        <v>1497</v>
      </c>
      <c r="E3460" s="3" t="s">
        <v>1523</v>
      </c>
    </row>
    <row r="3461" spans="1:5" x14ac:dyDescent="0.25">
      <c r="A3461" s="4" t="s">
        <v>64</v>
      </c>
      <c r="B3461" s="4" t="s">
        <v>0</v>
      </c>
      <c r="C3461" s="3" t="s">
        <v>1838</v>
      </c>
      <c r="D3461" s="3" t="s">
        <v>1497</v>
      </c>
      <c r="E3461" s="3" t="s">
        <v>1523</v>
      </c>
    </row>
    <row r="3462" spans="1:5" x14ac:dyDescent="0.25">
      <c r="A3462" s="4" t="s">
        <v>64</v>
      </c>
      <c r="B3462" s="4" t="s">
        <v>0</v>
      </c>
      <c r="C3462" s="3" t="s">
        <v>1847</v>
      </c>
      <c r="D3462" s="3" t="s">
        <v>1497</v>
      </c>
      <c r="E3462" s="3" t="s">
        <v>1523</v>
      </c>
    </row>
    <row r="3463" spans="1:5" x14ac:dyDescent="0.25">
      <c r="A3463" s="4" t="s">
        <v>64</v>
      </c>
      <c r="B3463" s="4" t="s">
        <v>0</v>
      </c>
      <c r="C3463" s="3" t="s">
        <v>1852</v>
      </c>
      <c r="D3463" s="3" t="s">
        <v>1497</v>
      </c>
      <c r="E3463" s="3" t="s">
        <v>1523</v>
      </c>
    </row>
    <row r="3464" spans="1:5" x14ac:dyDescent="0.25">
      <c r="A3464" s="4" t="s">
        <v>64</v>
      </c>
      <c r="B3464" s="4" t="s">
        <v>0</v>
      </c>
      <c r="C3464" s="3" t="s">
        <v>1857</v>
      </c>
      <c r="D3464" s="3" t="s">
        <v>1497</v>
      </c>
      <c r="E3464" s="3" t="s">
        <v>1523</v>
      </c>
    </row>
    <row r="3465" spans="1:5" x14ac:dyDescent="0.25">
      <c r="A3465" s="4" t="s">
        <v>64</v>
      </c>
      <c r="B3465" s="4" t="s">
        <v>0</v>
      </c>
      <c r="C3465" s="3" t="s">
        <v>1862</v>
      </c>
      <c r="D3465" s="3" t="s">
        <v>1497</v>
      </c>
      <c r="E3465" s="3" t="s">
        <v>1523</v>
      </c>
    </row>
    <row r="3466" spans="1:5" x14ac:dyDescent="0.25">
      <c r="A3466" s="4" t="s">
        <v>64</v>
      </c>
      <c r="B3466" s="4" t="s">
        <v>0</v>
      </c>
      <c r="C3466" s="3" t="s">
        <v>1867</v>
      </c>
      <c r="D3466" s="3" t="s">
        <v>1497</v>
      </c>
      <c r="E3466" s="3" t="s">
        <v>1523</v>
      </c>
    </row>
    <row r="3467" spans="1:5" x14ac:dyDescent="0.25">
      <c r="A3467" s="4" t="s">
        <v>64</v>
      </c>
      <c r="B3467" s="4" t="s">
        <v>0</v>
      </c>
      <c r="C3467" s="3" t="s">
        <v>1872</v>
      </c>
      <c r="D3467" s="3" t="s">
        <v>1497</v>
      </c>
      <c r="E3467" s="3" t="s">
        <v>1523</v>
      </c>
    </row>
    <row r="3468" spans="1:5" x14ac:dyDescent="0.25">
      <c r="A3468" s="4" t="s">
        <v>64</v>
      </c>
      <c r="B3468" s="4" t="s">
        <v>0</v>
      </c>
      <c r="C3468" s="3" t="s">
        <v>1877</v>
      </c>
      <c r="D3468" s="3" t="s">
        <v>1497</v>
      </c>
      <c r="E3468" s="3" t="s">
        <v>1523</v>
      </c>
    </row>
    <row r="3469" spans="1:5" x14ac:dyDescent="0.25">
      <c r="A3469" s="4" t="s">
        <v>64</v>
      </c>
      <c r="B3469" s="4" t="s">
        <v>0</v>
      </c>
      <c r="C3469" s="3" t="s">
        <v>1882</v>
      </c>
      <c r="D3469" s="3" t="s">
        <v>1497</v>
      </c>
      <c r="E3469" s="3" t="s">
        <v>1523</v>
      </c>
    </row>
    <row r="3470" spans="1:5" x14ac:dyDescent="0.25">
      <c r="A3470" s="4" t="s">
        <v>64</v>
      </c>
      <c r="B3470" s="4" t="s">
        <v>0</v>
      </c>
      <c r="C3470" s="3" t="s">
        <v>1887</v>
      </c>
      <c r="D3470" s="3" t="s">
        <v>1497</v>
      </c>
      <c r="E3470" s="3" t="s">
        <v>1523</v>
      </c>
    </row>
    <row r="3471" spans="1:5" x14ac:dyDescent="0.25">
      <c r="A3471" s="4" t="s">
        <v>64</v>
      </c>
      <c r="B3471" s="4" t="s">
        <v>0</v>
      </c>
      <c r="C3471" s="3" t="s">
        <v>1892</v>
      </c>
      <c r="D3471" s="3" t="s">
        <v>1497</v>
      </c>
      <c r="E3471" s="3" t="s">
        <v>1523</v>
      </c>
    </row>
    <row r="3472" spans="1:5" x14ac:dyDescent="0.25">
      <c r="A3472" s="4" t="s">
        <v>64</v>
      </c>
      <c r="B3472" s="4" t="s">
        <v>0</v>
      </c>
      <c r="C3472" s="3" t="s">
        <v>1897</v>
      </c>
      <c r="D3472" s="3" t="s">
        <v>1497</v>
      </c>
      <c r="E3472" s="3" t="s">
        <v>1523</v>
      </c>
    </row>
    <row r="3473" spans="1:5" x14ac:dyDescent="0.25">
      <c r="A3473" s="4" t="s">
        <v>64</v>
      </c>
      <c r="B3473" s="4" t="s">
        <v>0</v>
      </c>
      <c r="C3473" s="3" t="s">
        <v>1902</v>
      </c>
      <c r="D3473" s="3" t="s">
        <v>1497</v>
      </c>
      <c r="E3473" s="3" t="s">
        <v>1523</v>
      </c>
    </row>
    <row r="3474" spans="1:5" x14ac:dyDescent="0.25">
      <c r="A3474" s="4" t="s">
        <v>64</v>
      </c>
      <c r="B3474" s="4" t="s">
        <v>0</v>
      </c>
      <c r="C3474" s="3" t="s">
        <v>1907</v>
      </c>
      <c r="D3474" s="3" t="s">
        <v>1497</v>
      </c>
      <c r="E3474" s="3" t="s">
        <v>1523</v>
      </c>
    </row>
    <row r="3475" spans="1:5" x14ac:dyDescent="0.25">
      <c r="A3475" s="4" t="s">
        <v>64</v>
      </c>
      <c r="B3475" s="4" t="s">
        <v>0</v>
      </c>
      <c r="C3475" s="3" t="s">
        <v>1912</v>
      </c>
      <c r="D3475" s="3" t="s">
        <v>1497</v>
      </c>
      <c r="E3475" s="3" t="s">
        <v>1523</v>
      </c>
    </row>
    <row r="3476" spans="1:5" x14ac:dyDescent="0.25">
      <c r="A3476" s="4" t="s">
        <v>64</v>
      </c>
      <c r="B3476" s="4" t="s">
        <v>0</v>
      </c>
      <c r="C3476" s="3" t="s">
        <v>1917</v>
      </c>
      <c r="D3476" s="3" t="s">
        <v>1497</v>
      </c>
      <c r="E3476" s="3" t="s">
        <v>1523</v>
      </c>
    </row>
    <row r="3477" spans="1:5" x14ac:dyDescent="0.25">
      <c r="A3477" s="11" t="s">
        <v>64</v>
      </c>
      <c r="B3477" s="11" t="s">
        <v>0</v>
      </c>
      <c r="C3477" s="3" t="s">
        <v>1922</v>
      </c>
      <c r="D3477" s="3" t="s">
        <v>1497</v>
      </c>
      <c r="E3477" s="3" t="s">
        <v>1523</v>
      </c>
    </row>
    <row r="3478" spans="1:5" x14ac:dyDescent="0.25">
      <c r="A3478" s="11" t="s">
        <v>64</v>
      </c>
      <c r="B3478" s="11" t="s">
        <v>0</v>
      </c>
      <c r="C3478" s="3" t="s">
        <v>1922</v>
      </c>
      <c r="D3478" s="3" t="s">
        <v>1497</v>
      </c>
      <c r="E3478" s="3" t="s">
        <v>1523</v>
      </c>
    </row>
    <row r="3479" spans="1:5" x14ac:dyDescent="0.25">
      <c r="A3479" s="11" t="s">
        <v>64</v>
      </c>
      <c r="B3479" s="11" t="s">
        <v>0</v>
      </c>
      <c r="C3479" s="3" t="s">
        <v>1927</v>
      </c>
      <c r="D3479" s="3" t="s">
        <v>1497</v>
      </c>
      <c r="E3479" s="3" t="s">
        <v>1523</v>
      </c>
    </row>
    <row r="3480" spans="1:5" x14ac:dyDescent="0.25">
      <c r="A3480" s="11" t="s">
        <v>64</v>
      </c>
      <c r="B3480" s="11" t="s">
        <v>0</v>
      </c>
      <c r="C3480" s="3" t="s">
        <v>1934</v>
      </c>
      <c r="D3480" s="3" t="s">
        <v>1497</v>
      </c>
      <c r="E3480" s="3" t="s">
        <v>1523</v>
      </c>
    </row>
    <row r="3481" spans="1:5" x14ac:dyDescent="0.25">
      <c r="A3481" s="11" t="s">
        <v>64</v>
      </c>
      <c r="B3481" s="11" t="s">
        <v>0</v>
      </c>
      <c r="C3481" s="3" t="s">
        <v>1939</v>
      </c>
      <c r="D3481" s="3" t="s">
        <v>1497</v>
      </c>
      <c r="E3481" s="3" t="s">
        <v>1523</v>
      </c>
    </row>
    <row r="3482" spans="1:5" x14ac:dyDescent="0.25">
      <c r="A3482" s="11" t="s">
        <v>64</v>
      </c>
      <c r="B3482" s="11" t="s">
        <v>0</v>
      </c>
      <c r="C3482" s="3" t="s">
        <v>1944</v>
      </c>
      <c r="D3482" s="3" t="s">
        <v>1497</v>
      </c>
      <c r="E3482" s="3" t="s">
        <v>1523</v>
      </c>
    </row>
    <row r="3483" spans="1:5" x14ac:dyDescent="0.25">
      <c r="A3483" s="4" t="s">
        <v>64</v>
      </c>
      <c r="B3483" s="4" t="s">
        <v>0</v>
      </c>
      <c r="C3483" s="3" t="s">
        <v>1949</v>
      </c>
      <c r="D3483" s="3" t="s">
        <v>1497</v>
      </c>
      <c r="E3483" s="3" t="s">
        <v>1523</v>
      </c>
    </row>
    <row r="3484" spans="1:5" x14ac:dyDescent="0.25">
      <c r="A3484" s="4" t="s">
        <v>64</v>
      </c>
      <c r="B3484" s="4" t="s">
        <v>0</v>
      </c>
      <c r="C3484" s="3" t="s">
        <v>1954</v>
      </c>
      <c r="D3484" s="3" t="s">
        <v>1497</v>
      </c>
      <c r="E3484" s="3" t="s">
        <v>1523</v>
      </c>
    </row>
    <row r="3485" spans="1:5" x14ac:dyDescent="0.25">
      <c r="A3485" s="4" t="s">
        <v>64</v>
      </c>
      <c r="B3485" s="4" t="s">
        <v>0</v>
      </c>
      <c r="C3485" s="3" t="s">
        <v>1959</v>
      </c>
      <c r="D3485" s="3" t="s">
        <v>1497</v>
      </c>
      <c r="E3485" s="3" t="s">
        <v>1523</v>
      </c>
    </row>
    <row r="3486" spans="1:5" x14ac:dyDescent="0.25">
      <c r="A3486" s="4" t="s">
        <v>1376</v>
      </c>
      <c r="B3486" s="4" t="s">
        <v>0</v>
      </c>
      <c r="C3486" s="3" t="s">
        <v>1964</v>
      </c>
      <c r="D3486" s="3" t="s">
        <v>1497</v>
      </c>
      <c r="E3486" s="3" t="s">
        <v>1523</v>
      </c>
    </row>
    <row r="3487" spans="1:5" x14ac:dyDescent="0.25">
      <c r="A3487" s="4" t="s">
        <v>1376</v>
      </c>
      <c r="B3487" s="4" t="s">
        <v>0</v>
      </c>
      <c r="C3487" s="3" t="s">
        <v>1969</v>
      </c>
      <c r="D3487" s="3" t="s">
        <v>1497</v>
      </c>
      <c r="E3487" s="3" t="s">
        <v>1523</v>
      </c>
    </row>
    <row r="3488" spans="1:5" x14ac:dyDescent="0.25">
      <c r="A3488" s="4" t="s">
        <v>64</v>
      </c>
      <c r="B3488" s="4" t="s">
        <v>0</v>
      </c>
      <c r="C3488" s="3" t="s">
        <v>1974</v>
      </c>
      <c r="D3488" s="3" t="s">
        <v>1497</v>
      </c>
      <c r="E3488" s="3" t="s">
        <v>1523</v>
      </c>
    </row>
    <row r="3489" spans="1:5" x14ac:dyDescent="0.25">
      <c r="A3489" s="4" t="s">
        <v>64</v>
      </c>
      <c r="B3489" s="4" t="s">
        <v>0</v>
      </c>
      <c r="C3489" s="3" t="s">
        <v>1979</v>
      </c>
      <c r="D3489" s="3" t="s">
        <v>1497</v>
      </c>
      <c r="E3489" s="3" t="s">
        <v>1523</v>
      </c>
    </row>
    <row r="3490" spans="1:5" x14ac:dyDescent="0.25">
      <c r="A3490" s="4" t="s">
        <v>64</v>
      </c>
      <c r="B3490" s="4" t="s">
        <v>0</v>
      </c>
      <c r="C3490" s="3" t="s">
        <v>1984</v>
      </c>
      <c r="D3490" s="3" t="s">
        <v>1497</v>
      </c>
      <c r="E3490" s="3" t="s">
        <v>1523</v>
      </c>
    </row>
    <row r="3491" spans="1:5" x14ac:dyDescent="0.25">
      <c r="A3491" s="4" t="s">
        <v>1376</v>
      </c>
      <c r="B3491" s="4" t="s">
        <v>0</v>
      </c>
      <c r="C3491" s="3" t="s">
        <v>1990</v>
      </c>
      <c r="D3491" s="3" t="s">
        <v>1497</v>
      </c>
      <c r="E3491" s="3" t="s">
        <v>1523</v>
      </c>
    </row>
    <row r="3492" spans="1:5" x14ac:dyDescent="0.25">
      <c r="A3492" s="4" t="s">
        <v>64</v>
      </c>
      <c r="B3492" s="4" t="s">
        <v>0</v>
      </c>
      <c r="C3492" s="3" t="s">
        <v>1995</v>
      </c>
      <c r="D3492" s="3" t="s">
        <v>1497</v>
      </c>
      <c r="E3492" s="3" t="s">
        <v>1523</v>
      </c>
    </row>
    <row r="3493" spans="1:5" x14ac:dyDescent="0.25">
      <c r="A3493" s="4" t="s">
        <v>64</v>
      </c>
      <c r="B3493" s="4" t="s">
        <v>0</v>
      </c>
      <c r="C3493" s="3" t="s">
        <v>2000</v>
      </c>
      <c r="D3493" s="3" t="s">
        <v>1497</v>
      </c>
      <c r="E3493" s="3" t="s">
        <v>1523</v>
      </c>
    </row>
    <row r="3494" spans="1:5" x14ac:dyDescent="0.25">
      <c r="A3494" s="4" t="s">
        <v>64</v>
      </c>
      <c r="B3494" s="4" t="s">
        <v>0</v>
      </c>
      <c r="C3494" s="3" t="s">
        <v>2005</v>
      </c>
      <c r="D3494" s="3" t="s">
        <v>1497</v>
      </c>
      <c r="E3494" s="3" t="s">
        <v>1523</v>
      </c>
    </row>
    <row r="3495" spans="1:5" x14ac:dyDescent="0.25">
      <c r="A3495" s="4" t="s">
        <v>64</v>
      </c>
      <c r="B3495" s="4" t="s">
        <v>0</v>
      </c>
      <c r="C3495" s="3" t="s">
        <v>2010</v>
      </c>
      <c r="D3495" s="3" t="s">
        <v>1497</v>
      </c>
      <c r="E3495" s="3" t="s">
        <v>1523</v>
      </c>
    </row>
    <row r="3496" spans="1:5" x14ac:dyDescent="0.25">
      <c r="A3496" s="4" t="s">
        <v>1376</v>
      </c>
      <c r="B3496" s="4" t="s">
        <v>0</v>
      </c>
      <c r="C3496" s="3" t="s">
        <v>2015</v>
      </c>
      <c r="D3496" s="3" t="s">
        <v>1497</v>
      </c>
      <c r="E3496" s="3" t="s">
        <v>1523</v>
      </c>
    </row>
    <row r="3497" spans="1:5" x14ac:dyDescent="0.25">
      <c r="A3497" s="4" t="s">
        <v>64</v>
      </c>
      <c r="B3497" s="4" t="s">
        <v>0</v>
      </c>
      <c r="C3497" s="3" t="s">
        <v>2020</v>
      </c>
      <c r="D3497" s="3" t="s">
        <v>1497</v>
      </c>
      <c r="E3497" s="3" t="s">
        <v>1523</v>
      </c>
    </row>
    <row r="3498" spans="1:5" x14ac:dyDescent="0.25">
      <c r="A3498" s="4" t="s">
        <v>64</v>
      </c>
      <c r="B3498" s="4" t="s">
        <v>0</v>
      </c>
      <c r="C3498" s="3" t="s">
        <v>2025</v>
      </c>
      <c r="D3498" s="3" t="s">
        <v>1497</v>
      </c>
      <c r="E3498" s="3" t="s">
        <v>1523</v>
      </c>
    </row>
    <row r="3499" spans="1:5" x14ac:dyDescent="0.25">
      <c r="A3499" s="4" t="s">
        <v>64</v>
      </c>
      <c r="B3499" s="4" t="s">
        <v>0</v>
      </c>
      <c r="C3499" s="3" t="s">
        <v>2030</v>
      </c>
      <c r="D3499" s="3" t="s">
        <v>1497</v>
      </c>
      <c r="E3499" s="3" t="s">
        <v>1523</v>
      </c>
    </row>
    <row r="3500" spans="1:5" x14ac:dyDescent="0.25">
      <c r="A3500" s="4" t="s">
        <v>64</v>
      </c>
      <c r="B3500" s="4" t="s">
        <v>0</v>
      </c>
      <c r="C3500" s="3" t="s">
        <v>2035</v>
      </c>
      <c r="D3500" s="3" t="s">
        <v>1497</v>
      </c>
      <c r="E3500" s="3" t="s">
        <v>1523</v>
      </c>
    </row>
    <row r="3501" spans="1:5" x14ac:dyDescent="0.25">
      <c r="A3501" s="4" t="s">
        <v>64</v>
      </c>
      <c r="B3501" s="4" t="s">
        <v>0</v>
      </c>
      <c r="C3501" s="3" t="s">
        <v>2040</v>
      </c>
      <c r="D3501" s="3" t="s">
        <v>1497</v>
      </c>
      <c r="E3501" s="3" t="s">
        <v>1523</v>
      </c>
    </row>
    <row r="3502" spans="1:5" x14ac:dyDescent="0.25">
      <c r="A3502" s="4" t="s">
        <v>64</v>
      </c>
      <c r="B3502" s="4" t="s">
        <v>0</v>
      </c>
      <c r="C3502" s="3" t="s">
        <v>2045</v>
      </c>
      <c r="D3502" s="3" t="s">
        <v>1497</v>
      </c>
      <c r="E3502" s="3" t="s">
        <v>1523</v>
      </c>
    </row>
    <row r="3503" spans="1:5" x14ac:dyDescent="0.25">
      <c r="A3503" s="4" t="s">
        <v>64</v>
      </c>
      <c r="B3503" s="4" t="s">
        <v>0</v>
      </c>
      <c r="C3503" s="3" t="s">
        <v>2050</v>
      </c>
      <c r="D3503" s="3" t="s">
        <v>1497</v>
      </c>
      <c r="E3503" s="3" t="s">
        <v>1523</v>
      </c>
    </row>
    <row r="3504" spans="1:5" x14ac:dyDescent="0.25">
      <c r="A3504" s="4" t="s">
        <v>64</v>
      </c>
      <c r="B3504" s="4" t="s">
        <v>0</v>
      </c>
      <c r="C3504" s="3" t="s">
        <v>2055</v>
      </c>
      <c r="D3504" s="3" t="s">
        <v>1497</v>
      </c>
      <c r="E3504" s="3" t="s">
        <v>1523</v>
      </c>
    </row>
    <row r="3505" spans="1:5" x14ac:dyDescent="0.25">
      <c r="A3505" s="4" t="s">
        <v>64</v>
      </c>
      <c r="B3505" s="4" t="s">
        <v>0</v>
      </c>
      <c r="C3505" s="3" t="s">
        <v>2060</v>
      </c>
      <c r="D3505" s="3" t="s">
        <v>1497</v>
      </c>
      <c r="E3505" s="3" t="s">
        <v>1523</v>
      </c>
    </row>
    <row r="3506" spans="1:5" x14ac:dyDescent="0.25">
      <c r="A3506" s="4" t="s">
        <v>64</v>
      </c>
      <c r="B3506" s="4" t="s">
        <v>0</v>
      </c>
      <c r="C3506" s="3" t="s">
        <v>2423</v>
      </c>
      <c r="D3506" s="3" t="s">
        <v>1497</v>
      </c>
      <c r="E3506" s="3" t="s">
        <v>1523</v>
      </c>
    </row>
    <row r="3507" spans="1:5" x14ac:dyDescent="0.25">
      <c r="A3507" s="4" t="s">
        <v>64</v>
      </c>
      <c r="B3507" s="4" t="s">
        <v>0</v>
      </c>
      <c r="C3507" s="3" t="s">
        <v>2065</v>
      </c>
      <c r="D3507" s="3" t="s">
        <v>1497</v>
      </c>
      <c r="E3507" s="3" t="s">
        <v>1523</v>
      </c>
    </row>
    <row r="3508" spans="1:5" x14ac:dyDescent="0.25">
      <c r="A3508" s="4" t="s">
        <v>64</v>
      </c>
      <c r="B3508" s="4" t="s">
        <v>0</v>
      </c>
      <c r="C3508" s="3" t="s">
        <v>2070</v>
      </c>
      <c r="D3508" s="3" t="s">
        <v>1497</v>
      </c>
      <c r="E3508" s="3" t="s">
        <v>1523</v>
      </c>
    </row>
    <row r="3509" spans="1:5" x14ac:dyDescent="0.25">
      <c r="A3509" s="4" t="s">
        <v>64</v>
      </c>
      <c r="B3509" s="4" t="s">
        <v>0</v>
      </c>
      <c r="C3509" s="3" t="s">
        <v>2075</v>
      </c>
      <c r="D3509" s="3" t="s">
        <v>1497</v>
      </c>
      <c r="E3509" s="3" t="s">
        <v>1523</v>
      </c>
    </row>
    <row r="3510" spans="1:5" x14ac:dyDescent="0.25">
      <c r="A3510" s="4" t="s">
        <v>64</v>
      </c>
      <c r="B3510" s="4" t="s">
        <v>0</v>
      </c>
      <c r="C3510" s="3" t="s">
        <v>2080</v>
      </c>
      <c r="D3510" s="3" t="s">
        <v>1497</v>
      </c>
      <c r="E3510" s="3" t="s">
        <v>1523</v>
      </c>
    </row>
    <row r="3511" spans="1:5" x14ac:dyDescent="0.25">
      <c r="A3511" s="4" t="s">
        <v>64</v>
      </c>
      <c r="B3511" s="4" t="s">
        <v>0</v>
      </c>
      <c r="C3511" s="3" t="s">
        <v>2085</v>
      </c>
      <c r="D3511" s="3" t="s">
        <v>1497</v>
      </c>
      <c r="E3511" s="3" t="s">
        <v>1523</v>
      </c>
    </row>
    <row r="3512" spans="1:5" x14ac:dyDescent="0.25">
      <c r="A3512" s="4" t="s">
        <v>64</v>
      </c>
      <c r="B3512" s="4" t="s">
        <v>0</v>
      </c>
      <c r="C3512" s="3" t="s">
        <v>2090</v>
      </c>
      <c r="D3512" s="3" t="s">
        <v>1497</v>
      </c>
      <c r="E3512" s="3" t="s">
        <v>1523</v>
      </c>
    </row>
    <row r="3513" spans="1:5" x14ac:dyDescent="0.25">
      <c r="A3513" s="4" t="s">
        <v>64</v>
      </c>
      <c r="B3513" s="4" t="s">
        <v>0</v>
      </c>
      <c r="C3513" s="3" t="s">
        <v>2095</v>
      </c>
      <c r="D3513" s="3" t="s">
        <v>1497</v>
      </c>
      <c r="E3513" s="3" t="s">
        <v>1523</v>
      </c>
    </row>
    <row r="3514" spans="1:5" x14ac:dyDescent="0.25">
      <c r="A3514" s="4" t="s">
        <v>64</v>
      </c>
      <c r="B3514" s="4" t="s">
        <v>0</v>
      </c>
      <c r="C3514" s="3" t="s">
        <v>2100</v>
      </c>
      <c r="D3514" s="3" t="s">
        <v>1497</v>
      </c>
      <c r="E3514" s="3" t="s">
        <v>1523</v>
      </c>
    </row>
    <row r="3515" spans="1:5" x14ac:dyDescent="0.25">
      <c r="A3515" s="4" t="s">
        <v>64</v>
      </c>
      <c r="B3515" s="4" t="s">
        <v>0</v>
      </c>
      <c r="C3515" s="3" t="s">
        <v>2105</v>
      </c>
      <c r="D3515" s="3" t="s">
        <v>1497</v>
      </c>
      <c r="E3515" s="3" t="s">
        <v>1523</v>
      </c>
    </row>
    <row r="3516" spans="1:5" x14ac:dyDescent="0.25">
      <c r="A3516" s="4" t="s">
        <v>64</v>
      </c>
      <c r="B3516" s="4" t="s">
        <v>0</v>
      </c>
      <c r="C3516" s="3" t="s">
        <v>2110</v>
      </c>
      <c r="D3516" s="3" t="s">
        <v>1497</v>
      </c>
      <c r="E3516" s="3" t="s">
        <v>1523</v>
      </c>
    </row>
    <row r="3517" spans="1:5" x14ac:dyDescent="0.25">
      <c r="A3517" s="4" t="s">
        <v>64</v>
      </c>
      <c r="B3517" s="4" t="s">
        <v>0</v>
      </c>
      <c r="C3517" s="3" t="s">
        <v>2115</v>
      </c>
      <c r="D3517" s="3" t="s">
        <v>1497</v>
      </c>
      <c r="E3517" s="3" t="s">
        <v>1523</v>
      </c>
    </row>
    <row r="3518" spans="1:5" x14ac:dyDescent="0.25">
      <c r="A3518" s="4" t="s">
        <v>64</v>
      </c>
      <c r="B3518" s="4" t="s">
        <v>0</v>
      </c>
      <c r="C3518" s="3" t="s">
        <v>2120</v>
      </c>
      <c r="D3518" s="3" t="s">
        <v>1497</v>
      </c>
      <c r="E3518" s="3" t="s">
        <v>1523</v>
      </c>
    </row>
    <row r="3519" spans="1:5" x14ac:dyDescent="0.25">
      <c r="A3519" s="4" t="s">
        <v>64</v>
      </c>
      <c r="B3519" s="4" t="s">
        <v>0</v>
      </c>
      <c r="C3519" s="3" t="s">
        <v>2125</v>
      </c>
      <c r="D3519" s="3" t="s">
        <v>1497</v>
      </c>
      <c r="E3519" s="3" t="s">
        <v>1523</v>
      </c>
    </row>
    <row r="3520" spans="1:5" x14ac:dyDescent="0.25">
      <c r="A3520" s="4" t="s">
        <v>64</v>
      </c>
      <c r="B3520" s="4" t="s">
        <v>0</v>
      </c>
      <c r="C3520" s="3" t="s">
        <v>2130</v>
      </c>
      <c r="D3520" s="3" t="s">
        <v>1497</v>
      </c>
      <c r="E3520" s="3" t="s">
        <v>1523</v>
      </c>
    </row>
    <row r="3521" spans="1:5" x14ac:dyDescent="0.25">
      <c r="A3521" s="4" t="s">
        <v>64</v>
      </c>
      <c r="B3521" s="4" t="s">
        <v>0</v>
      </c>
      <c r="C3521" s="3" t="s">
        <v>2135</v>
      </c>
      <c r="D3521" s="3" t="s">
        <v>1497</v>
      </c>
      <c r="E3521" s="3" t="s">
        <v>1523</v>
      </c>
    </row>
    <row r="3522" spans="1:5" x14ac:dyDescent="0.25">
      <c r="A3522" s="4" t="s">
        <v>64</v>
      </c>
      <c r="B3522" s="4" t="s">
        <v>0</v>
      </c>
      <c r="C3522" s="3" t="s">
        <v>2140</v>
      </c>
      <c r="D3522" s="3" t="s">
        <v>1497</v>
      </c>
      <c r="E3522" s="3" t="s">
        <v>1523</v>
      </c>
    </row>
    <row r="3523" spans="1:5" x14ac:dyDescent="0.25">
      <c r="A3523" s="11" t="s">
        <v>64</v>
      </c>
      <c r="B3523" s="11" t="s">
        <v>0</v>
      </c>
      <c r="C3523" s="3" t="s">
        <v>2145</v>
      </c>
      <c r="D3523" s="3" t="s">
        <v>1497</v>
      </c>
      <c r="E3523" s="3" t="s">
        <v>1523</v>
      </c>
    </row>
    <row r="3524" spans="1:5" x14ac:dyDescent="0.25">
      <c r="A3524" s="11" t="s">
        <v>64</v>
      </c>
      <c r="B3524" s="11" t="s">
        <v>0</v>
      </c>
      <c r="C3524" s="3" t="s">
        <v>2150</v>
      </c>
      <c r="D3524" s="3" t="s">
        <v>1497</v>
      </c>
      <c r="E3524" s="3" t="s">
        <v>1523</v>
      </c>
    </row>
    <row r="3525" spans="1:5" x14ac:dyDescent="0.25">
      <c r="A3525" s="11" t="s">
        <v>64</v>
      </c>
      <c r="B3525" s="11" t="s">
        <v>0</v>
      </c>
      <c r="C3525" s="3" t="s">
        <v>2155</v>
      </c>
      <c r="D3525" s="3" t="s">
        <v>1497</v>
      </c>
      <c r="E3525" s="3" t="s">
        <v>1523</v>
      </c>
    </row>
    <row r="3526" spans="1:5" x14ac:dyDescent="0.25">
      <c r="A3526" s="11" t="s">
        <v>64</v>
      </c>
      <c r="B3526" s="11" t="s">
        <v>0</v>
      </c>
      <c r="C3526" s="3" t="s">
        <v>2160</v>
      </c>
      <c r="D3526" s="3" t="s">
        <v>1497</v>
      </c>
      <c r="E3526" s="3" t="s">
        <v>1523</v>
      </c>
    </row>
    <row r="3527" spans="1:5" x14ac:dyDescent="0.25">
      <c r="A3527" s="11" t="s">
        <v>64</v>
      </c>
      <c r="B3527" s="11" t="s">
        <v>0</v>
      </c>
      <c r="C3527" s="3" t="s">
        <v>2165</v>
      </c>
      <c r="D3527" s="3" t="s">
        <v>1497</v>
      </c>
      <c r="E3527" s="3" t="s">
        <v>1523</v>
      </c>
    </row>
    <row r="3528" spans="1:5" x14ac:dyDescent="0.25">
      <c r="A3528" s="11" t="s">
        <v>64</v>
      </c>
      <c r="B3528" s="11" t="s">
        <v>0</v>
      </c>
      <c r="C3528" s="3" t="s">
        <v>2170</v>
      </c>
      <c r="D3528" s="3" t="s">
        <v>1497</v>
      </c>
      <c r="E3528" s="3" t="s">
        <v>1523</v>
      </c>
    </row>
    <row r="3529" spans="1:5" x14ac:dyDescent="0.25">
      <c r="A3529" s="11" t="s">
        <v>64</v>
      </c>
      <c r="B3529" s="11" t="s">
        <v>0</v>
      </c>
      <c r="C3529" s="3" t="s">
        <v>2175</v>
      </c>
      <c r="D3529" s="3" t="s">
        <v>1497</v>
      </c>
      <c r="E3529" s="3" t="s">
        <v>1523</v>
      </c>
    </row>
    <row r="3530" spans="1:5" x14ac:dyDescent="0.25">
      <c r="A3530" s="11" t="s">
        <v>64</v>
      </c>
      <c r="B3530" s="11" t="s">
        <v>0</v>
      </c>
      <c r="C3530" s="3" t="s">
        <v>2428</v>
      </c>
      <c r="D3530" s="3" t="s">
        <v>1497</v>
      </c>
      <c r="E3530" s="3" t="s">
        <v>1523</v>
      </c>
    </row>
    <row r="3531" spans="1:5" x14ac:dyDescent="0.25">
      <c r="A3531" s="4" t="s">
        <v>1376</v>
      </c>
      <c r="B3531" s="4" t="s">
        <v>0</v>
      </c>
      <c r="C3531" s="3" t="s">
        <v>2180</v>
      </c>
      <c r="D3531" s="3" t="s">
        <v>1497</v>
      </c>
      <c r="E3531" s="3" t="s">
        <v>1523</v>
      </c>
    </row>
    <row r="3532" spans="1:5" x14ac:dyDescent="0.25">
      <c r="A3532" s="4" t="s">
        <v>64</v>
      </c>
      <c r="B3532" s="4" t="s">
        <v>0</v>
      </c>
      <c r="C3532" s="3" t="s">
        <v>2185</v>
      </c>
      <c r="D3532" s="3" t="s">
        <v>1497</v>
      </c>
      <c r="E3532" s="3" t="s">
        <v>1523</v>
      </c>
    </row>
    <row r="3533" spans="1:5" x14ac:dyDescent="0.25">
      <c r="A3533" s="4" t="s">
        <v>64</v>
      </c>
      <c r="B3533" s="4" t="s">
        <v>0</v>
      </c>
      <c r="C3533" s="3" t="s">
        <v>2190</v>
      </c>
      <c r="D3533" s="3" t="s">
        <v>1497</v>
      </c>
      <c r="E3533" s="3" t="s">
        <v>1523</v>
      </c>
    </row>
    <row r="3534" spans="1:5" x14ac:dyDescent="0.25">
      <c r="A3534" s="4" t="s">
        <v>64</v>
      </c>
      <c r="B3534" s="4" t="s">
        <v>0</v>
      </c>
      <c r="C3534" s="3" t="s">
        <v>2195</v>
      </c>
      <c r="D3534" s="3" t="s">
        <v>1497</v>
      </c>
      <c r="E3534" s="3" t="s">
        <v>1523</v>
      </c>
    </row>
    <row r="3535" spans="1:5" x14ac:dyDescent="0.25">
      <c r="A3535" s="4" t="s">
        <v>64</v>
      </c>
      <c r="B3535" s="4" t="s">
        <v>0</v>
      </c>
      <c r="C3535" s="3" t="s">
        <v>2200</v>
      </c>
      <c r="D3535" s="3" t="s">
        <v>1497</v>
      </c>
      <c r="E3535" s="3" t="s">
        <v>1523</v>
      </c>
    </row>
    <row r="3536" spans="1:5" x14ac:dyDescent="0.25">
      <c r="A3536" s="4" t="s">
        <v>64</v>
      </c>
      <c r="B3536" s="4" t="s">
        <v>0</v>
      </c>
      <c r="C3536" s="3" t="s">
        <v>2205</v>
      </c>
      <c r="D3536" s="3" t="s">
        <v>1497</v>
      </c>
      <c r="E3536" s="3" t="s">
        <v>1523</v>
      </c>
    </row>
    <row r="3537" spans="1:5" x14ac:dyDescent="0.25">
      <c r="A3537" s="4" t="s">
        <v>64</v>
      </c>
      <c r="B3537" s="4" t="s">
        <v>0</v>
      </c>
      <c r="C3537" s="3" t="s">
        <v>2210</v>
      </c>
      <c r="D3537" s="3" t="s">
        <v>1497</v>
      </c>
      <c r="E3537" s="3" t="s">
        <v>1523</v>
      </c>
    </row>
    <row r="3538" spans="1:5" x14ac:dyDescent="0.25">
      <c r="A3538" s="4" t="s">
        <v>64</v>
      </c>
      <c r="B3538" s="4" t="s">
        <v>0</v>
      </c>
      <c r="C3538" s="3" t="s">
        <v>2215</v>
      </c>
      <c r="D3538" s="3" t="s">
        <v>1497</v>
      </c>
      <c r="E3538" s="3" t="s">
        <v>1523</v>
      </c>
    </row>
    <row r="3539" spans="1:5" x14ac:dyDescent="0.25">
      <c r="A3539" s="4" t="s">
        <v>64</v>
      </c>
      <c r="B3539" s="4" t="s">
        <v>0</v>
      </c>
      <c r="C3539" s="3" t="s">
        <v>2220</v>
      </c>
      <c r="D3539" s="3" t="s">
        <v>1497</v>
      </c>
      <c r="E3539" s="3" t="s">
        <v>1523</v>
      </c>
    </row>
    <row r="3540" spans="1:5" x14ac:dyDescent="0.25">
      <c r="A3540" s="4" t="s">
        <v>64</v>
      </c>
      <c r="B3540" s="4" t="s">
        <v>0</v>
      </c>
      <c r="C3540" s="3" t="s">
        <v>2225</v>
      </c>
      <c r="D3540" s="3" t="s">
        <v>1497</v>
      </c>
      <c r="E3540" s="3" t="s">
        <v>1523</v>
      </c>
    </row>
    <row r="3541" spans="1:5" x14ac:dyDescent="0.25">
      <c r="A3541" s="4" t="s">
        <v>64</v>
      </c>
      <c r="B3541" s="4" t="s">
        <v>0</v>
      </c>
      <c r="C3541" s="3" t="s">
        <v>2230</v>
      </c>
      <c r="D3541" s="3" t="s">
        <v>1497</v>
      </c>
      <c r="E3541" s="3" t="s">
        <v>1523</v>
      </c>
    </row>
    <row r="3542" spans="1:5" x14ac:dyDescent="0.25">
      <c r="A3542" s="4" t="s">
        <v>64</v>
      </c>
      <c r="B3542" s="4" t="s">
        <v>0</v>
      </c>
      <c r="C3542" s="3" t="s">
        <v>2235</v>
      </c>
      <c r="D3542" s="3" t="s">
        <v>1497</v>
      </c>
      <c r="E3542" s="3" t="s">
        <v>1523</v>
      </c>
    </row>
    <row r="3543" spans="1:5" x14ac:dyDescent="0.25">
      <c r="A3543" s="4" t="s">
        <v>64</v>
      </c>
      <c r="B3543" s="4" t="s">
        <v>0</v>
      </c>
      <c r="C3543" s="3" t="s">
        <v>2240</v>
      </c>
      <c r="D3543" s="3" t="s">
        <v>1497</v>
      </c>
      <c r="E3543" s="3" t="s">
        <v>1523</v>
      </c>
    </row>
    <row r="3544" spans="1:5" x14ac:dyDescent="0.25">
      <c r="A3544" s="4" t="s">
        <v>64</v>
      </c>
      <c r="B3544" s="4" t="s">
        <v>0</v>
      </c>
      <c r="C3544" s="3" t="s">
        <v>2245</v>
      </c>
      <c r="D3544" s="3" t="s">
        <v>1497</v>
      </c>
      <c r="E3544" s="3" t="s">
        <v>1523</v>
      </c>
    </row>
    <row r="3545" spans="1:5" x14ac:dyDescent="0.25">
      <c r="A3545" s="4" t="s">
        <v>64</v>
      </c>
      <c r="B3545" s="4" t="s">
        <v>0</v>
      </c>
      <c r="C3545" s="3" t="s">
        <v>2250</v>
      </c>
      <c r="D3545" s="3" t="s">
        <v>1497</v>
      </c>
      <c r="E3545" s="3" t="s">
        <v>1523</v>
      </c>
    </row>
    <row r="3546" spans="1:5" x14ac:dyDescent="0.25">
      <c r="A3546" s="4" t="s">
        <v>64</v>
      </c>
      <c r="B3546" s="4" t="s">
        <v>0</v>
      </c>
      <c r="C3546" s="3" t="s">
        <v>2255</v>
      </c>
      <c r="D3546" s="3" t="s">
        <v>1497</v>
      </c>
      <c r="E3546" s="3" t="s">
        <v>1523</v>
      </c>
    </row>
    <row r="3547" spans="1:5" x14ac:dyDescent="0.25">
      <c r="A3547" s="4" t="s">
        <v>40</v>
      </c>
      <c r="B3547" s="4" t="s">
        <v>853</v>
      </c>
      <c r="C3547" s="3" t="s">
        <v>1795</v>
      </c>
      <c r="D3547" s="3" t="s">
        <v>1498</v>
      </c>
      <c r="E3547" s="3" t="s">
        <v>1796</v>
      </c>
    </row>
    <row r="3548" spans="1:5" x14ac:dyDescent="0.25">
      <c r="A3548" s="4" t="s">
        <v>40</v>
      </c>
      <c r="B3548" s="4" t="s">
        <v>853</v>
      </c>
      <c r="C3548" s="3" t="s">
        <v>1980</v>
      </c>
      <c r="D3548" s="3" t="s">
        <v>1498</v>
      </c>
      <c r="E3548" s="3" t="s">
        <v>1796</v>
      </c>
    </row>
    <row r="3549" spans="1:5" x14ac:dyDescent="0.25">
      <c r="A3549" s="4" t="s">
        <v>40</v>
      </c>
      <c r="B3549" s="4" t="s">
        <v>853</v>
      </c>
      <c r="C3549" s="3" t="s">
        <v>2031</v>
      </c>
      <c r="D3549" s="3" t="s">
        <v>1498</v>
      </c>
      <c r="E3549" s="3" t="s">
        <v>1796</v>
      </c>
    </row>
    <row r="3550" spans="1:5" x14ac:dyDescent="0.25">
      <c r="A3550" s="4" t="s">
        <v>40</v>
      </c>
      <c r="B3550" s="4" t="s">
        <v>853</v>
      </c>
      <c r="C3550" s="3" t="s">
        <v>2051</v>
      </c>
      <c r="D3550" s="3" t="s">
        <v>1498</v>
      </c>
      <c r="E3550" s="3" t="s">
        <v>1796</v>
      </c>
    </row>
    <row r="3551" spans="1:5" x14ac:dyDescent="0.25">
      <c r="A3551" s="4" t="s">
        <v>30</v>
      </c>
      <c r="B3551" s="4" t="s">
        <v>916</v>
      </c>
      <c r="C3551" s="3" t="s">
        <v>1814</v>
      </c>
      <c r="D3551" s="3" t="s">
        <v>1499</v>
      </c>
      <c r="E3551" s="3" t="s">
        <v>1815</v>
      </c>
    </row>
    <row r="3552" spans="1:5" x14ac:dyDescent="0.25">
      <c r="A3552" s="4" t="s">
        <v>30</v>
      </c>
      <c r="B3552" s="4" t="s">
        <v>916</v>
      </c>
      <c r="C3552" s="3" t="s">
        <v>1820</v>
      </c>
      <c r="D3552" s="3" t="s">
        <v>1499</v>
      </c>
      <c r="E3552" s="3" t="s">
        <v>1815</v>
      </c>
    </row>
    <row r="3553" spans="1:5" x14ac:dyDescent="0.25">
      <c r="A3553" s="4" t="s">
        <v>70</v>
      </c>
      <c r="B3553" s="4" t="s">
        <v>954</v>
      </c>
      <c r="C3553" s="3" t="s">
        <v>1826</v>
      </c>
      <c r="D3553" s="3" t="s">
        <v>1500</v>
      </c>
      <c r="E3553" s="3" t="s">
        <v>1827</v>
      </c>
    </row>
    <row r="3554" spans="1:5" x14ac:dyDescent="0.25">
      <c r="A3554" s="4" t="s">
        <v>70</v>
      </c>
      <c r="B3554" s="4" t="s">
        <v>964</v>
      </c>
      <c r="C3554" s="3" t="s">
        <v>1835</v>
      </c>
      <c r="D3554" s="3" t="s">
        <v>1500</v>
      </c>
      <c r="E3554" s="3" t="s">
        <v>1827</v>
      </c>
    </row>
    <row r="3555" spans="1:5" x14ac:dyDescent="0.25">
      <c r="A3555" s="4" t="s">
        <v>70</v>
      </c>
      <c r="B3555" s="4" t="s">
        <v>964</v>
      </c>
      <c r="C3555" s="3" t="s">
        <v>1840</v>
      </c>
      <c r="D3555" s="3" t="s">
        <v>1500</v>
      </c>
      <c r="E3555" s="3" t="s">
        <v>1827</v>
      </c>
    </row>
    <row r="3556" spans="1:5" x14ac:dyDescent="0.25">
      <c r="A3556" s="4" t="s">
        <v>70</v>
      </c>
      <c r="B3556" s="4" t="s">
        <v>964</v>
      </c>
      <c r="C3556" s="3" t="s">
        <v>1849</v>
      </c>
      <c r="D3556" s="3" t="s">
        <v>1500</v>
      </c>
      <c r="E3556" s="3" t="s">
        <v>1827</v>
      </c>
    </row>
    <row r="3557" spans="1:5" x14ac:dyDescent="0.25">
      <c r="A3557" s="4" t="s">
        <v>70</v>
      </c>
      <c r="B3557" s="4" t="s">
        <v>954</v>
      </c>
      <c r="C3557" s="3" t="s">
        <v>1854</v>
      </c>
      <c r="D3557" s="3" t="s">
        <v>1500</v>
      </c>
      <c r="E3557" s="3" t="s">
        <v>1827</v>
      </c>
    </row>
    <row r="3558" spans="1:5" x14ac:dyDescent="0.25">
      <c r="A3558" s="4" t="s">
        <v>70</v>
      </c>
      <c r="B3558" s="4" t="s">
        <v>964</v>
      </c>
      <c r="C3558" s="3" t="s">
        <v>1859</v>
      </c>
      <c r="D3558" s="3" t="s">
        <v>1500</v>
      </c>
      <c r="E3558" s="3" t="s">
        <v>1827</v>
      </c>
    </row>
    <row r="3559" spans="1:5" x14ac:dyDescent="0.25">
      <c r="A3559" s="4" t="s">
        <v>70</v>
      </c>
      <c r="B3559" s="4" t="s">
        <v>964</v>
      </c>
      <c r="C3559" s="3" t="s">
        <v>1864</v>
      </c>
      <c r="D3559" s="3" t="s">
        <v>1500</v>
      </c>
      <c r="E3559" s="3" t="s">
        <v>1827</v>
      </c>
    </row>
    <row r="3560" spans="1:5" x14ac:dyDescent="0.25">
      <c r="A3560" s="4" t="s">
        <v>70</v>
      </c>
      <c r="B3560" s="4" t="s">
        <v>964</v>
      </c>
      <c r="C3560" s="3" t="s">
        <v>1869</v>
      </c>
      <c r="D3560" s="3" t="s">
        <v>1500</v>
      </c>
      <c r="E3560" s="3" t="s">
        <v>1827</v>
      </c>
    </row>
    <row r="3561" spans="1:5" x14ac:dyDescent="0.25">
      <c r="A3561" s="4" t="s">
        <v>70</v>
      </c>
      <c r="B3561" s="4" t="s">
        <v>954</v>
      </c>
      <c r="C3561" s="3" t="s">
        <v>1874</v>
      </c>
      <c r="D3561" s="3" t="s">
        <v>1500</v>
      </c>
      <c r="E3561" s="3" t="s">
        <v>1827</v>
      </c>
    </row>
    <row r="3562" spans="1:5" x14ac:dyDescent="0.25">
      <c r="A3562" s="4" t="s">
        <v>70</v>
      </c>
      <c r="B3562" s="4" t="s">
        <v>964</v>
      </c>
      <c r="C3562" s="3" t="s">
        <v>1879</v>
      </c>
      <c r="D3562" s="3" t="s">
        <v>1500</v>
      </c>
      <c r="E3562" s="3" t="s">
        <v>1827</v>
      </c>
    </row>
    <row r="3563" spans="1:5" x14ac:dyDescent="0.25">
      <c r="A3563" s="4" t="s">
        <v>70</v>
      </c>
      <c r="B3563" s="4" t="s">
        <v>954</v>
      </c>
      <c r="C3563" s="3" t="s">
        <v>1884</v>
      </c>
      <c r="D3563" s="3" t="s">
        <v>1500</v>
      </c>
      <c r="E3563" s="3" t="s">
        <v>1827</v>
      </c>
    </row>
    <row r="3564" spans="1:5" x14ac:dyDescent="0.25">
      <c r="A3564" s="4" t="s">
        <v>70</v>
      </c>
      <c r="B3564" s="4" t="s">
        <v>964</v>
      </c>
      <c r="C3564" s="3" t="s">
        <v>1889</v>
      </c>
      <c r="D3564" s="3" t="s">
        <v>1500</v>
      </c>
      <c r="E3564" s="3" t="s">
        <v>1827</v>
      </c>
    </row>
    <row r="3565" spans="1:5" x14ac:dyDescent="0.25">
      <c r="A3565" s="4" t="s">
        <v>70</v>
      </c>
      <c r="B3565" s="4" t="s">
        <v>954</v>
      </c>
      <c r="C3565" s="3" t="s">
        <v>1894</v>
      </c>
      <c r="D3565" s="3" t="s">
        <v>1500</v>
      </c>
      <c r="E3565" s="3" t="s">
        <v>1827</v>
      </c>
    </row>
    <row r="3566" spans="1:5" x14ac:dyDescent="0.25">
      <c r="A3566" s="4" t="s">
        <v>70</v>
      </c>
      <c r="B3566" s="4" t="s">
        <v>954</v>
      </c>
      <c r="C3566" s="3" t="s">
        <v>1899</v>
      </c>
      <c r="D3566" s="3" t="s">
        <v>1500</v>
      </c>
      <c r="E3566" s="3" t="s">
        <v>1827</v>
      </c>
    </row>
    <row r="3567" spans="1:5" x14ac:dyDescent="0.25">
      <c r="A3567" s="4" t="s">
        <v>70</v>
      </c>
      <c r="B3567" s="4" t="s">
        <v>964</v>
      </c>
      <c r="C3567" s="3" t="s">
        <v>1904</v>
      </c>
      <c r="D3567" s="3" t="s">
        <v>1500</v>
      </c>
      <c r="E3567" s="3" t="s">
        <v>1827</v>
      </c>
    </row>
    <row r="3568" spans="1:5" x14ac:dyDescent="0.25">
      <c r="A3568" s="4" t="s">
        <v>70</v>
      </c>
      <c r="B3568" s="4" t="s">
        <v>964</v>
      </c>
      <c r="C3568" s="3" t="s">
        <v>1909</v>
      </c>
      <c r="D3568" s="3" t="s">
        <v>1500</v>
      </c>
      <c r="E3568" s="3" t="s">
        <v>1827</v>
      </c>
    </row>
    <row r="3569" spans="1:5" x14ac:dyDescent="0.25">
      <c r="A3569" s="4" t="s">
        <v>70</v>
      </c>
      <c r="B3569" s="4" t="s">
        <v>964</v>
      </c>
      <c r="C3569" s="3" t="s">
        <v>1914</v>
      </c>
      <c r="D3569" s="3" t="s">
        <v>1500</v>
      </c>
      <c r="E3569" s="3" t="s">
        <v>1827</v>
      </c>
    </row>
    <row r="3570" spans="1:5" x14ac:dyDescent="0.25">
      <c r="A3570" s="4" t="s">
        <v>34</v>
      </c>
      <c r="B3570" s="4" t="s">
        <v>956</v>
      </c>
      <c r="C3570" s="3" t="s">
        <v>1826</v>
      </c>
      <c r="D3570" s="3" t="s">
        <v>1501</v>
      </c>
      <c r="E3570" s="3" t="s">
        <v>1828</v>
      </c>
    </row>
    <row r="3571" spans="1:5" x14ac:dyDescent="0.25">
      <c r="A3571" s="4" t="s">
        <v>34</v>
      </c>
      <c r="B3571" s="4" t="s">
        <v>965</v>
      </c>
      <c r="C3571" s="3" t="s">
        <v>1835</v>
      </c>
      <c r="D3571" s="3" t="s">
        <v>1501</v>
      </c>
      <c r="E3571" s="3" t="s">
        <v>1828</v>
      </c>
    </row>
    <row r="3572" spans="1:5" x14ac:dyDescent="0.25">
      <c r="A3572" s="4" t="s">
        <v>34</v>
      </c>
      <c r="B3572" s="4" t="s">
        <v>965</v>
      </c>
      <c r="C3572" s="3" t="s">
        <v>1840</v>
      </c>
      <c r="D3572" s="3" t="s">
        <v>1501</v>
      </c>
      <c r="E3572" s="3" t="s">
        <v>1828</v>
      </c>
    </row>
    <row r="3573" spans="1:5" x14ac:dyDescent="0.25">
      <c r="A3573" s="4" t="s">
        <v>34</v>
      </c>
      <c r="B3573" s="4" t="s">
        <v>965</v>
      </c>
      <c r="C3573" s="3" t="s">
        <v>1849</v>
      </c>
      <c r="D3573" s="3" t="s">
        <v>1501</v>
      </c>
      <c r="E3573" s="3" t="s">
        <v>1828</v>
      </c>
    </row>
    <row r="3574" spans="1:5" x14ac:dyDescent="0.25">
      <c r="A3574" s="4" t="s">
        <v>34</v>
      </c>
      <c r="B3574" s="4" t="s">
        <v>956</v>
      </c>
      <c r="C3574" s="3" t="s">
        <v>1854</v>
      </c>
      <c r="D3574" s="3" t="s">
        <v>1501</v>
      </c>
      <c r="E3574" s="3" t="s">
        <v>1828</v>
      </c>
    </row>
    <row r="3575" spans="1:5" x14ac:dyDescent="0.25">
      <c r="A3575" s="4" t="s">
        <v>34</v>
      </c>
      <c r="B3575" s="4" t="s">
        <v>965</v>
      </c>
      <c r="C3575" s="3" t="s">
        <v>1859</v>
      </c>
      <c r="D3575" s="3" t="s">
        <v>1501</v>
      </c>
      <c r="E3575" s="3" t="s">
        <v>1828</v>
      </c>
    </row>
    <row r="3576" spans="1:5" x14ac:dyDescent="0.25">
      <c r="A3576" s="4" t="s">
        <v>34</v>
      </c>
      <c r="B3576" s="4" t="s">
        <v>965</v>
      </c>
      <c r="C3576" s="3" t="s">
        <v>1864</v>
      </c>
      <c r="D3576" s="3" t="s">
        <v>1501</v>
      </c>
      <c r="E3576" s="3" t="s">
        <v>1828</v>
      </c>
    </row>
    <row r="3577" spans="1:5" x14ac:dyDescent="0.25">
      <c r="A3577" s="4" t="s">
        <v>34</v>
      </c>
      <c r="B3577" s="4" t="s">
        <v>965</v>
      </c>
      <c r="C3577" s="3" t="s">
        <v>1869</v>
      </c>
      <c r="D3577" s="3" t="s">
        <v>1501</v>
      </c>
      <c r="E3577" s="3" t="s">
        <v>1828</v>
      </c>
    </row>
    <row r="3578" spans="1:5" x14ac:dyDescent="0.25">
      <c r="A3578" s="4" t="s">
        <v>34</v>
      </c>
      <c r="B3578" s="4" t="s">
        <v>956</v>
      </c>
      <c r="C3578" s="3" t="s">
        <v>1874</v>
      </c>
      <c r="D3578" s="3" t="s">
        <v>1501</v>
      </c>
      <c r="E3578" s="3" t="s">
        <v>1828</v>
      </c>
    </row>
    <row r="3579" spans="1:5" x14ac:dyDescent="0.25">
      <c r="A3579" s="4" t="s">
        <v>34</v>
      </c>
      <c r="B3579" s="4" t="s">
        <v>965</v>
      </c>
      <c r="C3579" s="3" t="s">
        <v>1879</v>
      </c>
      <c r="D3579" s="3" t="s">
        <v>1501</v>
      </c>
      <c r="E3579" s="3" t="s">
        <v>1828</v>
      </c>
    </row>
    <row r="3580" spans="1:5" x14ac:dyDescent="0.25">
      <c r="A3580" s="4" t="s">
        <v>34</v>
      </c>
      <c r="B3580" s="4" t="s">
        <v>956</v>
      </c>
      <c r="C3580" s="3" t="s">
        <v>1884</v>
      </c>
      <c r="D3580" s="3" t="s">
        <v>1501</v>
      </c>
      <c r="E3580" s="3" t="s">
        <v>1828</v>
      </c>
    </row>
    <row r="3581" spans="1:5" x14ac:dyDescent="0.25">
      <c r="A3581" s="4" t="s">
        <v>34</v>
      </c>
      <c r="B3581" s="4" t="s">
        <v>965</v>
      </c>
      <c r="C3581" s="3" t="s">
        <v>1889</v>
      </c>
      <c r="D3581" s="3" t="s">
        <v>1501</v>
      </c>
      <c r="E3581" s="3" t="s">
        <v>1828</v>
      </c>
    </row>
    <row r="3582" spans="1:5" x14ac:dyDescent="0.25">
      <c r="A3582" s="4" t="s">
        <v>34</v>
      </c>
      <c r="B3582" s="4" t="s">
        <v>956</v>
      </c>
      <c r="C3582" s="3" t="s">
        <v>1894</v>
      </c>
      <c r="D3582" s="3" t="s">
        <v>1501</v>
      </c>
      <c r="E3582" s="3" t="s">
        <v>1828</v>
      </c>
    </row>
    <row r="3583" spans="1:5" x14ac:dyDescent="0.25">
      <c r="A3583" s="4" t="s">
        <v>34</v>
      </c>
      <c r="B3583" s="4" t="s">
        <v>956</v>
      </c>
      <c r="C3583" s="3" t="s">
        <v>1899</v>
      </c>
      <c r="D3583" s="3" t="s">
        <v>1501</v>
      </c>
      <c r="E3583" s="3" t="s">
        <v>1828</v>
      </c>
    </row>
    <row r="3584" spans="1:5" x14ac:dyDescent="0.25">
      <c r="A3584" s="4" t="s">
        <v>34</v>
      </c>
      <c r="B3584" s="4" t="s">
        <v>965</v>
      </c>
      <c r="C3584" s="3" t="s">
        <v>1904</v>
      </c>
      <c r="D3584" s="3" t="s">
        <v>1501</v>
      </c>
      <c r="E3584" s="3" t="s">
        <v>1828</v>
      </c>
    </row>
    <row r="3585" spans="1:5" x14ac:dyDescent="0.25">
      <c r="A3585" s="4" t="s">
        <v>34</v>
      </c>
      <c r="B3585" s="4" t="s">
        <v>965</v>
      </c>
      <c r="C3585" s="3" t="s">
        <v>1909</v>
      </c>
      <c r="D3585" s="3" t="s">
        <v>1501</v>
      </c>
      <c r="E3585" s="3" t="s">
        <v>1828</v>
      </c>
    </row>
    <row r="3586" spans="1:5" x14ac:dyDescent="0.25">
      <c r="A3586" s="4" t="s">
        <v>34</v>
      </c>
      <c r="B3586" s="4" t="s">
        <v>965</v>
      </c>
      <c r="C3586" s="3" t="s">
        <v>1914</v>
      </c>
      <c r="D3586" s="3" t="s">
        <v>1501</v>
      </c>
      <c r="E3586" s="3" t="s">
        <v>1828</v>
      </c>
    </row>
    <row r="3587" spans="1:5" x14ac:dyDescent="0.25">
      <c r="A3587" s="4" t="s">
        <v>8</v>
      </c>
      <c r="B3587" s="4" t="s">
        <v>957</v>
      </c>
      <c r="C3587" s="3" t="s">
        <v>1826</v>
      </c>
      <c r="D3587" s="3" t="s">
        <v>1502</v>
      </c>
      <c r="E3587" s="3" t="s">
        <v>1829</v>
      </c>
    </row>
    <row r="3588" spans="1:5" x14ac:dyDescent="0.25">
      <c r="A3588" s="4" t="s">
        <v>8</v>
      </c>
      <c r="B3588" s="4" t="s">
        <v>966</v>
      </c>
      <c r="C3588" s="3" t="s">
        <v>1835</v>
      </c>
      <c r="D3588" s="3" t="s">
        <v>1502</v>
      </c>
      <c r="E3588" s="3" t="s">
        <v>1829</v>
      </c>
    </row>
    <row r="3589" spans="1:5" x14ac:dyDescent="0.25">
      <c r="A3589" s="4" t="s">
        <v>8</v>
      </c>
      <c r="B3589" s="4" t="s">
        <v>966</v>
      </c>
      <c r="C3589" s="3" t="s">
        <v>1840</v>
      </c>
      <c r="D3589" s="3" t="s">
        <v>1502</v>
      </c>
      <c r="E3589" s="3" t="s">
        <v>1829</v>
      </c>
    </row>
    <row r="3590" spans="1:5" x14ac:dyDescent="0.25">
      <c r="A3590" s="4" t="s">
        <v>8</v>
      </c>
      <c r="B3590" s="4" t="s">
        <v>966</v>
      </c>
      <c r="C3590" s="3" t="s">
        <v>1849</v>
      </c>
      <c r="D3590" s="3" t="s">
        <v>1502</v>
      </c>
      <c r="E3590" s="3" t="s">
        <v>1829</v>
      </c>
    </row>
    <row r="3591" spans="1:5" x14ac:dyDescent="0.25">
      <c r="A3591" s="4" t="s">
        <v>8</v>
      </c>
      <c r="B3591" s="4" t="s">
        <v>957</v>
      </c>
      <c r="C3591" s="3" t="s">
        <v>1854</v>
      </c>
      <c r="D3591" s="3" t="s">
        <v>1502</v>
      </c>
      <c r="E3591" s="3" t="s">
        <v>1829</v>
      </c>
    </row>
    <row r="3592" spans="1:5" x14ac:dyDescent="0.25">
      <c r="A3592" s="4" t="s">
        <v>8</v>
      </c>
      <c r="B3592" s="4" t="s">
        <v>966</v>
      </c>
      <c r="C3592" s="3" t="s">
        <v>1859</v>
      </c>
      <c r="D3592" s="3" t="s">
        <v>1502</v>
      </c>
      <c r="E3592" s="3" t="s">
        <v>1829</v>
      </c>
    </row>
    <row r="3593" spans="1:5" x14ac:dyDescent="0.25">
      <c r="A3593" s="4" t="s">
        <v>8</v>
      </c>
      <c r="B3593" s="4" t="s">
        <v>966</v>
      </c>
      <c r="C3593" s="3" t="s">
        <v>1864</v>
      </c>
      <c r="D3593" s="3" t="s">
        <v>1502</v>
      </c>
      <c r="E3593" s="3" t="s">
        <v>1829</v>
      </c>
    </row>
    <row r="3594" spans="1:5" x14ac:dyDescent="0.25">
      <c r="A3594" s="4" t="s">
        <v>8</v>
      </c>
      <c r="B3594" s="4" t="s">
        <v>966</v>
      </c>
      <c r="C3594" s="3" t="s">
        <v>1869</v>
      </c>
      <c r="D3594" s="3" t="s">
        <v>1502</v>
      </c>
      <c r="E3594" s="3" t="s">
        <v>1829</v>
      </c>
    </row>
    <row r="3595" spans="1:5" x14ac:dyDescent="0.25">
      <c r="A3595" s="4" t="s">
        <v>8</v>
      </c>
      <c r="B3595" s="4" t="s">
        <v>957</v>
      </c>
      <c r="C3595" s="3" t="s">
        <v>1874</v>
      </c>
      <c r="D3595" s="3" t="s">
        <v>1502</v>
      </c>
      <c r="E3595" s="3" t="s">
        <v>1829</v>
      </c>
    </row>
    <row r="3596" spans="1:5" x14ac:dyDescent="0.25">
      <c r="A3596" s="4" t="s">
        <v>8</v>
      </c>
      <c r="B3596" s="4" t="s">
        <v>966</v>
      </c>
      <c r="C3596" s="3" t="s">
        <v>1879</v>
      </c>
      <c r="D3596" s="3" t="s">
        <v>1502</v>
      </c>
      <c r="E3596" s="3" t="s">
        <v>1829</v>
      </c>
    </row>
    <row r="3597" spans="1:5" x14ac:dyDescent="0.25">
      <c r="A3597" s="4" t="s">
        <v>8</v>
      </c>
      <c r="B3597" s="4" t="s">
        <v>957</v>
      </c>
      <c r="C3597" s="3" t="s">
        <v>1884</v>
      </c>
      <c r="D3597" s="3" t="s">
        <v>1502</v>
      </c>
      <c r="E3597" s="3" t="s">
        <v>1829</v>
      </c>
    </row>
    <row r="3598" spans="1:5" x14ac:dyDescent="0.25">
      <c r="A3598" s="4" t="s">
        <v>8</v>
      </c>
      <c r="B3598" s="4" t="s">
        <v>966</v>
      </c>
      <c r="C3598" s="3" t="s">
        <v>1889</v>
      </c>
      <c r="D3598" s="3" t="s">
        <v>1502</v>
      </c>
      <c r="E3598" s="3" t="s">
        <v>1829</v>
      </c>
    </row>
    <row r="3599" spans="1:5" x14ac:dyDescent="0.25">
      <c r="A3599" s="4" t="s">
        <v>8</v>
      </c>
      <c r="B3599" s="4" t="s">
        <v>957</v>
      </c>
      <c r="C3599" s="3" t="s">
        <v>1894</v>
      </c>
      <c r="D3599" s="3" t="s">
        <v>1502</v>
      </c>
      <c r="E3599" s="3" t="s">
        <v>1829</v>
      </c>
    </row>
    <row r="3600" spans="1:5" x14ac:dyDescent="0.25">
      <c r="A3600" s="4" t="s">
        <v>8</v>
      </c>
      <c r="B3600" s="4" t="s">
        <v>957</v>
      </c>
      <c r="C3600" s="3" t="s">
        <v>1899</v>
      </c>
      <c r="D3600" s="3" t="s">
        <v>1502</v>
      </c>
      <c r="E3600" s="3" t="s">
        <v>1829</v>
      </c>
    </row>
    <row r="3601" spans="1:5" x14ac:dyDescent="0.25">
      <c r="A3601" s="4" t="s">
        <v>8</v>
      </c>
      <c r="B3601" s="4" t="s">
        <v>966</v>
      </c>
      <c r="C3601" s="3" t="s">
        <v>1904</v>
      </c>
      <c r="D3601" s="3" t="s">
        <v>1502</v>
      </c>
      <c r="E3601" s="3" t="s">
        <v>1829</v>
      </c>
    </row>
    <row r="3602" spans="1:5" x14ac:dyDescent="0.25">
      <c r="A3602" s="4" t="s">
        <v>8</v>
      </c>
      <c r="B3602" s="4" t="s">
        <v>966</v>
      </c>
      <c r="C3602" s="3" t="s">
        <v>1909</v>
      </c>
      <c r="D3602" s="3" t="s">
        <v>1502</v>
      </c>
      <c r="E3602" s="3" t="s">
        <v>1829</v>
      </c>
    </row>
    <row r="3603" spans="1:5" x14ac:dyDescent="0.25">
      <c r="A3603" s="4" t="s">
        <v>8</v>
      </c>
      <c r="B3603" s="4" t="s">
        <v>966</v>
      </c>
      <c r="C3603" s="3" t="s">
        <v>1914</v>
      </c>
      <c r="D3603" s="3" t="s">
        <v>1502</v>
      </c>
      <c r="E3603" s="3" t="s">
        <v>1829</v>
      </c>
    </row>
    <row r="3604" spans="1:5" x14ac:dyDescent="0.25">
      <c r="A3604" s="4" t="s">
        <v>958</v>
      </c>
      <c r="B3604" s="4" t="s">
        <v>960</v>
      </c>
      <c r="C3604" s="3" t="s">
        <v>1826</v>
      </c>
      <c r="D3604" s="3" t="s">
        <v>1503</v>
      </c>
      <c r="E3604" s="3" t="s">
        <v>1830</v>
      </c>
    </row>
    <row r="3605" spans="1:5" x14ac:dyDescent="0.25">
      <c r="A3605" s="4" t="s">
        <v>958</v>
      </c>
      <c r="B3605" s="4" t="s">
        <v>968</v>
      </c>
      <c r="C3605" s="3" t="s">
        <v>1835</v>
      </c>
      <c r="D3605" s="3" t="s">
        <v>1503</v>
      </c>
      <c r="E3605" s="3" t="s">
        <v>1830</v>
      </c>
    </row>
    <row r="3606" spans="1:5" x14ac:dyDescent="0.25">
      <c r="A3606" s="4" t="s">
        <v>958</v>
      </c>
      <c r="B3606" s="4" t="s">
        <v>968</v>
      </c>
      <c r="C3606" s="3" t="s">
        <v>1840</v>
      </c>
      <c r="D3606" s="3" t="s">
        <v>1503</v>
      </c>
      <c r="E3606" s="3" t="s">
        <v>1830</v>
      </c>
    </row>
    <row r="3607" spans="1:5" x14ac:dyDescent="0.25">
      <c r="A3607" s="4" t="s">
        <v>958</v>
      </c>
      <c r="B3607" s="4" t="s">
        <v>968</v>
      </c>
      <c r="C3607" s="3" t="s">
        <v>1849</v>
      </c>
      <c r="D3607" s="3" t="s">
        <v>1503</v>
      </c>
      <c r="E3607" s="3" t="s">
        <v>1830</v>
      </c>
    </row>
    <row r="3608" spans="1:5" x14ac:dyDescent="0.25">
      <c r="A3608" s="4" t="s">
        <v>958</v>
      </c>
      <c r="B3608" s="4" t="s">
        <v>960</v>
      </c>
      <c r="C3608" s="3" t="s">
        <v>1854</v>
      </c>
      <c r="D3608" s="3" t="s">
        <v>1503</v>
      </c>
      <c r="E3608" s="3" t="s">
        <v>1830</v>
      </c>
    </row>
    <row r="3609" spans="1:5" x14ac:dyDescent="0.25">
      <c r="A3609" s="4" t="s">
        <v>958</v>
      </c>
      <c r="B3609" s="4" t="s">
        <v>968</v>
      </c>
      <c r="C3609" s="3" t="s">
        <v>1859</v>
      </c>
      <c r="D3609" s="3" t="s">
        <v>1503</v>
      </c>
      <c r="E3609" s="3" t="s">
        <v>1830</v>
      </c>
    </row>
    <row r="3610" spans="1:5" x14ac:dyDescent="0.25">
      <c r="A3610" s="4" t="s">
        <v>958</v>
      </c>
      <c r="B3610" s="4" t="s">
        <v>968</v>
      </c>
      <c r="C3610" s="3" t="s">
        <v>1864</v>
      </c>
      <c r="D3610" s="3" t="s">
        <v>1503</v>
      </c>
      <c r="E3610" s="3" t="s">
        <v>1830</v>
      </c>
    </row>
    <row r="3611" spans="1:5" x14ac:dyDescent="0.25">
      <c r="A3611" s="4" t="s">
        <v>958</v>
      </c>
      <c r="B3611" s="4" t="s">
        <v>968</v>
      </c>
      <c r="C3611" s="3" t="s">
        <v>1869</v>
      </c>
      <c r="D3611" s="3" t="s">
        <v>1503</v>
      </c>
      <c r="E3611" s="3" t="s">
        <v>1830</v>
      </c>
    </row>
    <row r="3612" spans="1:5" x14ac:dyDescent="0.25">
      <c r="A3612" s="4" t="s">
        <v>958</v>
      </c>
      <c r="B3612" s="4" t="s">
        <v>960</v>
      </c>
      <c r="C3612" s="3" t="s">
        <v>1874</v>
      </c>
      <c r="D3612" s="3" t="s">
        <v>1503</v>
      </c>
      <c r="E3612" s="3" t="s">
        <v>1830</v>
      </c>
    </row>
    <row r="3613" spans="1:5" x14ac:dyDescent="0.25">
      <c r="A3613" s="4" t="s">
        <v>958</v>
      </c>
      <c r="B3613" s="4" t="s">
        <v>968</v>
      </c>
      <c r="C3613" s="3" t="s">
        <v>1879</v>
      </c>
      <c r="D3613" s="3" t="s">
        <v>1503</v>
      </c>
      <c r="E3613" s="3" t="s">
        <v>1830</v>
      </c>
    </row>
    <row r="3614" spans="1:5" x14ac:dyDescent="0.25">
      <c r="A3614" s="4" t="s">
        <v>958</v>
      </c>
      <c r="B3614" s="4" t="s">
        <v>960</v>
      </c>
      <c r="C3614" s="3" t="s">
        <v>1884</v>
      </c>
      <c r="D3614" s="3" t="s">
        <v>1503</v>
      </c>
      <c r="E3614" s="3" t="s">
        <v>1830</v>
      </c>
    </row>
    <row r="3615" spans="1:5" x14ac:dyDescent="0.25">
      <c r="A3615" s="4" t="s">
        <v>958</v>
      </c>
      <c r="B3615" s="4" t="s">
        <v>968</v>
      </c>
      <c r="C3615" s="3" t="s">
        <v>1889</v>
      </c>
      <c r="D3615" s="3" t="s">
        <v>1503</v>
      </c>
      <c r="E3615" s="3" t="s">
        <v>1830</v>
      </c>
    </row>
    <row r="3616" spans="1:5" x14ac:dyDescent="0.25">
      <c r="A3616" s="4" t="s">
        <v>1148</v>
      </c>
      <c r="B3616" s="4" t="s">
        <v>960</v>
      </c>
      <c r="C3616" s="3" t="s">
        <v>1894</v>
      </c>
      <c r="D3616" s="3" t="s">
        <v>1503</v>
      </c>
      <c r="E3616" s="3" t="s">
        <v>1830</v>
      </c>
    </row>
    <row r="3617" spans="1:5" x14ac:dyDescent="0.25">
      <c r="A3617" s="4" t="s">
        <v>1151</v>
      </c>
      <c r="B3617" s="4" t="s">
        <v>960</v>
      </c>
      <c r="C3617" s="3" t="s">
        <v>1899</v>
      </c>
      <c r="D3617" s="3" t="s">
        <v>1503</v>
      </c>
      <c r="E3617" s="3" t="s">
        <v>1830</v>
      </c>
    </row>
    <row r="3618" spans="1:5" x14ac:dyDescent="0.25">
      <c r="A3618" s="4" t="s">
        <v>1151</v>
      </c>
      <c r="B3618" s="4" t="s">
        <v>968</v>
      </c>
      <c r="C3618" s="3" t="s">
        <v>1904</v>
      </c>
      <c r="D3618" s="3" t="s">
        <v>1503</v>
      </c>
      <c r="E3618" s="3" t="s">
        <v>1830</v>
      </c>
    </row>
    <row r="3619" spans="1:5" x14ac:dyDescent="0.25">
      <c r="A3619" s="4" t="s">
        <v>1151</v>
      </c>
      <c r="B3619" s="4" t="s">
        <v>968</v>
      </c>
      <c r="C3619" s="3" t="s">
        <v>1909</v>
      </c>
      <c r="D3619" s="3" t="s">
        <v>1503</v>
      </c>
      <c r="E3619" s="3" t="s">
        <v>1830</v>
      </c>
    </row>
    <row r="3620" spans="1:5" x14ac:dyDescent="0.25">
      <c r="A3620" s="4" t="s">
        <v>1151</v>
      </c>
      <c r="B3620" s="4" t="s">
        <v>968</v>
      </c>
      <c r="C3620" s="3" t="s">
        <v>1914</v>
      </c>
      <c r="D3620" s="3" t="s">
        <v>1503</v>
      </c>
      <c r="E3620" s="3" t="s">
        <v>1830</v>
      </c>
    </row>
    <row r="3621" spans="1:5" x14ac:dyDescent="0.25">
      <c r="A3621" s="4" t="s">
        <v>92</v>
      </c>
      <c r="B3621" s="4" t="s">
        <v>93</v>
      </c>
      <c r="C3621" s="3" t="s">
        <v>1643</v>
      </c>
      <c r="D3621" s="3" t="s">
        <v>1504</v>
      </c>
      <c r="E3621" s="3" t="s">
        <v>1568</v>
      </c>
    </row>
    <row r="3622" spans="1:5" x14ac:dyDescent="0.25">
      <c r="A3622" s="4" t="s">
        <v>92</v>
      </c>
      <c r="B3622" s="4" t="s">
        <v>93</v>
      </c>
      <c r="C3622" s="3" t="s">
        <v>1648</v>
      </c>
      <c r="D3622" s="3" t="s">
        <v>1504</v>
      </c>
      <c r="E3622" s="3" t="s">
        <v>1568</v>
      </c>
    </row>
    <row r="3623" spans="1:5" x14ac:dyDescent="0.25">
      <c r="A3623" s="4" t="s">
        <v>92</v>
      </c>
      <c r="B3623" s="4" t="s">
        <v>93</v>
      </c>
      <c r="C3623" s="3" t="s">
        <v>1654</v>
      </c>
      <c r="D3623" s="3" t="s">
        <v>1504</v>
      </c>
      <c r="E3623" s="3" t="s">
        <v>1568</v>
      </c>
    </row>
    <row r="3624" spans="1:5" x14ac:dyDescent="0.25">
      <c r="A3624" s="4" t="s">
        <v>92</v>
      </c>
      <c r="B3624" s="4" t="s">
        <v>93</v>
      </c>
      <c r="C3624" s="3" t="s">
        <v>1659</v>
      </c>
      <c r="D3624" s="3" t="s">
        <v>1504</v>
      </c>
      <c r="E3624" s="3" t="s">
        <v>1568</v>
      </c>
    </row>
    <row r="3625" spans="1:5" x14ac:dyDescent="0.25">
      <c r="A3625" s="4" t="s">
        <v>92</v>
      </c>
      <c r="B3625" s="4" t="s">
        <v>93</v>
      </c>
      <c r="C3625" s="3" t="s">
        <v>1664</v>
      </c>
      <c r="D3625" s="3" t="s">
        <v>1504</v>
      </c>
      <c r="E3625" s="3" t="s">
        <v>1568</v>
      </c>
    </row>
    <row r="3626" spans="1:5" x14ac:dyDescent="0.25">
      <c r="A3626" s="4" t="s">
        <v>92</v>
      </c>
      <c r="B3626" s="4" t="s">
        <v>93</v>
      </c>
      <c r="C3626" s="3" t="s">
        <v>1669</v>
      </c>
      <c r="D3626" s="3" t="s">
        <v>1504</v>
      </c>
      <c r="E3626" s="3" t="s">
        <v>1568</v>
      </c>
    </row>
    <row r="3627" spans="1:5" x14ac:dyDescent="0.25">
      <c r="A3627" s="4" t="s">
        <v>92</v>
      </c>
      <c r="B3627" s="4" t="s">
        <v>93</v>
      </c>
      <c r="C3627" s="3" t="s">
        <v>1674</v>
      </c>
      <c r="D3627" s="3" t="s">
        <v>1504</v>
      </c>
      <c r="E3627" s="3" t="s">
        <v>1568</v>
      </c>
    </row>
    <row r="3628" spans="1:5" x14ac:dyDescent="0.25">
      <c r="A3628" s="4" t="s">
        <v>92</v>
      </c>
      <c r="B3628" s="4" t="s">
        <v>93</v>
      </c>
      <c r="C3628" s="3" t="s">
        <v>1679</v>
      </c>
      <c r="D3628" s="3" t="s">
        <v>1504</v>
      </c>
      <c r="E3628" s="3" t="s">
        <v>1568</v>
      </c>
    </row>
    <row r="3629" spans="1:5" x14ac:dyDescent="0.25">
      <c r="A3629" s="4" t="s">
        <v>92</v>
      </c>
      <c r="B3629" s="4" t="s">
        <v>93</v>
      </c>
      <c r="C3629" s="3" t="s">
        <v>1684</v>
      </c>
      <c r="D3629" s="3" t="s">
        <v>1504</v>
      </c>
      <c r="E3629" s="3" t="s">
        <v>1568</v>
      </c>
    </row>
    <row r="3630" spans="1:5" x14ac:dyDescent="0.25">
      <c r="A3630" s="4" t="s">
        <v>92</v>
      </c>
      <c r="B3630" s="4" t="s">
        <v>93</v>
      </c>
      <c r="C3630" s="3" t="s">
        <v>1689</v>
      </c>
      <c r="D3630" s="3" t="s">
        <v>1504</v>
      </c>
      <c r="E3630" s="3" t="s">
        <v>1568</v>
      </c>
    </row>
    <row r="3631" spans="1:5" x14ac:dyDescent="0.25">
      <c r="A3631" s="4" t="s">
        <v>92</v>
      </c>
      <c r="B3631" s="4" t="s">
        <v>93</v>
      </c>
      <c r="C3631" s="3" t="s">
        <v>1694</v>
      </c>
      <c r="D3631" s="3" t="s">
        <v>1504</v>
      </c>
      <c r="E3631" s="3" t="s">
        <v>1568</v>
      </c>
    </row>
    <row r="3632" spans="1:5" x14ac:dyDescent="0.25">
      <c r="A3632" s="4" t="s">
        <v>92</v>
      </c>
      <c r="B3632" s="4" t="s">
        <v>93</v>
      </c>
      <c r="C3632" s="3" t="s">
        <v>1699</v>
      </c>
      <c r="D3632" s="3" t="s">
        <v>1504</v>
      </c>
      <c r="E3632" s="3" t="s">
        <v>1568</v>
      </c>
    </row>
    <row r="3633" spans="1:5" x14ac:dyDescent="0.25">
      <c r="A3633" s="4" t="s">
        <v>92</v>
      </c>
      <c r="B3633" s="4" t="s">
        <v>93</v>
      </c>
      <c r="C3633" s="3" t="s">
        <v>1704</v>
      </c>
      <c r="D3633" s="3" t="s">
        <v>1504</v>
      </c>
      <c r="E3633" s="3" t="s">
        <v>1568</v>
      </c>
    </row>
    <row r="3634" spans="1:5" x14ac:dyDescent="0.25">
      <c r="A3634" s="4" t="s">
        <v>92</v>
      </c>
      <c r="B3634" s="4" t="s">
        <v>93</v>
      </c>
      <c r="C3634" s="3" t="s">
        <v>1709</v>
      </c>
      <c r="D3634" s="3" t="s">
        <v>1504</v>
      </c>
      <c r="E3634" s="3" t="s">
        <v>1568</v>
      </c>
    </row>
    <row r="3635" spans="1:5" x14ac:dyDescent="0.25">
      <c r="A3635" s="4" t="s">
        <v>92</v>
      </c>
      <c r="B3635" s="4" t="s">
        <v>93</v>
      </c>
      <c r="C3635" s="3" t="s">
        <v>1714</v>
      </c>
      <c r="D3635" s="3" t="s">
        <v>1504</v>
      </c>
      <c r="E3635" s="3" t="s">
        <v>1568</v>
      </c>
    </row>
    <row r="3636" spans="1:5" x14ac:dyDescent="0.25">
      <c r="A3636" s="4" t="s">
        <v>92</v>
      </c>
      <c r="B3636" s="4" t="s">
        <v>93</v>
      </c>
      <c r="C3636" s="3" t="s">
        <v>1719</v>
      </c>
      <c r="D3636" s="3" t="s">
        <v>1504</v>
      </c>
      <c r="E3636" s="3" t="s">
        <v>1568</v>
      </c>
    </row>
    <row r="3637" spans="1:5" x14ac:dyDescent="0.25">
      <c r="A3637" s="4" t="s">
        <v>92</v>
      </c>
      <c r="B3637" s="4" t="s">
        <v>93</v>
      </c>
      <c r="C3637" s="3" t="s">
        <v>1724</v>
      </c>
      <c r="D3637" s="3" t="s">
        <v>1504</v>
      </c>
      <c r="E3637" s="3" t="s">
        <v>1568</v>
      </c>
    </row>
    <row r="3638" spans="1:5" x14ac:dyDescent="0.25">
      <c r="A3638" s="4" t="s">
        <v>92</v>
      </c>
      <c r="B3638" s="4" t="s">
        <v>93</v>
      </c>
      <c r="C3638" s="3" t="s">
        <v>1729</v>
      </c>
      <c r="D3638" s="3" t="s">
        <v>1504</v>
      </c>
      <c r="E3638" s="3" t="s">
        <v>1568</v>
      </c>
    </row>
    <row r="3639" spans="1:5" x14ac:dyDescent="0.25">
      <c r="A3639" s="4" t="s">
        <v>241</v>
      </c>
      <c r="B3639" s="4" t="s">
        <v>93</v>
      </c>
      <c r="C3639" s="3" t="s">
        <v>1565</v>
      </c>
      <c r="D3639" s="3" t="s">
        <v>1504</v>
      </c>
      <c r="E3639" s="3" t="s">
        <v>1568</v>
      </c>
    </row>
    <row r="3640" spans="1:5" x14ac:dyDescent="0.25">
      <c r="A3640" s="4" t="s">
        <v>241</v>
      </c>
      <c r="B3640" s="4" t="s">
        <v>93</v>
      </c>
      <c r="C3640" s="3" t="s">
        <v>1576</v>
      </c>
      <c r="D3640" s="3" t="s">
        <v>1504</v>
      </c>
      <c r="E3640" s="3" t="s">
        <v>1568</v>
      </c>
    </row>
    <row r="3641" spans="1:5" x14ac:dyDescent="0.25">
      <c r="A3641" s="4" t="s">
        <v>241</v>
      </c>
      <c r="B3641" s="4" t="s">
        <v>93</v>
      </c>
      <c r="C3641" s="3" t="s">
        <v>1593</v>
      </c>
      <c r="D3641" s="3" t="s">
        <v>1504</v>
      </c>
      <c r="E3641" s="3" t="s">
        <v>1568</v>
      </c>
    </row>
    <row r="3642" spans="1:5" x14ac:dyDescent="0.25">
      <c r="A3642" s="4" t="s">
        <v>241</v>
      </c>
      <c r="B3642" s="4" t="s">
        <v>93</v>
      </c>
      <c r="C3642" s="3" t="s">
        <v>1603</v>
      </c>
      <c r="D3642" s="3" t="s">
        <v>1504</v>
      </c>
      <c r="E3642" s="3" t="s">
        <v>1568</v>
      </c>
    </row>
    <row r="3643" spans="1:5" x14ac:dyDescent="0.25">
      <c r="A3643" s="4" t="s">
        <v>241</v>
      </c>
      <c r="B3643" s="4" t="s">
        <v>93</v>
      </c>
      <c r="C3643" s="3" t="s">
        <v>1618</v>
      </c>
      <c r="D3643" s="3" t="s">
        <v>1504</v>
      </c>
      <c r="E3643" s="3" t="s">
        <v>1568</v>
      </c>
    </row>
    <row r="3644" spans="1:5" x14ac:dyDescent="0.25">
      <c r="A3644" s="4" t="s">
        <v>241</v>
      </c>
      <c r="B3644" s="4" t="s">
        <v>93</v>
      </c>
      <c r="C3644" s="3" t="s">
        <v>1628</v>
      </c>
      <c r="D3644" s="3" t="s">
        <v>1504</v>
      </c>
      <c r="E3644" s="3" t="s">
        <v>1568</v>
      </c>
    </row>
    <row r="3645" spans="1:5" x14ac:dyDescent="0.25">
      <c r="A3645" s="4" t="s">
        <v>292</v>
      </c>
      <c r="B3645" s="4" t="s">
        <v>93</v>
      </c>
      <c r="C3645" s="3" t="s">
        <v>1584</v>
      </c>
      <c r="D3645" s="3" t="s">
        <v>1504</v>
      </c>
      <c r="E3645" s="3" t="s">
        <v>1568</v>
      </c>
    </row>
    <row r="3646" spans="1:5" x14ac:dyDescent="0.25">
      <c r="A3646" s="4" t="s">
        <v>292</v>
      </c>
      <c r="B3646" s="4" t="s">
        <v>93</v>
      </c>
      <c r="C3646" s="3" t="s">
        <v>1589</v>
      </c>
      <c r="D3646" s="3" t="s">
        <v>1504</v>
      </c>
      <c r="E3646" s="3" t="s">
        <v>1568</v>
      </c>
    </row>
    <row r="3647" spans="1:5" x14ac:dyDescent="0.25">
      <c r="A3647" s="4" t="s">
        <v>292</v>
      </c>
      <c r="B3647" s="4" t="s">
        <v>93</v>
      </c>
      <c r="C3647" s="3" t="s">
        <v>1599</v>
      </c>
      <c r="D3647" s="3" t="s">
        <v>1504</v>
      </c>
      <c r="E3647" s="3" t="s">
        <v>1568</v>
      </c>
    </row>
    <row r="3648" spans="1:5" x14ac:dyDescent="0.25">
      <c r="A3648" s="4" t="s">
        <v>292</v>
      </c>
      <c r="B3648" s="4" t="s">
        <v>93</v>
      </c>
      <c r="C3648" s="3" t="s">
        <v>1609</v>
      </c>
      <c r="D3648" s="3" t="s">
        <v>1504</v>
      </c>
      <c r="E3648" s="3" t="s">
        <v>1568</v>
      </c>
    </row>
    <row r="3649" spans="1:5" x14ac:dyDescent="0.25">
      <c r="A3649" s="4" t="s">
        <v>292</v>
      </c>
      <c r="B3649" s="4" t="s">
        <v>93</v>
      </c>
      <c r="C3649" s="3" t="s">
        <v>1614</v>
      </c>
      <c r="D3649" s="3" t="s">
        <v>1504</v>
      </c>
      <c r="E3649" s="3" t="s">
        <v>1568</v>
      </c>
    </row>
    <row r="3650" spans="1:5" x14ac:dyDescent="0.25">
      <c r="A3650" s="4" t="s">
        <v>292</v>
      </c>
      <c r="B3650" s="4" t="s">
        <v>93</v>
      </c>
      <c r="C3650" s="3" t="s">
        <v>1624</v>
      </c>
      <c r="D3650" s="3" t="s">
        <v>1504</v>
      </c>
      <c r="E3650" s="3" t="s">
        <v>1568</v>
      </c>
    </row>
    <row r="3651" spans="1:5" x14ac:dyDescent="0.25">
      <c r="A3651" s="4" t="s">
        <v>292</v>
      </c>
      <c r="B3651" s="4" t="s">
        <v>93</v>
      </c>
      <c r="C3651" s="3" t="s">
        <v>1634</v>
      </c>
      <c r="D3651" s="3" t="s">
        <v>1504</v>
      </c>
      <c r="E3651" s="3" t="s">
        <v>1568</v>
      </c>
    </row>
    <row r="3652" spans="1:5" x14ac:dyDescent="0.25">
      <c r="A3652" s="4" t="s">
        <v>292</v>
      </c>
      <c r="B3652" s="4" t="s">
        <v>93</v>
      </c>
      <c r="C3652" s="3" t="s">
        <v>1639</v>
      </c>
      <c r="D3652" s="3" t="s">
        <v>1504</v>
      </c>
      <c r="E3652" s="3" t="s">
        <v>1568</v>
      </c>
    </row>
    <row r="3653" spans="1:5" x14ac:dyDescent="0.25">
      <c r="A3653" s="4" t="s">
        <v>50</v>
      </c>
      <c r="B3653" s="4" t="s">
        <v>94</v>
      </c>
      <c r="C3653" s="3" t="s">
        <v>1565</v>
      </c>
      <c r="D3653" s="3" t="s">
        <v>1505</v>
      </c>
      <c r="E3653" s="3" t="s">
        <v>1569</v>
      </c>
    </row>
    <row r="3654" spans="1:5" x14ac:dyDescent="0.25">
      <c r="A3654" s="4" t="s">
        <v>50</v>
      </c>
      <c r="B3654" s="4" t="s">
        <v>94</v>
      </c>
      <c r="C3654" s="3" t="s">
        <v>1576</v>
      </c>
      <c r="D3654" s="3" t="s">
        <v>1505</v>
      </c>
      <c r="E3654" s="3" t="s">
        <v>1569</v>
      </c>
    </row>
    <row r="3655" spans="1:5" x14ac:dyDescent="0.25">
      <c r="A3655" s="4" t="s">
        <v>50</v>
      </c>
      <c r="B3655" s="4" t="s">
        <v>94</v>
      </c>
      <c r="C3655" s="3" t="s">
        <v>1584</v>
      </c>
      <c r="D3655" s="3" t="s">
        <v>1505</v>
      </c>
      <c r="E3655" s="3" t="s">
        <v>1569</v>
      </c>
    </row>
    <row r="3656" spans="1:5" x14ac:dyDescent="0.25">
      <c r="A3656" s="4" t="s">
        <v>50</v>
      </c>
      <c r="B3656" s="4" t="s">
        <v>94</v>
      </c>
      <c r="C3656" s="3" t="s">
        <v>1589</v>
      </c>
      <c r="D3656" s="3" t="s">
        <v>1505</v>
      </c>
      <c r="E3656" s="3" t="s">
        <v>1569</v>
      </c>
    </row>
    <row r="3657" spans="1:5" x14ac:dyDescent="0.25">
      <c r="A3657" s="4" t="s">
        <v>50</v>
      </c>
      <c r="B3657" s="4" t="s">
        <v>94</v>
      </c>
      <c r="C3657" s="3" t="s">
        <v>1593</v>
      </c>
      <c r="D3657" s="3" t="s">
        <v>1505</v>
      </c>
      <c r="E3657" s="3" t="s">
        <v>1569</v>
      </c>
    </row>
    <row r="3658" spans="1:5" x14ac:dyDescent="0.25">
      <c r="A3658" s="4" t="s">
        <v>50</v>
      </c>
      <c r="B3658" s="4" t="s">
        <v>94</v>
      </c>
      <c r="C3658" s="3" t="s">
        <v>1599</v>
      </c>
      <c r="D3658" s="3" t="s">
        <v>1505</v>
      </c>
      <c r="E3658" s="3" t="s">
        <v>1569</v>
      </c>
    </row>
    <row r="3659" spans="1:5" x14ac:dyDescent="0.25">
      <c r="A3659" s="4" t="s">
        <v>50</v>
      </c>
      <c r="B3659" s="4" t="s">
        <v>94</v>
      </c>
      <c r="C3659" s="3" t="s">
        <v>1603</v>
      </c>
      <c r="D3659" s="3" t="s">
        <v>1505</v>
      </c>
      <c r="E3659" s="3" t="s">
        <v>1569</v>
      </c>
    </row>
    <row r="3660" spans="1:5" x14ac:dyDescent="0.25">
      <c r="A3660" s="4" t="s">
        <v>50</v>
      </c>
      <c r="B3660" s="4" t="s">
        <v>94</v>
      </c>
      <c r="C3660" s="3" t="s">
        <v>1609</v>
      </c>
      <c r="D3660" s="3" t="s">
        <v>1505</v>
      </c>
      <c r="E3660" s="3" t="s">
        <v>1569</v>
      </c>
    </row>
    <row r="3661" spans="1:5" x14ac:dyDescent="0.25">
      <c r="A3661" s="4" t="s">
        <v>50</v>
      </c>
      <c r="B3661" s="4" t="s">
        <v>94</v>
      </c>
      <c r="C3661" s="3" t="s">
        <v>1614</v>
      </c>
      <c r="D3661" s="3" t="s">
        <v>1505</v>
      </c>
      <c r="E3661" s="3" t="s">
        <v>1569</v>
      </c>
    </row>
    <row r="3662" spans="1:5" x14ac:dyDescent="0.25">
      <c r="A3662" s="4" t="s">
        <v>50</v>
      </c>
      <c r="B3662" s="4" t="s">
        <v>94</v>
      </c>
      <c r="C3662" s="3" t="s">
        <v>1618</v>
      </c>
      <c r="D3662" s="3" t="s">
        <v>1505</v>
      </c>
      <c r="E3662" s="3" t="s">
        <v>1569</v>
      </c>
    </row>
    <row r="3663" spans="1:5" x14ac:dyDescent="0.25">
      <c r="A3663" s="4" t="s">
        <v>50</v>
      </c>
      <c r="B3663" s="4" t="s">
        <v>94</v>
      </c>
      <c r="C3663" s="3" t="s">
        <v>1624</v>
      </c>
      <c r="D3663" s="3" t="s">
        <v>1505</v>
      </c>
      <c r="E3663" s="3" t="s">
        <v>1569</v>
      </c>
    </row>
    <row r="3664" spans="1:5" x14ac:dyDescent="0.25">
      <c r="A3664" s="4" t="s">
        <v>50</v>
      </c>
      <c r="B3664" s="4" t="s">
        <v>94</v>
      </c>
      <c r="C3664" s="3" t="s">
        <v>1628</v>
      </c>
      <c r="D3664" s="3" t="s">
        <v>1505</v>
      </c>
      <c r="E3664" s="3" t="s">
        <v>1569</v>
      </c>
    </row>
    <row r="3665" spans="1:5" x14ac:dyDescent="0.25">
      <c r="A3665" s="4" t="s">
        <v>50</v>
      </c>
      <c r="B3665" s="4" t="s">
        <v>94</v>
      </c>
      <c r="C3665" s="3" t="s">
        <v>1634</v>
      </c>
      <c r="D3665" s="3" t="s">
        <v>1505</v>
      </c>
      <c r="E3665" s="3" t="s">
        <v>1569</v>
      </c>
    </row>
    <row r="3666" spans="1:5" x14ac:dyDescent="0.25">
      <c r="A3666" s="4" t="s">
        <v>50</v>
      </c>
      <c r="B3666" s="4" t="s">
        <v>94</v>
      </c>
      <c r="C3666" s="3" t="s">
        <v>1639</v>
      </c>
      <c r="D3666" s="3" t="s">
        <v>1505</v>
      </c>
      <c r="E3666" s="3" t="s">
        <v>1569</v>
      </c>
    </row>
    <row r="3667" spans="1:5" x14ac:dyDescent="0.25">
      <c r="A3667" s="4" t="s">
        <v>50</v>
      </c>
      <c r="B3667" s="4" t="s">
        <v>94</v>
      </c>
      <c r="C3667" s="3" t="s">
        <v>1643</v>
      </c>
      <c r="D3667" s="3" t="s">
        <v>1505</v>
      </c>
      <c r="E3667" s="3" t="s">
        <v>1569</v>
      </c>
    </row>
    <row r="3668" spans="1:5" x14ac:dyDescent="0.25">
      <c r="A3668" s="4" t="s">
        <v>50</v>
      </c>
      <c r="B3668" s="4" t="s">
        <v>94</v>
      </c>
      <c r="C3668" s="3" t="s">
        <v>1648</v>
      </c>
      <c r="D3668" s="3" t="s">
        <v>1505</v>
      </c>
      <c r="E3668" s="3" t="s">
        <v>1569</v>
      </c>
    </row>
    <row r="3669" spans="1:5" x14ac:dyDescent="0.25">
      <c r="A3669" s="4" t="s">
        <v>50</v>
      </c>
      <c r="B3669" s="4" t="s">
        <v>94</v>
      </c>
      <c r="C3669" s="3" t="s">
        <v>1654</v>
      </c>
      <c r="D3669" s="3" t="s">
        <v>1505</v>
      </c>
      <c r="E3669" s="3" t="s">
        <v>1569</v>
      </c>
    </row>
    <row r="3670" spans="1:5" x14ac:dyDescent="0.25">
      <c r="A3670" s="4" t="s">
        <v>50</v>
      </c>
      <c r="B3670" s="4" t="s">
        <v>94</v>
      </c>
      <c r="C3670" s="3" t="s">
        <v>1659</v>
      </c>
      <c r="D3670" s="3" t="s">
        <v>1505</v>
      </c>
      <c r="E3670" s="3" t="s">
        <v>1569</v>
      </c>
    </row>
    <row r="3671" spans="1:5" x14ac:dyDescent="0.25">
      <c r="A3671" s="4" t="s">
        <v>50</v>
      </c>
      <c r="B3671" s="4" t="s">
        <v>94</v>
      </c>
      <c r="C3671" s="3" t="s">
        <v>1664</v>
      </c>
      <c r="D3671" s="3" t="s">
        <v>1505</v>
      </c>
      <c r="E3671" s="3" t="s">
        <v>1569</v>
      </c>
    </row>
    <row r="3672" spans="1:5" x14ac:dyDescent="0.25">
      <c r="A3672" s="4" t="s">
        <v>50</v>
      </c>
      <c r="B3672" s="4" t="s">
        <v>94</v>
      </c>
      <c r="C3672" s="3" t="s">
        <v>1669</v>
      </c>
      <c r="D3672" s="3" t="s">
        <v>1505</v>
      </c>
      <c r="E3672" s="3" t="s">
        <v>1569</v>
      </c>
    </row>
    <row r="3673" spans="1:5" x14ac:dyDescent="0.25">
      <c r="A3673" s="4" t="s">
        <v>50</v>
      </c>
      <c r="B3673" s="4" t="s">
        <v>94</v>
      </c>
      <c r="C3673" s="3" t="s">
        <v>1674</v>
      </c>
      <c r="D3673" s="3" t="s">
        <v>1505</v>
      </c>
      <c r="E3673" s="3" t="s">
        <v>1569</v>
      </c>
    </row>
    <row r="3674" spans="1:5" x14ac:dyDescent="0.25">
      <c r="A3674" s="4" t="s">
        <v>50</v>
      </c>
      <c r="B3674" s="4" t="s">
        <v>94</v>
      </c>
      <c r="C3674" s="3" t="s">
        <v>1679</v>
      </c>
      <c r="D3674" s="3" t="s">
        <v>1505</v>
      </c>
      <c r="E3674" s="3" t="s">
        <v>1569</v>
      </c>
    </row>
    <row r="3675" spans="1:5" x14ac:dyDescent="0.25">
      <c r="A3675" s="4" t="s">
        <v>50</v>
      </c>
      <c r="B3675" s="4" t="s">
        <v>94</v>
      </c>
      <c r="C3675" s="3" t="s">
        <v>1684</v>
      </c>
      <c r="D3675" s="3" t="s">
        <v>1505</v>
      </c>
      <c r="E3675" s="3" t="s">
        <v>1569</v>
      </c>
    </row>
    <row r="3676" spans="1:5" x14ac:dyDescent="0.25">
      <c r="A3676" s="4" t="s">
        <v>50</v>
      </c>
      <c r="B3676" s="4" t="s">
        <v>94</v>
      </c>
      <c r="C3676" s="3" t="s">
        <v>1689</v>
      </c>
      <c r="D3676" s="3" t="s">
        <v>1505</v>
      </c>
      <c r="E3676" s="3" t="s">
        <v>1569</v>
      </c>
    </row>
    <row r="3677" spans="1:5" x14ac:dyDescent="0.25">
      <c r="A3677" s="4" t="s">
        <v>50</v>
      </c>
      <c r="B3677" s="4" t="s">
        <v>94</v>
      </c>
      <c r="C3677" s="3" t="s">
        <v>1694</v>
      </c>
      <c r="D3677" s="3" t="s">
        <v>1505</v>
      </c>
      <c r="E3677" s="3" t="s">
        <v>1569</v>
      </c>
    </row>
    <row r="3678" spans="1:5" x14ac:dyDescent="0.25">
      <c r="A3678" s="4" t="s">
        <v>50</v>
      </c>
      <c r="B3678" s="4" t="s">
        <v>94</v>
      </c>
      <c r="C3678" s="3" t="s">
        <v>1699</v>
      </c>
      <c r="D3678" s="3" t="s">
        <v>1505</v>
      </c>
      <c r="E3678" s="3" t="s">
        <v>1569</v>
      </c>
    </row>
    <row r="3679" spans="1:5" x14ac:dyDescent="0.25">
      <c r="A3679" s="4" t="s">
        <v>50</v>
      </c>
      <c r="B3679" s="4" t="s">
        <v>94</v>
      </c>
      <c r="C3679" s="3" t="s">
        <v>1704</v>
      </c>
      <c r="D3679" s="3" t="s">
        <v>1505</v>
      </c>
      <c r="E3679" s="3" t="s">
        <v>1569</v>
      </c>
    </row>
    <row r="3680" spans="1:5" x14ac:dyDescent="0.25">
      <c r="A3680" s="4" t="s">
        <v>50</v>
      </c>
      <c r="B3680" s="4" t="s">
        <v>94</v>
      </c>
      <c r="C3680" s="3" t="s">
        <v>1709</v>
      </c>
      <c r="D3680" s="3" t="s">
        <v>1505</v>
      </c>
      <c r="E3680" s="3" t="s">
        <v>1569</v>
      </c>
    </row>
    <row r="3681" spans="1:5" x14ac:dyDescent="0.25">
      <c r="A3681" s="4" t="s">
        <v>50</v>
      </c>
      <c r="B3681" s="4" t="s">
        <v>94</v>
      </c>
      <c r="C3681" s="3" t="s">
        <v>1714</v>
      </c>
      <c r="D3681" s="3" t="s">
        <v>1505</v>
      </c>
      <c r="E3681" s="3" t="s">
        <v>1569</v>
      </c>
    </row>
    <row r="3682" spans="1:5" x14ac:dyDescent="0.25">
      <c r="A3682" s="4" t="s">
        <v>50</v>
      </c>
      <c r="B3682" s="4" t="s">
        <v>94</v>
      </c>
      <c r="C3682" s="3" t="s">
        <v>1719</v>
      </c>
      <c r="D3682" s="3" t="s">
        <v>1505</v>
      </c>
      <c r="E3682" s="3" t="s">
        <v>1569</v>
      </c>
    </row>
    <row r="3683" spans="1:5" x14ac:dyDescent="0.25">
      <c r="A3683" s="4" t="s">
        <v>50</v>
      </c>
      <c r="B3683" s="4" t="s">
        <v>94</v>
      </c>
      <c r="C3683" s="3" t="s">
        <v>1724</v>
      </c>
      <c r="D3683" s="3" t="s">
        <v>1505</v>
      </c>
      <c r="E3683" s="3" t="s">
        <v>1569</v>
      </c>
    </row>
    <row r="3684" spans="1:5" x14ac:dyDescent="0.25">
      <c r="A3684" s="4" t="s">
        <v>50</v>
      </c>
      <c r="B3684" s="4" t="s">
        <v>94</v>
      </c>
      <c r="C3684" s="3" t="s">
        <v>1729</v>
      </c>
      <c r="D3684" s="3" t="s">
        <v>1505</v>
      </c>
      <c r="E3684" s="3" t="s">
        <v>1569</v>
      </c>
    </row>
    <row r="3685" spans="1:5" x14ac:dyDescent="0.25">
      <c r="A3685" s="4" t="s">
        <v>166</v>
      </c>
      <c r="B3685" s="4" t="s">
        <v>982</v>
      </c>
      <c r="C3685" s="3" t="s">
        <v>1840</v>
      </c>
      <c r="D3685" s="3" t="s">
        <v>1506</v>
      </c>
      <c r="E3685" s="3" t="s">
        <v>1841</v>
      </c>
    </row>
    <row r="3686" spans="1:5" x14ac:dyDescent="0.25">
      <c r="A3686" s="4" t="s">
        <v>166</v>
      </c>
      <c r="B3686" s="4" t="s">
        <v>982</v>
      </c>
      <c r="C3686" s="3" t="s">
        <v>1849</v>
      </c>
      <c r="D3686" s="3" t="s">
        <v>1506</v>
      </c>
      <c r="E3686" s="3" t="s">
        <v>1841</v>
      </c>
    </row>
    <row r="3687" spans="1:5" x14ac:dyDescent="0.25">
      <c r="A3687" s="4" t="s">
        <v>166</v>
      </c>
      <c r="B3687" s="4" t="s">
        <v>982</v>
      </c>
      <c r="C3687" s="3" t="s">
        <v>1864</v>
      </c>
      <c r="D3687" s="3" t="s">
        <v>1506</v>
      </c>
      <c r="E3687" s="3" t="s">
        <v>1841</v>
      </c>
    </row>
    <row r="3688" spans="1:5" x14ac:dyDescent="0.25">
      <c r="A3688" s="4" t="s">
        <v>166</v>
      </c>
      <c r="B3688" s="4" t="s">
        <v>982</v>
      </c>
      <c r="C3688" s="3" t="s">
        <v>1869</v>
      </c>
      <c r="D3688" s="3" t="s">
        <v>1506</v>
      </c>
      <c r="E3688" s="3" t="s">
        <v>1841</v>
      </c>
    </row>
    <row r="3689" spans="1:5" x14ac:dyDescent="0.25">
      <c r="A3689" s="4" t="s">
        <v>166</v>
      </c>
      <c r="B3689" s="4" t="s">
        <v>982</v>
      </c>
      <c r="C3689" s="3" t="s">
        <v>1909</v>
      </c>
      <c r="D3689" s="3" t="s">
        <v>1506</v>
      </c>
      <c r="E3689" s="3" t="s">
        <v>1841</v>
      </c>
    </row>
    <row r="3690" spans="1:5" x14ac:dyDescent="0.25">
      <c r="A3690" s="4" t="s">
        <v>166</v>
      </c>
      <c r="B3690" s="4" t="s">
        <v>982</v>
      </c>
      <c r="C3690" s="3" t="s">
        <v>1914</v>
      </c>
      <c r="D3690" s="3" t="s">
        <v>1506</v>
      </c>
      <c r="E3690" s="3" t="s">
        <v>1841</v>
      </c>
    </row>
    <row r="3691" spans="1:5" x14ac:dyDescent="0.25">
      <c r="A3691" s="11" t="s">
        <v>166</v>
      </c>
      <c r="B3691" s="11" t="s">
        <v>982</v>
      </c>
      <c r="C3691" s="3" t="s">
        <v>1929</v>
      </c>
      <c r="D3691" s="3" t="s">
        <v>1506</v>
      </c>
      <c r="E3691" s="3" t="s">
        <v>1841</v>
      </c>
    </row>
    <row r="3692" spans="1:5" x14ac:dyDescent="0.25">
      <c r="A3692" s="11" t="s">
        <v>166</v>
      </c>
      <c r="B3692" s="11" t="s">
        <v>982</v>
      </c>
      <c r="C3692" s="3" t="s">
        <v>1936</v>
      </c>
      <c r="D3692" s="3" t="s">
        <v>1506</v>
      </c>
      <c r="E3692" s="3" t="s">
        <v>1841</v>
      </c>
    </row>
    <row r="3693" spans="1:5" x14ac:dyDescent="0.25">
      <c r="A3693" s="4" t="s">
        <v>166</v>
      </c>
      <c r="B3693" s="4" t="s">
        <v>982</v>
      </c>
      <c r="C3693" s="3" t="s">
        <v>1951</v>
      </c>
      <c r="D3693" s="3" t="s">
        <v>1506</v>
      </c>
      <c r="E3693" s="3" t="s">
        <v>1841</v>
      </c>
    </row>
    <row r="3694" spans="1:5" x14ac:dyDescent="0.25">
      <c r="A3694" s="4" t="s">
        <v>166</v>
      </c>
      <c r="B3694" s="4" t="s">
        <v>982</v>
      </c>
      <c r="C3694" s="3" t="s">
        <v>1956</v>
      </c>
      <c r="D3694" s="3" t="s">
        <v>1506</v>
      </c>
      <c r="E3694" s="3" t="s">
        <v>1841</v>
      </c>
    </row>
    <row r="3695" spans="1:5" x14ac:dyDescent="0.25">
      <c r="A3695" s="4" t="s">
        <v>166</v>
      </c>
      <c r="B3695" s="4" t="s">
        <v>982</v>
      </c>
      <c r="C3695" s="3" t="s">
        <v>2077</v>
      </c>
      <c r="D3695" s="3" t="s">
        <v>1506</v>
      </c>
      <c r="E3695" s="3" t="s">
        <v>1841</v>
      </c>
    </row>
    <row r="3696" spans="1:5" x14ac:dyDescent="0.25">
      <c r="A3696" s="4" t="s">
        <v>166</v>
      </c>
      <c r="B3696" s="4" t="s">
        <v>982</v>
      </c>
      <c r="C3696" s="3" t="s">
        <v>2082</v>
      </c>
      <c r="D3696" s="3" t="s">
        <v>1506</v>
      </c>
      <c r="E3696" s="3" t="s">
        <v>1841</v>
      </c>
    </row>
    <row r="3697" spans="1:5" x14ac:dyDescent="0.25">
      <c r="A3697" s="4" t="s">
        <v>166</v>
      </c>
      <c r="B3697" s="4" t="s">
        <v>982</v>
      </c>
      <c r="C3697" s="3" t="s">
        <v>2097</v>
      </c>
      <c r="D3697" s="3" t="s">
        <v>1506</v>
      </c>
      <c r="E3697" s="3" t="s">
        <v>1841</v>
      </c>
    </row>
    <row r="3698" spans="1:5" x14ac:dyDescent="0.25">
      <c r="A3698" s="4" t="s">
        <v>166</v>
      </c>
      <c r="B3698" s="4" t="s">
        <v>982</v>
      </c>
      <c r="C3698" s="3" t="s">
        <v>2102</v>
      </c>
      <c r="D3698" s="3" t="s">
        <v>1506</v>
      </c>
      <c r="E3698" s="3" t="s">
        <v>1841</v>
      </c>
    </row>
    <row r="3699" spans="1:5" x14ac:dyDescent="0.25">
      <c r="A3699" s="4" t="s">
        <v>166</v>
      </c>
      <c r="B3699" s="4" t="s">
        <v>982</v>
      </c>
      <c r="C3699" s="3" t="s">
        <v>2117</v>
      </c>
      <c r="D3699" s="3" t="s">
        <v>1506</v>
      </c>
      <c r="E3699" s="3" t="s">
        <v>1841</v>
      </c>
    </row>
    <row r="3700" spans="1:5" x14ac:dyDescent="0.25">
      <c r="A3700" s="4" t="s">
        <v>166</v>
      </c>
      <c r="B3700" s="4" t="s">
        <v>982</v>
      </c>
      <c r="C3700" s="3" t="s">
        <v>2122</v>
      </c>
      <c r="D3700" s="3" t="s">
        <v>1506</v>
      </c>
      <c r="E3700" s="3" t="s">
        <v>1841</v>
      </c>
    </row>
    <row r="3701" spans="1:5" x14ac:dyDescent="0.25">
      <c r="A3701" s="11" t="s">
        <v>166</v>
      </c>
      <c r="B3701" s="11" t="s">
        <v>982</v>
      </c>
      <c r="C3701" s="3" t="s">
        <v>2157</v>
      </c>
      <c r="D3701" s="3" t="s">
        <v>1506</v>
      </c>
      <c r="E3701" s="3" t="s">
        <v>1841</v>
      </c>
    </row>
    <row r="3702" spans="1:5" x14ac:dyDescent="0.25">
      <c r="A3702" s="11" t="s">
        <v>166</v>
      </c>
      <c r="B3702" s="11" t="s">
        <v>982</v>
      </c>
      <c r="C3702" s="3" t="s">
        <v>2162</v>
      </c>
      <c r="D3702" s="3" t="s">
        <v>1506</v>
      </c>
      <c r="E3702" s="3" t="s">
        <v>1841</v>
      </c>
    </row>
    <row r="3703" spans="1:5" x14ac:dyDescent="0.25">
      <c r="A3703" s="11" t="s">
        <v>166</v>
      </c>
      <c r="B3703" s="11" t="s">
        <v>982</v>
      </c>
      <c r="C3703" s="3" t="s">
        <v>2177</v>
      </c>
      <c r="D3703" s="3" t="s">
        <v>1506</v>
      </c>
      <c r="E3703" s="3" t="s">
        <v>1841</v>
      </c>
    </row>
    <row r="3704" spans="1:5" x14ac:dyDescent="0.25">
      <c r="A3704" s="11" t="s">
        <v>166</v>
      </c>
      <c r="B3704" s="11" t="s">
        <v>982</v>
      </c>
      <c r="C3704" s="3" t="s">
        <v>2430</v>
      </c>
      <c r="D3704" s="3" t="s">
        <v>1506</v>
      </c>
      <c r="E3704" s="3" t="s">
        <v>1841</v>
      </c>
    </row>
    <row r="3705" spans="1:5" x14ac:dyDescent="0.25">
      <c r="A3705" s="4" t="s">
        <v>166</v>
      </c>
      <c r="B3705" s="4" t="s">
        <v>982</v>
      </c>
      <c r="C3705" s="3" t="s">
        <v>2192</v>
      </c>
      <c r="D3705" s="3" t="s">
        <v>1506</v>
      </c>
      <c r="E3705" s="3" t="s">
        <v>1841</v>
      </c>
    </row>
    <row r="3706" spans="1:5" x14ac:dyDescent="0.25">
      <c r="A3706" s="4" t="s">
        <v>166</v>
      </c>
      <c r="B3706" s="4" t="s">
        <v>982</v>
      </c>
      <c r="C3706" s="3" t="s">
        <v>2197</v>
      </c>
      <c r="D3706" s="3" t="s">
        <v>1506</v>
      </c>
      <c r="E3706" s="3" t="s">
        <v>1841</v>
      </c>
    </row>
    <row r="3707" spans="1:5" x14ac:dyDescent="0.25">
      <c r="A3707" s="4" t="s">
        <v>166</v>
      </c>
      <c r="B3707" s="4" t="s">
        <v>982</v>
      </c>
      <c r="C3707" s="3" t="s">
        <v>2212</v>
      </c>
      <c r="D3707" s="3" t="s">
        <v>1506</v>
      </c>
      <c r="E3707" s="3" t="s">
        <v>1841</v>
      </c>
    </row>
    <row r="3708" spans="1:5" x14ac:dyDescent="0.25">
      <c r="A3708" s="4" t="s">
        <v>166</v>
      </c>
      <c r="B3708" s="4" t="s">
        <v>982</v>
      </c>
      <c r="C3708" s="3" t="s">
        <v>2217</v>
      </c>
      <c r="D3708" s="3" t="s">
        <v>1506</v>
      </c>
      <c r="E3708" s="3" t="s">
        <v>1841</v>
      </c>
    </row>
    <row r="3709" spans="1:5" x14ac:dyDescent="0.25">
      <c r="A3709" s="4" t="s">
        <v>166</v>
      </c>
      <c r="B3709" s="4" t="s">
        <v>982</v>
      </c>
      <c r="C3709" s="3" t="s">
        <v>2232</v>
      </c>
      <c r="D3709" s="3" t="s">
        <v>1506</v>
      </c>
      <c r="E3709" s="3" t="s">
        <v>1841</v>
      </c>
    </row>
    <row r="3710" spans="1:5" x14ac:dyDescent="0.25">
      <c r="A3710" s="4" t="s">
        <v>166</v>
      </c>
      <c r="B3710" s="4" t="s">
        <v>982</v>
      </c>
      <c r="C3710" s="3" t="s">
        <v>2237</v>
      </c>
      <c r="D3710" s="3" t="s">
        <v>1506</v>
      </c>
      <c r="E3710" s="3" t="s">
        <v>1841</v>
      </c>
    </row>
    <row r="3711" spans="1:5" x14ac:dyDescent="0.25">
      <c r="A3711" s="4" t="s">
        <v>166</v>
      </c>
      <c r="B3711" s="4" t="s">
        <v>982</v>
      </c>
      <c r="C3711" s="3" t="s">
        <v>2252</v>
      </c>
      <c r="D3711" s="3" t="s">
        <v>1506</v>
      </c>
      <c r="E3711" s="3" t="s">
        <v>1841</v>
      </c>
    </row>
    <row r="3712" spans="1:5" x14ac:dyDescent="0.25">
      <c r="A3712" s="4" t="s">
        <v>166</v>
      </c>
      <c r="B3712" s="4" t="s">
        <v>982</v>
      </c>
      <c r="C3712" s="3" t="s">
        <v>2257</v>
      </c>
      <c r="D3712" s="3" t="s">
        <v>1506</v>
      </c>
      <c r="E3712" s="3" t="s">
        <v>1841</v>
      </c>
    </row>
    <row r="3713" spans="1:5" x14ac:dyDescent="0.25">
      <c r="A3713" s="11" t="s">
        <v>1246</v>
      </c>
      <c r="B3713" s="11" t="s">
        <v>985</v>
      </c>
      <c r="C3713" s="3" t="s">
        <v>1929</v>
      </c>
      <c r="D3713" s="3" t="s">
        <v>1507</v>
      </c>
      <c r="E3713" s="3" t="s">
        <v>1842</v>
      </c>
    </row>
    <row r="3714" spans="1:5" x14ac:dyDescent="0.25">
      <c r="A3714" s="11" t="s">
        <v>1246</v>
      </c>
      <c r="B3714" s="11" t="s">
        <v>985</v>
      </c>
      <c r="C3714" s="3" t="s">
        <v>1936</v>
      </c>
      <c r="D3714" s="3" t="s">
        <v>1507</v>
      </c>
      <c r="E3714" s="3" t="s">
        <v>1842</v>
      </c>
    </row>
    <row r="3715" spans="1:5" x14ac:dyDescent="0.25">
      <c r="A3715" s="4" t="s">
        <v>1246</v>
      </c>
      <c r="B3715" s="4" t="s">
        <v>985</v>
      </c>
      <c r="C3715" s="3" t="s">
        <v>1951</v>
      </c>
      <c r="D3715" s="3" t="s">
        <v>1507</v>
      </c>
      <c r="E3715" s="3" t="s">
        <v>1842</v>
      </c>
    </row>
    <row r="3716" spans="1:5" x14ac:dyDescent="0.25">
      <c r="A3716" s="4" t="s">
        <v>1246</v>
      </c>
      <c r="B3716" s="4" t="s">
        <v>985</v>
      </c>
      <c r="C3716" s="3" t="s">
        <v>1956</v>
      </c>
      <c r="D3716" s="3" t="s">
        <v>1507</v>
      </c>
      <c r="E3716" s="3" t="s">
        <v>1842</v>
      </c>
    </row>
    <row r="3717" spans="1:5" x14ac:dyDescent="0.25">
      <c r="A3717" s="4" t="s">
        <v>1246</v>
      </c>
      <c r="B3717" s="4" t="s">
        <v>985</v>
      </c>
      <c r="C3717" s="3" t="s">
        <v>2077</v>
      </c>
      <c r="D3717" s="3" t="s">
        <v>1507</v>
      </c>
      <c r="E3717" s="3" t="s">
        <v>1842</v>
      </c>
    </row>
    <row r="3718" spans="1:5" x14ac:dyDescent="0.25">
      <c r="A3718" s="4" t="s">
        <v>1246</v>
      </c>
      <c r="B3718" s="4" t="s">
        <v>985</v>
      </c>
      <c r="C3718" s="3" t="s">
        <v>2082</v>
      </c>
      <c r="D3718" s="3" t="s">
        <v>1507</v>
      </c>
      <c r="E3718" s="3" t="s">
        <v>1842</v>
      </c>
    </row>
    <row r="3719" spans="1:5" x14ac:dyDescent="0.25">
      <c r="A3719" s="4" t="s">
        <v>1246</v>
      </c>
      <c r="B3719" s="4" t="s">
        <v>985</v>
      </c>
      <c r="C3719" s="3" t="s">
        <v>2097</v>
      </c>
      <c r="D3719" s="3" t="s">
        <v>1507</v>
      </c>
      <c r="E3719" s="3" t="s">
        <v>1842</v>
      </c>
    </row>
    <row r="3720" spans="1:5" x14ac:dyDescent="0.25">
      <c r="A3720" s="4" t="s">
        <v>1246</v>
      </c>
      <c r="B3720" s="4" t="s">
        <v>985</v>
      </c>
      <c r="C3720" s="3" t="s">
        <v>2102</v>
      </c>
      <c r="D3720" s="3" t="s">
        <v>1507</v>
      </c>
      <c r="E3720" s="3" t="s">
        <v>1842</v>
      </c>
    </row>
    <row r="3721" spans="1:5" x14ac:dyDescent="0.25">
      <c r="A3721" s="4" t="s">
        <v>1246</v>
      </c>
      <c r="B3721" s="4" t="s">
        <v>985</v>
      </c>
      <c r="C3721" s="3" t="s">
        <v>2117</v>
      </c>
      <c r="D3721" s="3" t="s">
        <v>1507</v>
      </c>
      <c r="E3721" s="3" t="s">
        <v>1842</v>
      </c>
    </row>
    <row r="3722" spans="1:5" x14ac:dyDescent="0.25">
      <c r="A3722" s="4" t="s">
        <v>1246</v>
      </c>
      <c r="B3722" s="4" t="s">
        <v>985</v>
      </c>
      <c r="C3722" s="3" t="s">
        <v>2122</v>
      </c>
      <c r="D3722" s="3" t="s">
        <v>1507</v>
      </c>
      <c r="E3722" s="3" t="s">
        <v>1842</v>
      </c>
    </row>
    <row r="3723" spans="1:5" x14ac:dyDescent="0.25">
      <c r="A3723" s="11" t="s">
        <v>1246</v>
      </c>
      <c r="B3723" s="11" t="s">
        <v>985</v>
      </c>
      <c r="C3723" s="3" t="s">
        <v>2157</v>
      </c>
      <c r="D3723" s="3" t="s">
        <v>1507</v>
      </c>
      <c r="E3723" s="3" t="s">
        <v>1842</v>
      </c>
    </row>
    <row r="3724" spans="1:5" x14ac:dyDescent="0.25">
      <c r="A3724" s="11" t="s">
        <v>1246</v>
      </c>
      <c r="B3724" s="11" t="s">
        <v>985</v>
      </c>
      <c r="C3724" s="3" t="s">
        <v>2162</v>
      </c>
      <c r="D3724" s="3" t="s">
        <v>1507</v>
      </c>
      <c r="E3724" s="3" t="s">
        <v>1842</v>
      </c>
    </row>
    <row r="3725" spans="1:5" x14ac:dyDescent="0.25">
      <c r="A3725" s="11" t="s">
        <v>1246</v>
      </c>
      <c r="B3725" s="11" t="s">
        <v>985</v>
      </c>
      <c r="C3725" s="3" t="s">
        <v>2177</v>
      </c>
      <c r="D3725" s="3" t="s">
        <v>1507</v>
      </c>
      <c r="E3725" s="3" t="s">
        <v>1842</v>
      </c>
    </row>
    <row r="3726" spans="1:5" x14ac:dyDescent="0.25">
      <c r="A3726" s="11" t="s">
        <v>1246</v>
      </c>
      <c r="B3726" s="11" t="s">
        <v>985</v>
      </c>
      <c r="C3726" s="3" t="s">
        <v>2430</v>
      </c>
      <c r="D3726" s="3" t="s">
        <v>1507</v>
      </c>
      <c r="E3726" s="3" t="s">
        <v>1842</v>
      </c>
    </row>
    <row r="3727" spans="1:5" x14ac:dyDescent="0.25">
      <c r="A3727" s="4" t="s">
        <v>1446</v>
      </c>
      <c r="B3727" s="4" t="s">
        <v>985</v>
      </c>
      <c r="C3727" s="3" t="s">
        <v>2192</v>
      </c>
      <c r="D3727" s="3" t="s">
        <v>1507</v>
      </c>
      <c r="E3727" s="3" t="s">
        <v>1842</v>
      </c>
    </row>
    <row r="3728" spans="1:5" x14ac:dyDescent="0.25">
      <c r="A3728" s="4" t="s">
        <v>1246</v>
      </c>
      <c r="B3728" s="4" t="s">
        <v>985</v>
      </c>
      <c r="C3728" s="3" t="s">
        <v>2197</v>
      </c>
      <c r="D3728" s="3" t="s">
        <v>1507</v>
      </c>
      <c r="E3728" s="3" t="s">
        <v>1842</v>
      </c>
    </row>
    <row r="3729" spans="1:5" x14ac:dyDescent="0.25">
      <c r="A3729" s="4" t="s">
        <v>1246</v>
      </c>
      <c r="B3729" s="4" t="s">
        <v>985</v>
      </c>
      <c r="C3729" s="3" t="s">
        <v>2212</v>
      </c>
      <c r="D3729" s="3" t="s">
        <v>1507</v>
      </c>
      <c r="E3729" s="3" t="s">
        <v>1842</v>
      </c>
    </row>
    <row r="3730" spans="1:5" x14ac:dyDescent="0.25">
      <c r="A3730" s="4" t="s">
        <v>1246</v>
      </c>
      <c r="B3730" s="4" t="s">
        <v>985</v>
      </c>
      <c r="C3730" s="3" t="s">
        <v>2217</v>
      </c>
      <c r="D3730" s="3" t="s">
        <v>1507</v>
      </c>
      <c r="E3730" s="3" t="s">
        <v>1842</v>
      </c>
    </row>
    <row r="3731" spans="1:5" x14ac:dyDescent="0.25">
      <c r="A3731" s="4" t="s">
        <v>1246</v>
      </c>
      <c r="B3731" s="4" t="s">
        <v>985</v>
      </c>
      <c r="C3731" s="3" t="s">
        <v>2232</v>
      </c>
      <c r="D3731" s="3" t="s">
        <v>1507</v>
      </c>
      <c r="E3731" s="3" t="s">
        <v>1842</v>
      </c>
    </row>
    <row r="3732" spans="1:5" x14ac:dyDescent="0.25">
      <c r="A3732" s="4" t="s">
        <v>1246</v>
      </c>
      <c r="B3732" s="4" t="s">
        <v>985</v>
      </c>
      <c r="C3732" s="3" t="s">
        <v>2237</v>
      </c>
      <c r="D3732" s="3" t="s">
        <v>1507</v>
      </c>
      <c r="E3732" s="3" t="s">
        <v>1842</v>
      </c>
    </row>
    <row r="3733" spans="1:5" x14ac:dyDescent="0.25">
      <c r="A3733" s="4" t="s">
        <v>1246</v>
      </c>
      <c r="B3733" s="4" t="s">
        <v>985</v>
      </c>
      <c r="C3733" s="3" t="s">
        <v>2252</v>
      </c>
      <c r="D3733" s="3" t="s">
        <v>1507</v>
      </c>
      <c r="E3733" s="3" t="s">
        <v>1842</v>
      </c>
    </row>
    <row r="3734" spans="1:5" x14ac:dyDescent="0.25">
      <c r="A3734" s="4" t="s">
        <v>1246</v>
      </c>
      <c r="B3734" s="4" t="s">
        <v>985</v>
      </c>
      <c r="C3734" s="3" t="s">
        <v>2257</v>
      </c>
      <c r="D3734" s="3" t="s">
        <v>1507</v>
      </c>
      <c r="E3734" s="3" t="s">
        <v>1842</v>
      </c>
    </row>
    <row r="3735" spans="1:5" x14ac:dyDescent="0.25">
      <c r="A3735" s="4" t="s">
        <v>984</v>
      </c>
      <c r="B3735" s="4" t="s">
        <v>985</v>
      </c>
      <c r="C3735" s="3" t="s">
        <v>1840</v>
      </c>
      <c r="D3735" s="3" t="s">
        <v>1507</v>
      </c>
      <c r="E3735" s="3" t="s">
        <v>1842</v>
      </c>
    </row>
    <row r="3736" spans="1:5" x14ac:dyDescent="0.25">
      <c r="A3736" s="4" t="s">
        <v>984</v>
      </c>
      <c r="B3736" s="4" t="s">
        <v>985</v>
      </c>
      <c r="C3736" s="3" t="s">
        <v>1849</v>
      </c>
      <c r="D3736" s="3" t="s">
        <v>1507</v>
      </c>
      <c r="E3736" s="3" t="s">
        <v>1842</v>
      </c>
    </row>
    <row r="3737" spans="1:5" x14ac:dyDescent="0.25">
      <c r="A3737" s="4" t="s">
        <v>984</v>
      </c>
      <c r="B3737" s="4" t="s">
        <v>985</v>
      </c>
      <c r="C3737" s="3" t="s">
        <v>1864</v>
      </c>
      <c r="D3737" s="3" t="s">
        <v>1507</v>
      </c>
      <c r="E3737" s="3" t="s">
        <v>1842</v>
      </c>
    </row>
    <row r="3738" spans="1:5" x14ac:dyDescent="0.25">
      <c r="A3738" s="4" t="s">
        <v>984</v>
      </c>
      <c r="B3738" s="4" t="s">
        <v>985</v>
      </c>
      <c r="C3738" s="3" t="s">
        <v>1869</v>
      </c>
      <c r="D3738" s="3" t="s">
        <v>1507</v>
      </c>
      <c r="E3738" s="3" t="s">
        <v>1842</v>
      </c>
    </row>
    <row r="3739" spans="1:5" x14ac:dyDescent="0.25">
      <c r="A3739" s="4" t="s">
        <v>984</v>
      </c>
      <c r="B3739" s="4" t="s">
        <v>985</v>
      </c>
      <c r="C3739" s="3" t="s">
        <v>1909</v>
      </c>
      <c r="D3739" s="3" t="s">
        <v>1507</v>
      </c>
      <c r="E3739" s="3" t="s">
        <v>1842</v>
      </c>
    </row>
    <row r="3740" spans="1:5" x14ac:dyDescent="0.25">
      <c r="A3740" s="4" t="s">
        <v>984</v>
      </c>
      <c r="B3740" s="4" t="s">
        <v>985</v>
      </c>
      <c r="C3740" s="3" t="s">
        <v>1914</v>
      </c>
      <c r="D3740" s="3" t="s">
        <v>1507</v>
      </c>
      <c r="E3740" s="3" t="s">
        <v>1842</v>
      </c>
    </row>
    <row r="3741" spans="1:5" x14ac:dyDescent="0.25">
      <c r="A3741" s="11" t="s">
        <v>721</v>
      </c>
      <c r="B3741" s="11" t="s">
        <v>1253</v>
      </c>
      <c r="C3741" s="3" t="s">
        <v>1932</v>
      </c>
      <c r="D3741" s="3" t="s">
        <v>1524</v>
      </c>
      <c r="E3741" s="3" t="s">
        <v>1524</v>
      </c>
    </row>
    <row r="3742" spans="1:5" x14ac:dyDescent="0.25">
      <c r="A3742" s="11" t="s">
        <v>721</v>
      </c>
      <c r="B3742" s="11" t="s">
        <v>1253</v>
      </c>
      <c r="C3742" s="3" t="s">
        <v>1938</v>
      </c>
      <c r="D3742" s="3" t="s">
        <v>1524</v>
      </c>
      <c r="E3742" s="3" t="s">
        <v>1524</v>
      </c>
    </row>
    <row r="3743" spans="1:5" x14ac:dyDescent="0.25">
      <c r="A3743" s="4" t="s">
        <v>721</v>
      </c>
      <c r="B3743" s="4" t="s">
        <v>1253</v>
      </c>
      <c r="C3743" s="3" t="s">
        <v>1953</v>
      </c>
      <c r="D3743" s="3" t="s">
        <v>1524</v>
      </c>
      <c r="E3743" s="3" t="s">
        <v>1524</v>
      </c>
    </row>
    <row r="3744" spans="1:5" x14ac:dyDescent="0.25">
      <c r="A3744" s="4" t="s">
        <v>721</v>
      </c>
      <c r="B3744" s="4" t="s">
        <v>1253</v>
      </c>
      <c r="C3744" s="3" t="s">
        <v>1958</v>
      </c>
      <c r="D3744" s="3" t="s">
        <v>1524</v>
      </c>
      <c r="E3744" s="3" t="s">
        <v>1524</v>
      </c>
    </row>
    <row r="3745" spans="1:5" x14ac:dyDescent="0.25">
      <c r="A3745" s="4" t="s">
        <v>721</v>
      </c>
      <c r="B3745" s="4" t="s">
        <v>1253</v>
      </c>
      <c r="C3745" s="3" t="s">
        <v>2079</v>
      </c>
      <c r="D3745" s="3" t="s">
        <v>1524</v>
      </c>
      <c r="E3745" s="3" t="s">
        <v>1524</v>
      </c>
    </row>
    <row r="3746" spans="1:5" x14ac:dyDescent="0.25">
      <c r="A3746" s="4" t="s">
        <v>721</v>
      </c>
      <c r="B3746" s="4" t="s">
        <v>1253</v>
      </c>
      <c r="C3746" s="3" t="s">
        <v>2084</v>
      </c>
      <c r="D3746" s="3" t="s">
        <v>1524</v>
      </c>
      <c r="E3746" s="3" t="s">
        <v>1524</v>
      </c>
    </row>
    <row r="3747" spans="1:5" x14ac:dyDescent="0.25">
      <c r="A3747" s="4" t="s">
        <v>721</v>
      </c>
      <c r="B3747" s="4" t="s">
        <v>1253</v>
      </c>
      <c r="C3747" s="3" t="s">
        <v>2099</v>
      </c>
      <c r="D3747" s="3" t="s">
        <v>1524</v>
      </c>
      <c r="E3747" s="3" t="s">
        <v>1524</v>
      </c>
    </row>
    <row r="3748" spans="1:5" x14ac:dyDescent="0.25">
      <c r="A3748" s="4" t="s">
        <v>721</v>
      </c>
      <c r="B3748" s="4" t="s">
        <v>1253</v>
      </c>
      <c r="C3748" s="3" t="s">
        <v>2104</v>
      </c>
      <c r="D3748" s="3" t="s">
        <v>1524</v>
      </c>
      <c r="E3748" s="3" t="s">
        <v>1524</v>
      </c>
    </row>
    <row r="3749" spans="1:5" x14ac:dyDescent="0.25">
      <c r="A3749" s="4" t="s">
        <v>721</v>
      </c>
      <c r="B3749" s="4" t="s">
        <v>1253</v>
      </c>
      <c r="C3749" s="3" t="s">
        <v>2119</v>
      </c>
      <c r="D3749" s="3" t="s">
        <v>1524</v>
      </c>
      <c r="E3749" s="3" t="s">
        <v>1524</v>
      </c>
    </row>
    <row r="3750" spans="1:5" x14ac:dyDescent="0.25">
      <c r="A3750" s="4" t="s">
        <v>721</v>
      </c>
      <c r="B3750" s="4" t="s">
        <v>1253</v>
      </c>
      <c r="C3750" s="3" t="s">
        <v>2124</v>
      </c>
      <c r="D3750" s="3" t="s">
        <v>1524</v>
      </c>
      <c r="E3750" s="3" t="s">
        <v>1524</v>
      </c>
    </row>
    <row r="3751" spans="1:5" x14ac:dyDescent="0.25">
      <c r="A3751" s="11" t="s">
        <v>721</v>
      </c>
      <c r="B3751" s="11" t="s">
        <v>1253</v>
      </c>
      <c r="C3751" s="3" t="s">
        <v>2159</v>
      </c>
      <c r="D3751" s="3" t="s">
        <v>1524</v>
      </c>
      <c r="E3751" s="3" t="s">
        <v>1524</v>
      </c>
    </row>
    <row r="3752" spans="1:5" x14ac:dyDescent="0.25">
      <c r="A3752" s="11" t="s">
        <v>721</v>
      </c>
      <c r="B3752" s="11" t="s">
        <v>1253</v>
      </c>
      <c r="C3752" s="3" t="s">
        <v>2164</v>
      </c>
      <c r="D3752" s="3" t="s">
        <v>1524</v>
      </c>
      <c r="E3752" s="3" t="s">
        <v>1524</v>
      </c>
    </row>
    <row r="3753" spans="1:5" x14ac:dyDescent="0.25">
      <c r="A3753" s="11" t="s">
        <v>721</v>
      </c>
      <c r="B3753" s="11" t="s">
        <v>1253</v>
      </c>
      <c r="C3753" s="3" t="s">
        <v>2179</v>
      </c>
      <c r="D3753" s="3" t="s">
        <v>1524</v>
      </c>
      <c r="E3753" s="3" t="s">
        <v>1524</v>
      </c>
    </row>
    <row r="3754" spans="1:5" x14ac:dyDescent="0.25">
      <c r="A3754" s="11" t="s">
        <v>721</v>
      </c>
      <c r="B3754" s="11" t="s">
        <v>1253</v>
      </c>
      <c r="C3754" s="3" t="s">
        <v>2432</v>
      </c>
      <c r="D3754" s="3" t="s">
        <v>1524</v>
      </c>
      <c r="E3754" s="3" t="s">
        <v>1524</v>
      </c>
    </row>
    <row r="3755" spans="1:5" x14ac:dyDescent="0.25">
      <c r="A3755" s="4" t="s">
        <v>721</v>
      </c>
      <c r="B3755" s="4" t="s">
        <v>1253</v>
      </c>
      <c r="C3755" s="3" t="s">
        <v>2194</v>
      </c>
      <c r="D3755" s="3" t="s">
        <v>1524</v>
      </c>
      <c r="E3755" s="3" t="s">
        <v>1524</v>
      </c>
    </row>
    <row r="3756" spans="1:5" x14ac:dyDescent="0.25">
      <c r="A3756" s="4" t="s">
        <v>721</v>
      </c>
      <c r="B3756" s="4" t="s">
        <v>1253</v>
      </c>
      <c r="C3756" s="3" t="s">
        <v>2199</v>
      </c>
      <c r="D3756" s="3" t="s">
        <v>1524</v>
      </c>
      <c r="E3756" s="3" t="s">
        <v>1524</v>
      </c>
    </row>
    <row r="3757" spans="1:5" x14ac:dyDescent="0.25">
      <c r="A3757" s="4" t="s">
        <v>721</v>
      </c>
      <c r="B3757" s="4" t="s">
        <v>1253</v>
      </c>
      <c r="C3757" s="3" t="s">
        <v>2214</v>
      </c>
      <c r="D3757" s="3" t="s">
        <v>1524</v>
      </c>
      <c r="E3757" s="3" t="s">
        <v>1524</v>
      </c>
    </row>
    <row r="3758" spans="1:5" x14ac:dyDescent="0.25">
      <c r="A3758" s="4" t="s">
        <v>721</v>
      </c>
      <c r="B3758" s="4" t="s">
        <v>1253</v>
      </c>
      <c r="C3758" s="3" t="s">
        <v>2219</v>
      </c>
      <c r="D3758" s="3" t="s">
        <v>1524</v>
      </c>
      <c r="E3758" s="3" t="s">
        <v>1524</v>
      </c>
    </row>
    <row r="3759" spans="1:5" x14ac:dyDescent="0.25">
      <c r="A3759" s="4" t="s">
        <v>721</v>
      </c>
      <c r="B3759" s="4" t="s">
        <v>1253</v>
      </c>
      <c r="C3759" s="3" t="s">
        <v>2234</v>
      </c>
      <c r="D3759" s="3" t="s">
        <v>1524</v>
      </c>
      <c r="E3759" s="3" t="s">
        <v>1524</v>
      </c>
    </row>
    <row r="3760" spans="1:5" x14ac:dyDescent="0.25">
      <c r="A3760" s="4" t="s">
        <v>721</v>
      </c>
      <c r="B3760" s="4" t="s">
        <v>1253</v>
      </c>
      <c r="C3760" s="3" t="s">
        <v>2239</v>
      </c>
      <c r="D3760" s="3" t="s">
        <v>1524</v>
      </c>
      <c r="E3760" s="3" t="s">
        <v>1524</v>
      </c>
    </row>
    <row r="3761" spans="1:5" x14ac:dyDescent="0.25">
      <c r="A3761" s="4" t="s">
        <v>721</v>
      </c>
      <c r="B3761" s="4" t="s">
        <v>1253</v>
      </c>
      <c r="C3761" s="3" t="s">
        <v>2254</v>
      </c>
      <c r="D3761" s="3" t="s">
        <v>1524</v>
      </c>
      <c r="E3761" s="3" t="s">
        <v>1524</v>
      </c>
    </row>
    <row r="3762" spans="1:5" x14ac:dyDescent="0.25">
      <c r="A3762" s="4" t="s">
        <v>721</v>
      </c>
      <c r="B3762" s="4" t="s">
        <v>1253</v>
      </c>
      <c r="C3762" s="3" t="s">
        <v>2259</v>
      </c>
      <c r="D3762" s="3" t="s">
        <v>1524</v>
      </c>
      <c r="E3762" s="3" t="s">
        <v>1524</v>
      </c>
    </row>
    <row r="3763" spans="1:5" x14ac:dyDescent="0.25">
      <c r="A3763" s="11" t="s">
        <v>1246</v>
      </c>
      <c r="B3763" s="11" t="s">
        <v>1247</v>
      </c>
      <c r="C3763" s="3" t="s">
        <v>1929</v>
      </c>
      <c r="D3763" s="3" t="s">
        <v>1508</v>
      </c>
      <c r="E3763" s="3" t="s">
        <v>1930</v>
      </c>
    </row>
    <row r="3764" spans="1:5" x14ac:dyDescent="0.25">
      <c r="A3764" s="11" t="s">
        <v>1246</v>
      </c>
      <c r="B3764" s="11" t="s">
        <v>1247</v>
      </c>
      <c r="C3764" s="3" t="s">
        <v>1936</v>
      </c>
      <c r="D3764" s="3" t="s">
        <v>1508</v>
      </c>
      <c r="E3764" s="3" t="s">
        <v>1930</v>
      </c>
    </row>
    <row r="3765" spans="1:5" x14ac:dyDescent="0.25">
      <c r="A3765" s="4" t="s">
        <v>1246</v>
      </c>
      <c r="B3765" s="4" t="s">
        <v>1247</v>
      </c>
      <c r="C3765" s="3" t="s">
        <v>1951</v>
      </c>
      <c r="D3765" s="3" t="s">
        <v>1508</v>
      </c>
      <c r="E3765" s="3" t="s">
        <v>1930</v>
      </c>
    </row>
    <row r="3766" spans="1:5" x14ac:dyDescent="0.25">
      <c r="A3766" s="4" t="s">
        <v>1246</v>
      </c>
      <c r="B3766" s="4" t="s">
        <v>1247</v>
      </c>
      <c r="C3766" s="3" t="s">
        <v>1956</v>
      </c>
      <c r="D3766" s="3" t="s">
        <v>1508</v>
      </c>
      <c r="E3766" s="3" t="s">
        <v>1930</v>
      </c>
    </row>
    <row r="3767" spans="1:5" x14ac:dyDescent="0.25">
      <c r="A3767" s="4" t="s">
        <v>1246</v>
      </c>
      <c r="B3767" s="4" t="s">
        <v>1247</v>
      </c>
      <c r="C3767" s="3" t="s">
        <v>2077</v>
      </c>
      <c r="D3767" s="3" t="s">
        <v>1508</v>
      </c>
      <c r="E3767" s="3" t="s">
        <v>1930</v>
      </c>
    </row>
    <row r="3768" spans="1:5" x14ac:dyDescent="0.25">
      <c r="A3768" s="4" t="s">
        <v>1246</v>
      </c>
      <c r="B3768" s="4" t="s">
        <v>1247</v>
      </c>
      <c r="C3768" s="3" t="s">
        <v>2082</v>
      </c>
      <c r="D3768" s="3" t="s">
        <v>1508</v>
      </c>
      <c r="E3768" s="3" t="s">
        <v>1930</v>
      </c>
    </row>
    <row r="3769" spans="1:5" x14ac:dyDescent="0.25">
      <c r="A3769" s="4" t="s">
        <v>1246</v>
      </c>
      <c r="B3769" s="4" t="s">
        <v>1247</v>
      </c>
      <c r="C3769" s="3" t="s">
        <v>2097</v>
      </c>
      <c r="D3769" s="3" t="s">
        <v>1508</v>
      </c>
      <c r="E3769" s="3" t="s">
        <v>1930</v>
      </c>
    </row>
    <row r="3770" spans="1:5" x14ac:dyDescent="0.25">
      <c r="A3770" s="4" t="s">
        <v>1246</v>
      </c>
      <c r="B3770" s="4" t="s">
        <v>1247</v>
      </c>
      <c r="C3770" s="3" t="s">
        <v>2102</v>
      </c>
      <c r="D3770" s="3" t="s">
        <v>1508</v>
      </c>
      <c r="E3770" s="3" t="s">
        <v>1930</v>
      </c>
    </row>
    <row r="3771" spans="1:5" x14ac:dyDescent="0.25">
      <c r="A3771" s="4" t="s">
        <v>1246</v>
      </c>
      <c r="B3771" s="4" t="s">
        <v>1247</v>
      </c>
      <c r="C3771" s="3" t="s">
        <v>2117</v>
      </c>
      <c r="D3771" s="3" t="s">
        <v>1508</v>
      </c>
      <c r="E3771" s="3" t="s">
        <v>1930</v>
      </c>
    </row>
    <row r="3772" spans="1:5" x14ac:dyDescent="0.25">
      <c r="A3772" s="4" t="s">
        <v>1246</v>
      </c>
      <c r="B3772" s="4" t="s">
        <v>1247</v>
      </c>
      <c r="C3772" s="3" t="s">
        <v>2122</v>
      </c>
      <c r="D3772" s="3" t="s">
        <v>1508</v>
      </c>
      <c r="E3772" s="3" t="s">
        <v>1930</v>
      </c>
    </row>
    <row r="3773" spans="1:5" x14ac:dyDescent="0.25">
      <c r="A3773" s="11" t="s">
        <v>1246</v>
      </c>
      <c r="B3773" s="11" t="s">
        <v>1247</v>
      </c>
      <c r="C3773" s="3" t="s">
        <v>2157</v>
      </c>
      <c r="D3773" s="3" t="s">
        <v>1508</v>
      </c>
      <c r="E3773" s="3" t="s">
        <v>1930</v>
      </c>
    </row>
    <row r="3774" spans="1:5" x14ac:dyDescent="0.25">
      <c r="A3774" s="11" t="s">
        <v>1246</v>
      </c>
      <c r="B3774" s="11" t="s">
        <v>1247</v>
      </c>
      <c r="C3774" s="3" t="s">
        <v>2162</v>
      </c>
      <c r="D3774" s="3" t="s">
        <v>1508</v>
      </c>
      <c r="E3774" s="3" t="s">
        <v>1930</v>
      </c>
    </row>
    <row r="3775" spans="1:5" x14ac:dyDescent="0.25">
      <c r="A3775" s="11" t="s">
        <v>1246</v>
      </c>
      <c r="B3775" s="11" t="s">
        <v>1247</v>
      </c>
      <c r="C3775" s="3" t="s">
        <v>2177</v>
      </c>
      <c r="D3775" s="3" t="s">
        <v>1508</v>
      </c>
      <c r="E3775" s="3" t="s">
        <v>1930</v>
      </c>
    </row>
    <row r="3776" spans="1:5" x14ac:dyDescent="0.25">
      <c r="A3776" s="11" t="s">
        <v>1246</v>
      </c>
      <c r="B3776" s="11" t="s">
        <v>1247</v>
      </c>
      <c r="C3776" s="3" t="s">
        <v>2430</v>
      </c>
      <c r="D3776" s="3" t="s">
        <v>1508</v>
      </c>
      <c r="E3776" s="3" t="s">
        <v>1930</v>
      </c>
    </row>
    <row r="3777" spans="1:5" x14ac:dyDescent="0.25">
      <c r="A3777" s="4" t="s">
        <v>1446</v>
      </c>
      <c r="B3777" s="4" t="s">
        <v>1247</v>
      </c>
      <c r="C3777" s="3" t="s">
        <v>2192</v>
      </c>
      <c r="D3777" s="3" t="s">
        <v>1508</v>
      </c>
      <c r="E3777" s="3" t="s">
        <v>1930</v>
      </c>
    </row>
    <row r="3778" spans="1:5" x14ac:dyDescent="0.25">
      <c r="A3778" s="4" t="s">
        <v>1246</v>
      </c>
      <c r="B3778" s="4" t="s">
        <v>1247</v>
      </c>
      <c r="C3778" s="3" t="s">
        <v>2197</v>
      </c>
      <c r="D3778" s="3" t="s">
        <v>1508</v>
      </c>
      <c r="E3778" s="3" t="s">
        <v>1930</v>
      </c>
    </row>
    <row r="3779" spans="1:5" x14ac:dyDescent="0.25">
      <c r="A3779" s="4" t="s">
        <v>1246</v>
      </c>
      <c r="B3779" s="4" t="s">
        <v>1247</v>
      </c>
      <c r="C3779" s="3" t="s">
        <v>2212</v>
      </c>
      <c r="D3779" s="3" t="s">
        <v>1508</v>
      </c>
      <c r="E3779" s="3" t="s">
        <v>1930</v>
      </c>
    </row>
    <row r="3780" spans="1:5" x14ac:dyDescent="0.25">
      <c r="A3780" s="4" t="s">
        <v>1246</v>
      </c>
      <c r="B3780" s="4" t="s">
        <v>1247</v>
      </c>
      <c r="C3780" s="3" t="s">
        <v>2217</v>
      </c>
      <c r="D3780" s="3" t="s">
        <v>1508</v>
      </c>
      <c r="E3780" s="3" t="s">
        <v>1930</v>
      </c>
    </row>
    <row r="3781" spans="1:5" x14ac:dyDescent="0.25">
      <c r="A3781" s="4" t="s">
        <v>1246</v>
      </c>
      <c r="B3781" s="4" t="s">
        <v>1247</v>
      </c>
      <c r="C3781" s="3" t="s">
        <v>2232</v>
      </c>
      <c r="D3781" s="3" t="s">
        <v>1508</v>
      </c>
      <c r="E3781" s="3" t="s">
        <v>1930</v>
      </c>
    </row>
    <row r="3782" spans="1:5" x14ac:dyDescent="0.25">
      <c r="A3782" s="4" t="s">
        <v>1246</v>
      </c>
      <c r="B3782" s="4" t="s">
        <v>1247</v>
      </c>
      <c r="C3782" s="3" t="s">
        <v>2237</v>
      </c>
      <c r="D3782" s="3" t="s">
        <v>1508</v>
      </c>
      <c r="E3782" s="3" t="s">
        <v>1930</v>
      </c>
    </row>
    <row r="3783" spans="1:5" x14ac:dyDescent="0.25">
      <c r="A3783" s="4" t="s">
        <v>1246</v>
      </c>
      <c r="B3783" s="4" t="s">
        <v>1247</v>
      </c>
      <c r="C3783" s="3" t="s">
        <v>2252</v>
      </c>
      <c r="D3783" s="3" t="s">
        <v>1508</v>
      </c>
      <c r="E3783" s="3" t="s">
        <v>1930</v>
      </c>
    </row>
    <row r="3784" spans="1:5" x14ac:dyDescent="0.25">
      <c r="A3784" s="4" t="s">
        <v>1246</v>
      </c>
      <c r="B3784" s="4" t="s">
        <v>1247</v>
      </c>
      <c r="C3784" s="3" t="s">
        <v>2257</v>
      </c>
      <c r="D3784" s="3" t="s">
        <v>1508</v>
      </c>
      <c r="E3784" s="3" t="s">
        <v>1930</v>
      </c>
    </row>
    <row r="3785" spans="1:5" x14ac:dyDescent="0.25">
      <c r="A3785" s="4" t="s">
        <v>872</v>
      </c>
      <c r="B3785" s="4" t="s">
        <v>883</v>
      </c>
      <c r="C3785" s="3" t="s">
        <v>1809</v>
      </c>
      <c r="D3785" s="3" t="s">
        <v>1509</v>
      </c>
      <c r="E3785" s="3" t="s">
        <v>1806</v>
      </c>
    </row>
    <row r="3786" spans="1:5" x14ac:dyDescent="0.25">
      <c r="A3786" s="4" t="s">
        <v>872</v>
      </c>
      <c r="B3786" s="4" t="s">
        <v>883</v>
      </c>
      <c r="C3786" s="3" t="s">
        <v>1820</v>
      </c>
      <c r="D3786" s="3" t="s">
        <v>1509</v>
      </c>
      <c r="E3786" s="3" t="s">
        <v>1806</v>
      </c>
    </row>
    <row r="3787" spans="1:5" x14ac:dyDescent="0.25">
      <c r="A3787" s="4" t="s">
        <v>36</v>
      </c>
      <c r="B3787" s="4" t="s">
        <v>883</v>
      </c>
      <c r="C3787" s="3" t="s">
        <v>1805</v>
      </c>
      <c r="D3787" s="3" t="s">
        <v>1509</v>
      </c>
      <c r="E3787" s="3" t="s">
        <v>1806</v>
      </c>
    </row>
    <row r="3788" spans="1:5" x14ac:dyDescent="0.25">
      <c r="A3788" s="4" t="s">
        <v>36</v>
      </c>
      <c r="B3788" s="4" t="s">
        <v>883</v>
      </c>
      <c r="C3788" s="3" t="s">
        <v>1817</v>
      </c>
      <c r="D3788" s="3" t="s">
        <v>1509</v>
      </c>
      <c r="E3788" s="3" t="s">
        <v>1806</v>
      </c>
    </row>
    <row r="3789" spans="1:5" x14ac:dyDescent="0.25">
      <c r="A3789" s="4" t="s">
        <v>241</v>
      </c>
      <c r="B3789" s="4" t="s">
        <v>642</v>
      </c>
      <c r="C3789" s="3" t="s">
        <v>1731</v>
      </c>
      <c r="D3789" s="3" t="s">
        <v>1510</v>
      </c>
      <c r="E3789" s="3" t="s">
        <v>1732</v>
      </c>
    </row>
    <row r="3790" spans="1:5" x14ac:dyDescent="0.25">
      <c r="A3790" s="4" t="s">
        <v>241</v>
      </c>
      <c r="B3790" s="4" t="s">
        <v>642</v>
      </c>
      <c r="C3790" s="3" t="s">
        <v>1740</v>
      </c>
      <c r="D3790" s="3" t="s">
        <v>1510</v>
      </c>
      <c r="E3790" s="3" t="s">
        <v>1732</v>
      </c>
    </row>
    <row r="3791" spans="1:5" x14ac:dyDescent="0.25">
      <c r="A3791" s="4" t="s">
        <v>241</v>
      </c>
      <c r="B3791" s="4" t="s">
        <v>642</v>
      </c>
      <c r="C3791" s="3" t="s">
        <v>1746</v>
      </c>
      <c r="D3791" s="3" t="s">
        <v>1510</v>
      </c>
      <c r="E3791" s="3" t="s">
        <v>1732</v>
      </c>
    </row>
    <row r="3792" spans="1:5" x14ac:dyDescent="0.25">
      <c r="A3792" s="4" t="s">
        <v>241</v>
      </c>
      <c r="B3792" s="4" t="s">
        <v>642</v>
      </c>
      <c r="C3792" s="3" t="s">
        <v>1752</v>
      </c>
      <c r="D3792" s="3" t="s">
        <v>1510</v>
      </c>
      <c r="E3792" s="3" t="s">
        <v>1732</v>
      </c>
    </row>
    <row r="3793" spans="1:5" x14ac:dyDescent="0.25">
      <c r="A3793" s="4" t="s">
        <v>241</v>
      </c>
      <c r="B3793" s="4" t="s">
        <v>642</v>
      </c>
      <c r="C3793" s="3" t="s">
        <v>1768</v>
      </c>
      <c r="D3793" s="3" t="s">
        <v>1510</v>
      </c>
      <c r="E3793" s="3" t="s">
        <v>1732</v>
      </c>
    </row>
    <row r="3794" spans="1:5" x14ac:dyDescent="0.25">
      <c r="A3794" s="4" t="s">
        <v>241</v>
      </c>
      <c r="B3794" s="4" t="s">
        <v>642</v>
      </c>
      <c r="C3794" s="3" t="s">
        <v>1773</v>
      </c>
      <c r="D3794" s="3" t="s">
        <v>1510</v>
      </c>
      <c r="E3794" s="3" t="s">
        <v>1732</v>
      </c>
    </row>
    <row r="3795" spans="1:5" x14ac:dyDescent="0.25">
      <c r="A3795" s="4" t="s">
        <v>68</v>
      </c>
      <c r="B3795" s="4" t="s">
        <v>756</v>
      </c>
      <c r="C3795" s="3" t="s">
        <v>1757</v>
      </c>
      <c r="D3795" s="3" t="s">
        <v>1511</v>
      </c>
      <c r="E3795" s="3" t="s">
        <v>1758</v>
      </c>
    </row>
    <row r="3796" spans="1:5" x14ac:dyDescent="0.25">
      <c r="A3796" s="4" t="s">
        <v>68</v>
      </c>
      <c r="B3796" s="4" t="s">
        <v>756</v>
      </c>
      <c r="C3796" s="3" t="s">
        <v>1763</v>
      </c>
      <c r="D3796" s="3" t="s">
        <v>1511</v>
      </c>
      <c r="E3796" s="3" t="s">
        <v>1758</v>
      </c>
    </row>
    <row r="3797" spans="1:5" x14ac:dyDescent="0.25">
      <c r="A3797" s="4" t="s">
        <v>721</v>
      </c>
      <c r="B3797" s="4" t="s">
        <v>996</v>
      </c>
      <c r="C3797" s="3" t="s">
        <v>1845</v>
      </c>
      <c r="D3797" s="3" t="s">
        <v>1524</v>
      </c>
      <c r="E3797" s="3" t="s">
        <v>1524</v>
      </c>
    </row>
    <row r="3798" spans="1:5" x14ac:dyDescent="0.25">
      <c r="A3798" s="4" t="s">
        <v>721</v>
      </c>
      <c r="B3798" s="4" t="s">
        <v>996</v>
      </c>
      <c r="C3798" s="3" t="s">
        <v>1851</v>
      </c>
      <c r="D3798" s="3" t="s">
        <v>1524</v>
      </c>
      <c r="E3798" s="3" t="s">
        <v>1524</v>
      </c>
    </row>
    <row r="3799" spans="1:5" x14ac:dyDescent="0.25">
      <c r="A3799" s="4" t="s">
        <v>721</v>
      </c>
      <c r="B3799" s="4" t="s">
        <v>996</v>
      </c>
      <c r="C3799" s="3" t="s">
        <v>1866</v>
      </c>
      <c r="D3799" s="3" t="s">
        <v>1524</v>
      </c>
      <c r="E3799" s="3" t="s">
        <v>1524</v>
      </c>
    </row>
    <row r="3800" spans="1:5" x14ac:dyDescent="0.25">
      <c r="A3800" s="4" t="s">
        <v>721</v>
      </c>
      <c r="B3800" s="4" t="s">
        <v>996</v>
      </c>
      <c r="C3800" s="3" t="s">
        <v>1871</v>
      </c>
      <c r="D3800" s="3" t="s">
        <v>1524</v>
      </c>
      <c r="E3800" s="3" t="s">
        <v>1524</v>
      </c>
    </row>
    <row r="3801" spans="1:5" x14ac:dyDescent="0.25">
      <c r="A3801" s="4" t="s">
        <v>721</v>
      </c>
      <c r="B3801" s="4" t="s">
        <v>996</v>
      </c>
      <c r="C3801" s="3" t="s">
        <v>1911</v>
      </c>
      <c r="D3801" s="3" t="s">
        <v>1524</v>
      </c>
      <c r="E3801" s="3" t="s">
        <v>1524</v>
      </c>
    </row>
    <row r="3802" spans="1:5" x14ac:dyDescent="0.25">
      <c r="A3802" s="4" t="s">
        <v>721</v>
      </c>
      <c r="B3802" s="4" t="s">
        <v>996</v>
      </c>
      <c r="C3802" s="3" t="s">
        <v>1916</v>
      </c>
      <c r="D3802" s="3" t="s">
        <v>1524</v>
      </c>
      <c r="E3802" s="3" t="s">
        <v>1524</v>
      </c>
    </row>
    <row r="3803" spans="1:5" x14ac:dyDescent="0.25">
      <c r="A3803" s="11" t="s">
        <v>721</v>
      </c>
      <c r="B3803" s="11" t="s">
        <v>996</v>
      </c>
      <c r="C3803" s="3" t="s">
        <v>1932</v>
      </c>
      <c r="D3803" s="3" t="s">
        <v>1524</v>
      </c>
      <c r="E3803" s="3" t="s">
        <v>1524</v>
      </c>
    </row>
    <row r="3804" spans="1:5" x14ac:dyDescent="0.25">
      <c r="A3804" s="11" t="s">
        <v>721</v>
      </c>
      <c r="B3804" s="11" t="s">
        <v>996</v>
      </c>
      <c r="C3804" s="3" t="s">
        <v>1938</v>
      </c>
      <c r="D3804" s="3" t="s">
        <v>1524</v>
      </c>
      <c r="E3804" s="3" t="s">
        <v>1524</v>
      </c>
    </row>
    <row r="3805" spans="1:5" x14ac:dyDescent="0.25">
      <c r="A3805" s="4" t="s">
        <v>721</v>
      </c>
      <c r="B3805" s="4" t="s">
        <v>996</v>
      </c>
      <c r="C3805" s="3" t="s">
        <v>1953</v>
      </c>
      <c r="D3805" s="3" t="s">
        <v>1524</v>
      </c>
      <c r="E3805" s="3" t="s">
        <v>1524</v>
      </c>
    </row>
    <row r="3806" spans="1:5" x14ac:dyDescent="0.25">
      <c r="A3806" s="4" t="s">
        <v>721</v>
      </c>
      <c r="B3806" s="4" t="s">
        <v>996</v>
      </c>
      <c r="C3806" s="3" t="s">
        <v>1958</v>
      </c>
      <c r="D3806" s="3" t="s">
        <v>1524</v>
      </c>
      <c r="E3806" s="3" t="s">
        <v>1524</v>
      </c>
    </row>
    <row r="3807" spans="1:5" x14ac:dyDescent="0.25">
      <c r="A3807" s="4" t="s">
        <v>721</v>
      </c>
      <c r="B3807" s="4" t="s">
        <v>996</v>
      </c>
      <c r="C3807" s="3" t="s">
        <v>2079</v>
      </c>
      <c r="D3807" s="3" t="s">
        <v>1524</v>
      </c>
      <c r="E3807" s="3" t="s">
        <v>1524</v>
      </c>
    </row>
    <row r="3808" spans="1:5" x14ac:dyDescent="0.25">
      <c r="A3808" s="4" t="s">
        <v>721</v>
      </c>
      <c r="B3808" s="4" t="s">
        <v>996</v>
      </c>
      <c r="C3808" s="3" t="s">
        <v>2084</v>
      </c>
      <c r="D3808" s="3" t="s">
        <v>1524</v>
      </c>
      <c r="E3808" s="3" t="s">
        <v>1524</v>
      </c>
    </row>
    <row r="3809" spans="1:5" x14ac:dyDescent="0.25">
      <c r="A3809" s="4" t="s">
        <v>721</v>
      </c>
      <c r="B3809" s="4" t="s">
        <v>996</v>
      </c>
      <c r="C3809" s="3" t="s">
        <v>2099</v>
      </c>
      <c r="D3809" s="3" t="s">
        <v>1524</v>
      </c>
      <c r="E3809" s="3" t="s">
        <v>1524</v>
      </c>
    </row>
    <row r="3810" spans="1:5" x14ac:dyDescent="0.25">
      <c r="A3810" s="4" t="s">
        <v>721</v>
      </c>
      <c r="B3810" s="4" t="s">
        <v>996</v>
      </c>
      <c r="C3810" s="3" t="s">
        <v>2104</v>
      </c>
      <c r="D3810" s="3" t="s">
        <v>1524</v>
      </c>
      <c r="E3810" s="3" t="s">
        <v>1524</v>
      </c>
    </row>
    <row r="3811" spans="1:5" x14ac:dyDescent="0.25">
      <c r="A3811" s="4" t="s">
        <v>721</v>
      </c>
      <c r="B3811" s="4" t="s">
        <v>996</v>
      </c>
      <c r="C3811" s="3" t="s">
        <v>2119</v>
      </c>
      <c r="D3811" s="3" t="s">
        <v>1524</v>
      </c>
      <c r="E3811" s="3" t="s">
        <v>1524</v>
      </c>
    </row>
    <row r="3812" spans="1:5" x14ac:dyDescent="0.25">
      <c r="A3812" s="4" t="s">
        <v>721</v>
      </c>
      <c r="B3812" s="4" t="s">
        <v>996</v>
      </c>
      <c r="C3812" s="3" t="s">
        <v>2124</v>
      </c>
      <c r="D3812" s="3" t="s">
        <v>1524</v>
      </c>
      <c r="E3812" s="3" t="s">
        <v>1524</v>
      </c>
    </row>
    <row r="3813" spans="1:5" x14ac:dyDescent="0.25">
      <c r="A3813" s="11" t="s">
        <v>721</v>
      </c>
      <c r="B3813" s="11" t="s">
        <v>996</v>
      </c>
      <c r="C3813" s="3" t="s">
        <v>2159</v>
      </c>
      <c r="D3813" s="3" t="s">
        <v>1524</v>
      </c>
      <c r="E3813" s="3" t="s">
        <v>1524</v>
      </c>
    </row>
    <row r="3814" spans="1:5" x14ac:dyDescent="0.25">
      <c r="A3814" s="11" t="s">
        <v>721</v>
      </c>
      <c r="B3814" s="11" t="s">
        <v>996</v>
      </c>
      <c r="C3814" s="3" t="s">
        <v>2164</v>
      </c>
      <c r="D3814" s="3" t="s">
        <v>1524</v>
      </c>
      <c r="E3814" s="3" t="s">
        <v>1524</v>
      </c>
    </row>
    <row r="3815" spans="1:5" x14ac:dyDescent="0.25">
      <c r="A3815" s="11" t="s">
        <v>721</v>
      </c>
      <c r="B3815" s="11" t="s">
        <v>996</v>
      </c>
      <c r="C3815" s="3" t="s">
        <v>2179</v>
      </c>
      <c r="D3815" s="3" t="s">
        <v>1524</v>
      </c>
      <c r="E3815" s="3" t="s">
        <v>1524</v>
      </c>
    </row>
    <row r="3816" spans="1:5" x14ac:dyDescent="0.25">
      <c r="A3816" s="11" t="s">
        <v>721</v>
      </c>
      <c r="B3816" s="11" t="s">
        <v>996</v>
      </c>
      <c r="C3816" s="3" t="s">
        <v>2432</v>
      </c>
      <c r="D3816" s="3" t="s">
        <v>1524</v>
      </c>
      <c r="E3816" s="3" t="s">
        <v>1524</v>
      </c>
    </row>
    <row r="3817" spans="1:5" x14ac:dyDescent="0.25">
      <c r="A3817" s="4" t="s">
        <v>721</v>
      </c>
      <c r="B3817" s="4" t="s">
        <v>996</v>
      </c>
      <c r="C3817" s="3" t="s">
        <v>2194</v>
      </c>
      <c r="D3817" s="3" t="s">
        <v>1524</v>
      </c>
      <c r="E3817" s="3" t="s">
        <v>1524</v>
      </c>
    </row>
    <row r="3818" spans="1:5" x14ac:dyDescent="0.25">
      <c r="A3818" s="4" t="s">
        <v>721</v>
      </c>
      <c r="B3818" s="4" t="s">
        <v>996</v>
      </c>
      <c r="C3818" s="3" t="s">
        <v>2199</v>
      </c>
      <c r="D3818" s="3" t="s">
        <v>1524</v>
      </c>
      <c r="E3818" s="3" t="s">
        <v>1524</v>
      </c>
    </row>
    <row r="3819" spans="1:5" x14ac:dyDescent="0.25">
      <c r="A3819" s="4" t="s">
        <v>721</v>
      </c>
      <c r="B3819" s="4" t="s">
        <v>996</v>
      </c>
      <c r="C3819" s="3" t="s">
        <v>2214</v>
      </c>
      <c r="D3819" s="3" t="s">
        <v>1524</v>
      </c>
      <c r="E3819" s="3" t="s">
        <v>1524</v>
      </c>
    </row>
    <row r="3820" spans="1:5" x14ac:dyDescent="0.25">
      <c r="A3820" s="4" t="s">
        <v>721</v>
      </c>
      <c r="B3820" s="4" t="s">
        <v>996</v>
      </c>
      <c r="C3820" s="3" t="s">
        <v>2219</v>
      </c>
      <c r="D3820" s="3" t="s">
        <v>1524</v>
      </c>
      <c r="E3820" s="3" t="s">
        <v>1524</v>
      </c>
    </row>
    <row r="3821" spans="1:5" x14ac:dyDescent="0.25">
      <c r="A3821" s="4" t="s">
        <v>721</v>
      </c>
      <c r="B3821" s="4" t="s">
        <v>996</v>
      </c>
      <c r="C3821" s="3" t="s">
        <v>2234</v>
      </c>
      <c r="D3821" s="3" t="s">
        <v>1524</v>
      </c>
      <c r="E3821" s="3" t="s">
        <v>1524</v>
      </c>
    </row>
    <row r="3822" spans="1:5" x14ac:dyDescent="0.25">
      <c r="A3822" s="4" t="s">
        <v>721</v>
      </c>
      <c r="B3822" s="4" t="s">
        <v>996</v>
      </c>
      <c r="C3822" s="3" t="s">
        <v>2239</v>
      </c>
      <c r="D3822" s="3" t="s">
        <v>1524</v>
      </c>
      <c r="E3822" s="3" t="s">
        <v>1524</v>
      </c>
    </row>
    <row r="3823" spans="1:5" x14ac:dyDescent="0.25">
      <c r="A3823" s="4" t="s">
        <v>721</v>
      </c>
      <c r="B3823" s="4" t="s">
        <v>996</v>
      </c>
      <c r="C3823" s="3" t="s">
        <v>2254</v>
      </c>
      <c r="D3823" s="3" t="s">
        <v>1524</v>
      </c>
      <c r="E3823" s="3" t="s">
        <v>1524</v>
      </c>
    </row>
    <row r="3824" spans="1:5" x14ac:dyDescent="0.25">
      <c r="A3824" s="4" t="s">
        <v>721</v>
      </c>
      <c r="B3824" s="4" t="s">
        <v>996</v>
      </c>
      <c r="C3824" s="3" t="s">
        <v>2259</v>
      </c>
      <c r="D3824" s="3" t="s">
        <v>1524</v>
      </c>
      <c r="E3824" s="3" t="s">
        <v>1524</v>
      </c>
    </row>
    <row r="3825" spans="1:5" x14ac:dyDescent="0.25">
      <c r="A3825" s="4" t="s">
        <v>70</v>
      </c>
      <c r="B3825" s="4" t="s">
        <v>645</v>
      </c>
      <c r="C3825" s="3" t="s">
        <v>1733</v>
      </c>
      <c r="D3825" s="3" t="s">
        <v>1512</v>
      </c>
      <c r="E3825" s="3" t="s">
        <v>1734</v>
      </c>
    </row>
    <row r="3826" spans="1:5" x14ac:dyDescent="0.25">
      <c r="A3826" s="4" t="s">
        <v>70</v>
      </c>
      <c r="B3826" s="4" t="s">
        <v>645</v>
      </c>
      <c r="C3826" s="3" t="s">
        <v>1741</v>
      </c>
      <c r="D3826" s="3" t="s">
        <v>1512</v>
      </c>
      <c r="E3826" s="3" t="s">
        <v>1734</v>
      </c>
    </row>
    <row r="3827" spans="1:5" x14ac:dyDescent="0.25">
      <c r="A3827" s="4" t="s">
        <v>70</v>
      </c>
      <c r="B3827" s="4" t="s">
        <v>645</v>
      </c>
      <c r="C3827" s="3" t="s">
        <v>1747</v>
      </c>
      <c r="D3827" s="3" t="s">
        <v>1512</v>
      </c>
      <c r="E3827" s="3" t="s">
        <v>1734</v>
      </c>
    </row>
    <row r="3828" spans="1:5" x14ac:dyDescent="0.25">
      <c r="A3828" s="4" t="s">
        <v>70</v>
      </c>
      <c r="B3828" s="4" t="s">
        <v>645</v>
      </c>
      <c r="C3828" s="3" t="s">
        <v>1753</v>
      </c>
      <c r="D3828" s="3" t="s">
        <v>1512</v>
      </c>
      <c r="E3828" s="3" t="s">
        <v>1734</v>
      </c>
    </row>
    <row r="3829" spans="1:5" x14ac:dyDescent="0.25">
      <c r="A3829" s="4" t="s">
        <v>70</v>
      </c>
      <c r="B3829" s="4" t="s">
        <v>645</v>
      </c>
      <c r="C3829" s="3" t="s">
        <v>1759</v>
      </c>
      <c r="D3829" s="3" t="s">
        <v>1512</v>
      </c>
      <c r="E3829" s="3" t="s">
        <v>1734</v>
      </c>
    </row>
    <row r="3830" spans="1:5" x14ac:dyDescent="0.25">
      <c r="A3830" s="4" t="s">
        <v>70</v>
      </c>
      <c r="B3830" s="4" t="s">
        <v>645</v>
      </c>
      <c r="C3830" s="3" t="s">
        <v>1764</v>
      </c>
      <c r="D3830" s="3" t="s">
        <v>1512</v>
      </c>
      <c r="E3830" s="3" t="s">
        <v>1734</v>
      </c>
    </row>
    <row r="3831" spans="1:5" x14ac:dyDescent="0.25">
      <c r="A3831" s="4" t="s">
        <v>70</v>
      </c>
      <c r="B3831" s="4" t="s">
        <v>645</v>
      </c>
      <c r="C3831" s="3" t="s">
        <v>1769</v>
      </c>
      <c r="D3831" s="3" t="s">
        <v>1512</v>
      </c>
      <c r="E3831" s="3" t="s">
        <v>1734</v>
      </c>
    </row>
    <row r="3832" spans="1:5" x14ac:dyDescent="0.25">
      <c r="A3832" s="4" t="s">
        <v>70</v>
      </c>
      <c r="B3832" s="4" t="s">
        <v>645</v>
      </c>
      <c r="C3832" s="3" t="s">
        <v>1774</v>
      </c>
      <c r="D3832" s="3" t="s">
        <v>1512</v>
      </c>
      <c r="E3832" s="3" t="s">
        <v>1734</v>
      </c>
    </row>
    <row r="3833" spans="1:5" x14ac:dyDescent="0.25">
      <c r="A3833" s="4" t="s">
        <v>8</v>
      </c>
      <c r="B3833" s="4" t="s">
        <v>651</v>
      </c>
      <c r="C3833" s="3" t="s">
        <v>1733</v>
      </c>
      <c r="D3833" s="3" t="s">
        <v>1513</v>
      </c>
      <c r="E3833" s="3" t="s">
        <v>1736</v>
      </c>
    </row>
    <row r="3834" spans="1:5" x14ac:dyDescent="0.25">
      <c r="A3834" s="4" t="s">
        <v>8</v>
      </c>
      <c r="B3834" s="4" t="s">
        <v>651</v>
      </c>
      <c r="C3834" s="3" t="s">
        <v>1741</v>
      </c>
      <c r="D3834" s="3" t="s">
        <v>1513</v>
      </c>
      <c r="E3834" s="3" t="s">
        <v>1736</v>
      </c>
    </row>
    <row r="3835" spans="1:5" x14ac:dyDescent="0.25">
      <c r="A3835" s="4" t="s">
        <v>8</v>
      </c>
      <c r="B3835" s="4" t="s">
        <v>651</v>
      </c>
      <c r="C3835" s="3" t="s">
        <v>1747</v>
      </c>
      <c r="D3835" s="3" t="s">
        <v>1513</v>
      </c>
      <c r="E3835" s="3" t="s">
        <v>1736</v>
      </c>
    </row>
    <row r="3836" spans="1:5" x14ac:dyDescent="0.25">
      <c r="A3836" s="4" t="s">
        <v>8</v>
      </c>
      <c r="B3836" s="4" t="s">
        <v>651</v>
      </c>
      <c r="C3836" s="3" t="s">
        <v>1753</v>
      </c>
      <c r="D3836" s="3" t="s">
        <v>1513</v>
      </c>
      <c r="E3836" s="3" t="s">
        <v>1736</v>
      </c>
    </row>
    <row r="3837" spans="1:5" x14ac:dyDescent="0.25">
      <c r="A3837" s="4" t="s">
        <v>8</v>
      </c>
      <c r="B3837" s="4" t="s">
        <v>651</v>
      </c>
      <c r="C3837" s="3" t="s">
        <v>1759</v>
      </c>
      <c r="D3837" s="3" t="s">
        <v>1513</v>
      </c>
      <c r="E3837" s="3" t="s">
        <v>1736</v>
      </c>
    </row>
    <row r="3838" spans="1:5" x14ac:dyDescent="0.25">
      <c r="A3838" s="4" t="s">
        <v>8</v>
      </c>
      <c r="B3838" s="4" t="s">
        <v>651</v>
      </c>
      <c r="C3838" s="3" t="s">
        <v>1764</v>
      </c>
      <c r="D3838" s="3" t="s">
        <v>1513</v>
      </c>
      <c r="E3838" s="3" t="s">
        <v>1736</v>
      </c>
    </row>
    <row r="3839" spans="1:5" x14ac:dyDescent="0.25">
      <c r="A3839" s="4" t="s">
        <v>8</v>
      </c>
      <c r="B3839" s="4" t="s">
        <v>651</v>
      </c>
      <c r="C3839" s="3" t="s">
        <v>1769</v>
      </c>
      <c r="D3839" s="3" t="s">
        <v>1513</v>
      </c>
      <c r="E3839" s="3" t="s">
        <v>1736</v>
      </c>
    </row>
    <row r="3840" spans="1:5" x14ac:dyDescent="0.25">
      <c r="A3840" s="4" t="s">
        <v>8</v>
      </c>
      <c r="B3840" s="4" t="s">
        <v>651</v>
      </c>
      <c r="C3840" s="3" t="s">
        <v>1774</v>
      </c>
      <c r="D3840" s="3" t="s">
        <v>1513</v>
      </c>
      <c r="E3840" s="3" t="s">
        <v>1736</v>
      </c>
    </row>
    <row r="3841" spans="1:5" x14ac:dyDescent="0.25">
      <c r="A3841" s="4" t="s">
        <v>647</v>
      </c>
      <c r="B3841" s="4" t="s">
        <v>649</v>
      </c>
      <c r="C3841" s="3" t="s">
        <v>1733</v>
      </c>
      <c r="D3841" s="3" t="s">
        <v>1514</v>
      </c>
      <c r="E3841" s="3" t="s">
        <v>1735</v>
      </c>
    </row>
    <row r="3842" spans="1:5" x14ac:dyDescent="0.25">
      <c r="A3842" s="4" t="s">
        <v>647</v>
      </c>
      <c r="B3842" s="4" t="s">
        <v>649</v>
      </c>
      <c r="C3842" s="3" t="s">
        <v>1741</v>
      </c>
      <c r="D3842" s="3" t="s">
        <v>1514</v>
      </c>
      <c r="E3842" s="3" t="s">
        <v>1735</v>
      </c>
    </row>
    <row r="3843" spans="1:5" x14ac:dyDescent="0.25">
      <c r="A3843" s="4" t="s">
        <v>647</v>
      </c>
      <c r="B3843" s="4" t="s">
        <v>649</v>
      </c>
      <c r="C3843" s="3" t="s">
        <v>1747</v>
      </c>
      <c r="D3843" s="3" t="s">
        <v>1514</v>
      </c>
      <c r="E3843" s="3" t="s">
        <v>1735</v>
      </c>
    </row>
    <row r="3844" spans="1:5" x14ac:dyDescent="0.25">
      <c r="A3844" s="4" t="s">
        <v>647</v>
      </c>
      <c r="B3844" s="4" t="s">
        <v>649</v>
      </c>
      <c r="C3844" s="3" t="s">
        <v>1753</v>
      </c>
      <c r="D3844" s="3" t="s">
        <v>1514</v>
      </c>
      <c r="E3844" s="3" t="s">
        <v>1735</v>
      </c>
    </row>
    <row r="3845" spans="1:5" x14ac:dyDescent="0.25">
      <c r="A3845" s="4" t="s">
        <v>647</v>
      </c>
      <c r="B3845" s="4" t="s">
        <v>649</v>
      </c>
      <c r="C3845" s="3" t="s">
        <v>1759</v>
      </c>
      <c r="D3845" s="3" t="s">
        <v>1514</v>
      </c>
      <c r="E3845" s="3" t="s">
        <v>1735</v>
      </c>
    </row>
    <row r="3846" spans="1:5" x14ac:dyDescent="0.25">
      <c r="A3846" s="4" t="s">
        <v>647</v>
      </c>
      <c r="B3846" s="4" t="s">
        <v>649</v>
      </c>
      <c r="C3846" s="3" t="s">
        <v>1764</v>
      </c>
      <c r="D3846" s="3" t="s">
        <v>1514</v>
      </c>
      <c r="E3846" s="3" t="s">
        <v>1735</v>
      </c>
    </row>
    <row r="3847" spans="1:5" x14ac:dyDescent="0.25">
      <c r="A3847" s="4" t="s">
        <v>647</v>
      </c>
      <c r="B3847" s="4" t="s">
        <v>649</v>
      </c>
      <c r="C3847" s="3" t="s">
        <v>1769</v>
      </c>
      <c r="D3847" s="3" t="s">
        <v>1514</v>
      </c>
      <c r="E3847" s="3" t="s">
        <v>1735</v>
      </c>
    </row>
    <row r="3848" spans="1:5" x14ac:dyDescent="0.25">
      <c r="A3848" s="4" t="s">
        <v>647</v>
      </c>
      <c r="B3848" s="4" t="s">
        <v>649</v>
      </c>
      <c r="C3848" s="3" t="s">
        <v>1774</v>
      </c>
      <c r="D3848" s="3" t="s">
        <v>1514</v>
      </c>
      <c r="E3848" s="3" t="s">
        <v>1735</v>
      </c>
    </row>
    <row r="3849" spans="1:5" x14ac:dyDescent="0.25">
      <c r="A3849" s="4" t="s">
        <v>718</v>
      </c>
      <c r="B3849" s="4" t="s">
        <v>719</v>
      </c>
      <c r="C3849" s="3" t="s">
        <v>1749</v>
      </c>
      <c r="D3849" s="3" t="s">
        <v>1515</v>
      </c>
      <c r="E3849" s="3" t="s">
        <v>1750</v>
      </c>
    </row>
    <row r="3850" spans="1:5" x14ac:dyDescent="0.25">
      <c r="A3850" s="4" t="s">
        <v>718</v>
      </c>
      <c r="B3850" s="4" t="s">
        <v>719</v>
      </c>
      <c r="C3850" s="3" t="s">
        <v>1755</v>
      </c>
      <c r="D3850" s="3" t="s">
        <v>1515</v>
      </c>
      <c r="E3850" s="3" t="s">
        <v>1750</v>
      </c>
    </row>
    <row r="3851" spans="1:5" x14ac:dyDescent="0.25">
      <c r="A3851" s="4" t="s">
        <v>718</v>
      </c>
      <c r="B3851" s="4" t="s">
        <v>719</v>
      </c>
      <c r="C3851" s="3" t="s">
        <v>1761</v>
      </c>
      <c r="D3851" s="3" t="s">
        <v>1515</v>
      </c>
      <c r="E3851" s="3" t="s">
        <v>1750</v>
      </c>
    </row>
    <row r="3852" spans="1:5" x14ac:dyDescent="0.25">
      <c r="A3852" s="4" t="s">
        <v>718</v>
      </c>
      <c r="B3852" s="4" t="s">
        <v>719</v>
      </c>
      <c r="C3852" s="3" t="s">
        <v>1766</v>
      </c>
      <c r="D3852" s="3" t="s">
        <v>1515</v>
      </c>
      <c r="E3852" s="3" t="s">
        <v>1750</v>
      </c>
    </row>
    <row r="3853" spans="1:5" x14ac:dyDescent="0.25">
      <c r="A3853" s="4" t="s">
        <v>718</v>
      </c>
      <c r="B3853" s="4" t="s">
        <v>719</v>
      </c>
      <c r="C3853" s="3" t="s">
        <v>1921</v>
      </c>
      <c r="D3853" s="3" t="s">
        <v>1515</v>
      </c>
      <c r="E3853" s="3" t="s">
        <v>1750</v>
      </c>
    </row>
    <row r="3854" spans="1:5" x14ac:dyDescent="0.25">
      <c r="A3854" s="11" t="s">
        <v>718</v>
      </c>
      <c r="B3854" s="11" t="s">
        <v>719</v>
      </c>
      <c r="C3854" s="3" t="s">
        <v>1926</v>
      </c>
      <c r="D3854" s="3" t="s">
        <v>1515</v>
      </c>
      <c r="E3854" s="3" t="s">
        <v>1750</v>
      </c>
    </row>
    <row r="3855" spans="1:5" x14ac:dyDescent="0.25">
      <c r="A3855" s="11" t="s">
        <v>718</v>
      </c>
      <c r="B3855" s="11" t="s">
        <v>719</v>
      </c>
      <c r="C3855" s="3" t="s">
        <v>1926</v>
      </c>
      <c r="D3855" s="3" t="s">
        <v>1515</v>
      </c>
      <c r="E3855" s="3" t="s">
        <v>1750</v>
      </c>
    </row>
    <row r="3856" spans="1:5" x14ac:dyDescent="0.25">
      <c r="A3856" s="11" t="s">
        <v>718</v>
      </c>
      <c r="B3856" s="11" t="s">
        <v>719</v>
      </c>
      <c r="C3856" s="3" t="s">
        <v>1932</v>
      </c>
      <c r="D3856" s="3" t="s">
        <v>1515</v>
      </c>
      <c r="E3856" s="3" t="s">
        <v>1750</v>
      </c>
    </row>
    <row r="3857" spans="1:5" x14ac:dyDescent="0.25">
      <c r="A3857" s="11" t="s">
        <v>718</v>
      </c>
      <c r="B3857" s="11" t="s">
        <v>719</v>
      </c>
      <c r="C3857" s="3" t="s">
        <v>1938</v>
      </c>
      <c r="D3857" s="3" t="s">
        <v>1515</v>
      </c>
      <c r="E3857" s="3" t="s">
        <v>1750</v>
      </c>
    </row>
    <row r="3858" spans="1:5" x14ac:dyDescent="0.25">
      <c r="A3858" s="11" t="s">
        <v>718</v>
      </c>
      <c r="B3858" s="11" t="s">
        <v>719</v>
      </c>
      <c r="C3858" s="3" t="s">
        <v>1943</v>
      </c>
      <c r="D3858" s="3" t="s">
        <v>1515</v>
      </c>
      <c r="E3858" s="3" t="s">
        <v>1750</v>
      </c>
    </row>
    <row r="3859" spans="1:5" x14ac:dyDescent="0.25">
      <c r="A3859" s="11" t="s">
        <v>718</v>
      </c>
      <c r="B3859" s="11" t="s">
        <v>719</v>
      </c>
      <c r="C3859" s="3" t="s">
        <v>1948</v>
      </c>
      <c r="D3859" s="3" t="s">
        <v>1515</v>
      </c>
      <c r="E3859" s="3" t="s">
        <v>1750</v>
      </c>
    </row>
    <row r="3860" spans="1:5" x14ac:dyDescent="0.25">
      <c r="A3860" s="4" t="s">
        <v>718</v>
      </c>
      <c r="B3860" s="4" t="s">
        <v>719</v>
      </c>
      <c r="C3860" s="3" t="s">
        <v>1953</v>
      </c>
      <c r="D3860" s="3" t="s">
        <v>1515</v>
      </c>
      <c r="E3860" s="3" t="s">
        <v>1750</v>
      </c>
    </row>
    <row r="3861" spans="1:5" x14ac:dyDescent="0.25">
      <c r="A3861" s="4" t="s">
        <v>718</v>
      </c>
      <c r="B3861" s="4" t="s">
        <v>719</v>
      </c>
      <c r="C3861" s="3" t="s">
        <v>1958</v>
      </c>
      <c r="D3861" s="3" t="s">
        <v>1515</v>
      </c>
      <c r="E3861" s="3" t="s">
        <v>1750</v>
      </c>
    </row>
    <row r="3862" spans="1:5" x14ac:dyDescent="0.25">
      <c r="A3862" s="4" t="s">
        <v>718</v>
      </c>
      <c r="B3862" s="4" t="s">
        <v>719</v>
      </c>
      <c r="C3862" s="3" t="s">
        <v>2089</v>
      </c>
      <c r="D3862" s="3" t="s">
        <v>1515</v>
      </c>
      <c r="E3862" s="3" t="s">
        <v>1750</v>
      </c>
    </row>
    <row r="3863" spans="1:5" x14ac:dyDescent="0.25">
      <c r="A3863" s="4" t="s">
        <v>718</v>
      </c>
      <c r="B3863" s="4" t="s">
        <v>719</v>
      </c>
      <c r="C3863" s="3" t="s">
        <v>2094</v>
      </c>
      <c r="D3863" s="3" t="s">
        <v>1515</v>
      </c>
      <c r="E3863" s="3" t="s">
        <v>1750</v>
      </c>
    </row>
    <row r="3864" spans="1:5" x14ac:dyDescent="0.25">
      <c r="A3864" s="4" t="s">
        <v>718</v>
      </c>
      <c r="B3864" s="4" t="s">
        <v>719</v>
      </c>
      <c r="C3864" s="3" t="s">
        <v>2099</v>
      </c>
      <c r="D3864" s="3" t="s">
        <v>1515</v>
      </c>
      <c r="E3864" s="3" t="s">
        <v>1750</v>
      </c>
    </row>
    <row r="3865" spans="1:5" x14ac:dyDescent="0.25">
      <c r="A3865" s="4" t="s">
        <v>718</v>
      </c>
      <c r="B3865" s="4" t="s">
        <v>719</v>
      </c>
      <c r="C3865" s="3" t="s">
        <v>2104</v>
      </c>
      <c r="D3865" s="3" t="s">
        <v>1515</v>
      </c>
      <c r="E3865" s="3" t="s">
        <v>1750</v>
      </c>
    </row>
    <row r="3866" spans="1:5" x14ac:dyDescent="0.25">
      <c r="A3866" s="4" t="s">
        <v>718</v>
      </c>
      <c r="B3866" s="4" t="s">
        <v>719</v>
      </c>
      <c r="C3866" s="3" t="s">
        <v>2109</v>
      </c>
      <c r="D3866" s="3" t="s">
        <v>1515</v>
      </c>
      <c r="E3866" s="3" t="s">
        <v>1750</v>
      </c>
    </row>
    <row r="3867" spans="1:5" x14ac:dyDescent="0.25">
      <c r="A3867" s="4" t="s">
        <v>718</v>
      </c>
      <c r="B3867" s="4" t="s">
        <v>719</v>
      </c>
      <c r="C3867" s="3" t="s">
        <v>2114</v>
      </c>
      <c r="D3867" s="3" t="s">
        <v>1515</v>
      </c>
      <c r="E3867" s="3" t="s">
        <v>1750</v>
      </c>
    </row>
    <row r="3868" spans="1:5" x14ac:dyDescent="0.25">
      <c r="A3868" s="4" t="s">
        <v>718</v>
      </c>
      <c r="B3868" s="4" t="s">
        <v>719</v>
      </c>
      <c r="C3868" s="3" t="s">
        <v>2119</v>
      </c>
      <c r="D3868" s="3" t="s">
        <v>1515</v>
      </c>
      <c r="E3868" s="3" t="s">
        <v>1750</v>
      </c>
    </row>
    <row r="3869" spans="1:5" x14ac:dyDescent="0.25">
      <c r="A3869" s="4" t="s">
        <v>718</v>
      </c>
      <c r="B3869" s="4" t="s">
        <v>719</v>
      </c>
      <c r="C3869" s="3" t="s">
        <v>2124</v>
      </c>
      <c r="D3869" s="3" t="s">
        <v>1515</v>
      </c>
      <c r="E3869" s="3" t="s">
        <v>1750</v>
      </c>
    </row>
    <row r="3870" spans="1:5" x14ac:dyDescent="0.25">
      <c r="A3870" s="4" t="s">
        <v>718</v>
      </c>
      <c r="B3870" s="4" t="s">
        <v>719</v>
      </c>
      <c r="C3870" s="3" t="s">
        <v>2134</v>
      </c>
      <c r="D3870" s="3" t="s">
        <v>1515</v>
      </c>
      <c r="E3870" s="3" t="s">
        <v>1750</v>
      </c>
    </row>
    <row r="3871" spans="1:5" x14ac:dyDescent="0.25">
      <c r="A3871" s="4" t="s">
        <v>718</v>
      </c>
      <c r="B3871" s="4" t="s">
        <v>719</v>
      </c>
      <c r="C3871" s="3" t="s">
        <v>2139</v>
      </c>
      <c r="D3871" s="3" t="s">
        <v>1515</v>
      </c>
      <c r="E3871" s="3" t="s">
        <v>1750</v>
      </c>
    </row>
    <row r="3872" spans="1:5" x14ac:dyDescent="0.25">
      <c r="A3872" s="11" t="s">
        <v>718</v>
      </c>
      <c r="B3872" s="11" t="s">
        <v>719</v>
      </c>
      <c r="C3872" s="3" t="s">
        <v>2149</v>
      </c>
      <c r="D3872" s="3" t="s">
        <v>1515</v>
      </c>
      <c r="E3872" s="3" t="s">
        <v>1750</v>
      </c>
    </row>
    <row r="3873" spans="1:5" x14ac:dyDescent="0.25">
      <c r="A3873" s="11" t="s">
        <v>718</v>
      </c>
      <c r="B3873" s="11" t="s">
        <v>719</v>
      </c>
      <c r="C3873" s="3" t="s">
        <v>2154</v>
      </c>
      <c r="D3873" s="3" t="s">
        <v>1515</v>
      </c>
      <c r="E3873" s="3" t="s">
        <v>1750</v>
      </c>
    </row>
    <row r="3874" spans="1:5" x14ac:dyDescent="0.25">
      <c r="A3874" s="11" t="s">
        <v>718</v>
      </c>
      <c r="B3874" s="11" t="s">
        <v>719</v>
      </c>
      <c r="C3874" s="3" t="s">
        <v>2159</v>
      </c>
      <c r="D3874" s="3" t="s">
        <v>1515</v>
      </c>
      <c r="E3874" s="3" t="s">
        <v>1750</v>
      </c>
    </row>
    <row r="3875" spans="1:5" x14ac:dyDescent="0.25">
      <c r="A3875" s="11" t="s">
        <v>718</v>
      </c>
      <c r="B3875" s="11" t="s">
        <v>719</v>
      </c>
      <c r="C3875" s="3" t="s">
        <v>2164</v>
      </c>
      <c r="D3875" s="3" t="s">
        <v>1515</v>
      </c>
      <c r="E3875" s="3" t="s">
        <v>1750</v>
      </c>
    </row>
    <row r="3876" spans="1:5" x14ac:dyDescent="0.25">
      <c r="A3876" s="11" t="s">
        <v>718</v>
      </c>
      <c r="B3876" s="11" t="s">
        <v>719</v>
      </c>
      <c r="C3876" s="3" t="s">
        <v>2169</v>
      </c>
      <c r="D3876" s="3" t="s">
        <v>1515</v>
      </c>
      <c r="E3876" s="3" t="s">
        <v>1750</v>
      </c>
    </row>
    <row r="3877" spans="1:5" x14ac:dyDescent="0.25">
      <c r="A3877" s="11" t="s">
        <v>718</v>
      </c>
      <c r="B3877" s="11" t="s">
        <v>719</v>
      </c>
      <c r="C3877" s="3" t="s">
        <v>2174</v>
      </c>
      <c r="D3877" s="3" t="s">
        <v>1515</v>
      </c>
      <c r="E3877" s="3" t="s">
        <v>1750</v>
      </c>
    </row>
    <row r="3878" spans="1:5" x14ac:dyDescent="0.25">
      <c r="A3878" s="11" t="s">
        <v>718</v>
      </c>
      <c r="B3878" s="11" t="s">
        <v>719</v>
      </c>
      <c r="C3878" s="3" t="s">
        <v>2179</v>
      </c>
      <c r="D3878" s="3" t="s">
        <v>1515</v>
      </c>
      <c r="E3878" s="3" t="s">
        <v>1750</v>
      </c>
    </row>
    <row r="3879" spans="1:5" x14ac:dyDescent="0.25">
      <c r="A3879" s="11" t="s">
        <v>718</v>
      </c>
      <c r="B3879" s="11" t="s">
        <v>719</v>
      </c>
      <c r="C3879" s="3" t="s">
        <v>2432</v>
      </c>
      <c r="D3879" s="3" t="s">
        <v>1515</v>
      </c>
      <c r="E3879" s="3" t="s">
        <v>1750</v>
      </c>
    </row>
    <row r="3880" spans="1:5" x14ac:dyDescent="0.25">
      <c r="A3880" s="4" t="s">
        <v>718</v>
      </c>
      <c r="B3880" s="4" t="s">
        <v>719</v>
      </c>
      <c r="C3880" s="3" t="s">
        <v>2224</v>
      </c>
      <c r="D3880" s="3" t="s">
        <v>1515</v>
      </c>
      <c r="E3880" s="3" t="s">
        <v>1750</v>
      </c>
    </row>
    <row r="3881" spans="1:5" x14ac:dyDescent="0.25">
      <c r="A3881" s="4" t="s">
        <v>718</v>
      </c>
      <c r="B3881" s="4" t="s">
        <v>719</v>
      </c>
      <c r="C3881" s="3" t="s">
        <v>2229</v>
      </c>
      <c r="D3881" s="3" t="s">
        <v>1515</v>
      </c>
      <c r="E3881" s="3" t="s">
        <v>1750</v>
      </c>
    </row>
    <row r="3882" spans="1:5" x14ac:dyDescent="0.25">
      <c r="A3882" s="4" t="s">
        <v>718</v>
      </c>
      <c r="B3882" s="4" t="s">
        <v>719</v>
      </c>
      <c r="C3882" s="3" t="s">
        <v>2234</v>
      </c>
      <c r="D3882" s="3" t="s">
        <v>1515</v>
      </c>
      <c r="E3882" s="3" t="s">
        <v>1750</v>
      </c>
    </row>
    <row r="3883" spans="1:5" x14ac:dyDescent="0.25">
      <c r="A3883" s="4" t="s">
        <v>718</v>
      </c>
      <c r="B3883" s="4" t="s">
        <v>719</v>
      </c>
      <c r="C3883" s="3" t="s">
        <v>2239</v>
      </c>
      <c r="D3883" s="3" t="s">
        <v>1515</v>
      </c>
      <c r="E3883" s="3" t="s">
        <v>1750</v>
      </c>
    </row>
    <row r="3884" spans="1:5" x14ac:dyDescent="0.25">
      <c r="A3884" s="4" t="s">
        <v>718</v>
      </c>
      <c r="B3884" s="4" t="s">
        <v>719</v>
      </c>
      <c r="C3884" s="3" t="s">
        <v>2244</v>
      </c>
      <c r="D3884" s="3" t="s">
        <v>1515</v>
      </c>
      <c r="E3884" s="3" t="s">
        <v>1750</v>
      </c>
    </row>
    <row r="3885" spans="1:5" x14ac:dyDescent="0.25">
      <c r="A3885" s="4" t="s">
        <v>718</v>
      </c>
      <c r="B3885" s="4" t="s">
        <v>719</v>
      </c>
      <c r="C3885" s="3" t="s">
        <v>2249</v>
      </c>
      <c r="D3885" s="3" t="s">
        <v>1515</v>
      </c>
      <c r="E3885" s="3" t="s">
        <v>1750</v>
      </c>
    </row>
    <row r="3886" spans="1:5" x14ac:dyDescent="0.25">
      <c r="A3886" s="4" t="s">
        <v>718</v>
      </c>
      <c r="B3886" s="4" t="s">
        <v>719</v>
      </c>
      <c r="C3886" s="3" t="s">
        <v>2254</v>
      </c>
      <c r="D3886" s="3" t="s">
        <v>1515</v>
      </c>
      <c r="E3886" s="3" t="s">
        <v>1750</v>
      </c>
    </row>
    <row r="3887" spans="1:5" x14ac:dyDescent="0.25">
      <c r="A3887" s="4" t="s">
        <v>718</v>
      </c>
      <c r="B3887" s="4" t="s">
        <v>719</v>
      </c>
      <c r="C3887" s="3" t="s">
        <v>2259</v>
      </c>
      <c r="D3887" s="3" t="s">
        <v>1515</v>
      </c>
      <c r="E3887" s="3" t="s">
        <v>1750</v>
      </c>
    </row>
    <row r="3888" spans="1:5" x14ac:dyDescent="0.25">
      <c r="A3888" s="11" t="s">
        <v>1251</v>
      </c>
      <c r="B3888" s="11" t="s">
        <v>1252</v>
      </c>
      <c r="C3888" s="3" t="s">
        <v>1932</v>
      </c>
      <c r="D3888" s="3" t="s">
        <v>1516</v>
      </c>
      <c r="E3888" s="3" t="s">
        <v>1933</v>
      </c>
    </row>
    <row r="3889" spans="1:5" x14ac:dyDescent="0.25">
      <c r="A3889" s="11" t="s">
        <v>1251</v>
      </c>
      <c r="B3889" s="11" t="s">
        <v>1252</v>
      </c>
      <c r="C3889" s="3" t="s">
        <v>1938</v>
      </c>
      <c r="D3889" s="3" t="s">
        <v>1516</v>
      </c>
      <c r="E3889" s="3" t="s">
        <v>1933</v>
      </c>
    </row>
    <row r="3890" spans="1:5" x14ac:dyDescent="0.25">
      <c r="A3890" s="4" t="s">
        <v>1251</v>
      </c>
      <c r="B3890" s="4" t="s">
        <v>1252</v>
      </c>
      <c r="C3890" s="3" t="s">
        <v>1953</v>
      </c>
      <c r="D3890" s="3" t="s">
        <v>1516</v>
      </c>
      <c r="E3890" s="3" t="s">
        <v>1933</v>
      </c>
    </row>
    <row r="3891" spans="1:5" x14ac:dyDescent="0.25">
      <c r="A3891" s="4" t="s">
        <v>1251</v>
      </c>
      <c r="B3891" s="4" t="s">
        <v>1252</v>
      </c>
      <c r="C3891" s="3" t="s">
        <v>1958</v>
      </c>
      <c r="D3891" s="3" t="s">
        <v>1516</v>
      </c>
      <c r="E3891" s="3" t="s">
        <v>1933</v>
      </c>
    </row>
    <row r="3892" spans="1:5" x14ac:dyDescent="0.25">
      <c r="A3892" s="4" t="s">
        <v>1251</v>
      </c>
      <c r="B3892" s="4" t="s">
        <v>1252</v>
      </c>
      <c r="C3892" s="3" t="s">
        <v>2079</v>
      </c>
      <c r="D3892" s="3" t="s">
        <v>1516</v>
      </c>
      <c r="E3892" s="3" t="s">
        <v>1933</v>
      </c>
    </row>
    <row r="3893" spans="1:5" x14ac:dyDescent="0.25">
      <c r="A3893" s="4" t="s">
        <v>1251</v>
      </c>
      <c r="B3893" s="4" t="s">
        <v>1252</v>
      </c>
      <c r="C3893" s="3" t="s">
        <v>2084</v>
      </c>
      <c r="D3893" s="3" t="s">
        <v>1516</v>
      </c>
      <c r="E3893" s="3" t="s">
        <v>1933</v>
      </c>
    </row>
    <row r="3894" spans="1:5" x14ac:dyDescent="0.25">
      <c r="A3894" s="4" t="s">
        <v>1251</v>
      </c>
      <c r="B3894" s="4" t="s">
        <v>1252</v>
      </c>
      <c r="C3894" s="3" t="s">
        <v>2099</v>
      </c>
      <c r="D3894" s="3" t="s">
        <v>1516</v>
      </c>
      <c r="E3894" s="3" t="s">
        <v>1933</v>
      </c>
    </row>
    <row r="3895" spans="1:5" x14ac:dyDescent="0.25">
      <c r="A3895" s="4" t="s">
        <v>1251</v>
      </c>
      <c r="B3895" s="4" t="s">
        <v>1252</v>
      </c>
      <c r="C3895" s="3" t="s">
        <v>2104</v>
      </c>
      <c r="D3895" s="3" t="s">
        <v>1516</v>
      </c>
      <c r="E3895" s="3" t="s">
        <v>1933</v>
      </c>
    </row>
    <row r="3896" spans="1:5" x14ac:dyDescent="0.25">
      <c r="A3896" s="4" t="s">
        <v>1251</v>
      </c>
      <c r="B3896" s="4" t="s">
        <v>1252</v>
      </c>
      <c r="C3896" s="3" t="s">
        <v>2119</v>
      </c>
      <c r="D3896" s="3" t="s">
        <v>1516</v>
      </c>
      <c r="E3896" s="3" t="s">
        <v>1933</v>
      </c>
    </row>
    <row r="3897" spans="1:5" x14ac:dyDescent="0.25">
      <c r="A3897" s="4" t="s">
        <v>1251</v>
      </c>
      <c r="B3897" s="4" t="s">
        <v>1252</v>
      </c>
      <c r="C3897" s="3" t="s">
        <v>2124</v>
      </c>
      <c r="D3897" s="3" t="s">
        <v>1516</v>
      </c>
      <c r="E3897" s="3" t="s">
        <v>1933</v>
      </c>
    </row>
    <row r="3898" spans="1:5" x14ac:dyDescent="0.25">
      <c r="A3898" s="11" t="s">
        <v>1251</v>
      </c>
      <c r="B3898" s="11" t="s">
        <v>1252</v>
      </c>
      <c r="C3898" s="3" t="s">
        <v>2159</v>
      </c>
      <c r="D3898" s="3" t="s">
        <v>1516</v>
      </c>
      <c r="E3898" s="3" t="s">
        <v>1933</v>
      </c>
    </row>
    <row r="3899" spans="1:5" x14ac:dyDescent="0.25">
      <c r="A3899" s="11" t="s">
        <v>1251</v>
      </c>
      <c r="B3899" s="11" t="s">
        <v>1252</v>
      </c>
      <c r="C3899" s="3" t="s">
        <v>2164</v>
      </c>
      <c r="D3899" s="3" t="s">
        <v>1516</v>
      </c>
      <c r="E3899" s="3" t="s">
        <v>1933</v>
      </c>
    </row>
    <row r="3900" spans="1:5" x14ac:dyDescent="0.25">
      <c r="A3900" s="11" t="s">
        <v>1251</v>
      </c>
      <c r="B3900" s="11" t="s">
        <v>1252</v>
      </c>
      <c r="C3900" s="3" t="s">
        <v>2179</v>
      </c>
      <c r="D3900" s="3" t="s">
        <v>1516</v>
      </c>
      <c r="E3900" s="3" t="s">
        <v>1933</v>
      </c>
    </row>
    <row r="3901" spans="1:5" x14ac:dyDescent="0.25">
      <c r="A3901" s="11" t="s">
        <v>1251</v>
      </c>
      <c r="B3901" s="11" t="s">
        <v>1252</v>
      </c>
      <c r="C3901" s="3" t="s">
        <v>2432</v>
      </c>
      <c r="D3901" s="3" t="s">
        <v>1516</v>
      </c>
      <c r="E3901" s="3" t="s">
        <v>1933</v>
      </c>
    </row>
    <row r="3902" spans="1:5" x14ac:dyDescent="0.25">
      <c r="A3902" s="4" t="s">
        <v>1251</v>
      </c>
      <c r="B3902" s="4" t="s">
        <v>1252</v>
      </c>
      <c r="C3902" s="3" t="s">
        <v>2194</v>
      </c>
      <c r="D3902" s="3" t="s">
        <v>1516</v>
      </c>
      <c r="E3902" s="3" t="s">
        <v>1933</v>
      </c>
    </row>
    <row r="3903" spans="1:5" x14ac:dyDescent="0.25">
      <c r="A3903" s="4" t="s">
        <v>1251</v>
      </c>
      <c r="B3903" s="4" t="s">
        <v>1252</v>
      </c>
      <c r="C3903" s="3" t="s">
        <v>2199</v>
      </c>
      <c r="D3903" s="3" t="s">
        <v>1516</v>
      </c>
      <c r="E3903" s="3" t="s">
        <v>1933</v>
      </c>
    </row>
    <row r="3904" spans="1:5" x14ac:dyDescent="0.25">
      <c r="A3904" s="4" t="s">
        <v>1251</v>
      </c>
      <c r="B3904" s="4" t="s">
        <v>1252</v>
      </c>
      <c r="C3904" s="3" t="s">
        <v>2214</v>
      </c>
      <c r="D3904" s="3" t="s">
        <v>1516</v>
      </c>
      <c r="E3904" s="3" t="s">
        <v>1933</v>
      </c>
    </row>
    <row r="3905" spans="1:5" x14ac:dyDescent="0.25">
      <c r="A3905" s="4" t="s">
        <v>1251</v>
      </c>
      <c r="B3905" s="4" t="s">
        <v>1252</v>
      </c>
      <c r="C3905" s="3" t="s">
        <v>2219</v>
      </c>
      <c r="D3905" s="3" t="s">
        <v>1516</v>
      </c>
      <c r="E3905" s="3" t="s">
        <v>1933</v>
      </c>
    </row>
    <row r="3906" spans="1:5" x14ac:dyDescent="0.25">
      <c r="A3906" s="4" t="s">
        <v>1251</v>
      </c>
      <c r="B3906" s="4" t="s">
        <v>1252</v>
      </c>
      <c r="C3906" s="3" t="s">
        <v>2234</v>
      </c>
      <c r="D3906" s="3" t="s">
        <v>1516</v>
      </c>
      <c r="E3906" s="3" t="s">
        <v>1933</v>
      </c>
    </row>
    <row r="3907" spans="1:5" x14ac:dyDescent="0.25">
      <c r="A3907" s="4" t="s">
        <v>1251</v>
      </c>
      <c r="B3907" s="4" t="s">
        <v>1252</v>
      </c>
      <c r="C3907" s="3" t="s">
        <v>2239</v>
      </c>
      <c r="D3907" s="3" t="s">
        <v>1516</v>
      </c>
      <c r="E3907" s="3" t="s">
        <v>1933</v>
      </c>
    </row>
    <row r="3908" spans="1:5" x14ac:dyDescent="0.25">
      <c r="A3908" s="4" t="s">
        <v>1251</v>
      </c>
      <c r="B3908" s="4" t="s">
        <v>1252</v>
      </c>
      <c r="C3908" s="3" t="s">
        <v>2254</v>
      </c>
      <c r="D3908" s="3" t="s">
        <v>1516</v>
      </c>
      <c r="E3908" s="3" t="s">
        <v>1933</v>
      </c>
    </row>
    <row r="3909" spans="1:5" x14ac:dyDescent="0.25">
      <c r="A3909" s="4" t="s">
        <v>1251</v>
      </c>
      <c r="B3909" s="4" t="s">
        <v>1252</v>
      </c>
      <c r="C3909" s="3" t="s">
        <v>2259</v>
      </c>
      <c r="D3909" s="3" t="s">
        <v>1516</v>
      </c>
      <c r="E3909" s="3" t="s">
        <v>1933</v>
      </c>
    </row>
    <row r="3910" spans="1:5" x14ac:dyDescent="0.25">
      <c r="A3910" s="4" t="s">
        <v>992</v>
      </c>
      <c r="B3910" s="4" t="s">
        <v>994</v>
      </c>
      <c r="C3910" s="3" t="s">
        <v>1845</v>
      </c>
      <c r="D3910" s="3" t="s">
        <v>1517</v>
      </c>
      <c r="E3910" s="3" t="s">
        <v>1846</v>
      </c>
    </row>
    <row r="3911" spans="1:5" x14ac:dyDescent="0.25">
      <c r="A3911" s="4" t="s">
        <v>992</v>
      </c>
      <c r="B3911" s="4" t="s">
        <v>994</v>
      </c>
      <c r="C3911" s="3" t="s">
        <v>1851</v>
      </c>
      <c r="D3911" s="3" t="s">
        <v>1517</v>
      </c>
      <c r="E3911" s="3" t="s">
        <v>1846</v>
      </c>
    </row>
    <row r="3912" spans="1:5" x14ac:dyDescent="0.25">
      <c r="A3912" s="4" t="s">
        <v>992</v>
      </c>
      <c r="B3912" s="4" t="s">
        <v>994</v>
      </c>
      <c r="C3912" s="3" t="s">
        <v>1866</v>
      </c>
      <c r="D3912" s="3" t="s">
        <v>1517</v>
      </c>
      <c r="E3912" s="3" t="s">
        <v>1846</v>
      </c>
    </row>
    <row r="3913" spans="1:5" x14ac:dyDescent="0.25">
      <c r="A3913" s="4" t="s">
        <v>992</v>
      </c>
      <c r="B3913" s="4" t="s">
        <v>994</v>
      </c>
      <c r="C3913" s="3" t="s">
        <v>1871</v>
      </c>
      <c r="D3913" s="3" t="s">
        <v>1517</v>
      </c>
      <c r="E3913" s="3" t="s">
        <v>1846</v>
      </c>
    </row>
    <row r="3914" spans="1:5" x14ac:dyDescent="0.25">
      <c r="A3914" s="4" t="s">
        <v>992</v>
      </c>
      <c r="B3914" s="4" t="s">
        <v>994</v>
      </c>
      <c r="C3914" s="3" t="s">
        <v>1911</v>
      </c>
      <c r="D3914" s="3" t="s">
        <v>1517</v>
      </c>
      <c r="E3914" s="3" t="s">
        <v>1846</v>
      </c>
    </row>
    <row r="3915" spans="1:5" x14ac:dyDescent="0.25">
      <c r="A3915" s="4" t="s">
        <v>992</v>
      </c>
      <c r="B3915" s="4" t="s">
        <v>994</v>
      </c>
      <c r="C3915" s="3" t="s">
        <v>1916</v>
      </c>
      <c r="D3915" s="3" t="s">
        <v>1517</v>
      </c>
      <c r="E3915" s="3" t="s">
        <v>1846</v>
      </c>
    </row>
    <row r="3916" spans="1:5" x14ac:dyDescent="0.25">
      <c r="A3916" s="11" t="s">
        <v>992</v>
      </c>
      <c r="B3916" s="11" t="s">
        <v>994</v>
      </c>
      <c r="C3916" s="3" t="s">
        <v>1932</v>
      </c>
      <c r="D3916" s="3" t="s">
        <v>1517</v>
      </c>
      <c r="E3916" s="3" t="s">
        <v>1846</v>
      </c>
    </row>
    <row r="3917" spans="1:5" x14ac:dyDescent="0.25">
      <c r="A3917" s="11" t="s">
        <v>992</v>
      </c>
      <c r="B3917" s="11" t="s">
        <v>994</v>
      </c>
      <c r="C3917" s="3" t="s">
        <v>1938</v>
      </c>
      <c r="D3917" s="3" t="s">
        <v>1517</v>
      </c>
      <c r="E3917" s="3" t="s">
        <v>1846</v>
      </c>
    </row>
    <row r="3918" spans="1:5" x14ac:dyDescent="0.25">
      <c r="A3918" s="4" t="s">
        <v>992</v>
      </c>
      <c r="B3918" s="4" t="s">
        <v>994</v>
      </c>
      <c r="C3918" s="3" t="s">
        <v>1953</v>
      </c>
      <c r="D3918" s="3" t="s">
        <v>1517</v>
      </c>
      <c r="E3918" s="3" t="s">
        <v>1846</v>
      </c>
    </row>
    <row r="3919" spans="1:5" x14ac:dyDescent="0.25">
      <c r="A3919" s="4" t="s">
        <v>992</v>
      </c>
      <c r="B3919" s="4" t="s">
        <v>994</v>
      </c>
      <c r="C3919" s="3" t="s">
        <v>1958</v>
      </c>
      <c r="D3919" s="3" t="s">
        <v>1517</v>
      </c>
      <c r="E3919" s="3" t="s">
        <v>1846</v>
      </c>
    </row>
    <row r="3920" spans="1:5" x14ac:dyDescent="0.25">
      <c r="A3920" s="4" t="s">
        <v>992</v>
      </c>
      <c r="B3920" s="4" t="s">
        <v>994</v>
      </c>
      <c r="C3920" s="3" t="s">
        <v>2079</v>
      </c>
      <c r="D3920" s="3" t="s">
        <v>1517</v>
      </c>
      <c r="E3920" s="3" t="s">
        <v>1846</v>
      </c>
    </row>
    <row r="3921" spans="1:5" x14ac:dyDescent="0.25">
      <c r="A3921" s="4" t="s">
        <v>992</v>
      </c>
      <c r="B3921" s="4" t="s">
        <v>994</v>
      </c>
      <c r="C3921" s="3" t="s">
        <v>2084</v>
      </c>
      <c r="D3921" s="3" t="s">
        <v>1517</v>
      </c>
      <c r="E3921" s="3" t="s">
        <v>1846</v>
      </c>
    </row>
    <row r="3922" spans="1:5" x14ac:dyDescent="0.25">
      <c r="A3922" s="4" t="s">
        <v>992</v>
      </c>
      <c r="B3922" s="4" t="s">
        <v>994</v>
      </c>
      <c r="C3922" s="3" t="s">
        <v>2099</v>
      </c>
      <c r="D3922" s="3" t="s">
        <v>1517</v>
      </c>
      <c r="E3922" s="3" t="s">
        <v>1846</v>
      </c>
    </row>
    <row r="3923" spans="1:5" x14ac:dyDescent="0.25">
      <c r="A3923" s="4" t="s">
        <v>992</v>
      </c>
      <c r="B3923" s="4" t="s">
        <v>994</v>
      </c>
      <c r="C3923" s="3" t="s">
        <v>2104</v>
      </c>
      <c r="D3923" s="3" t="s">
        <v>1517</v>
      </c>
      <c r="E3923" s="3" t="s">
        <v>1846</v>
      </c>
    </row>
    <row r="3924" spans="1:5" x14ac:dyDescent="0.25">
      <c r="A3924" s="4" t="s">
        <v>992</v>
      </c>
      <c r="B3924" s="4" t="s">
        <v>994</v>
      </c>
      <c r="C3924" s="3" t="s">
        <v>2119</v>
      </c>
      <c r="D3924" s="3" t="s">
        <v>1517</v>
      </c>
      <c r="E3924" s="3" t="s">
        <v>1846</v>
      </c>
    </row>
    <row r="3925" spans="1:5" x14ac:dyDescent="0.25">
      <c r="A3925" s="4" t="s">
        <v>992</v>
      </c>
      <c r="B3925" s="4" t="s">
        <v>994</v>
      </c>
      <c r="C3925" s="3" t="s">
        <v>2124</v>
      </c>
      <c r="D3925" s="3" t="s">
        <v>1517</v>
      </c>
      <c r="E3925" s="3" t="s">
        <v>1846</v>
      </c>
    </row>
    <row r="3926" spans="1:5" x14ac:dyDescent="0.25">
      <c r="A3926" s="11" t="s">
        <v>992</v>
      </c>
      <c r="B3926" s="11" t="s">
        <v>994</v>
      </c>
      <c r="C3926" s="3" t="s">
        <v>2159</v>
      </c>
      <c r="D3926" s="3" t="s">
        <v>1517</v>
      </c>
      <c r="E3926" s="3" t="s">
        <v>1846</v>
      </c>
    </row>
    <row r="3927" spans="1:5" x14ac:dyDescent="0.25">
      <c r="A3927" s="11" t="s">
        <v>992</v>
      </c>
      <c r="B3927" s="11" t="s">
        <v>994</v>
      </c>
      <c r="C3927" s="3" t="s">
        <v>2164</v>
      </c>
      <c r="D3927" s="3" t="s">
        <v>1517</v>
      </c>
      <c r="E3927" s="3" t="s">
        <v>1846</v>
      </c>
    </row>
    <row r="3928" spans="1:5" x14ac:dyDescent="0.25">
      <c r="A3928" s="11" t="s">
        <v>992</v>
      </c>
      <c r="B3928" s="11" t="s">
        <v>994</v>
      </c>
      <c r="C3928" s="3" t="s">
        <v>2179</v>
      </c>
      <c r="D3928" s="3" t="s">
        <v>1517</v>
      </c>
      <c r="E3928" s="3" t="s">
        <v>1846</v>
      </c>
    </row>
    <row r="3929" spans="1:5" x14ac:dyDescent="0.25">
      <c r="A3929" s="11" t="s">
        <v>992</v>
      </c>
      <c r="B3929" s="11" t="s">
        <v>994</v>
      </c>
      <c r="C3929" s="3" t="s">
        <v>2432</v>
      </c>
      <c r="D3929" s="3" t="s">
        <v>1517</v>
      </c>
      <c r="E3929" s="3" t="s">
        <v>1846</v>
      </c>
    </row>
    <row r="3930" spans="1:5" x14ac:dyDescent="0.25">
      <c r="A3930" s="4" t="s">
        <v>992</v>
      </c>
      <c r="B3930" s="4" t="s">
        <v>994</v>
      </c>
      <c r="C3930" s="3" t="s">
        <v>2194</v>
      </c>
      <c r="D3930" s="3" t="s">
        <v>1517</v>
      </c>
      <c r="E3930" s="3" t="s">
        <v>1846</v>
      </c>
    </row>
    <row r="3931" spans="1:5" x14ac:dyDescent="0.25">
      <c r="A3931" s="4" t="s">
        <v>992</v>
      </c>
      <c r="B3931" s="4" t="s">
        <v>994</v>
      </c>
      <c r="C3931" s="3" t="s">
        <v>2199</v>
      </c>
      <c r="D3931" s="3" t="s">
        <v>1517</v>
      </c>
      <c r="E3931" s="3" t="s">
        <v>1846</v>
      </c>
    </row>
    <row r="3932" spans="1:5" x14ac:dyDescent="0.25">
      <c r="A3932" s="4" t="s">
        <v>992</v>
      </c>
      <c r="B3932" s="4" t="s">
        <v>994</v>
      </c>
      <c r="C3932" s="3" t="s">
        <v>2214</v>
      </c>
      <c r="D3932" s="3" t="s">
        <v>1517</v>
      </c>
      <c r="E3932" s="3" t="s">
        <v>1846</v>
      </c>
    </row>
    <row r="3933" spans="1:5" x14ac:dyDescent="0.25">
      <c r="A3933" s="4" t="s">
        <v>992</v>
      </c>
      <c r="B3933" s="4" t="s">
        <v>994</v>
      </c>
      <c r="C3933" s="3" t="s">
        <v>2219</v>
      </c>
      <c r="D3933" s="3" t="s">
        <v>1517</v>
      </c>
      <c r="E3933" s="3" t="s">
        <v>1846</v>
      </c>
    </row>
    <row r="3934" spans="1:5" x14ac:dyDescent="0.25">
      <c r="A3934" s="4" t="s">
        <v>992</v>
      </c>
      <c r="B3934" s="4" t="s">
        <v>994</v>
      </c>
      <c r="C3934" s="3" t="s">
        <v>2234</v>
      </c>
      <c r="D3934" s="3" t="s">
        <v>1517</v>
      </c>
      <c r="E3934" s="3" t="s">
        <v>1846</v>
      </c>
    </row>
    <row r="3935" spans="1:5" x14ac:dyDescent="0.25">
      <c r="A3935" s="4" t="s">
        <v>992</v>
      </c>
      <c r="B3935" s="4" t="s">
        <v>994</v>
      </c>
      <c r="C3935" s="3" t="s">
        <v>2239</v>
      </c>
      <c r="D3935" s="3" t="s">
        <v>1517</v>
      </c>
      <c r="E3935" s="3" t="s">
        <v>1846</v>
      </c>
    </row>
    <row r="3936" spans="1:5" x14ac:dyDescent="0.25">
      <c r="A3936" s="4" t="s">
        <v>992</v>
      </c>
      <c r="B3936" s="4" t="s">
        <v>994</v>
      </c>
      <c r="C3936" s="3" t="s">
        <v>2254</v>
      </c>
      <c r="D3936" s="3" t="s">
        <v>1517</v>
      </c>
      <c r="E3936" s="3" t="s">
        <v>1846</v>
      </c>
    </row>
    <row r="3937" spans="1:5" x14ac:dyDescent="0.25">
      <c r="A3937" s="4" t="s">
        <v>992</v>
      </c>
      <c r="B3937" s="4" t="s">
        <v>994</v>
      </c>
      <c r="C3937" s="3" t="s">
        <v>2259</v>
      </c>
      <c r="D3937" s="3" t="s">
        <v>1517</v>
      </c>
      <c r="E3937" s="3" t="s">
        <v>1846</v>
      </c>
    </row>
    <row r="3938" spans="1:5" x14ac:dyDescent="0.25">
      <c r="C3938" s="3" t="s">
        <v>1532</v>
      </c>
      <c r="D3938" s="3" t="e">
        <v>#N/A</v>
      </c>
      <c r="E3938" s="3" t="e">
        <v>#N/A</v>
      </c>
    </row>
    <row r="3939" spans="1:5" x14ac:dyDescent="0.25">
      <c r="C3939" s="3" t="s">
        <v>1532</v>
      </c>
      <c r="D3939" s="3" t="s">
        <v>1524</v>
      </c>
      <c r="E3939" s="3" t="s">
        <v>1524</v>
      </c>
    </row>
    <row r="3940" spans="1:5" x14ac:dyDescent="0.25">
      <c r="C3940" s="3" t="s">
        <v>1537</v>
      </c>
      <c r="D3940" s="3" t="e">
        <v>#N/A</v>
      </c>
      <c r="E3940" s="3" t="e">
        <v>#N/A</v>
      </c>
    </row>
    <row r="3941" spans="1:5" x14ac:dyDescent="0.25">
      <c r="C3941" s="3" t="s">
        <v>1537</v>
      </c>
      <c r="D3941" s="3" t="s">
        <v>1524</v>
      </c>
      <c r="E3941" s="3" t="s">
        <v>1524</v>
      </c>
    </row>
    <row r="3942" spans="1:5" x14ac:dyDescent="0.25">
      <c r="C3942" s="3" t="s">
        <v>1542</v>
      </c>
      <c r="D3942" s="3" t="e">
        <v>#N/A</v>
      </c>
      <c r="E3942" s="3" t="e">
        <v>#N/A</v>
      </c>
    </row>
    <row r="3943" spans="1:5" x14ac:dyDescent="0.25">
      <c r="C3943" s="3" t="s">
        <v>1542</v>
      </c>
      <c r="D3943" s="3" t="s">
        <v>1524</v>
      </c>
      <c r="E3943" s="3" t="s">
        <v>1524</v>
      </c>
    </row>
    <row r="3944" spans="1:5" x14ac:dyDescent="0.25">
      <c r="C3944" s="3" t="s">
        <v>1547</v>
      </c>
      <c r="D3944" s="3" t="e">
        <v>#N/A</v>
      </c>
      <c r="E3944" s="3" t="e">
        <v>#N/A</v>
      </c>
    </row>
    <row r="3945" spans="1:5" x14ac:dyDescent="0.25">
      <c r="C3945" s="3" t="s">
        <v>1547</v>
      </c>
      <c r="D3945" s="3" t="s">
        <v>1524</v>
      </c>
      <c r="E3945" s="3" t="s">
        <v>1524</v>
      </c>
    </row>
    <row r="3946" spans="1:5" x14ac:dyDescent="0.25">
      <c r="C3946" s="3" t="s">
        <v>1552</v>
      </c>
      <c r="D3946" s="3" t="e">
        <v>#N/A</v>
      </c>
      <c r="E3946" s="3" t="e">
        <v>#N/A</v>
      </c>
    </row>
    <row r="3947" spans="1:5" x14ac:dyDescent="0.25">
      <c r="C3947" s="3" t="s">
        <v>1552</v>
      </c>
      <c r="D3947" s="3" t="s">
        <v>1524</v>
      </c>
      <c r="E3947" s="3" t="s">
        <v>1524</v>
      </c>
    </row>
    <row r="3948" spans="1:5" x14ac:dyDescent="0.25">
      <c r="C3948" s="3" t="s">
        <v>1557</v>
      </c>
      <c r="D3948" s="3" t="e">
        <v>#N/A</v>
      </c>
      <c r="E3948" s="3" t="e">
        <v>#N/A</v>
      </c>
    </row>
    <row r="3949" spans="1:5" x14ac:dyDescent="0.25">
      <c r="C3949" s="3" t="s">
        <v>1557</v>
      </c>
      <c r="D3949" s="3" t="s">
        <v>1524</v>
      </c>
      <c r="E3949" s="3" t="s">
        <v>1524</v>
      </c>
    </row>
    <row r="3950" spans="1:5" x14ac:dyDescent="0.25">
      <c r="C3950" s="3" t="s">
        <v>1562</v>
      </c>
      <c r="D3950" s="3" t="e">
        <v>#N/A</v>
      </c>
      <c r="E3950" s="3" t="e">
        <v>#N/A</v>
      </c>
    </row>
    <row r="3951" spans="1:5" x14ac:dyDescent="0.25">
      <c r="C3951" s="3" t="s">
        <v>1562</v>
      </c>
      <c r="D3951" s="3" t="s">
        <v>1524</v>
      </c>
      <c r="E3951" s="3" t="s">
        <v>1524</v>
      </c>
    </row>
    <row r="3952" spans="1:5" x14ac:dyDescent="0.25">
      <c r="C3952" s="3" t="s">
        <v>1574</v>
      </c>
      <c r="D3952" s="3" t="e">
        <v>#N/A</v>
      </c>
      <c r="E3952" s="3" t="e">
        <v>#N/A</v>
      </c>
    </row>
    <row r="3953" spans="3:5" x14ac:dyDescent="0.25">
      <c r="C3953" s="3" t="s">
        <v>1574</v>
      </c>
      <c r="D3953" s="3" t="s">
        <v>1524</v>
      </c>
      <c r="E3953" s="3" t="s">
        <v>1524</v>
      </c>
    </row>
    <row r="3954" spans="3:5" x14ac:dyDescent="0.25">
      <c r="C3954" s="3" t="s">
        <v>1596</v>
      </c>
      <c r="D3954" s="3" t="e">
        <v>#N/A</v>
      </c>
      <c r="E3954" s="3" t="e">
        <v>#N/A</v>
      </c>
    </row>
    <row r="3955" spans="3:5" x14ac:dyDescent="0.25">
      <c r="C3955" s="3" t="s">
        <v>1596</v>
      </c>
      <c r="D3955" s="3" t="s">
        <v>1524</v>
      </c>
      <c r="E3955" s="3" t="s">
        <v>1524</v>
      </c>
    </row>
    <row r="3956" spans="3:5" x14ac:dyDescent="0.25">
      <c r="C3956" s="3" t="s">
        <v>1601</v>
      </c>
      <c r="D3956" s="3" t="e">
        <v>#N/A</v>
      </c>
      <c r="E3956" s="3" t="e">
        <v>#N/A</v>
      </c>
    </row>
    <row r="3957" spans="3:5" x14ac:dyDescent="0.25">
      <c r="C3957" s="3" t="s">
        <v>1601</v>
      </c>
      <c r="D3957" s="3" t="s">
        <v>1524</v>
      </c>
      <c r="E3957" s="3" t="s">
        <v>1524</v>
      </c>
    </row>
    <row r="3958" spans="3:5" x14ac:dyDescent="0.25">
      <c r="C3958" s="3" t="s">
        <v>1621</v>
      </c>
      <c r="D3958" s="3" t="e">
        <v>#N/A</v>
      </c>
      <c r="E3958" s="3" t="e">
        <v>#N/A</v>
      </c>
    </row>
    <row r="3959" spans="3:5" x14ac:dyDescent="0.25">
      <c r="C3959" s="3" t="s">
        <v>1621</v>
      </c>
      <c r="D3959" s="3" t="s">
        <v>1524</v>
      </c>
      <c r="E3959" s="3" t="s">
        <v>1524</v>
      </c>
    </row>
    <row r="3960" spans="3:5" x14ac:dyDescent="0.25">
      <c r="C3960" s="3" t="s">
        <v>1626</v>
      </c>
      <c r="D3960" s="3" t="e">
        <v>#N/A</v>
      </c>
      <c r="E3960" s="3" t="e">
        <v>#N/A</v>
      </c>
    </row>
    <row r="3961" spans="3:5" x14ac:dyDescent="0.25">
      <c r="C3961" s="3" t="s">
        <v>1626</v>
      </c>
      <c r="D3961" s="3" t="s">
        <v>1524</v>
      </c>
      <c r="E3961" s="3" t="s">
        <v>1524</v>
      </c>
    </row>
    <row r="3962" spans="3:5" x14ac:dyDescent="0.25">
      <c r="C3962" s="3" t="s">
        <v>1737</v>
      </c>
      <c r="D3962" s="3" t="e">
        <v>#N/A</v>
      </c>
      <c r="E3962" s="3" t="e">
        <v>#N/A</v>
      </c>
    </row>
    <row r="3963" spans="3:5" x14ac:dyDescent="0.25">
      <c r="C3963" s="3" t="s">
        <v>1737</v>
      </c>
      <c r="D3963" s="3" t="s">
        <v>1524</v>
      </c>
      <c r="E3963" s="3" t="s">
        <v>1524</v>
      </c>
    </row>
    <row r="3964" spans="3:5" x14ac:dyDescent="0.25">
      <c r="C3964" s="3" t="s">
        <v>1743</v>
      </c>
      <c r="D3964" s="3" t="e">
        <v>#N/A</v>
      </c>
      <c r="E3964" s="3" t="e">
        <v>#N/A</v>
      </c>
    </row>
    <row r="3965" spans="3:5" x14ac:dyDescent="0.25">
      <c r="C3965" s="3" t="s">
        <v>1743</v>
      </c>
      <c r="D3965" s="3" t="s">
        <v>1524</v>
      </c>
      <c r="E3965" s="3" t="s">
        <v>1524</v>
      </c>
    </row>
    <row r="3966" spans="3:5" x14ac:dyDescent="0.25">
      <c r="C3966" s="3" t="s">
        <v>1748</v>
      </c>
      <c r="D3966" s="3" t="e">
        <v>#N/A</v>
      </c>
      <c r="E3966" s="3" t="e">
        <v>#N/A</v>
      </c>
    </row>
    <row r="3967" spans="3:5" x14ac:dyDescent="0.25">
      <c r="C3967" s="3" t="s">
        <v>1748</v>
      </c>
      <c r="D3967" s="3" t="s">
        <v>1524</v>
      </c>
      <c r="E3967" s="3" t="s">
        <v>1524</v>
      </c>
    </row>
    <row r="3968" spans="3:5" x14ac:dyDescent="0.25">
      <c r="C3968" s="3" t="s">
        <v>1754</v>
      </c>
      <c r="D3968" s="3" t="e">
        <v>#N/A</v>
      </c>
      <c r="E3968" s="3" t="e">
        <v>#N/A</v>
      </c>
    </row>
    <row r="3969" spans="3:5" x14ac:dyDescent="0.25">
      <c r="C3969" s="3" t="s">
        <v>1754</v>
      </c>
      <c r="D3969" s="3" t="s">
        <v>1524</v>
      </c>
      <c r="E3969" s="3" t="s">
        <v>1524</v>
      </c>
    </row>
    <row r="3970" spans="3:5" x14ac:dyDescent="0.25">
      <c r="C3970" s="3" t="s">
        <v>1760</v>
      </c>
      <c r="D3970" s="3" t="e">
        <v>#N/A</v>
      </c>
      <c r="E3970" s="3" t="e">
        <v>#N/A</v>
      </c>
    </row>
    <row r="3971" spans="3:5" x14ac:dyDescent="0.25">
      <c r="C3971" s="3" t="s">
        <v>1760</v>
      </c>
      <c r="D3971" s="3" t="s">
        <v>1524</v>
      </c>
      <c r="E3971" s="3" t="s">
        <v>1524</v>
      </c>
    </row>
    <row r="3972" spans="3:5" x14ac:dyDescent="0.25">
      <c r="C3972" s="3" t="s">
        <v>1765</v>
      </c>
      <c r="D3972" s="3" t="e">
        <v>#N/A</v>
      </c>
      <c r="E3972" s="3" t="e">
        <v>#N/A</v>
      </c>
    </row>
    <row r="3973" spans="3:5" x14ac:dyDescent="0.25">
      <c r="C3973" s="3" t="s">
        <v>1765</v>
      </c>
      <c r="D3973" s="3" t="s">
        <v>1524</v>
      </c>
      <c r="E3973" s="3" t="s">
        <v>1524</v>
      </c>
    </row>
    <row r="3974" spans="3:5" x14ac:dyDescent="0.25">
      <c r="C3974" s="3" t="s">
        <v>1770</v>
      </c>
      <c r="D3974" s="3" t="e">
        <v>#N/A</v>
      </c>
      <c r="E3974" s="3" t="e">
        <v>#N/A</v>
      </c>
    </row>
    <row r="3975" spans="3:5" x14ac:dyDescent="0.25">
      <c r="C3975" s="3" t="s">
        <v>1770</v>
      </c>
      <c r="D3975" s="3" t="s">
        <v>1524</v>
      </c>
      <c r="E3975" s="3" t="s">
        <v>1524</v>
      </c>
    </row>
    <row r="3976" spans="3:5" x14ac:dyDescent="0.25">
      <c r="C3976" s="3" t="s">
        <v>1775</v>
      </c>
      <c r="D3976" s="3" t="e">
        <v>#N/A</v>
      </c>
      <c r="E3976" s="3" t="e">
        <v>#N/A</v>
      </c>
    </row>
    <row r="3977" spans="3:5" x14ac:dyDescent="0.25">
      <c r="C3977" s="3" t="s">
        <v>1775</v>
      </c>
      <c r="D3977" s="3" t="s">
        <v>1524</v>
      </c>
      <c r="E3977" s="3" t="s">
        <v>1524</v>
      </c>
    </row>
    <row r="3978" spans="3:5" x14ac:dyDescent="0.25">
      <c r="C3978" s="3" t="s">
        <v>1782</v>
      </c>
      <c r="D3978" s="3" t="e">
        <v>#N/A</v>
      </c>
      <c r="E3978" s="3" t="e">
        <v>#N/A</v>
      </c>
    </row>
    <row r="3979" spans="3:5" x14ac:dyDescent="0.25">
      <c r="C3979" s="3" t="s">
        <v>1782</v>
      </c>
      <c r="D3979" s="3" t="s">
        <v>1524</v>
      </c>
      <c r="E3979" s="3" t="s">
        <v>1524</v>
      </c>
    </row>
    <row r="3980" spans="3:5" x14ac:dyDescent="0.25">
      <c r="C3980" s="3" t="s">
        <v>1787</v>
      </c>
      <c r="D3980" s="3" t="e">
        <v>#N/A</v>
      </c>
      <c r="E3980" s="3" t="e">
        <v>#N/A</v>
      </c>
    </row>
    <row r="3981" spans="3:5" x14ac:dyDescent="0.25">
      <c r="C3981" s="3" t="s">
        <v>1787</v>
      </c>
      <c r="D3981" s="3" t="s">
        <v>1524</v>
      </c>
      <c r="E3981" s="3" t="s">
        <v>1524</v>
      </c>
    </row>
    <row r="3982" spans="3:5" x14ac:dyDescent="0.25">
      <c r="C3982" s="3" t="s">
        <v>1792</v>
      </c>
      <c r="D3982" s="3" t="e">
        <v>#N/A</v>
      </c>
      <c r="E3982" s="3" t="e">
        <v>#N/A</v>
      </c>
    </row>
    <row r="3983" spans="3:5" x14ac:dyDescent="0.25">
      <c r="C3983" s="3" t="s">
        <v>1792</v>
      </c>
      <c r="D3983" s="3" t="s">
        <v>1524</v>
      </c>
      <c r="E3983" s="3" t="s">
        <v>1524</v>
      </c>
    </row>
    <row r="3984" spans="3:5" x14ac:dyDescent="0.25">
      <c r="C3984" s="3" t="s">
        <v>1798</v>
      </c>
      <c r="D3984" s="3" t="e">
        <v>#N/A</v>
      </c>
      <c r="E3984" s="3" t="e">
        <v>#N/A</v>
      </c>
    </row>
    <row r="3985" spans="3:5" x14ac:dyDescent="0.25">
      <c r="C3985" s="3" t="s">
        <v>1798</v>
      </c>
      <c r="D3985" s="3" t="s">
        <v>1524</v>
      </c>
      <c r="E3985" s="3" t="s">
        <v>1524</v>
      </c>
    </row>
    <row r="3986" spans="3:5" x14ac:dyDescent="0.25">
      <c r="C3986" s="3" t="s">
        <v>1807</v>
      </c>
      <c r="D3986" s="3" t="e">
        <v>#N/A</v>
      </c>
      <c r="E3986" s="3" t="e">
        <v>#N/A</v>
      </c>
    </row>
    <row r="3987" spans="3:5" x14ac:dyDescent="0.25">
      <c r="C3987" s="3" t="s">
        <v>1807</v>
      </c>
      <c r="D3987" s="3" t="s">
        <v>1524</v>
      </c>
      <c r="E3987" s="3" t="s">
        <v>1524</v>
      </c>
    </row>
    <row r="3988" spans="3:5" x14ac:dyDescent="0.25">
      <c r="C3988" s="3" t="s">
        <v>1810</v>
      </c>
      <c r="D3988" s="3" t="e">
        <v>#N/A</v>
      </c>
      <c r="E3988" s="3" t="e">
        <v>#N/A</v>
      </c>
    </row>
    <row r="3989" spans="3:5" x14ac:dyDescent="0.25">
      <c r="C3989" s="3" t="s">
        <v>1810</v>
      </c>
      <c r="D3989" s="3" t="s">
        <v>1524</v>
      </c>
      <c r="E3989" s="3" t="s">
        <v>1524</v>
      </c>
    </row>
    <row r="3990" spans="3:5" x14ac:dyDescent="0.25">
      <c r="C3990" s="3" t="s">
        <v>1811</v>
      </c>
      <c r="D3990" s="3" t="e">
        <v>#N/A</v>
      </c>
      <c r="E3990" s="3" t="e">
        <v>#N/A</v>
      </c>
    </row>
    <row r="3991" spans="3:5" x14ac:dyDescent="0.25">
      <c r="C3991" s="3" t="s">
        <v>1811</v>
      </c>
      <c r="D3991" s="3" t="s">
        <v>1524</v>
      </c>
      <c r="E3991" s="3" t="s">
        <v>1524</v>
      </c>
    </row>
    <row r="3992" spans="3:5" x14ac:dyDescent="0.25">
      <c r="C3992" s="3" t="s">
        <v>1812</v>
      </c>
      <c r="D3992" s="3" t="e">
        <v>#N/A</v>
      </c>
      <c r="E3992" s="3" t="e">
        <v>#N/A</v>
      </c>
    </row>
    <row r="3993" spans="3:5" x14ac:dyDescent="0.25">
      <c r="C3993" s="3" t="s">
        <v>1812</v>
      </c>
      <c r="D3993" s="3" t="s">
        <v>1524</v>
      </c>
      <c r="E3993" s="3" t="s">
        <v>1524</v>
      </c>
    </row>
    <row r="3994" spans="3:5" x14ac:dyDescent="0.25">
      <c r="C3994" s="3" t="s">
        <v>1818</v>
      </c>
      <c r="D3994" s="3" t="e">
        <v>#N/A</v>
      </c>
      <c r="E3994" s="3" t="e">
        <v>#N/A</v>
      </c>
    </row>
    <row r="3995" spans="3:5" x14ac:dyDescent="0.25">
      <c r="C3995" s="3" t="s">
        <v>1818</v>
      </c>
      <c r="D3995" s="3" t="s">
        <v>1524</v>
      </c>
      <c r="E3995" s="3" t="s">
        <v>1524</v>
      </c>
    </row>
    <row r="3996" spans="3:5" x14ac:dyDescent="0.25">
      <c r="C3996" s="3" t="s">
        <v>1821</v>
      </c>
      <c r="D3996" s="3" t="e">
        <v>#N/A</v>
      </c>
      <c r="E3996" s="3" t="e">
        <v>#N/A</v>
      </c>
    </row>
    <row r="3997" spans="3:5" x14ac:dyDescent="0.25">
      <c r="C3997" s="3" t="s">
        <v>1821</v>
      </c>
      <c r="D3997" s="3" t="s">
        <v>1524</v>
      </c>
      <c r="E3997" s="3" t="s">
        <v>1524</v>
      </c>
    </row>
    <row r="3998" spans="3:5" x14ac:dyDescent="0.25">
      <c r="C3998" s="3" t="s">
        <v>1822</v>
      </c>
      <c r="D3998" s="3" t="e">
        <v>#N/A</v>
      </c>
      <c r="E3998" s="3" t="e">
        <v>#N/A</v>
      </c>
    </row>
    <row r="3999" spans="3:5" x14ac:dyDescent="0.25">
      <c r="C3999" s="3" t="s">
        <v>1822</v>
      </c>
      <c r="D3999" s="3" t="s">
        <v>1524</v>
      </c>
      <c r="E3999" s="3" t="s">
        <v>1524</v>
      </c>
    </row>
    <row r="4000" spans="3:5" x14ac:dyDescent="0.25">
      <c r="C4000" s="3" t="s">
        <v>1823</v>
      </c>
      <c r="D4000" s="3" t="e">
        <v>#N/A</v>
      </c>
      <c r="E4000" s="3" t="e">
        <v>#N/A</v>
      </c>
    </row>
    <row r="4001" spans="3:5" x14ac:dyDescent="0.25">
      <c r="C4001" s="3" t="s">
        <v>1823</v>
      </c>
      <c r="D4001" s="3" t="s">
        <v>1524</v>
      </c>
      <c r="E4001" s="3" t="s">
        <v>1524</v>
      </c>
    </row>
    <row r="4002" spans="3:5" x14ac:dyDescent="0.25">
      <c r="C4002" s="3" t="s">
        <v>1831</v>
      </c>
      <c r="D4002" s="3" t="e">
        <v>#N/A</v>
      </c>
      <c r="E4002" s="3" t="e">
        <v>#N/A</v>
      </c>
    </row>
    <row r="4003" spans="3:5" x14ac:dyDescent="0.25">
      <c r="C4003" s="3" t="s">
        <v>1831</v>
      </c>
      <c r="D4003" s="3" t="s">
        <v>1524</v>
      </c>
      <c r="E4003" s="3" t="s">
        <v>1524</v>
      </c>
    </row>
    <row r="4004" spans="3:5" x14ac:dyDescent="0.25">
      <c r="C4004" s="3" t="s">
        <v>1836</v>
      </c>
      <c r="D4004" s="3" t="e">
        <v>#N/A</v>
      </c>
      <c r="E4004" s="3" t="e">
        <v>#N/A</v>
      </c>
    </row>
    <row r="4005" spans="3:5" x14ac:dyDescent="0.25">
      <c r="C4005" s="3" t="s">
        <v>1836</v>
      </c>
      <c r="D4005" s="3" t="s">
        <v>1524</v>
      </c>
      <c r="E4005" s="3" t="s">
        <v>1524</v>
      </c>
    </row>
    <row r="4006" spans="3:5" x14ac:dyDescent="0.25">
      <c r="C4006" s="3" t="s">
        <v>1844</v>
      </c>
      <c r="D4006" s="3" t="e">
        <v>#N/A</v>
      </c>
      <c r="E4006" s="3" t="e">
        <v>#N/A</v>
      </c>
    </row>
    <row r="4007" spans="3:5" x14ac:dyDescent="0.25">
      <c r="C4007" s="3" t="s">
        <v>1844</v>
      </c>
      <c r="D4007" s="3" t="s">
        <v>1524</v>
      </c>
      <c r="E4007" s="3" t="s">
        <v>1524</v>
      </c>
    </row>
    <row r="4008" spans="3:5" x14ac:dyDescent="0.25">
      <c r="C4008" s="3" t="s">
        <v>1850</v>
      </c>
      <c r="D4008" s="3" t="e">
        <v>#N/A</v>
      </c>
      <c r="E4008" s="3" t="e">
        <v>#N/A</v>
      </c>
    </row>
    <row r="4009" spans="3:5" x14ac:dyDescent="0.25">
      <c r="C4009" s="3" t="s">
        <v>1850</v>
      </c>
      <c r="D4009" s="3" t="s">
        <v>1524</v>
      </c>
      <c r="E4009" s="3" t="s">
        <v>1524</v>
      </c>
    </row>
    <row r="4010" spans="3:5" x14ac:dyDescent="0.25">
      <c r="C4010" s="3" t="s">
        <v>1855</v>
      </c>
      <c r="D4010" s="3" t="e">
        <v>#N/A</v>
      </c>
      <c r="E4010" s="3" t="e">
        <v>#N/A</v>
      </c>
    </row>
    <row r="4011" spans="3:5" x14ac:dyDescent="0.25">
      <c r="C4011" s="3" t="s">
        <v>1855</v>
      </c>
      <c r="D4011" s="3" t="s">
        <v>1524</v>
      </c>
      <c r="E4011" s="3" t="s">
        <v>1524</v>
      </c>
    </row>
    <row r="4012" spans="3:5" x14ac:dyDescent="0.25">
      <c r="C4012" s="3" t="s">
        <v>1860</v>
      </c>
      <c r="D4012" s="3" t="e">
        <v>#N/A</v>
      </c>
      <c r="E4012" s="3" t="e">
        <v>#N/A</v>
      </c>
    </row>
    <row r="4013" spans="3:5" x14ac:dyDescent="0.25">
      <c r="C4013" s="3" t="s">
        <v>1860</v>
      </c>
      <c r="D4013" s="3" t="s">
        <v>1524</v>
      </c>
      <c r="E4013" s="3" t="s">
        <v>1524</v>
      </c>
    </row>
    <row r="4014" spans="3:5" x14ac:dyDescent="0.25">
      <c r="C4014" s="3" t="s">
        <v>1865</v>
      </c>
      <c r="D4014" s="3" t="e">
        <v>#N/A</v>
      </c>
      <c r="E4014" s="3" t="e">
        <v>#N/A</v>
      </c>
    </row>
    <row r="4015" spans="3:5" x14ac:dyDescent="0.25">
      <c r="C4015" s="3" t="s">
        <v>1865</v>
      </c>
      <c r="D4015" s="3" t="s">
        <v>1524</v>
      </c>
      <c r="E4015" s="3" t="s">
        <v>1524</v>
      </c>
    </row>
    <row r="4016" spans="3:5" x14ac:dyDescent="0.25">
      <c r="C4016" s="3" t="s">
        <v>1870</v>
      </c>
      <c r="D4016" s="3" t="e">
        <v>#N/A</v>
      </c>
      <c r="E4016" s="3" t="e">
        <v>#N/A</v>
      </c>
    </row>
    <row r="4017" spans="3:5" x14ac:dyDescent="0.25">
      <c r="C4017" s="3" t="s">
        <v>1870</v>
      </c>
      <c r="D4017" s="3" t="s">
        <v>1524</v>
      </c>
      <c r="E4017" s="3" t="s">
        <v>1524</v>
      </c>
    </row>
    <row r="4018" spans="3:5" x14ac:dyDescent="0.25">
      <c r="C4018" s="3" t="s">
        <v>1875</v>
      </c>
      <c r="D4018" s="3" t="e">
        <v>#N/A</v>
      </c>
      <c r="E4018" s="3" t="e">
        <v>#N/A</v>
      </c>
    </row>
    <row r="4019" spans="3:5" x14ac:dyDescent="0.25">
      <c r="C4019" s="3" t="s">
        <v>1875</v>
      </c>
      <c r="D4019" s="3" t="s">
        <v>1524</v>
      </c>
      <c r="E4019" s="3" t="s">
        <v>1524</v>
      </c>
    </row>
    <row r="4020" spans="3:5" x14ac:dyDescent="0.25">
      <c r="C4020" s="3" t="s">
        <v>1880</v>
      </c>
      <c r="D4020" s="3" t="e">
        <v>#N/A</v>
      </c>
      <c r="E4020" s="3" t="e">
        <v>#N/A</v>
      </c>
    </row>
    <row r="4021" spans="3:5" x14ac:dyDescent="0.25">
      <c r="C4021" s="3" t="s">
        <v>1880</v>
      </c>
      <c r="D4021" s="3" t="s">
        <v>1524</v>
      </c>
      <c r="E4021" s="3" t="s">
        <v>1524</v>
      </c>
    </row>
    <row r="4022" spans="3:5" x14ac:dyDescent="0.25">
      <c r="C4022" s="3" t="s">
        <v>1885</v>
      </c>
      <c r="D4022" s="3" t="e">
        <v>#N/A</v>
      </c>
      <c r="E4022" s="3" t="e">
        <v>#N/A</v>
      </c>
    </row>
    <row r="4023" spans="3:5" x14ac:dyDescent="0.25">
      <c r="C4023" s="3" t="s">
        <v>1885</v>
      </c>
      <c r="D4023" s="3" t="s">
        <v>1524</v>
      </c>
      <c r="E4023" s="3" t="s">
        <v>1524</v>
      </c>
    </row>
    <row r="4024" spans="3:5" x14ac:dyDescent="0.25">
      <c r="C4024" s="3" t="s">
        <v>1890</v>
      </c>
      <c r="D4024" s="3" t="e">
        <v>#N/A</v>
      </c>
      <c r="E4024" s="3" t="e">
        <v>#N/A</v>
      </c>
    </row>
    <row r="4025" spans="3:5" x14ac:dyDescent="0.25">
      <c r="C4025" s="3" t="s">
        <v>1890</v>
      </c>
      <c r="D4025" s="3" t="s">
        <v>1524</v>
      </c>
      <c r="E4025" s="3" t="s">
        <v>1524</v>
      </c>
    </row>
    <row r="4026" spans="3:5" x14ac:dyDescent="0.25">
      <c r="C4026" s="3" t="s">
        <v>1895</v>
      </c>
      <c r="D4026" s="3" t="e">
        <v>#N/A</v>
      </c>
      <c r="E4026" s="3" t="e">
        <v>#N/A</v>
      </c>
    </row>
    <row r="4027" spans="3:5" x14ac:dyDescent="0.25">
      <c r="C4027" s="3" t="s">
        <v>1895</v>
      </c>
      <c r="D4027" s="3" t="s">
        <v>1524</v>
      </c>
      <c r="E4027" s="3" t="s">
        <v>1524</v>
      </c>
    </row>
    <row r="4028" spans="3:5" x14ac:dyDescent="0.25">
      <c r="C4028" s="3" t="s">
        <v>1900</v>
      </c>
      <c r="D4028" s="3" t="e">
        <v>#N/A</v>
      </c>
      <c r="E4028" s="3" t="e">
        <v>#N/A</v>
      </c>
    </row>
    <row r="4029" spans="3:5" x14ac:dyDescent="0.25">
      <c r="C4029" s="3" t="s">
        <v>1900</v>
      </c>
      <c r="D4029" s="3" t="s">
        <v>1524</v>
      </c>
      <c r="E4029" s="3" t="s">
        <v>1524</v>
      </c>
    </row>
    <row r="4030" spans="3:5" x14ac:dyDescent="0.25">
      <c r="C4030" s="3" t="s">
        <v>1905</v>
      </c>
      <c r="D4030" s="3" t="e">
        <v>#N/A</v>
      </c>
      <c r="E4030" s="3" t="e">
        <v>#N/A</v>
      </c>
    </row>
    <row r="4031" spans="3:5" x14ac:dyDescent="0.25">
      <c r="C4031" s="3" t="s">
        <v>1905</v>
      </c>
      <c r="D4031" s="3" t="s">
        <v>1524</v>
      </c>
      <c r="E4031" s="3" t="s">
        <v>1524</v>
      </c>
    </row>
    <row r="4032" spans="3:5" x14ac:dyDescent="0.25">
      <c r="C4032" s="3" t="s">
        <v>1910</v>
      </c>
      <c r="D4032" s="3" t="e">
        <v>#N/A</v>
      </c>
      <c r="E4032" s="3" t="e">
        <v>#N/A</v>
      </c>
    </row>
    <row r="4033" spans="1:5" x14ac:dyDescent="0.25">
      <c r="C4033" s="3" t="s">
        <v>1910</v>
      </c>
      <c r="D4033" s="3" t="s">
        <v>1524</v>
      </c>
      <c r="E4033" s="3" t="s">
        <v>1524</v>
      </c>
    </row>
    <row r="4034" spans="1:5" x14ac:dyDescent="0.25">
      <c r="C4034" s="3" t="s">
        <v>1915</v>
      </c>
      <c r="D4034" s="3" t="e">
        <v>#N/A</v>
      </c>
      <c r="E4034" s="3" t="e">
        <v>#N/A</v>
      </c>
    </row>
    <row r="4035" spans="1:5" x14ac:dyDescent="0.25">
      <c r="C4035" s="3" t="s">
        <v>1915</v>
      </c>
      <c r="D4035" s="3" t="s">
        <v>1524</v>
      </c>
      <c r="E4035" s="3" t="s">
        <v>1524</v>
      </c>
    </row>
    <row r="4036" spans="1:5" x14ac:dyDescent="0.25">
      <c r="C4036" s="3" t="s">
        <v>1920</v>
      </c>
      <c r="D4036" s="3" t="e">
        <v>#N/A</v>
      </c>
      <c r="E4036" s="3" t="e">
        <v>#N/A</v>
      </c>
    </row>
    <row r="4037" spans="1:5" x14ac:dyDescent="0.25">
      <c r="C4037" s="3" t="s">
        <v>1920</v>
      </c>
      <c r="D4037" s="3" t="s">
        <v>1524</v>
      </c>
      <c r="E4037" s="3" t="s">
        <v>1524</v>
      </c>
    </row>
    <row r="4038" spans="1:5" x14ac:dyDescent="0.25">
      <c r="A4038" s="11"/>
      <c r="B4038" s="11"/>
      <c r="C4038" s="3" t="s">
        <v>1925</v>
      </c>
      <c r="D4038" s="3" t="e">
        <v>#N/A</v>
      </c>
      <c r="E4038" s="3" t="e">
        <v>#N/A</v>
      </c>
    </row>
    <row r="4039" spans="1:5" x14ac:dyDescent="0.25">
      <c r="A4039" s="11"/>
      <c r="B4039" s="11"/>
      <c r="C4039" s="3" t="s">
        <v>1925</v>
      </c>
      <c r="D4039" s="3" t="s">
        <v>1524</v>
      </c>
      <c r="E4039" s="3" t="s">
        <v>1524</v>
      </c>
    </row>
    <row r="4040" spans="1:5" x14ac:dyDescent="0.25">
      <c r="A4040" s="11"/>
      <c r="B4040" s="11"/>
      <c r="C4040" s="3" t="s">
        <v>1925</v>
      </c>
      <c r="D4040" s="3" t="e">
        <v>#N/A</v>
      </c>
      <c r="E4040" s="3" t="e">
        <v>#N/A</v>
      </c>
    </row>
    <row r="4041" spans="1:5" x14ac:dyDescent="0.25">
      <c r="A4041" s="11"/>
      <c r="B4041" s="11"/>
      <c r="C4041" s="3" t="s">
        <v>1925</v>
      </c>
      <c r="D4041" s="3" t="s">
        <v>1524</v>
      </c>
      <c r="E4041" s="3" t="s">
        <v>1524</v>
      </c>
    </row>
    <row r="4042" spans="1:5" x14ac:dyDescent="0.25">
      <c r="A4042" s="11"/>
      <c r="B4042" s="11"/>
      <c r="C4042" s="3" t="s">
        <v>1931</v>
      </c>
      <c r="D4042" s="3" t="e">
        <v>#N/A</v>
      </c>
      <c r="E4042" s="3" t="e">
        <v>#N/A</v>
      </c>
    </row>
    <row r="4043" spans="1:5" x14ac:dyDescent="0.25">
      <c r="A4043" s="11"/>
      <c r="B4043" s="11"/>
      <c r="C4043" s="3" t="s">
        <v>1931</v>
      </c>
      <c r="D4043" s="3" t="s">
        <v>1524</v>
      </c>
      <c r="E4043" s="3" t="s">
        <v>1524</v>
      </c>
    </row>
    <row r="4044" spans="1:5" x14ac:dyDescent="0.25">
      <c r="A4044" s="11"/>
      <c r="B4044" s="11"/>
      <c r="C4044" s="3" t="s">
        <v>1937</v>
      </c>
      <c r="D4044" s="3" t="e">
        <v>#N/A</v>
      </c>
      <c r="E4044" s="3" t="e">
        <v>#N/A</v>
      </c>
    </row>
    <row r="4045" spans="1:5" x14ac:dyDescent="0.25">
      <c r="A4045" s="11"/>
      <c r="B4045" s="11"/>
      <c r="C4045" s="3" t="s">
        <v>1937</v>
      </c>
      <c r="D4045" s="3" t="s">
        <v>1524</v>
      </c>
      <c r="E4045" s="3" t="s">
        <v>1524</v>
      </c>
    </row>
    <row r="4046" spans="1:5" x14ac:dyDescent="0.25">
      <c r="A4046" s="11"/>
      <c r="B4046" s="11"/>
      <c r="C4046" s="3" t="s">
        <v>1942</v>
      </c>
      <c r="D4046" s="3" t="e">
        <v>#N/A</v>
      </c>
      <c r="E4046" s="3" t="e">
        <v>#N/A</v>
      </c>
    </row>
    <row r="4047" spans="1:5" x14ac:dyDescent="0.25">
      <c r="A4047" s="11"/>
      <c r="B4047" s="11"/>
      <c r="C4047" s="3" t="s">
        <v>1942</v>
      </c>
      <c r="D4047" s="3" t="s">
        <v>1524</v>
      </c>
      <c r="E4047" s="3" t="s">
        <v>1524</v>
      </c>
    </row>
    <row r="4048" spans="1:5" x14ac:dyDescent="0.25">
      <c r="A4048" s="11"/>
      <c r="B4048" s="11"/>
      <c r="C4048" s="3" t="s">
        <v>1947</v>
      </c>
      <c r="D4048" s="3" t="e">
        <v>#N/A</v>
      </c>
      <c r="E4048" s="3" t="e">
        <v>#N/A</v>
      </c>
    </row>
    <row r="4049" spans="1:5" x14ac:dyDescent="0.25">
      <c r="A4049" s="11"/>
      <c r="B4049" s="11"/>
      <c r="C4049" s="3" t="s">
        <v>1947</v>
      </c>
      <c r="D4049" s="3" t="s">
        <v>1524</v>
      </c>
      <c r="E4049" s="3" t="s">
        <v>1524</v>
      </c>
    </row>
    <row r="4050" spans="1:5" x14ac:dyDescent="0.25">
      <c r="C4050" s="3" t="s">
        <v>1952</v>
      </c>
      <c r="D4050" s="3" t="e">
        <v>#N/A</v>
      </c>
      <c r="E4050" s="3" t="e">
        <v>#N/A</v>
      </c>
    </row>
    <row r="4051" spans="1:5" x14ac:dyDescent="0.25">
      <c r="C4051" s="3" t="s">
        <v>1952</v>
      </c>
      <c r="D4051" s="3" t="s">
        <v>1524</v>
      </c>
      <c r="E4051" s="3" t="s">
        <v>1524</v>
      </c>
    </row>
    <row r="4052" spans="1:5" x14ac:dyDescent="0.25">
      <c r="C4052" s="3" t="s">
        <v>1957</v>
      </c>
      <c r="D4052" s="3" t="e">
        <v>#N/A</v>
      </c>
      <c r="E4052" s="3" t="e">
        <v>#N/A</v>
      </c>
    </row>
    <row r="4053" spans="1:5" x14ac:dyDescent="0.25">
      <c r="C4053" s="3" t="s">
        <v>1957</v>
      </c>
      <c r="D4053" s="3" t="s">
        <v>1524</v>
      </c>
      <c r="E4053" s="3" t="s">
        <v>1524</v>
      </c>
    </row>
    <row r="4054" spans="1:5" x14ac:dyDescent="0.25">
      <c r="C4054" s="3" t="s">
        <v>1962</v>
      </c>
      <c r="D4054" s="3" t="e">
        <v>#N/A</v>
      </c>
      <c r="E4054" s="3" t="e">
        <v>#N/A</v>
      </c>
    </row>
    <row r="4055" spans="1:5" x14ac:dyDescent="0.25">
      <c r="C4055" s="3" t="s">
        <v>1962</v>
      </c>
      <c r="D4055" s="3" t="s">
        <v>1524</v>
      </c>
      <c r="E4055" s="3" t="s">
        <v>1524</v>
      </c>
    </row>
    <row r="4056" spans="1:5" x14ac:dyDescent="0.25">
      <c r="C4056" s="3" t="s">
        <v>1967</v>
      </c>
      <c r="D4056" s="3" t="e">
        <v>#N/A</v>
      </c>
      <c r="E4056" s="3" t="e">
        <v>#N/A</v>
      </c>
    </row>
    <row r="4057" spans="1:5" x14ac:dyDescent="0.25">
      <c r="C4057" s="3" t="s">
        <v>1967</v>
      </c>
      <c r="D4057" s="3" t="s">
        <v>1524</v>
      </c>
      <c r="E4057" s="3" t="s">
        <v>1524</v>
      </c>
    </row>
    <row r="4058" spans="1:5" x14ac:dyDescent="0.25">
      <c r="C4058" s="3" t="s">
        <v>1972</v>
      </c>
      <c r="D4058" s="3" t="e">
        <v>#N/A</v>
      </c>
      <c r="E4058" s="3" t="e">
        <v>#N/A</v>
      </c>
    </row>
    <row r="4059" spans="1:5" x14ac:dyDescent="0.25">
      <c r="C4059" s="3" t="s">
        <v>1972</v>
      </c>
      <c r="D4059" s="3" t="s">
        <v>1524</v>
      </c>
      <c r="E4059" s="3" t="s">
        <v>1524</v>
      </c>
    </row>
    <row r="4060" spans="1:5" x14ac:dyDescent="0.25">
      <c r="C4060" s="3" t="s">
        <v>1977</v>
      </c>
      <c r="D4060" s="3" t="e">
        <v>#N/A</v>
      </c>
      <c r="E4060" s="3" t="e">
        <v>#N/A</v>
      </c>
    </row>
    <row r="4061" spans="1:5" x14ac:dyDescent="0.25">
      <c r="C4061" s="3" t="s">
        <v>1977</v>
      </c>
      <c r="D4061" s="3" t="s">
        <v>1524</v>
      </c>
      <c r="E4061" s="3" t="s">
        <v>1524</v>
      </c>
    </row>
    <row r="4062" spans="1:5" x14ac:dyDescent="0.25">
      <c r="C4062" s="3" t="s">
        <v>1982</v>
      </c>
      <c r="D4062" s="3" t="e">
        <v>#N/A</v>
      </c>
      <c r="E4062" s="3" t="e">
        <v>#N/A</v>
      </c>
    </row>
    <row r="4063" spans="1:5" x14ac:dyDescent="0.25">
      <c r="C4063" s="3" t="s">
        <v>1982</v>
      </c>
      <c r="D4063" s="3" t="s">
        <v>1524</v>
      </c>
      <c r="E4063" s="3" t="s">
        <v>1524</v>
      </c>
    </row>
    <row r="4064" spans="1:5" x14ac:dyDescent="0.25">
      <c r="C4064" s="3" t="s">
        <v>1988</v>
      </c>
      <c r="D4064" s="3" t="e">
        <v>#N/A</v>
      </c>
      <c r="E4064" s="3" t="e">
        <v>#N/A</v>
      </c>
    </row>
    <row r="4065" spans="3:5" x14ac:dyDescent="0.25">
      <c r="C4065" s="3" t="s">
        <v>1988</v>
      </c>
      <c r="D4065" s="3" t="s">
        <v>1524</v>
      </c>
      <c r="E4065" s="3" t="s">
        <v>1524</v>
      </c>
    </row>
    <row r="4066" spans="3:5" x14ac:dyDescent="0.25">
      <c r="C4066" s="3" t="s">
        <v>1993</v>
      </c>
      <c r="D4066" s="3" t="e">
        <v>#N/A</v>
      </c>
      <c r="E4066" s="3" t="e">
        <v>#N/A</v>
      </c>
    </row>
    <row r="4067" spans="3:5" x14ac:dyDescent="0.25">
      <c r="C4067" s="3" t="s">
        <v>1993</v>
      </c>
      <c r="D4067" s="3" t="s">
        <v>1524</v>
      </c>
      <c r="E4067" s="3" t="s">
        <v>1524</v>
      </c>
    </row>
    <row r="4068" spans="3:5" x14ac:dyDescent="0.25">
      <c r="C4068" s="3" t="s">
        <v>1998</v>
      </c>
      <c r="D4068" s="3" t="e">
        <v>#N/A</v>
      </c>
      <c r="E4068" s="3" t="e">
        <v>#N/A</v>
      </c>
    </row>
    <row r="4069" spans="3:5" x14ac:dyDescent="0.25">
      <c r="C4069" s="3" t="s">
        <v>1998</v>
      </c>
      <c r="D4069" s="3" t="s">
        <v>1524</v>
      </c>
      <c r="E4069" s="3" t="s">
        <v>1524</v>
      </c>
    </row>
    <row r="4070" spans="3:5" x14ac:dyDescent="0.25">
      <c r="C4070" s="3" t="s">
        <v>2003</v>
      </c>
      <c r="D4070" s="3" t="e">
        <v>#N/A</v>
      </c>
      <c r="E4070" s="3" t="e">
        <v>#N/A</v>
      </c>
    </row>
    <row r="4071" spans="3:5" x14ac:dyDescent="0.25">
      <c r="C4071" s="3" t="s">
        <v>2003</v>
      </c>
      <c r="D4071" s="3" t="s">
        <v>1524</v>
      </c>
      <c r="E4071" s="3" t="s">
        <v>1524</v>
      </c>
    </row>
    <row r="4072" spans="3:5" x14ac:dyDescent="0.25">
      <c r="C4072" s="3" t="s">
        <v>2008</v>
      </c>
      <c r="D4072" s="3" t="e">
        <v>#N/A</v>
      </c>
      <c r="E4072" s="3" t="e">
        <v>#N/A</v>
      </c>
    </row>
    <row r="4073" spans="3:5" x14ac:dyDescent="0.25">
      <c r="C4073" s="3" t="s">
        <v>2008</v>
      </c>
      <c r="D4073" s="3" t="s">
        <v>1524</v>
      </c>
      <c r="E4073" s="3" t="s">
        <v>1524</v>
      </c>
    </row>
    <row r="4074" spans="3:5" x14ac:dyDescent="0.25">
      <c r="C4074" s="3" t="s">
        <v>2013</v>
      </c>
      <c r="D4074" s="3" t="e">
        <v>#N/A</v>
      </c>
      <c r="E4074" s="3" t="e">
        <v>#N/A</v>
      </c>
    </row>
    <row r="4075" spans="3:5" x14ac:dyDescent="0.25">
      <c r="C4075" s="3" t="s">
        <v>2013</v>
      </c>
      <c r="D4075" s="3" t="s">
        <v>1524</v>
      </c>
      <c r="E4075" s="3" t="s">
        <v>1524</v>
      </c>
    </row>
    <row r="4076" spans="3:5" x14ac:dyDescent="0.25">
      <c r="C4076" s="3" t="s">
        <v>2018</v>
      </c>
      <c r="D4076" s="3" t="e">
        <v>#N/A</v>
      </c>
      <c r="E4076" s="3" t="e">
        <v>#N/A</v>
      </c>
    </row>
    <row r="4077" spans="3:5" x14ac:dyDescent="0.25">
      <c r="C4077" s="3" t="s">
        <v>2018</v>
      </c>
      <c r="D4077" s="3" t="s">
        <v>1524</v>
      </c>
      <c r="E4077" s="3" t="s">
        <v>1524</v>
      </c>
    </row>
    <row r="4078" spans="3:5" x14ac:dyDescent="0.25">
      <c r="C4078" s="3" t="s">
        <v>2023</v>
      </c>
      <c r="D4078" s="3" t="e">
        <v>#N/A</v>
      </c>
      <c r="E4078" s="3" t="e">
        <v>#N/A</v>
      </c>
    </row>
    <row r="4079" spans="3:5" x14ac:dyDescent="0.25">
      <c r="C4079" s="3" t="s">
        <v>2023</v>
      </c>
      <c r="D4079" s="3" t="s">
        <v>1524</v>
      </c>
      <c r="E4079" s="3" t="s">
        <v>1524</v>
      </c>
    </row>
    <row r="4080" spans="3:5" x14ac:dyDescent="0.25">
      <c r="C4080" s="3" t="s">
        <v>2028</v>
      </c>
      <c r="D4080" s="3" t="e">
        <v>#N/A</v>
      </c>
      <c r="E4080" s="3" t="e">
        <v>#N/A</v>
      </c>
    </row>
    <row r="4081" spans="3:5" x14ac:dyDescent="0.25">
      <c r="C4081" s="3" t="s">
        <v>2028</v>
      </c>
      <c r="D4081" s="3" t="s">
        <v>1524</v>
      </c>
      <c r="E4081" s="3" t="s">
        <v>1524</v>
      </c>
    </row>
    <row r="4082" spans="3:5" x14ac:dyDescent="0.25">
      <c r="C4082" s="3" t="s">
        <v>2033</v>
      </c>
      <c r="D4082" s="3" t="e">
        <v>#N/A</v>
      </c>
      <c r="E4082" s="3" t="e">
        <v>#N/A</v>
      </c>
    </row>
    <row r="4083" spans="3:5" x14ac:dyDescent="0.25">
      <c r="C4083" s="3" t="s">
        <v>2033</v>
      </c>
      <c r="D4083" s="3" t="s">
        <v>1524</v>
      </c>
      <c r="E4083" s="3" t="s">
        <v>1524</v>
      </c>
    </row>
    <row r="4084" spans="3:5" x14ac:dyDescent="0.25">
      <c r="C4084" s="3" t="s">
        <v>2038</v>
      </c>
      <c r="D4084" s="3" t="e">
        <v>#N/A</v>
      </c>
      <c r="E4084" s="3" t="e">
        <v>#N/A</v>
      </c>
    </row>
    <row r="4085" spans="3:5" x14ac:dyDescent="0.25">
      <c r="C4085" s="3" t="s">
        <v>2038</v>
      </c>
      <c r="D4085" s="3" t="s">
        <v>1524</v>
      </c>
      <c r="E4085" s="3" t="s">
        <v>1524</v>
      </c>
    </row>
    <row r="4086" spans="3:5" x14ac:dyDescent="0.25">
      <c r="C4086" s="3" t="s">
        <v>2043</v>
      </c>
      <c r="D4086" s="3" t="e">
        <v>#N/A</v>
      </c>
      <c r="E4086" s="3" t="e">
        <v>#N/A</v>
      </c>
    </row>
    <row r="4087" spans="3:5" x14ac:dyDescent="0.25">
      <c r="C4087" s="3" t="s">
        <v>2043</v>
      </c>
      <c r="D4087" s="3" t="s">
        <v>1524</v>
      </c>
      <c r="E4087" s="3" t="s">
        <v>1524</v>
      </c>
    </row>
    <row r="4088" spans="3:5" x14ac:dyDescent="0.25">
      <c r="C4088" s="3" t="s">
        <v>2048</v>
      </c>
      <c r="D4088" s="3" t="e">
        <v>#N/A</v>
      </c>
      <c r="E4088" s="3" t="e">
        <v>#N/A</v>
      </c>
    </row>
    <row r="4089" spans="3:5" x14ac:dyDescent="0.25">
      <c r="C4089" s="3" t="s">
        <v>2048</v>
      </c>
      <c r="D4089" s="3" t="s">
        <v>1524</v>
      </c>
      <c r="E4089" s="3" t="s">
        <v>1524</v>
      </c>
    </row>
    <row r="4090" spans="3:5" x14ac:dyDescent="0.25">
      <c r="C4090" s="3" t="s">
        <v>2053</v>
      </c>
      <c r="D4090" s="3" t="e">
        <v>#N/A</v>
      </c>
      <c r="E4090" s="3" t="e">
        <v>#N/A</v>
      </c>
    </row>
    <row r="4091" spans="3:5" x14ac:dyDescent="0.25">
      <c r="C4091" s="3" t="s">
        <v>2053</v>
      </c>
      <c r="D4091" s="3" t="s">
        <v>1524</v>
      </c>
      <c r="E4091" s="3" t="s">
        <v>1524</v>
      </c>
    </row>
    <row r="4092" spans="3:5" x14ac:dyDescent="0.25">
      <c r="C4092" s="3" t="s">
        <v>2058</v>
      </c>
      <c r="D4092" s="3" t="e">
        <v>#N/A</v>
      </c>
      <c r="E4092" s="3" t="e">
        <v>#N/A</v>
      </c>
    </row>
    <row r="4093" spans="3:5" x14ac:dyDescent="0.25">
      <c r="C4093" s="3" t="s">
        <v>2058</v>
      </c>
      <c r="D4093" s="3" t="s">
        <v>1524</v>
      </c>
      <c r="E4093" s="3" t="s">
        <v>1524</v>
      </c>
    </row>
    <row r="4094" spans="3:5" x14ac:dyDescent="0.25">
      <c r="C4094" s="3" t="s">
        <v>2063</v>
      </c>
      <c r="D4094" s="3" t="e">
        <v>#N/A</v>
      </c>
      <c r="E4094" s="3" t="e">
        <v>#N/A</v>
      </c>
    </row>
    <row r="4095" spans="3:5" x14ac:dyDescent="0.25">
      <c r="C4095" s="3" t="s">
        <v>2063</v>
      </c>
      <c r="D4095" s="3" t="s">
        <v>1524</v>
      </c>
      <c r="E4095" s="3" t="s">
        <v>1524</v>
      </c>
    </row>
    <row r="4096" spans="3:5" x14ac:dyDescent="0.25">
      <c r="C4096" s="3" t="s">
        <v>2426</v>
      </c>
      <c r="D4096" s="3" t="e">
        <v>#N/A</v>
      </c>
      <c r="E4096" s="3" t="e">
        <v>#N/A</v>
      </c>
    </row>
    <row r="4097" spans="3:5" x14ac:dyDescent="0.25">
      <c r="C4097" s="3" t="s">
        <v>2426</v>
      </c>
      <c r="D4097" s="3" t="s">
        <v>1524</v>
      </c>
      <c r="E4097" s="3" t="s">
        <v>1524</v>
      </c>
    </row>
    <row r="4098" spans="3:5" x14ac:dyDescent="0.25">
      <c r="C4098" s="3" t="s">
        <v>2068</v>
      </c>
      <c r="D4098" s="3" t="e">
        <v>#N/A</v>
      </c>
      <c r="E4098" s="3" t="e">
        <v>#N/A</v>
      </c>
    </row>
    <row r="4099" spans="3:5" x14ac:dyDescent="0.25">
      <c r="C4099" s="3" t="s">
        <v>2068</v>
      </c>
      <c r="D4099" s="3" t="s">
        <v>1524</v>
      </c>
      <c r="E4099" s="3" t="s">
        <v>1524</v>
      </c>
    </row>
    <row r="4100" spans="3:5" x14ac:dyDescent="0.25">
      <c r="C4100" s="3" t="s">
        <v>2073</v>
      </c>
      <c r="D4100" s="3" t="e">
        <v>#N/A</v>
      </c>
      <c r="E4100" s="3" t="e">
        <v>#N/A</v>
      </c>
    </row>
    <row r="4101" spans="3:5" x14ac:dyDescent="0.25">
      <c r="C4101" s="3" t="s">
        <v>2073</v>
      </c>
      <c r="D4101" s="3" t="s">
        <v>1524</v>
      </c>
      <c r="E4101" s="3" t="s">
        <v>1524</v>
      </c>
    </row>
    <row r="4102" spans="3:5" x14ac:dyDescent="0.25">
      <c r="C4102" s="3" t="s">
        <v>2078</v>
      </c>
      <c r="D4102" s="3" t="e">
        <v>#N/A</v>
      </c>
      <c r="E4102" s="3" t="e">
        <v>#N/A</v>
      </c>
    </row>
    <row r="4103" spans="3:5" x14ac:dyDescent="0.25">
      <c r="C4103" s="3" t="s">
        <v>2078</v>
      </c>
      <c r="D4103" s="3" t="s">
        <v>1524</v>
      </c>
      <c r="E4103" s="3" t="s">
        <v>1524</v>
      </c>
    </row>
    <row r="4104" spans="3:5" x14ac:dyDescent="0.25">
      <c r="C4104" s="3" t="s">
        <v>2083</v>
      </c>
      <c r="D4104" s="3" t="e">
        <v>#N/A</v>
      </c>
      <c r="E4104" s="3" t="e">
        <v>#N/A</v>
      </c>
    </row>
    <row r="4105" spans="3:5" x14ac:dyDescent="0.25">
      <c r="C4105" s="3" t="s">
        <v>2083</v>
      </c>
      <c r="D4105" s="3" t="s">
        <v>1524</v>
      </c>
      <c r="E4105" s="3" t="s">
        <v>1524</v>
      </c>
    </row>
    <row r="4106" spans="3:5" x14ac:dyDescent="0.25">
      <c r="C4106" s="3" t="s">
        <v>2088</v>
      </c>
      <c r="D4106" s="3" t="e">
        <v>#N/A</v>
      </c>
      <c r="E4106" s="3" t="e">
        <v>#N/A</v>
      </c>
    </row>
    <row r="4107" spans="3:5" x14ac:dyDescent="0.25">
      <c r="C4107" s="3" t="s">
        <v>2088</v>
      </c>
      <c r="D4107" s="3" t="s">
        <v>1524</v>
      </c>
      <c r="E4107" s="3" t="s">
        <v>1524</v>
      </c>
    </row>
    <row r="4108" spans="3:5" x14ac:dyDescent="0.25">
      <c r="C4108" s="3" t="s">
        <v>2093</v>
      </c>
      <c r="D4108" s="3" t="e">
        <v>#N/A</v>
      </c>
      <c r="E4108" s="3" t="e">
        <v>#N/A</v>
      </c>
    </row>
    <row r="4109" spans="3:5" x14ac:dyDescent="0.25">
      <c r="C4109" s="3" t="s">
        <v>2093</v>
      </c>
      <c r="D4109" s="3" t="s">
        <v>1524</v>
      </c>
      <c r="E4109" s="3" t="s">
        <v>1524</v>
      </c>
    </row>
    <row r="4110" spans="3:5" x14ac:dyDescent="0.25">
      <c r="C4110" s="3" t="s">
        <v>2098</v>
      </c>
      <c r="D4110" s="3" t="e">
        <v>#N/A</v>
      </c>
      <c r="E4110" s="3" t="e">
        <v>#N/A</v>
      </c>
    </row>
    <row r="4111" spans="3:5" x14ac:dyDescent="0.25">
      <c r="C4111" s="3" t="s">
        <v>2098</v>
      </c>
      <c r="D4111" s="3" t="s">
        <v>1524</v>
      </c>
      <c r="E4111" s="3" t="s">
        <v>1524</v>
      </c>
    </row>
    <row r="4112" spans="3:5" x14ac:dyDescent="0.25">
      <c r="C4112" s="3" t="s">
        <v>2103</v>
      </c>
      <c r="D4112" s="3" t="e">
        <v>#N/A</v>
      </c>
      <c r="E4112" s="3" t="e">
        <v>#N/A</v>
      </c>
    </row>
    <row r="4113" spans="3:5" x14ac:dyDescent="0.25">
      <c r="C4113" s="3" t="s">
        <v>2103</v>
      </c>
      <c r="D4113" s="3" t="s">
        <v>1524</v>
      </c>
      <c r="E4113" s="3" t="s">
        <v>1524</v>
      </c>
    </row>
    <row r="4114" spans="3:5" x14ac:dyDescent="0.25">
      <c r="C4114" s="3" t="s">
        <v>2108</v>
      </c>
      <c r="D4114" s="3" t="e">
        <v>#N/A</v>
      </c>
      <c r="E4114" s="3" t="e">
        <v>#N/A</v>
      </c>
    </row>
    <row r="4115" spans="3:5" x14ac:dyDescent="0.25">
      <c r="C4115" s="3" t="s">
        <v>2108</v>
      </c>
      <c r="D4115" s="3" t="s">
        <v>1524</v>
      </c>
      <c r="E4115" s="3" t="s">
        <v>1524</v>
      </c>
    </row>
    <row r="4116" spans="3:5" x14ac:dyDescent="0.25">
      <c r="C4116" s="3" t="s">
        <v>2113</v>
      </c>
      <c r="D4116" s="3" t="e">
        <v>#N/A</v>
      </c>
      <c r="E4116" s="3" t="e">
        <v>#N/A</v>
      </c>
    </row>
    <row r="4117" spans="3:5" x14ac:dyDescent="0.25">
      <c r="C4117" s="3" t="s">
        <v>2113</v>
      </c>
      <c r="D4117" s="3" t="s">
        <v>1524</v>
      </c>
      <c r="E4117" s="3" t="s">
        <v>1524</v>
      </c>
    </row>
    <row r="4118" spans="3:5" x14ac:dyDescent="0.25">
      <c r="C4118" s="3" t="s">
        <v>2118</v>
      </c>
      <c r="D4118" s="3" t="e">
        <v>#N/A</v>
      </c>
      <c r="E4118" s="3" t="e">
        <v>#N/A</v>
      </c>
    </row>
    <row r="4119" spans="3:5" x14ac:dyDescent="0.25">
      <c r="C4119" s="3" t="s">
        <v>2118</v>
      </c>
      <c r="D4119" s="3" t="s">
        <v>1524</v>
      </c>
      <c r="E4119" s="3" t="s">
        <v>1524</v>
      </c>
    </row>
    <row r="4120" spans="3:5" x14ac:dyDescent="0.25">
      <c r="C4120" s="3" t="s">
        <v>2123</v>
      </c>
      <c r="D4120" s="3" t="e">
        <v>#N/A</v>
      </c>
      <c r="E4120" s="3" t="e">
        <v>#N/A</v>
      </c>
    </row>
    <row r="4121" spans="3:5" x14ac:dyDescent="0.25">
      <c r="C4121" s="3" t="s">
        <v>2123</v>
      </c>
      <c r="D4121" s="3" t="s">
        <v>1524</v>
      </c>
      <c r="E4121" s="3" t="s">
        <v>1524</v>
      </c>
    </row>
    <row r="4122" spans="3:5" x14ac:dyDescent="0.25">
      <c r="C4122" s="3" t="s">
        <v>2128</v>
      </c>
      <c r="D4122" s="3" t="e">
        <v>#N/A</v>
      </c>
      <c r="E4122" s="3" t="e">
        <v>#N/A</v>
      </c>
    </row>
    <row r="4123" spans="3:5" x14ac:dyDescent="0.25">
      <c r="C4123" s="3" t="s">
        <v>2128</v>
      </c>
      <c r="D4123" s="3" t="s">
        <v>1524</v>
      </c>
      <c r="E4123" s="3" t="s">
        <v>1524</v>
      </c>
    </row>
    <row r="4124" spans="3:5" x14ac:dyDescent="0.25">
      <c r="C4124" s="3" t="s">
        <v>2133</v>
      </c>
      <c r="D4124" s="3" t="e">
        <v>#N/A</v>
      </c>
      <c r="E4124" s="3" t="e">
        <v>#N/A</v>
      </c>
    </row>
    <row r="4125" spans="3:5" x14ac:dyDescent="0.25">
      <c r="C4125" s="3" t="s">
        <v>2133</v>
      </c>
      <c r="D4125" s="3" t="s">
        <v>1524</v>
      </c>
      <c r="E4125" s="3" t="s">
        <v>1524</v>
      </c>
    </row>
    <row r="4126" spans="3:5" x14ac:dyDescent="0.25">
      <c r="C4126" s="3" t="s">
        <v>2138</v>
      </c>
      <c r="D4126" s="3" t="e">
        <v>#N/A</v>
      </c>
      <c r="E4126" s="3" t="e">
        <v>#N/A</v>
      </c>
    </row>
    <row r="4127" spans="3:5" x14ac:dyDescent="0.25">
      <c r="C4127" s="3" t="s">
        <v>2138</v>
      </c>
      <c r="D4127" s="3" t="s">
        <v>1524</v>
      </c>
      <c r="E4127" s="3" t="s">
        <v>1524</v>
      </c>
    </row>
    <row r="4128" spans="3:5" x14ac:dyDescent="0.25">
      <c r="C4128" s="3" t="s">
        <v>2143</v>
      </c>
      <c r="D4128" s="3" t="e">
        <v>#N/A</v>
      </c>
      <c r="E4128" s="3" t="e">
        <v>#N/A</v>
      </c>
    </row>
    <row r="4129" spans="1:5" x14ac:dyDescent="0.25">
      <c r="C4129" s="3" t="s">
        <v>2143</v>
      </c>
      <c r="D4129" s="3" t="s">
        <v>1524</v>
      </c>
      <c r="E4129" s="3" t="s">
        <v>1524</v>
      </c>
    </row>
    <row r="4130" spans="1:5" x14ac:dyDescent="0.25">
      <c r="A4130" s="11"/>
      <c r="B4130" s="11"/>
      <c r="C4130" s="3" t="s">
        <v>2148</v>
      </c>
      <c r="D4130" s="3" t="e">
        <v>#N/A</v>
      </c>
      <c r="E4130" s="3" t="e">
        <v>#N/A</v>
      </c>
    </row>
    <row r="4131" spans="1:5" x14ac:dyDescent="0.25">
      <c r="A4131" s="11"/>
      <c r="B4131" s="11"/>
      <c r="C4131" s="3" t="s">
        <v>2148</v>
      </c>
      <c r="D4131" s="3" t="s">
        <v>1524</v>
      </c>
      <c r="E4131" s="3" t="s">
        <v>1524</v>
      </c>
    </row>
    <row r="4132" spans="1:5" x14ac:dyDescent="0.25">
      <c r="A4132" s="11"/>
      <c r="B4132" s="11"/>
      <c r="C4132" s="3" t="s">
        <v>2153</v>
      </c>
      <c r="D4132" s="3" t="e">
        <v>#N/A</v>
      </c>
      <c r="E4132" s="3" t="e">
        <v>#N/A</v>
      </c>
    </row>
    <row r="4133" spans="1:5" x14ac:dyDescent="0.25">
      <c r="A4133" s="11"/>
      <c r="B4133" s="11"/>
      <c r="C4133" s="3" t="s">
        <v>2153</v>
      </c>
      <c r="D4133" s="3" t="s">
        <v>1524</v>
      </c>
      <c r="E4133" s="3" t="s">
        <v>1524</v>
      </c>
    </row>
    <row r="4134" spans="1:5" x14ac:dyDescent="0.25">
      <c r="A4134" s="11"/>
      <c r="B4134" s="11"/>
      <c r="C4134" s="3" t="s">
        <v>2158</v>
      </c>
      <c r="D4134" s="3" t="e">
        <v>#N/A</v>
      </c>
      <c r="E4134" s="3" t="e">
        <v>#N/A</v>
      </c>
    </row>
    <row r="4135" spans="1:5" x14ac:dyDescent="0.25">
      <c r="A4135" s="11"/>
      <c r="B4135" s="11"/>
      <c r="C4135" s="3" t="s">
        <v>2158</v>
      </c>
      <c r="D4135" s="3" t="s">
        <v>1524</v>
      </c>
      <c r="E4135" s="3" t="s">
        <v>1524</v>
      </c>
    </row>
    <row r="4136" spans="1:5" x14ac:dyDescent="0.25">
      <c r="A4136" s="11"/>
      <c r="B4136" s="11"/>
      <c r="C4136" s="3" t="s">
        <v>2163</v>
      </c>
      <c r="D4136" s="3" t="e">
        <v>#N/A</v>
      </c>
      <c r="E4136" s="3" t="e">
        <v>#N/A</v>
      </c>
    </row>
    <row r="4137" spans="1:5" x14ac:dyDescent="0.25">
      <c r="A4137" s="11"/>
      <c r="B4137" s="11"/>
      <c r="C4137" s="3" t="s">
        <v>2163</v>
      </c>
      <c r="D4137" s="3" t="s">
        <v>1524</v>
      </c>
      <c r="E4137" s="3" t="s">
        <v>1524</v>
      </c>
    </row>
    <row r="4138" spans="1:5" x14ac:dyDescent="0.25">
      <c r="A4138" s="11"/>
      <c r="B4138" s="11"/>
      <c r="C4138" s="3" t="s">
        <v>2168</v>
      </c>
      <c r="D4138" s="3" t="e">
        <v>#N/A</v>
      </c>
      <c r="E4138" s="3" t="e">
        <v>#N/A</v>
      </c>
    </row>
    <row r="4139" spans="1:5" x14ac:dyDescent="0.25">
      <c r="A4139" s="11"/>
      <c r="B4139" s="11"/>
      <c r="C4139" s="3" t="s">
        <v>2168</v>
      </c>
      <c r="D4139" s="3" t="s">
        <v>1524</v>
      </c>
      <c r="E4139" s="3" t="s">
        <v>1524</v>
      </c>
    </row>
    <row r="4140" spans="1:5" x14ac:dyDescent="0.25">
      <c r="A4140" s="11"/>
      <c r="B4140" s="11"/>
      <c r="C4140" s="3" t="s">
        <v>2173</v>
      </c>
      <c r="D4140" s="3" t="e">
        <v>#N/A</v>
      </c>
      <c r="E4140" s="3" t="e">
        <v>#N/A</v>
      </c>
    </row>
    <row r="4141" spans="1:5" x14ac:dyDescent="0.25">
      <c r="A4141" s="11"/>
      <c r="B4141" s="11"/>
      <c r="C4141" s="3" t="s">
        <v>2173</v>
      </c>
      <c r="D4141" s="3" t="s">
        <v>1524</v>
      </c>
      <c r="E4141" s="3" t="s">
        <v>1524</v>
      </c>
    </row>
    <row r="4142" spans="1:5" x14ac:dyDescent="0.25">
      <c r="A4142" s="11"/>
      <c r="B4142" s="11"/>
      <c r="C4142" s="3" t="s">
        <v>2178</v>
      </c>
      <c r="D4142" s="3" t="e">
        <v>#N/A</v>
      </c>
      <c r="E4142" s="3" t="e">
        <v>#N/A</v>
      </c>
    </row>
    <row r="4143" spans="1:5" x14ac:dyDescent="0.25">
      <c r="A4143" s="11"/>
      <c r="B4143" s="11"/>
      <c r="C4143" s="3" t="s">
        <v>2178</v>
      </c>
      <c r="D4143" s="3" t="s">
        <v>1524</v>
      </c>
      <c r="E4143" s="3" t="s">
        <v>1524</v>
      </c>
    </row>
    <row r="4144" spans="1:5" x14ac:dyDescent="0.25">
      <c r="A4144" s="11"/>
      <c r="B4144" s="11"/>
      <c r="C4144" s="3" t="s">
        <v>2431</v>
      </c>
      <c r="D4144" s="3" t="e">
        <v>#N/A</v>
      </c>
      <c r="E4144" s="3" t="e">
        <v>#N/A</v>
      </c>
    </row>
    <row r="4145" spans="1:5" x14ac:dyDescent="0.25">
      <c r="A4145" s="11"/>
      <c r="B4145" s="11"/>
      <c r="C4145" s="3" t="s">
        <v>2431</v>
      </c>
      <c r="D4145" s="3" t="s">
        <v>1524</v>
      </c>
      <c r="E4145" s="3" t="s">
        <v>1524</v>
      </c>
    </row>
    <row r="4146" spans="1:5" x14ac:dyDescent="0.25">
      <c r="C4146" s="3" t="s">
        <v>2183</v>
      </c>
      <c r="D4146" s="3" t="e">
        <v>#N/A</v>
      </c>
      <c r="E4146" s="3" t="e">
        <v>#N/A</v>
      </c>
    </row>
    <row r="4147" spans="1:5" x14ac:dyDescent="0.25">
      <c r="C4147" s="3" t="s">
        <v>2183</v>
      </c>
      <c r="D4147" s="3" t="s">
        <v>1524</v>
      </c>
      <c r="E4147" s="3" t="s">
        <v>1524</v>
      </c>
    </row>
    <row r="4148" spans="1:5" x14ac:dyDescent="0.25">
      <c r="C4148" s="3" t="s">
        <v>2188</v>
      </c>
      <c r="D4148" s="3" t="e">
        <v>#N/A</v>
      </c>
      <c r="E4148" s="3" t="e">
        <v>#N/A</v>
      </c>
    </row>
    <row r="4149" spans="1:5" x14ac:dyDescent="0.25">
      <c r="C4149" s="3" t="s">
        <v>2188</v>
      </c>
      <c r="D4149" s="3" t="s">
        <v>1524</v>
      </c>
      <c r="E4149" s="3" t="s">
        <v>1524</v>
      </c>
    </row>
    <row r="4150" spans="1:5" x14ac:dyDescent="0.25">
      <c r="C4150" s="3" t="s">
        <v>2193</v>
      </c>
      <c r="D4150" s="3" t="e">
        <v>#N/A</v>
      </c>
      <c r="E4150" s="3" t="e">
        <v>#N/A</v>
      </c>
    </row>
    <row r="4151" spans="1:5" x14ac:dyDescent="0.25">
      <c r="C4151" s="3" t="s">
        <v>2193</v>
      </c>
      <c r="D4151" s="3" t="s">
        <v>1524</v>
      </c>
      <c r="E4151" s="3" t="s">
        <v>1524</v>
      </c>
    </row>
    <row r="4152" spans="1:5" x14ac:dyDescent="0.25">
      <c r="C4152" s="3" t="s">
        <v>2198</v>
      </c>
      <c r="D4152" s="3" t="e">
        <v>#N/A</v>
      </c>
      <c r="E4152" s="3" t="e">
        <v>#N/A</v>
      </c>
    </row>
    <row r="4153" spans="1:5" x14ac:dyDescent="0.25">
      <c r="C4153" s="3" t="s">
        <v>2198</v>
      </c>
      <c r="D4153" s="3" t="s">
        <v>1524</v>
      </c>
      <c r="E4153" s="3" t="s">
        <v>1524</v>
      </c>
    </row>
    <row r="4154" spans="1:5" x14ac:dyDescent="0.25">
      <c r="C4154" s="3" t="s">
        <v>2203</v>
      </c>
      <c r="D4154" s="3" t="e">
        <v>#N/A</v>
      </c>
      <c r="E4154" s="3" t="e">
        <v>#N/A</v>
      </c>
    </row>
    <row r="4155" spans="1:5" x14ac:dyDescent="0.25">
      <c r="C4155" s="3" t="s">
        <v>2203</v>
      </c>
      <c r="D4155" s="3" t="s">
        <v>1524</v>
      </c>
      <c r="E4155" s="3" t="s">
        <v>1524</v>
      </c>
    </row>
    <row r="4156" spans="1:5" x14ac:dyDescent="0.25">
      <c r="C4156" s="3" t="s">
        <v>2208</v>
      </c>
      <c r="D4156" s="3" t="e">
        <v>#N/A</v>
      </c>
      <c r="E4156" s="3" t="e">
        <v>#N/A</v>
      </c>
    </row>
    <row r="4157" spans="1:5" x14ac:dyDescent="0.25">
      <c r="C4157" s="3" t="s">
        <v>2208</v>
      </c>
      <c r="D4157" s="3" t="s">
        <v>1524</v>
      </c>
      <c r="E4157" s="3" t="s">
        <v>1524</v>
      </c>
    </row>
    <row r="4158" spans="1:5" x14ac:dyDescent="0.25">
      <c r="C4158" s="3" t="s">
        <v>2213</v>
      </c>
      <c r="D4158" s="3" t="e">
        <v>#N/A</v>
      </c>
      <c r="E4158" s="3" t="e">
        <v>#N/A</v>
      </c>
    </row>
    <row r="4159" spans="1:5" x14ac:dyDescent="0.25">
      <c r="C4159" s="3" t="s">
        <v>2213</v>
      </c>
      <c r="D4159" s="3" t="s">
        <v>1524</v>
      </c>
      <c r="E4159" s="3" t="s">
        <v>1524</v>
      </c>
    </row>
    <row r="4160" spans="1:5" x14ac:dyDescent="0.25">
      <c r="C4160" s="3" t="s">
        <v>2218</v>
      </c>
      <c r="D4160" s="3" t="e">
        <v>#N/A</v>
      </c>
      <c r="E4160" s="3" t="e">
        <v>#N/A</v>
      </c>
    </row>
    <row r="4161" spans="3:5" x14ac:dyDescent="0.25">
      <c r="C4161" s="3" t="s">
        <v>2218</v>
      </c>
      <c r="D4161" s="3" t="s">
        <v>1524</v>
      </c>
      <c r="E4161" s="3" t="s">
        <v>1524</v>
      </c>
    </row>
    <row r="4162" spans="3:5" x14ac:dyDescent="0.25">
      <c r="C4162" s="3" t="s">
        <v>2223</v>
      </c>
      <c r="D4162" s="3" t="e">
        <v>#N/A</v>
      </c>
      <c r="E4162" s="3" t="e">
        <v>#N/A</v>
      </c>
    </row>
    <row r="4163" spans="3:5" x14ac:dyDescent="0.25">
      <c r="C4163" s="3" t="s">
        <v>2223</v>
      </c>
      <c r="D4163" s="3" t="s">
        <v>1524</v>
      </c>
      <c r="E4163" s="3" t="s">
        <v>1524</v>
      </c>
    </row>
    <row r="4164" spans="3:5" x14ac:dyDescent="0.25">
      <c r="C4164" s="3" t="s">
        <v>2228</v>
      </c>
      <c r="D4164" s="3" t="e">
        <v>#N/A</v>
      </c>
      <c r="E4164" s="3" t="e">
        <v>#N/A</v>
      </c>
    </row>
    <row r="4165" spans="3:5" x14ac:dyDescent="0.25">
      <c r="C4165" s="3" t="s">
        <v>2228</v>
      </c>
      <c r="D4165" s="3" t="s">
        <v>1524</v>
      </c>
      <c r="E4165" s="3" t="s">
        <v>1524</v>
      </c>
    </row>
    <row r="4166" spans="3:5" x14ac:dyDescent="0.25">
      <c r="C4166" s="3" t="s">
        <v>2233</v>
      </c>
      <c r="D4166" s="3" t="e">
        <v>#N/A</v>
      </c>
      <c r="E4166" s="3" t="e">
        <v>#N/A</v>
      </c>
    </row>
    <row r="4167" spans="3:5" x14ac:dyDescent="0.25">
      <c r="C4167" s="3" t="s">
        <v>2233</v>
      </c>
      <c r="D4167" s="3" t="s">
        <v>1524</v>
      </c>
      <c r="E4167" s="3" t="s">
        <v>1524</v>
      </c>
    </row>
    <row r="4168" spans="3:5" x14ac:dyDescent="0.25">
      <c r="C4168" s="3" t="s">
        <v>2238</v>
      </c>
      <c r="D4168" s="3" t="e">
        <v>#N/A</v>
      </c>
      <c r="E4168" s="3" t="e">
        <v>#N/A</v>
      </c>
    </row>
    <row r="4169" spans="3:5" x14ac:dyDescent="0.25">
      <c r="C4169" s="3" t="s">
        <v>2238</v>
      </c>
      <c r="D4169" s="3" t="s">
        <v>1524</v>
      </c>
      <c r="E4169" s="3" t="s">
        <v>1524</v>
      </c>
    </row>
    <row r="4170" spans="3:5" x14ac:dyDescent="0.25">
      <c r="C4170" s="3" t="s">
        <v>2243</v>
      </c>
      <c r="D4170" s="3" t="e">
        <v>#N/A</v>
      </c>
      <c r="E4170" s="3" t="e">
        <v>#N/A</v>
      </c>
    </row>
    <row r="4171" spans="3:5" x14ac:dyDescent="0.25">
      <c r="C4171" s="3" t="s">
        <v>2243</v>
      </c>
      <c r="D4171" s="3" t="s">
        <v>1524</v>
      </c>
      <c r="E4171" s="3" t="s">
        <v>1524</v>
      </c>
    </row>
    <row r="4172" spans="3:5" x14ac:dyDescent="0.25">
      <c r="C4172" s="3" t="s">
        <v>2248</v>
      </c>
      <c r="D4172" s="3" t="e">
        <v>#N/A</v>
      </c>
      <c r="E4172" s="3" t="e">
        <v>#N/A</v>
      </c>
    </row>
    <row r="4173" spans="3:5" x14ac:dyDescent="0.25">
      <c r="C4173" s="3" t="s">
        <v>2248</v>
      </c>
      <c r="D4173" s="3" t="s">
        <v>1524</v>
      </c>
      <c r="E4173" s="3" t="s">
        <v>1524</v>
      </c>
    </row>
    <row r="4174" spans="3:5" x14ac:dyDescent="0.25">
      <c r="C4174" s="3" t="s">
        <v>2253</v>
      </c>
      <c r="D4174" s="3" t="e">
        <v>#N/A</v>
      </c>
      <c r="E4174" s="3" t="e">
        <v>#N/A</v>
      </c>
    </row>
    <row r="4175" spans="3:5" x14ac:dyDescent="0.25">
      <c r="C4175" s="3" t="s">
        <v>2253</v>
      </c>
      <c r="D4175" s="3" t="s">
        <v>1524</v>
      </c>
      <c r="E4175" s="3" t="s">
        <v>1524</v>
      </c>
    </row>
    <row r="4176" spans="3:5" x14ac:dyDescent="0.25">
      <c r="C4176" s="3" t="s">
        <v>2258</v>
      </c>
      <c r="D4176" s="3" t="e">
        <v>#N/A</v>
      </c>
      <c r="E4176" s="3" t="e">
        <v>#N/A</v>
      </c>
    </row>
    <row r="4177" spans="3:5" x14ac:dyDescent="0.25">
      <c r="C4177" s="3" t="s">
        <v>2258</v>
      </c>
      <c r="D4177" s="3" t="s">
        <v>1524</v>
      </c>
      <c r="E4177" s="3" t="s">
        <v>1524</v>
      </c>
    </row>
  </sheetData>
  <sortState ref="A2:E4177">
    <sortCondition ref="B2:B4177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77"/>
  <sheetViews>
    <sheetView topLeftCell="A4148" workbookViewId="0">
      <selection activeCell="A4148" sqref="A1:G1048576"/>
    </sheetView>
  </sheetViews>
  <sheetFormatPr defaultRowHeight="15" x14ac:dyDescent="0.25"/>
  <cols>
    <col min="1" max="1" width="18.875" style="4" bestFit="1" customWidth="1"/>
    <col min="2" max="2" width="16" style="4" bestFit="1" customWidth="1"/>
    <col min="3" max="3" width="13.875" style="3" bestFit="1" customWidth="1"/>
    <col min="4" max="4" width="6.5" style="3" bestFit="1" customWidth="1"/>
    <col min="5" max="5" width="10.5" style="3" bestFit="1" customWidth="1"/>
    <col min="6" max="7" width="9.5" bestFit="1" customWidth="1"/>
  </cols>
  <sheetData>
    <row r="1" spans="1:7" x14ac:dyDescent="0.25">
      <c r="A1" s="4" t="s">
        <v>59</v>
      </c>
      <c r="B1" s="4" t="s">
        <v>60</v>
      </c>
      <c r="C1" s="3" t="s">
        <v>157</v>
      </c>
      <c r="D1" s="3" t="s">
        <v>158</v>
      </c>
      <c r="E1" s="3" t="s">
        <v>159</v>
      </c>
      <c r="F1" t="s">
        <v>174</v>
      </c>
      <c r="G1" t="s">
        <v>174</v>
      </c>
    </row>
    <row r="2" spans="1:7" x14ac:dyDescent="0.25">
      <c r="A2" s="4" t="s">
        <v>17</v>
      </c>
      <c r="B2" s="4" t="s">
        <v>18</v>
      </c>
      <c r="C2" s="3" t="s">
        <v>1520</v>
      </c>
      <c r="D2" s="3" t="s">
        <v>1524</v>
      </c>
      <c r="E2" s="3" t="s">
        <v>1524</v>
      </c>
      <c r="F2">
        <f>IF(E2=E1,IF(A2=A1,F1,F1+1),1)</f>
        <v>1</v>
      </c>
      <c r="G2" s="1" t="str">
        <f>D2&amp;"."&amp;F2</f>
        <v>.1</v>
      </c>
    </row>
    <row r="3" spans="1:7" x14ac:dyDescent="0.25">
      <c r="A3" s="4" t="s">
        <v>17</v>
      </c>
      <c r="B3" s="4" t="s">
        <v>18</v>
      </c>
      <c r="C3" s="3" t="s">
        <v>1534</v>
      </c>
      <c r="D3" s="3" t="s">
        <v>1524</v>
      </c>
      <c r="E3" s="3" t="s">
        <v>1524</v>
      </c>
      <c r="F3">
        <f t="shared" ref="F3:F66" si="0">IF(E3=E2,IF(A3=A2,F2,F2+1),1)</f>
        <v>1</v>
      </c>
      <c r="G3" s="1" t="str">
        <f t="shared" ref="G3:G66" si="1">D3&amp;"."&amp;F3</f>
        <v>.1</v>
      </c>
    </row>
    <row r="4" spans="1:7" x14ac:dyDescent="0.25">
      <c r="A4" s="4" t="s">
        <v>17</v>
      </c>
      <c r="B4" s="4" t="s">
        <v>18</v>
      </c>
      <c r="C4" s="3" t="s">
        <v>1539</v>
      </c>
      <c r="D4" s="3" t="s">
        <v>1524</v>
      </c>
      <c r="E4" s="3" t="s">
        <v>1524</v>
      </c>
      <c r="F4">
        <f t="shared" si="0"/>
        <v>1</v>
      </c>
      <c r="G4" s="1" t="str">
        <f t="shared" si="1"/>
        <v>.1</v>
      </c>
    </row>
    <row r="5" spans="1:7" x14ac:dyDescent="0.25">
      <c r="A5" s="4" t="s">
        <v>17</v>
      </c>
      <c r="B5" s="4" t="s">
        <v>18</v>
      </c>
      <c r="C5" s="3" t="s">
        <v>1544</v>
      </c>
      <c r="D5" s="3" t="s">
        <v>1524</v>
      </c>
      <c r="E5" s="3" t="s">
        <v>1524</v>
      </c>
      <c r="F5">
        <f t="shared" si="0"/>
        <v>1</v>
      </c>
      <c r="G5" s="1" t="str">
        <f t="shared" si="1"/>
        <v>.1</v>
      </c>
    </row>
    <row r="6" spans="1:7" x14ac:dyDescent="0.25">
      <c r="A6" s="4" t="s">
        <v>17</v>
      </c>
      <c r="B6" s="4" t="s">
        <v>18</v>
      </c>
      <c r="C6" s="3" t="s">
        <v>1549</v>
      </c>
      <c r="D6" s="3" t="s">
        <v>1524</v>
      </c>
      <c r="E6" s="3" t="s">
        <v>1524</v>
      </c>
      <c r="F6">
        <f t="shared" si="0"/>
        <v>1</v>
      </c>
      <c r="G6" s="1" t="str">
        <f t="shared" si="1"/>
        <v>.1</v>
      </c>
    </row>
    <row r="7" spans="1:7" x14ac:dyDescent="0.25">
      <c r="A7" s="4" t="s">
        <v>17</v>
      </c>
      <c r="B7" s="4" t="s">
        <v>18</v>
      </c>
      <c r="C7" s="3" t="s">
        <v>1554</v>
      </c>
      <c r="D7" s="3" t="s">
        <v>1524</v>
      </c>
      <c r="E7" s="3" t="s">
        <v>1524</v>
      </c>
      <c r="F7">
        <f t="shared" si="0"/>
        <v>1</v>
      </c>
      <c r="G7" s="1" t="str">
        <f t="shared" si="1"/>
        <v>.1</v>
      </c>
    </row>
    <row r="8" spans="1:7" x14ac:dyDescent="0.25">
      <c r="A8" s="4" t="s">
        <v>17</v>
      </c>
      <c r="B8" s="4" t="s">
        <v>18</v>
      </c>
      <c r="C8" s="3" t="s">
        <v>1559</v>
      </c>
      <c r="D8" s="3" t="s">
        <v>1524</v>
      </c>
      <c r="E8" s="3" t="s">
        <v>1524</v>
      </c>
      <c r="F8">
        <f t="shared" si="0"/>
        <v>1</v>
      </c>
      <c r="G8" s="1" t="str">
        <f t="shared" si="1"/>
        <v>.1</v>
      </c>
    </row>
    <row r="9" spans="1:7" x14ac:dyDescent="0.25">
      <c r="A9" s="4" t="s">
        <v>17</v>
      </c>
      <c r="B9" s="4" t="s">
        <v>18</v>
      </c>
      <c r="C9" s="3" t="s">
        <v>1564</v>
      </c>
      <c r="D9" s="3" t="s">
        <v>1524</v>
      </c>
      <c r="E9" s="3" t="s">
        <v>1524</v>
      </c>
      <c r="F9">
        <f t="shared" si="0"/>
        <v>1</v>
      </c>
      <c r="G9" s="1" t="str">
        <f t="shared" si="1"/>
        <v>.1</v>
      </c>
    </row>
    <row r="10" spans="1:7" x14ac:dyDescent="0.25">
      <c r="A10" s="4" t="s">
        <v>17</v>
      </c>
      <c r="B10" s="4" t="s">
        <v>18</v>
      </c>
      <c r="C10" s="3" t="s">
        <v>1575</v>
      </c>
      <c r="D10" s="3" t="s">
        <v>1524</v>
      </c>
      <c r="E10" s="3" t="s">
        <v>1524</v>
      </c>
      <c r="F10">
        <f t="shared" si="0"/>
        <v>1</v>
      </c>
      <c r="G10" s="1" t="str">
        <f t="shared" si="1"/>
        <v>.1</v>
      </c>
    </row>
    <row r="11" spans="1:7" x14ac:dyDescent="0.25">
      <c r="A11" s="4" t="s">
        <v>17</v>
      </c>
      <c r="B11" s="4" t="s">
        <v>18</v>
      </c>
      <c r="C11" s="3" t="s">
        <v>1582</v>
      </c>
      <c r="D11" s="3" t="s">
        <v>1524</v>
      </c>
      <c r="E11" s="3" t="s">
        <v>1524</v>
      </c>
      <c r="F11">
        <f t="shared" si="0"/>
        <v>1</v>
      </c>
      <c r="G11" s="1" t="str">
        <f t="shared" si="1"/>
        <v>.1</v>
      </c>
    </row>
    <row r="12" spans="1:7" x14ac:dyDescent="0.25">
      <c r="A12" s="4" t="s">
        <v>17</v>
      </c>
      <c r="B12" s="4" t="s">
        <v>18</v>
      </c>
      <c r="C12" s="3" t="s">
        <v>1587</v>
      </c>
      <c r="D12" s="3" t="s">
        <v>1524</v>
      </c>
      <c r="E12" s="3" t="s">
        <v>1524</v>
      </c>
      <c r="F12">
        <f t="shared" si="0"/>
        <v>1</v>
      </c>
      <c r="G12" s="1" t="str">
        <f t="shared" si="1"/>
        <v>.1</v>
      </c>
    </row>
    <row r="13" spans="1:7" x14ac:dyDescent="0.25">
      <c r="A13" s="4" t="s">
        <v>17</v>
      </c>
      <c r="B13" s="4" t="s">
        <v>18</v>
      </c>
      <c r="C13" s="3" t="s">
        <v>1592</v>
      </c>
      <c r="D13" s="3" t="s">
        <v>1524</v>
      </c>
      <c r="E13" s="3" t="s">
        <v>1524</v>
      </c>
      <c r="F13">
        <f t="shared" si="0"/>
        <v>1</v>
      </c>
      <c r="G13" s="1" t="str">
        <f t="shared" si="1"/>
        <v>.1</v>
      </c>
    </row>
    <row r="14" spans="1:7" x14ac:dyDescent="0.25">
      <c r="A14" s="4" t="s">
        <v>17</v>
      </c>
      <c r="B14" s="4" t="s">
        <v>18</v>
      </c>
      <c r="C14" s="3" t="s">
        <v>1597</v>
      </c>
      <c r="D14" s="3" t="s">
        <v>1524</v>
      </c>
      <c r="E14" s="3" t="s">
        <v>1524</v>
      </c>
      <c r="F14">
        <f t="shared" si="0"/>
        <v>1</v>
      </c>
      <c r="G14" s="1" t="str">
        <f t="shared" si="1"/>
        <v>.1</v>
      </c>
    </row>
    <row r="15" spans="1:7" x14ac:dyDescent="0.25">
      <c r="A15" s="4" t="s">
        <v>17</v>
      </c>
      <c r="B15" s="4" t="s">
        <v>18</v>
      </c>
      <c r="C15" s="3" t="s">
        <v>1602</v>
      </c>
      <c r="D15" s="3" t="s">
        <v>1524</v>
      </c>
      <c r="E15" s="3" t="s">
        <v>1524</v>
      </c>
      <c r="F15">
        <f t="shared" si="0"/>
        <v>1</v>
      </c>
      <c r="G15" s="1" t="str">
        <f t="shared" si="1"/>
        <v>.1</v>
      </c>
    </row>
    <row r="16" spans="1:7" x14ac:dyDescent="0.25">
      <c r="A16" s="4" t="s">
        <v>17</v>
      </c>
      <c r="B16" s="4" t="s">
        <v>18</v>
      </c>
      <c r="C16" s="3" t="s">
        <v>1607</v>
      </c>
      <c r="D16" s="3" t="s">
        <v>1524</v>
      </c>
      <c r="E16" s="3" t="s">
        <v>1524</v>
      </c>
      <c r="F16">
        <f t="shared" si="0"/>
        <v>1</v>
      </c>
      <c r="G16" s="1" t="str">
        <f t="shared" si="1"/>
        <v>.1</v>
      </c>
    </row>
    <row r="17" spans="1:7" x14ac:dyDescent="0.25">
      <c r="A17" s="4" t="s">
        <v>17</v>
      </c>
      <c r="B17" s="4" t="s">
        <v>18</v>
      </c>
      <c r="C17" s="3" t="s">
        <v>1612</v>
      </c>
      <c r="D17" s="3" t="s">
        <v>1524</v>
      </c>
      <c r="E17" s="3" t="s">
        <v>1524</v>
      </c>
      <c r="F17">
        <f t="shared" si="0"/>
        <v>1</v>
      </c>
      <c r="G17" s="1" t="str">
        <f t="shared" si="1"/>
        <v>.1</v>
      </c>
    </row>
    <row r="18" spans="1:7" x14ac:dyDescent="0.25">
      <c r="A18" s="4" t="s">
        <v>17</v>
      </c>
      <c r="B18" s="4" t="s">
        <v>18</v>
      </c>
      <c r="C18" s="3" t="s">
        <v>1617</v>
      </c>
      <c r="D18" s="3" t="s">
        <v>1524</v>
      </c>
      <c r="E18" s="3" t="s">
        <v>1524</v>
      </c>
      <c r="F18">
        <f t="shared" si="0"/>
        <v>1</v>
      </c>
      <c r="G18" s="1" t="str">
        <f t="shared" si="1"/>
        <v>.1</v>
      </c>
    </row>
    <row r="19" spans="1:7" x14ac:dyDescent="0.25">
      <c r="A19" s="4" t="s">
        <v>17</v>
      </c>
      <c r="B19" s="4" t="s">
        <v>18</v>
      </c>
      <c r="C19" s="3" t="s">
        <v>1622</v>
      </c>
      <c r="D19" s="3" t="s">
        <v>1524</v>
      </c>
      <c r="E19" s="3" t="s">
        <v>1524</v>
      </c>
      <c r="F19">
        <f t="shared" si="0"/>
        <v>1</v>
      </c>
      <c r="G19" s="1" t="str">
        <f t="shared" si="1"/>
        <v>.1</v>
      </c>
    </row>
    <row r="20" spans="1:7" x14ac:dyDescent="0.25">
      <c r="A20" s="4" t="s">
        <v>17</v>
      </c>
      <c r="B20" s="4" t="s">
        <v>18</v>
      </c>
      <c r="C20" s="3" t="s">
        <v>1627</v>
      </c>
      <c r="D20" s="3" t="s">
        <v>1524</v>
      </c>
      <c r="E20" s="3" t="s">
        <v>1524</v>
      </c>
      <c r="F20">
        <f t="shared" si="0"/>
        <v>1</v>
      </c>
      <c r="G20" s="1" t="str">
        <f t="shared" si="1"/>
        <v>.1</v>
      </c>
    </row>
    <row r="21" spans="1:7" x14ac:dyDescent="0.25">
      <c r="A21" s="4" t="s">
        <v>17</v>
      </c>
      <c r="B21" s="4" t="s">
        <v>18</v>
      </c>
      <c r="C21" s="3" t="s">
        <v>1632</v>
      </c>
      <c r="D21" s="3" t="s">
        <v>1524</v>
      </c>
      <c r="E21" s="3" t="s">
        <v>1524</v>
      </c>
      <c r="F21">
        <f t="shared" si="0"/>
        <v>1</v>
      </c>
      <c r="G21" s="1" t="str">
        <f t="shared" si="1"/>
        <v>.1</v>
      </c>
    </row>
    <row r="22" spans="1:7" x14ac:dyDescent="0.25">
      <c r="A22" s="4" t="s">
        <v>17</v>
      </c>
      <c r="B22" s="4" t="s">
        <v>18</v>
      </c>
      <c r="C22" s="3" t="s">
        <v>1637</v>
      </c>
      <c r="D22" s="3" t="s">
        <v>1524</v>
      </c>
      <c r="E22" s="3" t="s">
        <v>1524</v>
      </c>
      <c r="F22">
        <f t="shared" si="0"/>
        <v>1</v>
      </c>
      <c r="G22" s="1" t="str">
        <f t="shared" si="1"/>
        <v>.1</v>
      </c>
    </row>
    <row r="23" spans="1:7" x14ac:dyDescent="0.25">
      <c r="A23" s="4" t="s">
        <v>17</v>
      </c>
      <c r="B23" s="4" t="s">
        <v>18</v>
      </c>
      <c r="C23" s="3" t="s">
        <v>99</v>
      </c>
      <c r="D23" s="3" t="s">
        <v>1524</v>
      </c>
      <c r="E23" s="3" t="s">
        <v>1524</v>
      </c>
      <c r="F23">
        <f t="shared" si="0"/>
        <v>1</v>
      </c>
      <c r="G23" s="1" t="str">
        <f t="shared" si="1"/>
        <v>.1</v>
      </c>
    </row>
    <row r="24" spans="1:7" x14ac:dyDescent="0.25">
      <c r="A24" s="4" t="s">
        <v>17</v>
      </c>
      <c r="B24" s="4" t="s">
        <v>18</v>
      </c>
      <c r="C24" s="3" t="s">
        <v>1644</v>
      </c>
      <c r="D24" s="3" t="s">
        <v>1524</v>
      </c>
      <c r="E24" s="3" t="s">
        <v>1524</v>
      </c>
      <c r="F24">
        <f t="shared" si="0"/>
        <v>1</v>
      </c>
      <c r="G24" s="1" t="str">
        <f t="shared" si="1"/>
        <v>.1</v>
      </c>
    </row>
    <row r="25" spans="1:7" x14ac:dyDescent="0.25">
      <c r="A25" s="4" t="s">
        <v>17</v>
      </c>
      <c r="B25" s="4" t="s">
        <v>18</v>
      </c>
      <c r="C25" s="3" t="s">
        <v>1650</v>
      </c>
      <c r="D25" s="3" t="s">
        <v>1524</v>
      </c>
      <c r="E25" s="3" t="s">
        <v>1524</v>
      </c>
      <c r="F25">
        <f t="shared" si="0"/>
        <v>1</v>
      </c>
      <c r="G25" s="1" t="str">
        <f t="shared" si="1"/>
        <v>.1</v>
      </c>
    </row>
    <row r="26" spans="1:7" x14ac:dyDescent="0.25">
      <c r="A26" s="4" t="s">
        <v>17</v>
      </c>
      <c r="B26" s="4" t="s">
        <v>18</v>
      </c>
      <c r="C26" s="3" t="s">
        <v>1655</v>
      </c>
      <c r="D26" s="3" t="s">
        <v>1524</v>
      </c>
      <c r="E26" s="3" t="s">
        <v>1524</v>
      </c>
      <c r="F26">
        <f t="shared" si="0"/>
        <v>1</v>
      </c>
      <c r="G26" s="1" t="str">
        <f t="shared" si="1"/>
        <v>.1</v>
      </c>
    </row>
    <row r="27" spans="1:7" x14ac:dyDescent="0.25">
      <c r="A27" s="4" t="s">
        <v>17</v>
      </c>
      <c r="B27" s="4" t="s">
        <v>18</v>
      </c>
      <c r="C27" s="3" t="s">
        <v>1660</v>
      </c>
      <c r="D27" s="3" t="s">
        <v>1524</v>
      </c>
      <c r="E27" s="3" t="s">
        <v>1524</v>
      </c>
      <c r="F27">
        <f t="shared" si="0"/>
        <v>1</v>
      </c>
      <c r="G27" s="1" t="str">
        <f t="shared" si="1"/>
        <v>.1</v>
      </c>
    </row>
    <row r="28" spans="1:7" x14ac:dyDescent="0.25">
      <c r="A28" s="4" t="s">
        <v>17</v>
      </c>
      <c r="B28" s="4" t="s">
        <v>18</v>
      </c>
      <c r="C28" s="3" t="s">
        <v>1665</v>
      </c>
      <c r="D28" s="3" t="s">
        <v>1524</v>
      </c>
      <c r="E28" s="3" t="s">
        <v>1524</v>
      </c>
      <c r="F28">
        <f t="shared" si="0"/>
        <v>1</v>
      </c>
      <c r="G28" s="1" t="str">
        <f t="shared" si="1"/>
        <v>.1</v>
      </c>
    </row>
    <row r="29" spans="1:7" x14ac:dyDescent="0.25">
      <c r="A29" s="4" t="s">
        <v>17</v>
      </c>
      <c r="B29" s="4" t="s">
        <v>18</v>
      </c>
      <c r="C29" s="3" t="s">
        <v>1670</v>
      </c>
      <c r="D29" s="3" t="s">
        <v>1524</v>
      </c>
      <c r="E29" s="3" t="s">
        <v>1524</v>
      </c>
      <c r="F29">
        <f t="shared" si="0"/>
        <v>1</v>
      </c>
      <c r="G29" s="1" t="str">
        <f t="shared" si="1"/>
        <v>.1</v>
      </c>
    </row>
    <row r="30" spans="1:7" x14ac:dyDescent="0.25">
      <c r="A30" s="4" t="s">
        <v>17</v>
      </c>
      <c r="B30" s="4" t="s">
        <v>18</v>
      </c>
      <c r="C30" s="3" t="s">
        <v>1675</v>
      </c>
      <c r="D30" s="3" t="s">
        <v>1524</v>
      </c>
      <c r="E30" s="3" t="s">
        <v>1524</v>
      </c>
      <c r="F30">
        <f t="shared" si="0"/>
        <v>1</v>
      </c>
      <c r="G30" s="1" t="str">
        <f t="shared" si="1"/>
        <v>.1</v>
      </c>
    </row>
    <row r="31" spans="1:7" x14ac:dyDescent="0.25">
      <c r="A31" s="4" t="s">
        <v>17</v>
      </c>
      <c r="B31" s="4" t="s">
        <v>18</v>
      </c>
      <c r="C31" s="3" t="s">
        <v>1680</v>
      </c>
      <c r="D31" s="3" t="s">
        <v>1524</v>
      </c>
      <c r="E31" s="3" t="s">
        <v>1524</v>
      </c>
      <c r="F31">
        <f t="shared" si="0"/>
        <v>1</v>
      </c>
      <c r="G31" s="1" t="str">
        <f t="shared" si="1"/>
        <v>.1</v>
      </c>
    </row>
    <row r="32" spans="1:7" x14ac:dyDescent="0.25">
      <c r="A32" s="4" t="s">
        <v>17</v>
      </c>
      <c r="B32" s="4" t="s">
        <v>18</v>
      </c>
      <c r="C32" s="3" t="s">
        <v>1685</v>
      </c>
      <c r="D32" s="3" t="s">
        <v>1524</v>
      </c>
      <c r="E32" s="3" t="s">
        <v>1524</v>
      </c>
      <c r="F32">
        <f t="shared" si="0"/>
        <v>1</v>
      </c>
      <c r="G32" s="1" t="str">
        <f t="shared" si="1"/>
        <v>.1</v>
      </c>
    </row>
    <row r="33" spans="1:7" x14ac:dyDescent="0.25">
      <c r="A33" s="4" t="s">
        <v>17</v>
      </c>
      <c r="B33" s="4" t="s">
        <v>18</v>
      </c>
      <c r="C33" s="3" t="s">
        <v>1690</v>
      </c>
      <c r="D33" s="3" t="s">
        <v>1524</v>
      </c>
      <c r="E33" s="3" t="s">
        <v>1524</v>
      </c>
      <c r="F33">
        <f t="shared" si="0"/>
        <v>1</v>
      </c>
      <c r="G33" s="1" t="str">
        <f t="shared" si="1"/>
        <v>.1</v>
      </c>
    </row>
    <row r="34" spans="1:7" x14ac:dyDescent="0.25">
      <c r="A34" s="4" t="s">
        <v>17</v>
      </c>
      <c r="B34" s="4" t="s">
        <v>18</v>
      </c>
      <c r="C34" s="3" t="s">
        <v>1695</v>
      </c>
      <c r="D34" s="3" t="s">
        <v>1524</v>
      </c>
      <c r="E34" s="3" t="s">
        <v>1524</v>
      </c>
      <c r="F34">
        <f t="shared" si="0"/>
        <v>1</v>
      </c>
      <c r="G34" s="1" t="str">
        <f t="shared" si="1"/>
        <v>.1</v>
      </c>
    </row>
    <row r="35" spans="1:7" x14ac:dyDescent="0.25">
      <c r="A35" s="4" t="s">
        <v>17</v>
      </c>
      <c r="B35" s="4" t="s">
        <v>18</v>
      </c>
      <c r="C35" s="3" t="s">
        <v>1700</v>
      </c>
      <c r="D35" s="3" t="s">
        <v>1524</v>
      </c>
      <c r="E35" s="3" t="s">
        <v>1524</v>
      </c>
      <c r="F35">
        <f t="shared" si="0"/>
        <v>1</v>
      </c>
      <c r="G35" s="1" t="str">
        <f t="shared" si="1"/>
        <v>.1</v>
      </c>
    </row>
    <row r="36" spans="1:7" x14ac:dyDescent="0.25">
      <c r="A36" s="4" t="s">
        <v>17</v>
      </c>
      <c r="B36" s="4" t="s">
        <v>18</v>
      </c>
      <c r="C36" s="3" t="s">
        <v>1705</v>
      </c>
      <c r="D36" s="3" t="s">
        <v>1524</v>
      </c>
      <c r="E36" s="3" t="s">
        <v>1524</v>
      </c>
      <c r="F36">
        <f t="shared" si="0"/>
        <v>1</v>
      </c>
      <c r="G36" s="1" t="str">
        <f t="shared" si="1"/>
        <v>.1</v>
      </c>
    </row>
    <row r="37" spans="1:7" x14ac:dyDescent="0.25">
      <c r="A37" s="4" t="s">
        <v>17</v>
      </c>
      <c r="B37" s="4" t="s">
        <v>18</v>
      </c>
      <c r="C37" s="3" t="s">
        <v>1710</v>
      </c>
      <c r="D37" s="3" t="s">
        <v>1524</v>
      </c>
      <c r="E37" s="3" t="s">
        <v>1524</v>
      </c>
      <c r="F37">
        <f t="shared" si="0"/>
        <v>1</v>
      </c>
      <c r="G37" s="1" t="str">
        <f t="shared" si="1"/>
        <v>.1</v>
      </c>
    </row>
    <row r="38" spans="1:7" x14ac:dyDescent="0.25">
      <c r="A38" s="4" t="s">
        <v>17</v>
      </c>
      <c r="B38" s="4" t="s">
        <v>18</v>
      </c>
      <c r="C38" s="3" t="s">
        <v>1715</v>
      </c>
      <c r="D38" s="3" t="s">
        <v>1524</v>
      </c>
      <c r="E38" s="3" t="s">
        <v>1524</v>
      </c>
      <c r="F38">
        <f t="shared" si="0"/>
        <v>1</v>
      </c>
      <c r="G38" s="1" t="str">
        <f t="shared" si="1"/>
        <v>.1</v>
      </c>
    </row>
    <row r="39" spans="1:7" x14ac:dyDescent="0.25">
      <c r="A39" s="4" t="s">
        <v>17</v>
      </c>
      <c r="B39" s="4" t="s">
        <v>18</v>
      </c>
      <c r="C39" s="3" t="s">
        <v>1720</v>
      </c>
      <c r="D39" s="3" t="s">
        <v>1524</v>
      </c>
      <c r="E39" s="3" t="s">
        <v>1524</v>
      </c>
      <c r="F39">
        <f t="shared" si="0"/>
        <v>1</v>
      </c>
      <c r="G39" s="1" t="str">
        <f t="shared" si="1"/>
        <v>.1</v>
      </c>
    </row>
    <row r="40" spans="1:7" x14ac:dyDescent="0.25">
      <c r="A40" s="4" t="s">
        <v>17</v>
      </c>
      <c r="B40" s="4" t="s">
        <v>18</v>
      </c>
      <c r="C40" s="3" t="s">
        <v>1725</v>
      </c>
      <c r="D40" s="3" t="s">
        <v>1524</v>
      </c>
      <c r="E40" s="3" t="s">
        <v>1524</v>
      </c>
      <c r="F40">
        <f t="shared" si="0"/>
        <v>1</v>
      </c>
      <c r="G40" s="1" t="str">
        <f t="shared" si="1"/>
        <v>.1</v>
      </c>
    </row>
    <row r="41" spans="1:7" x14ac:dyDescent="0.25">
      <c r="A41" s="4" t="s">
        <v>17</v>
      </c>
      <c r="B41" s="4" t="s">
        <v>18</v>
      </c>
      <c r="C41" s="3" t="s">
        <v>1730</v>
      </c>
      <c r="D41" s="3" t="s">
        <v>1524</v>
      </c>
      <c r="E41" s="3" t="s">
        <v>1524</v>
      </c>
      <c r="F41">
        <f t="shared" si="0"/>
        <v>1</v>
      </c>
      <c r="G41" s="1" t="str">
        <f t="shared" si="1"/>
        <v>.1</v>
      </c>
    </row>
    <row r="42" spans="1:7" x14ac:dyDescent="0.25">
      <c r="A42" s="4" t="s">
        <v>17</v>
      </c>
      <c r="B42" s="4" t="s">
        <v>18</v>
      </c>
      <c r="C42" s="3" t="s">
        <v>1739</v>
      </c>
      <c r="D42" s="3" t="s">
        <v>1524</v>
      </c>
      <c r="E42" s="3" t="s">
        <v>1524</v>
      </c>
      <c r="F42">
        <f t="shared" si="0"/>
        <v>1</v>
      </c>
      <c r="G42" s="1" t="str">
        <f t="shared" si="1"/>
        <v>.1</v>
      </c>
    </row>
    <row r="43" spans="1:7" x14ac:dyDescent="0.25">
      <c r="A43" s="4" t="s">
        <v>17</v>
      </c>
      <c r="B43" s="4" t="s">
        <v>18</v>
      </c>
      <c r="C43" s="3" t="s">
        <v>1745</v>
      </c>
      <c r="D43" s="3" t="s">
        <v>1524</v>
      </c>
      <c r="E43" s="3" t="s">
        <v>1524</v>
      </c>
      <c r="F43">
        <f t="shared" si="0"/>
        <v>1</v>
      </c>
      <c r="G43" s="1" t="str">
        <f t="shared" si="1"/>
        <v>.1</v>
      </c>
    </row>
    <row r="44" spans="1:7" x14ac:dyDescent="0.25">
      <c r="A44" s="4" t="s">
        <v>17</v>
      </c>
      <c r="B44" s="4" t="s">
        <v>18</v>
      </c>
      <c r="C44" s="3" t="s">
        <v>1751</v>
      </c>
      <c r="D44" s="3" t="s">
        <v>1524</v>
      </c>
      <c r="E44" s="3" t="s">
        <v>1524</v>
      </c>
      <c r="F44">
        <f t="shared" si="0"/>
        <v>1</v>
      </c>
      <c r="G44" s="1" t="str">
        <f t="shared" si="1"/>
        <v>.1</v>
      </c>
    </row>
    <row r="45" spans="1:7" x14ac:dyDescent="0.25">
      <c r="A45" s="4" t="s">
        <v>17</v>
      </c>
      <c r="B45" s="4" t="s">
        <v>18</v>
      </c>
      <c r="C45" s="3" t="s">
        <v>1756</v>
      </c>
      <c r="D45" s="3" t="s">
        <v>1524</v>
      </c>
      <c r="E45" s="3" t="s">
        <v>1524</v>
      </c>
      <c r="F45">
        <f t="shared" si="0"/>
        <v>1</v>
      </c>
      <c r="G45" s="1" t="str">
        <f t="shared" si="1"/>
        <v>.1</v>
      </c>
    </row>
    <row r="46" spans="1:7" x14ac:dyDescent="0.25">
      <c r="A46" s="4" t="s">
        <v>17</v>
      </c>
      <c r="B46" s="4" t="s">
        <v>18</v>
      </c>
      <c r="C46" s="3" t="s">
        <v>1762</v>
      </c>
      <c r="D46" s="3" t="s">
        <v>1524</v>
      </c>
      <c r="E46" s="3" t="s">
        <v>1524</v>
      </c>
      <c r="F46">
        <f t="shared" si="0"/>
        <v>1</v>
      </c>
      <c r="G46" s="1" t="str">
        <f t="shared" si="1"/>
        <v>.1</v>
      </c>
    </row>
    <row r="47" spans="1:7" x14ac:dyDescent="0.25">
      <c r="A47" s="4" t="s">
        <v>17</v>
      </c>
      <c r="B47" s="4" t="s">
        <v>18</v>
      </c>
      <c r="C47" s="3" t="s">
        <v>1767</v>
      </c>
      <c r="D47" s="3" t="s">
        <v>1524</v>
      </c>
      <c r="E47" s="3" t="s">
        <v>1524</v>
      </c>
      <c r="F47">
        <f t="shared" si="0"/>
        <v>1</v>
      </c>
      <c r="G47" s="1" t="str">
        <f t="shared" si="1"/>
        <v>.1</v>
      </c>
    </row>
    <row r="48" spans="1:7" x14ac:dyDescent="0.25">
      <c r="A48" s="4" t="s">
        <v>17</v>
      </c>
      <c r="B48" s="4" t="s">
        <v>18</v>
      </c>
      <c r="C48" s="3" t="s">
        <v>1772</v>
      </c>
      <c r="D48" s="3" t="s">
        <v>1524</v>
      </c>
      <c r="E48" s="3" t="s">
        <v>1524</v>
      </c>
      <c r="F48">
        <f t="shared" si="0"/>
        <v>1</v>
      </c>
      <c r="G48" s="1" t="str">
        <f t="shared" si="1"/>
        <v>.1</v>
      </c>
    </row>
    <row r="49" spans="1:7" x14ac:dyDescent="0.25">
      <c r="A49" s="4" t="s">
        <v>17</v>
      </c>
      <c r="B49" s="4" t="s">
        <v>18</v>
      </c>
      <c r="C49" s="3" t="s">
        <v>1777</v>
      </c>
      <c r="D49" s="3" t="s">
        <v>1524</v>
      </c>
      <c r="E49" s="3" t="s">
        <v>1524</v>
      </c>
      <c r="F49">
        <f t="shared" si="0"/>
        <v>1</v>
      </c>
      <c r="G49" s="1" t="str">
        <f t="shared" si="1"/>
        <v>.1</v>
      </c>
    </row>
    <row r="50" spans="1:7" x14ac:dyDescent="0.25">
      <c r="A50" s="4" t="s">
        <v>17</v>
      </c>
      <c r="B50" s="4" t="s">
        <v>18</v>
      </c>
      <c r="C50" s="3" t="s">
        <v>1784</v>
      </c>
      <c r="D50" s="3" t="s">
        <v>1524</v>
      </c>
      <c r="E50" s="3" t="s">
        <v>1524</v>
      </c>
      <c r="F50">
        <f t="shared" si="0"/>
        <v>1</v>
      </c>
      <c r="G50" s="1" t="str">
        <f t="shared" si="1"/>
        <v>.1</v>
      </c>
    </row>
    <row r="51" spans="1:7" x14ac:dyDescent="0.25">
      <c r="A51" s="4" t="s">
        <v>17</v>
      </c>
      <c r="B51" s="4" t="s">
        <v>18</v>
      </c>
      <c r="C51" s="3" t="s">
        <v>1789</v>
      </c>
      <c r="D51" s="3" t="s">
        <v>1524</v>
      </c>
      <c r="E51" s="3" t="s">
        <v>1524</v>
      </c>
      <c r="F51">
        <f t="shared" si="0"/>
        <v>1</v>
      </c>
      <c r="G51" s="1" t="str">
        <f t="shared" si="1"/>
        <v>.1</v>
      </c>
    </row>
    <row r="52" spans="1:7" x14ac:dyDescent="0.25">
      <c r="A52" s="4" t="s">
        <v>17</v>
      </c>
      <c r="B52" s="4" t="s">
        <v>18</v>
      </c>
      <c r="C52" s="3" t="s">
        <v>1794</v>
      </c>
      <c r="D52" s="3" t="s">
        <v>1524</v>
      </c>
      <c r="E52" s="3" t="s">
        <v>1524</v>
      </c>
      <c r="F52">
        <f t="shared" si="0"/>
        <v>1</v>
      </c>
      <c r="G52" s="1" t="str">
        <f t="shared" si="1"/>
        <v>.1</v>
      </c>
    </row>
    <row r="53" spans="1:7" x14ac:dyDescent="0.25">
      <c r="A53" s="4" t="s">
        <v>17</v>
      </c>
      <c r="B53" s="4" t="s">
        <v>18</v>
      </c>
      <c r="C53" s="3" t="s">
        <v>1800</v>
      </c>
      <c r="D53" s="3" t="s">
        <v>1524</v>
      </c>
      <c r="E53" s="3" t="s">
        <v>1524</v>
      </c>
      <c r="F53">
        <f t="shared" si="0"/>
        <v>1</v>
      </c>
      <c r="G53" s="1" t="str">
        <f t="shared" si="1"/>
        <v>.1</v>
      </c>
    </row>
    <row r="54" spans="1:7" x14ac:dyDescent="0.25">
      <c r="A54" s="4" t="s">
        <v>17</v>
      </c>
      <c r="B54" s="4" t="s">
        <v>18</v>
      </c>
      <c r="C54" s="3" t="s">
        <v>1808</v>
      </c>
      <c r="D54" s="3" t="s">
        <v>1524</v>
      </c>
      <c r="E54" s="3" t="s">
        <v>1524</v>
      </c>
      <c r="F54">
        <f t="shared" si="0"/>
        <v>1</v>
      </c>
      <c r="G54" s="1" t="str">
        <f t="shared" si="1"/>
        <v>.1</v>
      </c>
    </row>
    <row r="55" spans="1:7" x14ac:dyDescent="0.25">
      <c r="A55" s="4" t="s">
        <v>17</v>
      </c>
      <c r="B55" s="4" t="s">
        <v>18</v>
      </c>
      <c r="C55" s="3" t="s">
        <v>1813</v>
      </c>
      <c r="D55" s="3" t="s">
        <v>1524</v>
      </c>
      <c r="E55" s="3" t="s">
        <v>1524</v>
      </c>
      <c r="F55">
        <f t="shared" si="0"/>
        <v>1</v>
      </c>
      <c r="G55" s="1" t="str">
        <f t="shared" si="1"/>
        <v>.1</v>
      </c>
    </row>
    <row r="56" spans="1:7" x14ac:dyDescent="0.25">
      <c r="A56" s="4" t="s">
        <v>17</v>
      </c>
      <c r="B56" s="4" t="s">
        <v>18</v>
      </c>
      <c r="C56" s="3" t="s">
        <v>1819</v>
      </c>
      <c r="D56" s="3" t="s">
        <v>1524</v>
      </c>
      <c r="E56" s="3" t="s">
        <v>1524</v>
      </c>
      <c r="F56">
        <f t="shared" si="0"/>
        <v>1</v>
      </c>
      <c r="G56" s="1" t="str">
        <f t="shared" si="1"/>
        <v>.1</v>
      </c>
    </row>
    <row r="57" spans="1:7" x14ac:dyDescent="0.25">
      <c r="A57" s="4" t="s">
        <v>17</v>
      </c>
      <c r="B57" s="4" t="s">
        <v>18</v>
      </c>
      <c r="C57" s="3" t="s">
        <v>1824</v>
      </c>
      <c r="D57" s="3" t="s">
        <v>1524</v>
      </c>
      <c r="E57" s="3" t="s">
        <v>1524</v>
      </c>
      <c r="F57">
        <f t="shared" si="0"/>
        <v>1</v>
      </c>
      <c r="G57" s="1" t="str">
        <f t="shared" si="1"/>
        <v>.1</v>
      </c>
    </row>
    <row r="58" spans="1:7" x14ac:dyDescent="0.25">
      <c r="A58" s="4" t="s">
        <v>17</v>
      </c>
      <c r="B58" s="4" t="s">
        <v>18</v>
      </c>
      <c r="C58" s="3" t="s">
        <v>1833</v>
      </c>
      <c r="D58" s="3" t="s">
        <v>1524</v>
      </c>
      <c r="E58" s="3" t="s">
        <v>1524</v>
      </c>
      <c r="F58">
        <f t="shared" si="0"/>
        <v>1</v>
      </c>
      <c r="G58" s="1" t="str">
        <f t="shared" si="1"/>
        <v>.1</v>
      </c>
    </row>
    <row r="59" spans="1:7" x14ac:dyDescent="0.25">
      <c r="A59" s="4" t="s">
        <v>17</v>
      </c>
      <c r="B59" s="4" t="s">
        <v>18</v>
      </c>
      <c r="C59" s="3" t="s">
        <v>1838</v>
      </c>
      <c r="D59" s="3" t="s">
        <v>1524</v>
      </c>
      <c r="E59" s="3" t="s">
        <v>1524</v>
      </c>
      <c r="F59">
        <f t="shared" si="0"/>
        <v>1</v>
      </c>
      <c r="G59" s="1" t="str">
        <f t="shared" si="1"/>
        <v>.1</v>
      </c>
    </row>
    <row r="60" spans="1:7" x14ac:dyDescent="0.25">
      <c r="A60" s="4" t="s">
        <v>17</v>
      </c>
      <c r="B60" s="4" t="s">
        <v>18</v>
      </c>
      <c r="C60" s="3" t="s">
        <v>1847</v>
      </c>
      <c r="D60" s="3" t="s">
        <v>1524</v>
      </c>
      <c r="E60" s="3" t="s">
        <v>1524</v>
      </c>
      <c r="F60">
        <f t="shared" si="0"/>
        <v>1</v>
      </c>
      <c r="G60" s="1" t="str">
        <f t="shared" si="1"/>
        <v>.1</v>
      </c>
    </row>
    <row r="61" spans="1:7" x14ac:dyDescent="0.25">
      <c r="A61" s="4" t="s">
        <v>17</v>
      </c>
      <c r="B61" s="4" t="s">
        <v>18</v>
      </c>
      <c r="C61" s="3" t="s">
        <v>1852</v>
      </c>
      <c r="D61" s="3" t="s">
        <v>1524</v>
      </c>
      <c r="E61" s="3" t="s">
        <v>1524</v>
      </c>
      <c r="F61">
        <f t="shared" si="0"/>
        <v>1</v>
      </c>
      <c r="G61" s="1" t="str">
        <f t="shared" si="1"/>
        <v>.1</v>
      </c>
    </row>
    <row r="62" spans="1:7" x14ac:dyDescent="0.25">
      <c r="A62" s="4" t="s">
        <v>17</v>
      </c>
      <c r="B62" s="4" t="s">
        <v>18</v>
      </c>
      <c r="C62" s="3" t="s">
        <v>1857</v>
      </c>
      <c r="D62" s="3" t="s">
        <v>1524</v>
      </c>
      <c r="E62" s="3" t="s">
        <v>1524</v>
      </c>
      <c r="F62">
        <f t="shared" si="0"/>
        <v>1</v>
      </c>
      <c r="G62" s="1" t="str">
        <f t="shared" si="1"/>
        <v>.1</v>
      </c>
    </row>
    <row r="63" spans="1:7" x14ac:dyDescent="0.25">
      <c r="A63" s="4" t="s">
        <v>17</v>
      </c>
      <c r="B63" s="4" t="s">
        <v>18</v>
      </c>
      <c r="C63" s="3" t="s">
        <v>1862</v>
      </c>
      <c r="D63" s="3" t="s">
        <v>1524</v>
      </c>
      <c r="E63" s="3" t="s">
        <v>1524</v>
      </c>
      <c r="F63">
        <f t="shared" si="0"/>
        <v>1</v>
      </c>
      <c r="G63" s="1" t="str">
        <f t="shared" si="1"/>
        <v>.1</v>
      </c>
    </row>
    <row r="64" spans="1:7" x14ac:dyDescent="0.25">
      <c r="A64" s="4" t="s">
        <v>17</v>
      </c>
      <c r="B64" s="4" t="s">
        <v>18</v>
      </c>
      <c r="C64" s="3" t="s">
        <v>1867</v>
      </c>
      <c r="D64" s="3" t="s">
        <v>1524</v>
      </c>
      <c r="E64" s="3" t="s">
        <v>1524</v>
      </c>
      <c r="F64">
        <f t="shared" si="0"/>
        <v>1</v>
      </c>
      <c r="G64" s="1" t="str">
        <f t="shared" si="1"/>
        <v>.1</v>
      </c>
    </row>
    <row r="65" spans="1:7" x14ac:dyDescent="0.25">
      <c r="A65" s="4" t="s">
        <v>17</v>
      </c>
      <c r="B65" s="4" t="s">
        <v>18</v>
      </c>
      <c r="C65" s="3" t="s">
        <v>1872</v>
      </c>
      <c r="D65" s="3" t="s">
        <v>1524</v>
      </c>
      <c r="E65" s="3" t="s">
        <v>1524</v>
      </c>
      <c r="F65">
        <f t="shared" si="0"/>
        <v>1</v>
      </c>
      <c r="G65" s="1" t="str">
        <f t="shared" si="1"/>
        <v>.1</v>
      </c>
    </row>
    <row r="66" spans="1:7" x14ac:dyDescent="0.25">
      <c r="A66" s="4" t="s">
        <v>17</v>
      </c>
      <c r="B66" s="4" t="s">
        <v>18</v>
      </c>
      <c r="C66" s="3" t="s">
        <v>1877</v>
      </c>
      <c r="D66" s="3" t="s">
        <v>1524</v>
      </c>
      <c r="E66" s="3" t="s">
        <v>1524</v>
      </c>
      <c r="F66">
        <f t="shared" si="0"/>
        <v>1</v>
      </c>
      <c r="G66" s="1" t="str">
        <f t="shared" si="1"/>
        <v>.1</v>
      </c>
    </row>
    <row r="67" spans="1:7" x14ac:dyDescent="0.25">
      <c r="A67" s="4" t="s">
        <v>17</v>
      </c>
      <c r="B67" s="4" t="s">
        <v>18</v>
      </c>
      <c r="C67" s="3" t="s">
        <v>1882</v>
      </c>
      <c r="D67" s="3" t="s">
        <v>1524</v>
      </c>
      <c r="E67" s="3" t="s">
        <v>1524</v>
      </c>
      <c r="F67">
        <f t="shared" ref="F67:F130" si="2">IF(E67=E66,IF(A67=A66,F66,F66+1),1)</f>
        <v>1</v>
      </c>
      <c r="G67" s="1" t="str">
        <f t="shared" ref="G67:G130" si="3">D67&amp;"."&amp;F67</f>
        <v>.1</v>
      </c>
    </row>
    <row r="68" spans="1:7" x14ac:dyDescent="0.25">
      <c r="A68" s="4" t="s">
        <v>17</v>
      </c>
      <c r="B68" s="4" t="s">
        <v>18</v>
      </c>
      <c r="C68" s="3" t="s">
        <v>1887</v>
      </c>
      <c r="D68" s="3" t="s">
        <v>1524</v>
      </c>
      <c r="E68" s="3" t="s">
        <v>1524</v>
      </c>
      <c r="F68">
        <f t="shared" si="2"/>
        <v>1</v>
      </c>
      <c r="G68" s="1" t="str">
        <f t="shared" si="3"/>
        <v>.1</v>
      </c>
    </row>
    <row r="69" spans="1:7" x14ac:dyDescent="0.25">
      <c r="A69" s="4" t="s">
        <v>17</v>
      </c>
      <c r="B69" s="4" t="s">
        <v>18</v>
      </c>
      <c r="C69" s="3" t="s">
        <v>1892</v>
      </c>
      <c r="D69" s="3" t="s">
        <v>1524</v>
      </c>
      <c r="E69" s="3" t="s">
        <v>1524</v>
      </c>
      <c r="F69">
        <f t="shared" si="2"/>
        <v>1</v>
      </c>
      <c r="G69" s="1" t="str">
        <f t="shared" si="3"/>
        <v>.1</v>
      </c>
    </row>
    <row r="70" spans="1:7" x14ac:dyDescent="0.25">
      <c r="A70" s="4" t="s">
        <v>17</v>
      </c>
      <c r="B70" s="4" t="s">
        <v>18</v>
      </c>
      <c r="C70" s="3" t="s">
        <v>1897</v>
      </c>
      <c r="D70" s="3" t="s">
        <v>1524</v>
      </c>
      <c r="E70" s="3" t="s">
        <v>1524</v>
      </c>
      <c r="F70">
        <f t="shared" si="2"/>
        <v>1</v>
      </c>
      <c r="G70" s="1" t="str">
        <f t="shared" si="3"/>
        <v>.1</v>
      </c>
    </row>
    <row r="71" spans="1:7" x14ac:dyDescent="0.25">
      <c r="A71" s="4" t="s">
        <v>17</v>
      </c>
      <c r="B71" s="4" t="s">
        <v>18</v>
      </c>
      <c r="C71" s="3" t="s">
        <v>1902</v>
      </c>
      <c r="D71" s="3" t="s">
        <v>1524</v>
      </c>
      <c r="E71" s="3" t="s">
        <v>1524</v>
      </c>
      <c r="F71">
        <f t="shared" si="2"/>
        <v>1</v>
      </c>
      <c r="G71" s="1" t="str">
        <f t="shared" si="3"/>
        <v>.1</v>
      </c>
    </row>
    <row r="72" spans="1:7" x14ac:dyDescent="0.25">
      <c r="A72" s="4" t="s">
        <v>17</v>
      </c>
      <c r="B72" s="4" t="s">
        <v>18</v>
      </c>
      <c r="C72" s="3" t="s">
        <v>1907</v>
      </c>
      <c r="D72" s="3" t="s">
        <v>1524</v>
      </c>
      <c r="E72" s="3" t="s">
        <v>1524</v>
      </c>
      <c r="F72">
        <f t="shared" si="2"/>
        <v>1</v>
      </c>
      <c r="G72" s="1" t="str">
        <f t="shared" si="3"/>
        <v>.1</v>
      </c>
    </row>
    <row r="73" spans="1:7" x14ac:dyDescent="0.25">
      <c r="A73" s="4" t="s">
        <v>17</v>
      </c>
      <c r="B73" s="4" t="s">
        <v>18</v>
      </c>
      <c r="C73" s="3" t="s">
        <v>1912</v>
      </c>
      <c r="D73" s="3" t="s">
        <v>1524</v>
      </c>
      <c r="E73" s="3" t="s">
        <v>1524</v>
      </c>
      <c r="F73">
        <f t="shared" si="2"/>
        <v>1</v>
      </c>
      <c r="G73" s="1" t="str">
        <f t="shared" si="3"/>
        <v>.1</v>
      </c>
    </row>
    <row r="74" spans="1:7" x14ac:dyDescent="0.25">
      <c r="A74" s="4" t="s">
        <v>17</v>
      </c>
      <c r="B74" s="4" t="s">
        <v>18</v>
      </c>
      <c r="C74" s="3" t="s">
        <v>1917</v>
      </c>
      <c r="D74" s="3" t="s">
        <v>1524</v>
      </c>
      <c r="E74" s="3" t="s">
        <v>1524</v>
      </c>
      <c r="F74">
        <f t="shared" si="2"/>
        <v>1</v>
      </c>
      <c r="G74" s="1" t="str">
        <f t="shared" si="3"/>
        <v>.1</v>
      </c>
    </row>
    <row r="75" spans="1:7" x14ac:dyDescent="0.25">
      <c r="A75" s="11" t="s">
        <v>17</v>
      </c>
      <c r="B75" s="11" t="s">
        <v>18</v>
      </c>
      <c r="C75" s="3" t="s">
        <v>1922</v>
      </c>
      <c r="D75" s="3" t="s">
        <v>1524</v>
      </c>
      <c r="E75" s="3" t="s">
        <v>1524</v>
      </c>
      <c r="F75">
        <f t="shared" si="2"/>
        <v>1</v>
      </c>
      <c r="G75" s="1" t="str">
        <f t="shared" si="3"/>
        <v>.1</v>
      </c>
    </row>
    <row r="76" spans="1:7" x14ac:dyDescent="0.25">
      <c r="A76" s="11" t="s">
        <v>17</v>
      </c>
      <c r="B76" s="11" t="s">
        <v>18</v>
      </c>
      <c r="C76" s="3" t="s">
        <v>1922</v>
      </c>
      <c r="D76" s="3" t="s">
        <v>1524</v>
      </c>
      <c r="E76" s="3" t="s">
        <v>1524</v>
      </c>
      <c r="F76">
        <f t="shared" si="2"/>
        <v>1</v>
      </c>
      <c r="G76" s="1" t="str">
        <f t="shared" si="3"/>
        <v>.1</v>
      </c>
    </row>
    <row r="77" spans="1:7" x14ac:dyDescent="0.25">
      <c r="A77" s="11" t="s">
        <v>17</v>
      </c>
      <c r="B77" s="11" t="s">
        <v>18</v>
      </c>
      <c r="C77" s="3" t="s">
        <v>1927</v>
      </c>
      <c r="D77" s="3" t="s">
        <v>1524</v>
      </c>
      <c r="E77" s="3" t="s">
        <v>1524</v>
      </c>
      <c r="F77">
        <f t="shared" si="2"/>
        <v>1</v>
      </c>
      <c r="G77" s="1" t="str">
        <f t="shared" si="3"/>
        <v>.1</v>
      </c>
    </row>
    <row r="78" spans="1:7" x14ac:dyDescent="0.25">
      <c r="A78" s="11" t="s">
        <v>17</v>
      </c>
      <c r="B78" s="11" t="s">
        <v>18</v>
      </c>
      <c r="C78" s="3" t="s">
        <v>1934</v>
      </c>
      <c r="D78" s="3" t="s">
        <v>1524</v>
      </c>
      <c r="E78" s="3" t="s">
        <v>1524</v>
      </c>
      <c r="F78">
        <f t="shared" si="2"/>
        <v>1</v>
      </c>
      <c r="G78" s="1" t="str">
        <f t="shared" si="3"/>
        <v>.1</v>
      </c>
    </row>
    <row r="79" spans="1:7" x14ac:dyDescent="0.25">
      <c r="A79" s="11" t="s">
        <v>17</v>
      </c>
      <c r="B79" s="11" t="s">
        <v>18</v>
      </c>
      <c r="C79" s="3" t="s">
        <v>1939</v>
      </c>
      <c r="D79" s="3" t="s">
        <v>1524</v>
      </c>
      <c r="E79" s="3" t="s">
        <v>1524</v>
      </c>
      <c r="F79">
        <f t="shared" si="2"/>
        <v>1</v>
      </c>
      <c r="G79" s="1" t="str">
        <f t="shared" si="3"/>
        <v>.1</v>
      </c>
    </row>
    <row r="80" spans="1:7" x14ac:dyDescent="0.25">
      <c r="A80" s="11" t="s">
        <v>17</v>
      </c>
      <c r="B80" s="11" t="s">
        <v>18</v>
      </c>
      <c r="C80" s="3" t="s">
        <v>1944</v>
      </c>
      <c r="D80" s="3" t="s">
        <v>1524</v>
      </c>
      <c r="E80" s="3" t="s">
        <v>1524</v>
      </c>
      <c r="F80">
        <f t="shared" si="2"/>
        <v>1</v>
      </c>
      <c r="G80" s="1" t="str">
        <f t="shared" si="3"/>
        <v>.1</v>
      </c>
    </row>
    <row r="81" spans="1:7" x14ac:dyDescent="0.25">
      <c r="A81" s="4" t="s">
        <v>17</v>
      </c>
      <c r="B81" s="4" t="s">
        <v>18</v>
      </c>
      <c r="C81" s="3" t="s">
        <v>1949</v>
      </c>
      <c r="D81" s="3" t="s">
        <v>1524</v>
      </c>
      <c r="E81" s="3" t="s">
        <v>1524</v>
      </c>
      <c r="F81">
        <f t="shared" si="2"/>
        <v>1</v>
      </c>
      <c r="G81" s="1" t="str">
        <f t="shared" si="3"/>
        <v>.1</v>
      </c>
    </row>
    <row r="82" spans="1:7" x14ac:dyDescent="0.25">
      <c r="A82" s="4" t="s">
        <v>17</v>
      </c>
      <c r="B82" s="4" t="s">
        <v>18</v>
      </c>
      <c r="C82" s="3" t="s">
        <v>1954</v>
      </c>
      <c r="D82" s="3" t="s">
        <v>1524</v>
      </c>
      <c r="E82" s="3" t="s">
        <v>1524</v>
      </c>
      <c r="F82">
        <f t="shared" si="2"/>
        <v>1</v>
      </c>
      <c r="G82" s="1" t="str">
        <f t="shared" si="3"/>
        <v>.1</v>
      </c>
    </row>
    <row r="83" spans="1:7" x14ac:dyDescent="0.25">
      <c r="A83" s="4" t="s">
        <v>17</v>
      </c>
      <c r="B83" s="4" t="s">
        <v>18</v>
      </c>
      <c r="C83" s="3" t="s">
        <v>1959</v>
      </c>
      <c r="D83" s="3" t="s">
        <v>1524</v>
      </c>
      <c r="E83" s="3" t="s">
        <v>1524</v>
      </c>
      <c r="F83">
        <f t="shared" si="2"/>
        <v>1</v>
      </c>
      <c r="G83" s="1" t="str">
        <f t="shared" si="3"/>
        <v>.1</v>
      </c>
    </row>
    <row r="84" spans="1:7" x14ac:dyDescent="0.25">
      <c r="A84" s="4" t="s">
        <v>17</v>
      </c>
      <c r="B84" s="4" t="s">
        <v>18</v>
      </c>
      <c r="C84" s="3" t="s">
        <v>1964</v>
      </c>
      <c r="D84" s="3" t="s">
        <v>1524</v>
      </c>
      <c r="E84" s="3" t="s">
        <v>1524</v>
      </c>
      <c r="F84">
        <f t="shared" si="2"/>
        <v>1</v>
      </c>
      <c r="G84" s="1" t="str">
        <f t="shared" si="3"/>
        <v>.1</v>
      </c>
    </row>
    <row r="85" spans="1:7" x14ac:dyDescent="0.25">
      <c r="A85" s="4" t="s">
        <v>17</v>
      </c>
      <c r="B85" s="4" t="s">
        <v>18</v>
      </c>
      <c r="C85" s="3" t="s">
        <v>1969</v>
      </c>
      <c r="D85" s="3" t="s">
        <v>1524</v>
      </c>
      <c r="E85" s="3" t="s">
        <v>1524</v>
      </c>
      <c r="F85">
        <f t="shared" si="2"/>
        <v>1</v>
      </c>
      <c r="G85" s="1" t="str">
        <f t="shared" si="3"/>
        <v>.1</v>
      </c>
    </row>
    <row r="86" spans="1:7" x14ac:dyDescent="0.25">
      <c r="A86" s="4" t="s">
        <v>17</v>
      </c>
      <c r="B86" s="4" t="s">
        <v>18</v>
      </c>
      <c r="C86" s="3" t="s">
        <v>1974</v>
      </c>
      <c r="D86" s="3" t="s">
        <v>1524</v>
      </c>
      <c r="E86" s="3" t="s">
        <v>1524</v>
      </c>
      <c r="F86">
        <f t="shared" si="2"/>
        <v>1</v>
      </c>
      <c r="G86" s="1" t="str">
        <f t="shared" si="3"/>
        <v>.1</v>
      </c>
    </row>
    <row r="87" spans="1:7" x14ac:dyDescent="0.25">
      <c r="A87" s="4" t="s">
        <v>17</v>
      </c>
      <c r="B87" s="4" t="s">
        <v>18</v>
      </c>
      <c r="C87" s="3" t="s">
        <v>1979</v>
      </c>
      <c r="D87" s="3" t="s">
        <v>1524</v>
      </c>
      <c r="E87" s="3" t="s">
        <v>1524</v>
      </c>
      <c r="F87">
        <f t="shared" si="2"/>
        <v>1</v>
      </c>
      <c r="G87" s="1" t="str">
        <f t="shared" si="3"/>
        <v>.1</v>
      </c>
    </row>
    <row r="88" spans="1:7" x14ac:dyDescent="0.25">
      <c r="A88" s="4" t="s">
        <v>17</v>
      </c>
      <c r="B88" s="4" t="s">
        <v>18</v>
      </c>
      <c r="C88" s="3" t="s">
        <v>1984</v>
      </c>
      <c r="D88" s="3" t="s">
        <v>1524</v>
      </c>
      <c r="E88" s="3" t="s">
        <v>1524</v>
      </c>
      <c r="F88">
        <f t="shared" si="2"/>
        <v>1</v>
      </c>
      <c r="G88" s="1" t="str">
        <f t="shared" si="3"/>
        <v>.1</v>
      </c>
    </row>
    <row r="89" spans="1:7" x14ac:dyDescent="0.25">
      <c r="A89" s="4" t="s">
        <v>17</v>
      </c>
      <c r="B89" s="4" t="s">
        <v>18</v>
      </c>
      <c r="C89" s="3" t="s">
        <v>1990</v>
      </c>
      <c r="D89" s="3" t="s">
        <v>1524</v>
      </c>
      <c r="E89" s="3" t="s">
        <v>1524</v>
      </c>
      <c r="F89">
        <f t="shared" si="2"/>
        <v>1</v>
      </c>
      <c r="G89" s="1" t="str">
        <f t="shared" si="3"/>
        <v>.1</v>
      </c>
    </row>
    <row r="90" spans="1:7" x14ac:dyDescent="0.25">
      <c r="A90" s="4" t="s">
        <v>17</v>
      </c>
      <c r="B90" s="4" t="s">
        <v>18</v>
      </c>
      <c r="C90" s="3" t="s">
        <v>1995</v>
      </c>
      <c r="D90" s="3" t="s">
        <v>1524</v>
      </c>
      <c r="E90" s="3" t="s">
        <v>1524</v>
      </c>
      <c r="F90">
        <f t="shared" si="2"/>
        <v>1</v>
      </c>
      <c r="G90" s="1" t="str">
        <f t="shared" si="3"/>
        <v>.1</v>
      </c>
    </row>
    <row r="91" spans="1:7" x14ac:dyDescent="0.25">
      <c r="A91" s="4" t="s">
        <v>17</v>
      </c>
      <c r="B91" s="4" t="s">
        <v>18</v>
      </c>
      <c r="C91" s="3" t="s">
        <v>2000</v>
      </c>
      <c r="D91" s="3" t="s">
        <v>1524</v>
      </c>
      <c r="E91" s="3" t="s">
        <v>1524</v>
      </c>
      <c r="F91">
        <f t="shared" si="2"/>
        <v>1</v>
      </c>
      <c r="G91" s="1" t="str">
        <f t="shared" si="3"/>
        <v>.1</v>
      </c>
    </row>
    <row r="92" spans="1:7" x14ac:dyDescent="0.25">
      <c r="A92" s="4" t="s">
        <v>17</v>
      </c>
      <c r="B92" s="4" t="s">
        <v>18</v>
      </c>
      <c r="C92" s="3" t="s">
        <v>2005</v>
      </c>
      <c r="D92" s="3" t="s">
        <v>1524</v>
      </c>
      <c r="E92" s="3" t="s">
        <v>1524</v>
      </c>
      <c r="F92">
        <f t="shared" si="2"/>
        <v>1</v>
      </c>
      <c r="G92" s="1" t="str">
        <f t="shared" si="3"/>
        <v>.1</v>
      </c>
    </row>
    <row r="93" spans="1:7" x14ac:dyDescent="0.25">
      <c r="A93" s="4" t="s">
        <v>17</v>
      </c>
      <c r="B93" s="4" t="s">
        <v>18</v>
      </c>
      <c r="C93" s="3" t="s">
        <v>2010</v>
      </c>
      <c r="D93" s="3" t="s">
        <v>1524</v>
      </c>
      <c r="E93" s="3" t="s">
        <v>1524</v>
      </c>
      <c r="F93">
        <f t="shared" si="2"/>
        <v>1</v>
      </c>
      <c r="G93" s="1" t="str">
        <f t="shared" si="3"/>
        <v>.1</v>
      </c>
    </row>
    <row r="94" spans="1:7" x14ac:dyDescent="0.25">
      <c r="A94" s="4" t="s">
        <v>17</v>
      </c>
      <c r="B94" s="4" t="s">
        <v>18</v>
      </c>
      <c r="C94" s="3" t="s">
        <v>2015</v>
      </c>
      <c r="D94" s="3" t="s">
        <v>1524</v>
      </c>
      <c r="E94" s="3" t="s">
        <v>1524</v>
      </c>
      <c r="F94">
        <f t="shared" si="2"/>
        <v>1</v>
      </c>
      <c r="G94" s="1" t="str">
        <f t="shared" si="3"/>
        <v>.1</v>
      </c>
    </row>
    <row r="95" spans="1:7" x14ac:dyDescent="0.25">
      <c r="A95" s="4" t="s">
        <v>17</v>
      </c>
      <c r="B95" s="4" t="s">
        <v>18</v>
      </c>
      <c r="C95" s="3" t="s">
        <v>2020</v>
      </c>
      <c r="D95" s="3" t="s">
        <v>1524</v>
      </c>
      <c r="E95" s="3" t="s">
        <v>1524</v>
      </c>
      <c r="F95">
        <f t="shared" si="2"/>
        <v>1</v>
      </c>
      <c r="G95" s="1" t="str">
        <f t="shared" si="3"/>
        <v>.1</v>
      </c>
    </row>
    <row r="96" spans="1:7" x14ac:dyDescent="0.25">
      <c r="A96" s="4" t="s">
        <v>17</v>
      </c>
      <c r="B96" s="4" t="s">
        <v>18</v>
      </c>
      <c r="C96" s="3" t="s">
        <v>2025</v>
      </c>
      <c r="D96" s="3" t="s">
        <v>1524</v>
      </c>
      <c r="E96" s="3" t="s">
        <v>1524</v>
      </c>
      <c r="F96">
        <f t="shared" si="2"/>
        <v>1</v>
      </c>
      <c r="G96" s="1" t="str">
        <f t="shared" si="3"/>
        <v>.1</v>
      </c>
    </row>
    <row r="97" spans="1:7" x14ac:dyDescent="0.25">
      <c r="A97" s="4" t="s">
        <v>17</v>
      </c>
      <c r="B97" s="4" t="s">
        <v>18</v>
      </c>
      <c r="C97" s="3" t="s">
        <v>2030</v>
      </c>
      <c r="D97" s="3" t="s">
        <v>1524</v>
      </c>
      <c r="E97" s="3" t="s">
        <v>1524</v>
      </c>
      <c r="F97">
        <f t="shared" si="2"/>
        <v>1</v>
      </c>
      <c r="G97" s="1" t="str">
        <f t="shared" si="3"/>
        <v>.1</v>
      </c>
    </row>
    <row r="98" spans="1:7" x14ac:dyDescent="0.25">
      <c r="A98" s="4" t="s">
        <v>17</v>
      </c>
      <c r="B98" s="4" t="s">
        <v>18</v>
      </c>
      <c r="C98" s="3" t="s">
        <v>2035</v>
      </c>
      <c r="D98" s="3" t="s">
        <v>1524</v>
      </c>
      <c r="E98" s="3" t="s">
        <v>1524</v>
      </c>
      <c r="F98">
        <f t="shared" si="2"/>
        <v>1</v>
      </c>
      <c r="G98" s="1" t="str">
        <f t="shared" si="3"/>
        <v>.1</v>
      </c>
    </row>
    <row r="99" spans="1:7" x14ac:dyDescent="0.25">
      <c r="A99" s="4" t="s">
        <v>17</v>
      </c>
      <c r="B99" s="4" t="s">
        <v>18</v>
      </c>
      <c r="C99" s="3" t="s">
        <v>2040</v>
      </c>
      <c r="D99" s="3" t="s">
        <v>1524</v>
      </c>
      <c r="E99" s="3" t="s">
        <v>1524</v>
      </c>
      <c r="F99">
        <f t="shared" si="2"/>
        <v>1</v>
      </c>
      <c r="G99" s="1" t="str">
        <f t="shared" si="3"/>
        <v>.1</v>
      </c>
    </row>
    <row r="100" spans="1:7" x14ac:dyDescent="0.25">
      <c r="A100" s="4" t="s">
        <v>17</v>
      </c>
      <c r="B100" s="4" t="s">
        <v>18</v>
      </c>
      <c r="C100" s="3" t="s">
        <v>2045</v>
      </c>
      <c r="D100" s="3" t="s">
        <v>1524</v>
      </c>
      <c r="E100" s="3" t="s">
        <v>1524</v>
      </c>
      <c r="F100">
        <f t="shared" si="2"/>
        <v>1</v>
      </c>
      <c r="G100" s="1" t="str">
        <f t="shared" si="3"/>
        <v>.1</v>
      </c>
    </row>
    <row r="101" spans="1:7" x14ac:dyDescent="0.25">
      <c r="A101" s="4" t="s">
        <v>17</v>
      </c>
      <c r="B101" s="4" t="s">
        <v>18</v>
      </c>
      <c r="C101" s="3" t="s">
        <v>2050</v>
      </c>
      <c r="D101" s="3" t="s">
        <v>1524</v>
      </c>
      <c r="E101" s="3" t="s">
        <v>1524</v>
      </c>
      <c r="F101">
        <f t="shared" si="2"/>
        <v>1</v>
      </c>
      <c r="G101" s="1" t="str">
        <f t="shared" si="3"/>
        <v>.1</v>
      </c>
    </row>
    <row r="102" spans="1:7" x14ac:dyDescent="0.25">
      <c r="A102" s="4" t="s">
        <v>17</v>
      </c>
      <c r="B102" s="4" t="s">
        <v>18</v>
      </c>
      <c r="C102" s="3" t="s">
        <v>2055</v>
      </c>
      <c r="D102" s="3" t="s">
        <v>1524</v>
      </c>
      <c r="E102" s="3" t="s">
        <v>1524</v>
      </c>
      <c r="F102">
        <f t="shared" si="2"/>
        <v>1</v>
      </c>
      <c r="G102" s="1" t="str">
        <f t="shared" si="3"/>
        <v>.1</v>
      </c>
    </row>
    <row r="103" spans="1:7" x14ac:dyDescent="0.25">
      <c r="A103" s="4" t="s">
        <v>17</v>
      </c>
      <c r="B103" s="4" t="s">
        <v>18</v>
      </c>
      <c r="C103" s="3" t="s">
        <v>2060</v>
      </c>
      <c r="D103" s="3" t="s">
        <v>1524</v>
      </c>
      <c r="E103" s="3" t="s">
        <v>1524</v>
      </c>
      <c r="F103">
        <f t="shared" si="2"/>
        <v>1</v>
      </c>
      <c r="G103" s="1" t="str">
        <f t="shared" si="3"/>
        <v>.1</v>
      </c>
    </row>
    <row r="104" spans="1:7" x14ac:dyDescent="0.25">
      <c r="A104" s="4" t="s">
        <v>17</v>
      </c>
      <c r="B104" s="4" t="s">
        <v>18</v>
      </c>
      <c r="C104" s="3" t="s">
        <v>2423</v>
      </c>
      <c r="D104" s="3" t="s">
        <v>1524</v>
      </c>
      <c r="E104" s="3" t="s">
        <v>1524</v>
      </c>
      <c r="F104">
        <f t="shared" si="2"/>
        <v>1</v>
      </c>
      <c r="G104" s="1" t="str">
        <f t="shared" si="3"/>
        <v>.1</v>
      </c>
    </row>
    <row r="105" spans="1:7" x14ac:dyDescent="0.25">
      <c r="A105" s="4" t="s">
        <v>17</v>
      </c>
      <c r="B105" s="4" t="s">
        <v>18</v>
      </c>
      <c r="C105" s="3" t="s">
        <v>2065</v>
      </c>
      <c r="D105" s="3" t="s">
        <v>1524</v>
      </c>
      <c r="E105" s="3" t="s">
        <v>1524</v>
      </c>
      <c r="F105">
        <f t="shared" si="2"/>
        <v>1</v>
      </c>
      <c r="G105" s="1" t="str">
        <f t="shared" si="3"/>
        <v>.1</v>
      </c>
    </row>
    <row r="106" spans="1:7" x14ac:dyDescent="0.25">
      <c r="A106" s="4" t="s">
        <v>17</v>
      </c>
      <c r="B106" s="4" t="s">
        <v>18</v>
      </c>
      <c r="C106" s="3" t="s">
        <v>2070</v>
      </c>
      <c r="D106" s="3" t="s">
        <v>1524</v>
      </c>
      <c r="E106" s="3" t="s">
        <v>1524</v>
      </c>
      <c r="F106">
        <f t="shared" si="2"/>
        <v>1</v>
      </c>
      <c r="G106" s="1" t="str">
        <f t="shared" si="3"/>
        <v>.1</v>
      </c>
    </row>
    <row r="107" spans="1:7" x14ac:dyDescent="0.25">
      <c r="A107" s="4" t="s">
        <v>17</v>
      </c>
      <c r="B107" s="4" t="s">
        <v>18</v>
      </c>
      <c r="C107" s="3" t="s">
        <v>2075</v>
      </c>
      <c r="D107" s="3" t="s">
        <v>1524</v>
      </c>
      <c r="E107" s="3" t="s">
        <v>1524</v>
      </c>
      <c r="F107">
        <f t="shared" si="2"/>
        <v>1</v>
      </c>
      <c r="G107" s="1" t="str">
        <f t="shared" si="3"/>
        <v>.1</v>
      </c>
    </row>
    <row r="108" spans="1:7" x14ac:dyDescent="0.25">
      <c r="A108" s="4" t="s">
        <v>17</v>
      </c>
      <c r="B108" s="4" t="s">
        <v>18</v>
      </c>
      <c r="C108" s="3" t="s">
        <v>2080</v>
      </c>
      <c r="D108" s="3" t="s">
        <v>1524</v>
      </c>
      <c r="E108" s="3" t="s">
        <v>1524</v>
      </c>
      <c r="F108">
        <f t="shared" si="2"/>
        <v>1</v>
      </c>
      <c r="G108" s="1" t="str">
        <f t="shared" si="3"/>
        <v>.1</v>
      </c>
    </row>
    <row r="109" spans="1:7" x14ac:dyDescent="0.25">
      <c r="A109" s="4" t="s">
        <v>17</v>
      </c>
      <c r="B109" s="4" t="s">
        <v>18</v>
      </c>
      <c r="C109" s="3" t="s">
        <v>2085</v>
      </c>
      <c r="D109" s="3" t="s">
        <v>1524</v>
      </c>
      <c r="E109" s="3" t="s">
        <v>1524</v>
      </c>
      <c r="F109">
        <f t="shared" si="2"/>
        <v>1</v>
      </c>
      <c r="G109" s="1" t="str">
        <f t="shared" si="3"/>
        <v>.1</v>
      </c>
    </row>
    <row r="110" spans="1:7" x14ac:dyDescent="0.25">
      <c r="A110" s="4" t="s">
        <v>17</v>
      </c>
      <c r="B110" s="4" t="s">
        <v>18</v>
      </c>
      <c r="C110" s="3" t="s">
        <v>2090</v>
      </c>
      <c r="D110" s="3" t="s">
        <v>1524</v>
      </c>
      <c r="E110" s="3" t="s">
        <v>1524</v>
      </c>
      <c r="F110">
        <f t="shared" si="2"/>
        <v>1</v>
      </c>
      <c r="G110" s="1" t="str">
        <f t="shared" si="3"/>
        <v>.1</v>
      </c>
    </row>
    <row r="111" spans="1:7" x14ac:dyDescent="0.25">
      <c r="A111" s="4" t="s">
        <v>17</v>
      </c>
      <c r="B111" s="4" t="s">
        <v>18</v>
      </c>
      <c r="C111" s="3" t="s">
        <v>2095</v>
      </c>
      <c r="D111" s="3" t="s">
        <v>1524</v>
      </c>
      <c r="E111" s="3" t="s">
        <v>1524</v>
      </c>
      <c r="F111">
        <f t="shared" si="2"/>
        <v>1</v>
      </c>
      <c r="G111" s="1" t="str">
        <f t="shared" si="3"/>
        <v>.1</v>
      </c>
    </row>
    <row r="112" spans="1:7" x14ac:dyDescent="0.25">
      <c r="A112" s="4" t="s">
        <v>17</v>
      </c>
      <c r="B112" s="4" t="s">
        <v>18</v>
      </c>
      <c r="C112" s="3" t="s">
        <v>2100</v>
      </c>
      <c r="D112" s="3" t="s">
        <v>1524</v>
      </c>
      <c r="E112" s="3" t="s">
        <v>1524</v>
      </c>
      <c r="F112">
        <f t="shared" si="2"/>
        <v>1</v>
      </c>
      <c r="G112" s="1" t="str">
        <f t="shared" si="3"/>
        <v>.1</v>
      </c>
    </row>
    <row r="113" spans="1:7" x14ac:dyDescent="0.25">
      <c r="A113" s="4" t="s">
        <v>17</v>
      </c>
      <c r="B113" s="4" t="s">
        <v>18</v>
      </c>
      <c r="C113" s="3" t="s">
        <v>2105</v>
      </c>
      <c r="D113" s="3" t="s">
        <v>1524</v>
      </c>
      <c r="E113" s="3" t="s">
        <v>1524</v>
      </c>
      <c r="F113">
        <f t="shared" si="2"/>
        <v>1</v>
      </c>
      <c r="G113" s="1" t="str">
        <f t="shared" si="3"/>
        <v>.1</v>
      </c>
    </row>
    <row r="114" spans="1:7" x14ac:dyDescent="0.25">
      <c r="A114" s="4" t="s">
        <v>17</v>
      </c>
      <c r="B114" s="4" t="s">
        <v>18</v>
      </c>
      <c r="C114" s="3" t="s">
        <v>2110</v>
      </c>
      <c r="D114" s="3" t="s">
        <v>1524</v>
      </c>
      <c r="E114" s="3" t="s">
        <v>1524</v>
      </c>
      <c r="F114">
        <f t="shared" si="2"/>
        <v>1</v>
      </c>
      <c r="G114" s="1" t="str">
        <f t="shared" si="3"/>
        <v>.1</v>
      </c>
    </row>
    <row r="115" spans="1:7" x14ac:dyDescent="0.25">
      <c r="A115" s="4" t="s">
        <v>17</v>
      </c>
      <c r="B115" s="4" t="s">
        <v>18</v>
      </c>
      <c r="C115" s="3" t="s">
        <v>2115</v>
      </c>
      <c r="D115" s="3" t="s">
        <v>1524</v>
      </c>
      <c r="E115" s="3" t="s">
        <v>1524</v>
      </c>
      <c r="F115">
        <f t="shared" si="2"/>
        <v>1</v>
      </c>
      <c r="G115" s="1" t="str">
        <f t="shared" si="3"/>
        <v>.1</v>
      </c>
    </row>
    <row r="116" spans="1:7" x14ac:dyDescent="0.25">
      <c r="A116" s="4" t="s">
        <v>17</v>
      </c>
      <c r="B116" s="4" t="s">
        <v>18</v>
      </c>
      <c r="C116" s="3" t="s">
        <v>2120</v>
      </c>
      <c r="D116" s="3" t="s">
        <v>1524</v>
      </c>
      <c r="E116" s="3" t="s">
        <v>1524</v>
      </c>
      <c r="F116">
        <f t="shared" si="2"/>
        <v>1</v>
      </c>
      <c r="G116" s="1" t="str">
        <f t="shared" si="3"/>
        <v>.1</v>
      </c>
    </row>
    <row r="117" spans="1:7" x14ac:dyDescent="0.25">
      <c r="A117" s="4" t="s">
        <v>17</v>
      </c>
      <c r="B117" s="4" t="s">
        <v>18</v>
      </c>
      <c r="C117" s="3" t="s">
        <v>2125</v>
      </c>
      <c r="D117" s="3" t="s">
        <v>1524</v>
      </c>
      <c r="E117" s="3" t="s">
        <v>1524</v>
      </c>
      <c r="F117">
        <f t="shared" si="2"/>
        <v>1</v>
      </c>
      <c r="G117" s="1" t="str">
        <f t="shared" si="3"/>
        <v>.1</v>
      </c>
    </row>
    <row r="118" spans="1:7" x14ac:dyDescent="0.25">
      <c r="A118" s="4" t="s">
        <v>17</v>
      </c>
      <c r="B118" s="4" t="s">
        <v>18</v>
      </c>
      <c r="C118" s="3" t="s">
        <v>2130</v>
      </c>
      <c r="D118" s="3" t="s">
        <v>1524</v>
      </c>
      <c r="E118" s="3" t="s">
        <v>1524</v>
      </c>
      <c r="F118">
        <f t="shared" si="2"/>
        <v>1</v>
      </c>
      <c r="G118" s="1" t="str">
        <f t="shared" si="3"/>
        <v>.1</v>
      </c>
    </row>
    <row r="119" spans="1:7" x14ac:dyDescent="0.25">
      <c r="A119" s="4" t="s">
        <v>17</v>
      </c>
      <c r="B119" s="4" t="s">
        <v>18</v>
      </c>
      <c r="C119" s="3" t="s">
        <v>2135</v>
      </c>
      <c r="D119" s="3" t="s">
        <v>1524</v>
      </c>
      <c r="E119" s="3" t="s">
        <v>1524</v>
      </c>
      <c r="F119">
        <f t="shared" si="2"/>
        <v>1</v>
      </c>
      <c r="G119" s="1" t="str">
        <f t="shared" si="3"/>
        <v>.1</v>
      </c>
    </row>
    <row r="120" spans="1:7" x14ac:dyDescent="0.25">
      <c r="A120" s="4" t="s">
        <v>17</v>
      </c>
      <c r="B120" s="4" t="s">
        <v>18</v>
      </c>
      <c r="C120" s="3" t="s">
        <v>2140</v>
      </c>
      <c r="D120" s="3" t="s">
        <v>1524</v>
      </c>
      <c r="E120" s="3" t="s">
        <v>1524</v>
      </c>
      <c r="F120">
        <f t="shared" si="2"/>
        <v>1</v>
      </c>
      <c r="G120" s="1" t="str">
        <f t="shared" si="3"/>
        <v>.1</v>
      </c>
    </row>
    <row r="121" spans="1:7" x14ac:dyDescent="0.25">
      <c r="A121" s="11" t="s">
        <v>17</v>
      </c>
      <c r="B121" s="11" t="s">
        <v>18</v>
      </c>
      <c r="C121" s="3" t="s">
        <v>2145</v>
      </c>
      <c r="D121" s="3" t="s">
        <v>1524</v>
      </c>
      <c r="E121" s="3" t="s">
        <v>1524</v>
      </c>
      <c r="F121">
        <f t="shared" si="2"/>
        <v>1</v>
      </c>
      <c r="G121" s="1" t="str">
        <f t="shared" si="3"/>
        <v>.1</v>
      </c>
    </row>
    <row r="122" spans="1:7" x14ac:dyDescent="0.25">
      <c r="A122" s="11" t="s">
        <v>17</v>
      </c>
      <c r="B122" s="11" t="s">
        <v>18</v>
      </c>
      <c r="C122" s="3" t="s">
        <v>2150</v>
      </c>
      <c r="D122" s="3" t="s">
        <v>1524</v>
      </c>
      <c r="E122" s="3" t="s">
        <v>1524</v>
      </c>
      <c r="F122">
        <f t="shared" si="2"/>
        <v>1</v>
      </c>
      <c r="G122" s="1" t="str">
        <f t="shared" si="3"/>
        <v>.1</v>
      </c>
    </row>
    <row r="123" spans="1:7" x14ac:dyDescent="0.25">
      <c r="A123" s="11" t="s">
        <v>17</v>
      </c>
      <c r="B123" s="11" t="s">
        <v>18</v>
      </c>
      <c r="C123" s="3" t="s">
        <v>2155</v>
      </c>
      <c r="D123" s="3" t="s">
        <v>1524</v>
      </c>
      <c r="E123" s="3" t="s">
        <v>1524</v>
      </c>
      <c r="F123">
        <f t="shared" si="2"/>
        <v>1</v>
      </c>
      <c r="G123" s="1" t="str">
        <f t="shared" si="3"/>
        <v>.1</v>
      </c>
    </row>
    <row r="124" spans="1:7" x14ac:dyDescent="0.25">
      <c r="A124" s="11" t="s">
        <v>17</v>
      </c>
      <c r="B124" s="11" t="s">
        <v>18</v>
      </c>
      <c r="C124" s="3" t="s">
        <v>2160</v>
      </c>
      <c r="D124" s="3" t="s">
        <v>1524</v>
      </c>
      <c r="E124" s="3" t="s">
        <v>1524</v>
      </c>
      <c r="F124">
        <f t="shared" si="2"/>
        <v>1</v>
      </c>
      <c r="G124" s="1" t="str">
        <f t="shared" si="3"/>
        <v>.1</v>
      </c>
    </row>
    <row r="125" spans="1:7" x14ac:dyDescent="0.25">
      <c r="A125" s="11" t="s">
        <v>17</v>
      </c>
      <c r="B125" s="11" t="s">
        <v>18</v>
      </c>
      <c r="C125" s="3" t="s">
        <v>2165</v>
      </c>
      <c r="D125" s="3" t="s">
        <v>1524</v>
      </c>
      <c r="E125" s="3" t="s">
        <v>1524</v>
      </c>
      <c r="F125">
        <f t="shared" si="2"/>
        <v>1</v>
      </c>
      <c r="G125" s="1" t="str">
        <f t="shared" si="3"/>
        <v>.1</v>
      </c>
    </row>
    <row r="126" spans="1:7" x14ac:dyDescent="0.25">
      <c r="A126" s="11" t="s">
        <v>17</v>
      </c>
      <c r="B126" s="11" t="s">
        <v>18</v>
      </c>
      <c r="C126" s="3" t="s">
        <v>2170</v>
      </c>
      <c r="D126" s="3" t="s">
        <v>1524</v>
      </c>
      <c r="E126" s="3" t="s">
        <v>1524</v>
      </c>
      <c r="F126">
        <f t="shared" si="2"/>
        <v>1</v>
      </c>
      <c r="G126" s="1" t="str">
        <f t="shared" si="3"/>
        <v>.1</v>
      </c>
    </row>
    <row r="127" spans="1:7" x14ac:dyDescent="0.25">
      <c r="A127" s="11" t="s">
        <v>17</v>
      </c>
      <c r="B127" s="11" t="s">
        <v>18</v>
      </c>
      <c r="C127" s="3" t="s">
        <v>2175</v>
      </c>
      <c r="D127" s="3" t="s">
        <v>1524</v>
      </c>
      <c r="E127" s="3" t="s">
        <v>1524</v>
      </c>
      <c r="F127">
        <f t="shared" si="2"/>
        <v>1</v>
      </c>
      <c r="G127" s="1" t="str">
        <f t="shared" si="3"/>
        <v>.1</v>
      </c>
    </row>
    <row r="128" spans="1:7" x14ac:dyDescent="0.25">
      <c r="A128" s="11" t="s">
        <v>17</v>
      </c>
      <c r="B128" s="11" t="s">
        <v>18</v>
      </c>
      <c r="C128" s="3" t="s">
        <v>2428</v>
      </c>
      <c r="D128" s="3" t="s">
        <v>1524</v>
      </c>
      <c r="E128" s="3" t="s">
        <v>1524</v>
      </c>
      <c r="F128">
        <f t="shared" si="2"/>
        <v>1</v>
      </c>
      <c r="G128" s="1" t="str">
        <f t="shared" si="3"/>
        <v>.1</v>
      </c>
    </row>
    <row r="129" spans="1:7" x14ac:dyDescent="0.25">
      <c r="A129" s="4" t="s">
        <v>17</v>
      </c>
      <c r="B129" s="4" t="s">
        <v>18</v>
      </c>
      <c r="C129" s="3" t="s">
        <v>2180</v>
      </c>
      <c r="D129" s="3" t="s">
        <v>1524</v>
      </c>
      <c r="E129" s="3" t="s">
        <v>1524</v>
      </c>
      <c r="F129">
        <f t="shared" si="2"/>
        <v>1</v>
      </c>
      <c r="G129" s="1" t="str">
        <f t="shared" si="3"/>
        <v>.1</v>
      </c>
    </row>
    <row r="130" spans="1:7" x14ac:dyDescent="0.25">
      <c r="A130" s="4" t="s">
        <v>17</v>
      </c>
      <c r="B130" s="4" t="s">
        <v>18</v>
      </c>
      <c r="C130" s="3" t="s">
        <v>2185</v>
      </c>
      <c r="D130" s="3" t="s">
        <v>1524</v>
      </c>
      <c r="E130" s="3" t="s">
        <v>1524</v>
      </c>
      <c r="F130">
        <f t="shared" si="2"/>
        <v>1</v>
      </c>
      <c r="G130" s="1" t="str">
        <f t="shared" si="3"/>
        <v>.1</v>
      </c>
    </row>
    <row r="131" spans="1:7" x14ac:dyDescent="0.25">
      <c r="A131" s="4" t="s">
        <v>17</v>
      </c>
      <c r="B131" s="4" t="s">
        <v>18</v>
      </c>
      <c r="C131" s="3" t="s">
        <v>2190</v>
      </c>
      <c r="D131" s="3" t="s">
        <v>1524</v>
      </c>
      <c r="E131" s="3" t="s">
        <v>1524</v>
      </c>
      <c r="F131">
        <f t="shared" ref="F131:F194" si="4">IF(E131=E130,IF(A131=A130,F130,F130+1),1)</f>
        <v>1</v>
      </c>
      <c r="G131" s="1" t="str">
        <f t="shared" ref="G131:G194" si="5">D131&amp;"."&amp;F131</f>
        <v>.1</v>
      </c>
    </row>
    <row r="132" spans="1:7" x14ac:dyDescent="0.25">
      <c r="A132" s="4" t="s">
        <v>17</v>
      </c>
      <c r="B132" s="4" t="s">
        <v>18</v>
      </c>
      <c r="C132" s="3" t="s">
        <v>2195</v>
      </c>
      <c r="D132" s="3" t="s">
        <v>1524</v>
      </c>
      <c r="E132" s="3" t="s">
        <v>1524</v>
      </c>
      <c r="F132">
        <f t="shared" si="4"/>
        <v>1</v>
      </c>
      <c r="G132" s="1" t="str">
        <f t="shared" si="5"/>
        <v>.1</v>
      </c>
    </row>
    <row r="133" spans="1:7" x14ac:dyDescent="0.25">
      <c r="A133" s="4" t="s">
        <v>17</v>
      </c>
      <c r="B133" s="4" t="s">
        <v>18</v>
      </c>
      <c r="C133" s="3" t="s">
        <v>2200</v>
      </c>
      <c r="D133" s="3" t="s">
        <v>1524</v>
      </c>
      <c r="E133" s="3" t="s">
        <v>1524</v>
      </c>
      <c r="F133">
        <f t="shared" si="4"/>
        <v>1</v>
      </c>
      <c r="G133" s="1" t="str">
        <f t="shared" si="5"/>
        <v>.1</v>
      </c>
    </row>
    <row r="134" spans="1:7" x14ac:dyDescent="0.25">
      <c r="A134" s="4" t="s">
        <v>17</v>
      </c>
      <c r="B134" s="4" t="s">
        <v>18</v>
      </c>
      <c r="C134" s="3" t="s">
        <v>2205</v>
      </c>
      <c r="D134" s="3" t="s">
        <v>1524</v>
      </c>
      <c r="E134" s="3" t="s">
        <v>1524</v>
      </c>
      <c r="F134">
        <f t="shared" si="4"/>
        <v>1</v>
      </c>
      <c r="G134" s="1" t="str">
        <f t="shared" si="5"/>
        <v>.1</v>
      </c>
    </row>
    <row r="135" spans="1:7" x14ac:dyDescent="0.25">
      <c r="A135" s="4" t="s">
        <v>17</v>
      </c>
      <c r="B135" s="4" t="s">
        <v>18</v>
      </c>
      <c r="C135" s="3" t="s">
        <v>2210</v>
      </c>
      <c r="D135" s="3" t="s">
        <v>1524</v>
      </c>
      <c r="E135" s="3" t="s">
        <v>1524</v>
      </c>
      <c r="F135">
        <f t="shared" si="4"/>
        <v>1</v>
      </c>
      <c r="G135" s="1" t="str">
        <f t="shared" si="5"/>
        <v>.1</v>
      </c>
    </row>
    <row r="136" spans="1:7" x14ac:dyDescent="0.25">
      <c r="A136" s="4" t="s">
        <v>17</v>
      </c>
      <c r="B136" s="4" t="s">
        <v>18</v>
      </c>
      <c r="C136" s="3" t="s">
        <v>2215</v>
      </c>
      <c r="D136" s="3" t="s">
        <v>1524</v>
      </c>
      <c r="E136" s="3" t="s">
        <v>1524</v>
      </c>
      <c r="F136">
        <f t="shared" si="4"/>
        <v>1</v>
      </c>
      <c r="G136" s="1" t="str">
        <f t="shared" si="5"/>
        <v>.1</v>
      </c>
    </row>
    <row r="137" spans="1:7" x14ac:dyDescent="0.25">
      <c r="A137" s="4" t="s">
        <v>17</v>
      </c>
      <c r="B137" s="4" t="s">
        <v>18</v>
      </c>
      <c r="C137" s="3" t="s">
        <v>2220</v>
      </c>
      <c r="D137" s="3" t="s">
        <v>1524</v>
      </c>
      <c r="E137" s="3" t="s">
        <v>1524</v>
      </c>
      <c r="F137">
        <f t="shared" si="4"/>
        <v>1</v>
      </c>
      <c r="G137" s="1" t="str">
        <f t="shared" si="5"/>
        <v>.1</v>
      </c>
    </row>
    <row r="138" spans="1:7" x14ac:dyDescent="0.25">
      <c r="A138" s="4" t="s">
        <v>17</v>
      </c>
      <c r="B138" s="4" t="s">
        <v>18</v>
      </c>
      <c r="C138" s="3" t="s">
        <v>2225</v>
      </c>
      <c r="D138" s="3" t="s">
        <v>1524</v>
      </c>
      <c r="E138" s="3" t="s">
        <v>1524</v>
      </c>
      <c r="F138">
        <f t="shared" si="4"/>
        <v>1</v>
      </c>
      <c r="G138" s="1" t="str">
        <f t="shared" si="5"/>
        <v>.1</v>
      </c>
    </row>
    <row r="139" spans="1:7" x14ac:dyDescent="0.25">
      <c r="A139" s="4" t="s">
        <v>17</v>
      </c>
      <c r="B139" s="4" t="s">
        <v>18</v>
      </c>
      <c r="C139" s="3" t="s">
        <v>2230</v>
      </c>
      <c r="D139" s="3" t="s">
        <v>1524</v>
      </c>
      <c r="E139" s="3" t="s">
        <v>1524</v>
      </c>
      <c r="F139">
        <f t="shared" si="4"/>
        <v>1</v>
      </c>
      <c r="G139" s="1" t="str">
        <f t="shared" si="5"/>
        <v>.1</v>
      </c>
    </row>
    <row r="140" spans="1:7" x14ac:dyDescent="0.25">
      <c r="A140" s="4" t="s">
        <v>17</v>
      </c>
      <c r="B140" s="4" t="s">
        <v>18</v>
      </c>
      <c r="C140" s="3" t="s">
        <v>2235</v>
      </c>
      <c r="D140" s="3" t="s">
        <v>1524</v>
      </c>
      <c r="E140" s="3" t="s">
        <v>1524</v>
      </c>
      <c r="F140">
        <f t="shared" si="4"/>
        <v>1</v>
      </c>
      <c r="G140" s="1" t="str">
        <f t="shared" si="5"/>
        <v>.1</v>
      </c>
    </row>
    <row r="141" spans="1:7" x14ac:dyDescent="0.25">
      <c r="A141" s="4" t="s">
        <v>17</v>
      </c>
      <c r="B141" s="4" t="s">
        <v>18</v>
      </c>
      <c r="C141" s="3" t="s">
        <v>2240</v>
      </c>
      <c r="D141" s="3" t="s">
        <v>1524</v>
      </c>
      <c r="E141" s="3" t="s">
        <v>1524</v>
      </c>
      <c r="F141">
        <f t="shared" si="4"/>
        <v>1</v>
      </c>
      <c r="G141" s="1" t="str">
        <f t="shared" si="5"/>
        <v>.1</v>
      </c>
    </row>
    <row r="142" spans="1:7" x14ac:dyDescent="0.25">
      <c r="A142" s="4" t="s">
        <v>17</v>
      </c>
      <c r="B142" s="4" t="s">
        <v>18</v>
      </c>
      <c r="C142" s="3" t="s">
        <v>2245</v>
      </c>
      <c r="D142" s="3" t="s">
        <v>1524</v>
      </c>
      <c r="E142" s="3" t="s">
        <v>1524</v>
      </c>
      <c r="F142">
        <f t="shared" si="4"/>
        <v>1</v>
      </c>
      <c r="G142" s="1" t="str">
        <f t="shared" si="5"/>
        <v>.1</v>
      </c>
    </row>
    <row r="143" spans="1:7" x14ac:dyDescent="0.25">
      <c r="A143" s="4" t="s">
        <v>17</v>
      </c>
      <c r="B143" s="4" t="s">
        <v>18</v>
      </c>
      <c r="C143" s="3" t="s">
        <v>2250</v>
      </c>
      <c r="D143" s="3" t="s">
        <v>1524</v>
      </c>
      <c r="E143" s="3" t="s">
        <v>1524</v>
      </c>
      <c r="F143">
        <f t="shared" si="4"/>
        <v>1</v>
      </c>
      <c r="G143" s="1" t="str">
        <f t="shared" si="5"/>
        <v>.1</v>
      </c>
    </row>
    <row r="144" spans="1:7" x14ac:dyDescent="0.25">
      <c r="A144" s="4" t="s">
        <v>17</v>
      </c>
      <c r="B144" s="4" t="s">
        <v>18</v>
      </c>
      <c r="C144" s="3" t="s">
        <v>2255</v>
      </c>
      <c r="D144" s="3" t="s">
        <v>1524</v>
      </c>
      <c r="E144" s="3" t="s">
        <v>1524</v>
      </c>
      <c r="F144">
        <f t="shared" si="4"/>
        <v>1</v>
      </c>
      <c r="G144" s="1" t="str">
        <f t="shared" si="5"/>
        <v>.1</v>
      </c>
    </row>
    <row r="145" spans="1:7" x14ac:dyDescent="0.25">
      <c r="A145" s="4" t="s">
        <v>21</v>
      </c>
      <c r="B145" s="4" t="s">
        <v>20</v>
      </c>
      <c r="C145" s="3" t="s">
        <v>1525</v>
      </c>
      <c r="D145" s="3" t="s">
        <v>1524</v>
      </c>
      <c r="E145" s="3" t="s">
        <v>1524</v>
      </c>
      <c r="F145">
        <f t="shared" si="4"/>
        <v>2</v>
      </c>
      <c r="G145" s="1" t="str">
        <f t="shared" si="5"/>
        <v>.2</v>
      </c>
    </row>
    <row r="146" spans="1:7" x14ac:dyDescent="0.25">
      <c r="A146" s="4" t="s">
        <v>21</v>
      </c>
      <c r="B146" s="4" t="s">
        <v>20</v>
      </c>
      <c r="C146" s="3" t="s">
        <v>1535</v>
      </c>
      <c r="D146" s="3" t="s">
        <v>1524</v>
      </c>
      <c r="E146" s="3" t="s">
        <v>1524</v>
      </c>
      <c r="F146">
        <f t="shared" si="4"/>
        <v>2</v>
      </c>
      <c r="G146" s="1" t="str">
        <f t="shared" si="5"/>
        <v>.2</v>
      </c>
    </row>
    <row r="147" spans="1:7" x14ac:dyDescent="0.25">
      <c r="A147" s="4" t="s">
        <v>21</v>
      </c>
      <c r="B147" s="4" t="s">
        <v>20</v>
      </c>
      <c r="C147" s="3" t="s">
        <v>1540</v>
      </c>
      <c r="D147" s="3" t="s">
        <v>1524</v>
      </c>
      <c r="E147" s="3" t="s">
        <v>1524</v>
      </c>
      <c r="F147">
        <f t="shared" si="4"/>
        <v>2</v>
      </c>
      <c r="G147" s="1" t="str">
        <f t="shared" si="5"/>
        <v>.2</v>
      </c>
    </row>
    <row r="148" spans="1:7" x14ac:dyDescent="0.25">
      <c r="A148" s="4" t="s">
        <v>21</v>
      </c>
      <c r="B148" s="4" t="s">
        <v>20</v>
      </c>
      <c r="C148" s="3" t="s">
        <v>1545</v>
      </c>
      <c r="D148" s="3" t="s">
        <v>1524</v>
      </c>
      <c r="E148" s="3" t="s">
        <v>1524</v>
      </c>
      <c r="F148">
        <f t="shared" si="4"/>
        <v>2</v>
      </c>
      <c r="G148" s="1" t="str">
        <f t="shared" si="5"/>
        <v>.2</v>
      </c>
    </row>
    <row r="149" spans="1:7" x14ac:dyDescent="0.25">
      <c r="A149" s="4" t="s">
        <v>21</v>
      </c>
      <c r="B149" s="4" t="s">
        <v>20</v>
      </c>
      <c r="C149" s="3" t="s">
        <v>1550</v>
      </c>
      <c r="D149" s="3" t="s">
        <v>1524</v>
      </c>
      <c r="E149" s="3" t="s">
        <v>1524</v>
      </c>
      <c r="F149">
        <f t="shared" si="4"/>
        <v>2</v>
      </c>
      <c r="G149" s="1" t="str">
        <f t="shared" si="5"/>
        <v>.2</v>
      </c>
    </row>
    <row r="150" spans="1:7" x14ac:dyDescent="0.25">
      <c r="A150" s="4" t="s">
        <v>21</v>
      </c>
      <c r="B150" s="4" t="s">
        <v>20</v>
      </c>
      <c r="C150" s="3" t="s">
        <v>1555</v>
      </c>
      <c r="D150" s="3" t="s">
        <v>1524</v>
      </c>
      <c r="E150" s="3" t="s">
        <v>1524</v>
      </c>
      <c r="F150">
        <f t="shared" si="4"/>
        <v>2</v>
      </c>
      <c r="G150" s="1" t="str">
        <f t="shared" si="5"/>
        <v>.2</v>
      </c>
    </row>
    <row r="151" spans="1:7" x14ac:dyDescent="0.25">
      <c r="A151" s="4" t="s">
        <v>21</v>
      </c>
      <c r="B151" s="4" t="s">
        <v>20</v>
      </c>
      <c r="C151" s="3" t="s">
        <v>1560</v>
      </c>
      <c r="D151" s="3" t="s">
        <v>1524</v>
      </c>
      <c r="E151" s="3" t="s">
        <v>1524</v>
      </c>
      <c r="F151">
        <f t="shared" si="4"/>
        <v>2</v>
      </c>
      <c r="G151" s="1" t="str">
        <f t="shared" si="5"/>
        <v>.2</v>
      </c>
    </row>
    <row r="152" spans="1:7" x14ac:dyDescent="0.25">
      <c r="A152" s="4" t="s">
        <v>21</v>
      </c>
      <c r="B152" s="4" t="s">
        <v>20</v>
      </c>
      <c r="C152" s="3" t="s">
        <v>1565</v>
      </c>
      <c r="D152" s="3" t="s">
        <v>1524</v>
      </c>
      <c r="E152" s="3" t="s">
        <v>1524</v>
      </c>
      <c r="F152">
        <f t="shared" si="4"/>
        <v>2</v>
      </c>
      <c r="G152" s="1" t="str">
        <f t="shared" si="5"/>
        <v>.2</v>
      </c>
    </row>
    <row r="153" spans="1:7" x14ac:dyDescent="0.25">
      <c r="A153" s="4" t="s">
        <v>21</v>
      </c>
      <c r="B153" s="4" t="s">
        <v>20</v>
      </c>
      <c r="C153" s="3" t="s">
        <v>1576</v>
      </c>
      <c r="D153" s="3" t="s">
        <v>1524</v>
      </c>
      <c r="E153" s="3" t="s">
        <v>1524</v>
      </c>
      <c r="F153">
        <f t="shared" si="4"/>
        <v>2</v>
      </c>
      <c r="G153" s="1" t="str">
        <f t="shared" si="5"/>
        <v>.2</v>
      </c>
    </row>
    <row r="154" spans="1:7" x14ac:dyDescent="0.25">
      <c r="A154" s="4" t="s">
        <v>21</v>
      </c>
      <c r="B154" s="4" t="s">
        <v>20</v>
      </c>
      <c r="C154" s="3" t="s">
        <v>1583</v>
      </c>
      <c r="D154" s="3" t="s">
        <v>1524</v>
      </c>
      <c r="E154" s="3" t="s">
        <v>1524</v>
      </c>
      <c r="F154">
        <f t="shared" si="4"/>
        <v>2</v>
      </c>
      <c r="G154" s="1" t="str">
        <f t="shared" si="5"/>
        <v>.2</v>
      </c>
    </row>
    <row r="155" spans="1:7" x14ac:dyDescent="0.25">
      <c r="A155" s="4" t="s">
        <v>21</v>
      </c>
      <c r="B155" s="4" t="s">
        <v>20</v>
      </c>
      <c r="C155" s="3" t="s">
        <v>1588</v>
      </c>
      <c r="D155" s="3" t="s">
        <v>1524</v>
      </c>
      <c r="E155" s="3" t="s">
        <v>1524</v>
      </c>
      <c r="F155">
        <f t="shared" si="4"/>
        <v>2</v>
      </c>
      <c r="G155" s="1" t="str">
        <f t="shared" si="5"/>
        <v>.2</v>
      </c>
    </row>
    <row r="156" spans="1:7" x14ac:dyDescent="0.25">
      <c r="A156" s="4" t="s">
        <v>21</v>
      </c>
      <c r="B156" s="4" t="s">
        <v>20</v>
      </c>
      <c r="C156" s="3" t="s">
        <v>1593</v>
      </c>
      <c r="D156" s="3" t="s">
        <v>1524</v>
      </c>
      <c r="E156" s="3" t="s">
        <v>1524</v>
      </c>
      <c r="F156">
        <f t="shared" si="4"/>
        <v>2</v>
      </c>
      <c r="G156" s="1" t="str">
        <f t="shared" si="5"/>
        <v>.2</v>
      </c>
    </row>
    <row r="157" spans="1:7" x14ac:dyDescent="0.25">
      <c r="A157" s="4" t="s">
        <v>21</v>
      </c>
      <c r="B157" s="4" t="s">
        <v>20</v>
      </c>
      <c r="C157" s="3" t="s">
        <v>1598</v>
      </c>
      <c r="D157" s="3" t="s">
        <v>1524</v>
      </c>
      <c r="E157" s="3" t="s">
        <v>1524</v>
      </c>
      <c r="F157">
        <f t="shared" si="4"/>
        <v>2</v>
      </c>
      <c r="G157" s="1" t="str">
        <f t="shared" si="5"/>
        <v>.2</v>
      </c>
    </row>
    <row r="158" spans="1:7" x14ac:dyDescent="0.25">
      <c r="A158" s="4" t="s">
        <v>21</v>
      </c>
      <c r="B158" s="4" t="s">
        <v>20</v>
      </c>
      <c r="C158" s="3" t="s">
        <v>1603</v>
      </c>
      <c r="D158" s="3" t="s">
        <v>1524</v>
      </c>
      <c r="E158" s="3" t="s">
        <v>1524</v>
      </c>
      <c r="F158">
        <f t="shared" si="4"/>
        <v>2</v>
      </c>
      <c r="G158" s="1" t="str">
        <f t="shared" si="5"/>
        <v>.2</v>
      </c>
    </row>
    <row r="159" spans="1:7" x14ac:dyDescent="0.25">
      <c r="A159" s="4" t="s">
        <v>21</v>
      </c>
      <c r="B159" s="4" t="s">
        <v>20</v>
      </c>
      <c r="C159" s="3" t="s">
        <v>1608</v>
      </c>
      <c r="D159" s="3" t="s">
        <v>1524</v>
      </c>
      <c r="E159" s="3" t="s">
        <v>1524</v>
      </c>
      <c r="F159">
        <f t="shared" si="4"/>
        <v>2</v>
      </c>
      <c r="G159" s="1" t="str">
        <f t="shared" si="5"/>
        <v>.2</v>
      </c>
    </row>
    <row r="160" spans="1:7" x14ac:dyDescent="0.25">
      <c r="A160" s="4" t="s">
        <v>21</v>
      </c>
      <c r="B160" s="4" t="s">
        <v>20</v>
      </c>
      <c r="C160" s="3" t="s">
        <v>1613</v>
      </c>
      <c r="D160" s="3" t="s">
        <v>1524</v>
      </c>
      <c r="E160" s="3" t="s">
        <v>1524</v>
      </c>
      <c r="F160">
        <f t="shared" si="4"/>
        <v>2</v>
      </c>
      <c r="G160" s="1" t="str">
        <f t="shared" si="5"/>
        <v>.2</v>
      </c>
    </row>
    <row r="161" spans="1:7" x14ac:dyDescent="0.25">
      <c r="A161" s="4" t="s">
        <v>21</v>
      </c>
      <c r="B161" s="4" t="s">
        <v>20</v>
      </c>
      <c r="C161" s="3" t="s">
        <v>1618</v>
      </c>
      <c r="D161" s="3" t="s">
        <v>1524</v>
      </c>
      <c r="E161" s="3" t="s">
        <v>1524</v>
      </c>
      <c r="F161">
        <f t="shared" si="4"/>
        <v>2</v>
      </c>
      <c r="G161" s="1" t="str">
        <f t="shared" si="5"/>
        <v>.2</v>
      </c>
    </row>
    <row r="162" spans="1:7" x14ac:dyDescent="0.25">
      <c r="A162" s="4" t="s">
        <v>21</v>
      </c>
      <c r="B162" s="4" t="s">
        <v>20</v>
      </c>
      <c r="C162" s="3" t="s">
        <v>1623</v>
      </c>
      <c r="D162" s="3" t="s">
        <v>1524</v>
      </c>
      <c r="E162" s="3" t="s">
        <v>1524</v>
      </c>
      <c r="F162">
        <f t="shared" si="4"/>
        <v>2</v>
      </c>
      <c r="G162" s="1" t="str">
        <f t="shared" si="5"/>
        <v>.2</v>
      </c>
    </row>
    <row r="163" spans="1:7" x14ac:dyDescent="0.25">
      <c r="A163" s="4" t="s">
        <v>21</v>
      </c>
      <c r="B163" s="4" t="s">
        <v>20</v>
      </c>
      <c r="C163" s="3" t="s">
        <v>1628</v>
      </c>
      <c r="D163" s="3" t="s">
        <v>1524</v>
      </c>
      <c r="E163" s="3" t="s">
        <v>1524</v>
      </c>
      <c r="F163">
        <f t="shared" si="4"/>
        <v>2</v>
      </c>
      <c r="G163" s="1" t="str">
        <f t="shared" si="5"/>
        <v>.2</v>
      </c>
    </row>
    <row r="164" spans="1:7" x14ac:dyDescent="0.25">
      <c r="A164" s="4" t="s">
        <v>21</v>
      </c>
      <c r="B164" s="4" t="s">
        <v>20</v>
      </c>
      <c r="C164" s="3" t="s">
        <v>1633</v>
      </c>
      <c r="D164" s="3" t="s">
        <v>1524</v>
      </c>
      <c r="E164" s="3" t="s">
        <v>1524</v>
      </c>
      <c r="F164">
        <f t="shared" si="4"/>
        <v>2</v>
      </c>
      <c r="G164" s="1" t="str">
        <f t="shared" si="5"/>
        <v>.2</v>
      </c>
    </row>
    <row r="165" spans="1:7" x14ac:dyDescent="0.25">
      <c r="A165" s="4" t="s">
        <v>21</v>
      </c>
      <c r="B165" s="4" t="s">
        <v>20</v>
      </c>
      <c r="C165" s="3" t="s">
        <v>1638</v>
      </c>
      <c r="D165" s="3" t="s">
        <v>1524</v>
      </c>
      <c r="E165" s="3" t="s">
        <v>1524</v>
      </c>
      <c r="F165">
        <f t="shared" si="4"/>
        <v>2</v>
      </c>
      <c r="G165" s="1" t="str">
        <f t="shared" si="5"/>
        <v>.2</v>
      </c>
    </row>
    <row r="166" spans="1:7" x14ac:dyDescent="0.25">
      <c r="A166" s="4" t="s">
        <v>21</v>
      </c>
      <c r="B166" s="4" t="s">
        <v>20</v>
      </c>
      <c r="C166" s="3" t="s">
        <v>42</v>
      </c>
      <c r="D166" s="3" t="s">
        <v>1524</v>
      </c>
      <c r="E166" s="3" t="s">
        <v>1524</v>
      </c>
      <c r="F166">
        <f t="shared" si="4"/>
        <v>2</v>
      </c>
      <c r="G166" s="1" t="str">
        <f t="shared" si="5"/>
        <v>.2</v>
      </c>
    </row>
    <row r="167" spans="1:7" x14ac:dyDescent="0.25">
      <c r="A167" s="4" t="s">
        <v>21</v>
      </c>
      <c r="B167" s="4" t="s">
        <v>20</v>
      </c>
      <c r="C167" s="3" t="s">
        <v>1645</v>
      </c>
      <c r="D167" s="3" t="s">
        <v>1524</v>
      </c>
      <c r="E167" s="3" t="s">
        <v>1524</v>
      </c>
      <c r="F167">
        <f t="shared" si="4"/>
        <v>2</v>
      </c>
      <c r="G167" s="1" t="str">
        <f t="shared" si="5"/>
        <v>.2</v>
      </c>
    </row>
    <row r="168" spans="1:7" x14ac:dyDescent="0.25">
      <c r="A168" s="4" t="s">
        <v>21</v>
      </c>
      <c r="B168" s="4" t="s">
        <v>20</v>
      </c>
      <c r="C168" s="3" t="s">
        <v>1651</v>
      </c>
      <c r="D168" s="3" t="s">
        <v>1524</v>
      </c>
      <c r="E168" s="3" t="s">
        <v>1524</v>
      </c>
      <c r="F168">
        <f t="shared" si="4"/>
        <v>2</v>
      </c>
      <c r="G168" s="1" t="str">
        <f t="shared" si="5"/>
        <v>.2</v>
      </c>
    </row>
    <row r="169" spans="1:7" x14ac:dyDescent="0.25">
      <c r="A169" s="4" t="s">
        <v>21</v>
      </c>
      <c r="B169" s="4" t="s">
        <v>20</v>
      </c>
      <c r="C169" s="3" t="s">
        <v>1656</v>
      </c>
      <c r="D169" s="3" t="s">
        <v>1524</v>
      </c>
      <c r="E169" s="3" t="s">
        <v>1524</v>
      </c>
      <c r="F169">
        <f t="shared" si="4"/>
        <v>2</v>
      </c>
      <c r="G169" s="1" t="str">
        <f t="shared" si="5"/>
        <v>.2</v>
      </c>
    </row>
    <row r="170" spans="1:7" x14ac:dyDescent="0.25">
      <c r="A170" s="4" t="s">
        <v>21</v>
      </c>
      <c r="B170" s="4" t="s">
        <v>20</v>
      </c>
      <c r="C170" s="3" t="s">
        <v>1661</v>
      </c>
      <c r="D170" s="3" t="s">
        <v>1524</v>
      </c>
      <c r="E170" s="3" t="s">
        <v>1524</v>
      </c>
      <c r="F170">
        <f t="shared" si="4"/>
        <v>2</v>
      </c>
      <c r="G170" s="1" t="str">
        <f t="shared" si="5"/>
        <v>.2</v>
      </c>
    </row>
    <row r="171" spans="1:7" x14ac:dyDescent="0.25">
      <c r="A171" s="4" t="s">
        <v>21</v>
      </c>
      <c r="B171" s="4" t="s">
        <v>20</v>
      </c>
      <c r="C171" s="3" t="s">
        <v>1666</v>
      </c>
      <c r="D171" s="3" t="s">
        <v>1524</v>
      </c>
      <c r="E171" s="3" t="s">
        <v>1524</v>
      </c>
      <c r="F171">
        <f t="shared" si="4"/>
        <v>2</v>
      </c>
      <c r="G171" s="1" t="str">
        <f t="shared" si="5"/>
        <v>.2</v>
      </c>
    </row>
    <row r="172" spans="1:7" x14ac:dyDescent="0.25">
      <c r="A172" s="4" t="s">
        <v>21</v>
      </c>
      <c r="B172" s="4" t="s">
        <v>20</v>
      </c>
      <c r="C172" s="3" t="s">
        <v>1671</v>
      </c>
      <c r="D172" s="3" t="s">
        <v>1524</v>
      </c>
      <c r="E172" s="3" t="s">
        <v>1524</v>
      </c>
      <c r="F172">
        <f t="shared" si="4"/>
        <v>2</v>
      </c>
      <c r="G172" s="1" t="str">
        <f t="shared" si="5"/>
        <v>.2</v>
      </c>
    </row>
    <row r="173" spans="1:7" x14ac:dyDescent="0.25">
      <c r="A173" s="4" t="s">
        <v>21</v>
      </c>
      <c r="B173" s="4" t="s">
        <v>20</v>
      </c>
      <c r="C173" s="3" t="s">
        <v>1676</v>
      </c>
      <c r="D173" s="3" t="s">
        <v>1524</v>
      </c>
      <c r="E173" s="3" t="s">
        <v>1524</v>
      </c>
      <c r="F173">
        <f t="shared" si="4"/>
        <v>2</v>
      </c>
      <c r="G173" s="1" t="str">
        <f t="shared" si="5"/>
        <v>.2</v>
      </c>
    </row>
    <row r="174" spans="1:7" x14ac:dyDescent="0.25">
      <c r="A174" s="4" t="s">
        <v>21</v>
      </c>
      <c r="B174" s="4" t="s">
        <v>20</v>
      </c>
      <c r="C174" s="3" t="s">
        <v>1681</v>
      </c>
      <c r="D174" s="3" t="s">
        <v>1524</v>
      </c>
      <c r="E174" s="3" t="s">
        <v>1524</v>
      </c>
      <c r="F174">
        <f t="shared" si="4"/>
        <v>2</v>
      </c>
      <c r="G174" s="1" t="str">
        <f t="shared" si="5"/>
        <v>.2</v>
      </c>
    </row>
    <row r="175" spans="1:7" x14ac:dyDescent="0.25">
      <c r="A175" s="4" t="s">
        <v>21</v>
      </c>
      <c r="B175" s="4" t="s">
        <v>20</v>
      </c>
      <c r="C175" s="3" t="s">
        <v>1686</v>
      </c>
      <c r="D175" s="3" t="s">
        <v>1524</v>
      </c>
      <c r="E175" s="3" t="s">
        <v>1524</v>
      </c>
      <c r="F175">
        <f t="shared" si="4"/>
        <v>2</v>
      </c>
      <c r="G175" s="1" t="str">
        <f t="shared" si="5"/>
        <v>.2</v>
      </c>
    </row>
    <row r="176" spans="1:7" x14ac:dyDescent="0.25">
      <c r="A176" s="4" t="s">
        <v>21</v>
      </c>
      <c r="B176" s="4" t="s">
        <v>20</v>
      </c>
      <c r="C176" s="3" t="s">
        <v>1691</v>
      </c>
      <c r="D176" s="3" t="s">
        <v>1524</v>
      </c>
      <c r="E176" s="3" t="s">
        <v>1524</v>
      </c>
      <c r="F176">
        <f t="shared" si="4"/>
        <v>2</v>
      </c>
      <c r="G176" s="1" t="str">
        <f t="shared" si="5"/>
        <v>.2</v>
      </c>
    </row>
    <row r="177" spans="1:7" x14ac:dyDescent="0.25">
      <c r="A177" s="4" t="s">
        <v>21</v>
      </c>
      <c r="B177" s="4" t="s">
        <v>20</v>
      </c>
      <c r="C177" s="3" t="s">
        <v>1696</v>
      </c>
      <c r="D177" s="3" t="s">
        <v>1524</v>
      </c>
      <c r="E177" s="3" t="s">
        <v>1524</v>
      </c>
      <c r="F177">
        <f t="shared" si="4"/>
        <v>2</v>
      </c>
      <c r="G177" s="1" t="str">
        <f t="shared" si="5"/>
        <v>.2</v>
      </c>
    </row>
    <row r="178" spans="1:7" x14ac:dyDescent="0.25">
      <c r="A178" s="4" t="s">
        <v>21</v>
      </c>
      <c r="B178" s="4" t="s">
        <v>20</v>
      </c>
      <c r="C178" s="3" t="s">
        <v>1701</v>
      </c>
      <c r="D178" s="3" t="s">
        <v>1524</v>
      </c>
      <c r="E178" s="3" t="s">
        <v>1524</v>
      </c>
      <c r="F178">
        <f t="shared" si="4"/>
        <v>2</v>
      </c>
      <c r="G178" s="1" t="str">
        <f t="shared" si="5"/>
        <v>.2</v>
      </c>
    </row>
    <row r="179" spans="1:7" x14ac:dyDescent="0.25">
      <c r="A179" s="4" t="s">
        <v>21</v>
      </c>
      <c r="B179" s="4" t="s">
        <v>20</v>
      </c>
      <c r="C179" s="3" t="s">
        <v>1706</v>
      </c>
      <c r="D179" s="3" t="s">
        <v>1524</v>
      </c>
      <c r="E179" s="3" t="s">
        <v>1524</v>
      </c>
      <c r="F179">
        <f t="shared" si="4"/>
        <v>2</v>
      </c>
      <c r="G179" s="1" t="str">
        <f t="shared" si="5"/>
        <v>.2</v>
      </c>
    </row>
    <row r="180" spans="1:7" x14ac:dyDescent="0.25">
      <c r="A180" s="4" t="s">
        <v>21</v>
      </c>
      <c r="B180" s="4" t="s">
        <v>20</v>
      </c>
      <c r="C180" s="3" t="s">
        <v>1711</v>
      </c>
      <c r="D180" s="3" t="s">
        <v>1524</v>
      </c>
      <c r="E180" s="3" t="s">
        <v>1524</v>
      </c>
      <c r="F180">
        <f t="shared" si="4"/>
        <v>2</v>
      </c>
      <c r="G180" s="1" t="str">
        <f t="shared" si="5"/>
        <v>.2</v>
      </c>
    </row>
    <row r="181" spans="1:7" x14ac:dyDescent="0.25">
      <c r="A181" s="4" t="s">
        <v>21</v>
      </c>
      <c r="B181" s="4" t="s">
        <v>20</v>
      </c>
      <c r="C181" s="3" t="s">
        <v>1716</v>
      </c>
      <c r="D181" s="3" t="s">
        <v>1524</v>
      </c>
      <c r="E181" s="3" t="s">
        <v>1524</v>
      </c>
      <c r="F181">
        <f t="shared" si="4"/>
        <v>2</v>
      </c>
      <c r="G181" s="1" t="str">
        <f t="shared" si="5"/>
        <v>.2</v>
      </c>
    </row>
    <row r="182" spans="1:7" x14ac:dyDescent="0.25">
      <c r="A182" s="4" t="s">
        <v>21</v>
      </c>
      <c r="B182" s="4" t="s">
        <v>20</v>
      </c>
      <c r="C182" s="3" t="s">
        <v>1721</v>
      </c>
      <c r="D182" s="3" t="s">
        <v>1524</v>
      </c>
      <c r="E182" s="3" t="s">
        <v>1524</v>
      </c>
      <c r="F182">
        <f t="shared" si="4"/>
        <v>2</v>
      </c>
      <c r="G182" s="1" t="str">
        <f t="shared" si="5"/>
        <v>.2</v>
      </c>
    </row>
    <row r="183" spans="1:7" x14ac:dyDescent="0.25">
      <c r="A183" s="4" t="s">
        <v>21</v>
      </c>
      <c r="B183" s="4" t="s">
        <v>20</v>
      </c>
      <c r="C183" s="3" t="s">
        <v>1726</v>
      </c>
      <c r="D183" s="3" t="s">
        <v>1524</v>
      </c>
      <c r="E183" s="3" t="s">
        <v>1524</v>
      </c>
      <c r="F183">
        <f t="shared" si="4"/>
        <v>2</v>
      </c>
      <c r="G183" s="1" t="str">
        <f t="shared" si="5"/>
        <v>.2</v>
      </c>
    </row>
    <row r="184" spans="1:7" x14ac:dyDescent="0.25">
      <c r="A184" s="4" t="s">
        <v>21</v>
      </c>
      <c r="B184" s="4" t="s">
        <v>20</v>
      </c>
      <c r="C184" s="3" t="s">
        <v>1731</v>
      </c>
      <c r="D184" s="3" t="s">
        <v>1524</v>
      </c>
      <c r="E184" s="3" t="s">
        <v>1524</v>
      </c>
      <c r="F184">
        <f t="shared" si="4"/>
        <v>2</v>
      </c>
      <c r="G184" s="1" t="str">
        <f t="shared" si="5"/>
        <v>.2</v>
      </c>
    </row>
    <row r="185" spans="1:7" x14ac:dyDescent="0.25">
      <c r="A185" s="4" t="s">
        <v>21</v>
      </c>
      <c r="B185" s="4" t="s">
        <v>20</v>
      </c>
      <c r="C185" s="3" t="s">
        <v>1740</v>
      </c>
      <c r="D185" s="3" t="s">
        <v>1524</v>
      </c>
      <c r="E185" s="3" t="s">
        <v>1524</v>
      </c>
      <c r="F185">
        <f t="shared" si="4"/>
        <v>2</v>
      </c>
      <c r="G185" s="1" t="str">
        <f t="shared" si="5"/>
        <v>.2</v>
      </c>
    </row>
    <row r="186" spans="1:7" x14ac:dyDescent="0.25">
      <c r="A186" s="4" t="s">
        <v>21</v>
      </c>
      <c r="B186" s="4" t="s">
        <v>20</v>
      </c>
      <c r="C186" s="3" t="s">
        <v>1746</v>
      </c>
      <c r="D186" s="3" t="s">
        <v>1524</v>
      </c>
      <c r="E186" s="3" t="s">
        <v>1524</v>
      </c>
      <c r="F186">
        <f t="shared" si="4"/>
        <v>2</v>
      </c>
      <c r="G186" s="1" t="str">
        <f t="shared" si="5"/>
        <v>.2</v>
      </c>
    </row>
    <row r="187" spans="1:7" x14ac:dyDescent="0.25">
      <c r="A187" s="4" t="s">
        <v>21</v>
      </c>
      <c r="B187" s="4" t="s">
        <v>20</v>
      </c>
      <c r="C187" s="3" t="s">
        <v>1752</v>
      </c>
      <c r="D187" s="3" t="s">
        <v>1524</v>
      </c>
      <c r="E187" s="3" t="s">
        <v>1524</v>
      </c>
      <c r="F187">
        <f t="shared" si="4"/>
        <v>2</v>
      </c>
      <c r="G187" s="1" t="str">
        <f t="shared" si="5"/>
        <v>.2</v>
      </c>
    </row>
    <row r="188" spans="1:7" x14ac:dyDescent="0.25">
      <c r="A188" s="4" t="s">
        <v>21</v>
      </c>
      <c r="B188" s="4" t="s">
        <v>20</v>
      </c>
      <c r="C188" s="3" t="s">
        <v>1757</v>
      </c>
      <c r="D188" s="3" t="s">
        <v>1524</v>
      </c>
      <c r="E188" s="3" t="s">
        <v>1524</v>
      </c>
      <c r="F188">
        <f t="shared" si="4"/>
        <v>2</v>
      </c>
      <c r="G188" s="1" t="str">
        <f t="shared" si="5"/>
        <v>.2</v>
      </c>
    </row>
    <row r="189" spans="1:7" x14ac:dyDescent="0.25">
      <c r="A189" s="4" t="s">
        <v>21</v>
      </c>
      <c r="B189" s="4" t="s">
        <v>20</v>
      </c>
      <c r="C189" s="3" t="s">
        <v>1763</v>
      </c>
      <c r="D189" s="3" t="s">
        <v>1524</v>
      </c>
      <c r="E189" s="3" t="s">
        <v>1524</v>
      </c>
      <c r="F189">
        <f t="shared" si="4"/>
        <v>2</v>
      </c>
      <c r="G189" s="1" t="str">
        <f t="shared" si="5"/>
        <v>.2</v>
      </c>
    </row>
    <row r="190" spans="1:7" x14ac:dyDescent="0.25">
      <c r="A190" s="4" t="s">
        <v>21</v>
      </c>
      <c r="B190" s="4" t="s">
        <v>20</v>
      </c>
      <c r="C190" s="3" t="s">
        <v>1768</v>
      </c>
      <c r="D190" s="3" t="s">
        <v>1524</v>
      </c>
      <c r="E190" s="3" t="s">
        <v>1524</v>
      </c>
      <c r="F190">
        <f t="shared" si="4"/>
        <v>2</v>
      </c>
      <c r="G190" s="1" t="str">
        <f t="shared" si="5"/>
        <v>.2</v>
      </c>
    </row>
    <row r="191" spans="1:7" x14ac:dyDescent="0.25">
      <c r="A191" s="4" t="s">
        <v>21</v>
      </c>
      <c r="B191" s="4" t="s">
        <v>20</v>
      </c>
      <c r="C191" s="3" t="s">
        <v>1773</v>
      </c>
      <c r="D191" s="3" t="s">
        <v>1524</v>
      </c>
      <c r="E191" s="3" t="s">
        <v>1524</v>
      </c>
      <c r="F191">
        <f t="shared" si="4"/>
        <v>2</v>
      </c>
      <c r="G191" s="1" t="str">
        <f t="shared" si="5"/>
        <v>.2</v>
      </c>
    </row>
    <row r="192" spans="1:7" x14ac:dyDescent="0.25">
      <c r="A192" s="4" t="s">
        <v>21</v>
      </c>
      <c r="B192" s="4" t="s">
        <v>20</v>
      </c>
      <c r="C192" s="3" t="s">
        <v>1778</v>
      </c>
      <c r="D192" s="3" t="s">
        <v>1524</v>
      </c>
      <c r="E192" s="3" t="s">
        <v>1524</v>
      </c>
      <c r="F192">
        <f t="shared" si="4"/>
        <v>2</v>
      </c>
      <c r="G192" s="1" t="str">
        <f t="shared" si="5"/>
        <v>.2</v>
      </c>
    </row>
    <row r="193" spans="1:7" x14ac:dyDescent="0.25">
      <c r="A193" s="4" t="s">
        <v>21</v>
      </c>
      <c r="B193" s="4" t="s">
        <v>20</v>
      </c>
      <c r="C193" s="3" t="s">
        <v>1785</v>
      </c>
      <c r="D193" s="3" t="s">
        <v>1524</v>
      </c>
      <c r="E193" s="3" t="s">
        <v>1524</v>
      </c>
      <c r="F193">
        <f t="shared" si="4"/>
        <v>2</v>
      </c>
      <c r="G193" s="1" t="str">
        <f t="shared" si="5"/>
        <v>.2</v>
      </c>
    </row>
    <row r="194" spans="1:7" x14ac:dyDescent="0.25">
      <c r="A194" s="4" t="s">
        <v>21</v>
      </c>
      <c r="B194" s="4" t="s">
        <v>20</v>
      </c>
      <c r="C194" s="3" t="s">
        <v>1790</v>
      </c>
      <c r="D194" s="3" t="s">
        <v>1524</v>
      </c>
      <c r="E194" s="3" t="s">
        <v>1524</v>
      </c>
      <c r="F194">
        <f t="shared" si="4"/>
        <v>2</v>
      </c>
      <c r="G194" s="1" t="str">
        <f t="shared" si="5"/>
        <v>.2</v>
      </c>
    </row>
    <row r="195" spans="1:7" x14ac:dyDescent="0.25">
      <c r="A195" s="4" t="s">
        <v>21</v>
      </c>
      <c r="B195" s="4" t="s">
        <v>20</v>
      </c>
      <c r="C195" s="3" t="s">
        <v>1795</v>
      </c>
      <c r="D195" s="3" t="s">
        <v>1524</v>
      </c>
      <c r="E195" s="3" t="s">
        <v>1524</v>
      </c>
      <c r="F195">
        <f t="shared" ref="F195:F258" si="6">IF(E195=E194,IF(A195=A194,F194,F194+1),1)</f>
        <v>2</v>
      </c>
      <c r="G195" s="1" t="str">
        <f t="shared" ref="G195:G258" si="7">D195&amp;"."&amp;F195</f>
        <v>.2</v>
      </c>
    </row>
    <row r="196" spans="1:7" x14ac:dyDescent="0.25">
      <c r="A196" s="4" t="s">
        <v>21</v>
      </c>
      <c r="B196" s="4" t="s">
        <v>20</v>
      </c>
      <c r="C196" s="3" t="s">
        <v>1801</v>
      </c>
      <c r="D196" s="3" t="s">
        <v>1524</v>
      </c>
      <c r="E196" s="3" t="s">
        <v>1524</v>
      </c>
      <c r="F196">
        <f t="shared" si="6"/>
        <v>2</v>
      </c>
      <c r="G196" s="1" t="str">
        <f t="shared" si="7"/>
        <v>.2</v>
      </c>
    </row>
    <row r="197" spans="1:7" x14ac:dyDescent="0.25">
      <c r="A197" s="4" t="s">
        <v>21</v>
      </c>
      <c r="B197" s="4" t="s">
        <v>20</v>
      </c>
      <c r="C197" s="3" t="s">
        <v>1814</v>
      </c>
      <c r="D197" s="3" t="s">
        <v>1524</v>
      </c>
      <c r="E197" s="3" t="s">
        <v>1524</v>
      </c>
      <c r="F197">
        <f t="shared" si="6"/>
        <v>2</v>
      </c>
      <c r="G197" s="1" t="str">
        <f t="shared" si="7"/>
        <v>.2</v>
      </c>
    </row>
    <row r="198" spans="1:7" x14ac:dyDescent="0.25">
      <c r="A198" s="4" t="s">
        <v>21</v>
      </c>
      <c r="B198" s="4" t="s">
        <v>20</v>
      </c>
      <c r="C198" s="3" t="s">
        <v>1825</v>
      </c>
      <c r="D198" s="3" t="s">
        <v>1524</v>
      </c>
      <c r="E198" s="3" t="s">
        <v>1524</v>
      </c>
      <c r="F198">
        <f t="shared" si="6"/>
        <v>2</v>
      </c>
      <c r="G198" s="1" t="str">
        <f t="shared" si="7"/>
        <v>.2</v>
      </c>
    </row>
    <row r="199" spans="1:7" x14ac:dyDescent="0.25">
      <c r="A199" s="4" t="s">
        <v>21</v>
      </c>
      <c r="B199" s="4" t="s">
        <v>20</v>
      </c>
      <c r="C199" s="3" t="s">
        <v>1834</v>
      </c>
      <c r="D199" s="3" t="s">
        <v>1524</v>
      </c>
      <c r="E199" s="3" t="s">
        <v>1524</v>
      </c>
      <c r="F199">
        <f t="shared" si="6"/>
        <v>2</v>
      </c>
      <c r="G199" s="1" t="str">
        <f t="shared" si="7"/>
        <v>.2</v>
      </c>
    </row>
    <row r="200" spans="1:7" x14ac:dyDescent="0.25">
      <c r="A200" s="4" t="s">
        <v>21</v>
      </c>
      <c r="B200" s="4" t="s">
        <v>20</v>
      </c>
      <c r="C200" s="3" t="s">
        <v>1839</v>
      </c>
      <c r="D200" s="3" t="s">
        <v>1524</v>
      </c>
      <c r="E200" s="3" t="s">
        <v>1524</v>
      </c>
      <c r="F200">
        <f t="shared" si="6"/>
        <v>2</v>
      </c>
      <c r="G200" s="1" t="str">
        <f t="shared" si="7"/>
        <v>.2</v>
      </c>
    </row>
    <row r="201" spans="1:7" x14ac:dyDescent="0.25">
      <c r="A201" s="4" t="s">
        <v>21</v>
      </c>
      <c r="B201" s="4" t="s">
        <v>20</v>
      </c>
      <c r="C201" s="3" t="s">
        <v>1848</v>
      </c>
      <c r="D201" s="3" t="s">
        <v>1524</v>
      </c>
      <c r="E201" s="3" t="s">
        <v>1524</v>
      </c>
      <c r="F201">
        <f t="shared" si="6"/>
        <v>2</v>
      </c>
      <c r="G201" s="1" t="str">
        <f t="shared" si="7"/>
        <v>.2</v>
      </c>
    </row>
    <row r="202" spans="1:7" x14ac:dyDescent="0.25">
      <c r="A202" s="4" t="s">
        <v>21</v>
      </c>
      <c r="B202" s="4" t="s">
        <v>20</v>
      </c>
      <c r="C202" s="3" t="s">
        <v>1853</v>
      </c>
      <c r="D202" s="3" t="s">
        <v>1524</v>
      </c>
      <c r="E202" s="3" t="s">
        <v>1524</v>
      </c>
      <c r="F202">
        <f t="shared" si="6"/>
        <v>2</v>
      </c>
      <c r="G202" s="1" t="str">
        <f t="shared" si="7"/>
        <v>.2</v>
      </c>
    </row>
    <row r="203" spans="1:7" x14ac:dyDescent="0.25">
      <c r="A203" s="4" t="s">
        <v>21</v>
      </c>
      <c r="B203" s="4" t="s">
        <v>20</v>
      </c>
      <c r="C203" s="3" t="s">
        <v>1858</v>
      </c>
      <c r="D203" s="3" t="s">
        <v>1524</v>
      </c>
      <c r="E203" s="3" t="s">
        <v>1524</v>
      </c>
      <c r="F203">
        <f t="shared" si="6"/>
        <v>2</v>
      </c>
      <c r="G203" s="1" t="str">
        <f t="shared" si="7"/>
        <v>.2</v>
      </c>
    </row>
    <row r="204" spans="1:7" x14ac:dyDescent="0.25">
      <c r="A204" s="4" t="s">
        <v>21</v>
      </c>
      <c r="B204" s="4" t="s">
        <v>20</v>
      </c>
      <c r="C204" s="3" t="s">
        <v>1863</v>
      </c>
      <c r="D204" s="3" t="s">
        <v>1524</v>
      </c>
      <c r="E204" s="3" t="s">
        <v>1524</v>
      </c>
      <c r="F204">
        <f t="shared" si="6"/>
        <v>2</v>
      </c>
      <c r="G204" s="1" t="str">
        <f t="shared" si="7"/>
        <v>.2</v>
      </c>
    </row>
    <row r="205" spans="1:7" x14ac:dyDescent="0.25">
      <c r="A205" s="4" t="s">
        <v>21</v>
      </c>
      <c r="B205" s="4" t="s">
        <v>20</v>
      </c>
      <c r="C205" s="3" t="s">
        <v>1868</v>
      </c>
      <c r="D205" s="3" t="s">
        <v>1524</v>
      </c>
      <c r="E205" s="3" t="s">
        <v>1524</v>
      </c>
      <c r="F205">
        <f t="shared" si="6"/>
        <v>2</v>
      </c>
      <c r="G205" s="1" t="str">
        <f t="shared" si="7"/>
        <v>.2</v>
      </c>
    </row>
    <row r="206" spans="1:7" x14ac:dyDescent="0.25">
      <c r="A206" s="4" t="s">
        <v>21</v>
      </c>
      <c r="B206" s="4" t="s">
        <v>20</v>
      </c>
      <c r="C206" s="3" t="s">
        <v>1873</v>
      </c>
      <c r="D206" s="3" t="s">
        <v>1524</v>
      </c>
      <c r="E206" s="3" t="s">
        <v>1524</v>
      </c>
      <c r="F206">
        <f t="shared" si="6"/>
        <v>2</v>
      </c>
      <c r="G206" s="1" t="str">
        <f t="shared" si="7"/>
        <v>.2</v>
      </c>
    </row>
    <row r="207" spans="1:7" x14ac:dyDescent="0.25">
      <c r="A207" s="4" t="s">
        <v>21</v>
      </c>
      <c r="B207" s="4" t="s">
        <v>20</v>
      </c>
      <c r="C207" s="3" t="s">
        <v>1878</v>
      </c>
      <c r="D207" s="3" t="s">
        <v>1524</v>
      </c>
      <c r="E207" s="3" t="s">
        <v>1524</v>
      </c>
      <c r="F207">
        <f t="shared" si="6"/>
        <v>2</v>
      </c>
      <c r="G207" s="1" t="str">
        <f t="shared" si="7"/>
        <v>.2</v>
      </c>
    </row>
    <row r="208" spans="1:7" x14ac:dyDescent="0.25">
      <c r="A208" s="4" t="s">
        <v>21</v>
      </c>
      <c r="B208" s="4" t="s">
        <v>20</v>
      </c>
      <c r="C208" s="3" t="s">
        <v>1883</v>
      </c>
      <c r="D208" s="3" t="s">
        <v>1524</v>
      </c>
      <c r="E208" s="3" t="s">
        <v>1524</v>
      </c>
      <c r="F208">
        <f t="shared" si="6"/>
        <v>2</v>
      </c>
      <c r="G208" s="1" t="str">
        <f t="shared" si="7"/>
        <v>.2</v>
      </c>
    </row>
    <row r="209" spans="1:7" x14ac:dyDescent="0.25">
      <c r="A209" s="4" t="s">
        <v>21</v>
      </c>
      <c r="B209" s="4" t="s">
        <v>20</v>
      </c>
      <c r="C209" s="3" t="s">
        <v>1888</v>
      </c>
      <c r="D209" s="3" t="s">
        <v>1524</v>
      </c>
      <c r="E209" s="3" t="s">
        <v>1524</v>
      </c>
      <c r="F209">
        <f t="shared" si="6"/>
        <v>2</v>
      </c>
      <c r="G209" s="1" t="str">
        <f t="shared" si="7"/>
        <v>.2</v>
      </c>
    </row>
    <row r="210" spans="1:7" x14ac:dyDescent="0.25">
      <c r="A210" s="4" t="s">
        <v>21</v>
      </c>
      <c r="B210" s="4" t="s">
        <v>20</v>
      </c>
      <c r="C210" s="3" t="s">
        <v>1893</v>
      </c>
      <c r="D210" s="3" t="s">
        <v>1524</v>
      </c>
      <c r="E210" s="3" t="s">
        <v>1524</v>
      </c>
      <c r="F210">
        <f t="shared" si="6"/>
        <v>2</v>
      </c>
      <c r="G210" s="1" t="str">
        <f t="shared" si="7"/>
        <v>.2</v>
      </c>
    </row>
    <row r="211" spans="1:7" x14ac:dyDescent="0.25">
      <c r="A211" s="4" t="s">
        <v>21</v>
      </c>
      <c r="B211" s="4" t="s">
        <v>20</v>
      </c>
      <c r="C211" s="3" t="s">
        <v>1898</v>
      </c>
      <c r="D211" s="3" t="s">
        <v>1524</v>
      </c>
      <c r="E211" s="3" t="s">
        <v>1524</v>
      </c>
      <c r="F211">
        <f t="shared" si="6"/>
        <v>2</v>
      </c>
      <c r="G211" s="1" t="str">
        <f t="shared" si="7"/>
        <v>.2</v>
      </c>
    </row>
    <row r="212" spans="1:7" x14ac:dyDescent="0.25">
      <c r="A212" s="4" t="s">
        <v>21</v>
      </c>
      <c r="B212" s="4" t="s">
        <v>20</v>
      </c>
      <c r="C212" s="3" t="s">
        <v>1903</v>
      </c>
      <c r="D212" s="3" t="s">
        <v>1524</v>
      </c>
      <c r="E212" s="3" t="s">
        <v>1524</v>
      </c>
      <c r="F212">
        <f t="shared" si="6"/>
        <v>2</v>
      </c>
      <c r="G212" s="1" t="str">
        <f t="shared" si="7"/>
        <v>.2</v>
      </c>
    </row>
    <row r="213" spans="1:7" x14ac:dyDescent="0.25">
      <c r="A213" s="4" t="s">
        <v>21</v>
      </c>
      <c r="B213" s="4" t="s">
        <v>20</v>
      </c>
      <c r="C213" s="3" t="s">
        <v>1908</v>
      </c>
      <c r="D213" s="3" t="s">
        <v>1524</v>
      </c>
      <c r="E213" s="3" t="s">
        <v>1524</v>
      </c>
      <c r="F213">
        <f t="shared" si="6"/>
        <v>2</v>
      </c>
      <c r="G213" s="1" t="str">
        <f t="shared" si="7"/>
        <v>.2</v>
      </c>
    </row>
    <row r="214" spans="1:7" x14ac:dyDescent="0.25">
      <c r="A214" s="4" t="s">
        <v>21</v>
      </c>
      <c r="B214" s="4" t="s">
        <v>20</v>
      </c>
      <c r="C214" s="3" t="s">
        <v>1913</v>
      </c>
      <c r="D214" s="3" t="s">
        <v>1524</v>
      </c>
      <c r="E214" s="3" t="s">
        <v>1524</v>
      </c>
      <c r="F214">
        <f t="shared" si="6"/>
        <v>2</v>
      </c>
      <c r="G214" s="1" t="str">
        <f t="shared" si="7"/>
        <v>.2</v>
      </c>
    </row>
    <row r="215" spans="1:7" x14ac:dyDescent="0.25">
      <c r="A215" s="4" t="s">
        <v>21</v>
      </c>
      <c r="B215" s="4" t="s">
        <v>20</v>
      </c>
      <c r="C215" s="3" t="s">
        <v>1918</v>
      </c>
      <c r="D215" s="3" t="s">
        <v>1524</v>
      </c>
      <c r="E215" s="3" t="s">
        <v>1524</v>
      </c>
      <c r="F215">
        <f t="shared" si="6"/>
        <v>2</v>
      </c>
      <c r="G215" s="1" t="str">
        <f t="shared" si="7"/>
        <v>.2</v>
      </c>
    </row>
    <row r="216" spans="1:7" x14ac:dyDescent="0.25">
      <c r="A216" s="11" t="s">
        <v>21</v>
      </c>
      <c r="B216" s="11" t="s">
        <v>20</v>
      </c>
      <c r="C216" s="3" t="s">
        <v>1923</v>
      </c>
      <c r="D216" s="3" t="s">
        <v>1524</v>
      </c>
      <c r="E216" s="3" t="s">
        <v>1524</v>
      </c>
      <c r="F216">
        <f t="shared" si="6"/>
        <v>2</v>
      </c>
      <c r="G216" s="1" t="str">
        <f t="shared" si="7"/>
        <v>.2</v>
      </c>
    </row>
    <row r="217" spans="1:7" x14ac:dyDescent="0.25">
      <c r="A217" s="11" t="s">
        <v>21</v>
      </c>
      <c r="B217" s="11" t="s">
        <v>20</v>
      </c>
      <c r="C217" s="3" t="s">
        <v>1923</v>
      </c>
      <c r="D217" s="3" t="s">
        <v>1524</v>
      </c>
      <c r="E217" s="3" t="s">
        <v>1524</v>
      </c>
      <c r="F217">
        <f t="shared" si="6"/>
        <v>2</v>
      </c>
      <c r="G217" s="1" t="str">
        <f t="shared" si="7"/>
        <v>.2</v>
      </c>
    </row>
    <row r="218" spans="1:7" x14ac:dyDescent="0.25">
      <c r="A218" s="11" t="s">
        <v>21</v>
      </c>
      <c r="B218" s="11" t="s">
        <v>20</v>
      </c>
      <c r="C218" s="3" t="s">
        <v>1928</v>
      </c>
      <c r="D218" s="3" t="s">
        <v>1524</v>
      </c>
      <c r="E218" s="3" t="s">
        <v>1524</v>
      </c>
      <c r="F218">
        <f t="shared" si="6"/>
        <v>2</v>
      </c>
      <c r="G218" s="1" t="str">
        <f t="shared" si="7"/>
        <v>.2</v>
      </c>
    </row>
    <row r="219" spans="1:7" x14ac:dyDescent="0.25">
      <c r="A219" s="11" t="s">
        <v>21</v>
      </c>
      <c r="B219" s="11" t="s">
        <v>20</v>
      </c>
      <c r="C219" s="3" t="s">
        <v>1935</v>
      </c>
      <c r="D219" s="3" t="s">
        <v>1524</v>
      </c>
      <c r="E219" s="3" t="s">
        <v>1524</v>
      </c>
      <c r="F219">
        <f t="shared" si="6"/>
        <v>2</v>
      </c>
      <c r="G219" s="1" t="str">
        <f t="shared" si="7"/>
        <v>.2</v>
      </c>
    </row>
    <row r="220" spans="1:7" x14ac:dyDescent="0.25">
      <c r="A220" s="11" t="s">
        <v>21</v>
      </c>
      <c r="B220" s="11" t="s">
        <v>20</v>
      </c>
      <c r="C220" s="3" t="s">
        <v>1940</v>
      </c>
      <c r="D220" s="3" t="s">
        <v>1524</v>
      </c>
      <c r="E220" s="3" t="s">
        <v>1524</v>
      </c>
      <c r="F220">
        <f t="shared" si="6"/>
        <v>2</v>
      </c>
      <c r="G220" s="1" t="str">
        <f t="shared" si="7"/>
        <v>.2</v>
      </c>
    </row>
    <row r="221" spans="1:7" x14ac:dyDescent="0.25">
      <c r="A221" s="11" t="s">
        <v>21</v>
      </c>
      <c r="B221" s="11" t="s">
        <v>20</v>
      </c>
      <c r="C221" s="3" t="s">
        <v>1945</v>
      </c>
      <c r="D221" s="3" t="s">
        <v>1524</v>
      </c>
      <c r="E221" s="3" t="s">
        <v>1524</v>
      </c>
      <c r="F221">
        <f t="shared" si="6"/>
        <v>2</v>
      </c>
      <c r="G221" s="1" t="str">
        <f t="shared" si="7"/>
        <v>.2</v>
      </c>
    </row>
    <row r="222" spans="1:7" x14ac:dyDescent="0.25">
      <c r="A222" s="4" t="s">
        <v>21</v>
      </c>
      <c r="B222" s="4" t="s">
        <v>20</v>
      </c>
      <c r="C222" s="3" t="s">
        <v>1950</v>
      </c>
      <c r="D222" s="3" t="s">
        <v>1524</v>
      </c>
      <c r="E222" s="3" t="s">
        <v>1524</v>
      </c>
      <c r="F222">
        <f t="shared" si="6"/>
        <v>2</v>
      </c>
      <c r="G222" s="1" t="str">
        <f t="shared" si="7"/>
        <v>.2</v>
      </c>
    </row>
    <row r="223" spans="1:7" x14ac:dyDescent="0.25">
      <c r="A223" s="4" t="s">
        <v>21</v>
      </c>
      <c r="B223" s="4" t="s">
        <v>20</v>
      </c>
      <c r="C223" s="3" t="s">
        <v>1955</v>
      </c>
      <c r="D223" s="3" t="s">
        <v>1524</v>
      </c>
      <c r="E223" s="3" t="s">
        <v>1524</v>
      </c>
      <c r="F223">
        <f t="shared" si="6"/>
        <v>2</v>
      </c>
      <c r="G223" s="1" t="str">
        <f t="shared" si="7"/>
        <v>.2</v>
      </c>
    </row>
    <row r="224" spans="1:7" x14ac:dyDescent="0.25">
      <c r="A224" s="4" t="s">
        <v>21</v>
      </c>
      <c r="B224" s="4" t="s">
        <v>20</v>
      </c>
      <c r="C224" s="3" t="s">
        <v>1960</v>
      </c>
      <c r="D224" s="3" t="s">
        <v>1524</v>
      </c>
      <c r="E224" s="3" t="s">
        <v>1524</v>
      </c>
      <c r="F224">
        <f t="shared" si="6"/>
        <v>2</v>
      </c>
      <c r="G224" s="1" t="str">
        <f t="shared" si="7"/>
        <v>.2</v>
      </c>
    </row>
    <row r="225" spans="1:7" x14ac:dyDescent="0.25">
      <c r="A225" s="4" t="s">
        <v>21</v>
      </c>
      <c r="B225" s="4" t="s">
        <v>20</v>
      </c>
      <c r="C225" s="3" t="s">
        <v>1965</v>
      </c>
      <c r="D225" s="3" t="s">
        <v>1524</v>
      </c>
      <c r="E225" s="3" t="s">
        <v>1524</v>
      </c>
      <c r="F225">
        <f t="shared" si="6"/>
        <v>2</v>
      </c>
      <c r="G225" s="1" t="str">
        <f t="shared" si="7"/>
        <v>.2</v>
      </c>
    </row>
    <row r="226" spans="1:7" x14ac:dyDescent="0.25">
      <c r="A226" s="4" t="s">
        <v>21</v>
      </c>
      <c r="B226" s="4" t="s">
        <v>20</v>
      </c>
      <c r="C226" s="3" t="s">
        <v>1970</v>
      </c>
      <c r="D226" s="3" t="s">
        <v>1524</v>
      </c>
      <c r="E226" s="3" t="s">
        <v>1524</v>
      </c>
      <c r="F226">
        <f t="shared" si="6"/>
        <v>2</v>
      </c>
      <c r="G226" s="1" t="str">
        <f t="shared" si="7"/>
        <v>.2</v>
      </c>
    </row>
    <row r="227" spans="1:7" x14ac:dyDescent="0.25">
      <c r="A227" s="4" t="s">
        <v>21</v>
      </c>
      <c r="B227" s="4" t="s">
        <v>20</v>
      </c>
      <c r="C227" s="3" t="s">
        <v>1975</v>
      </c>
      <c r="D227" s="3" t="s">
        <v>1524</v>
      </c>
      <c r="E227" s="3" t="s">
        <v>1524</v>
      </c>
      <c r="F227">
        <f t="shared" si="6"/>
        <v>2</v>
      </c>
      <c r="G227" s="1" t="str">
        <f t="shared" si="7"/>
        <v>.2</v>
      </c>
    </row>
    <row r="228" spans="1:7" x14ac:dyDescent="0.25">
      <c r="A228" s="4" t="s">
        <v>21</v>
      </c>
      <c r="B228" s="4" t="s">
        <v>20</v>
      </c>
      <c r="C228" s="3" t="s">
        <v>1980</v>
      </c>
      <c r="D228" s="3" t="s">
        <v>1524</v>
      </c>
      <c r="E228" s="3" t="s">
        <v>1524</v>
      </c>
      <c r="F228">
        <f t="shared" si="6"/>
        <v>2</v>
      </c>
      <c r="G228" s="1" t="str">
        <f t="shared" si="7"/>
        <v>.2</v>
      </c>
    </row>
    <row r="229" spans="1:7" x14ac:dyDescent="0.25">
      <c r="A229" s="4" t="s">
        <v>21</v>
      </c>
      <c r="B229" s="4" t="s">
        <v>20</v>
      </c>
      <c r="C229" s="3" t="s">
        <v>1985</v>
      </c>
      <c r="D229" s="3" t="s">
        <v>1524</v>
      </c>
      <c r="E229" s="3" t="s">
        <v>1524</v>
      </c>
      <c r="F229">
        <f t="shared" si="6"/>
        <v>2</v>
      </c>
      <c r="G229" s="1" t="str">
        <f t="shared" si="7"/>
        <v>.2</v>
      </c>
    </row>
    <row r="230" spans="1:7" x14ac:dyDescent="0.25">
      <c r="A230" s="4" t="s">
        <v>21</v>
      </c>
      <c r="B230" s="4" t="s">
        <v>20</v>
      </c>
      <c r="C230" s="3" t="s">
        <v>1991</v>
      </c>
      <c r="D230" s="3" t="s">
        <v>1524</v>
      </c>
      <c r="E230" s="3" t="s">
        <v>1524</v>
      </c>
      <c r="F230">
        <f t="shared" si="6"/>
        <v>2</v>
      </c>
      <c r="G230" s="1" t="str">
        <f t="shared" si="7"/>
        <v>.2</v>
      </c>
    </row>
    <row r="231" spans="1:7" x14ac:dyDescent="0.25">
      <c r="A231" s="4" t="s">
        <v>21</v>
      </c>
      <c r="B231" s="4" t="s">
        <v>20</v>
      </c>
      <c r="C231" s="3" t="s">
        <v>1996</v>
      </c>
      <c r="D231" s="3" t="s">
        <v>1524</v>
      </c>
      <c r="E231" s="3" t="s">
        <v>1524</v>
      </c>
      <c r="F231">
        <f t="shared" si="6"/>
        <v>2</v>
      </c>
      <c r="G231" s="1" t="str">
        <f t="shared" si="7"/>
        <v>.2</v>
      </c>
    </row>
    <row r="232" spans="1:7" x14ac:dyDescent="0.25">
      <c r="A232" s="4" t="s">
        <v>21</v>
      </c>
      <c r="B232" s="4" t="s">
        <v>20</v>
      </c>
      <c r="C232" s="3" t="s">
        <v>2001</v>
      </c>
      <c r="D232" s="3" t="s">
        <v>1524</v>
      </c>
      <c r="E232" s="3" t="s">
        <v>1524</v>
      </c>
      <c r="F232">
        <f t="shared" si="6"/>
        <v>2</v>
      </c>
      <c r="G232" s="1" t="str">
        <f t="shared" si="7"/>
        <v>.2</v>
      </c>
    </row>
    <row r="233" spans="1:7" x14ac:dyDescent="0.25">
      <c r="A233" s="4" t="s">
        <v>21</v>
      </c>
      <c r="B233" s="4" t="s">
        <v>20</v>
      </c>
      <c r="C233" s="3" t="s">
        <v>2006</v>
      </c>
      <c r="D233" s="3" t="s">
        <v>1524</v>
      </c>
      <c r="E233" s="3" t="s">
        <v>1524</v>
      </c>
      <c r="F233">
        <f t="shared" si="6"/>
        <v>2</v>
      </c>
      <c r="G233" s="1" t="str">
        <f t="shared" si="7"/>
        <v>.2</v>
      </c>
    </row>
    <row r="234" spans="1:7" x14ac:dyDescent="0.25">
      <c r="A234" s="4" t="s">
        <v>21</v>
      </c>
      <c r="B234" s="4" t="s">
        <v>20</v>
      </c>
      <c r="C234" s="3" t="s">
        <v>2011</v>
      </c>
      <c r="D234" s="3" t="s">
        <v>1524</v>
      </c>
      <c r="E234" s="3" t="s">
        <v>1524</v>
      </c>
      <c r="F234">
        <f t="shared" si="6"/>
        <v>2</v>
      </c>
      <c r="G234" s="1" t="str">
        <f t="shared" si="7"/>
        <v>.2</v>
      </c>
    </row>
    <row r="235" spans="1:7" x14ac:dyDescent="0.25">
      <c r="A235" s="4" t="s">
        <v>21</v>
      </c>
      <c r="B235" s="4" t="s">
        <v>20</v>
      </c>
      <c r="C235" s="3" t="s">
        <v>2016</v>
      </c>
      <c r="D235" s="3" t="s">
        <v>1524</v>
      </c>
      <c r="E235" s="3" t="s">
        <v>1524</v>
      </c>
      <c r="F235">
        <f t="shared" si="6"/>
        <v>2</v>
      </c>
      <c r="G235" s="1" t="str">
        <f t="shared" si="7"/>
        <v>.2</v>
      </c>
    </row>
    <row r="236" spans="1:7" x14ac:dyDescent="0.25">
      <c r="A236" s="4" t="s">
        <v>21</v>
      </c>
      <c r="B236" s="4" t="s">
        <v>20</v>
      </c>
      <c r="C236" s="3" t="s">
        <v>2021</v>
      </c>
      <c r="D236" s="3" t="s">
        <v>1524</v>
      </c>
      <c r="E236" s="3" t="s">
        <v>1524</v>
      </c>
      <c r="F236">
        <f t="shared" si="6"/>
        <v>2</v>
      </c>
      <c r="G236" s="1" t="str">
        <f t="shared" si="7"/>
        <v>.2</v>
      </c>
    </row>
    <row r="237" spans="1:7" x14ac:dyDescent="0.25">
      <c r="A237" s="4" t="s">
        <v>21</v>
      </c>
      <c r="B237" s="4" t="s">
        <v>20</v>
      </c>
      <c r="C237" s="3" t="s">
        <v>2026</v>
      </c>
      <c r="D237" s="3" t="s">
        <v>1524</v>
      </c>
      <c r="E237" s="3" t="s">
        <v>1524</v>
      </c>
      <c r="F237">
        <f t="shared" si="6"/>
        <v>2</v>
      </c>
      <c r="G237" s="1" t="str">
        <f t="shared" si="7"/>
        <v>.2</v>
      </c>
    </row>
    <row r="238" spans="1:7" x14ac:dyDescent="0.25">
      <c r="A238" s="4" t="s">
        <v>21</v>
      </c>
      <c r="B238" s="4" t="s">
        <v>20</v>
      </c>
      <c r="C238" s="3" t="s">
        <v>2031</v>
      </c>
      <c r="D238" s="3" t="s">
        <v>1524</v>
      </c>
      <c r="E238" s="3" t="s">
        <v>1524</v>
      </c>
      <c r="F238">
        <f t="shared" si="6"/>
        <v>2</v>
      </c>
      <c r="G238" s="1" t="str">
        <f t="shared" si="7"/>
        <v>.2</v>
      </c>
    </row>
    <row r="239" spans="1:7" x14ac:dyDescent="0.25">
      <c r="A239" s="4" t="s">
        <v>21</v>
      </c>
      <c r="B239" s="4" t="s">
        <v>20</v>
      </c>
      <c r="C239" s="3" t="s">
        <v>2036</v>
      </c>
      <c r="D239" s="3" t="s">
        <v>1524</v>
      </c>
      <c r="E239" s="3" t="s">
        <v>1524</v>
      </c>
      <c r="F239">
        <f t="shared" si="6"/>
        <v>2</v>
      </c>
      <c r="G239" s="1" t="str">
        <f t="shared" si="7"/>
        <v>.2</v>
      </c>
    </row>
    <row r="240" spans="1:7" x14ac:dyDescent="0.25">
      <c r="A240" s="4" t="s">
        <v>21</v>
      </c>
      <c r="B240" s="4" t="s">
        <v>20</v>
      </c>
      <c r="C240" s="3" t="s">
        <v>2041</v>
      </c>
      <c r="D240" s="3" t="s">
        <v>1524</v>
      </c>
      <c r="E240" s="3" t="s">
        <v>1524</v>
      </c>
      <c r="F240">
        <f t="shared" si="6"/>
        <v>2</v>
      </c>
      <c r="G240" s="1" t="str">
        <f t="shared" si="7"/>
        <v>.2</v>
      </c>
    </row>
    <row r="241" spans="1:7" x14ac:dyDescent="0.25">
      <c r="A241" s="4" t="s">
        <v>21</v>
      </c>
      <c r="B241" s="4" t="s">
        <v>20</v>
      </c>
      <c r="C241" s="3" t="s">
        <v>2046</v>
      </c>
      <c r="D241" s="3" t="s">
        <v>1524</v>
      </c>
      <c r="E241" s="3" t="s">
        <v>1524</v>
      </c>
      <c r="F241">
        <f t="shared" si="6"/>
        <v>2</v>
      </c>
      <c r="G241" s="1" t="str">
        <f t="shared" si="7"/>
        <v>.2</v>
      </c>
    </row>
    <row r="242" spans="1:7" x14ac:dyDescent="0.25">
      <c r="A242" s="4" t="s">
        <v>21</v>
      </c>
      <c r="B242" s="4" t="s">
        <v>20</v>
      </c>
      <c r="C242" s="3" t="s">
        <v>2051</v>
      </c>
      <c r="D242" s="3" t="s">
        <v>1524</v>
      </c>
      <c r="E242" s="3" t="s">
        <v>1524</v>
      </c>
      <c r="F242">
        <f t="shared" si="6"/>
        <v>2</v>
      </c>
      <c r="G242" s="1" t="str">
        <f t="shared" si="7"/>
        <v>.2</v>
      </c>
    </row>
    <row r="243" spans="1:7" x14ac:dyDescent="0.25">
      <c r="A243" s="4" t="s">
        <v>21</v>
      </c>
      <c r="B243" s="4" t="s">
        <v>20</v>
      </c>
      <c r="C243" s="3" t="s">
        <v>2056</v>
      </c>
      <c r="D243" s="3" t="s">
        <v>1524</v>
      </c>
      <c r="E243" s="3" t="s">
        <v>1524</v>
      </c>
      <c r="F243">
        <f t="shared" si="6"/>
        <v>2</v>
      </c>
      <c r="G243" s="1" t="str">
        <f t="shared" si="7"/>
        <v>.2</v>
      </c>
    </row>
    <row r="244" spans="1:7" x14ac:dyDescent="0.25">
      <c r="A244" s="4" t="s">
        <v>21</v>
      </c>
      <c r="B244" s="4" t="s">
        <v>20</v>
      </c>
      <c r="C244" s="3" t="s">
        <v>2061</v>
      </c>
      <c r="D244" s="3" t="s">
        <v>1524</v>
      </c>
      <c r="E244" s="3" t="s">
        <v>1524</v>
      </c>
      <c r="F244">
        <f t="shared" si="6"/>
        <v>2</v>
      </c>
      <c r="G244" s="1" t="str">
        <f t="shared" si="7"/>
        <v>.2</v>
      </c>
    </row>
    <row r="245" spans="1:7" x14ac:dyDescent="0.25">
      <c r="A245" s="4" t="s">
        <v>21</v>
      </c>
      <c r="B245" s="4" t="s">
        <v>20</v>
      </c>
      <c r="C245" s="3" t="s">
        <v>2424</v>
      </c>
      <c r="D245" s="3" t="s">
        <v>1524</v>
      </c>
      <c r="E245" s="3" t="s">
        <v>1524</v>
      </c>
      <c r="F245">
        <f t="shared" si="6"/>
        <v>2</v>
      </c>
      <c r="G245" s="1" t="str">
        <f t="shared" si="7"/>
        <v>.2</v>
      </c>
    </row>
    <row r="246" spans="1:7" x14ac:dyDescent="0.25">
      <c r="A246" s="4" t="s">
        <v>21</v>
      </c>
      <c r="B246" s="4" t="s">
        <v>20</v>
      </c>
      <c r="C246" s="3" t="s">
        <v>2066</v>
      </c>
      <c r="D246" s="3" t="s">
        <v>1524</v>
      </c>
      <c r="E246" s="3" t="s">
        <v>1524</v>
      </c>
      <c r="F246">
        <f t="shared" si="6"/>
        <v>2</v>
      </c>
      <c r="G246" s="1" t="str">
        <f t="shared" si="7"/>
        <v>.2</v>
      </c>
    </row>
    <row r="247" spans="1:7" x14ac:dyDescent="0.25">
      <c r="A247" s="4" t="s">
        <v>21</v>
      </c>
      <c r="B247" s="4" t="s">
        <v>20</v>
      </c>
      <c r="C247" s="3" t="s">
        <v>2071</v>
      </c>
      <c r="D247" s="3" t="s">
        <v>1524</v>
      </c>
      <c r="E247" s="3" t="s">
        <v>1524</v>
      </c>
      <c r="F247">
        <f t="shared" si="6"/>
        <v>2</v>
      </c>
      <c r="G247" s="1" t="str">
        <f t="shared" si="7"/>
        <v>.2</v>
      </c>
    </row>
    <row r="248" spans="1:7" x14ac:dyDescent="0.25">
      <c r="A248" s="4" t="s">
        <v>21</v>
      </c>
      <c r="B248" s="4" t="s">
        <v>20</v>
      </c>
      <c r="C248" s="3" t="s">
        <v>2076</v>
      </c>
      <c r="D248" s="3" t="s">
        <v>1524</v>
      </c>
      <c r="E248" s="3" t="s">
        <v>1524</v>
      </c>
      <c r="F248">
        <f t="shared" si="6"/>
        <v>2</v>
      </c>
      <c r="G248" s="1" t="str">
        <f t="shared" si="7"/>
        <v>.2</v>
      </c>
    </row>
    <row r="249" spans="1:7" x14ac:dyDescent="0.25">
      <c r="A249" s="4" t="s">
        <v>21</v>
      </c>
      <c r="B249" s="4" t="s">
        <v>20</v>
      </c>
      <c r="C249" s="3" t="s">
        <v>2081</v>
      </c>
      <c r="D249" s="3" t="s">
        <v>1524</v>
      </c>
      <c r="E249" s="3" t="s">
        <v>1524</v>
      </c>
      <c r="F249">
        <f t="shared" si="6"/>
        <v>2</v>
      </c>
      <c r="G249" s="1" t="str">
        <f t="shared" si="7"/>
        <v>.2</v>
      </c>
    </row>
    <row r="250" spans="1:7" x14ac:dyDescent="0.25">
      <c r="A250" s="4" t="s">
        <v>21</v>
      </c>
      <c r="B250" s="4" t="s">
        <v>20</v>
      </c>
      <c r="C250" s="3" t="s">
        <v>2086</v>
      </c>
      <c r="D250" s="3" t="s">
        <v>1524</v>
      </c>
      <c r="E250" s="3" t="s">
        <v>1524</v>
      </c>
      <c r="F250">
        <f t="shared" si="6"/>
        <v>2</v>
      </c>
      <c r="G250" s="1" t="str">
        <f t="shared" si="7"/>
        <v>.2</v>
      </c>
    </row>
    <row r="251" spans="1:7" x14ac:dyDescent="0.25">
      <c r="A251" s="4" t="s">
        <v>21</v>
      </c>
      <c r="B251" s="4" t="s">
        <v>20</v>
      </c>
      <c r="C251" s="3" t="s">
        <v>2091</v>
      </c>
      <c r="D251" s="3" t="s">
        <v>1524</v>
      </c>
      <c r="E251" s="3" t="s">
        <v>1524</v>
      </c>
      <c r="F251">
        <f t="shared" si="6"/>
        <v>2</v>
      </c>
      <c r="G251" s="1" t="str">
        <f t="shared" si="7"/>
        <v>.2</v>
      </c>
    </row>
    <row r="252" spans="1:7" x14ac:dyDescent="0.25">
      <c r="A252" s="4" t="s">
        <v>21</v>
      </c>
      <c r="B252" s="4" t="s">
        <v>20</v>
      </c>
      <c r="C252" s="3" t="s">
        <v>2096</v>
      </c>
      <c r="D252" s="3" t="s">
        <v>1524</v>
      </c>
      <c r="E252" s="3" t="s">
        <v>1524</v>
      </c>
      <c r="F252">
        <f t="shared" si="6"/>
        <v>2</v>
      </c>
      <c r="G252" s="1" t="str">
        <f t="shared" si="7"/>
        <v>.2</v>
      </c>
    </row>
    <row r="253" spans="1:7" x14ac:dyDescent="0.25">
      <c r="A253" s="4" t="s">
        <v>21</v>
      </c>
      <c r="B253" s="4" t="s">
        <v>20</v>
      </c>
      <c r="C253" s="3" t="s">
        <v>2101</v>
      </c>
      <c r="D253" s="3" t="s">
        <v>1524</v>
      </c>
      <c r="E253" s="3" t="s">
        <v>1524</v>
      </c>
      <c r="F253">
        <f t="shared" si="6"/>
        <v>2</v>
      </c>
      <c r="G253" s="1" t="str">
        <f t="shared" si="7"/>
        <v>.2</v>
      </c>
    </row>
    <row r="254" spans="1:7" x14ac:dyDescent="0.25">
      <c r="A254" s="4" t="s">
        <v>21</v>
      </c>
      <c r="B254" s="4" t="s">
        <v>20</v>
      </c>
      <c r="C254" s="3" t="s">
        <v>2106</v>
      </c>
      <c r="D254" s="3" t="s">
        <v>1524</v>
      </c>
      <c r="E254" s="3" t="s">
        <v>1524</v>
      </c>
      <c r="F254">
        <f t="shared" si="6"/>
        <v>2</v>
      </c>
      <c r="G254" s="1" t="str">
        <f t="shared" si="7"/>
        <v>.2</v>
      </c>
    </row>
    <row r="255" spans="1:7" x14ac:dyDescent="0.25">
      <c r="A255" s="4" t="s">
        <v>21</v>
      </c>
      <c r="B255" s="4" t="s">
        <v>20</v>
      </c>
      <c r="C255" s="3" t="s">
        <v>2111</v>
      </c>
      <c r="D255" s="3" t="s">
        <v>1524</v>
      </c>
      <c r="E255" s="3" t="s">
        <v>1524</v>
      </c>
      <c r="F255">
        <f t="shared" si="6"/>
        <v>2</v>
      </c>
      <c r="G255" s="1" t="str">
        <f t="shared" si="7"/>
        <v>.2</v>
      </c>
    </row>
    <row r="256" spans="1:7" x14ac:dyDescent="0.25">
      <c r="A256" s="4" t="s">
        <v>21</v>
      </c>
      <c r="B256" s="4" t="s">
        <v>20</v>
      </c>
      <c r="C256" s="3" t="s">
        <v>2116</v>
      </c>
      <c r="D256" s="3" t="s">
        <v>1524</v>
      </c>
      <c r="E256" s="3" t="s">
        <v>1524</v>
      </c>
      <c r="F256">
        <f t="shared" si="6"/>
        <v>2</v>
      </c>
      <c r="G256" s="1" t="str">
        <f t="shared" si="7"/>
        <v>.2</v>
      </c>
    </row>
    <row r="257" spans="1:7" x14ac:dyDescent="0.25">
      <c r="A257" s="4" t="s">
        <v>21</v>
      </c>
      <c r="B257" s="4" t="s">
        <v>20</v>
      </c>
      <c r="C257" s="3" t="s">
        <v>2121</v>
      </c>
      <c r="D257" s="3" t="s">
        <v>1524</v>
      </c>
      <c r="E257" s="3" t="s">
        <v>1524</v>
      </c>
      <c r="F257">
        <f t="shared" si="6"/>
        <v>2</v>
      </c>
      <c r="G257" s="1" t="str">
        <f t="shared" si="7"/>
        <v>.2</v>
      </c>
    </row>
    <row r="258" spans="1:7" x14ac:dyDescent="0.25">
      <c r="A258" s="4" t="s">
        <v>21</v>
      </c>
      <c r="B258" s="4" t="s">
        <v>20</v>
      </c>
      <c r="C258" s="3" t="s">
        <v>2126</v>
      </c>
      <c r="D258" s="3" t="s">
        <v>1524</v>
      </c>
      <c r="E258" s="3" t="s">
        <v>1524</v>
      </c>
      <c r="F258">
        <f t="shared" si="6"/>
        <v>2</v>
      </c>
      <c r="G258" s="1" t="str">
        <f t="shared" si="7"/>
        <v>.2</v>
      </c>
    </row>
    <row r="259" spans="1:7" x14ac:dyDescent="0.25">
      <c r="A259" s="4" t="s">
        <v>21</v>
      </c>
      <c r="B259" s="4" t="s">
        <v>20</v>
      </c>
      <c r="C259" s="3" t="s">
        <v>2131</v>
      </c>
      <c r="D259" s="3" t="s">
        <v>1524</v>
      </c>
      <c r="E259" s="3" t="s">
        <v>1524</v>
      </c>
      <c r="F259">
        <f t="shared" ref="F259:F322" si="8">IF(E259=E258,IF(A259=A258,F258,F258+1),1)</f>
        <v>2</v>
      </c>
      <c r="G259" s="1" t="str">
        <f t="shared" ref="G259:G322" si="9">D259&amp;"."&amp;F259</f>
        <v>.2</v>
      </c>
    </row>
    <row r="260" spans="1:7" x14ac:dyDescent="0.25">
      <c r="A260" s="4" t="s">
        <v>21</v>
      </c>
      <c r="B260" s="4" t="s">
        <v>20</v>
      </c>
      <c r="C260" s="3" t="s">
        <v>2136</v>
      </c>
      <c r="D260" s="3" t="s">
        <v>1524</v>
      </c>
      <c r="E260" s="3" t="s">
        <v>1524</v>
      </c>
      <c r="F260">
        <f t="shared" si="8"/>
        <v>2</v>
      </c>
      <c r="G260" s="1" t="str">
        <f t="shared" si="9"/>
        <v>.2</v>
      </c>
    </row>
    <row r="261" spans="1:7" x14ac:dyDescent="0.25">
      <c r="A261" s="4" t="s">
        <v>21</v>
      </c>
      <c r="B261" s="4" t="s">
        <v>20</v>
      </c>
      <c r="C261" s="3" t="s">
        <v>2141</v>
      </c>
      <c r="D261" s="3" t="s">
        <v>1524</v>
      </c>
      <c r="E261" s="3" t="s">
        <v>1524</v>
      </c>
      <c r="F261">
        <f t="shared" si="8"/>
        <v>2</v>
      </c>
      <c r="G261" s="1" t="str">
        <f t="shared" si="9"/>
        <v>.2</v>
      </c>
    </row>
    <row r="262" spans="1:7" x14ac:dyDescent="0.25">
      <c r="A262" s="11" t="s">
        <v>21</v>
      </c>
      <c r="B262" s="11" t="s">
        <v>20</v>
      </c>
      <c r="C262" s="3" t="s">
        <v>2146</v>
      </c>
      <c r="D262" s="3" t="s">
        <v>1524</v>
      </c>
      <c r="E262" s="3" t="s">
        <v>1524</v>
      </c>
      <c r="F262">
        <f t="shared" si="8"/>
        <v>2</v>
      </c>
      <c r="G262" s="1" t="str">
        <f t="shared" si="9"/>
        <v>.2</v>
      </c>
    </row>
    <row r="263" spans="1:7" x14ac:dyDescent="0.25">
      <c r="A263" s="11" t="s">
        <v>21</v>
      </c>
      <c r="B263" s="11" t="s">
        <v>20</v>
      </c>
      <c r="C263" s="3" t="s">
        <v>2151</v>
      </c>
      <c r="D263" s="3" t="s">
        <v>1524</v>
      </c>
      <c r="E263" s="3" t="s">
        <v>1524</v>
      </c>
      <c r="F263">
        <f t="shared" si="8"/>
        <v>2</v>
      </c>
      <c r="G263" s="1" t="str">
        <f t="shared" si="9"/>
        <v>.2</v>
      </c>
    </row>
    <row r="264" spans="1:7" x14ac:dyDescent="0.25">
      <c r="A264" s="11" t="s">
        <v>21</v>
      </c>
      <c r="B264" s="11" t="s">
        <v>20</v>
      </c>
      <c r="C264" s="3" t="s">
        <v>2156</v>
      </c>
      <c r="D264" s="3" t="s">
        <v>1524</v>
      </c>
      <c r="E264" s="3" t="s">
        <v>1524</v>
      </c>
      <c r="F264">
        <f t="shared" si="8"/>
        <v>2</v>
      </c>
      <c r="G264" s="1" t="str">
        <f t="shared" si="9"/>
        <v>.2</v>
      </c>
    </row>
    <row r="265" spans="1:7" x14ac:dyDescent="0.25">
      <c r="A265" s="11" t="s">
        <v>21</v>
      </c>
      <c r="B265" s="11" t="s">
        <v>20</v>
      </c>
      <c r="C265" s="3" t="s">
        <v>2161</v>
      </c>
      <c r="D265" s="3" t="s">
        <v>1524</v>
      </c>
      <c r="E265" s="3" t="s">
        <v>1524</v>
      </c>
      <c r="F265">
        <f t="shared" si="8"/>
        <v>2</v>
      </c>
      <c r="G265" s="1" t="str">
        <f t="shared" si="9"/>
        <v>.2</v>
      </c>
    </row>
    <row r="266" spans="1:7" x14ac:dyDescent="0.25">
      <c r="A266" s="11" t="s">
        <v>21</v>
      </c>
      <c r="B266" s="11" t="s">
        <v>20</v>
      </c>
      <c r="C266" s="3" t="s">
        <v>2166</v>
      </c>
      <c r="D266" s="3" t="s">
        <v>1524</v>
      </c>
      <c r="E266" s="3" t="s">
        <v>1524</v>
      </c>
      <c r="F266">
        <f t="shared" si="8"/>
        <v>2</v>
      </c>
      <c r="G266" s="1" t="str">
        <f t="shared" si="9"/>
        <v>.2</v>
      </c>
    </row>
    <row r="267" spans="1:7" x14ac:dyDescent="0.25">
      <c r="A267" s="11" t="s">
        <v>21</v>
      </c>
      <c r="B267" s="11" t="s">
        <v>20</v>
      </c>
      <c r="C267" s="3" t="s">
        <v>2171</v>
      </c>
      <c r="D267" s="3" t="s">
        <v>1524</v>
      </c>
      <c r="E267" s="3" t="s">
        <v>1524</v>
      </c>
      <c r="F267">
        <f t="shared" si="8"/>
        <v>2</v>
      </c>
      <c r="G267" s="1" t="str">
        <f t="shared" si="9"/>
        <v>.2</v>
      </c>
    </row>
    <row r="268" spans="1:7" x14ac:dyDescent="0.25">
      <c r="A268" s="11" t="s">
        <v>21</v>
      </c>
      <c r="B268" s="11" t="s">
        <v>20</v>
      </c>
      <c r="C268" s="3" t="s">
        <v>2176</v>
      </c>
      <c r="D268" s="3" t="s">
        <v>1524</v>
      </c>
      <c r="E268" s="3" t="s">
        <v>1524</v>
      </c>
      <c r="F268">
        <f t="shared" si="8"/>
        <v>2</v>
      </c>
      <c r="G268" s="1" t="str">
        <f t="shared" si="9"/>
        <v>.2</v>
      </c>
    </row>
    <row r="269" spans="1:7" x14ac:dyDescent="0.25">
      <c r="A269" s="11" t="s">
        <v>21</v>
      </c>
      <c r="B269" s="11" t="s">
        <v>20</v>
      </c>
      <c r="C269" s="3" t="s">
        <v>2429</v>
      </c>
      <c r="D269" s="3" t="s">
        <v>1524</v>
      </c>
      <c r="E269" s="3" t="s">
        <v>1524</v>
      </c>
      <c r="F269">
        <f t="shared" si="8"/>
        <v>2</v>
      </c>
      <c r="G269" s="1" t="str">
        <f t="shared" si="9"/>
        <v>.2</v>
      </c>
    </row>
    <row r="270" spans="1:7" x14ac:dyDescent="0.25">
      <c r="A270" s="4" t="s">
        <v>21</v>
      </c>
      <c r="B270" s="4" t="s">
        <v>20</v>
      </c>
      <c r="C270" s="3" t="s">
        <v>2181</v>
      </c>
      <c r="D270" s="3" t="s">
        <v>1524</v>
      </c>
      <c r="E270" s="3" t="s">
        <v>1524</v>
      </c>
      <c r="F270">
        <f t="shared" si="8"/>
        <v>2</v>
      </c>
      <c r="G270" s="1" t="str">
        <f t="shared" si="9"/>
        <v>.2</v>
      </c>
    </row>
    <row r="271" spans="1:7" x14ac:dyDescent="0.25">
      <c r="A271" s="4" t="s">
        <v>21</v>
      </c>
      <c r="B271" s="4" t="s">
        <v>20</v>
      </c>
      <c r="C271" s="3" t="s">
        <v>2186</v>
      </c>
      <c r="D271" s="3" t="s">
        <v>1524</v>
      </c>
      <c r="E271" s="3" t="s">
        <v>1524</v>
      </c>
      <c r="F271">
        <f t="shared" si="8"/>
        <v>2</v>
      </c>
      <c r="G271" s="1" t="str">
        <f t="shared" si="9"/>
        <v>.2</v>
      </c>
    </row>
    <row r="272" spans="1:7" x14ac:dyDescent="0.25">
      <c r="A272" s="4" t="s">
        <v>21</v>
      </c>
      <c r="B272" s="4" t="s">
        <v>20</v>
      </c>
      <c r="C272" s="3" t="s">
        <v>2191</v>
      </c>
      <c r="D272" s="3" t="s">
        <v>1524</v>
      </c>
      <c r="E272" s="3" t="s">
        <v>1524</v>
      </c>
      <c r="F272">
        <f t="shared" si="8"/>
        <v>2</v>
      </c>
      <c r="G272" s="1" t="str">
        <f t="shared" si="9"/>
        <v>.2</v>
      </c>
    </row>
    <row r="273" spans="1:7" x14ac:dyDescent="0.25">
      <c r="A273" s="4" t="s">
        <v>21</v>
      </c>
      <c r="B273" s="4" t="s">
        <v>20</v>
      </c>
      <c r="C273" s="3" t="s">
        <v>2196</v>
      </c>
      <c r="D273" s="3" t="s">
        <v>1524</v>
      </c>
      <c r="E273" s="3" t="s">
        <v>1524</v>
      </c>
      <c r="F273">
        <f t="shared" si="8"/>
        <v>2</v>
      </c>
      <c r="G273" s="1" t="str">
        <f t="shared" si="9"/>
        <v>.2</v>
      </c>
    </row>
    <row r="274" spans="1:7" x14ac:dyDescent="0.25">
      <c r="A274" s="4" t="s">
        <v>21</v>
      </c>
      <c r="B274" s="4" t="s">
        <v>20</v>
      </c>
      <c r="C274" s="3" t="s">
        <v>2201</v>
      </c>
      <c r="D274" s="3" t="s">
        <v>1524</v>
      </c>
      <c r="E274" s="3" t="s">
        <v>1524</v>
      </c>
      <c r="F274">
        <f t="shared" si="8"/>
        <v>2</v>
      </c>
      <c r="G274" s="1" t="str">
        <f t="shared" si="9"/>
        <v>.2</v>
      </c>
    </row>
    <row r="275" spans="1:7" x14ac:dyDescent="0.25">
      <c r="A275" s="4" t="s">
        <v>21</v>
      </c>
      <c r="B275" s="4" t="s">
        <v>20</v>
      </c>
      <c r="C275" s="3" t="s">
        <v>2206</v>
      </c>
      <c r="D275" s="3" t="s">
        <v>1524</v>
      </c>
      <c r="E275" s="3" t="s">
        <v>1524</v>
      </c>
      <c r="F275">
        <f t="shared" si="8"/>
        <v>2</v>
      </c>
      <c r="G275" s="1" t="str">
        <f t="shared" si="9"/>
        <v>.2</v>
      </c>
    </row>
    <row r="276" spans="1:7" x14ac:dyDescent="0.25">
      <c r="A276" s="4" t="s">
        <v>21</v>
      </c>
      <c r="B276" s="4" t="s">
        <v>20</v>
      </c>
      <c r="C276" s="3" t="s">
        <v>2211</v>
      </c>
      <c r="D276" s="3" t="s">
        <v>1524</v>
      </c>
      <c r="E276" s="3" t="s">
        <v>1524</v>
      </c>
      <c r="F276">
        <f t="shared" si="8"/>
        <v>2</v>
      </c>
      <c r="G276" s="1" t="str">
        <f t="shared" si="9"/>
        <v>.2</v>
      </c>
    </row>
    <row r="277" spans="1:7" x14ac:dyDescent="0.25">
      <c r="A277" s="4" t="s">
        <v>21</v>
      </c>
      <c r="B277" s="4" t="s">
        <v>20</v>
      </c>
      <c r="C277" s="3" t="s">
        <v>2216</v>
      </c>
      <c r="D277" s="3" t="s">
        <v>1524</v>
      </c>
      <c r="E277" s="3" t="s">
        <v>1524</v>
      </c>
      <c r="F277">
        <f t="shared" si="8"/>
        <v>2</v>
      </c>
      <c r="G277" s="1" t="str">
        <f t="shared" si="9"/>
        <v>.2</v>
      </c>
    </row>
    <row r="278" spans="1:7" x14ac:dyDescent="0.25">
      <c r="A278" s="4" t="s">
        <v>21</v>
      </c>
      <c r="B278" s="4" t="s">
        <v>20</v>
      </c>
      <c r="C278" s="3" t="s">
        <v>2221</v>
      </c>
      <c r="D278" s="3" t="s">
        <v>1524</v>
      </c>
      <c r="E278" s="3" t="s">
        <v>1524</v>
      </c>
      <c r="F278">
        <f t="shared" si="8"/>
        <v>2</v>
      </c>
      <c r="G278" s="1" t="str">
        <f t="shared" si="9"/>
        <v>.2</v>
      </c>
    </row>
    <row r="279" spans="1:7" x14ac:dyDescent="0.25">
      <c r="A279" s="4" t="s">
        <v>21</v>
      </c>
      <c r="B279" s="4" t="s">
        <v>20</v>
      </c>
      <c r="C279" s="3" t="s">
        <v>2226</v>
      </c>
      <c r="D279" s="3" t="s">
        <v>1524</v>
      </c>
      <c r="E279" s="3" t="s">
        <v>1524</v>
      </c>
      <c r="F279">
        <f t="shared" si="8"/>
        <v>2</v>
      </c>
      <c r="G279" s="1" t="str">
        <f t="shared" si="9"/>
        <v>.2</v>
      </c>
    </row>
    <row r="280" spans="1:7" x14ac:dyDescent="0.25">
      <c r="A280" s="4" t="s">
        <v>21</v>
      </c>
      <c r="B280" s="4" t="s">
        <v>20</v>
      </c>
      <c r="C280" s="3" t="s">
        <v>2231</v>
      </c>
      <c r="D280" s="3" t="s">
        <v>1524</v>
      </c>
      <c r="E280" s="3" t="s">
        <v>1524</v>
      </c>
      <c r="F280">
        <f t="shared" si="8"/>
        <v>2</v>
      </c>
      <c r="G280" s="1" t="str">
        <f t="shared" si="9"/>
        <v>.2</v>
      </c>
    </row>
    <row r="281" spans="1:7" x14ac:dyDescent="0.25">
      <c r="A281" s="4" t="s">
        <v>21</v>
      </c>
      <c r="B281" s="4" t="s">
        <v>20</v>
      </c>
      <c r="C281" s="3" t="s">
        <v>2236</v>
      </c>
      <c r="D281" s="3" t="s">
        <v>1524</v>
      </c>
      <c r="E281" s="3" t="s">
        <v>1524</v>
      </c>
      <c r="F281">
        <f t="shared" si="8"/>
        <v>2</v>
      </c>
      <c r="G281" s="1" t="str">
        <f t="shared" si="9"/>
        <v>.2</v>
      </c>
    </row>
    <row r="282" spans="1:7" x14ac:dyDescent="0.25">
      <c r="A282" s="4" t="s">
        <v>21</v>
      </c>
      <c r="B282" s="4" t="s">
        <v>20</v>
      </c>
      <c r="C282" s="3" t="s">
        <v>2241</v>
      </c>
      <c r="D282" s="3" t="s">
        <v>1524</v>
      </c>
      <c r="E282" s="3" t="s">
        <v>1524</v>
      </c>
      <c r="F282">
        <f t="shared" si="8"/>
        <v>2</v>
      </c>
      <c r="G282" s="1" t="str">
        <f t="shared" si="9"/>
        <v>.2</v>
      </c>
    </row>
    <row r="283" spans="1:7" x14ac:dyDescent="0.25">
      <c r="A283" s="4" t="s">
        <v>21</v>
      </c>
      <c r="B283" s="4" t="s">
        <v>20</v>
      </c>
      <c r="C283" s="3" t="s">
        <v>2246</v>
      </c>
      <c r="D283" s="3" t="s">
        <v>1524</v>
      </c>
      <c r="E283" s="3" t="s">
        <v>1524</v>
      </c>
      <c r="F283">
        <f t="shared" si="8"/>
        <v>2</v>
      </c>
      <c r="G283" s="1" t="str">
        <f t="shared" si="9"/>
        <v>.2</v>
      </c>
    </row>
    <row r="284" spans="1:7" x14ac:dyDescent="0.25">
      <c r="A284" s="4" t="s">
        <v>21</v>
      </c>
      <c r="B284" s="4" t="s">
        <v>20</v>
      </c>
      <c r="C284" s="3" t="s">
        <v>2251</v>
      </c>
      <c r="D284" s="3" t="s">
        <v>1524</v>
      </c>
      <c r="E284" s="3" t="s">
        <v>1524</v>
      </c>
      <c r="F284">
        <f t="shared" si="8"/>
        <v>2</v>
      </c>
      <c r="G284" s="1" t="str">
        <f t="shared" si="9"/>
        <v>.2</v>
      </c>
    </row>
    <row r="285" spans="1:7" x14ac:dyDescent="0.25">
      <c r="A285" s="4" t="s">
        <v>21</v>
      </c>
      <c r="B285" s="4" t="s">
        <v>20</v>
      </c>
      <c r="C285" s="3" t="s">
        <v>2256</v>
      </c>
      <c r="D285" s="3" t="s">
        <v>1524</v>
      </c>
      <c r="E285" s="3" t="s">
        <v>1524</v>
      </c>
      <c r="F285">
        <f t="shared" si="8"/>
        <v>2</v>
      </c>
      <c r="G285" s="1" t="str">
        <f t="shared" si="9"/>
        <v>.2</v>
      </c>
    </row>
    <row r="286" spans="1:7" x14ac:dyDescent="0.25">
      <c r="A286" s="4" t="s">
        <v>23</v>
      </c>
      <c r="B286" s="4" t="s">
        <v>20</v>
      </c>
      <c r="C286" s="3" t="s">
        <v>1529</v>
      </c>
      <c r="D286" s="3" t="s">
        <v>1524</v>
      </c>
      <c r="E286" s="3" t="s">
        <v>1524</v>
      </c>
      <c r="F286">
        <f t="shared" si="8"/>
        <v>3</v>
      </c>
      <c r="G286" s="1" t="str">
        <f t="shared" si="9"/>
        <v>.3</v>
      </c>
    </row>
    <row r="287" spans="1:7" x14ac:dyDescent="0.25">
      <c r="A287" s="4" t="s">
        <v>23</v>
      </c>
      <c r="B287" s="4" t="s">
        <v>20</v>
      </c>
      <c r="C287" s="3" t="s">
        <v>1536</v>
      </c>
      <c r="D287" s="3" t="s">
        <v>1524</v>
      </c>
      <c r="E287" s="3" t="s">
        <v>1524</v>
      </c>
      <c r="F287">
        <f t="shared" si="8"/>
        <v>3</v>
      </c>
      <c r="G287" s="1" t="str">
        <f t="shared" si="9"/>
        <v>.3</v>
      </c>
    </row>
    <row r="288" spans="1:7" x14ac:dyDescent="0.25">
      <c r="A288" s="4" t="s">
        <v>23</v>
      </c>
      <c r="B288" s="4" t="s">
        <v>20</v>
      </c>
      <c r="C288" s="3" t="s">
        <v>1541</v>
      </c>
      <c r="D288" s="3" t="s">
        <v>1524</v>
      </c>
      <c r="E288" s="3" t="s">
        <v>1524</v>
      </c>
      <c r="F288">
        <f t="shared" si="8"/>
        <v>3</v>
      </c>
      <c r="G288" s="1" t="str">
        <f t="shared" si="9"/>
        <v>.3</v>
      </c>
    </row>
    <row r="289" spans="1:7" x14ac:dyDescent="0.25">
      <c r="A289" s="4" t="s">
        <v>23</v>
      </c>
      <c r="B289" s="4" t="s">
        <v>20</v>
      </c>
      <c r="C289" s="3" t="s">
        <v>1546</v>
      </c>
      <c r="D289" s="3" t="s">
        <v>1524</v>
      </c>
      <c r="E289" s="3" t="s">
        <v>1524</v>
      </c>
      <c r="F289">
        <f t="shared" si="8"/>
        <v>3</v>
      </c>
      <c r="G289" s="1" t="str">
        <f t="shared" si="9"/>
        <v>.3</v>
      </c>
    </row>
    <row r="290" spans="1:7" x14ac:dyDescent="0.25">
      <c r="A290" s="4" t="s">
        <v>23</v>
      </c>
      <c r="B290" s="4" t="s">
        <v>20</v>
      </c>
      <c r="C290" s="3" t="s">
        <v>1551</v>
      </c>
      <c r="D290" s="3" t="s">
        <v>1524</v>
      </c>
      <c r="E290" s="3" t="s">
        <v>1524</v>
      </c>
      <c r="F290">
        <f t="shared" si="8"/>
        <v>3</v>
      </c>
      <c r="G290" s="1" t="str">
        <f t="shared" si="9"/>
        <v>.3</v>
      </c>
    </row>
    <row r="291" spans="1:7" x14ac:dyDescent="0.25">
      <c r="A291" s="4" t="s">
        <v>23</v>
      </c>
      <c r="B291" s="4" t="s">
        <v>20</v>
      </c>
      <c r="C291" s="3" t="s">
        <v>1556</v>
      </c>
      <c r="D291" s="3" t="s">
        <v>1524</v>
      </c>
      <c r="E291" s="3" t="s">
        <v>1524</v>
      </c>
      <c r="F291">
        <f t="shared" si="8"/>
        <v>3</v>
      </c>
      <c r="G291" s="1" t="str">
        <f t="shared" si="9"/>
        <v>.3</v>
      </c>
    </row>
    <row r="292" spans="1:7" x14ac:dyDescent="0.25">
      <c r="A292" s="4" t="s">
        <v>23</v>
      </c>
      <c r="B292" s="4" t="s">
        <v>20</v>
      </c>
      <c r="C292" s="3" t="s">
        <v>1561</v>
      </c>
      <c r="D292" s="3" t="s">
        <v>1524</v>
      </c>
      <c r="E292" s="3" t="s">
        <v>1524</v>
      </c>
      <c r="F292">
        <f t="shared" si="8"/>
        <v>3</v>
      </c>
      <c r="G292" s="1" t="str">
        <f t="shared" si="9"/>
        <v>.3</v>
      </c>
    </row>
    <row r="293" spans="1:7" x14ac:dyDescent="0.25">
      <c r="A293" s="4" t="s">
        <v>87</v>
      </c>
      <c r="B293" s="4" t="s">
        <v>20</v>
      </c>
      <c r="C293" s="3" t="s">
        <v>1570</v>
      </c>
      <c r="D293" s="3" t="s">
        <v>1524</v>
      </c>
      <c r="E293" s="3" t="s">
        <v>1524</v>
      </c>
      <c r="F293">
        <f t="shared" si="8"/>
        <v>3</v>
      </c>
      <c r="G293" s="1" t="str">
        <f t="shared" si="9"/>
        <v>.3</v>
      </c>
    </row>
    <row r="294" spans="1:7" x14ac:dyDescent="0.25">
      <c r="A294" s="4" t="s">
        <v>87</v>
      </c>
      <c r="B294" s="4" t="s">
        <v>20</v>
      </c>
      <c r="C294" s="3" t="s">
        <v>1577</v>
      </c>
      <c r="D294" s="3" t="s">
        <v>1524</v>
      </c>
      <c r="E294" s="3" t="s">
        <v>1524</v>
      </c>
      <c r="F294">
        <f t="shared" si="8"/>
        <v>3</v>
      </c>
      <c r="G294" s="1" t="str">
        <f t="shared" si="9"/>
        <v>.3</v>
      </c>
    </row>
    <row r="295" spans="1:7" x14ac:dyDescent="0.25">
      <c r="A295" s="4" t="s">
        <v>87</v>
      </c>
      <c r="B295" s="4" t="s">
        <v>20</v>
      </c>
      <c r="C295" s="3" t="s">
        <v>1584</v>
      </c>
      <c r="D295" s="3" t="s">
        <v>1524</v>
      </c>
      <c r="E295" s="3" t="s">
        <v>1524</v>
      </c>
      <c r="F295">
        <f t="shared" si="8"/>
        <v>3</v>
      </c>
      <c r="G295" s="1" t="str">
        <f t="shared" si="9"/>
        <v>.3</v>
      </c>
    </row>
    <row r="296" spans="1:7" x14ac:dyDescent="0.25">
      <c r="A296" s="4" t="s">
        <v>87</v>
      </c>
      <c r="B296" s="4" t="s">
        <v>20</v>
      </c>
      <c r="C296" s="3" t="s">
        <v>1589</v>
      </c>
      <c r="D296" s="3" t="s">
        <v>1524</v>
      </c>
      <c r="E296" s="3" t="s">
        <v>1524</v>
      </c>
      <c r="F296">
        <f t="shared" si="8"/>
        <v>3</v>
      </c>
      <c r="G296" s="1" t="str">
        <f t="shared" si="9"/>
        <v>.3</v>
      </c>
    </row>
    <row r="297" spans="1:7" x14ac:dyDescent="0.25">
      <c r="A297" s="4" t="s">
        <v>87</v>
      </c>
      <c r="B297" s="4" t="s">
        <v>20</v>
      </c>
      <c r="C297" s="3" t="s">
        <v>1594</v>
      </c>
      <c r="D297" s="3" t="s">
        <v>1524</v>
      </c>
      <c r="E297" s="3" t="s">
        <v>1524</v>
      </c>
      <c r="F297">
        <f t="shared" si="8"/>
        <v>3</v>
      </c>
      <c r="G297" s="1" t="str">
        <f t="shared" si="9"/>
        <v>.3</v>
      </c>
    </row>
    <row r="298" spans="1:7" x14ac:dyDescent="0.25">
      <c r="A298" s="4" t="s">
        <v>87</v>
      </c>
      <c r="B298" s="4" t="s">
        <v>20</v>
      </c>
      <c r="C298" s="3" t="s">
        <v>1599</v>
      </c>
      <c r="D298" s="3" t="s">
        <v>1524</v>
      </c>
      <c r="E298" s="3" t="s">
        <v>1524</v>
      </c>
      <c r="F298">
        <f t="shared" si="8"/>
        <v>3</v>
      </c>
      <c r="G298" s="1" t="str">
        <f t="shared" si="9"/>
        <v>.3</v>
      </c>
    </row>
    <row r="299" spans="1:7" x14ac:dyDescent="0.25">
      <c r="A299" s="4" t="s">
        <v>87</v>
      </c>
      <c r="B299" s="4" t="s">
        <v>20</v>
      </c>
      <c r="C299" s="3" t="s">
        <v>1604</v>
      </c>
      <c r="D299" s="3" t="s">
        <v>1524</v>
      </c>
      <c r="E299" s="3" t="s">
        <v>1524</v>
      </c>
      <c r="F299">
        <f t="shared" si="8"/>
        <v>3</v>
      </c>
      <c r="G299" s="1" t="str">
        <f t="shared" si="9"/>
        <v>.3</v>
      </c>
    </row>
    <row r="300" spans="1:7" x14ac:dyDescent="0.25">
      <c r="A300" s="4" t="s">
        <v>87</v>
      </c>
      <c r="B300" s="4" t="s">
        <v>20</v>
      </c>
      <c r="C300" s="3" t="s">
        <v>1609</v>
      </c>
      <c r="D300" s="3" t="s">
        <v>1524</v>
      </c>
      <c r="E300" s="3" t="s">
        <v>1524</v>
      </c>
      <c r="F300">
        <f t="shared" si="8"/>
        <v>3</v>
      </c>
      <c r="G300" s="1" t="str">
        <f t="shared" si="9"/>
        <v>.3</v>
      </c>
    </row>
    <row r="301" spans="1:7" x14ac:dyDescent="0.25">
      <c r="A301" s="4" t="s">
        <v>87</v>
      </c>
      <c r="B301" s="4" t="s">
        <v>20</v>
      </c>
      <c r="C301" s="3" t="s">
        <v>1614</v>
      </c>
      <c r="D301" s="3" t="s">
        <v>1524</v>
      </c>
      <c r="E301" s="3" t="s">
        <v>1524</v>
      </c>
      <c r="F301">
        <f t="shared" si="8"/>
        <v>3</v>
      </c>
      <c r="G301" s="1" t="str">
        <f t="shared" si="9"/>
        <v>.3</v>
      </c>
    </row>
    <row r="302" spans="1:7" x14ac:dyDescent="0.25">
      <c r="A302" s="4" t="s">
        <v>87</v>
      </c>
      <c r="B302" s="4" t="s">
        <v>20</v>
      </c>
      <c r="C302" s="3" t="s">
        <v>1619</v>
      </c>
      <c r="D302" s="3" t="s">
        <v>1524</v>
      </c>
      <c r="E302" s="3" t="s">
        <v>1524</v>
      </c>
      <c r="F302">
        <f t="shared" si="8"/>
        <v>3</v>
      </c>
      <c r="G302" s="1" t="str">
        <f t="shared" si="9"/>
        <v>.3</v>
      </c>
    </row>
    <row r="303" spans="1:7" x14ac:dyDescent="0.25">
      <c r="A303" s="4" t="s">
        <v>87</v>
      </c>
      <c r="B303" s="4" t="s">
        <v>20</v>
      </c>
      <c r="C303" s="3" t="s">
        <v>1624</v>
      </c>
      <c r="D303" s="3" t="s">
        <v>1524</v>
      </c>
      <c r="E303" s="3" t="s">
        <v>1524</v>
      </c>
      <c r="F303">
        <f t="shared" si="8"/>
        <v>3</v>
      </c>
      <c r="G303" s="1" t="str">
        <f t="shared" si="9"/>
        <v>.3</v>
      </c>
    </row>
    <row r="304" spans="1:7" x14ac:dyDescent="0.25">
      <c r="A304" s="4" t="s">
        <v>87</v>
      </c>
      <c r="B304" s="4" t="s">
        <v>20</v>
      </c>
      <c r="C304" s="3" t="s">
        <v>1629</v>
      </c>
      <c r="D304" s="3" t="s">
        <v>1524</v>
      </c>
      <c r="E304" s="3" t="s">
        <v>1524</v>
      </c>
      <c r="F304">
        <f t="shared" si="8"/>
        <v>3</v>
      </c>
      <c r="G304" s="1" t="str">
        <f t="shared" si="9"/>
        <v>.3</v>
      </c>
    </row>
    <row r="305" spans="1:7" x14ac:dyDescent="0.25">
      <c r="A305" s="4" t="s">
        <v>87</v>
      </c>
      <c r="B305" s="4" t="s">
        <v>20</v>
      </c>
      <c r="C305" s="3" t="s">
        <v>1634</v>
      </c>
      <c r="D305" s="3" t="s">
        <v>1524</v>
      </c>
      <c r="E305" s="3" t="s">
        <v>1524</v>
      </c>
      <c r="F305">
        <f t="shared" si="8"/>
        <v>3</v>
      </c>
      <c r="G305" s="1" t="str">
        <f t="shared" si="9"/>
        <v>.3</v>
      </c>
    </row>
    <row r="306" spans="1:7" x14ac:dyDescent="0.25">
      <c r="A306" s="4" t="s">
        <v>87</v>
      </c>
      <c r="B306" s="4" t="s">
        <v>20</v>
      </c>
      <c r="C306" s="3" t="s">
        <v>1639</v>
      </c>
      <c r="D306" s="3" t="s">
        <v>1524</v>
      </c>
      <c r="E306" s="3" t="s">
        <v>1524</v>
      </c>
      <c r="F306">
        <f t="shared" si="8"/>
        <v>3</v>
      </c>
      <c r="G306" s="1" t="str">
        <f t="shared" si="9"/>
        <v>.3</v>
      </c>
    </row>
    <row r="307" spans="1:7" x14ac:dyDescent="0.25">
      <c r="A307" s="4" t="s">
        <v>87</v>
      </c>
      <c r="B307" s="4" t="s">
        <v>20</v>
      </c>
      <c r="C307" s="3" t="s">
        <v>45</v>
      </c>
      <c r="D307" s="3" t="s">
        <v>1524</v>
      </c>
      <c r="E307" s="3" t="s">
        <v>1524</v>
      </c>
      <c r="F307">
        <f t="shared" si="8"/>
        <v>3</v>
      </c>
      <c r="G307" s="1" t="str">
        <f t="shared" si="9"/>
        <v>.3</v>
      </c>
    </row>
    <row r="308" spans="1:7" x14ac:dyDescent="0.25">
      <c r="A308" s="4" t="s">
        <v>87</v>
      </c>
      <c r="B308" s="4" t="s">
        <v>20</v>
      </c>
      <c r="C308" s="3" t="s">
        <v>1646</v>
      </c>
      <c r="D308" s="3" t="s">
        <v>1524</v>
      </c>
      <c r="E308" s="3" t="s">
        <v>1524</v>
      </c>
      <c r="F308">
        <f t="shared" si="8"/>
        <v>3</v>
      </c>
      <c r="G308" s="1" t="str">
        <f t="shared" si="9"/>
        <v>.3</v>
      </c>
    </row>
    <row r="309" spans="1:7" x14ac:dyDescent="0.25">
      <c r="A309" s="4" t="s">
        <v>87</v>
      </c>
      <c r="B309" s="4" t="s">
        <v>20</v>
      </c>
      <c r="C309" s="3" t="s">
        <v>1652</v>
      </c>
      <c r="D309" s="3" t="s">
        <v>1524</v>
      </c>
      <c r="E309" s="3" t="s">
        <v>1524</v>
      </c>
      <c r="F309">
        <f t="shared" si="8"/>
        <v>3</v>
      </c>
      <c r="G309" s="1" t="str">
        <f t="shared" si="9"/>
        <v>.3</v>
      </c>
    </row>
    <row r="310" spans="1:7" x14ac:dyDescent="0.25">
      <c r="A310" s="4" t="s">
        <v>87</v>
      </c>
      <c r="B310" s="4" t="s">
        <v>20</v>
      </c>
      <c r="C310" s="3" t="s">
        <v>1657</v>
      </c>
      <c r="D310" s="3" t="s">
        <v>1524</v>
      </c>
      <c r="E310" s="3" t="s">
        <v>1524</v>
      </c>
      <c r="F310">
        <f t="shared" si="8"/>
        <v>3</v>
      </c>
      <c r="G310" s="1" t="str">
        <f t="shared" si="9"/>
        <v>.3</v>
      </c>
    </row>
    <row r="311" spans="1:7" x14ac:dyDescent="0.25">
      <c r="A311" s="4" t="s">
        <v>87</v>
      </c>
      <c r="B311" s="4" t="s">
        <v>20</v>
      </c>
      <c r="C311" s="3" t="s">
        <v>1662</v>
      </c>
      <c r="D311" s="3" t="s">
        <v>1524</v>
      </c>
      <c r="E311" s="3" t="s">
        <v>1524</v>
      </c>
      <c r="F311">
        <f t="shared" si="8"/>
        <v>3</v>
      </c>
      <c r="G311" s="1" t="str">
        <f t="shared" si="9"/>
        <v>.3</v>
      </c>
    </row>
    <row r="312" spans="1:7" x14ac:dyDescent="0.25">
      <c r="A312" s="4" t="s">
        <v>87</v>
      </c>
      <c r="B312" s="4" t="s">
        <v>20</v>
      </c>
      <c r="C312" s="3" t="s">
        <v>1667</v>
      </c>
      <c r="D312" s="3" t="s">
        <v>1524</v>
      </c>
      <c r="E312" s="3" t="s">
        <v>1524</v>
      </c>
      <c r="F312">
        <f t="shared" si="8"/>
        <v>3</v>
      </c>
      <c r="G312" s="1" t="str">
        <f t="shared" si="9"/>
        <v>.3</v>
      </c>
    </row>
    <row r="313" spans="1:7" x14ac:dyDescent="0.25">
      <c r="A313" s="4" t="s">
        <v>87</v>
      </c>
      <c r="B313" s="4" t="s">
        <v>20</v>
      </c>
      <c r="C313" s="3" t="s">
        <v>1672</v>
      </c>
      <c r="D313" s="3" t="s">
        <v>1524</v>
      </c>
      <c r="E313" s="3" t="s">
        <v>1524</v>
      </c>
      <c r="F313">
        <f t="shared" si="8"/>
        <v>3</v>
      </c>
      <c r="G313" s="1" t="str">
        <f t="shared" si="9"/>
        <v>.3</v>
      </c>
    </row>
    <row r="314" spans="1:7" x14ac:dyDescent="0.25">
      <c r="A314" s="4" t="s">
        <v>87</v>
      </c>
      <c r="B314" s="4" t="s">
        <v>20</v>
      </c>
      <c r="C314" s="3" t="s">
        <v>1677</v>
      </c>
      <c r="D314" s="3" t="s">
        <v>1524</v>
      </c>
      <c r="E314" s="3" t="s">
        <v>1524</v>
      </c>
      <c r="F314">
        <f t="shared" si="8"/>
        <v>3</v>
      </c>
      <c r="G314" s="1" t="str">
        <f t="shared" si="9"/>
        <v>.3</v>
      </c>
    </row>
    <row r="315" spans="1:7" x14ac:dyDescent="0.25">
      <c r="A315" s="4" t="s">
        <v>87</v>
      </c>
      <c r="B315" s="4" t="s">
        <v>20</v>
      </c>
      <c r="C315" s="3" t="s">
        <v>1682</v>
      </c>
      <c r="D315" s="3" t="s">
        <v>1524</v>
      </c>
      <c r="E315" s="3" t="s">
        <v>1524</v>
      </c>
      <c r="F315">
        <f t="shared" si="8"/>
        <v>3</v>
      </c>
      <c r="G315" s="1" t="str">
        <f t="shared" si="9"/>
        <v>.3</v>
      </c>
    </row>
    <row r="316" spans="1:7" x14ac:dyDescent="0.25">
      <c r="A316" s="4" t="s">
        <v>87</v>
      </c>
      <c r="B316" s="4" t="s">
        <v>20</v>
      </c>
      <c r="C316" s="3" t="s">
        <v>1687</v>
      </c>
      <c r="D316" s="3" t="s">
        <v>1524</v>
      </c>
      <c r="E316" s="3" t="s">
        <v>1524</v>
      </c>
      <c r="F316">
        <f t="shared" si="8"/>
        <v>3</v>
      </c>
      <c r="G316" s="1" t="str">
        <f t="shared" si="9"/>
        <v>.3</v>
      </c>
    </row>
    <row r="317" spans="1:7" x14ac:dyDescent="0.25">
      <c r="A317" s="4" t="s">
        <v>87</v>
      </c>
      <c r="B317" s="4" t="s">
        <v>20</v>
      </c>
      <c r="C317" s="3" t="s">
        <v>1692</v>
      </c>
      <c r="D317" s="3" t="s">
        <v>1524</v>
      </c>
      <c r="E317" s="3" t="s">
        <v>1524</v>
      </c>
      <c r="F317">
        <f t="shared" si="8"/>
        <v>3</v>
      </c>
      <c r="G317" s="1" t="str">
        <f t="shared" si="9"/>
        <v>.3</v>
      </c>
    </row>
    <row r="318" spans="1:7" x14ac:dyDescent="0.25">
      <c r="A318" s="4" t="s">
        <v>87</v>
      </c>
      <c r="B318" s="4" t="s">
        <v>20</v>
      </c>
      <c r="C318" s="3" t="s">
        <v>1697</v>
      </c>
      <c r="D318" s="3" t="s">
        <v>1524</v>
      </c>
      <c r="E318" s="3" t="s">
        <v>1524</v>
      </c>
      <c r="F318">
        <f t="shared" si="8"/>
        <v>3</v>
      </c>
      <c r="G318" s="1" t="str">
        <f t="shared" si="9"/>
        <v>.3</v>
      </c>
    </row>
    <row r="319" spans="1:7" x14ac:dyDescent="0.25">
      <c r="A319" s="4" t="s">
        <v>87</v>
      </c>
      <c r="B319" s="4" t="s">
        <v>20</v>
      </c>
      <c r="C319" s="3" t="s">
        <v>1702</v>
      </c>
      <c r="D319" s="3" t="s">
        <v>1524</v>
      </c>
      <c r="E319" s="3" t="s">
        <v>1524</v>
      </c>
      <c r="F319">
        <f t="shared" si="8"/>
        <v>3</v>
      </c>
      <c r="G319" s="1" t="str">
        <f t="shared" si="9"/>
        <v>.3</v>
      </c>
    </row>
    <row r="320" spans="1:7" x14ac:dyDescent="0.25">
      <c r="A320" s="4" t="s">
        <v>87</v>
      </c>
      <c r="B320" s="4" t="s">
        <v>20</v>
      </c>
      <c r="C320" s="3" t="s">
        <v>1707</v>
      </c>
      <c r="D320" s="3" t="s">
        <v>1524</v>
      </c>
      <c r="E320" s="3" t="s">
        <v>1524</v>
      </c>
      <c r="F320">
        <f t="shared" si="8"/>
        <v>3</v>
      </c>
      <c r="G320" s="1" t="str">
        <f t="shared" si="9"/>
        <v>.3</v>
      </c>
    </row>
    <row r="321" spans="1:7" x14ac:dyDescent="0.25">
      <c r="A321" s="4" t="s">
        <v>87</v>
      </c>
      <c r="B321" s="4" t="s">
        <v>20</v>
      </c>
      <c r="C321" s="3" t="s">
        <v>1712</v>
      </c>
      <c r="D321" s="3" t="s">
        <v>1524</v>
      </c>
      <c r="E321" s="3" t="s">
        <v>1524</v>
      </c>
      <c r="F321">
        <f t="shared" si="8"/>
        <v>3</v>
      </c>
      <c r="G321" s="1" t="str">
        <f t="shared" si="9"/>
        <v>.3</v>
      </c>
    </row>
    <row r="322" spans="1:7" x14ac:dyDescent="0.25">
      <c r="A322" s="4" t="s">
        <v>87</v>
      </c>
      <c r="B322" s="4" t="s">
        <v>20</v>
      </c>
      <c r="C322" s="3" t="s">
        <v>1717</v>
      </c>
      <c r="D322" s="3" t="s">
        <v>1524</v>
      </c>
      <c r="E322" s="3" t="s">
        <v>1524</v>
      </c>
      <c r="F322">
        <f t="shared" si="8"/>
        <v>3</v>
      </c>
      <c r="G322" s="1" t="str">
        <f t="shared" si="9"/>
        <v>.3</v>
      </c>
    </row>
    <row r="323" spans="1:7" x14ac:dyDescent="0.25">
      <c r="A323" s="4" t="s">
        <v>87</v>
      </c>
      <c r="B323" s="4" t="s">
        <v>20</v>
      </c>
      <c r="C323" s="3" t="s">
        <v>1722</v>
      </c>
      <c r="D323" s="3" t="s">
        <v>1524</v>
      </c>
      <c r="E323" s="3" t="s">
        <v>1524</v>
      </c>
      <c r="F323">
        <f t="shared" ref="F323:F386" si="10">IF(E323=E322,IF(A323=A322,F322,F322+1),1)</f>
        <v>3</v>
      </c>
      <c r="G323" s="1" t="str">
        <f t="shared" ref="G323:G386" si="11">D323&amp;"."&amp;F323</f>
        <v>.3</v>
      </c>
    </row>
    <row r="324" spans="1:7" x14ac:dyDescent="0.25">
      <c r="A324" s="4" t="s">
        <v>87</v>
      </c>
      <c r="B324" s="4" t="s">
        <v>20</v>
      </c>
      <c r="C324" s="3" t="s">
        <v>1727</v>
      </c>
      <c r="D324" s="3" t="s">
        <v>1524</v>
      </c>
      <c r="E324" s="3" t="s">
        <v>1524</v>
      </c>
      <c r="F324">
        <f t="shared" si="10"/>
        <v>3</v>
      </c>
      <c r="G324" s="1" t="str">
        <f t="shared" si="11"/>
        <v>.3</v>
      </c>
    </row>
    <row r="325" spans="1:7" x14ac:dyDescent="0.25">
      <c r="A325" s="4" t="s">
        <v>87</v>
      </c>
      <c r="B325" s="4" t="s">
        <v>20</v>
      </c>
      <c r="C325" s="3" t="s">
        <v>1733</v>
      </c>
      <c r="D325" s="3" t="s">
        <v>1524</v>
      </c>
      <c r="E325" s="3" t="s">
        <v>1524</v>
      </c>
      <c r="F325">
        <f t="shared" si="10"/>
        <v>3</v>
      </c>
      <c r="G325" s="1" t="str">
        <f t="shared" si="11"/>
        <v>.3</v>
      </c>
    </row>
    <row r="326" spans="1:7" x14ac:dyDescent="0.25">
      <c r="A326" s="4" t="s">
        <v>87</v>
      </c>
      <c r="B326" s="4" t="s">
        <v>20</v>
      </c>
      <c r="C326" s="3" t="s">
        <v>1741</v>
      </c>
      <c r="D326" s="3" t="s">
        <v>1524</v>
      </c>
      <c r="E326" s="3" t="s">
        <v>1524</v>
      </c>
      <c r="F326">
        <f t="shared" si="10"/>
        <v>3</v>
      </c>
      <c r="G326" s="1" t="str">
        <f t="shared" si="11"/>
        <v>.3</v>
      </c>
    </row>
    <row r="327" spans="1:7" x14ac:dyDescent="0.25">
      <c r="A327" s="4" t="s">
        <v>87</v>
      </c>
      <c r="B327" s="4" t="s">
        <v>20</v>
      </c>
      <c r="C327" s="3" t="s">
        <v>1747</v>
      </c>
      <c r="D327" s="3" t="s">
        <v>1524</v>
      </c>
      <c r="E327" s="3" t="s">
        <v>1524</v>
      </c>
      <c r="F327">
        <f t="shared" si="10"/>
        <v>3</v>
      </c>
      <c r="G327" s="1" t="str">
        <f t="shared" si="11"/>
        <v>.3</v>
      </c>
    </row>
    <row r="328" spans="1:7" x14ac:dyDescent="0.25">
      <c r="A328" s="4" t="s">
        <v>87</v>
      </c>
      <c r="B328" s="4" t="s">
        <v>20</v>
      </c>
      <c r="C328" s="3" t="s">
        <v>1753</v>
      </c>
      <c r="D328" s="3" t="s">
        <v>1524</v>
      </c>
      <c r="E328" s="3" t="s">
        <v>1524</v>
      </c>
      <c r="F328">
        <f t="shared" si="10"/>
        <v>3</v>
      </c>
      <c r="G328" s="1" t="str">
        <f t="shared" si="11"/>
        <v>.3</v>
      </c>
    </row>
    <row r="329" spans="1:7" x14ac:dyDescent="0.25">
      <c r="A329" s="4" t="s">
        <v>87</v>
      </c>
      <c r="B329" s="4" t="s">
        <v>20</v>
      </c>
      <c r="C329" s="3" t="s">
        <v>1759</v>
      </c>
      <c r="D329" s="3" t="s">
        <v>1524</v>
      </c>
      <c r="E329" s="3" t="s">
        <v>1524</v>
      </c>
      <c r="F329">
        <f t="shared" si="10"/>
        <v>3</v>
      </c>
      <c r="G329" s="1" t="str">
        <f t="shared" si="11"/>
        <v>.3</v>
      </c>
    </row>
    <row r="330" spans="1:7" x14ac:dyDescent="0.25">
      <c r="A330" s="4" t="s">
        <v>87</v>
      </c>
      <c r="B330" s="4" t="s">
        <v>20</v>
      </c>
      <c r="C330" s="3" t="s">
        <v>1764</v>
      </c>
      <c r="D330" s="3" t="s">
        <v>1524</v>
      </c>
      <c r="E330" s="3" t="s">
        <v>1524</v>
      </c>
      <c r="F330">
        <f t="shared" si="10"/>
        <v>3</v>
      </c>
      <c r="G330" s="1" t="str">
        <f t="shared" si="11"/>
        <v>.3</v>
      </c>
    </row>
    <row r="331" spans="1:7" x14ac:dyDescent="0.25">
      <c r="A331" s="4" t="s">
        <v>87</v>
      </c>
      <c r="B331" s="4" t="s">
        <v>20</v>
      </c>
      <c r="C331" s="3" t="s">
        <v>1769</v>
      </c>
      <c r="D331" s="3" t="s">
        <v>1524</v>
      </c>
      <c r="E331" s="3" t="s">
        <v>1524</v>
      </c>
      <c r="F331">
        <f t="shared" si="10"/>
        <v>3</v>
      </c>
      <c r="G331" s="1" t="str">
        <f t="shared" si="11"/>
        <v>.3</v>
      </c>
    </row>
    <row r="332" spans="1:7" x14ac:dyDescent="0.25">
      <c r="A332" s="4" t="s">
        <v>87</v>
      </c>
      <c r="B332" s="4" t="s">
        <v>20</v>
      </c>
      <c r="C332" s="3" t="s">
        <v>1774</v>
      </c>
      <c r="D332" s="3" t="s">
        <v>1524</v>
      </c>
      <c r="E332" s="3" t="s">
        <v>1524</v>
      </c>
      <c r="F332">
        <f t="shared" si="10"/>
        <v>3</v>
      </c>
      <c r="G332" s="1" t="str">
        <f t="shared" si="11"/>
        <v>.3</v>
      </c>
    </row>
    <row r="333" spans="1:7" x14ac:dyDescent="0.25">
      <c r="A333" s="4" t="s">
        <v>87</v>
      </c>
      <c r="B333" s="4" t="s">
        <v>20</v>
      </c>
      <c r="C333" s="3" t="s">
        <v>1804</v>
      </c>
      <c r="D333" s="3" t="s">
        <v>1524</v>
      </c>
      <c r="E333" s="3" t="s">
        <v>1524</v>
      </c>
      <c r="F333">
        <f t="shared" si="10"/>
        <v>3</v>
      </c>
      <c r="G333" s="1" t="str">
        <f t="shared" si="11"/>
        <v>.3</v>
      </c>
    </row>
    <row r="334" spans="1:7" x14ac:dyDescent="0.25">
      <c r="A334" s="4" t="s">
        <v>87</v>
      </c>
      <c r="B334" s="4" t="s">
        <v>20</v>
      </c>
      <c r="C334" s="3" t="s">
        <v>1816</v>
      </c>
      <c r="D334" s="3" t="s">
        <v>1524</v>
      </c>
      <c r="E334" s="3" t="s">
        <v>1524</v>
      </c>
      <c r="F334">
        <f t="shared" si="10"/>
        <v>3</v>
      </c>
      <c r="G334" s="1" t="str">
        <f t="shared" si="11"/>
        <v>.3</v>
      </c>
    </row>
    <row r="335" spans="1:7" x14ac:dyDescent="0.25">
      <c r="A335" s="4" t="s">
        <v>23</v>
      </c>
      <c r="B335" s="4" t="s">
        <v>20</v>
      </c>
      <c r="C335" s="3" t="s">
        <v>1919</v>
      </c>
      <c r="D335" s="3" t="s">
        <v>1524</v>
      </c>
      <c r="E335" s="3" t="s">
        <v>1524</v>
      </c>
      <c r="F335">
        <f t="shared" si="10"/>
        <v>3</v>
      </c>
      <c r="G335" s="1" t="str">
        <f t="shared" si="11"/>
        <v>.3</v>
      </c>
    </row>
    <row r="336" spans="1:7" x14ac:dyDescent="0.25">
      <c r="A336" s="11" t="s">
        <v>23</v>
      </c>
      <c r="B336" s="11" t="s">
        <v>20</v>
      </c>
      <c r="C336" s="3" t="s">
        <v>1924</v>
      </c>
      <c r="D336" s="3" t="s">
        <v>1524</v>
      </c>
      <c r="E336" s="3" t="s">
        <v>1524</v>
      </c>
      <c r="F336">
        <f t="shared" si="10"/>
        <v>3</v>
      </c>
      <c r="G336" s="1" t="str">
        <f t="shared" si="11"/>
        <v>.3</v>
      </c>
    </row>
    <row r="337" spans="1:7" x14ac:dyDescent="0.25">
      <c r="A337" s="11" t="s">
        <v>23</v>
      </c>
      <c r="B337" s="11" t="s">
        <v>20</v>
      </c>
      <c r="C337" s="3" t="s">
        <v>1924</v>
      </c>
      <c r="D337" s="3" t="s">
        <v>1524</v>
      </c>
      <c r="E337" s="3" t="s">
        <v>1524</v>
      </c>
      <c r="F337">
        <f t="shared" si="10"/>
        <v>3</v>
      </c>
      <c r="G337" s="1" t="str">
        <f t="shared" si="11"/>
        <v>.3</v>
      </c>
    </row>
    <row r="338" spans="1:7" x14ac:dyDescent="0.25">
      <c r="A338" s="11" t="s">
        <v>23</v>
      </c>
      <c r="B338" s="11" t="s">
        <v>20</v>
      </c>
      <c r="C338" s="3" t="s">
        <v>1929</v>
      </c>
      <c r="D338" s="3" t="s">
        <v>1524</v>
      </c>
      <c r="E338" s="3" t="s">
        <v>1524</v>
      </c>
      <c r="F338">
        <f t="shared" si="10"/>
        <v>3</v>
      </c>
      <c r="G338" s="1" t="str">
        <f t="shared" si="11"/>
        <v>.3</v>
      </c>
    </row>
    <row r="339" spans="1:7" x14ac:dyDescent="0.25">
      <c r="A339" s="11" t="s">
        <v>23</v>
      </c>
      <c r="B339" s="11" t="s">
        <v>20</v>
      </c>
      <c r="C339" s="3" t="s">
        <v>1936</v>
      </c>
      <c r="D339" s="3" t="s">
        <v>1524</v>
      </c>
      <c r="E339" s="3" t="s">
        <v>1524</v>
      </c>
      <c r="F339">
        <f t="shared" si="10"/>
        <v>3</v>
      </c>
      <c r="G339" s="1" t="str">
        <f t="shared" si="11"/>
        <v>.3</v>
      </c>
    </row>
    <row r="340" spans="1:7" x14ac:dyDescent="0.25">
      <c r="A340" s="11" t="s">
        <v>23</v>
      </c>
      <c r="B340" s="11" t="s">
        <v>20</v>
      </c>
      <c r="C340" s="3" t="s">
        <v>1941</v>
      </c>
      <c r="D340" s="3" t="s">
        <v>1524</v>
      </c>
      <c r="E340" s="3" t="s">
        <v>1524</v>
      </c>
      <c r="F340">
        <f t="shared" si="10"/>
        <v>3</v>
      </c>
      <c r="G340" s="1" t="str">
        <f t="shared" si="11"/>
        <v>.3</v>
      </c>
    </row>
    <row r="341" spans="1:7" x14ac:dyDescent="0.25">
      <c r="A341" s="11" t="s">
        <v>23</v>
      </c>
      <c r="B341" s="11" t="s">
        <v>20</v>
      </c>
      <c r="C341" s="3" t="s">
        <v>1946</v>
      </c>
      <c r="D341" s="3" t="s">
        <v>1524</v>
      </c>
      <c r="E341" s="3" t="s">
        <v>1524</v>
      </c>
      <c r="F341">
        <f t="shared" si="10"/>
        <v>3</v>
      </c>
      <c r="G341" s="1" t="str">
        <f t="shared" si="11"/>
        <v>.3</v>
      </c>
    </row>
    <row r="342" spans="1:7" x14ac:dyDescent="0.25">
      <c r="A342" s="4" t="s">
        <v>23</v>
      </c>
      <c r="B342" s="4" t="s">
        <v>20</v>
      </c>
      <c r="C342" s="3" t="s">
        <v>1951</v>
      </c>
      <c r="D342" s="3" t="s">
        <v>1524</v>
      </c>
      <c r="E342" s="3" t="s">
        <v>1524</v>
      </c>
      <c r="F342">
        <f t="shared" si="10"/>
        <v>3</v>
      </c>
      <c r="G342" s="1" t="str">
        <f t="shared" si="11"/>
        <v>.3</v>
      </c>
    </row>
    <row r="343" spans="1:7" x14ac:dyDescent="0.25">
      <c r="A343" s="4" t="s">
        <v>23</v>
      </c>
      <c r="B343" s="4" t="s">
        <v>20</v>
      </c>
      <c r="C343" s="3" t="s">
        <v>1956</v>
      </c>
      <c r="D343" s="3" t="s">
        <v>1524</v>
      </c>
      <c r="E343" s="3" t="s">
        <v>1524</v>
      </c>
      <c r="F343">
        <f t="shared" si="10"/>
        <v>3</v>
      </c>
      <c r="G343" s="1" t="str">
        <f t="shared" si="11"/>
        <v>.3</v>
      </c>
    </row>
    <row r="344" spans="1:7" x14ac:dyDescent="0.25">
      <c r="A344" s="4" t="s">
        <v>23</v>
      </c>
      <c r="B344" s="4" t="s">
        <v>20</v>
      </c>
      <c r="C344" s="3" t="s">
        <v>1961</v>
      </c>
      <c r="D344" s="3" t="s">
        <v>1524</v>
      </c>
      <c r="E344" s="3" t="s">
        <v>1524</v>
      </c>
      <c r="F344">
        <f t="shared" si="10"/>
        <v>3</v>
      </c>
      <c r="G344" s="1" t="str">
        <f t="shared" si="11"/>
        <v>.3</v>
      </c>
    </row>
    <row r="345" spans="1:7" x14ac:dyDescent="0.25">
      <c r="A345" s="4" t="s">
        <v>23</v>
      </c>
      <c r="B345" s="4" t="s">
        <v>20</v>
      </c>
      <c r="C345" s="3" t="s">
        <v>1966</v>
      </c>
      <c r="D345" s="3" t="s">
        <v>1524</v>
      </c>
      <c r="E345" s="3" t="s">
        <v>1524</v>
      </c>
      <c r="F345">
        <f t="shared" si="10"/>
        <v>3</v>
      </c>
      <c r="G345" s="1" t="str">
        <f t="shared" si="11"/>
        <v>.3</v>
      </c>
    </row>
    <row r="346" spans="1:7" x14ac:dyDescent="0.25">
      <c r="A346" s="4" t="s">
        <v>23</v>
      </c>
      <c r="B346" s="4" t="s">
        <v>20</v>
      </c>
      <c r="C346" s="3" t="s">
        <v>1971</v>
      </c>
      <c r="D346" s="3" t="s">
        <v>1524</v>
      </c>
      <c r="E346" s="3" t="s">
        <v>1524</v>
      </c>
      <c r="F346">
        <f t="shared" si="10"/>
        <v>3</v>
      </c>
      <c r="G346" s="1" t="str">
        <f t="shared" si="11"/>
        <v>.3</v>
      </c>
    </row>
    <row r="347" spans="1:7" x14ac:dyDescent="0.25">
      <c r="A347" s="4" t="s">
        <v>23</v>
      </c>
      <c r="B347" s="4" t="s">
        <v>20</v>
      </c>
      <c r="C347" s="3" t="s">
        <v>1976</v>
      </c>
      <c r="D347" s="3" t="s">
        <v>1524</v>
      </c>
      <c r="E347" s="3" t="s">
        <v>1524</v>
      </c>
      <c r="F347">
        <f t="shared" si="10"/>
        <v>3</v>
      </c>
      <c r="G347" s="1" t="str">
        <f t="shared" si="11"/>
        <v>.3</v>
      </c>
    </row>
    <row r="348" spans="1:7" x14ac:dyDescent="0.25">
      <c r="A348" s="4" t="s">
        <v>23</v>
      </c>
      <c r="B348" s="4" t="s">
        <v>20</v>
      </c>
      <c r="C348" s="3" t="s">
        <v>1981</v>
      </c>
      <c r="D348" s="3" t="s">
        <v>1524</v>
      </c>
      <c r="E348" s="3" t="s">
        <v>1524</v>
      </c>
      <c r="F348">
        <f t="shared" si="10"/>
        <v>3</v>
      </c>
      <c r="G348" s="1" t="str">
        <f t="shared" si="11"/>
        <v>.3</v>
      </c>
    </row>
    <row r="349" spans="1:7" x14ac:dyDescent="0.25">
      <c r="A349" s="4" t="s">
        <v>23</v>
      </c>
      <c r="B349" s="4" t="s">
        <v>20</v>
      </c>
      <c r="C349" s="3" t="s">
        <v>1987</v>
      </c>
      <c r="D349" s="3" t="s">
        <v>1524</v>
      </c>
      <c r="E349" s="3" t="s">
        <v>1524</v>
      </c>
      <c r="F349">
        <f t="shared" si="10"/>
        <v>3</v>
      </c>
      <c r="G349" s="1" t="str">
        <f t="shared" si="11"/>
        <v>.3</v>
      </c>
    </row>
    <row r="350" spans="1:7" x14ac:dyDescent="0.25">
      <c r="A350" s="4" t="s">
        <v>23</v>
      </c>
      <c r="B350" s="4" t="s">
        <v>20</v>
      </c>
      <c r="C350" s="3" t="s">
        <v>1992</v>
      </c>
      <c r="D350" s="3" t="s">
        <v>1524</v>
      </c>
      <c r="E350" s="3" t="s">
        <v>1524</v>
      </c>
      <c r="F350">
        <f t="shared" si="10"/>
        <v>3</v>
      </c>
      <c r="G350" s="1" t="str">
        <f t="shared" si="11"/>
        <v>.3</v>
      </c>
    </row>
    <row r="351" spans="1:7" x14ac:dyDescent="0.25">
      <c r="A351" s="4" t="s">
        <v>23</v>
      </c>
      <c r="B351" s="4" t="s">
        <v>20</v>
      </c>
      <c r="C351" s="3" t="s">
        <v>1997</v>
      </c>
      <c r="D351" s="3" t="s">
        <v>1524</v>
      </c>
      <c r="E351" s="3" t="s">
        <v>1524</v>
      </c>
      <c r="F351">
        <f t="shared" si="10"/>
        <v>3</v>
      </c>
      <c r="G351" s="1" t="str">
        <f t="shared" si="11"/>
        <v>.3</v>
      </c>
    </row>
    <row r="352" spans="1:7" x14ac:dyDescent="0.25">
      <c r="A352" s="4" t="s">
        <v>23</v>
      </c>
      <c r="B352" s="4" t="s">
        <v>20</v>
      </c>
      <c r="C352" s="3" t="s">
        <v>2002</v>
      </c>
      <c r="D352" s="3" t="s">
        <v>1524</v>
      </c>
      <c r="E352" s="3" t="s">
        <v>1524</v>
      </c>
      <c r="F352">
        <f t="shared" si="10"/>
        <v>3</v>
      </c>
      <c r="G352" s="1" t="str">
        <f t="shared" si="11"/>
        <v>.3</v>
      </c>
    </row>
    <row r="353" spans="1:7" x14ac:dyDescent="0.25">
      <c r="A353" s="4" t="s">
        <v>23</v>
      </c>
      <c r="B353" s="4" t="s">
        <v>20</v>
      </c>
      <c r="C353" s="3" t="s">
        <v>2007</v>
      </c>
      <c r="D353" s="3" t="s">
        <v>1524</v>
      </c>
      <c r="E353" s="3" t="s">
        <v>1524</v>
      </c>
      <c r="F353">
        <f t="shared" si="10"/>
        <v>3</v>
      </c>
      <c r="G353" s="1" t="str">
        <f t="shared" si="11"/>
        <v>.3</v>
      </c>
    </row>
    <row r="354" spans="1:7" x14ac:dyDescent="0.25">
      <c r="A354" s="4" t="s">
        <v>23</v>
      </c>
      <c r="B354" s="4" t="s">
        <v>20</v>
      </c>
      <c r="C354" s="3" t="s">
        <v>2012</v>
      </c>
      <c r="D354" s="3" t="s">
        <v>1524</v>
      </c>
      <c r="E354" s="3" t="s">
        <v>1524</v>
      </c>
      <c r="F354">
        <f t="shared" si="10"/>
        <v>3</v>
      </c>
      <c r="G354" s="1" t="str">
        <f t="shared" si="11"/>
        <v>.3</v>
      </c>
    </row>
    <row r="355" spans="1:7" x14ac:dyDescent="0.25">
      <c r="A355" s="4" t="s">
        <v>23</v>
      </c>
      <c r="B355" s="4" t="s">
        <v>20</v>
      </c>
      <c r="C355" s="3" t="s">
        <v>2017</v>
      </c>
      <c r="D355" s="3" t="s">
        <v>1524</v>
      </c>
      <c r="E355" s="3" t="s">
        <v>1524</v>
      </c>
      <c r="F355">
        <f t="shared" si="10"/>
        <v>3</v>
      </c>
      <c r="G355" s="1" t="str">
        <f t="shared" si="11"/>
        <v>.3</v>
      </c>
    </row>
    <row r="356" spans="1:7" x14ac:dyDescent="0.25">
      <c r="A356" s="4" t="s">
        <v>23</v>
      </c>
      <c r="B356" s="4" t="s">
        <v>20</v>
      </c>
      <c r="C356" s="3" t="s">
        <v>2022</v>
      </c>
      <c r="D356" s="3" t="s">
        <v>1524</v>
      </c>
      <c r="E356" s="3" t="s">
        <v>1524</v>
      </c>
      <c r="F356">
        <f t="shared" si="10"/>
        <v>3</v>
      </c>
      <c r="G356" s="1" t="str">
        <f t="shared" si="11"/>
        <v>.3</v>
      </c>
    </row>
    <row r="357" spans="1:7" x14ac:dyDescent="0.25">
      <c r="A357" s="4" t="s">
        <v>23</v>
      </c>
      <c r="B357" s="4" t="s">
        <v>20</v>
      </c>
      <c r="C357" s="3" t="s">
        <v>2027</v>
      </c>
      <c r="D357" s="3" t="s">
        <v>1524</v>
      </c>
      <c r="E357" s="3" t="s">
        <v>1524</v>
      </c>
      <c r="F357">
        <f t="shared" si="10"/>
        <v>3</v>
      </c>
      <c r="G357" s="1" t="str">
        <f t="shared" si="11"/>
        <v>.3</v>
      </c>
    </row>
    <row r="358" spans="1:7" x14ac:dyDescent="0.25">
      <c r="A358" s="4" t="s">
        <v>23</v>
      </c>
      <c r="B358" s="4" t="s">
        <v>20</v>
      </c>
      <c r="C358" s="3" t="s">
        <v>2032</v>
      </c>
      <c r="D358" s="3" t="s">
        <v>1524</v>
      </c>
      <c r="E358" s="3" t="s">
        <v>1524</v>
      </c>
      <c r="F358">
        <f t="shared" si="10"/>
        <v>3</v>
      </c>
      <c r="G358" s="1" t="str">
        <f t="shared" si="11"/>
        <v>.3</v>
      </c>
    </row>
    <row r="359" spans="1:7" x14ac:dyDescent="0.25">
      <c r="A359" s="4" t="s">
        <v>23</v>
      </c>
      <c r="B359" s="4" t="s">
        <v>20</v>
      </c>
      <c r="C359" s="3" t="s">
        <v>2037</v>
      </c>
      <c r="D359" s="3" t="s">
        <v>1524</v>
      </c>
      <c r="E359" s="3" t="s">
        <v>1524</v>
      </c>
      <c r="F359">
        <f t="shared" si="10"/>
        <v>3</v>
      </c>
      <c r="G359" s="1" t="str">
        <f t="shared" si="11"/>
        <v>.3</v>
      </c>
    </row>
    <row r="360" spans="1:7" x14ac:dyDescent="0.25">
      <c r="A360" s="4" t="s">
        <v>23</v>
      </c>
      <c r="B360" s="4" t="s">
        <v>20</v>
      </c>
      <c r="C360" s="3" t="s">
        <v>2042</v>
      </c>
      <c r="D360" s="3" t="s">
        <v>1524</v>
      </c>
      <c r="E360" s="3" t="s">
        <v>1524</v>
      </c>
      <c r="F360">
        <f t="shared" si="10"/>
        <v>3</v>
      </c>
      <c r="G360" s="1" t="str">
        <f t="shared" si="11"/>
        <v>.3</v>
      </c>
    </row>
    <row r="361" spans="1:7" x14ac:dyDescent="0.25">
      <c r="A361" s="4" t="s">
        <v>23</v>
      </c>
      <c r="B361" s="4" t="s">
        <v>20</v>
      </c>
      <c r="C361" s="3" t="s">
        <v>2047</v>
      </c>
      <c r="D361" s="3" t="s">
        <v>1524</v>
      </c>
      <c r="E361" s="3" t="s">
        <v>1524</v>
      </c>
      <c r="F361">
        <f t="shared" si="10"/>
        <v>3</v>
      </c>
      <c r="G361" s="1" t="str">
        <f t="shared" si="11"/>
        <v>.3</v>
      </c>
    </row>
    <row r="362" spans="1:7" x14ac:dyDescent="0.25">
      <c r="A362" s="4" t="s">
        <v>23</v>
      </c>
      <c r="B362" s="4" t="s">
        <v>20</v>
      </c>
      <c r="C362" s="3" t="s">
        <v>2052</v>
      </c>
      <c r="D362" s="3" t="s">
        <v>1524</v>
      </c>
      <c r="E362" s="3" t="s">
        <v>1524</v>
      </c>
      <c r="F362">
        <f t="shared" si="10"/>
        <v>3</v>
      </c>
      <c r="G362" s="1" t="str">
        <f t="shared" si="11"/>
        <v>.3</v>
      </c>
    </row>
    <row r="363" spans="1:7" x14ac:dyDescent="0.25">
      <c r="A363" s="4" t="s">
        <v>23</v>
      </c>
      <c r="B363" s="4" t="s">
        <v>20</v>
      </c>
      <c r="C363" s="3" t="s">
        <v>2057</v>
      </c>
      <c r="D363" s="3" t="s">
        <v>1524</v>
      </c>
      <c r="E363" s="3" t="s">
        <v>1524</v>
      </c>
      <c r="F363">
        <f t="shared" si="10"/>
        <v>3</v>
      </c>
      <c r="G363" s="1" t="str">
        <f t="shared" si="11"/>
        <v>.3</v>
      </c>
    </row>
    <row r="364" spans="1:7" x14ac:dyDescent="0.25">
      <c r="A364" s="4" t="s">
        <v>23</v>
      </c>
      <c r="B364" s="4" t="s">
        <v>20</v>
      </c>
      <c r="C364" s="3" t="s">
        <v>2062</v>
      </c>
      <c r="D364" s="3" t="s">
        <v>1524</v>
      </c>
      <c r="E364" s="3" t="s">
        <v>1524</v>
      </c>
      <c r="F364">
        <f t="shared" si="10"/>
        <v>3</v>
      </c>
      <c r="G364" s="1" t="str">
        <f t="shared" si="11"/>
        <v>.3</v>
      </c>
    </row>
    <row r="365" spans="1:7" x14ac:dyDescent="0.25">
      <c r="A365" s="4" t="s">
        <v>23</v>
      </c>
      <c r="B365" s="4" t="s">
        <v>20</v>
      </c>
      <c r="C365" s="3" t="s">
        <v>2425</v>
      </c>
      <c r="D365" s="3" t="s">
        <v>1524</v>
      </c>
      <c r="E365" s="3" t="s">
        <v>1524</v>
      </c>
      <c r="F365">
        <f t="shared" si="10"/>
        <v>3</v>
      </c>
      <c r="G365" s="1" t="str">
        <f t="shared" si="11"/>
        <v>.3</v>
      </c>
    </row>
    <row r="366" spans="1:7" x14ac:dyDescent="0.25">
      <c r="A366" s="4" t="s">
        <v>23</v>
      </c>
      <c r="B366" s="4" t="s">
        <v>20</v>
      </c>
      <c r="C366" s="3" t="s">
        <v>2067</v>
      </c>
      <c r="D366" s="3" t="s">
        <v>1524</v>
      </c>
      <c r="E366" s="3" t="s">
        <v>1524</v>
      </c>
      <c r="F366">
        <f t="shared" si="10"/>
        <v>3</v>
      </c>
      <c r="G366" s="1" t="str">
        <f t="shared" si="11"/>
        <v>.3</v>
      </c>
    </row>
    <row r="367" spans="1:7" x14ac:dyDescent="0.25">
      <c r="A367" s="4" t="s">
        <v>23</v>
      </c>
      <c r="B367" s="4" t="s">
        <v>20</v>
      </c>
      <c r="C367" s="3" t="s">
        <v>2072</v>
      </c>
      <c r="D367" s="3" t="s">
        <v>1524</v>
      </c>
      <c r="E367" s="3" t="s">
        <v>1524</v>
      </c>
      <c r="F367">
        <f t="shared" si="10"/>
        <v>3</v>
      </c>
      <c r="G367" s="1" t="str">
        <f t="shared" si="11"/>
        <v>.3</v>
      </c>
    </row>
    <row r="368" spans="1:7" x14ac:dyDescent="0.25">
      <c r="A368" s="4" t="s">
        <v>23</v>
      </c>
      <c r="B368" s="4" t="s">
        <v>20</v>
      </c>
      <c r="C368" s="3" t="s">
        <v>2077</v>
      </c>
      <c r="D368" s="3" t="s">
        <v>1524</v>
      </c>
      <c r="E368" s="3" t="s">
        <v>1524</v>
      </c>
      <c r="F368">
        <f t="shared" si="10"/>
        <v>3</v>
      </c>
      <c r="G368" s="1" t="str">
        <f t="shared" si="11"/>
        <v>.3</v>
      </c>
    </row>
    <row r="369" spans="1:7" x14ac:dyDescent="0.25">
      <c r="A369" s="4" t="s">
        <v>23</v>
      </c>
      <c r="B369" s="4" t="s">
        <v>20</v>
      </c>
      <c r="C369" s="3" t="s">
        <v>2082</v>
      </c>
      <c r="D369" s="3" t="s">
        <v>1524</v>
      </c>
      <c r="E369" s="3" t="s">
        <v>1524</v>
      </c>
      <c r="F369">
        <f t="shared" si="10"/>
        <v>3</v>
      </c>
      <c r="G369" s="1" t="str">
        <f t="shared" si="11"/>
        <v>.3</v>
      </c>
    </row>
    <row r="370" spans="1:7" x14ac:dyDescent="0.25">
      <c r="A370" s="4" t="s">
        <v>23</v>
      </c>
      <c r="B370" s="4" t="s">
        <v>20</v>
      </c>
      <c r="C370" s="3" t="s">
        <v>2087</v>
      </c>
      <c r="D370" s="3" t="s">
        <v>1524</v>
      </c>
      <c r="E370" s="3" t="s">
        <v>1524</v>
      </c>
      <c r="F370">
        <f t="shared" si="10"/>
        <v>3</v>
      </c>
      <c r="G370" s="1" t="str">
        <f t="shared" si="11"/>
        <v>.3</v>
      </c>
    </row>
    <row r="371" spans="1:7" x14ac:dyDescent="0.25">
      <c r="A371" s="4" t="s">
        <v>23</v>
      </c>
      <c r="B371" s="4" t="s">
        <v>20</v>
      </c>
      <c r="C371" s="3" t="s">
        <v>2092</v>
      </c>
      <c r="D371" s="3" t="s">
        <v>1524</v>
      </c>
      <c r="E371" s="3" t="s">
        <v>1524</v>
      </c>
      <c r="F371">
        <f t="shared" si="10"/>
        <v>3</v>
      </c>
      <c r="G371" s="1" t="str">
        <f t="shared" si="11"/>
        <v>.3</v>
      </c>
    </row>
    <row r="372" spans="1:7" x14ac:dyDescent="0.25">
      <c r="A372" s="4" t="s">
        <v>23</v>
      </c>
      <c r="B372" s="4" t="s">
        <v>20</v>
      </c>
      <c r="C372" s="3" t="s">
        <v>2097</v>
      </c>
      <c r="D372" s="3" t="s">
        <v>1524</v>
      </c>
      <c r="E372" s="3" t="s">
        <v>1524</v>
      </c>
      <c r="F372">
        <f t="shared" si="10"/>
        <v>3</v>
      </c>
      <c r="G372" s="1" t="str">
        <f t="shared" si="11"/>
        <v>.3</v>
      </c>
    </row>
    <row r="373" spans="1:7" x14ac:dyDescent="0.25">
      <c r="A373" s="4" t="s">
        <v>23</v>
      </c>
      <c r="B373" s="4" t="s">
        <v>20</v>
      </c>
      <c r="C373" s="3" t="s">
        <v>2102</v>
      </c>
      <c r="D373" s="3" t="s">
        <v>1524</v>
      </c>
      <c r="E373" s="3" t="s">
        <v>1524</v>
      </c>
      <c r="F373">
        <f t="shared" si="10"/>
        <v>3</v>
      </c>
      <c r="G373" s="1" t="str">
        <f t="shared" si="11"/>
        <v>.3</v>
      </c>
    </row>
    <row r="374" spans="1:7" x14ac:dyDescent="0.25">
      <c r="A374" s="4" t="s">
        <v>23</v>
      </c>
      <c r="B374" s="4" t="s">
        <v>20</v>
      </c>
      <c r="C374" s="3" t="s">
        <v>2107</v>
      </c>
      <c r="D374" s="3" t="s">
        <v>1524</v>
      </c>
      <c r="E374" s="3" t="s">
        <v>1524</v>
      </c>
      <c r="F374">
        <f t="shared" si="10"/>
        <v>3</v>
      </c>
      <c r="G374" s="1" t="str">
        <f t="shared" si="11"/>
        <v>.3</v>
      </c>
    </row>
    <row r="375" spans="1:7" x14ac:dyDescent="0.25">
      <c r="A375" s="4" t="s">
        <v>23</v>
      </c>
      <c r="B375" s="4" t="s">
        <v>20</v>
      </c>
      <c r="C375" s="3" t="s">
        <v>2112</v>
      </c>
      <c r="D375" s="3" t="s">
        <v>1524</v>
      </c>
      <c r="E375" s="3" t="s">
        <v>1524</v>
      </c>
      <c r="F375">
        <f t="shared" si="10"/>
        <v>3</v>
      </c>
      <c r="G375" s="1" t="str">
        <f t="shared" si="11"/>
        <v>.3</v>
      </c>
    </row>
    <row r="376" spans="1:7" x14ac:dyDescent="0.25">
      <c r="A376" s="4" t="s">
        <v>23</v>
      </c>
      <c r="B376" s="4" t="s">
        <v>20</v>
      </c>
      <c r="C376" s="3" t="s">
        <v>2117</v>
      </c>
      <c r="D376" s="3" t="s">
        <v>1524</v>
      </c>
      <c r="E376" s="3" t="s">
        <v>1524</v>
      </c>
      <c r="F376">
        <f t="shared" si="10"/>
        <v>3</v>
      </c>
      <c r="G376" s="1" t="str">
        <f t="shared" si="11"/>
        <v>.3</v>
      </c>
    </row>
    <row r="377" spans="1:7" x14ac:dyDescent="0.25">
      <c r="A377" s="4" t="s">
        <v>23</v>
      </c>
      <c r="B377" s="4" t="s">
        <v>20</v>
      </c>
      <c r="C377" s="3" t="s">
        <v>2122</v>
      </c>
      <c r="D377" s="3" t="s">
        <v>1524</v>
      </c>
      <c r="E377" s="3" t="s">
        <v>1524</v>
      </c>
      <c r="F377">
        <f t="shared" si="10"/>
        <v>3</v>
      </c>
      <c r="G377" s="1" t="str">
        <f t="shared" si="11"/>
        <v>.3</v>
      </c>
    </row>
    <row r="378" spans="1:7" x14ac:dyDescent="0.25">
      <c r="A378" s="4" t="s">
        <v>23</v>
      </c>
      <c r="B378" s="4" t="s">
        <v>20</v>
      </c>
      <c r="C378" s="3" t="s">
        <v>2127</v>
      </c>
      <c r="D378" s="3" t="s">
        <v>1524</v>
      </c>
      <c r="E378" s="3" t="s">
        <v>1524</v>
      </c>
      <c r="F378">
        <f t="shared" si="10"/>
        <v>3</v>
      </c>
      <c r="G378" s="1" t="str">
        <f t="shared" si="11"/>
        <v>.3</v>
      </c>
    </row>
    <row r="379" spans="1:7" x14ac:dyDescent="0.25">
      <c r="A379" s="4" t="s">
        <v>23</v>
      </c>
      <c r="B379" s="4" t="s">
        <v>20</v>
      </c>
      <c r="C379" s="3" t="s">
        <v>2132</v>
      </c>
      <c r="D379" s="3" t="s">
        <v>1524</v>
      </c>
      <c r="E379" s="3" t="s">
        <v>1524</v>
      </c>
      <c r="F379">
        <f t="shared" si="10"/>
        <v>3</v>
      </c>
      <c r="G379" s="1" t="str">
        <f t="shared" si="11"/>
        <v>.3</v>
      </c>
    </row>
    <row r="380" spans="1:7" x14ac:dyDescent="0.25">
      <c r="A380" s="4" t="s">
        <v>23</v>
      </c>
      <c r="B380" s="4" t="s">
        <v>20</v>
      </c>
      <c r="C380" s="3" t="s">
        <v>2137</v>
      </c>
      <c r="D380" s="3" t="s">
        <v>1524</v>
      </c>
      <c r="E380" s="3" t="s">
        <v>1524</v>
      </c>
      <c r="F380">
        <f t="shared" si="10"/>
        <v>3</v>
      </c>
      <c r="G380" s="1" t="str">
        <f t="shared" si="11"/>
        <v>.3</v>
      </c>
    </row>
    <row r="381" spans="1:7" x14ac:dyDescent="0.25">
      <c r="A381" s="4" t="s">
        <v>23</v>
      </c>
      <c r="B381" s="4" t="s">
        <v>20</v>
      </c>
      <c r="C381" s="3" t="s">
        <v>2142</v>
      </c>
      <c r="D381" s="3" t="s">
        <v>1524</v>
      </c>
      <c r="E381" s="3" t="s">
        <v>1524</v>
      </c>
      <c r="F381">
        <f t="shared" si="10"/>
        <v>3</v>
      </c>
      <c r="G381" s="1" t="str">
        <f t="shared" si="11"/>
        <v>.3</v>
      </c>
    </row>
    <row r="382" spans="1:7" x14ac:dyDescent="0.25">
      <c r="A382" s="11" t="s">
        <v>23</v>
      </c>
      <c r="B382" s="11" t="s">
        <v>20</v>
      </c>
      <c r="C382" s="3" t="s">
        <v>2147</v>
      </c>
      <c r="D382" s="3" t="s">
        <v>1524</v>
      </c>
      <c r="E382" s="3" t="s">
        <v>1524</v>
      </c>
      <c r="F382">
        <f t="shared" si="10"/>
        <v>3</v>
      </c>
      <c r="G382" s="1" t="str">
        <f t="shared" si="11"/>
        <v>.3</v>
      </c>
    </row>
    <row r="383" spans="1:7" x14ac:dyDescent="0.25">
      <c r="A383" s="11" t="s">
        <v>23</v>
      </c>
      <c r="B383" s="11" t="s">
        <v>20</v>
      </c>
      <c r="C383" s="3" t="s">
        <v>2152</v>
      </c>
      <c r="D383" s="3" t="s">
        <v>1524</v>
      </c>
      <c r="E383" s="3" t="s">
        <v>1524</v>
      </c>
      <c r="F383">
        <f t="shared" si="10"/>
        <v>3</v>
      </c>
      <c r="G383" s="1" t="str">
        <f t="shared" si="11"/>
        <v>.3</v>
      </c>
    </row>
    <row r="384" spans="1:7" x14ac:dyDescent="0.25">
      <c r="A384" s="11" t="s">
        <v>23</v>
      </c>
      <c r="B384" s="11" t="s">
        <v>20</v>
      </c>
      <c r="C384" s="3" t="s">
        <v>2157</v>
      </c>
      <c r="D384" s="3" t="s">
        <v>1524</v>
      </c>
      <c r="E384" s="3" t="s">
        <v>1524</v>
      </c>
      <c r="F384">
        <f t="shared" si="10"/>
        <v>3</v>
      </c>
      <c r="G384" s="1" t="str">
        <f t="shared" si="11"/>
        <v>.3</v>
      </c>
    </row>
    <row r="385" spans="1:7" x14ac:dyDescent="0.25">
      <c r="A385" s="11" t="s">
        <v>23</v>
      </c>
      <c r="B385" s="11" t="s">
        <v>20</v>
      </c>
      <c r="C385" s="3" t="s">
        <v>2162</v>
      </c>
      <c r="D385" s="3" t="s">
        <v>1524</v>
      </c>
      <c r="E385" s="3" t="s">
        <v>1524</v>
      </c>
      <c r="F385">
        <f t="shared" si="10"/>
        <v>3</v>
      </c>
      <c r="G385" s="1" t="str">
        <f t="shared" si="11"/>
        <v>.3</v>
      </c>
    </row>
    <row r="386" spans="1:7" x14ac:dyDescent="0.25">
      <c r="A386" s="11" t="s">
        <v>23</v>
      </c>
      <c r="B386" s="11" t="s">
        <v>20</v>
      </c>
      <c r="C386" s="3" t="s">
        <v>2167</v>
      </c>
      <c r="D386" s="3" t="s">
        <v>1524</v>
      </c>
      <c r="E386" s="3" t="s">
        <v>1524</v>
      </c>
      <c r="F386">
        <f t="shared" si="10"/>
        <v>3</v>
      </c>
      <c r="G386" s="1" t="str">
        <f t="shared" si="11"/>
        <v>.3</v>
      </c>
    </row>
    <row r="387" spans="1:7" x14ac:dyDescent="0.25">
      <c r="A387" s="11" t="s">
        <v>23</v>
      </c>
      <c r="B387" s="11" t="s">
        <v>20</v>
      </c>
      <c r="C387" s="3" t="s">
        <v>2172</v>
      </c>
      <c r="D387" s="3" t="s">
        <v>1524</v>
      </c>
      <c r="E387" s="3" t="s">
        <v>1524</v>
      </c>
      <c r="F387">
        <f t="shared" ref="F387:F450" si="12">IF(E387=E386,IF(A387=A386,F386,F386+1),1)</f>
        <v>3</v>
      </c>
      <c r="G387" s="1" t="str">
        <f t="shared" ref="G387:G450" si="13">D387&amp;"."&amp;F387</f>
        <v>.3</v>
      </c>
    </row>
    <row r="388" spans="1:7" x14ac:dyDescent="0.25">
      <c r="A388" s="11" t="s">
        <v>23</v>
      </c>
      <c r="B388" s="11" t="s">
        <v>20</v>
      </c>
      <c r="C388" s="3" t="s">
        <v>2177</v>
      </c>
      <c r="D388" s="3" t="s">
        <v>1524</v>
      </c>
      <c r="E388" s="3" t="s">
        <v>1524</v>
      </c>
      <c r="F388">
        <f t="shared" si="12"/>
        <v>3</v>
      </c>
      <c r="G388" s="1" t="str">
        <f t="shared" si="13"/>
        <v>.3</v>
      </c>
    </row>
    <row r="389" spans="1:7" x14ac:dyDescent="0.25">
      <c r="A389" s="11" t="s">
        <v>23</v>
      </c>
      <c r="B389" s="11" t="s">
        <v>20</v>
      </c>
      <c r="C389" s="3" t="s">
        <v>2430</v>
      </c>
      <c r="D389" s="3" t="s">
        <v>1524</v>
      </c>
      <c r="E389" s="3" t="s">
        <v>1524</v>
      </c>
      <c r="F389">
        <f t="shared" si="12"/>
        <v>3</v>
      </c>
      <c r="G389" s="1" t="str">
        <f t="shared" si="13"/>
        <v>.3</v>
      </c>
    </row>
    <row r="390" spans="1:7" x14ac:dyDescent="0.25">
      <c r="A390" s="4" t="s">
        <v>23</v>
      </c>
      <c r="B390" s="4" t="s">
        <v>20</v>
      </c>
      <c r="C390" s="3" t="s">
        <v>2182</v>
      </c>
      <c r="D390" s="3" t="s">
        <v>1524</v>
      </c>
      <c r="E390" s="3" t="s">
        <v>1524</v>
      </c>
      <c r="F390">
        <f t="shared" si="12"/>
        <v>3</v>
      </c>
      <c r="G390" s="1" t="str">
        <f t="shared" si="13"/>
        <v>.3</v>
      </c>
    </row>
    <row r="391" spans="1:7" x14ac:dyDescent="0.25">
      <c r="A391" s="4" t="s">
        <v>23</v>
      </c>
      <c r="B391" s="4" t="s">
        <v>20</v>
      </c>
      <c r="C391" s="3" t="s">
        <v>2187</v>
      </c>
      <c r="D391" s="3" t="s">
        <v>1524</v>
      </c>
      <c r="E391" s="3" t="s">
        <v>1524</v>
      </c>
      <c r="F391">
        <f t="shared" si="12"/>
        <v>3</v>
      </c>
      <c r="G391" s="1" t="str">
        <f t="shared" si="13"/>
        <v>.3</v>
      </c>
    </row>
    <row r="392" spans="1:7" x14ac:dyDescent="0.25">
      <c r="A392" s="4" t="s">
        <v>23</v>
      </c>
      <c r="B392" s="4" t="s">
        <v>20</v>
      </c>
      <c r="C392" s="3" t="s">
        <v>2192</v>
      </c>
      <c r="D392" s="3" t="s">
        <v>1524</v>
      </c>
      <c r="E392" s="3" t="s">
        <v>1524</v>
      </c>
      <c r="F392">
        <f t="shared" si="12"/>
        <v>3</v>
      </c>
      <c r="G392" s="1" t="str">
        <f t="shared" si="13"/>
        <v>.3</v>
      </c>
    </row>
    <row r="393" spans="1:7" x14ac:dyDescent="0.25">
      <c r="A393" s="4" t="s">
        <v>23</v>
      </c>
      <c r="B393" s="4" t="s">
        <v>20</v>
      </c>
      <c r="C393" s="3" t="s">
        <v>2197</v>
      </c>
      <c r="D393" s="3" t="s">
        <v>1524</v>
      </c>
      <c r="E393" s="3" t="s">
        <v>1524</v>
      </c>
      <c r="F393">
        <f t="shared" si="12"/>
        <v>3</v>
      </c>
      <c r="G393" s="1" t="str">
        <f t="shared" si="13"/>
        <v>.3</v>
      </c>
    </row>
    <row r="394" spans="1:7" x14ac:dyDescent="0.25">
      <c r="A394" s="4" t="s">
        <v>23</v>
      </c>
      <c r="B394" s="4" t="s">
        <v>20</v>
      </c>
      <c r="C394" s="3" t="s">
        <v>2202</v>
      </c>
      <c r="D394" s="3" t="s">
        <v>1524</v>
      </c>
      <c r="E394" s="3" t="s">
        <v>1524</v>
      </c>
      <c r="F394">
        <f t="shared" si="12"/>
        <v>3</v>
      </c>
      <c r="G394" s="1" t="str">
        <f t="shared" si="13"/>
        <v>.3</v>
      </c>
    </row>
    <row r="395" spans="1:7" x14ac:dyDescent="0.25">
      <c r="A395" s="4" t="s">
        <v>23</v>
      </c>
      <c r="B395" s="4" t="s">
        <v>20</v>
      </c>
      <c r="C395" s="3" t="s">
        <v>2207</v>
      </c>
      <c r="D395" s="3" t="s">
        <v>1524</v>
      </c>
      <c r="E395" s="3" t="s">
        <v>1524</v>
      </c>
      <c r="F395">
        <f t="shared" si="12"/>
        <v>3</v>
      </c>
      <c r="G395" s="1" t="str">
        <f t="shared" si="13"/>
        <v>.3</v>
      </c>
    </row>
    <row r="396" spans="1:7" x14ac:dyDescent="0.25">
      <c r="A396" s="4" t="s">
        <v>23</v>
      </c>
      <c r="B396" s="4" t="s">
        <v>20</v>
      </c>
      <c r="C396" s="3" t="s">
        <v>2212</v>
      </c>
      <c r="D396" s="3" t="s">
        <v>1524</v>
      </c>
      <c r="E396" s="3" t="s">
        <v>1524</v>
      </c>
      <c r="F396">
        <f t="shared" si="12"/>
        <v>3</v>
      </c>
      <c r="G396" s="1" t="str">
        <f t="shared" si="13"/>
        <v>.3</v>
      </c>
    </row>
    <row r="397" spans="1:7" x14ac:dyDescent="0.25">
      <c r="A397" s="4" t="s">
        <v>23</v>
      </c>
      <c r="B397" s="4" t="s">
        <v>20</v>
      </c>
      <c r="C397" s="3" t="s">
        <v>2217</v>
      </c>
      <c r="D397" s="3" t="s">
        <v>1524</v>
      </c>
      <c r="E397" s="3" t="s">
        <v>1524</v>
      </c>
      <c r="F397">
        <f t="shared" si="12"/>
        <v>3</v>
      </c>
      <c r="G397" s="1" t="str">
        <f t="shared" si="13"/>
        <v>.3</v>
      </c>
    </row>
    <row r="398" spans="1:7" x14ac:dyDescent="0.25">
      <c r="A398" s="4" t="s">
        <v>23</v>
      </c>
      <c r="B398" s="4" t="s">
        <v>20</v>
      </c>
      <c r="C398" s="3" t="s">
        <v>2222</v>
      </c>
      <c r="D398" s="3" t="s">
        <v>1524</v>
      </c>
      <c r="E398" s="3" t="s">
        <v>1524</v>
      </c>
      <c r="F398">
        <f t="shared" si="12"/>
        <v>3</v>
      </c>
      <c r="G398" s="1" t="str">
        <f t="shared" si="13"/>
        <v>.3</v>
      </c>
    </row>
    <row r="399" spans="1:7" x14ac:dyDescent="0.25">
      <c r="A399" s="4" t="s">
        <v>23</v>
      </c>
      <c r="B399" s="4" t="s">
        <v>20</v>
      </c>
      <c r="C399" s="3" t="s">
        <v>2227</v>
      </c>
      <c r="D399" s="3" t="s">
        <v>1524</v>
      </c>
      <c r="E399" s="3" t="s">
        <v>1524</v>
      </c>
      <c r="F399">
        <f t="shared" si="12"/>
        <v>3</v>
      </c>
      <c r="G399" s="1" t="str">
        <f t="shared" si="13"/>
        <v>.3</v>
      </c>
    </row>
    <row r="400" spans="1:7" x14ac:dyDescent="0.25">
      <c r="A400" s="4" t="s">
        <v>23</v>
      </c>
      <c r="B400" s="4" t="s">
        <v>20</v>
      </c>
      <c r="C400" s="3" t="s">
        <v>2232</v>
      </c>
      <c r="D400" s="3" t="s">
        <v>1524</v>
      </c>
      <c r="E400" s="3" t="s">
        <v>1524</v>
      </c>
      <c r="F400">
        <f t="shared" si="12"/>
        <v>3</v>
      </c>
      <c r="G400" s="1" t="str">
        <f t="shared" si="13"/>
        <v>.3</v>
      </c>
    </row>
    <row r="401" spans="1:7" x14ac:dyDescent="0.25">
      <c r="A401" s="4" t="s">
        <v>23</v>
      </c>
      <c r="B401" s="4" t="s">
        <v>20</v>
      </c>
      <c r="C401" s="3" t="s">
        <v>2237</v>
      </c>
      <c r="D401" s="3" t="s">
        <v>1524</v>
      </c>
      <c r="E401" s="3" t="s">
        <v>1524</v>
      </c>
      <c r="F401">
        <f t="shared" si="12"/>
        <v>3</v>
      </c>
      <c r="G401" s="1" t="str">
        <f t="shared" si="13"/>
        <v>.3</v>
      </c>
    </row>
    <row r="402" spans="1:7" x14ac:dyDescent="0.25">
      <c r="A402" s="4" t="s">
        <v>23</v>
      </c>
      <c r="B402" s="4" t="s">
        <v>20</v>
      </c>
      <c r="C402" s="3" t="s">
        <v>2242</v>
      </c>
      <c r="D402" s="3" t="s">
        <v>1524</v>
      </c>
      <c r="E402" s="3" t="s">
        <v>1524</v>
      </c>
      <c r="F402">
        <f t="shared" si="12"/>
        <v>3</v>
      </c>
      <c r="G402" s="1" t="str">
        <f t="shared" si="13"/>
        <v>.3</v>
      </c>
    </row>
    <row r="403" spans="1:7" x14ac:dyDescent="0.25">
      <c r="A403" s="4" t="s">
        <v>23</v>
      </c>
      <c r="B403" s="4" t="s">
        <v>20</v>
      </c>
      <c r="C403" s="3" t="s">
        <v>2247</v>
      </c>
      <c r="D403" s="3" t="s">
        <v>1524</v>
      </c>
      <c r="E403" s="3" t="s">
        <v>1524</v>
      </c>
      <c r="F403">
        <f t="shared" si="12"/>
        <v>3</v>
      </c>
      <c r="G403" s="1" t="str">
        <f t="shared" si="13"/>
        <v>.3</v>
      </c>
    </row>
    <row r="404" spans="1:7" x14ac:dyDescent="0.25">
      <c r="A404" s="4" t="s">
        <v>23</v>
      </c>
      <c r="B404" s="4" t="s">
        <v>20</v>
      </c>
      <c r="C404" s="3" t="s">
        <v>2252</v>
      </c>
      <c r="D404" s="3" t="s">
        <v>1524</v>
      </c>
      <c r="E404" s="3" t="s">
        <v>1524</v>
      </c>
      <c r="F404">
        <f t="shared" si="12"/>
        <v>3</v>
      </c>
      <c r="G404" s="1" t="str">
        <f t="shared" si="13"/>
        <v>.3</v>
      </c>
    </row>
    <row r="405" spans="1:7" x14ac:dyDescent="0.25">
      <c r="A405" s="4" t="s">
        <v>23</v>
      </c>
      <c r="B405" s="4" t="s">
        <v>20</v>
      </c>
      <c r="C405" s="3" t="s">
        <v>2257</v>
      </c>
      <c r="D405" s="3" t="s">
        <v>1524</v>
      </c>
      <c r="E405" s="3" t="s">
        <v>1524</v>
      </c>
      <c r="F405">
        <f t="shared" si="12"/>
        <v>3</v>
      </c>
      <c r="G405" s="1" t="str">
        <f t="shared" si="13"/>
        <v>.3</v>
      </c>
    </row>
    <row r="406" spans="1:7" x14ac:dyDescent="0.25">
      <c r="A406" s="4" t="s">
        <v>22</v>
      </c>
      <c r="B406" s="4" t="s">
        <v>20</v>
      </c>
      <c r="C406" s="3" t="s">
        <v>1525</v>
      </c>
      <c r="D406" s="3" t="s">
        <v>1524</v>
      </c>
      <c r="E406" s="3" t="s">
        <v>1524</v>
      </c>
      <c r="F406">
        <f t="shared" si="12"/>
        <v>4</v>
      </c>
      <c r="G406" s="1" t="str">
        <f t="shared" si="13"/>
        <v>.4</v>
      </c>
    </row>
    <row r="407" spans="1:7" x14ac:dyDescent="0.25">
      <c r="A407" s="4" t="s">
        <v>22</v>
      </c>
      <c r="B407" s="4" t="s">
        <v>20</v>
      </c>
      <c r="C407" s="3" t="s">
        <v>1535</v>
      </c>
      <c r="D407" s="3" t="s">
        <v>1524</v>
      </c>
      <c r="E407" s="3" t="s">
        <v>1524</v>
      </c>
      <c r="F407">
        <f t="shared" si="12"/>
        <v>4</v>
      </c>
      <c r="G407" s="1" t="str">
        <f t="shared" si="13"/>
        <v>.4</v>
      </c>
    </row>
    <row r="408" spans="1:7" x14ac:dyDescent="0.25">
      <c r="A408" s="4" t="s">
        <v>22</v>
      </c>
      <c r="B408" s="4" t="s">
        <v>20</v>
      </c>
      <c r="C408" s="3" t="s">
        <v>1540</v>
      </c>
      <c r="D408" s="3" t="s">
        <v>1524</v>
      </c>
      <c r="E408" s="3" t="s">
        <v>1524</v>
      </c>
      <c r="F408">
        <f t="shared" si="12"/>
        <v>4</v>
      </c>
      <c r="G408" s="1" t="str">
        <f t="shared" si="13"/>
        <v>.4</v>
      </c>
    </row>
    <row r="409" spans="1:7" x14ac:dyDescent="0.25">
      <c r="A409" s="4" t="s">
        <v>22</v>
      </c>
      <c r="B409" s="4" t="s">
        <v>20</v>
      </c>
      <c r="C409" s="3" t="s">
        <v>1545</v>
      </c>
      <c r="D409" s="3" t="s">
        <v>1524</v>
      </c>
      <c r="E409" s="3" t="s">
        <v>1524</v>
      </c>
      <c r="F409">
        <f t="shared" si="12"/>
        <v>4</v>
      </c>
      <c r="G409" s="1" t="str">
        <f t="shared" si="13"/>
        <v>.4</v>
      </c>
    </row>
    <row r="410" spans="1:7" x14ac:dyDescent="0.25">
      <c r="A410" s="4" t="s">
        <v>22</v>
      </c>
      <c r="B410" s="4" t="s">
        <v>20</v>
      </c>
      <c r="C410" s="3" t="s">
        <v>1550</v>
      </c>
      <c r="D410" s="3" t="s">
        <v>1524</v>
      </c>
      <c r="E410" s="3" t="s">
        <v>1524</v>
      </c>
      <c r="F410">
        <f t="shared" si="12"/>
        <v>4</v>
      </c>
      <c r="G410" s="1" t="str">
        <f t="shared" si="13"/>
        <v>.4</v>
      </c>
    </row>
    <row r="411" spans="1:7" x14ac:dyDescent="0.25">
      <c r="A411" s="4" t="s">
        <v>22</v>
      </c>
      <c r="B411" s="4" t="s">
        <v>20</v>
      </c>
      <c r="C411" s="3" t="s">
        <v>1555</v>
      </c>
      <c r="D411" s="3" t="s">
        <v>1524</v>
      </c>
      <c r="E411" s="3" t="s">
        <v>1524</v>
      </c>
      <c r="F411">
        <f t="shared" si="12"/>
        <v>4</v>
      </c>
      <c r="G411" s="1" t="str">
        <f t="shared" si="13"/>
        <v>.4</v>
      </c>
    </row>
    <row r="412" spans="1:7" x14ac:dyDescent="0.25">
      <c r="A412" s="4" t="s">
        <v>22</v>
      </c>
      <c r="B412" s="4" t="s">
        <v>20</v>
      </c>
      <c r="C412" s="3" t="s">
        <v>1560</v>
      </c>
      <c r="D412" s="3" t="s">
        <v>1524</v>
      </c>
      <c r="E412" s="3" t="s">
        <v>1524</v>
      </c>
      <c r="F412">
        <f t="shared" si="12"/>
        <v>4</v>
      </c>
      <c r="G412" s="1" t="str">
        <f t="shared" si="13"/>
        <v>.4</v>
      </c>
    </row>
    <row r="413" spans="1:7" x14ac:dyDescent="0.25">
      <c r="A413" s="4" t="s">
        <v>22</v>
      </c>
      <c r="B413" s="4" t="s">
        <v>20</v>
      </c>
      <c r="C413" s="3" t="s">
        <v>1565</v>
      </c>
      <c r="D413" s="3" t="s">
        <v>1524</v>
      </c>
      <c r="E413" s="3" t="s">
        <v>1524</v>
      </c>
      <c r="F413">
        <f t="shared" si="12"/>
        <v>4</v>
      </c>
      <c r="G413" s="1" t="str">
        <f t="shared" si="13"/>
        <v>.4</v>
      </c>
    </row>
    <row r="414" spans="1:7" x14ac:dyDescent="0.25">
      <c r="A414" s="4" t="s">
        <v>22</v>
      </c>
      <c r="B414" s="4" t="s">
        <v>20</v>
      </c>
      <c r="C414" s="3" t="s">
        <v>1576</v>
      </c>
      <c r="D414" s="3" t="s">
        <v>1524</v>
      </c>
      <c r="E414" s="3" t="s">
        <v>1524</v>
      </c>
      <c r="F414">
        <f t="shared" si="12"/>
        <v>4</v>
      </c>
      <c r="G414" s="1" t="str">
        <f t="shared" si="13"/>
        <v>.4</v>
      </c>
    </row>
    <row r="415" spans="1:7" x14ac:dyDescent="0.25">
      <c r="A415" s="4" t="s">
        <v>22</v>
      </c>
      <c r="B415" s="4" t="s">
        <v>20</v>
      </c>
      <c r="C415" s="3" t="s">
        <v>1583</v>
      </c>
      <c r="D415" s="3" t="s">
        <v>1524</v>
      </c>
      <c r="E415" s="3" t="s">
        <v>1524</v>
      </c>
      <c r="F415">
        <f t="shared" si="12"/>
        <v>4</v>
      </c>
      <c r="G415" s="1" t="str">
        <f t="shared" si="13"/>
        <v>.4</v>
      </c>
    </row>
    <row r="416" spans="1:7" x14ac:dyDescent="0.25">
      <c r="A416" s="4" t="s">
        <v>22</v>
      </c>
      <c r="B416" s="4" t="s">
        <v>20</v>
      </c>
      <c r="C416" s="3" t="s">
        <v>1588</v>
      </c>
      <c r="D416" s="3" t="s">
        <v>1524</v>
      </c>
      <c r="E416" s="3" t="s">
        <v>1524</v>
      </c>
      <c r="F416">
        <f t="shared" si="12"/>
        <v>4</v>
      </c>
      <c r="G416" s="1" t="str">
        <f t="shared" si="13"/>
        <v>.4</v>
      </c>
    </row>
    <row r="417" spans="1:7" x14ac:dyDescent="0.25">
      <c r="A417" s="4" t="s">
        <v>22</v>
      </c>
      <c r="B417" s="4" t="s">
        <v>20</v>
      </c>
      <c r="C417" s="3" t="s">
        <v>1593</v>
      </c>
      <c r="D417" s="3" t="s">
        <v>1524</v>
      </c>
      <c r="E417" s="3" t="s">
        <v>1524</v>
      </c>
      <c r="F417">
        <f t="shared" si="12"/>
        <v>4</v>
      </c>
      <c r="G417" s="1" t="str">
        <f t="shared" si="13"/>
        <v>.4</v>
      </c>
    </row>
    <row r="418" spans="1:7" x14ac:dyDescent="0.25">
      <c r="A418" s="4" t="s">
        <v>22</v>
      </c>
      <c r="B418" s="4" t="s">
        <v>20</v>
      </c>
      <c r="C418" s="3" t="s">
        <v>1598</v>
      </c>
      <c r="D418" s="3" t="s">
        <v>1524</v>
      </c>
      <c r="E418" s="3" t="s">
        <v>1524</v>
      </c>
      <c r="F418">
        <f t="shared" si="12"/>
        <v>4</v>
      </c>
      <c r="G418" s="1" t="str">
        <f t="shared" si="13"/>
        <v>.4</v>
      </c>
    </row>
    <row r="419" spans="1:7" x14ac:dyDescent="0.25">
      <c r="A419" s="4" t="s">
        <v>22</v>
      </c>
      <c r="B419" s="4" t="s">
        <v>20</v>
      </c>
      <c r="C419" s="3" t="s">
        <v>1603</v>
      </c>
      <c r="D419" s="3" t="s">
        <v>1524</v>
      </c>
      <c r="E419" s="3" t="s">
        <v>1524</v>
      </c>
      <c r="F419">
        <f t="shared" si="12"/>
        <v>4</v>
      </c>
      <c r="G419" s="1" t="str">
        <f t="shared" si="13"/>
        <v>.4</v>
      </c>
    </row>
    <row r="420" spans="1:7" x14ac:dyDescent="0.25">
      <c r="A420" s="4" t="s">
        <v>22</v>
      </c>
      <c r="B420" s="4" t="s">
        <v>20</v>
      </c>
      <c r="C420" s="3" t="s">
        <v>1608</v>
      </c>
      <c r="D420" s="3" t="s">
        <v>1524</v>
      </c>
      <c r="E420" s="3" t="s">
        <v>1524</v>
      </c>
      <c r="F420">
        <f t="shared" si="12"/>
        <v>4</v>
      </c>
      <c r="G420" s="1" t="str">
        <f t="shared" si="13"/>
        <v>.4</v>
      </c>
    </row>
    <row r="421" spans="1:7" x14ac:dyDescent="0.25">
      <c r="A421" s="4" t="s">
        <v>22</v>
      </c>
      <c r="B421" s="4" t="s">
        <v>20</v>
      </c>
      <c r="C421" s="3" t="s">
        <v>1613</v>
      </c>
      <c r="D421" s="3" t="s">
        <v>1524</v>
      </c>
      <c r="E421" s="3" t="s">
        <v>1524</v>
      </c>
      <c r="F421">
        <f t="shared" si="12"/>
        <v>4</v>
      </c>
      <c r="G421" s="1" t="str">
        <f t="shared" si="13"/>
        <v>.4</v>
      </c>
    </row>
    <row r="422" spans="1:7" x14ac:dyDescent="0.25">
      <c r="A422" s="4" t="s">
        <v>22</v>
      </c>
      <c r="B422" s="4" t="s">
        <v>20</v>
      </c>
      <c r="C422" s="3" t="s">
        <v>1618</v>
      </c>
      <c r="D422" s="3" t="s">
        <v>1524</v>
      </c>
      <c r="E422" s="3" t="s">
        <v>1524</v>
      </c>
      <c r="F422">
        <f t="shared" si="12"/>
        <v>4</v>
      </c>
      <c r="G422" s="1" t="str">
        <f t="shared" si="13"/>
        <v>.4</v>
      </c>
    </row>
    <row r="423" spans="1:7" x14ac:dyDescent="0.25">
      <c r="A423" s="4" t="s">
        <v>22</v>
      </c>
      <c r="B423" s="4" t="s">
        <v>20</v>
      </c>
      <c r="C423" s="3" t="s">
        <v>1623</v>
      </c>
      <c r="D423" s="3" t="s">
        <v>1524</v>
      </c>
      <c r="E423" s="3" t="s">
        <v>1524</v>
      </c>
      <c r="F423">
        <f t="shared" si="12"/>
        <v>4</v>
      </c>
      <c r="G423" s="1" t="str">
        <f t="shared" si="13"/>
        <v>.4</v>
      </c>
    </row>
    <row r="424" spans="1:7" x14ac:dyDescent="0.25">
      <c r="A424" s="4" t="s">
        <v>22</v>
      </c>
      <c r="B424" s="4" t="s">
        <v>20</v>
      </c>
      <c r="C424" s="3" t="s">
        <v>1628</v>
      </c>
      <c r="D424" s="3" t="s">
        <v>1524</v>
      </c>
      <c r="E424" s="3" t="s">
        <v>1524</v>
      </c>
      <c r="F424">
        <f t="shared" si="12"/>
        <v>4</v>
      </c>
      <c r="G424" s="1" t="str">
        <f t="shared" si="13"/>
        <v>.4</v>
      </c>
    </row>
    <row r="425" spans="1:7" x14ac:dyDescent="0.25">
      <c r="A425" s="4" t="s">
        <v>22</v>
      </c>
      <c r="B425" s="4" t="s">
        <v>20</v>
      </c>
      <c r="C425" s="3" t="s">
        <v>1633</v>
      </c>
      <c r="D425" s="3" t="s">
        <v>1524</v>
      </c>
      <c r="E425" s="3" t="s">
        <v>1524</v>
      </c>
      <c r="F425">
        <f t="shared" si="12"/>
        <v>4</v>
      </c>
      <c r="G425" s="1" t="str">
        <f t="shared" si="13"/>
        <v>.4</v>
      </c>
    </row>
    <row r="426" spans="1:7" x14ac:dyDescent="0.25">
      <c r="A426" s="4" t="s">
        <v>22</v>
      </c>
      <c r="B426" s="4" t="s">
        <v>20</v>
      </c>
      <c r="C426" s="3" t="s">
        <v>1638</v>
      </c>
      <c r="D426" s="3" t="s">
        <v>1524</v>
      </c>
      <c r="E426" s="3" t="s">
        <v>1524</v>
      </c>
      <c r="F426">
        <f t="shared" si="12"/>
        <v>4</v>
      </c>
      <c r="G426" s="1" t="str">
        <f t="shared" si="13"/>
        <v>.4</v>
      </c>
    </row>
    <row r="427" spans="1:7" x14ac:dyDescent="0.25">
      <c r="A427" s="4" t="s">
        <v>22</v>
      </c>
      <c r="B427" s="4" t="s">
        <v>20</v>
      </c>
      <c r="C427" s="3" t="s">
        <v>42</v>
      </c>
      <c r="D427" s="3" t="s">
        <v>1524</v>
      </c>
      <c r="E427" s="3" t="s">
        <v>1524</v>
      </c>
      <c r="F427">
        <f t="shared" si="12"/>
        <v>4</v>
      </c>
      <c r="G427" s="1" t="str">
        <f t="shared" si="13"/>
        <v>.4</v>
      </c>
    </row>
    <row r="428" spans="1:7" x14ac:dyDescent="0.25">
      <c r="A428" s="4" t="s">
        <v>22</v>
      </c>
      <c r="B428" s="4" t="s">
        <v>20</v>
      </c>
      <c r="C428" s="3" t="s">
        <v>1645</v>
      </c>
      <c r="D428" s="3" t="s">
        <v>1524</v>
      </c>
      <c r="E428" s="3" t="s">
        <v>1524</v>
      </c>
      <c r="F428">
        <f t="shared" si="12"/>
        <v>4</v>
      </c>
      <c r="G428" s="1" t="str">
        <f t="shared" si="13"/>
        <v>.4</v>
      </c>
    </row>
    <row r="429" spans="1:7" x14ac:dyDescent="0.25">
      <c r="A429" s="4" t="s">
        <v>22</v>
      </c>
      <c r="B429" s="4" t="s">
        <v>20</v>
      </c>
      <c r="C429" s="3" t="s">
        <v>1651</v>
      </c>
      <c r="D429" s="3" t="s">
        <v>1524</v>
      </c>
      <c r="E429" s="3" t="s">
        <v>1524</v>
      </c>
      <c r="F429">
        <f t="shared" si="12"/>
        <v>4</v>
      </c>
      <c r="G429" s="1" t="str">
        <f t="shared" si="13"/>
        <v>.4</v>
      </c>
    </row>
    <row r="430" spans="1:7" x14ac:dyDescent="0.25">
      <c r="A430" s="4" t="s">
        <v>22</v>
      </c>
      <c r="B430" s="4" t="s">
        <v>20</v>
      </c>
      <c r="C430" s="3" t="s">
        <v>1656</v>
      </c>
      <c r="D430" s="3" t="s">
        <v>1524</v>
      </c>
      <c r="E430" s="3" t="s">
        <v>1524</v>
      </c>
      <c r="F430">
        <f t="shared" si="12"/>
        <v>4</v>
      </c>
      <c r="G430" s="1" t="str">
        <f t="shared" si="13"/>
        <v>.4</v>
      </c>
    </row>
    <row r="431" spans="1:7" x14ac:dyDescent="0.25">
      <c r="A431" s="4" t="s">
        <v>22</v>
      </c>
      <c r="B431" s="4" t="s">
        <v>20</v>
      </c>
      <c r="C431" s="3" t="s">
        <v>1661</v>
      </c>
      <c r="D431" s="3" t="s">
        <v>1524</v>
      </c>
      <c r="E431" s="3" t="s">
        <v>1524</v>
      </c>
      <c r="F431">
        <f t="shared" si="12"/>
        <v>4</v>
      </c>
      <c r="G431" s="1" t="str">
        <f t="shared" si="13"/>
        <v>.4</v>
      </c>
    </row>
    <row r="432" spans="1:7" x14ac:dyDescent="0.25">
      <c r="A432" s="4" t="s">
        <v>22</v>
      </c>
      <c r="B432" s="4" t="s">
        <v>20</v>
      </c>
      <c r="C432" s="3" t="s">
        <v>1666</v>
      </c>
      <c r="D432" s="3" t="s">
        <v>1524</v>
      </c>
      <c r="E432" s="3" t="s">
        <v>1524</v>
      </c>
      <c r="F432">
        <f t="shared" si="12"/>
        <v>4</v>
      </c>
      <c r="G432" s="1" t="str">
        <f t="shared" si="13"/>
        <v>.4</v>
      </c>
    </row>
    <row r="433" spans="1:7" x14ac:dyDescent="0.25">
      <c r="A433" s="4" t="s">
        <v>22</v>
      </c>
      <c r="B433" s="4" t="s">
        <v>20</v>
      </c>
      <c r="C433" s="3" t="s">
        <v>1671</v>
      </c>
      <c r="D433" s="3" t="s">
        <v>1524</v>
      </c>
      <c r="E433" s="3" t="s">
        <v>1524</v>
      </c>
      <c r="F433">
        <f t="shared" si="12"/>
        <v>4</v>
      </c>
      <c r="G433" s="1" t="str">
        <f t="shared" si="13"/>
        <v>.4</v>
      </c>
    </row>
    <row r="434" spans="1:7" x14ac:dyDescent="0.25">
      <c r="A434" s="4" t="s">
        <v>22</v>
      </c>
      <c r="B434" s="4" t="s">
        <v>20</v>
      </c>
      <c r="C434" s="3" t="s">
        <v>1676</v>
      </c>
      <c r="D434" s="3" t="s">
        <v>1524</v>
      </c>
      <c r="E434" s="3" t="s">
        <v>1524</v>
      </c>
      <c r="F434">
        <f t="shared" si="12"/>
        <v>4</v>
      </c>
      <c r="G434" s="1" t="str">
        <f t="shared" si="13"/>
        <v>.4</v>
      </c>
    </row>
    <row r="435" spans="1:7" x14ac:dyDescent="0.25">
      <c r="A435" s="4" t="s">
        <v>22</v>
      </c>
      <c r="B435" s="4" t="s">
        <v>20</v>
      </c>
      <c r="C435" s="3" t="s">
        <v>1681</v>
      </c>
      <c r="D435" s="3" t="s">
        <v>1524</v>
      </c>
      <c r="E435" s="3" t="s">
        <v>1524</v>
      </c>
      <c r="F435">
        <f t="shared" si="12"/>
        <v>4</v>
      </c>
      <c r="G435" s="1" t="str">
        <f t="shared" si="13"/>
        <v>.4</v>
      </c>
    </row>
    <row r="436" spans="1:7" x14ac:dyDescent="0.25">
      <c r="A436" s="4" t="s">
        <v>22</v>
      </c>
      <c r="B436" s="4" t="s">
        <v>20</v>
      </c>
      <c r="C436" s="3" t="s">
        <v>1686</v>
      </c>
      <c r="D436" s="3" t="s">
        <v>1524</v>
      </c>
      <c r="E436" s="3" t="s">
        <v>1524</v>
      </c>
      <c r="F436">
        <f t="shared" si="12"/>
        <v>4</v>
      </c>
      <c r="G436" s="1" t="str">
        <f t="shared" si="13"/>
        <v>.4</v>
      </c>
    </row>
    <row r="437" spans="1:7" x14ac:dyDescent="0.25">
      <c r="A437" s="4" t="s">
        <v>22</v>
      </c>
      <c r="B437" s="4" t="s">
        <v>20</v>
      </c>
      <c r="C437" s="3" t="s">
        <v>1691</v>
      </c>
      <c r="D437" s="3" t="s">
        <v>1524</v>
      </c>
      <c r="E437" s="3" t="s">
        <v>1524</v>
      </c>
      <c r="F437">
        <f t="shared" si="12"/>
        <v>4</v>
      </c>
      <c r="G437" s="1" t="str">
        <f t="shared" si="13"/>
        <v>.4</v>
      </c>
    </row>
    <row r="438" spans="1:7" x14ac:dyDescent="0.25">
      <c r="A438" s="4" t="s">
        <v>22</v>
      </c>
      <c r="B438" s="4" t="s">
        <v>20</v>
      </c>
      <c r="C438" s="3" t="s">
        <v>1696</v>
      </c>
      <c r="D438" s="3" t="s">
        <v>1524</v>
      </c>
      <c r="E438" s="3" t="s">
        <v>1524</v>
      </c>
      <c r="F438">
        <f t="shared" si="12"/>
        <v>4</v>
      </c>
      <c r="G438" s="1" t="str">
        <f t="shared" si="13"/>
        <v>.4</v>
      </c>
    </row>
    <row r="439" spans="1:7" x14ac:dyDescent="0.25">
      <c r="A439" s="4" t="s">
        <v>22</v>
      </c>
      <c r="B439" s="4" t="s">
        <v>20</v>
      </c>
      <c r="C439" s="3" t="s">
        <v>1701</v>
      </c>
      <c r="D439" s="3" t="s">
        <v>1524</v>
      </c>
      <c r="E439" s="3" t="s">
        <v>1524</v>
      </c>
      <c r="F439">
        <f t="shared" si="12"/>
        <v>4</v>
      </c>
      <c r="G439" s="1" t="str">
        <f t="shared" si="13"/>
        <v>.4</v>
      </c>
    </row>
    <row r="440" spans="1:7" x14ac:dyDescent="0.25">
      <c r="A440" s="4" t="s">
        <v>22</v>
      </c>
      <c r="B440" s="4" t="s">
        <v>20</v>
      </c>
      <c r="C440" s="3" t="s">
        <v>1706</v>
      </c>
      <c r="D440" s="3" t="s">
        <v>1524</v>
      </c>
      <c r="E440" s="3" t="s">
        <v>1524</v>
      </c>
      <c r="F440">
        <f t="shared" si="12"/>
        <v>4</v>
      </c>
      <c r="G440" s="1" t="str">
        <f t="shared" si="13"/>
        <v>.4</v>
      </c>
    </row>
    <row r="441" spans="1:7" x14ac:dyDescent="0.25">
      <c r="A441" s="4" t="s">
        <v>22</v>
      </c>
      <c r="B441" s="4" t="s">
        <v>20</v>
      </c>
      <c r="C441" s="3" t="s">
        <v>1711</v>
      </c>
      <c r="D441" s="3" t="s">
        <v>1524</v>
      </c>
      <c r="E441" s="3" t="s">
        <v>1524</v>
      </c>
      <c r="F441">
        <f t="shared" si="12"/>
        <v>4</v>
      </c>
      <c r="G441" s="1" t="str">
        <f t="shared" si="13"/>
        <v>.4</v>
      </c>
    </row>
    <row r="442" spans="1:7" x14ac:dyDescent="0.25">
      <c r="A442" s="4" t="s">
        <v>22</v>
      </c>
      <c r="B442" s="4" t="s">
        <v>20</v>
      </c>
      <c r="C442" s="3" t="s">
        <v>1716</v>
      </c>
      <c r="D442" s="3" t="s">
        <v>1524</v>
      </c>
      <c r="E442" s="3" t="s">
        <v>1524</v>
      </c>
      <c r="F442">
        <f t="shared" si="12"/>
        <v>4</v>
      </c>
      <c r="G442" s="1" t="str">
        <f t="shared" si="13"/>
        <v>.4</v>
      </c>
    </row>
    <row r="443" spans="1:7" x14ac:dyDescent="0.25">
      <c r="A443" s="4" t="s">
        <v>22</v>
      </c>
      <c r="B443" s="4" t="s">
        <v>20</v>
      </c>
      <c r="C443" s="3" t="s">
        <v>1721</v>
      </c>
      <c r="D443" s="3" t="s">
        <v>1524</v>
      </c>
      <c r="E443" s="3" t="s">
        <v>1524</v>
      </c>
      <c r="F443">
        <f t="shared" si="12"/>
        <v>4</v>
      </c>
      <c r="G443" s="1" t="str">
        <f t="shared" si="13"/>
        <v>.4</v>
      </c>
    </row>
    <row r="444" spans="1:7" x14ac:dyDescent="0.25">
      <c r="A444" s="4" t="s">
        <v>22</v>
      </c>
      <c r="B444" s="4" t="s">
        <v>20</v>
      </c>
      <c r="C444" s="3" t="s">
        <v>1726</v>
      </c>
      <c r="D444" s="3" t="s">
        <v>1524</v>
      </c>
      <c r="E444" s="3" t="s">
        <v>1524</v>
      </c>
      <c r="F444">
        <f t="shared" si="12"/>
        <v>4</v>
      </c>
      <c r="G444" s="1" t="str">
        <f t="shared" si="13"/>
        <v>.4</v>
      </c>
    </row>
    <row r="445" spans="1:7" x14ac:dyDescent="0.25">
      <c r="A445" s="4" t="s">
        <v>22</v>
      </c>
      <c r="B445" s="4" t="s">
        <v>20</v>
      </c>
      <c r="C445" s="3" t="s">
        <v>1778</v>
      </c>
      <c r="D445" s="3" t="s">
        <v>1524</v>
      </c>
      <c r="E445" s="3" t="s">
        <v>1524</v>
      </c>
      <c r="F445">
        <f t="shared" si="12"/>
        <v>4</v>
      </c>
      <c r="G445" s="1" t="str">
        <f t="shared" si="13"/>
        <v>.4</v>
      </c>
    </row>
    <row r="446" spans="1:7" x14ac:dyDescent="0.25">
      <c r="A446" s="4" t="s">
        <v>22</v>
      </c>
      <c r="B446" s="4" t="s">
        <v>20</v>
      </c>
      <c r="C446" s="3" t="s">
        <v>1785</v>
      </c>
      <c r="D446" s="3" t="s">
        <v>1524</v>
      </c>
      <c r="E446" s="3" t="s">
        <v>1524</v>
      </c>
      <c r="F446">
        <f t="shared" si="12"/>
        <v>4</v>
      </c>
      <c r="G446" s="1" t="str">
        <f t="shared" si="13"/>
        <v>.4</v>
      </c>
    </row>
    <row r="447" spans="1:7" x14ac:dyDescent="0.25">
      <c r="A447" s="4" t="s">
        <v>22</v>
      </c>
      <c r="B447" s="4" t="s">
        <v>20</v>
      </c>
      <c r="C447" s="3" t="s">
        <v>1790</v>
      </c>
      <c r="D447" s="3" t="s">
        <v>1524</v>
      </c>
      <c r="E447" s="3" t="s">
        <v>1524</v>
      </c>
      <c r="F447">
        <f t="shared" si="12"/>
        <v>4</v>
      </c>
      <c r="G447" s="1" t="str">
        <f t="shared" si="13"/>
        <v>.4</v>
      </c>
    </row>
    <row r="448" spans="1:7" x14ac:dyDescent="0.25">
      <c r="A448" s="4" t="s">
        <v>22</v>
      </c>
      <c r="B448" s="4" t="s">
        <v>20</v>
      </c>
      <c r="C448" s="3" t="s">
        <v>1795</v>
      </c>
      <c r="D448" s="3" t="s">
        <v>1524</v>
      </c>
      <c r="E448" s="3" t="s">
        <v>1524</v>
      </c>
      <c r="F448">
        <f t="shared" si="12"/>
        <v>4</v>
      </c>
      <c r="G448" s="1" t="str">
        <f t="shared" si="13"/>
        <v>.4</v>
      </c>
    </row>
    <row r="449" spans="1:7" x14ac:dyDescent="0.25">
      <c r="A449" s="4" t="s">
        <v>22</v>
      </c>
      <c r="B449" s="4" t="s">
        <v>20</v>
      </c>
      <c r="C449" s="3" t="s">
        <v>1801</v>
      </c>
      <c r="D449" s="3" t="s">
        <v>1524</v>
      </c>
      <c r="E449" s="3" t="s">
        <v>1524</v>
      </c>
      <c r="F449">
        <f t="shared" si="12"/>
        <v>4</v>
      </c>
      <c r="G449" s="1" t="str">
        <f t="shared" si="13"/>
        <v>.4</v>
      </c>
    </row>
    <row r="450" spans="1:7" x14ac:dyDescent="0.25">
      <c r="A450" s="4" t="s">
        <v>22</v>
      </c>
      <c r="B450" s="4" t="s">
        <v>20</v>
      </c>
      <c r="C450" s="3" t="s">
        <v>1814</v>
      </c>
      <c r="D450" s="3" t="s">
        <v>1524</v>
      </c>
      <c r="E450" s="3" t="s">
        <v>1524</v>
      </c>
      <c r="F450">
        <f t="shared" si="12"/>
        <v>4</v>
      </c>
      <c r="G450" s="1" t="str">
        <f t="shared" si="13"/>
        <v>.4</v>
      </c>
    </row>
    <row r="451" spans="1:7" x14ac:dyDescent="0.25">
      <c r="A451" s="4" t="s">
        <v>22</v>
      </c>
      <c r="B451" s="4" t="s">
        <v>20</v>
      </c>
      <c r="C451" s="3" t="s">
        <v>1825</v>
      </c>
      <c r="D451" s="3" t="s">
        <v>1524</v>
      </c>
      <c r="E451" s="3" t="s">
        <v>1524</v>
      </c>
      <c r="F451">
        <f t="shared" ref="F451:F514" si="14">IF(E451=E450,IF(A451=A450,F450,F450+1),1)</f>
        <v>4</v>
      </c>
      <c r="G451" s="1" t="str">
        <f t="shared" ref="G451:G514" si="15">D451&amp;"."&amp;F451</f>
        <v>.4</v>
      </c>
    </row>
    <row r="452" spans="1:7" x14ac:dyDescent="0.25">
      <c r="A452" s="4" t="s">
        <v>22</v>
      </c>
      <c r="B452" s="4" t="s">
        <v>20</v>
      </c>
      <c r="C452" s="3" t="s">
        <v>1834</v>
      </c>
      <c r="D452" s="3" t="s">
        <v>1524</v>
      </c>
      <c r="E452" s="3" t="s">
        <v>1524</v>
      </c>
      <c r="F452">
        <f t="shared" si="14"/>
        <v>4</v>
      </c>
      <c r="G452" s="1" t="str">
        <f t="shared" si="15"/>
        <v>.4</v>
      </c>
    </row>
    <row r="453" spans="1:7" x14ac:dyDescent="0.25">
      <c r="A453" s="4" t="s">
        <v>22</v>
      </c>
      <c r="B453" s="4" t="s">
        <v>20</v>
      </c>
      <c r="C453" s="3" t="s">
        <v>1839</v>
      </c>
      <c r="D453" s="3" t="s">
        <v>1524</v>
      </c>
      <c r="E453" s="3" t="s">
        <v>1524</v>
      </c>
      <c r="F453">
        <f t="shared" si="14"/>
        <v>4</v>
      </c>
      <c r="G453" s="1" t="str">
        <f t="shared" si="15"/>
        <v>.4</v>
      </c>
    </row>
    <row r="454" spans="1:7" x14ac:dyDescent="0.25">
      <c r="A454" s="4" t="s">
        <v>22</v>
      </c>
      <c r="B454" s="4" t="s">
        <v>20</v>
      </c>
      <c r="C454" s="3" t="s">
        <v>1848</v>
      </c>
      <c r="D454" s="3" t="s">
        <v>1524</v>
      </c>
      <c r="E454" s="3" t="s">
        <v>1524</v>
      </c>
      <c r="F454">
        <f t="shared" si="14"/>
        <v>4</v>
      </c>
      <c r="G454" s="1" t="str">
        <f t="shared" si="15"/>
        <v>.4</v>
      </c>
    </row>
    <row r="455" spans="1:7" x14ac:dyDescent="0.25">
      <c r="A455" s="4" t="s">
        <v>22</v>
      </c>
      <c r="B455" s="4" t="s">
        <v>20</v>
      </c>
      <c r="C455" s="3" t="s">
        <v>1853</v>
      </c>
      <c r="D455" s="3" t="s">
        <v>1524</v>
      </c>
      <c r="E455" s="3" t="s">
        <v>1524</v>
      </c>
      <c r="F455">
        <f t="shared" si="14"/>
        <v>4</v>
      </c>
      <c r="G455" s="1" t="str">
        <f t="shared" si="15"/>
        <v>.4</v>
      </c>
    </row>
    <row r="456" spans="1:7" x14ac:dyDescent="0.25">
      <c r="A456" s="4" t="s">
        <v>22</v>
      </c>
      <c r="B456" s="4" t="s">
        <v>20</v>
      </c>
      <c r="C456" s="3" t="s">
        <v>1858</v>
      </c>
      <c r="D456" s="3" t="s">
        <v>1524</v>
      </c>
      <c r="E456" s="3" t="s">
        <v>1524</v>
      </c>
      <c r="F456">
        <f t="shared" si="14"/>
        <v>4</v>
      </c>
      <c r="G456" s="1" t="str">
        <f t="shared" si="15"/>
        <v>.4</v>
      </c>
    </row>
    <row r="457" spans="1:7" x14ac:dyDescent="0.25">
      <c r="A457" s="4" t="s">
        <v>22</v>
      </c>
      <c r="B457" s="4" t="s">
        <v>20</v>
      </c>
      <c r="C457" s="3" t="s">
        <v>1863</v>
      </c>
      <c r="D457" s="3" t="s">
        <v>1524</v>
      </c>
      <c r="E457" s="3" t="s">
        <v>1524</v>
      </c>
      <c r="F457">
        <f t="shared" si="14"/>
        <v>4</v>
      </c>
      <c r="G457" s="1" t="str">
        <f t="shared" si="15"/>
        <v>.4</v>
      </c>
    </row>
    <row r="458" spans="1:7" x14ac:dyDescent="0.25">
      <c r="A458" s="4" t="s">
        <v>22</v>
      </c>
      <c r="B458" s="4" t="s">
        <v>20</v>
      </c>
      <c r="C458" s="3" t="s">
        <v>1868</v>
      </c>
      <c r="D458" s="3" t="s">
        <v>1524</v>
      </c>
      <c r="E458" s="3" t="s">
        <v>1524</v>
      </c>
      <c r="F458">
        <f t="shared" si="14"/>
        <v>4</v>
      </c>
      <c r="G458" s="1" t="str">
        <f t="shared" si="15"/>
        <v>.4</v>
      </c>
    </row>
    <row r="459" spans="1:7" x14ac:dyDescent="0.25">
      <c r="A459" s="4" t="s">
        <v>22</v>
      </c>
      <c r="B459" s="4" t="s">
        <v>20</v>
      </c>
      <c r="C459" s="3" t="s">
        <v>1873</v>
      </c>
      <c r="D459" s="3" t="s">
        <v>1524</v>
      </c>
      <c r="E459" s="3" t="s">
        <v>1524</v>
      </c>
      <c r="F459">
        <f t="shared" si="14"/>
        <v>4</v>
      </c>
      <c r="G459" s="1" t="str">
        <f t="shared" si="15"/>
        <v>.4</v>
      </c>
    </row>
    <row r="460" spans="1:7" x14ac:dyDescent="0.25">
      <c r="A460" s="4" t="s">
        <v>22</v>
      </c>
      <c r="B460" s="4" t="s">
        <v>20</v>
      </c>
      <c r="C460" s="3" t="s">
        <v>1878</v>
      </c>
      <c r="D460" s="3" t="s">
        <v>1524</v>
      </c>
      <c r="E460" s="3" t="s">
        <v>1524</v>
      </c>
      <c r="F460">
        <f t="shared" si="14"/>
        <v>4</v>
      </c>
      <c r="G460" s="1" t="str">
        <f t="shared" si="15"/>
        <v>.4</v>
      </c>
    </row>
    <row r="461" spans="1:7" x14ac:dyDescent="0.25">
      <c r="A461" s="4" t="s">
        <v>22</v>
      </c>
      <c r="B461" s="4" t="s">
        <v>20</v>
      </c>
      <c r="C461" s="3" t="s">
        <v>1883</v>
      </c>
      <c r="D461" s="3" t="s">
        <v>1524</v>
      </c>
      <c r="E461" s="3" t="s">
        <v>1524</v>
      </c>
      <c r="F461">
        <f t="shared" si="14"/>
        <v>4</v>
      </c>
      <c r="G461" s="1" t="str">
        <f t="shared" si="15"/>
        <v>.4</v>
      </c>
    </row>
    <row r="462" spans="1:7" x14ac:dyDescent="0.25">
      <c r="A462" s="4" t="s">
        <v>22</v>
      </c>
      <c r="B462" s="4" t="s">
        <v>20</v>
      </c>
      <c r="C462" s="3" t="s">
        <v>1888</v>
      </c>
      <c r="D462" s="3" t="s">
        <v>1524</v>
      </c>
      <c r="E462" s="3" t="s">
        <v>1524</v>
      </c>
      <c r="F462">
        <f t="shared" si="14"/>
        <v>4</v>
      </c>
      <c r="G462" s="1" t="str">
        <f t="shared" si="15"/>
        <v>.4</v>
      </c>
    </row>
    <row r="463" spans="1:7" x14ac:dyDescent="0.25">
      <c r="A463" s="4" t="s">
        <v>22</v>
      </c>
      <c r="B463" s="4" t="s">
        <v>20</v>
      </c>
      <c r="C463" s="3" t="s">
        <v>1893</v>
      </c>
      <c r="D463" s="3" t="s">
        <v>1524</v>
      </c>
      <c r="E463" s="3" t="s">
        <v>1524</v>
      </c>
      <c r="F463">
        <f t="shared" si="14"/>
        <v>4</v>
      </c>
      <c r="G463" s="1" t="str">
        <f t="shared" si="15"/>
        <v>.4</v>
      </c>
    </row>
    <row r="464" spans="1:7" x14ac:dyDescent="0.25">
      <c r="A464" s="4" t="s">
        <v>22</v>
      </c>
      <c r="B464" s="4" t="s">
        <v>20</v>
      </c>
      <c r="C464" s="3" t="s">
        <v>1898</v>
      </c>
      <c r="D464" s="3" t="s">
        <v>1524</v>
      </c>
      <c r="E464" s="3" t="s">
        <v>1524</v>
      </c>
      <c r="F464">
        <f t="shared" si="14"/>
        <v>4</v>
      </c>
      <c r="G464" s="1" t="str">
        <f t="shared" si="15"/>
        <v>.4</v>
      </c>
    </row>
    <row r="465" spans="1:7" x14ac:dyDescent="0.25">
      <c r="A465" s="4" t="s">
        <v>22</v>
      </c>
      <c r="B465" s="4" t="s">
        <v>20</v>
      </c>
      <c r="C465" s="3" t="s">
        <v>1903</v>
      </c>
      <c r="D465" s="3" t="s">
        <v>1524</v>
      </c>
      <c r="E465" s="3" t="s">
        <v>1524</v>
      </c>
      <c r="F465">
        <f t="shared" si="14"/>
        <v>4</v>
      </c>
      <c r="G465" s="1" t="str">
        <f t="shared" si="15"/>
        <v>.4</v>
      </c>
    </row>
    <row r="466" spans="1:7" x14ac:dyDescent="0.25">
      <c r="A466" s="4" t="s">
        <v>22</v>
      </c>
      <c r="B466" s="4" t="s">
        <v>20</v>
      </c>
      <c r="C466" s="3" t="s">
        <v>1908</v>
      </c>
      <c r="D466" s="3" t="s">
        <v>1524</v>
      </c>
      <c r="E466" s="3" t="s">
        <v>1524</v>
      </c>
      <c r="F466">
        <f t="shared" si="14"/>
        <v>4</v>
      </c>
      <c r="G466" s="1" t="str">
        <f t="shared" si="15"/>
        <v>.4</v>
      </c>
    </row>
    <row r="467" spans="1:7" x14ac:dyDescent="0.25">
      <c r="A467" s="4" t="s">
        <v>22</v>
      </c>
      <c r="B467" s="4" t="s">
        <v>20</v>
      </c>
      <c r="C467" s="3" t="s">
        <v>1913</v>
      </c>
      <c r="D467" s="3" t="s">
        <v>1524</v>
      </c>
      <c r="E467" s="3" t="s">
        <v>1524</v>
      </c>
      <c r="F467">
        <f t="shared" si="14"/>
        <v>4</v>
      </c>
      <c r="G467" s="1" t="str">
        <f t="shared" si="15"/>
        <v>.4</v>
      </c>
    </row>
    <row r="468" spans="1:7" x14ac:dyDescent="0.25">
      <c r="A468" s="4" t="s">
        <v>22</v>
      </c>
      <c r="B468" s="4" t="s">
        <v>20</v>
      </c>
      <c r="C468" s="3" t="s">
        <v>1918</v>
      </c>
      <c r="D468" s="3" t="s">
        <v>1524</v>
      </c>
      <c r="E468" s="3" t="s">
        <v>1524</v>
      </c>
      <c r="F468">
        <f t="shared" si="14"/>
        <v>4</v>
      </c>
      <c r="G468" s="1" t="str">
        <f t="shared" si="15"/>
        <v>.4</v>
      </c>
    </row>
    <row r="469" spans="1:7" x14ac:dyDescent="0.25">
      <c r="A469" s="11" t="s">
        <v>22</v>
      </c>
      <c r="B469" s="11" t="s">
        <v>20</v>
      </c>
      <c r="C469" s="3" t="s">
        <v>1923</v>
      </c>
      <c r="D469" s="3" t="s">
        <v>1524</v>
      </c>
      <c r="E469" s="3" t="s">
        <v>1524</v>
      </c>
      <c r="F469">
        <f t="shared" si="14"/>
        <v>4</v>
      </c>
      <c r="G469" s="1" t="str">
        <f t="shared" si="15"/>
        <v>.4</v>
      </c>
    </row>
    <row r="470" spans="1:7" x14ac:dyDescent="0.25">
      <c r="A470" s="11" t="s">
        <v>22</v>
      </c>
      <c r="B470" s="11" t="s">
        <v>20</v>
      </c>
      <c r="C470" s="3" t="s">
        <v>1923</v>
      </c>
      <c r="D470" s="3" t="s">
        <v>1524</v>
      </c>
      <c r="E470" s="3" t="s">
        <v>1524</v>
      </c>
      <c r="F470">
        <f t="shared" si="14"/>
        <v>4</v>
      </c>
      <c r="G470" s="1" t="str">
        <f t="shared" si="15"/>
        <v>.4</v>
      </c>
    </row>
    <row r="471" spans="1:7" x14ac:dyDescent="0.25">
      <c r="A471" s="11" t="s">
        <v>22</v>
      </c>
      <c r="B471" s="11" t="s">
        <v>20</v>
      </c>
      <c r="C471" s="3" t="s">
        <v>1928</v>
      </c>
      <c r="D471" s="3" t="s">
        <v>1524</v>
      </c>
      <c r="E471" s="3" t="s">
        <v>1524</v>
      </c>
      <c r="F471">
        <f t="shared" si="14"/>
        <v>4</v>
      </c>
      <c r="G471" s="1" t="str">
        <f t="shared" si="15"/>
        <v>.4</v>
      </c>
    </row>
    <row r="472" spans="1:7" x14ac:dyDescent="0.25">
      <c r="A472" s="11" t="s">
        <v>22</v>
      </c>
      <c r="B472" s="11" t="s">
        <v>20</v>
      </c>
      <c r="C472" s="3" t="s">
        <v>1935</v>
      </c>
      <c r="D472" s="3" t="s">
        <v>1524</v>
      </c>
      <c r="E472" s="3" t="s">
        <v>1524</v>
      </c>
      <c r="F472">
        <f t="shared" si="14"/>
        <v>4</v>
      </c>
      <c r="G472" s="1" t="str">
        <f t="shared" si="15"/>
        <v>.4</v>
      </c>
    </row>
    <row r="473" spans="1:7" x14ac:dyDescent="0.25">
      <c r="A473" s="11" t="s">
        <v>22</v>
      </c>
      <c r="B473" s="11" t="s">
        <v>20</v>
      </c>
      <c r="C473" s="3" t="s">
        <v>1940</v>
      </c>
      <c r="D473" s="3" t="s">
        <v>1524</v>
      </c>
      <c r="E473" s="3" t="s">
        <v>1524</v>
      </c>
      <c r="F473">
        <f t="shared" si="14"/>
        <v>4</v>
      </c>
      <c r="G473" s="1" t="str">
        <f t="shared" si="15"/>
        <v>.4</v>
      </c>
    </row>
    <row r="474" spans="1:7" x14ac:dyDescent="0.25">
      <c r="A474" s="11" t="s">
        <v>22</v>
      </c>
      <c r="B474" s="11" t="s">
        <v>20</v>
      </c>
      <c r="C474" s="3" t="s">
        <v>1945</v>
      </c>
      <c r="D474" s="3" t="s">
        <v>1524</v>
      </c>
      <c r="E474" s="3" t="s">
        <v>1524</v>
      </c>
      <c r="F474">
        <f t="shared" si="14"/>
        <v>4</v>
      </c>
      <c r="G474" s="1" t="str">
        <f t="shared" si="15"/>
        <v>.4</v>
      </c>
    </row>
    <row r="475" spans="1:7" x14ac:dyDescent="0.25">
      <c r="A475" s="4" t="s">
        <v>22</v>
      </c>
      <c r="B475" s="4" t="s">
        <v>20</v>
      </c>
      <c r="C475" s="3" t="s">
        <v>1950</v>
      </c>
      <c r="D475" s="3" t="s">
        <v>1524</v>
      </c>
      <c r="E475" s="3" t="s">
        <v>1524</v>
      </c>
      <c r="F475">
        <f t="shared" si="14"/>
        <v>4</v>
      </c>
      <c r="G475" s="1" t="str">
        <f t="shared" si="15"/>
        <v>.4</v>
      </c>
    </row>
    <row r="476" spans="1:7" x14ac:dyDescent="0.25">
      <c r="A476" s="4" t="s">
        <v>22</v>
      </c>
      <c r="B476" s="4" t="s">
        <v>20</v>
      </c>
      <c r="C476" s="3" t="s">
        <v>1955</v>
      </c>
      <c r="D476" s="3" t="s">
        <v>1524</v>
      </c>
      <c r="E476" s="3" t="s">
        <v>1524</v>
      </c>
      <c r="F476">
        <f t="shared" si="14"/>
        <v>4</v>
      </c>
      <c r="G476" s="1" t="str">
        <f t="shared" si="15"/>
        <v>.4</v>
      </c>
    </row>
    <row r="477" spans="1:7" x14ac:dyDescent="0.25">
      <c r="A477" s="4" t="s">
        <v>22</v>
      </c>
      <c r="B477" s="4" t="s">
        <v>20</v>
      </c>
      <c r="C477" s="3" t="s">
        <v>1960</v>
      </c>
      <c r="D477" s="3" t="s">
        <v>1524</v>
      </c>
      <c r="E477" s="3" t="s">
        <v>1524</v>
      </c>
      <c r="F477">
        <f t="shared" si="14"/>
        <v>4</v>
      </c>
      <c r="G477" s="1" t="str">
        <f t="shared" si="15"/>
        <v>.4</v>
      </c>
    </row>
    <row r="478" spans="1:7" x14ac:dyDescent="0.25">
      <c r="A478" s="4" t="s">
        <v>22</v>
      </c>
      <c r="B478" s="4" t="s">
        <v>20</v>
      </c>
      <c r="C478" s="3" t="s">
        <v>1965</v>
      </c>
      <c r="D478" s="3" t="s">
        <v>1524</v>
      </c>
      <c r="E478" s="3" t="s">
        <v>1524</v>
      </c>
      <c r="F478">
        <f t="shared" si="14"/>
        <v>4</v>
      </c>
      <c r="G478" s="1" t="str">
        <f t="shared" si="15"/>
        <v>.4</v>
      </c>
    </row>
    <row r="479" spans="1:7" x14ac:dyDescent="0.25">
      <c r="A479" s="4" t="s">
        <v>22</v>
      </c>
      <c r="B479" s="4" t="s">
        <v>20</v>
      </c>
      <c r="C479" s="3" t="s">
        <v>1970</v>
      </c>
      <c r="D479" s="3" t="s">
        <v>1524</v>
      </c>
      <c r="E479" s="3" t="s">
        <v>1524</v>
      </c>
      <c r="F479">
        <f t="shared" si="14"/>
        <v>4</v>
      </c>
      <c r="G479" s="1" t="str">
        <f t="shared" si="15"/>
        <v>.4</v>
      </c>
    </row>
    <row r="480" spans="1:7" x14ac:dyDescent="0.25">
      <c r="A480" s="4" t="s">
        <v>22</v>
      </c>
      <c r="B480" s="4" t="s">
        <v>20</v>
      </c>
      <c r="C480" s="3" t="s">
        <v>1975</v>
      </c>
      <c r="D480" s="3" t="s">
        <v>1524</v>
      </c>
      <c r="E480" s="3" t="s">
        <v>1524</v>
      </c>
      <c r="F480">
        <f t="shared" si="14"/>
        <v>4</v>
      </c>
      <c r="G480" s="1" t="str">
        <f t="shared" si="15"/>
        <v>.4</v>
      </c>
    </row>
    <row r="481" spans="1:7" x14ac:dyDescent="0.25">
      <c r="A481" s="4" t="s">
        <v>22</v>
      </c>
      <c r="B481" s="4" t="s">
        <v>20</v>
      </c>
      <c r="C481" s="3" t="s">
        <v>1980</v>
      </c>
      <c r="D481" s="3" t="s">
        <v>1524</v>
      </c>
      <c r="E481" s="3" t="s">
        <v>1524</v>
      </c>
      <c r="F481">
        <f t="shared" si="14"/>
        <v>4</v>
      </c>
      <c r="G481" s="1" t="str">
        <f t="shared" si="15"/>
        <v>.4</v>
      </c>
    </row>
    <row r="482" spans="1:7" x14ac:dyDescent="0.25">
      <c r="A482" s="4" t="s">
        <v>22</v>
      </c>
      <c r="B482" s="4" t="s">
        <v>20</v>
      </c>
      <c r="C482" s="3" t="s">
        <v>1985</v>
      </c>
      <c r="D482" s="3" t="s">
        <v>1524</v>
      </c>
      <c r="E482" s="3" t="s">
        <v>1524</v>
      </c>
      <c r="F482">
        <f t="shared" si="14"/>
        <v>4</v>
      </c>
      <c r="G482" s="1" t="str">
        <f t="shared" si="15"/>
        <v>.4</v>
      </c>
    </row>
    <row r="483" spans="1:7" x14ac:dyDescent="0.25">
      <c r="A483" s="4" t="s">
        <v>22</v>
      </c>
      <c r="B483" s="4" t="s">
        <v>20</v>
      </c>
      <c r="C483" s="3" t="s">
        <v>1991</v>
      </c>
      <c r="D483" s="3" t="s">
        <v>1524</v>
      </c>
      <c r="E483" s="3" t="s">
        <v>1524</v>
      </c>
      <c r="F483">
        <f t="shared" si="14"/>
        <v>4</v>
      </c>
      <c r="G483" s="1" t="str">
        <f t="shared" si="15"/>
        <v>.4</v>
      </c>
    </row>
    <row r="484" spans="1:7" x14ac:dyDescent="0.25">
      <c r="A484" s="4" t="s">
        <v>22</v>
      </c>
      <c r="B484" s="4" t="s">
        <v>20</v>
      </c>
      <c r="C484" s="3" t="s">
        <v>1996</v>
      </c>
      <c r="D484" s="3" t="s">
        <v>1524</v>
      </c>
      <c r="E484" s="3" t="s">
        <v>1524</v>
      </c>
      <c r="F484">
        <f t="shared" si="14"/>
        <v>4</v>
      </c>
      <c r="G484" s="1" t="str">
        <f t="shared" si="15"/>
        <v>.4</v>
      </c>
    </row>
    <row r="485" spans="1:7" x14ac:dyDescent="0.25">
      <c r="A485" s="4" t="s">
        <v>22</v>
      </c>
      <c r="B485" s="4" t="s">
        <v>20</v>
      </c>
      <c r="C485" s="3" t="s">
        <v>2001</v>
      </c>
      <c r="D485" s="3" t="s">
        <v>1524</v>
      </c>
      <c r="E485" s="3" t="s">
        <v>1524</v>
      </c>
      <c r="F485">
        <f t="shared" si="14"/>
        <v>4</v>
      </c>
      <c r="G485" s="1" t="str">
        <f t="shared" si="15"/>
        <v>.4</v>
      </c>
    </row>
    <row r="486" spans="1:7" x14ac:dyDescent="0.25">
      <c r="A486" s="4" t="s">
        <v>22</v>
      </c>
      <c r="B486" s="4" t="s">
        <v>20</v>
      </c>
      <c r="C486" s="3" t="s">
        <v>2006</v>
      </c>
      <c r="D486" s="3" t="s">
        <v>1524</v>
      </c>
      <c r="E486" s="3" t="s">
        <v>1524</v>
      </c>
      <c r="F486">
        <f t="shared" si="14"/>
        <v>4</v>
      </c>
      <c r="G486" s="1" t="str">
        <f t="shared" si="15"/>
        <v>.4</v>
      </c>
    </row>
    <row r="487" spans="1:7" x14ac:dyDescent="0.25">
      <c r="A487" s="4" t="s">
        <v>22</v>
      </c>
      <c r="B487" s="4" t="s">
        <v>20</v>
      </c>
      <c r="C487" s="3" t="s">
        <v>2011</v>
      </c>
      <c r="D487" s="3" t="s">
        <v>1524</v>
      </c>
      <c r="E487" s="3" t="s">
        <v>1524</v>
      </c>
      <c r="F487">
        <f t="shared" si="14"/>
        <v>4</v>
      </c>
      <c r="G487" s="1" t="str">
        <f t="shared" si="15"/>
        <v>.4</v>
      </c>
    </row>
    <row r="488" spans="1:7" x14ac:dyDescent="0.25">
      <c r="A488" s="4" t="s">
        <v>22</v>
      </c>
      <c r="B488" s="4" t="s">
        <v>20</v>
      </c>
      <c r="C488" s="3" t="s">
        <v>2016</v>
      </c>
      <c r="D488" s="3" t="s">
        <v>1524</v>
      </c>
      <c r="E488" s="3" t="s">
        <v>1524</v>
      </c>
      <c r="F488">
        <f t="shared" si="14"/>
        <v>4</v>
      </c>
      <c r="G488" s="1" t="str">
        <f t="shared" si="15"/>
        <v>.4</v>
      </c>
    </row>
    <row r="489" spans="1:7" x14ac:dyDescent="0.25">
      <c r="A489" s="4" t="s">
        <v>22</v>
      </c>
      <c r="B489" s="4" t="s">
        <v>20</v>
      </c>
      <c r="C489" s="3" t="s">
        <v>2021</v>
      </c>
      <c r="D489" s="3" t="s">
        <v>1524</v>
      </c>
      <c r="E489" s="3" t="s">
        <v>1524</v>
      </c>
      <c r="F489">
        <f t="shared" si="14"/>
        <v>4</v>
      </c>
      <c r="G489" s="1" t="str">
        <f t="shared" si="15"/>
        <v>.4</v>
      </c>
    </row>
    <row r="490" spans="1:7" x14ac:dyDescent="0.25">
      <c r="A490" s="4" t="s">
        <v>22</v>
      </c>
      <c r="B490" s="4" t="s">
        <v>20</v>
      </c>
      <c r="C490" s="3" t="s">
        <v>2026</v>
      </c>
      <c r="D490" s="3" t="s">
        <v>1524</v>
      </c>
      <c r="E490" s="3" t="s">
        <v>1524</v>
      </c>
      <c r="F490">
        <f t="shared" si="14"/>
        <v>4</v>
      </c>
      <c r="G490" s="1" t="str">
        <f t="shared" si="15"/>
        <v>.4</v>
      </c>
    </row>
    <row r="491" spans="1:7" x14ac:dyDescent="0.25">
      <c r="A491" s="4" t="s">
        <v>22</v>
      </c>
      <c r="B491" s="4" t="s">
        <v>20</v>
      </c>
      <c r="C491" s="3" t="s">
        <v>2031</v>
      </c>
      <c r="D491" s="3" t="s">
        <v>1524</v>
      </c>
      <c r="E491" s="3" t="s">
        <v>1524</v>
      </c>
      <c r="F491">
        <f t="shared" si="14"/>
        <v>4</v>
      </c>
      <c r="G491" s="1" t="str">
        <f t="shared" si="15"/>
        <v>.4</v>
      </c>
    </row>
    <row r="492" spans="1:7" x14ac:dyDescent="0.25">
      <c r="A492" s="4" t="s">
        <v>22</v>
      </c>
      <c r="B492" s="4" t="s">
        <v>20</v>
      </c>
      <c r="C492" s="3" t="s">
        <v>2036</v>
      </c>
      <c r="D492" s="3" t="s">
        <v>1524</v>
      </c>
      <c r="E492" s="3" t="s">
        <v>1524</v>
      </c>
      <c r="F492">
        <f t="shared" si="14"/>
        <v>4</v>
      </c>
      <c r="G492" s="1" t="str">
        <f t="shared" si="15"/>
        <v>.4</v>
      </c>
    </row>
    <row r="493" spans="1:7" x14ac:dyDescent="0.25">
      <c r="A493" s="4" t="s">
        <v>22</v>
      </c>
      <c r="B493" s="4" t="s">
        <v>20</v>
      </c>
      <c r="C493" s="3" t="s">
        <v>2041</v>
      </c>
      <c r="D493" s="3" t="s">
        <v>1524</v>
      </c>
      <c r="E493" s="3" t="s">
        <v>1524</v>
      </c>
      <c r="F493">
        <f t="shared" si="14"/>
        <v>4</v>
      </c>
      <c r="G493" s="1" t="str">
        <f t="shared" si="15"/>
        <v>.4</v>
      </c>
    </row>
    <row r="494" spans="1:7" x14ac:dyDescent="0.25">
      <c r="A494" s="4" t="s">
        <v>22</v>
      </c>
      <c r="B494" s="4" t="s">
        <v>20</v>
      </c>
      <c r="C494" s="3" t="s">
        <v>2046</v>
      </c>
      <c r="D494" s="3" t="s">
        <v>1524</v>
      </c>
      <c r="E494" s="3" t="s">
        <v>1524</v>
      </c>
      <c r="F494">
        <f t="shared" si="14"/>
        <v>4</v>
      </c>
      <c r="G494" s="1" t="str">
        <f t="shared" si="15"/>
        <v>.4</v>
      </c>
    </row>
    <row r="495" spans="1:7" x14ac:dyDescent="0.25">
      <c r="A495" s="4" t="s">
        <v>22</v>
      </c>
      <c r="B495" s="4" t="s">
        <v>20</v>
      </c>
      <c r="C495" s="3" t="s">
        <v>2051</v>
      </c>
      <c r="D495" s="3" t="s">
        <v>1524</v>
      </c>
      <c r="E495" s="3" t="s">
        <v>1524</v>
      </c>
      <c r="F495">
        <f t="shared" si="14"/>
        <v>4</v>
      </c>
      <c r="G495" s="1" t="str">
        <f t="shared" si="15"/>
        <v>.4</v>
      </c>
    </row>
    <row r="496" spans="1:7" x14ac:dyDescent="0.25">
      <c r="A496" s="4" t="s">
        <v>22</v>
      </c>
      <c r="B496" s="4" t="s">
        <v>20</v>
      </c>
      <c r="C496" s="3" t="s">
        <v>2056</v>
      </c>
      <c r="D496" s="3" t="s">
        <v>1524</v>
      </c>
      <c r="E496" s="3" t="s">
        <v>1524</v>
      </c>
      <c r="F496">
        <f t="shared" si="14"/>
        <v>4</v>
      </c>
      <c r="G496" s="1" t="str">
        <f t="shared" si="15"/>
        <v>.4</v>
      </c>
    </row>
    <row r="497" spans="1:7" x14ac:dyDescent="0.25">
      <c r="A497" s="4" t="s">
        <v>22</v>
      </c>
      <c r="B497" s="4" t="s">
        <v>20</v>
      </c>
      <c r="C497" s="3" t="s">
        <v>2061</v>
      </c>
      <c r="D497" s="3" t="s">
        <v>1524</v>
      </c>
      <c r="E497" s="3" t="s">
        <v>1524</v>
      </c>
      <c r="F497">
        <f t="shared" si="14"/>
        <v>4</v>
      </c>
      <c r="G497" s="1" t="str">
        <f t="shared" si="15"/>
        <v>.4</v>
      </c>
    </row>
    <row r="498" spans="1:7" x14ac:dyDescent="0.25">
      <c r="A498" s="4" t="s">
        <v>22</v>
      </c>
      <c r="B498" s="4" t="s">
        <v>20</v>
      </c>
      <c r="C498" s="3" t="s">
        <v>2424</v>
      </c>
      <c r="D498" s="3" t="s">
        <v>1524</v>
      </c>
      <c r="E498" s="3" t="s">
        <v>1524</v>
      </c>
      <c r="F498">
        <f t="shared" si="14"/>
        <v>4</v>
      </c>
      <c r="G498" s="1" t="str">
        <f t="shared" si="15"/>
        <v>.4</v>
      </c>
    </row>
    <row r="499" spans="1:7" x14ac:dyDescent="0.25">
      <c r="A499" s="4" t="s">
        <v>22</v>
      </c>
      <c r="B499" s="4" t="s">
        <v>20</v>
      </c>
      <c r="C499" s="3" t="s">
        <v>2066</v>
      </c>
      <c r="D499" s="3" t="s">
        <v>1524</v>
      </c>
      <c r="E499" s="3" t="s">
        <v>1524</v>
      </c>
      <c r="F499">
        <f t="shared" si="14"/>
        <v>4</v>
      </c>
      <c r="G499" s="1" t="str">
        <f t="shared" si="15"/>
        <v>.4</v>
      </c>
    </row>
    <row r="500" spans="1:7" x14ac:dyDescent="0.25">
      <c r="A500" s="4" t="s">
        <v>22</v>
      </c>
      <c r="B500" s="4" t="s">
        <v>20</v>
      </c>
      <c r="C500" s="3" t="s">
        <v>2071</v>
      </c>
      <c r="D500" s="3" t="s">
        <v>1524</v>
      </c>
      <c r="E500" s="3" t="s">
        <v>1524</v>
      </c>
      <c r="F500">
        <f t="shared" si="14"/>
        <v>4</v>
      </c>
      <c r="G500" s="1" t="str">
        <f t="shared" si="15"/>
        <v>.4</v>
      </c>
    </row>
    <row r="501" spans="1:7" x14ac:dyDescent="0.25">
      <c r="A501" s="4" t="s">
        <v>22</v>
      </c>
      <c r="B501" s="4" t="s">
        <v>20</v>
      </c>
      <c r="C501" s="3" t="s">
        <v>2076</v>
      </c>
      <c r="D501" s="3" t="s">
        <v>1524</v>
      </c>
      <c r="E501" s="3" t="s">
        <v>1524</v>
      </c>
      <c r="F501">
        <f t="shared" si="14"/>
        <v>4</v>
      </c>
      <c r="G501" s="1" t="str">
        <f t="shared" si="15"/>
        <v>.4</v>
      </c>
    </row>
    <row r="502" spans="1:7" x14ac:dyDescent="0.25">
      <c r="A502" s="4" t="s">
        <v>22</v>
      </c>
      <c r="B502" s="4" t="s">
        <v>20</v>
      </c>
      <c r="C502" s="3" t="s">
        <v>2081</v>
      </c>
      <c r="D502" s="3" t="s">
        <v>1524</v>
      </c>
      <c r="E502" s="3" t="s">
        <v>1524</v>
      </c>
      <c r="F502">
        <f t="shared" si="14"/>
        <v>4</v>
      </c>
      <c r="G502" s="1" t="str">
        <f t="shared" si="15"/>
        <v>.4</v>
      </c>
    </row>
    <row r="503" spans="1:7" x14ac:dyDescent="0.25">
      <c r="A503" s="4" t="s">
        <v>22</v>
      </c>
      <c r="B503" s="4" t="s">
        <v>20</v>
      </c>
      <c r="C503" s="3" t="s">
        <v>2086</v>
      </c>
      <c r="D503" s="3" t="s">
        <v>1524</v>
      </c>
      <c r="E503" s="3" t="s">
        <v>1524</v>
      </c>
      <c r="F503">
        <f t="shared" si="14"/>
        <v>4</v>
      </c>
      <c r="G503" s="1" t="str">
        <f t="shared" si="15"/>
        <v>.4</v>
      </c>
    </row>
    <row r="504" spans="1:7" x14ac:dyDescent="0.25">
      <c r="A504" s="4" t="s">
        <v>22</v>
      </c>
      <c r="B504" s="4" t="s">
        <v>20</v>
      </c>
      <c r="C504" s="3" t="s">
        <v>2091</v>
      </c>
      <c r="D504" s="3" t="s">
        <v>1524</v>
      </c>
      <c r="E504" s="3" t="s">
        <v>1524</v>
      </c>
      <c r="F504">
        <f t="shared" si="14"/>
        <v>4</v>
      </c>
      <c r="G504" s="1" t="str">
        <f t="shared" si="15"/>
        <v>.4</v>
      </c>
    </row>
    <row r="505" spans="1:7" x14ac:dyDescent="0.25">
      <c r="A505" s="4" t="s">
        <v>22</v>
      </c>
      <c r="B505" s="4" t="s">
        <v>20</v>
      </c>
      <c r="C505" s="3" t="s">
        <v>2096</v>
      </c>
      <c r="D505" s="3" t="s">
        <v>1524</v>
      </c>
      <c r="E505" s="3" t="s">
        <v>1524</v>
      </c>
      <c r="F505">
        <f t="shared" si="14"/>
        <v>4</v>
      </c>
      <c r="G505" s="1" t="str">
        <f t="shared" si="15"/>
        <v>.4</v>
      </c>
    </row>
    <row r="506" spans="1:7" x14ac:dyDescent="0.25">
      <c r="A506" s="4" t="s">
        <v>22</v>
      </c>
      <c r="B506" s="4" t="s">
        <v>20</v>
      </c>
      <c r="C506" s="3" t="s">
        <v>2101</v>
      </c>
      <c r="D506" s="3" t="s">
        <v>1524</v>
      </c>
      <c r="E506" s="3" t="s">
        <v>1524</v>
      </c>
      <c r="F506">
        <f t="shared" si="14"/>
        <v>4</v>
      </c>
      <c r="G506" s="1" t="str">
        <f t="shared" si="15"/>
        <v>.4</v>
      </c>
    </row>
    <row r="507" spans="1:7" x14ac:dyDescent="0.25">
      <c r="A507" s="4" t="s">
        <v>22</v>
      </c>
      <c r="B507" s="4" t="s">
        <v>20</v>
      </c>
      <c r="C507" s="3" t="s">
        <v>2106</v>
      </c>
      <c r="D507" s="3" t="s">
        <v>1524</v>
      </c>
      <c r="E507" s="3" t="s">
        <v>1524</v>
      </c>
      <c r="F507">
        <f t="shared" si="14"/>
        <v>4</v>
      </c>
      <c r="G507" s="1" t="str">
        <f t="shared" si="15"/>
        <v>.4</v>
      </c>
    </row>
    <row r="508" spans="1:7" x14ac:dyDescent="0.25">
      <c r="A508" s="4" t="s">
        <v>22</v>
      </c>
      <c r="B508" s="4" t="s">
        <v>20</v>
      </c>
      <c r="C508" s="3" t="s">
        <v>2111</v>
      </c>
      <c r="D508" s="3" t="s">
        <v>1524</v>
      </c>
      <c r="E508" s="3" t="s">
        <v>1524</v>
      </c>
      <c r="F508">
        <f t="shared" si="14"/>
        <v>4</v>
      </c>
      <c r="G508" s="1" t="str">
        <f t="shared" si="15"/>
        <v>.4</v>
      </c>
    </row>
    <row r="509" spans="1:7" x14ac:dyDescent="0.25">
      <c r="A509" s="4" t="s">
        <v>22</v>
      </c>
      <c r="B509" s="4" t="s">
        <v>20</v>
      </c>
      <c r="C509" s="3" t="s">
        <v>2116</v>
      </c>
      <c r="D509" s="3" t="s">
        <v>1524</v>
      </c>
      <c r="E509" s="3" t="s">
        <v>1524</v>
      </c>
      <c r="F509">
        <f t="shared" si="14"/>
        <v>4</v>
      </c>
      <c r="G509" s="1" t="str">
        <f t="shared" si="15"/>
        <v>.4</v>
      </c>
    </row>
    <row r="510" spans="1:7" x14ac:dyDescent="0.25">
      <c r="A510" s="4" t="s">
        <v>22</v>
      </c>
      <c r="B510" s="4" t="s">
        <v>20</v>
      </c>
      <c r="C510" s="3" t="s">
        <v>2121</v>
      </c>
      <c r="D510" s="3" t="s">
        <v>1524</v>
      </c>
      <c r="E510" s="3" t="s">
        <v>1524</v>
      </c>
      <c r="F510">
        <f t="shared" si="14"/>
        <v>4</v>
      </c>
      <c r="G510" s="1" t="str">
        <f t="shared" si="15"/>
        <v>.4</v>
      </c>
    </row>
    <row r="511" spans="1:7" x14ac:dyDescent="0.25">
      <c r="A511" s="4" t="s">
        <v>22</v>
      </c>
      <c r="B511" s="4" t="s">
        <v>20</v>
      </c>
      <c r="C511" s="3" t="s">
        <v>2126</v>
      </c>
      <c r="D511" s="3" t="s">
        <v>1524</v>
      </c>
      <c r="E511" s="3" t="s">
        <v>1524</v>
      </c>
      <c r="F511">
        <f t="shared" si="14"/>
        <v>4</v>
      </c>
      <c r="G511" s="1" t="str">
        <f t="shared" si="15"/>
        <v>.4</v>
      </c>
    </row>
    <row r="512" spans="1:7" x14ac:dyDescent="0.25">
      <c r="A512" s="4" t="s">
        <v>22</v>
      </c>
      <c r="B512" s="4" t="s">
        <v>20</v>
      </c>
      <c r="C512" s="3" t="s">
        <v>2131</v>
      </c>
      <c r="D512" s="3" t="s">
        <v>1524</v>
      </c>
      <c r="E512" s="3" t="s">
        <v>1524</v>
      </c>
      <c r="F512">
        <f t="shared" si="14"/>
        <v>4</v>
      </c>
      <c r="G512" s="1" t="str">
        <f t="shared" si="15"/>
        <v>.4</v>
      </c>
    </row>
    <row r="513" spans="1:7" x14ac:dyDescent="0.25">
      <c r="A513" s="4" t="s">
        <v>22</v>
      </c>
      <c r="B513" s="4" t="s">
        <v>20</v>
      </c>
      <c r="C513" s="3" t="s">
        <v>2136</v>
      </c>
      <c r="D513" s="3" t="s">
        <v>1524</v>
      </c>
      <c r="E513" s="3" t="s">
        <v>1524</v>
      </c>
      <c r="F513">
        <f t="shared" si="14"/>
        <v>4</v>
      </c>
      <c r="G513" s="1" t="str">
        <f t="shared" si="15"/>
        <v>.4</v>
      </c>
    </row>
    <row r="514" spans="1:7" x14ac:dyDescent="0.25">
      <c r="A514" s="4" t="s">
        <v>22</v>
      </c>
      <c r="B514" s="4" t="s">
        <v>20</v>
      </c>
      <c r="C514" s="3" t="s">
        <v>2141</v>
      </c>
      <c r="D514" s="3" t="s">
        <v>1524</v>
      </c>
      <c r="E514" s="3" t="s">
        <v>1524</v>
      </c>
      <c r="F514">
        <f t="shared" si="14"/>
        <v>4</v>
      </c>
      <c r="G514" s="1" t="str">
        <f t="shared" si="15"/>
        <v>.4</v>
      </c>
    </row>
    <row r="515" spans="1:7" x14ac:dyDescent="0.25">
      <c r="A515" s="11" t="s">
        <v>22</v>
      </c>
      <c r="B515" s="11" t="s">
        <v>20</v>
      </c>
      <c r="C515" s="3" t="s">
        <v>2146</v>
      </c>
      <c r="D515" s="3" t="s">
        <v>1524</v>
      </c>
      <c r="E515" s="3" t="s">
        <v>1524</v>
      </c>
      <c r="F515">
        <f t="shared" ref="F515:F578" si="16">IF(E515=E514,IF(A515=A514,F514,F514+1),1)</f>
        <v>4</v>
      </c>
      <c r="G515" s="1" t="str">
        <f t="shared" ref="G515:G578" si="17">D515&amp;"."&amp;F515</f>
        <v>.4</v>
      </c>
    </row>
    <row r="516" spans="1:7" x14ac:dyDescent="0.25">
      <c r="A516" s="11" t="s">
        <v>22</v>
      </c>
      <c r="B516" s="11" t="s">
        <v>20</v>
      </c>
      <c r="C516" s="3" t="s">
        <v>2151</v>
      </c>
      <c r="D516" s="3" t="s">
        <v>1524</v>
      </c>
      <c r="E516" s="3" t="s">
        <v>1524</v>
      </c>
      <c r="F516">
        <f t="shared" si="16"/>
        <v>4</v>
      </c>
      <c r="G516" s="1" t="str">
        <f t="shared" si="17"/>
        <v>.4</v>
      </c>
    </row>
    <row r="517" spans="1:7" x14ac:dyDescent="0.25">
      <c r="A517" s="11" t="s">
        <v>22</v>
      </c>
      <c r="B517" s="11" t="s">
        <v>20</v>
      </c>
      <c r="C517" s="3" t="s">
        <v>2156</v>
      </c>
      <c r="D517" s="3" t="s">
        <v>1524</v>
      </c>
      <c r="E517" s="3" t="s">
        <v>1524</v>
      </c>
      <c r="F517">
        <f t="shared" si="16"/>
        <v>4</v>
      </c>
      <c r="G517" s="1" t="str">
        <f t="shared" si="17"/>
        <v>.4</v>
      </c>
    </row>
    <row r="518" spans="1:7" x14ac:dyDescent="0.25">
      <c r="A518" s="11" t="s">
        <v>22</v>
      </c>
      <c r="B518" s="11" t="s">
        <v>20</v>
      </c>
      <c r="C518" s="3" t="s">
        <v>2161</v>
      </c>
      <c r="D518" s="3" t="s">
        <v>1524</v>
      </c>
      <c r="E518" s="3" t="s">
        <v>1524</v>
      </c>
      <c r="F518">
        <f t="shared" si="16"/>
        <v>4</v>
      </c>
      <c r="G518" s="1" t="str">
        <f t="shared" si="17"/>
        <v>.4</v>
      </c>
    </row>
    <row r="519" spans="1:7" x14ac:dyDescent="0.25">
      <c r="A519" s="11" t="s">
        <v>22</v>
      </c>
      <c r="B519" s="11" t="s">
        <v>20</v>
      </c>
      <c r="C519" s="3" t="s">
        <v>2166</v>
      </c>
      <c r="D519" s="3" t="s">
        <v>1524</v>
      </c>
      <c r="E519" s="3" t="s">
        <v>1524</v>
      </c>
      <c r="F519">
        <f t="shared" si="16"/>
        <v>4</v>
      </c>
      <c r="G519" s="1" t="str">
        <f t="shared" si="17"/>
        <v>.4</v>
      </c>
    </row>
    <row r="520" spans="1:7" x14ac:dyDescent="0.25">
      <c r="A520" s="11" t="s">
        <v>22</v>
      </c>
      <c r="B520" s="11" t="s">
        <v>20</v>
      </c>
      <c r="C520" s="3" t="s">
        <v>2171</v>
      </c>
      <c r="D520" s="3" t="s">
        <v>1524</v>
      </c>
      <c r="E520" s="3" t="s">
        <v>1524</v>
      </c>
      <c r="F520">
        <f t="shared" si="16"/>
        <v>4</v>
      </c>
      <c r="G520" s="1" t="str">
        <f t="shared" si="17"/>
        <v>.4</v>
      </c>
    </row>
    <row r="521" spans="1:7" x14ac:dyDescent="0.25">
      <c r="A521" s="11" t="s">
        <v>22</v>
      </c>
      <c r="B521" s="11" t="s">
        <v>20</v>
      </c>
      <c r="C521" s="3" t="s">
        <v>2176</v>
      </c>
      <c r="D521" s="3" t="s">
        <v>1524</v>
      </c>
      <c r="E521" s="3" t="s">
        <v>1524</v>
      </c>
      <c r="F521">
        <f t="shared" si="16"/>
        <v>4</v>
      </c>
      <c r="G521" s="1" t="str">
        <f t="shared" si="17"/>
        <v>.4</v>
      </c>
    </row>
    <row r="522" spans="1:7" x14ac:dyDescent="0.25">
      <c r="A522" s="11" t="s">
        <v>22</v>
      </c>
      <c r="B522" s="11" t="s">
        <v>20</v>
      </c>
      <c r="C522" s="3" t="s">
        <v>2429</v>
      </c>
      <c r="D522" s="3" t="s">
        <v>1524</v>
      </c>
      <c r="E522" s="3" t="s">
        <v>1524</v>
      </c>
      <c r="F522">
        <f t="shared" si="16"/>
        <v>4</v>
      </c>
      <c r="G522" s="1" t="str">
        <f t="shared" si="17"/>
        <v>.4</v>
      </c>
    </row>
    <row r="523" spans="1:7" x14ac:dyDescent="0.25">
      <c r="A523" s="4" t="s">
        <v>22</v>
      </c>
      <c r="B523" s="4" t="s">
        <v>20</v>
      </c>
      <c r="C523" s="3" t="s">
        <v>2201</v>
      </c>
      <c r="D523" s="3" t="s">
        <v>1524</v>
      </c>
      <c r="E523" s="3" t="s">
        <v>1524</v>
      </c>
      <c r="F523">
        <f t="shared" si="16"/>
        <v>4</v>
      </c>
      <c r="G523" s="1" t="str">
        <f t="shared" si="17"/>
        <v>.4</v>
      </c>
    </row>
    <row r="524" spans="1:7" x14ac:dyDescent="0.25">
      <c r="A524" s="4" t="s">
        <v>22</v>
      </c>
      <c r="B524" s="4" t="s">
        <v>20</v>
      </c>
      <c r="C524" s="3" t="s">
        <v>2206</v>
      </c>
      <c r="D524" s="3" t="s">
        <v>1524</v>
      </c>
      <c r="E524" s="3" t="s">
        <v>1524</v>
      </c>
      <c r="F524">
        <f t="shared" si="16"/>
        <v>4</v>
      </c>
      <c r="G524" s="1" t="str">
        <f t="shared" si="17"/>
        <v>.4</v>
      </c>
    </row>
    <row r="525" spans="1:7" x14ac:dyDescent="0.25">
      <c r="A525" s="4" t="s">
        <v>22</v>
      </c>
      <c r="B525" s="4" t="s">
        <v>20</v>
      </c>
      <c r="C525" s="3" t="s">
        <v>2211</v>
      </c>
      <c r="D525" s="3" t="s">
        <v>1524</v>
      </c>
      <c r="E525" s="3" t="s">
        <v>1524</v>
      </c>
      <c r="F525">
        <f t="shared" si="16"/>
        <v>4</v>
      </c>
      <c r="G525" s="1" t="str">
        <f t="shared" si="17"/>
        <v>.4</v>
      </c>
    </row>
    <row r="526" spans="1:7" x14ac:dyDescent="0.25">
      <c r="A526" s="4" t="s">
        <v>22</v>
      </c>
      <c r="B526" s="4" t="s">
        <v>20</v>
      </c>
      <c r="C526" s="3" t="s">
        <v>2216</v>
      </c>
      <c r="D526" s="3" t="s">
        <v>1524</v>
      </c>
      <c r="E526" s="3" t="s">
        <v>1524</v>
      </c>
      <c r="F526">
        <f t="shared" si="16"/>
        <v>4</v>
      </c>
      <c r="G526" s="1" t="str">
        <f t="shared" si="17"/>
        <v>.4</v>
      </c>
    </row>
    <row r="527" spans="1:7" x14ac:dyDescent="0.25">
      <c r="A527" s="4" t="s">
        <v>22</v>
      </c>
      <c r="B527" s="4" t="s">
        <v>20</v>
      </c>
      <c r="C527" s="3" t="s">
        <v>2221</v>
      </c>
      <c r="D527" s="3" t="s">
        <v>1524</v>
      </c>
      <c r="E527" s="3" t="s">
        <v>1524</v>
      </c>
      <c r="F527">
        <f t="shared" si="16"/>
        <v>4</v>
      </c>
      <c r="G527" s="1" t="str">
        <f t="shared" si="17"/>
        <v>.4</v>
      </c>
    </row>
    <row r="528" spans="1:7" x14ac:dyDescent="0.25">
      <c r="A528" s="4" t="s">
        <v>22</v>
      </c>
      <c r="B528" s="4" t="s">
        <v>20</v>
      </c>
      <c r="C528" s="3" t="s">
        <v>2226</v>
      </c>
      <c r="D528" s="3" t="s">
        <v>1524</v>
      </c>
      <c r="E528" s="3" t="s">
        <v>1524</v>
      </c>
      <c r="F528">
        <f t="shared" si="16"/>
        <v>4</v>
      </c>
      <c r="G528" s="1" t="str">
        <f t="shared" si="17"/>
        <v>.4</v>
      </c>
    </row>
    <row r="529" spans="1:7" x14ac:dyDescent="0.25">
      <c r="A529" s="4" t="s">
        <v>22</v>
      </c>
      <c r="B529" s="4" t="s">
        <v>20</v>
      </c>
      <c r="C529" s="3" t="s">
        <v>2231</v>
      </c>
      <c r="D529" s="3" t="s">
        <v>1524</v>
      </c>
      <c r="E529" s="3" t="s">
        <v>1524</v>
      </c>
      <c r="F529">
        <f t="shared" si="16"/>
        <v>4</v>
      </c>
      <c r="G529" s="1" t="str">
        <f t="shared" si="17"/>
        <v>.4</v>
      </c>
    </row>
    <row r="530" spans="1:7" x14ac:dyDescent="0.25">
      <c r="A530" s="4" t="s">
        <v>22</v>
      </c>
      <c r="B530" s="4" t="s">
        <v>20</v>
      </c>
      <c r="C530" s="3" t="s">
        <v>2236</v>
      </c>
      <c r="D530" s="3" t="s">
        <v>1524</v>
      </c>
      <c r="E530" s="3" t="s">
        <v>1524</v>
      </c>
      <c r="F530">
        <f t="shared" si="16"/>
        <v>4</v>
      </c>
      <c r="G530" s="1" t="str">
        <f t="shared" si="17"/>
        <v>.4</v>
      </c>
    </row>
    <row r="531" spans="1:7" x14ac:dyDescent="0.25">
      <c r="A531" s="4" t="s">
        <v>22</v>
      </c>
      <c r="B531" s="4" t="s">
        <v>20</v>
      </c>
      <c r="C531" s="3" t="s">
        <v>2241</v>
      </c>
      <c r="D531" s="3" t="s">
        <v>1524</v>
      </c>
      <c r="E531" s="3" t="s">
        <v>1524</v>
      </c>
      <c r="F531">
        <f t="shared" si="16"/>
        <v>4</v>
      </c>
      <c r="G531" s="1" t="str">
        <f t="shared" si="17"/>
        <v>.4</v>
      </c>
    </row>
    <row r="532" spans="1:7" x14ac:dyDescent="0.25">
      <c r="A532" s="4" t="s">
        <v>22</v>
      </c>
      <c r="B532" s="4" t="s">
        <v>20</v>
      </c>
      <c r="C532" s="3" t="s">
        <v>2246</v>
      </c>
      <c r="D532" s="3" t="s">
        <v>1524</v>
      </c>
      <c r="E532" s="3" t="s">
        <v>1524</v>
      </c>
      <c r="F532">
        <f t="shared" si="16"/>
        <v>4</v>
      </c>
      <c r="G532" s="1" t="str">
        <f t="shared" si="17"/>
        <v>.4</v>
      </c>
    </row>
    <row r="533" spans="1:7" x14ac:dyDescent="0.25">
      <c r="A533" s="4" t="s">
        <v>22</v>
      </c>
      <c r="B533" s="4" t="s">
        <v>20</v>
      </c>
      <c r="C533" s="3" t="s">
        <v>2251</v>
      </c>
      <c r="D533" s="3" t="s">
        <v>1524</v>
      </c>
      <c r="E533" s="3" t="s">
        <v>1524</v>
      </c>
      <c r="F533">
        <f t="shared" si="16"/>
        <v>4</v>
      </c>
      <c r="G533" s="1" t="str">
        <f t="shared" si="17"/>
        <v>.4</v>
      </c>
    </row>
    <row r="534" spans="1:7" x14ac:dyDescent="0.25">
      <c r="A534" s="4" t="s">
        <v>22</v>
      </c>
      <c r="B534" s="4" t="s">
        <v>20</v>
      </c>
      <c r="C534" s="3" t="s">
        <v>2256</v>
      </c>
      <c r="D534" s="3" t="s">
        <v>1524</v>
      </c>
      <c r="E534" s="3" t="s">
        <v>1524</v>
      </c>
      <c r="F534">
        <f t="shared" si="16"/>
        <v>4</v>
      </c>
      <c r="G534" s="1" t="str">
        <f t="shared" si="17"/>
        <v>.4</v>
      </c>
    </row>
    <row r="535" spans="1:7" x14ac:dyDescent="0.25">
      <c r="A535" s="4" t="s">
        <v>715</v>
      </c>
      <c r="B535" s="4" t="s">
        <v>20</v>
      </c>
      <c r="C535" s="3" t="s">
        <v>1747</v>
      </c>
      <c r="D535" s="3" t="s">
        <v>1524</v>
      </c>
      <c r="E535" s="3" t="s">
        <v>1524</v>
      </c>
      <c r="F535">
        <f t="shared" si="16"/>
        <v>5</v>
      </c>
      <c r="G535" s="1" t="str">
        <f t="shared" si="17"/>
        <v>.5</v>
      </c>
    </row>
    <row r="536" spans="1:7" x14ac:dyDescent="0.25">
      <c r="A536" s="4" t="s">
        <v>715</v>
      </c>
      <c r="B536" s="4" t="s">
        <v>20</v>
      </c>
      <c r="C536" s="3" t="s">
        <v>1753</v>
      </c>
      <c r="D536" s="3" t="s">
        <v>1524</v>
      </c>
      <c r="E536" s="3" t="s">
        <v>1524</v>
      </c>
      <c r="F536">
        <f t="shared" si="16"/>
        <v>5</v>
      </c>
      <c r="G536" s="1" t="str">
        <f t="shared" si="17"/>
        <v>.5</v>
      </c>
    </row>
    <row r="537" spans="1:7" x14ac:dyDescent="0.25">
      <c r="A537" s="4" t="s">
        <v>715</v>
      </c>
      <c r="B537" s="4" t="s">
        <v>20</v>
      </c>
      <c r="C537" s="3" t="s">
        <v>1759</v>
      </c>
      <c r="D537" s="3" t="s">
        <v>1524</v>
      </c>
      <c r="E537" s="3" t="s">
        <v>1524</v>
      </c>
      <c r="F537">
        <f t="shared" si="16"/>
        <v>5</v>
      </c>
      <c r="G537" s="1" t="str">
        <f t="shared" si="17"/>
        <v>.5</v>
      </c>
    </row>
    <row r="538" spans="1:7" x14ac:dyDescent="0.25">
      <c r="A538" s="4" t="s">
        <v>715</v>
      </c>
      <c r="B538" s="4" t="s">
        <v>20</v>
      </c>
      <c r="C538" s="3" t="s">
        <v>1764</v>
      </c>
      <c r="D538" s="3" t="s">
        <v>1524</v>
      </c>
      <c r="E538" s="3" t="s">
        <v>1524</v>
      </c>
      <c r="F538">
        <f t="shared" si="16"/>
        <v>5</v>
      </c>
      <c r="G538" s="1" t="str">
        <f t="shared" si="17"/>
        <v>.5</v>
      </c>
    </row>
    <row r="539" spans="1:7" x14ac:dyDescent="0.25">
      <c r="A539" s="4" t="s">
        <v>715</v>
      </c>
      <c r="B539" s="4" t="s">
        <v>20</v>
      </c>
      <c r="C539" s="3" t="s">
        <v>1919</v>
      </c>
      <c r="D539" s="3" t="s">
        <v>1524</v>
      </c>
      <c r="E539" s="3" t="s">
        <v>1524</v>
      </c>
      <c r="F539">
        <f t="shared" si="16"/>
        <v>5</v>
      </c>
      <c r="G539" s="1" t="str">
        <f t="shared" si="17"/>
        <v>.5</v>
      </c>
    </row>
    <row r="540" spans="1:7" x14ac:dyDescent="0.25">
      <c r="A540" s="11" t="s">
        <v>715</v>
      </c>
      <c r="B540" s="11" t="s">
        <v>20</v>
      </c>
      <c r="C540" s="3" t="s">
        <v>1924</v>
      </c>
      <c r="D540" s="3" t="s">
        <v>1524</v>
      </c>
      <c r="E540" s="3" t="s">
        <v>1524</v>
      </c>
      <c r="F540">
        <f t="shared" si="16"/>
        <v>5</v>
      </c>
      <c r="G540" s="1" t="str">
        <f t="shared" si="17"/>
        <v>.5</v>
      </c>
    </row>
    <row r="541" spans="1:7" x14ac:dyDescent="0.25">
      <c r="A541" s="11" t="s">
        <v>715</v>
      </c>
      <c r="B541" s="11" t="s">
        <v>20</v>
      </c>
      <c r="C541" s="3" t="s">
        <v>1924</v>
      </c>
      <c r="D541" s="3" t="s">
        <v>1524</v>
      </c>
      <c r="E541" s="3" t="s">
        <v>1524</v>
      </c>
      <c r="F541">
        <f t="shared" si="16"/>
        <v>5</v>
      </c>
      <c r="G541" s="1" t="str">
        <f t="shared" si="17"/>
        <v>.5</v>
      </c>
    </row>
    <row r="542" spans="1:7" x14ac:dyDescent="0.25">
      <c r="A542" s="11" t="s">
        <v>715</v>
      </c>
      <c r="B542" s="11" t="s">
        <v>20</v>
      </c>
      <c r="C542" s="3" t="s">
        <v>1929</v>
      </c>
      <c r="D542" s="3" t="s">
        <v>1524</v>
      </c>
      <c r="E542" s="3" t="s">
        <v>1524</v>
      </c>
      <c r="F542">
        <f t="shared" si="16"/>
        <v>5</v>
      </c>
      <c r="G542" s="1" t="str">
        <f t="shared" si="17"/>
        <v>.5</v>
      </c>
    </row>
    <row r="543" spans="1:7" x14ac:dyDescent="0.25">
      <c r="A543" s="11" t="s">
        <v>715</v>
      </c>
      <c r="B543" s="11" t="s">
        <v>20</v>
      </c>
      <c r="C543" s="3" t="s">
        <v>1936</v>
      </c>
      <c r="D543" s="3" t="s">
        <v>1524</v>
      </c>
      <c r="E543" s="3" t="s">
        <v>1524</v>
      </c>
      <c r="F543">
        <f t="shared" si="16"/>
        <v>5</v>
      </c>
      <c r="G543" s="1" t="str">
        <f t="shared" si="17"/>
        <v>.5</v>
      </c>
    </row>
    <row r="544" spans="1:7" x14ac:dyDescent="0.25">
      <c r="A544" s="11" t="s">
        <v>715</v>
      </c>
      <c r="B544" s="11" t="s">
        <v>20</v>
      </c>
      <c r="C544" s="3" t="s">
        <v>1941</v>
      </c>
      <c r="D544" s="3" t="s">
        <v>1524</v>
      </c>
      <c r="E544" s="3" t="s">
        <v>1524</v>
      </c>
      <c r="F544">
        <f t="shared" si="16"/>
        <v>5</v>
      </c>
      <c r="G544" s="1" t="str">
        <f t="shared" si="17"/>
        <v>.5</v>
      </c>
    </row>
    <row r="545" spans="1:7" x14ac:dyDescent="0.25">
      <c r="A545" s="11" t="s">
        <v>715</v>
      </c>
      <c r="B545" s="11" t="s">
        <v>20</v>
      </c>
      <c r="C545" s="3" t="s">
        <v>1946</v>
      </c>
      <c r="D545" s="3" t="s">
        <v>1524</v>
      </c>
      <c r="E545" s="3" t="s">
        <v>1524</v>
      </c>
      <c r="F545">
        <f t="shared" si="16"/>
        <v>5</v>
      </c>
      <c r="G545" s="1" t="str">
        <f t="shared" si="17"/>
        <v>.5</v>
      </c>
    </row>
    <row r="546" spans="1:7" x14ac:dyDescent="0.25">
      <c r="A546" s="4" t="s">
        <v>715</v>
      </c>
      <c r="B546" s="4" t="s">
        <v>20</v>
      </c>
      <c r="C546" s="3" t="s">
        <v>1951</v>
      </c>
      <c r="D546" s="3" t="s">
        <v>1524</v>
      </c>
      <c r="E546" s="3" t="s">
        <v>1524</v>
      </c>
      <c r="F546">
        <f t="shared" si="16"/>
        <v>5</v>
      </c>
      <c r="G546" s="1" t="str">
        <f t="shared" si="17"/>
        <v>.5</v>
      </c>
    </row>
    <row r="547" spans="1:7" x14ac:dyDescent="0.25">
      <c r="A547" s="4" t="s">
        <v>715</v>
      </c>
      <c r="B547" s="4" t="s">
        <v>20</v>
      </c>
      <c r="C547" s="3" t="s">
        <v>1956</v>
      </c>
      <c r="D547" s="3" t="s">
        <v>1524</v>
      </c>
      <c r="E547" s="3" t="s">
        <v>1524</v>
      </c>
      <c r="F547">
        <f t="shared" si="16"/>
        <v>5</v>
      </c>
      <c r="G547" s="1" t="str">
        <f t="shared" si="17"/>
        <v>.5</v>
      </c>
    </row>
    <row r="548" spans="1:7" x14ac:dyDescent="0.25">
      <c r="A548" s="4" t="s">
        <v>715</v>
      </c>
      <c r="B548" s="4" t="s">
        <v>20</v>
      </c>
      <c r="C548" s="3" t="s">
        <v>2087</v>
      </c>
      <c r="D548" s="3" t="s">
        <v>1524</v>
      </c>
      <c r="E548" s="3" t="s">
        <v>1524</v>
      </c>
      <c r="F548">
        <f t="shared" si="16"/>
        <v>5</v>
      </c>
      <c r="G548" s="1" t="str">
        <f t="shared" si="17"/>
        <v>.5</v>
      </c>
    </row>
    <row r="549" spans="1:7" x14ac:dyDescent="0.25">
      <c r="A549" s="4" t="s">
        <v>715</v>
      </c>
      <c r="B549" s="4" t="s">
        <v>20</v>
      </c>
      <c r="C549" s="3" t="s">
        <v>2092</v>
      </c>
      <c r="D549" s="3" t="s">
        <v>1524</v>
      </c>
      <c r="E549" s="3" t="s">
        <v>1524</v>
      </c>
      <c r="F549">
        <f t="shared" si="16"/>
        <v>5</v>
      </c>
      <c r="G549" s="1" t="str">
        <f t="shared" si="17"/>
        <v>.5</v>
      </c>
    </row>
    <row r="550" spans="1:7" x14ac:dyDescent="0.25">
      <c r="A550" s="4" t="s">
        <v>715</v>
      </c>
      <c r="B550" s="4" t="s">
        <v>20</v>
      </c>
      <c r="C550" s="3" t="s">
        <v>2097</v>
      </c>
      <c r="D550" s="3" t="s">
        <v>1524</v>
      </c>
      <c r="E550" s="3" t="s">
        <v>1524</v>
      </c>
      <c r="F550">
        <f t="shared" si="16"/>
        <v>5</v>
      </c>
      <c r="G550" s="1" t="str">
        <f t="shared" si="17"/>
        <v>.5</v>
      </c>
    </row>
    <row r="551" spans="1:7" x14ac:dyDescent="0.25">
      <c r="A551" s="4" t="s">
        <v>715</v>
      </c>
      <c r="B551" s="4" t="s">
        <v>20</v>
      </c>
      <c r="C551" s="3" t="s">
        <v>2102</v>
      </c>
      <c r="D551" s="3" t="s">
        <v>1524</v>
      </c>
      <c r="E551" s="3" t="s">
        <v>1524</v>
      </c>
      <c r="F551">
        <f t="shared" si="16"/>
        <v>5</v>
      </c>
      <c r="G551" s="1" t="str">
        <f t="shared" si="17"/>
        <v>.5</v>
      </c>
    </row>
    <row r="552" spans="1:7" x14ac:dyDescent="0.25">
      <c r="A552" s="4" t="s">
        <v>715</v>
      </c>
      <c r="B552" s="4" t="s">
        <v>20</v>
      </c>
      <c r="C552" s="3" t="s">
        <v>2107</v>
      </c>
      <c r="D552" s="3" t="s">
        <v>1524</v>
      </c>
      <c r="E552" s="3" t="s">
        <v>1524</v>
      </c>
      <c r="F552">
        <f t="shared" si="16"/>
        <v>5</v>
      </c>
      <c r="G552" s="1" t="str">
        <f t="shared" si="17"/>
        <v>.5</v>
      </c>
    </row>
    <row r="553" spans="1:7" x14ac:dyDescent="0.25">
      <c r="A553" s="4" t="s">
        <v>715</v>
      </c>
      <c r="B553" s="4" t="s">
        <v>20</v>
      </c>
      <c r="C553" s="3" t="s">
        <v>2112</v>
      </c>
      <c r="D553" s="3" t="s">
        <v>1524</v>
      </c>
      <c r="E553" s="3" t="s">
        <v>1524</v>
      </c>
      <c r="F553">
        <f t="shared" si="16"/>
        <v>5</v>
      </c>
      <c r="G553" s="1" t="str">
        <f t="shared" si="17"/>
        <v>.5</v>
      </c>
    </row>
    <row r="554" spans="1:7" x14ac:dyDescent="0.25">
      <c r="A554" s="4" t="s">
        <v>715</v>
      </c>
      <c r="B554" s="4" t="s">
        <v>20</v>
      </c>
      <c r="C554" s="3" t="s">
        <v>2117</v>
      </c>
      <c r="D554" s="3" t="s">
        <v>1524</v>
      </c>
      <c r="E554" s="3" t="s">
        <v>1524</v>
      </c>
      <c r="F554">
        <f t="shared" si="16"/>
        <v>5</v>
      </c>
      <c r="G554" s="1" t="str">
        <f t="shared" si="17"/>
        <v>.5</v>
      </c>
    </row>
    <row r="555" spans="1:7" x14ac:dyDescent="0.25">
      <c r="A555" s="4" t="s">
        <v>715</v>
      </c>
      <c r="B555" s="4" t="s">
        <v>20</v>
      </c>
      <c r="C555" s="3" t="s">
        <v>2122</v>
      </c>
      <c r="D555" s="3" t="s">
        <v>1524</v>
      </c>
      <c r="E555" s="3" t="s">
        <v>1524</v>
      </c>
      <c r="F555">
        <f t="shared" si="16"/>
        <v>5</v>
      </c>
      <c r="G555" s="1" t="str">
        <f t="shared" si="17"/>
        <v>.5</v>
      </c>
    </row>
    <row r="556" spans="1:7" x14ac:dyDescent="0.25">
      <c r="A556" s="4" t="s">
        <v>715</v>
      </c>
      <c r="B556" s="4" t="s">
        <v>20</v>
      </c>
      <c r="C556" s="3" t="s">
        <v>2132</v>
      </c>
      <c r="D556" s="3" t="s">
        <v>1524</v>
      </c>
      <c r="E556" s="3" t="s">
        <v>1524</v>
      </c>
      <c r="F556">
        <f t="shared" si="16"/>
        <v>5</v>
      </c>
      <c r="G556" s="1" t="str">
        <f t="shared" si="17"/>
        <v>.5</v>
      </c>
    </row>
    <row r="557" spans="1:7" x14ac:dyDescent="0.25">
      <c r="A557" s="4" t="s">
        <v>715</v>
      </c>
      <c r="B557" s="4" t="s">
        <v>20</v>
      </c>
      <c r="C557" s="3" t="s">
        <v>2137</v>
      </c>
      <c r="D557" s="3" t="s">
        <v>1524</v>
      </c>
      <c r="E557" s="3" t="s">
        <v>1524</v>
      </c>
      <c r="F557">
        <f t="shared" si="16"/>
        <v>5</v>
      </c>
      <c r="G557" s="1" t="str">
        <f t="shared" si="17"/>
        <v>.5</v>
      </c>
    </row>
    <row r="558" spans="1:7" x14ac:dyDescent="0.25">
      <c r="A558" s="11" t="s">
        <v>715</v>
      </c>
      <c r="B558" s="11" t="s">
        <v>20</v>
      </c>
      <c r="C558" s="3" t="s">
        <v>2147</v>
      </c>
      <c r="D558" s="3" t="s">
        <v>1524</v>
      </c>
      <c r="E558" s="3" t="s">
        <v>1524</v>
      </c>
      <c r="F558">
        <f t="shared" si="16"/>
        <v>5</v>
      </c>
      <c r="G558" s="1" t="str">
        <f t="shared" si="17"/>
        <v>.5</v>
      </c>
    </row>
    <row r="559" spans="1:7" x14ac:dyDescent="0.25">
      <c r="A559" s="11" t="s">
        <v>715</v>
      </c>
      <c r="B559" s="11" t="s">
        <v>20</v>
      </c>
      <c r="C559" s="3" t="s">
        <v>2152</v>
      </c>
      <c r="D559" s="3" t="s">
        <v>1524</v>
      </c>
      <c r="E559" s="3" t="s">
        <v>1524</v>
      </c>
      <c r="F559">
        <f t="shared" si="16"/>
        <v>5</v>
      </c>
      <c r="G559" s="1" t="str">
        <f t="shared" si="17"/>
        <v>.5</v>
      </c>
    </row>
    <row r="560" spans="1:7" x14ac:dyDescent="0.25">
      <c r="A560" s="11" t="s">
        <v>715</v>
      </c>
      <c r="B560" s="11" t="s">
        <v>20</v>
      </c>
      <c r="C560" s="3" t="s">
        <v>2157</v>
      </c>
      <c r="D560" s="3" t="s">
        <v>1524</v>
      </c>
      <c r="E560" s="3" t="s">
        <v>1524</v>
      </c>
      <c r="F560">
        <f t="shared" si="16"/>
        <v>5</v>
      </c>
      <c r="G560" s="1" t="str">
        <f t="shared" si="17"/>
        <v>.5</v>
      </c>
    </row>
    <row r="561" spans="1:7" x14ac:dyDescent="0.25">
      <c r="A561" s="11" t="s">
        <v>715</v>
      </c>
      <c r="B561" s="11" t="s">
        <v>20</v>
      </c>
      <c r="C561" s="3" t="s">
        <v>2162</v>
      </c>
      <c r="D561" s="3" t="s">
        <v>1524</v>
      </c>
      <c r="E561" s="3" t="s">
        <v>1524</v>
      </c>
      <c r="F561">
        <f t="shared" si="16"/>
        <v>5</v>
      </c>
      <c r="G561" s="1" t="str">
        <f t="shared" si="17"/>
        <v>.5</v>
      </c>
    </row>
    <row r="562" spans="1:7" x14ac:dyDescent="0.25">
      <c r="A562" s="11" t="s">
        <v>715</v>
      </c>
      <c r="B562" s="11" t="s">
        <v>20</v>
      </c>
      <c r="C562" s="3" t="s">
        <v>2167</v>
      </c>
      <c r="D562" s="3" t="s">
        <v>1524</v>
      </c>
      <c r="E562" s="3" t="s">
        <v>1524</v>
      </c>
      <c r="F562">
        <f t="shared" si="16"/>
        <v>5</v>
      </c>
      <c r="G562" s="1" t="str">
        <f t="shared" si="17"/>
        <v>.5</v>
      </c>
    </row>
    <row r="563" spans="1:7" x14ac:dyDescent="0.25">
      <c r="A563" s="11" t="s">
        <v>715</v>
      </c>
      <c r="B563" s="11" t="s">
        <v>20</v>
      </c>
      <c r="C563" s="3" t="s">
        <v>2172</v>
      </c>
      <c r="D563" s="3" t="s">
        <v>1524</v>
      </c>
      <c r="E563" s="3" t="s">
        <v>1524</v>
      </c>
      <c r="F563">
        <f t="shared" si="16"/>
        <v>5</v>
      </c>
      <c r="G563" s="1" t="str">
        <f t="shared" si="17"/>
        <v>.5</v>
      </c>
    </row>
    <row r="564" spans="1:7" x14ac:dyDescent="0.25">
      <c r="A564" s="11" t="s">
        <v>715</v>
      </c>
      <c r="B564" s="11" t="s">
        <v>20</v>
      </c>
      <c r="C564" s="3" t="s">
        <v>2177</v>
      </c>
      <c r="D564" s="3" t="s">
        <v>1524</v>
      </c>
      <c r="E564" s="3" t="s">
        <v>1524</v>
      </c>
      <c r="F564">
        <f t="shared" si="16"/>
        <v>5</v>
      </c>
      <c r="G564" s="1" t="str">
        <f t="shared" si="17"/>
        <v>.5</v>
      </c>
    </row>
    <row r="565" spans="1:7" x14ac:dyDescent="0.25">
      <c r="A565" s="11" t="s">
        <v>715</v>
      </c>
      <c r="B565" s="11" t="s">
        <v>20</v>
      </c>
      <c r="C565" s="3" t="s">
        <v>2430</v>
      </c>
      <c r="D565" s="3" t="s">
        <v>1524</v>
      </c>
      <c r="E565" s="3" t="s">
        <v>1524</v>
      </c>
      <c r="F565">
        <f t="shared" si="16"/>
        <v>5</v>
      </c>
      <c r="G565" s="1" t="str">
        <f t="shared" si="17"/>
        <v>.5</v>
      </c>
    </row>
    <row r="566" spans="1:7" x14ac:dyDescent="0.25">
      <c r="A566" s="4" t="s">
        <v>715</v>
      </c>
      <c r="B566" s="4" t="s">
        <v>20</v>
      </c>
      <c r="C566" s="3" t="s">
        <v>2222</v>
      </c>
      <c r="D566" s="3" t="s">
        <v>1524</v>
      </c>
      <c r="E566" s="3" t="s">
        <v>1524</v>
      </c>
      <c r="F566">
        <f t="shared" si="16"/>
        <v>5</v>
      </c>
      <c r="G566" s="1" t="str">
        <f t="shared" si="17"/>
        <v>.5</v>
      </c>
    </row>
    <row r="567" spans="1:7" x14ac:dyDescent="0.25">
      <c r="A567" s="4" t="s">
        <v>715</v>
      </c>
      <c r="B567" s="4" t="s">
        <v>20</v>
      </c>
      <c r="C567" s="3" t="s">
        <v>2227</v>
      </c>
      <c r="D567" s="3" t="s">
        <v>1524</v>
      </c>
      <c r="E567" s="3" t="s">
        <v>1524</v>
      </c>
      <c r="F567">
        <f t="shared" si="16"/>
        <v>5</v>
      </c>
      <c r="G567" s="1" t="str">
        <f t="shared" si="17"/>
        <v>.5</v>
      </c>
    </row>
    <row r="568" spans="1:7" x14ac:dyDescent="0.25">
      <c r="A568" s="4" t="s">
        <v>715</v>
      </c>
      <c r="B568" s="4" t="s">
        <v>20</v>
      </c>
      <c r="C568" s="3" t="s">
        <v>2232</v>
      </c>
      <c r="D568" s="3" t="s">
        <v>1524</v>
      </c>
      <c r="E568" s="3" t="s">
        <v>1524</v>
      </c>
      <c r="F568">
        <f t="shared" si="16"/>
        <v>5</v>
      </c>
      <c r="G568" s="1" t="str">
        <f t="shared" si="17"/>
        <v>.5</v>
      </c>
    </row>
    <row r="569" spans="1:7" x14ac:dyDescent="0.25">
      <c r="A569" s="4" t="s">
        <v>715</v>
      </c>
      <c r="B569" s="4" t="s">
        <v>20</v>
      </c>
      <c r="C569" s="3" t="s">
        <v>2237</v>
      </c>
      <c r="D569" s="3" t="s">
        <v>1524</v>
      </c>
      <c r="E569" s="3" t="s">
        <v>1524</v>
      </c>
      <c r="F569">
        <f t="shared" si="16"/>
        <v>5</v>
      </c>
      <c r="G569" s="1" t="str">
        <f t="shared" si="17"/>
        <v>.5</v>
      </c>
    </row>
    <row r="570" spans="1:7" x14ac:dyDescent="0.25">
      <c r="A570" s="4" t="s">
        <v>715</v>
      </c>
      <c r="B570" s="4" t="s">
        <v>20</v>
      </c>
      <c r="C570" s="3" t="s">
        <v>2242</v>
      </c>
      <c r="D570" s="3" t="s">
        <v>1524</v>
      </c>
      <c r="E570" s="3" t="s">
        <v>1524</v>
      </c>
      <c r="F570">
        <f t="shared" si="16"/>
        <v>5</v>
      </c>
      <c r="G570" s="1" t="str">
        <f t="shared" si="17"/>
        <v>.5</v>
      </c>
    </row>
    <row r="571" spans="1:7" x14ac:dyDescent="0.25">
      <c r="A571" s="4" t="s">
        <v>715</v>
      </c>
      <c r="B571" s="4" t="s">
        <v>20</v>
      </c>
      <c r="C571" s="3" t="s">
        <v>2247</v>
      </c>
      <c r="D571" s="3" t="s">
        <v>1524</v>
      </c>
      <c r="E571" s="3" t="s">
        <v>1524</v>
      </c>
      <c r="F571">
        <f t="shared" si="16"/>
        <v>5</v>
      </c>
      <c r="G571" s="1" t="str">
        <f t="shared" si="17"/>
        <v>.5</v>
      </c>
    </row>
    <row r="572" spans="1:7" x14ac:dyDescent="0.25">
      <c r="A572" s="4" t="s">
        <v>715</v>
      </c>
      <c r="B572" s="4" t="s">
        <v>20</v>
      </c>
      <c r="C572" s="3" t="s">
        <v>2252</v>
      </c>
      <c r="D572" s="3" t="s">
        <v>1524</v>
      </c>
      <c r="E572" s="3" t="s">
        <v>1524</v>
      </c>
      <c r="F572">
        <f t="shared" si="16"/>
        <v>5</v>
      </c>
      <c r="G572" s="1" t="str">
        <f t="shared" si="17"/>
        <v>.5</v>
      </c>
    </row>
    <row r="573" spans="1:7" x14ac:dyDescent="0.25">
      <c r="A573" s="4" t="s">
        <v>715</v>
      </c>
      <c r="B573" s="4" t="s">
        <v>20</v>
      </c>
      <c r="C573" s="3" t="s">
        <v>2257</v>
      </c>
      <c r="D573" s="3" t="s">
        <v>1524</v>
      </c>
      <c r="E573" s="3" t="s">
        <v>1524</v>
      </c>
      <c r="F573">
        <f t="shared" si="16"/>
        <v>5</v>
      </c>
      <c r="G573" s="1" t="str">
        <f t="shared" si="17"/>
        <v>.5</v>
      </c>
    </row>
    <row r="574" spans="1:7" x14ac:dyDescent="0.25">
      <c r="A574" s="4" t="s">
        <v>186</v>
      </c>
      <c r="B574" s="4" t="s">
        <v>20</v>
      </c>
      <c r="C574" s="3" t="s">
        <v>1533</v>
      </c>
      <c r="D574" s="3" t="s">
        <v>1524</v>
      </c>
      <c r="E574" s="3" t="s">
        <v>1524</v>
      </c>
      <c r="F574">
        <f t="shared" si="16"/>
        <v>6</v>
      </c>
      <c r="G574" s="1" t="str">
        <f t="shared" si="17"/>
        <v>.6</v>
      </c>
    </row>
    <row r="575" spans="1:7" x14ac:dyDescent="0.25">
      <c r="A575" s="4" t="s">
        <v>186</v>
      </c>
      <c r="B575" s="4" t="s">
        <v>20</v>
      </c>
      <c r="C575" s="3" t="s">
        <v>1538</v>
      </c>
      <c r="D575" s="3" t="s">
        <v>1524</v>
      </c>
      <c r="E575" s="3" t="s">
        <v>1524</v>
      </c>
      <c r="F575">
        <f t="shared" si="16"/>
        <v>6</v>
      </c>
      <c r="G575" s="1" t="str">
        <f t="shared" si="17"/>
        <v>.6</v>
      </c>
    </row>
    <row r="576" spans="1:7" x14ac:dyDescent="0.25">
      <c r="A576" s="4" t="s">
        <v>186</v>
      </c>
      <c r="B576" s="4" t="s">
        <v>20</v>
      </c>
      <c r="C576" s="3" t="s">
        <v>1543</v>
      </c>
      <c r="D576" s="3" t="s">
        <v>1524</v>
      </c>
      <c r="E576" s="3" t="s">
        <v>1524</v>
      </c>
      <c r="F576">
        <f t="shared" si="16"/>
        <v>6</v>
      </c>
      <c r="G576" s="1" t="str">
        <f t="shared" si="17"/>
        <v>.6</v>
      </c>
    </row>
    <row r="577" spans="1:7" x14ac:dyDescent="0.25">
      <c r="A577" s="4" t="s">
        <v>186</v>
      </c>
      <c r="B577" s="4" t="s">
        <v>20</v>
      </c>
      <c r="C577" s="3" t="s">
        <v>1548</v>
      </c>
      <c r="D577" s="3" t="s">
        <v>1524</v>
      </c>
      <c r="E577" s="3" t="s">
        <v>1524</v>
      </c>
      <c r="F577">
        <f t="shared" si="16"/>
        <v>6</v>
      </c>
      <c r="G577" s="1" t="str">
        <f t="shared" si="17"/>
        <v>.6</v>
      </c>
    </row>
    <row r="578" spans="1:7" x14ac:dyDescent="0.25">
      <c r="A578" s="4" t="s">
        <v>186</v>
      </c>
      <c r="B578" s="4" t="s">
        <v>20</v>
      </c>
      <c r="C578" s="3" t="s">
        <v>1553</v>
      </c>
      <c r="D578" s="3" t="s">
        <v>1524</v>
      </c>
      <c r="E578" s="3" t="s">
        <v>1524</v>
      </c>
      <c r="F578">
        <f t="shared" si="16"/>
        <v>6</v>
      </c>
      <c r="G578" s="1" t="str">
        <f t="shared" si="17"/>
        <v>.6</v>
      </c>
    </row>
    <row r="579" spans="1:7" x14ac:dyDescent="0.25">
      <c r="A579" s="4" t="s">
        <v>186</v>
      </c>
      <c r="B579" s="4" t="s">
        <v>20</v>
      </c>
      <c r="C579" s="3" t="s">
        <v>1558</v>
      </c>
      <c r="D579" s="3" t="s">
        <v>1524</v>
      </c>
      <c r="E579" s="3" t="s">
        <v>1524</v>
      </c>
      <c r="F579">
        <f t="shared" ref="F579:F642" si="18">IF(E579=E578,IF(A579=A578,F578,F578+1),1)</f>
        <v>6</v>
      </c>
      <c r="G579" s="1" t="str">
        <f t="shared" ref="G579:G642" si="19">D579&amp;"."&amp;F579</f>
        <v>.6</v>
      </c>
    </row>
    <row r="580" spans="1:7" x14ac:dyDescent="0.25">
      <c r="A580" s="4" t="s">
        <v>186</v>
      </c>
      <c r="B580" s="4" t="s">
        <v>20</v>
      </c>
      <c r="C580" s="3" t="s">
        <v>1563</v>
      </c>
      <c r="D580" s="3" t="s">
        <v>1524</v>
      </c>
      <c r="E580" s="3" t="s">
        <v>1524</v>
      </c>
      <c r="F580">
        <f t="shared" si="18"/>
        <v>6</v>
      </c>
      <c r="G580" s="1" t="str">
        <f t="shared" si="19"/>
        <v>.6</v>
      </c>
    </row>
    <row r="581" spans="1:7" x14ac:dyDescent="0.25">
      <c r="A581" s="4" t="s">
        <v>186</v>
      </c>
      <c r="B581" s="4" t="s">
        <v>20</v>
      </c>
      <c r="C581" s="3" t="s">
        <v>1783</v>
      </c>
      <c r="D581" s="3" t="s">
        <v>1524</v>
      </c>
      <c r="E581" s="3" t="s">
        <v>1524</v>
      </c>
      <c r="F581">
        <f t="shared" si="18"/>
        <v>6</v>
      </c>
      <c r="G581" s="1" t="str">
        <f t="shared" si="19"/>
        <v>.6</v>
      </c>
    </row>
    <row r="582" spans="1:7" x14ac:dyDescent="0.25">
      <c r="A582" s="4" t="s">
        <v>186</v>
      </c>
      <c r="B582" s="4" t="s">
        <v>20</v>
      </c>
      <c r="C582" s="3" t="s">
        <v>1788</v>
      </c>
      <c r="D582" s="3" t="s">
        <v>1524</v>
      </c>
      <c r="E582" s="3" t="s">
        <v>1524</v>
      </c>
      <c r="F582">
        <f t="shared" si="18"/>
        <v>6</v>
      </c>
      <c r="G582" s="1" t="str">
        <f t="shared" si="19"/>
        <v>.6</v>
      </c>
    </row>
    <row r="583" spans="1:7" x14ac:dyDescent="0.25">
      <c r="A583" s="4" t="s">
        <v>186</v>
      </c>
      <c r="B583" s="4" t="s">
        <v>20</v>
      </c>
      <c r="C583" s="3" t="s">
        <v>1793</v>
      </c>
      <c r="D583" s="3" t="s">
        <v>1524</v>
      </c>
      <c r="E583" s="3" t="s">
        <v>1524</v>
      </c>
      <c r="F583">
        <f t="shared" si="18"/>
        <v>6</v>
      </c>
      <c r="G583" s="1" t="str">
        <f t="shared" si="19"/>
        <v>.6</v>
      </c>
    </row>
    <row r="584" spans="1:7" x14ac:dyDescent="0.25">
      <c r="A584" s="4" t="s">
        <v>186</v>
      </c>
      <c r="B584" s="4" t="s">
        <v>20</v>
      </c>
      <c r="C584" s="3" t="s">
        <v>1799</v>
      </c>
      <c r="D584" s="3" t="s">
        <v>1524</v>
      </c>
      <c r="E584" s="3" t="s">
        <v>1524</v>
      </c>
      <c r="F584">
        <f t="shared" si="18"/>
        <v>6</v>
      </c>
      <c r="G584" s="1" t="str">
        <f t="shared" si="19"/>
        <v>.6</v>
      </c>
    </row>
    <row r="585" spans="1:7" x14ac:dyDescent="0.25">
      <c r="A585" s="4" t="s">
        <v>252</v>
      </c>
      <c r="B585" s="4" t="s">
        <v>20</v>
      </c>
      <c r="C585" s="3" t="s">
        <v>1571</v>
      </c>
      <c r="D585" s="3" t="s">
        <v>1524</v>
      </c>
      <c r="E585" s="3" t="s">
        <v>1524</v>
      </c>
      <c r="F585">
        <f t="shared" si="18"/>
        <v>7</v>
      </c>
      <c r="G585" s="1" t="str">
        <f t="shared" si="19"/>
        <v>.7</v>
      </c>
    </row>
    <row r="586" spans="1:7" x14ac:dyDescent="0.25">
      <c r="A586" s="4" t="s">
        <v>252</v>
      </c>
      <c r="B586" s="4" t="s">
        <v>20</v>
      </c>
      <c r="C586" s="3" t="s">
        <v>1578</v>
      </c>
      <c r="D586" s="3" t="s">
        <v>1524</v>
      </c>
      <c r="E586" s="3" t="s">
        <v>1524</v>
      </c>
      <c r="F586">
        <f t="shared" si="18"/>
        <v>7</v>
      </c>
      <c r="G586" s="1" t="str">
        <f t="shared" si="19"/>
        <v>.7</v>
      </c>
    </row>
    <row r="587" spans="1:7" x14ac:dyDescent="0.25">
      <c r="A587" s="4" t="s">
        <v>252</v>
      </c>
      <c r="B587" s="4" t="s">
        <v>20</v>
      </c>
      <c r="C587" s="3" t="s">
        <v>1585</v>
      </c>
      <c r="D587" s="3" t="s">
        <v>1524</v>
      </c>
      <c r="E587" s="3" t="s">
        <v>1524</v>
      </c>
      <c r="F587">
        <f t="shared" si="18"/>
        <v>7</v>
      </c>
      <c r="G587" s="1" t="str">
        <f t="shared" si="19"/>
        <v>.7</v>
      </c>
    </row>
    <row r="588" spans="1:7" x14ac:dyDescent="0.25">
      <c r="A588" s="4" t="s">
        <v>252</v>
      </c>
      <c r="B588" s="4" t="s">
        <v>20</v>
      </c>
      <c r="C588" s="3" t="s">
        <v>1590</v>
      </c>
      <c r="D588" s="3" t="s">
        <v>1524</v>
      </c>
      <c r="E588" s="3" t="s">
        <v>1524</v>
      </c>
      <c r="F588">
        <f t="shared" si="18"/>
        <v>7</v>
      </c>
      <c r="G588" s="1" t="str">
        <f t="shared" si="19"/>
        <v>.7</v>
      </c>
    </row>
    <row r="589" spans="1:7" x14ac:dyDescent="0.25">
      <c r="A589" s="4" t="s">
        <v>252</v>
      </c>
      <c r="B589" s="4" t="s">
        <v>20</v>
      </c>
      <c r="C589" s="3" t="s">
        <v>1595</v>
      </c>
      <c r="D589" s="3" t="s">
        <v>1524</v>
      </c>
      <c r="E589" s="3" t="s">
        <v>1524</v>
      </c>
      <c r="F589">
        <f t="shared" si="18"/>
        <v>7</v>
      </c>
      <c r="G589" s="1" t="str">
        <f t="shared" si="19"/>
        <v>.7</v>
      </c>
    </row>
    <row r="590" spans="1:7" x14ac:dyDescent="0.25">
      <c r="A590" s="4" t="s">
        <v>252</v>
      </c>
      <c r="B590" s="4" t="s">
        <v>20</v>
      </c>
      <c r="C590" s="3" t="s">
        <v>1600</v>
      </c>
      <c r="D590" s="3" t="s">
        <v>1524</v>
      </c>
      <c r="E590" s="3" t="s">
        <v>1524</v>
      </c>
      <c r="F590">
        <f t="shared" si="18"/>
        <v>7</v>
      </c>
      <c r="G590" s="1" t="str">
        <f t="shared" si="19"/>
        <v>.7</v>
      </c>
    </row>
    <row r="591" spans="1:7" x14ac:dyDescent="0.25">
      <c r="A591" s="4" t="s">
        <v>252</v>
      </c>
      <c r="B591" s="4" t="s">
        <v>20</v>
      </c>
      <c r="C591" s="3" t="s">
        <v>1605</v>
      </c>
      <c r="D591" s="3" t="s">
        <v>1524</v>
      </c>
      <c r="E591" s="3" t="s">
        <v>1524</v>
      </c>
      <c r="F591">
        <f t="shared" si="18"/>
        <v>7</v>
      </c>
      <c r="G591" s="1" t="str">
        <f t="shared" si="19"/>
        <v>.7</v>
      </c>
    </row>
    <row r="592" spans="1:7" x14ac:dyDescent="0.25">
      <c r="A592" s="4" t="s">
        <v>252</v>
      </c>
      <c r="B592" s="4" t="s">
        <v>20</v>
      </c>
      <c r="C592" s="3" t="s">
        <v>1610</v>
      </c>
      <c r="D592" s="3" t="s">
        <v>1524</v>
      </c>
      <c r="E592" s="3" t="s">
        <v>1524</v>
      </c>
      <c r="F592">
        <f t="shared" si="18"/>
        <v>7</v>
      </c>
      <c r="G592" s="1" t="str">
        <f t="shared" si="19"/>
        <v>.7</v>
      </c>
    </row>
    <row r="593" spans="1:7" x14ac:dyDescent="0.25">
      <c r="A593" s="4" t="s">
        <v>252</v>
      </c>
      <c r="B593" s="4" t="s">
        <v>20</v>
      </c>
      <c r="C593" s="3" t="s">
        <v>1615</v>
      </c>
      <c r="D593" s="3" t="s">
        <v>1524</v>
      </c>
      <c r="E593" s="3" t="s">
        <v>1524</v>
      </c>
      <c r="F593">
        <f t="shared" si="18"/>
        <v>7</v>
      </c>
      <c r="G593" s="1" t="str">
        <f t="shared" si="19"/>
        <v>.7</v>
      </c>
    </row>
    <row r="594" spans="1:7" x14ac:dyDescent="0.25">
      <c r="A594" s="4" t="s">
        <v>252</v>
      </c>
      <c r="B594" s="4" t="s">
        <v>20</v>
      </c>
      <c r="C594" s="3" t="s">
        <v>1620</v>
      </c>
      <c r="D594" s="3" t="s">
        <v>1524</v>
      </c>
      <c r="E594" s="3" t="s">
        <v>1524</v>
      </c>
      <c r="F594">
        <f t="shared" si="18"/>
        <v>7</v>
      </c>
      <c r="G594" s="1" t="str">
        <f t="shared" si="19"/>
        <v>.7</v>
      </c>
    </row>
    <row r="595" spans="1:7" x14ac:dyDescent="0.25">
      <c r="A595" s="4" t="s">
        <v>252</v>
      </c>
      <c r="B595" s="4" t="s">
        <v>20</v>
      </c>
      <c r="C595" s="3" t="s">
        <v>1625</v>
      </c>
      <c r="D595" s="3" t="s">
        <v>1524</v>
      </c>
      <c r="E595" s="3" t="s">
        <v>1524</v>
      </c>
      <c r="F595">
        <f t="shared" si="18"/>
        <v>7</v>
      </c>
      <c r="G595" s="1" t="str">
        <f t="shared" si="19"/>
        <v>.7</v>
      </c>
    </row>
    <row r="596" spans="1:7" x14ac:dyDescent="0.25">
      <c r="A596" s="4" t="s">
        <v>252</v>
      </c>
      <c r="B596" s="4" t="s">
        <v>20</v>
      </c>
      <c r="C596" s="3" t="s">
        <v>1630</v>
      </c>
      <c r="D596" s="3" t="s">
        <v>1524</v>
      </c>
      <c r="E596" s="3" t="s">
        <v>1524</v>
      </c>
      <c r="F596">
        <f t="shared" si="18"/>
        <v>7</v>
      </c>
      <c r="G596" s="1" t="str">
        <f t="shared" si="19"/>
        <v>.7</v>
      </c>
    </row>
    <row r="597" spans="1:7" x14ac:dyDescent="0.25">
      <c r="A597" s="4" t="s">
        <v>252</v>
      </c>
      <c r="B597" s="4" t="s">
        <v>20</v>
      </c>
      <c r="C597" s="3" t="s">
        <v>1635</v>
      </c>
      <c r="D597" s="3" t="s">
        <v>1524</v>
      </c>
      <c r="E597" s="3" t="s">
        <v>1524</v>
      </c>
      <c r="F597">
        <f t="shared" si="18"/>
        <v>7</v>
      </c>
      <c r="G597" s="1" t="str">
        <f t="shared" si="19"/>
        <v>.7</v>
      </c>
    </row>
    <row r="598" spans="1:7" x14ac:dyDescent="0.25">
      <c r="A598" s="4" t="s">
        <v>252</v>
      </c>
      <c r="B598" s="4" t="s">
        <v>20</v>
      </c>
      <c r="C598" s="3" t="s">
        <v>1640</v>
      </c>
      <c r="D598" s="3" t="s">
        <v>1524</v>
      </c>
      <c r="E598" s="3" t="s">
        <v>1524</v>
      </c>
      <c r="F598">
        <f t="shared" si="18"/>
        <v>7</v>
      </c>
      <c r="G598" s="1" t="str">
        <f t="shared" si="19"/>
        <v>.7</v>
      </c>
    </row>
    <row r="599" spans="1:7" x14ac:dyDescent="0.25">
      <c r="A599" s="4" t="s">
        <v>91</v>
      </c>
      <c r="B599" s="4" t="s">
        <v>20</v>
      </c>
      <c r="C599" s="3" t="s">
        <v>1565</v>
      </c>
      <c r="D599" s="3" t="s">
        <v>1524</v>
      </c>
      <c r="E599" s="3" t="s">
        <v>1524</v>
      </c>
      <c r="F599">
        <f t="shared" si="18"/>
        <v>8</v>
      </c>
      <c r="G599" s="1" t="str">
        <f t="shared" si="19"/>
        <v>.8</v>
      </c>
    </row>
    <row r="600" spans="1:7" x14ac:dyDescent="0.25">
      <c r="A600" s="4" t="s">
        <v>91</v>
      </c>
      <c r="B600" s="4" t="s">
        <v>20</v>
      </c>
      <c r="C600" s="3" t="s">
        <v>1576</v>
      </c>
      <c r="D600" s="3" t="s">
        <v>1524</v>
      </c>
      <c r="E600" s="3" t="s">
        <v>1524</v>
      </c>
      <c r="F600">
        <f t="shared" si="18"/>
        <v>8</v>
      </c>
      <c r="G600" s="1" t="str">
        <f t="shared" si="19"/>
        <v>.8</v>
      </c>
    </row>
    <row r="601" spans="1:7" x14ac:dyDescent="0.25">
      <c r="A601" s="4" t="s">
        <v>91</v>
      </c>
      <c r="B601" s="4" t="s">
        <v>20</v>
      </c>
      <c r="C601" s="3" t="s">
        <v>1584</v>
      </c>
      <c r="D601" s="3" t="s">
        <v>1524</v>
      </c>
      <c r="E601" s="3" t="s">
        <v>1524</v>
      </c>
      <c r="F601">
        <f t="shared" si="18"/>
        <v>8</v>
      </c>
      <c r="G601" s="1" t="str">
        <f t="shared" si="19"/>
        <v>.8</v>
      </c>
    </row>
    <row r="602" spans="1:7" x14ac:dyDescent="0.25">
      <c r="A602" s="4" t="s">
        <v>91</v>
      </c>
      <c r="B602" s="4" t="s">
        <v>20</v>
      </c>
      <c r="C602" s="3" t="s">
        <v>1589</v>
      </c>
      <c r="D602" s="3" t="s">
        <v>1524</v>
      </c>
      <c r="E602" s="3" t="s">
        <v>1524</v>
      </c>
      <c r="F602">
        <f t="shared" si="18"/>
        <v>8</v>
      </c>
      <c r="G602" s="1" t="str">
        <f t="shared" si="19"/>
        <v>.8</v>
      </c>
    </row>
    <row r="603" spans="1:7" x14ac:dyDescent="0.25">
      <c r="A603" s="4" t="s">
        <v>91</v>
      </c>
      <c r="B603" s="4" t="s">
        <v>20</v>
      </c>
      <c r="C603" s="3" t="s">
        <v>1593</v>
      </c>
      <c r="D603" s="3" t="s">
        <v>1524</v>
      </c>
      <c r="E603" s="3" t="s">
        <v>1524</v>
      </c>
      <c r="F603">
        <f t="shared" si="18"/>
        <v>8</v>
      </c>
      <c r="G603" s="1" t="str">
        <f t="shared" si="19"/>
        <v>.8</v>
      </c>
    </row>
    <row r="604" spans="1:7" x14ac:dyDescent="0.25">
      <c r="A604" s="4" t="s">
        <v>91</v>
      </c>
      <c r="B604" s="4" t="s">
        <v>20</v>
      </c>
      <c r="C604" s="3" t="s">
        <v>1599</v>
      </c>
      <c r="D604" s="3" t="s">
        <v>1524</v>
      </c>
      <c r="E604" s="3" t="s">
        <v>1524</v>
      </c>
      <c r="F604">
        <f t="shared" si="18"/>
        <v>8</v>
      </c>
      <c r="G604" s="1" t="str">
        <f t="shared" si="19"/>
        <v>.8</v>
      </c>
    </row>
    <row r="605" spans="1:7" x14ac:dyDescent="0.25">
      <c r="A605" s="4" t="s">
        <v>91</v>
      </c>
      <c r="B605" s="4" t="s">
        <v>20</v>
      </c>
      <c r="C605" s="3" t="s">
        <v>1603</v>
      </c>
      <c r="D605" s="3" t="s">
        <v>1524</v>
      </c>
      <c r="E605" s="3" t="s">
        <v>1524</v>
      </c>
      <c r="F605">
        <f t="shared" si="18"/>
        <v>8</v>
      </c>
      <c r="G605" s="1" t="str">
        <f t="shared" si="19"/>
        <v>.8</v>
      </c>
    </row>
    <row r="606" spans="1:7" x14ac:dyDescent="0.25">
      <c r="A606" s="4" t="s">
        <v>91</v>
      </c>
      <c r="B606" s="4" t="s">
        <v>20</v>
      </c>
      <c r="C606" s="3" t="s">
        <v>1609</v>
      </c>
      <c r="D606" s="3" t="s">
        <v>1524</v>
      </c>
      <c r="E606" s="3" t="s">
        <v>1524</v>
      </c>
      <c r="F606">
        <f t="shared" si="18"/>
        <v>8</v>
      </c>
      <c r="G606" s="1" t="str">
        <f t="shared" si="19"/>
        <v>.8</v>
      </c>
    </row>
    <row r="607" spans="1:7" x14ac:dyDescent="0.25">
      <c r="A607" s="4" t="s">
        <v>91</v>
      </c>
      <c r="B607" s="4" t="s">
        <v>20</v>
      </c>
      <c r="C607" s="3" t="s">
        <v>1614</v>
      </c>
      <c r="D607" s="3" t="s">
        <v>1524</v>
      </c>
      <c r="E607" s="3" t="s">
        <v>1524</v>
      </c>
      <c r="F607">
        <f t="shared" si="18"/>
        <v>8</v>
      </c>
      <c r="G607" s="1" t="str">
        <f t="shared" si="19"/>
        <v>.8</v>
      </c>
    </row>
    <row r="608" spans="1:7" x14ac:dyDescent="0.25">
      <c r="A608" s="4" t="s">
        <v>91</v>
      </c>
      <c r="B608" s="4" t="s">
        <v>20</v>
      </c>
      <c r="C608" s="3" t="s">
        <v>1618</v>
      </c>
      <c r="D608" s="3" t="s">
        <v>1524</v>
      </c>
      <c r="E608" s="3" t="s">
        <v>1524</v>
      </c>
      <c r="F608">
        <f t="shared" si="18"/>
        <v>8</v>
      </c>
      <c r="G608" s="1" t="str">
        <f t="shared" si="19"/>
        <v>.8</v>
      </c>
    </row>
    <row r="609" spans="1:7" x14ac:dyDescent="0.25">
      <c r="A609" s="4" t="s">
        <v>91</v>
      </c>
      <c r="B609" s="4" t="s">
        <v>20</v>
      </c>
      <c r="C609" s="3" t="s">
        <v>1624</v>
      </c>
      <c r="D609" s="3" t="s">
        <v>1524</v>
      </c>
      <c r="E609" s="3" t="s">
        <v>1524</v>
      </c>
      <c r="F609">
        <f t="shared" si="18"/>
        <v>8</v>
      </c>
      <c r="G609" s="1" t="str">
        <f t="shared" si="19"/>
        <v>.8</v>
      </c>
    </row>
    <row r="610" spans="1:7" x14ac:dyDescent="0.25">
      <c r="A610" s="4" t="s">
        <v>91</v>
      </c>
      <c r="B610" s="4" t="s">
        <v>20</v>
      </c>
      <c r="C610" s="3" t="s">
        <v>1628</v>
      </c>
      <c r="D610" s="3" t="s">
        <v>1524</v>
      </c>
      <c r="E610" s="3" t="s">
        <v>1524</v>
      </c>
      <c r="F610">
        <f t="shared" si="18"/>
        <v>8</v>
      </c>
      <c r="G610" s="1" t="str">
        <f t="shared" si="19"/>
        <v>.8</v>
      </c>
    </row>
    <row r="611" spans="1:7" x14ac:dyDescent="0.25">
      <c r="A611" s="4" t="s">
        <v>91</v>
      </c>
      <c r="B611" s="4" t="s">
        <v>20</v>
      </c>
      <c r="C611" s="3" t="s">
        <v>1634</v>
      </c>
      <c r="D611" s="3" t="s">
        <v>1524</v>
      </c>
      <c r="E611" s="3" t="s">
        <v>1524</v>
      </c>
      <c r="F611">
        <f t="shared" si="18"/>
        <v>8</v>
      </c>
      <c r="G611" s="1" t="str">
        <f t="shared" si="19"/>
        <v>.8</v>
      </c>
    </row>
    <row r="612" spans="1:7" x14ac:dyDescent="0.25">
      <c r="A612" s="4" t="s">
        <v>91</v>
      </c>
      <c r="B612" s="4" t="s">
        <v>20</v>
      </c>
      <c r="C612" s="3" t="s">
        <v>1639</v>
      </c>
      <c r="D612" s="3" t="s">
        <v>1524</v>
      </c>
      <c r="E612" s="3" t="s">
        <v>1524</v>
      </c>
      <c r="F612">
        <f t="shared" si="18"/>
        <v>8</v>
      </c>
      <c r="G612" s="1" t="str">
        <f t="shared" si="19"/>
        <v>.8</v>
      </c>
    </row>
    <row r="613" spans="1:7" x14ac:dyDescent="0.25">
      <c r="A613" s="4" t="s">
        <v>91</v>
      </c>
      <c r="B613" s="4" t="s">
        <v>20</v>
      </c>
      <c r="C613" s="3" t="s">
        <v>1642</v>
      </c>
      <c r="D613" s="3" t="s">
        <v>1524</v>
      </c>
      <c r="E613" s="3" t="s">
        <v>1524</v>
      </c>
      <c r="F613">
        <f t="shared" si="18"/>
        <v>8</v>
      </c>
      <c r="G613" s="1" t="str">
        <f t="shared" si="19"/>
        <v>.8</v>
      </c>
    </row>
    <row r="614" spans="1:7" x14ac:dyDescent="0.25">
      <c r="A614" s="4" t="s">
        <v>91</v>
      </c>
      <c r="B614" s="4" t="s">
        <v>20</v>
      </c>
      <c r="C614" s="3" t="s">
        <v>1647</v>
      </c>
      <c r="D614" s="3" t="s">
        <v>1524</v>
      </c>
      <c r="E614" s="3" t="s">
        <v>1524</v>
      </c>
      <c r="F614">
        <f t="shared" si="18"/>
        <v>8</v>
      </c>
      <c r="G614" s="1" t="str">
        <f t="shared" si="19"/>
        <v>.8</v>
      </c>
    </row>
    <row r="615" spans="1:7" x14ac:dyDescent="0.25">
      <c r="A615" s="4" t="s">
        <v>91</v>
      </c>
      <c r="B615" s="4" t="s">
        <v>20</v>
      </c>
      <c r="C615" s="3" t="s">
        <v>1653</v>
      </c>
      <c r="D615" s="3" t="s">
        <v>1524</v>
      </c>
      <c r="E615" s="3" t="s">
        <v>1524</v>
      </c>
      <c r="F615">
        <f t="shared" si="18"/>
        <v>8</v>
      </c>
      <c r="G615" s="1" t="str">
        <f t="shared" si="19"/>
        <v>.8</v>
      </c>
    </row>
    <row r="616" spans="1:7" x14ac:dyDescent="0.25">
      <c r="A616" s="4" t="s">
        <v>91</v>
      </c>
      <c r="B616" s="4" t="s">
        <v>20</v>
      </c>
      <c r="C616" s="3" t="s">
        <v>1658</v>
      </c>
      <c r="D616" s="3" t="s">
        <v>1524</v>
      </c>
      <c r="E616" s="3" t="s">
        <v>1524</v>
      </c>
      <c r="F616">
        <f t="shared" si="18"/>
        <v>8</v>
      </c>
      <c r="G616" s="1" t="str">
        <f t="shared" si="19"/>
        <v>.8</v>
      </c>
    </row>
    <row r="617" spans="1:7" x14ac:dyDescent="0.25">
      <c r="A617" s="4" t="s">
        <v>91</v>
      </c>
      <c r="B617" s="4" t="s">
        <v>20</v>
      </c>
      <c r="C617" s="3" t="s">
        <v>1663</v>
      </c>
      <c r="D617" s="3" t="s">
        <v>1524</v>
      </c>
      <c r="E617" s="3" t="s">
        <v>1524</v>
      </c>
      <c r="F617">
        <f t="shared" si="18"/>
        <v>8</v>
      </c>
      <c r="G617" s="1" t="str">
        <f t="shared" si="19"/>
        <v>.8</v>
      </c>
    </row>
    <row r="618" spans="1:7" x14ac:dyDescent="0.25">
      <c r="A618" s="4" t="s">
        <v>91</v>
      </c>
      <c r="B618" s="4" t="s">
        <v>20</v>
      </c>
      <c r="C618" s="3" t="s">
        <v>1668</v>
      </c>
      <c r="D618" s="3" t="s">
        <v>1524</v>
      </c>
      <c r="E618" s="3" t="s">
        <v>1524</v>
      </c>
      <c r="F618">
        <f t="shared" si="18"/>
        <v>8</v>
      </c>
      <c r="G618" s="1" t="str">
        <f t="shared" si="19"/>
        <v>.8</v>
      </c>
    </row>
    <row r="619" spans="1:7" x14ac:dyDescent="0.25">
      <c r="A619" s="4" t="s">
        <v>91</v>
      </c>
      <c r="B619" s="4" t="s">
        <v>20</v>
      </c>
      <c r="C619" s="3" t="s">
        <v>1673</v>
      </c>
      <c r="D619" s="3" t="s">
        <v>1524</v>
      </c>
      <c r="E619" s="3" t="s">
        <v>1524</v>
      </c>
      <c r="F619">
        <f t="shared" si="18"/>
        <v>8</v>
      </c>
      <c r="G619" s="1" t="str">
        <f t="shared" si="19"/>
        <v>.8</v>
      </c>
    </row>
    <row r="620" spans="1:7" x14ac:dyDescent="0.25">
      <c r="A620" s="4" t="s">
        <v>91</v>
      </c>
      <c r="B620" s="4" t="s">
        <v>20</v>
      </c>
      <c r="C620" s="3" t="s">
        <v>1678</v>
      </c>
      <c r="D620" s="3" t="s">
        <v>1524</v>
      </c>
      <c r="E620" s="3" t="s">
        <v>1524</v>
      </c>
      <c r="F620">
        <f t="shared" si="18"/>
        <v>8</v>
      </c>
      <c r="G620" s="1" t="str">
        <f t="shared" si="19"/>
        <v>.8</v>
      </c>
    </row>
    <row r="621" spans="1:7" x14ac:dyDescent="0.25">
      <c r="A621" s="4" t="s">
        <v>91</v>
      </c>
      <c r="B621" s="4" t="s">
        <v>20</v>
      </c>
      <c r="C621" s="3" t="s">
        <v>1683</v>
      </c>
      <c r="D621" s="3" t="s">
        <v>1524</v>
      </c>
      <c r="E621" s="3" t="s">
        <v>1524</v>
      </c>
      <c r="F621">
        <f t="shared" si="18"/>
        <v>8</v>
      </c>
      <c r="G621" s="1" t="str">
        <f t="shared" si="19"/>
        <v>.8</v>
      </c>
    </row>
    <row r="622" spans="1:7" x14ac:dyDescent="0.25">
      <c r="A622" s="4" t="s">
        <v>91</v>
      </c>
      <c r="B622" s="4" t="s">
        <v>20</v>
      </c>
      <c r="C622" s="3" t="s">
        <v>1688</v>
      </c>
      <c r="D622" s="3" t="s">
        <v>1524</v>
      </c>
      <c r="E622" s="3" t="s">
        <v>1524</v>
      </c>
      <c r="F622">
        <f t="shared" si="18"/>
        <v>8</v>
      </c>
      <c r="G622" s="1" t="str">
        <f t="shared" si="19"/>
        <v>.8</v>
      </c>
    </row>
    <row r="623" spans="1:7" x14ac:dyDescent="0.25">
      <c r="A623" s="4" t="s">
        <v>91</v>
      </c>
      <c r="B623" s="4" t="s">
        <v>20</v>
      </c>
      <c r="C623" s="3" t="s">
        <v>1693</v>
      </c>
      <c r="D623" s="3" t="s">
        <v>1524</v>
      </c>
      <c r="E623" s="3" t="s">
        <v>1524</v>
      </c>
      <c r="F623">
        <f t="shared" si="18"/>
        <v>8</v>
      </c>
      <c r="G623" s="1" t="str">
        <f t="shared" si="19"/>
        <v>.8</v>
      </c>
    </row>
    <row r="624" spans="1:7" x14ac:dyDescent="0.25">
      <c r="A624" s="4" t="s">
        <v>91</v>
      </c>
      <c r="B624" s="4" t="s">
        <v>20</v>
      </c>
      <c r="C624" s="3" t="s">
        <v>1698</v>
      </c>
      <c r="D624" s="3" t="s">
        <v>1524</v>
      </c>
      <c r="E624" s="3" t="s">
        <v>1524</v>
      </c>
      <c r="F624">
        <f t="shared" si="18"/>
        <v>8</v>
      </c>
      <c r="G624" s="1" t="str">
        <f t="shared" si="19"/>
        <v>.8</v>
      </c>
    </row>
    <row r="625" spans="1:7" x14ac:dyDescent="0.25">
      <c r="A625" s="4" t="s">
        <v>91</v>
      </c>
      <c r="B625" s="4" t="s">
        <v>20</v>
      </c>
      <c r="C625" s="3" t="s">
        <v>1703</v>
      </c>
      <c r="D625" s="3" t="s">
        <v>1524</v>
      </c>
      <c r="E625" s="3" t="s">
        <v>1524</v>
      </c>
      <c r="F625">
        <f t="shared" si="18"/>
        <v>8</v>
      </c>
      <c r="G625" s="1" t="str">
        <f t="shared" si="19"/>
        <v>.8</v>
      </c>
    </row>
    <row r="626" spans="1:7" x14ac:dyDescent="0.25">
      <c r="A626" s="4" t="s">
        <v>91</v>
      </c>
      <c r="B626" s="4" t="s">
        <v>20</v>
      </c>
      <c r="C626" s="3" t="s">
        <v>1708</v>
      </c>
      <c r="D626" s="3" t="s">
        <v>1524</v>
      </c>
      <c r="E626" s="3" t="s">
        <v>1524</v>
      </c>
      <c r="F626">
        <f t="shared" si="18"/>
        <v>8</v>
      </c>
      <c r="G626" s="1" t="str">
        <f t="shared" si="19"/>
        <v>.8</v>
      </c>
    </row>
    <row r="627" spans="1:7" x14ac:dyDescent="0.25">
      <c r="A627" s="4" t="s">
        <v>91</v>
      </c>
      <c r="B627" s="4" t="s">
        <v>20</v>
      </c>
      <c r="C627" s="3" t="s">
        <v>1713</v>
      </c>
      <c r="D627" s="3" t="s">
        <v>1524</v>
      </c>
      <c r="E627" s="3" t="s">
        <v>1524</v>
      </c>
      <c r="F627">
        <f t="shared" si="18"/>
        <v>8</v>
      </c>
      <c r="G627" s="1" t="str">
        <f t="shared" si="19"/>
        <v>.8</v>
      </c>
    </row>
    <row r="628" spans="1:7" x14ac:dyDescent="0.25">
      <c r="A628" s="4" t="s">
        <v>91</v>
      </c>
      <c r="B628" s="4" t="s">
        <v>20</v>
      </c>
      <c r="C628" s="3" t="s">
        <v>1718</v>
      </c>
      <c r="D628" s="3" t="s">
        <v>1524</v>
      </c>
      <c r="E628" s="3" t="s">
        <v>1524</v>
      </c>
      <c r="F628">
        <f t="shared" si="18"/>
        <v>8</v>
      </c>
      <c r="G628" s="1" t="str">
        <f t="shared" si="19"/>
        <v>.8</v>
      </c>
    </row>
    <row r="629" spans="1:7" x14ac:dyDescent="0.25">
      <c r="A629" s="4" t="s">
        <v>91</v>
      </c>
      <c r="B629" s="4" t="s">
        <v>20</v>
      </c>
      <c r="C629" s="3" t="s">
        <v>1723</v>
      </c>
      <c r="D629" s="3" t="s">
        <v>1524</v>
      </c>
      <c r="E629" s="3" t="s">
        <v>1524</v>
      </c>
      <c r="F629">
        <f t="shared" si="18"/>
        <v>8</v>
      </c>
      <c r="G629" s="1" t="str">
        <f t="shared" si="19"/>
        <v>.8</v>
      </c>
    </row>
    <row r="630" spans="1:7" x14ac:dyDescent="0.25">
      <c r="A630" s="4" t="s">
        <v>91</v>
      </c>
      <c r="B630" s="4" t="s">
        <v>20</v>
      </c>
      <c r="C630" s="3" t="s">
        <v>1728</v>
      </c>
      <c r="D630" s="3" t="s">
        <v>1524</v>
      </c>
      <c r="E630" s="3" t="s">
        <v>1524</v>
      </c>
      <c r="F630">
        <f t="shared" si="18"/>
        <v>8</v>
      </c>
      <c r="G630" s="1" t="str">
        <f t="shared" si="19"/>
        <v>.8</v>
      </c>
    </row>
    <row r="631" spans="1:7" x14ac:dyDescent="0.25">
      <c r="A631" s="4" t="s">
        <v>991</v>
      </c>
      <c r="B631" s="4" t="s">
        <v>20</v>
      </c>
      <c r="C631" s="3" t="s">
        <v>1840</v>
      </c>
      <c r="D631" s="3" t="s">
        <v>1524</v>
      </c>
      <c r="E631" s="3" t="s">
        <v>1524</v>
      </c>
      <c r="F631">
        <f t="shared" si="18"/>
        <v>9</v>
      </c>
      <c r="G631" s="1" t="str">
        <f t="shared" si="19"/>
        <v>.9</v>
      </c>
    </row>
    <row r="632" spans="1:7" x14ac:dyDescent="0.25">
      <c r="A632" s="4" t="s">
        <v>991</v>
      </c>
      <c r="B632" s="4" t="s">
        <v>20</v>
      </c>
      <c r="C632" s="3" t="s">
        <v>1849</v>
      </c>
      <c r="D632" s="3" t="s">
        <v>1524</v>
      </c>
      <c r="E632" s="3" t="s">
        <v>1524</v>
      </c>
      <c r="F632">
        <f t="shared" si="18"/>
        <v>9</v>
      </c>
      <c r="G632" s="1" t="str">
        <f t="shared" si="19"/>
        <v>.9</v>
      </c>
    </row>
    <row r="633" spans="1:7" x14ac:dyDescent="0.25">
      <c r="A633" s="4" t="s">
        <v>991</v>
      </c>
      <c r="B633" s="4" t="s">
        <v>20</v>
      </c>
      <c r="C633" s="3" t="s">
        <v>1864</v>
      </c>
      <c r="D633" s="3" t="s">
        <v>1524</v>
      </c>
      <c r="E633" s="3" t="s">
        <v>1524</v>
      </c>
      <c r="F633">
        <f t="shared" si="18"/>
        <v>9</v>
      </c>
      <c r="G633" s="1" t="str">
        <f t="shared" si="19"/>
        <v>.9</v>
      </c>
    </row>
    <row r="634" spans="1:7" x14ac:dyDescent="0.25">
      <c r="A634" s="4" t="s">
        <v>991</v>
      </c>
      <c r="B634" s="4" t="s">
        <v>20</v>
      </c>
      <c r="C634" s="3" t="s">
        <v>1869</v>
      </c>
      <c r="D634" s="3" t="s">
        <v>1524</v>
      </c>
      <c r="E634" s="3" t="s">
        <v>1524</v>
      </c>
      <c r="F634">
        <f t="shared" si="18"/>
        <v>9</v>
      </c>
      <c r="G634" s="1" t="str">
        <f t="shared" si="19"/>
        <v>.9</v>
      </c>
    </row>
    <row r="635" spans="1:7" x14ac:dyDescent="0.25">
      <c r="A635" s="4" t="s">
        <v>991</v>
      </c>
      <c r="B635" s="4" t="s">
        <v>20</v>
      </c>
      <c r="C635" s="3" t="s">
        <v>1909</v>
      </c>
      <c r="D635" s="3" t="s">
        <v>1524</v>
      </c>
      <c r="E635" s="3" t="s">
        <v>1524</v>
      </c>
      <c r="F635">
        <f t="shared" si="18"/>
        <v>9</v>
      </c>
      <c r="G635" s="1" t="str">
        <f t="shared" si="19"/>
        <v>.9</v>
      </c>
    </row>
    <row r="636" spans="1:7" x14ac:dyDescent="0.25">
      <c r="A636" s="4" t="s">
        <v>991</v>
      </c>
      <c r="B636" s="4" t="s">
        <v>20</v>
      </c>
      <c r="C636" s="3" t="s">
        <v>1914</v>
      </c>
      <c r="D636" s="3" t="s">
        <v>1524</v>
      </c>
      <c r="E636" s="3" t="s">
        <v>1524</v>
      </c>
      <c r="F636">
        <f t="shared" si="18"/>
        <v>9</v>
      </c>
      <c r="G636" s="1" t="str">
        <f t="shared" si="19"/>
        <v>.9</v>
      </c>
    </row>
    <row r="637" spans="1:7" x14ac:dyDescent="0.25">
      <c r="A637" s="11" t="s">
        <v>991</v>
      </c>
      <c r="B637" s="11" t="s">
        <v>20</v>
      </c>
      <c r="C637" s="3" t="s">
        <v>1929</v>
      </c>
      <c r="D637" s="3" t="s">
        <v>1524</v>
      </c>
      <c r="E637" s="3" t="s">
        <v>1524</v>
      </c>
      <c r="F637">
        <f t="shared" si="18"/>
        <v>9</v>
      </c>
      <c r="G637" s="1" t="str">
        <f t="shared" si="19"/>
        <v>.9</v>
      </c>
    </row>
    <row r="638" spans="1:7" x14ac:dyDescent="0.25">
      <c r="A638" s="11" t="s">
        <v>991</v>
      </c>
      <c r="B638" s="11" t="s">
        <v>20</v>
      </c>
      <c r="C638" s="3" t="s">
        <v>1936</v>
      </c>
      <c r="D638" s="3" t="s">
        <v>1524</v>
      </c>
      <c r="E638" s="3" t="s">
        <v>1524</v>
      </c>
      <c r="F638">
        <f t="shared" si="18"/>
        <v>9</v>
      </c>
      <c r="G638" s="1" t="str">
        <f t="shared" si="19"/>
        <v>.9</v>
      </c>
    </row>
    <row r="639" spans="1:7" x14ac:dyDescent="0.25">
      <c r="A639" s="4" t="s">
        <v>991</v>
      </c>
      <c r="B639" s="4" t="s">
        <v>20</v>
      </c>
      <c r="C639" s="3" t="s">
        <v>1951</v>
      </c>
      <c r="D639" s="3" t="s">
        <v>1524</v>
      </c>
      <c r="E639" s="3" t="s">
        <v>1524</v>
      </c>
      <c r="F639">
        <f t="shared" si="18"/>
        <v>9</v>
      </c>
      <c r="G639" s="1" t="str">
        <f t="shared" si="19"/>
        <v>.9</v>
      </c>
    </row>
    <row r="640" spans="1:7" x14ac:dyDescent="0.25">
      <c r="A640" s="4" t="s">
        <v>991</v>
      </c>
      <c r="B640" s="4" t="s">
        <v>20</v>
      </c>
      <c r="C640" s="3" t="s">
        <v>1956</v>
      </c>
      <c r="D640" s="3" t="s">
        <v>1524</v>
      </c>
      <c r="E640" s="3" t="s">
        <v>1524</v>
      </c>
      <c r="F640">
        <f t="shared" si="18"/>
        <v>9</v>
      </c>
      <c r="G640" s="1" t="str">
        <f t="shared" si="19"/>
        <v>.9</v>
      </c>
    </row>
    <row r="641" spans="1:7" x14ac:dyDescent="0.25">
      <c r="A641" s="4" t="s">
        <v>991</v>
      </c>
      <c r="B641" s="4" t="s">
        <v>20</v>
      </c>
      <c r="C641" s="3" t="s">
        <v>2077</v>
      </c>
      <c r="D641" s="3" t="s">
        <v>1524</v>
      </c>
      <c r="E641" s="3" t="s">
        <v>1524</v>
      </c>
      <c r="F641">
        <f t="shared" si="18"/>
        <v>9</v>
      </c>
      <c r="G641" s="1" t="str">
        <f t="shared" si="19"/>
        <v>.9</v>
      </c>
    </row>
    <row r="642" spans="1:7" x14ac:dyDescent="0.25">
      <c r="A642" s="4" t="s">
        <v>991</v>
      </c>
      <c r="B642" s="4" t="s">
        <v>20</v>
      </c>
      <c r="C642" s="3" t="s">
        <v>2082</v>
      </c>
      <c r="D642" s="3" t="s">
        <v>1524</v>
      </c>
      <c r="E642" s="3" t="s">
        <v>1524</v>
      </c>
      <c r="F642">
        <f t="shared" si="18"/>
        <v>9</v>
      </c>
      <c r="G642" s="1" t="str">
        <f t="shared" si="19"/>
        <v>.9</v>
      </c>
    </row>
    <row r="643" spans="1:7" x14ac:dyDescent="0.25">
      <c r="A643" s="4" t="s">
        <v>991</v>
      </c>
      <c r="B643" s="4" t="s">
        <v>20</v>
      </c>
      <c r="C643" s="3" t="s">
        <v>2097</v>
      </c>
      <c r="D643" s="3" t="s">
        <v>1524</v>
      </c>
      <c r="E643" s="3" t="s">
        <v>1524</v>
      </c>
      <c r="F643">
        <f t="shared" ref="F643:F706" si="20">IF(E643=E642,IF(A643=A642,F642,F642+1),1)</f>
        <v>9</v>
      </c>
      <c r="G643" s="1" t="str">
        <f t="shared" ref="G643:G706" si="21">D643&amp;"."&amp;F643</f>
        <v>.9</v>
      </c>
    </row>
    <row r="644" spans="1:7" x14ac:dyDescent="0.25">
      <c r="A644" s="4" t="s">
        <v>991</v>
      </c>
      <c r="B644" s="4" t="s">
        <v>20</v>
      </c>
      <c r="C644" s="3" t="s">
        <v>2102</v>
      </c>
      <c r="D644" s="3" t="s">
        <v>1524</v>
      </c>
      <c r="E644" s="3" t="s">
        <v>1524</v>
      </c>
      <c r="F644">
        <f t="shared" si="20"/>
        <v>9</v>
      </c>
      <c r="G644" s="1" t="str">
        <f t="shared" si="21"/>
        <v>.9</v>
      </c>
    </row>
    <row r="645" spans="1:7" x14ac:dyDescent="0.25">
      <c r="A645" s="4" t="s">
        <v>991</v>
      </c>
      <c r="B645" s="4" t="s">
        <v>20</v>
      </c>
      <c r="C645" s="3" t="s">
        <v>2117</v>
      </c>
      <c r="D645" s="3" t="s">
        <v>1524</v>
      </c>
      <c r="E645" s="3" t="s">
        <v>1524</v>
      </c>
      <c r="F645">
        <f t="shared" si="20"/>
        <v>9</v>
      </c>
      <c r="G645" s="1" t="str">
        <f t="shared" si="21"/>
        <v>.9</v>
      </c>
    </row>
    <row r="646" spans="1:7" x14ac:dyDescent="0.25">
      <c r="A646" s="4" t="s">
        <v>991</v>
      </c>
      <c r="B646" s="4" t="s">
        <v>20</v>
      </c>
      <c r="C646" s="3" t="s">
        <v>2122</v>
      </c>
      <c r="D646" s="3" t="s">
        <v>1524</v>
      </c>
      <c r="E646" s="3" t="s">
        <v>1524</v>
      </c>
      <c r="F646">
        <f t="shared" si="20"/>
        <v>9</v>
      </c>
      <c r="G646" s="1" t="str">
        <f t="shared" si="21"/>
        <v>.9</v>
      </c>
    </row>
    <row r="647" spans="1:7" x14ac:dyDescent="0.25">
      <c r="A647" s="11" t="s">
        <v>991</v>
      </c>
      <c r="B647" s="11" t="s">
        <v>20</v>
      </c>
      <c r="C647" s="3" t="s">
        <v>2157</v>
      </c>
      <c r="D647" s="3" t="s">
        <v>1524</v>
      </c>
      <c r="E647" s="3" t="s">
        <v>1524</v>
      </c>
      <c r="F647">
        <f t="shared" si="20"/>
        <v>9</v>
      </c>
      <c r="G647" s="1" t="str">
        <f t="shared" si="21"/>
        <v>.9</v>
      </c>
    </row>
    <row r="648" spans="1:7" x14ac:dyDescent="0.25">
      <c r="A648" s="11" t="s">
        <v>991</v>
      </c>
      <c r="B648" s="11" t="s">
        <v>20</v>
      </c>
      <c r="C648" s="3" t="s">
        <v>2162</v>
      </c>
      <c r="D648" s="3" t="s">
        <v>1524</v>
      </c>
      <c r="E648" s="3" t="s">
        <v>1524</v>
      </c>
      <c r="F648">
        <f t="shared" si="20"/>
        <v>9</v>
      </c>
      <c r="G648" s="1" t="str">
        <f t="shared" si="21"/>
        <v>.9</v>
      </c>
    </row>
    <row r="649" spans="1:7" x14ac:dyDescent="0.25">
      <c r="A649" s="11" t="s">
        <v>991</v>
      </c>
      <c r="B649" s="11" t="s">
        <v>20</v>
      </c>
      <c r="C649" s="3" t="s">
        <v>2177</v>
      </c>
      <c r="D649" s="3" t="s">
        <v>1524</v>
      </c>
      <c r="E649" s="3" t="s">
        <v>1524</v>
      </c>
      <c r="F649">
        <f t="shared" si="20"/>
        <v>9</v>
      </c>
      <c r="G649" s="1" t="str">
        <f t="shared" si="21"/>
        <v>.9</v>
      </c>
    </row>
    <row r="650" spans="1:7" x14ac:dyDescent="0.25">
      <c r="A650" s="11" t="s">
        <v>991</v>
      </c>
      <c r="B650" s="11" t="s">
        <v>20</v>
      </c>
      <c r="C650" s="3" t="s">
        <v>2430</v>
      </c>
      <c r="D650" s="3" t="s">
        <v>1524</v>
      </c>
      <c r="E650" s="3" t="s">
        <v>1524</v>
      </c>
      <c r="F650">
        <f t="shared" si="20"/>
        <v>9</v>
      </c>
      <c r="G650" s="1" t="str">
        <f t="shared" si="21"/>
        <v>.9</v>
      </c>
    </row>
    <row r="651" spans="1:7" x14ac:dyDescent="0.25">
      <c r="A651" s="4" t="s">
        <v>991</v>
      </c>
      <c r="B651" s="4" t="s">
        <v>20</v>
      </c>
      <c r="C651" s="3" t="s">
        <v>2192</v>
      </c>
      <c r="D651" s="3" t="s">
        <v>1524</v>
      </c>
      <c r="E651" s="3" t="s">
        <v>1524</v>
      </c>
      <c r="F651">
        <f t="shared" si="20"/>
        <v>9</v>
      </c>
      <c r="G651" s="1" t="str">
        <f t="shared" si="21"/>
        <v>.9</v>
      </c>
    </row>
    <row r="652" spans="1:7" x14ac:dyDescent="0.25">
      <c r="A652" s="4" t="s">
        <v>991</v>
      </c>
      <c r="B652" s="4" t="s">
        <v>20</v>
      </c>
      <c r="C652" s="3" t="s">
        <v>2197</v>
      </c>
      <c r="D652" s="3" t="s">
        <v>1524</v>
      </c>
      <c r="E652" s="3" t="s">
        <v>1524</v>
      </c>
      <c r="F652">
        <f t="shared" si="20"/>
        <v>9</v>
      </c>
      <c r="G652" s="1" t="str">
        <f t="shared" si="21"/>
        <v>.9</v>
      </c>
    </row>
    <row r="653" spans="1:7" x14ac:dyDescent="0.25">
      <c r="A653" s="4" t="s">
        <v>991</v>
      </c>
      <c r="B653" s="4" t="s">
        <v>20</v>
      </c>
      <c r="C653" s="3" t="s">
        <v>2212</v>
      </c>
      <c r="D653" s="3" t="s">
        <v>1524</v>
      </c>
      <c r="E653" s="3" t="s">
        <v>1524</v>
      </c>
      <c r="F653">
        <f t="shared" si="20"/>
        <v>9</v>
      </c>
      <c r="G653" s="1" t="str">
        <f t="shared" si="21"/>
        <v>.9</v>
      </c>
    </row>
    <row r="654" spans="1:7" x14ac:dyDescent="0.25">
      <c r="A654" s="4" t="s">
        <v>991</v>
      </c>
      <c r="B654" s="4" t="s">
        <v>20</v>
      </c>
      <c r="C654" s="3" t="s">
        <v>2217</v>
      </c>
      <c r="D654" s="3" t="s">
        <v>1524</v>
      </c>
      <c r="E654" s="3" t="s">
        <v>1524</v>
      </c>
      <c r="F654">
        <f t="shared" si="20"/>
        <v>9</v>
      </c>
      <c r="G654" s="1" t="str">
        <f t="shared" si="21"/>
        <v>.9</v>
      </c>
    </row>
    <row r="655" spans="1:7" x14ac:dyDescent="0.25">
      <c r="A655" s="4" t="s">
        <v>991</v>
      </c>
      <c r="B655" s="4" t="s">
        <v>20</v>
      </c>
      <c r="C655" s="3" t="s">
        <v>2232</v>
      </c>
      <c r="D655" s="3" t="s">
        <v>1524</v>
      </c>
      <c r="E655" s="3" t="s">
        <v>1524</v>
      </c>
      <c r="F655">
        <f t="shared" si="20"/>
        <v>9</v>
      </c>
      <c r="G655" s="1" t="str">
        <f t="shared" si="21"/>
        <v>.9</v>
      </c>
    </row>
    <row r="656" spans="1:7" x14ac:dyDescent="0.25">
      <c r="A656" s="4" t="s">
        <v>991</v>
      </c>
      <c r="B656" s="4" t="s">
        <v>20</v>
      </c>
      <c r="C656" s="3" t="s">
        <v>2237</v>
      </c>
      <c r="D656" s="3" t="s">
        <v>1524</v>
      </c>
      <c r="E656" s="3" t="s">
        <v>1524</v>
      </c>
      <c r="F656">
        <f t="shared" si="20"/>
        <v>9</v>
      </c>
      <c r="G656" s="1" t="str">
        <f t="shared" si="21"/>
        <v>.9</v>
      </c>
    </row>
    <row r="657" spans="1:7" x14ac:dyDescent="0.25">
      <c r="A657" s="4" t="s">
        <v>991</v>
      </c>
      <c r="B657" s="4" t="s">
        <v>20</v>
      </c>
      <c r="C657" s="3" t="s">
        <v>2252</v>
      </c>
      <c r="D657" s="3" t="s">
        <v>1524</v>
      </c>
      <c r="E657" s="3" t="s">
        <v>1524</v>
      </c>
      <c r="F657">
        <f t="shared" si="20"/>
        <v>9</v>
      </c>
      <c r="G657" s="1" t="str">
        <f t="shared" si="21"/>
        <v>.9</v>
      </c>
    </row>
    <row r="658" spans="1:7" x14ac:dyDescent="0.25">
      <c r="A658" s="4" t="s">
        <v>991</v>
      </c>
      <c r="B658" s="4" t="s">
        <v>20</v>
      </c>
      <c r="C658" s="3" t="s">
        <v>2257</v>
      </c>
      <c r="D658" s="3" t="s">
        <v>1524</v>
      </c>
      <c r="E658" s="3" t="s">
        <v>1524</v>
      </c>
      <c r="F658">
        <f t="shared" si="20"/>
        <v>9</v>
      </c>
      <c r="G658" s="1" t="str">
        <f t="shared" si="21"/>
        <v>.9</v>
      </c>
    </row>
    <row r="659" spans="1:7" x14ac:dyDescent="0.25">
      <c r="A659" s="4" t="s">
        <v>170</v>
      </c>
      <c r="B659" s="4" t="s">
        <v>20</v>
      </c>
      <c r="C659" s="3" t="s">
        <v>1741</v>
      </c>
      <c r="D659" s="3" t="s">
        <v>1524</v>
      </c>
      <c r="E659" s="3" t="s">
        <v>1524</v>
      </c>
      <c r="F659">
        <f t="shared" si="20"/>
        <v>10</v>
      </c>
      <c r="G659" s="1" t="str">
        <f t="shared" si="21"/>
        <v>.10</v>
      </c>
    </row>
    <row r="660" spans="1:7" x14ac:dyDescent="0.25">
      <c r="A660" s="4" t="s">
        <v>170</v>
      </c>
      <c r="B660" s="4" t="s">
        <v>20</v>
      </c>
      <c r="C660" s="3" t="s">
        <v>1753</v>
      </c>
      <c r="D660" s="3" t="s">
        <v>1524</v>
      </c>
      <c r="E660" s="3" t="s">
        <v>1524</v>
      </c>
      <c r="F660">
        <f t="shared" si="20"/>
        <v>10</v>
      </c>
      <c r="G660" s="1" t="str">
        <f t="shared" si="21"/>
        <v>.10</v>
      </c>
    </row>
    <row r="661" spans="1:7" x14ac:dyDescent="0.25">
      <c r="A661" s="4" t="s">
        <v>170</v>
      </c>
      <c r="B661" s="4" t="s">
        <v>20</v>
      </c>
      <c r="C661" s="3" t="s">
        <v>1764</v>
      </c>
      <c r="D661" s="3" t="s">
        <v>1524</v>
      </c>
      <c r="E661" s="3" t="s">
        <v>1524</v>
      </c>
      <c r="F661">
        <f t="shared" si="20"/>
        <v>10</v>
      </c>
      <c r="G661" s="1" t="str">
        <f t="shared" si="21"/>
        <v>.10</v>
      </c>
    </row>
    <row r="662" spans="1:7" x14ac:dyDescent="0.25">
      <c r="A662" s="4" t="s">
        <v>170</v>
      </c>
      <c r="B662" s="4" t="s">
        <v>20</v>
      </c>
      <c r="C662" s="3" t="s">
        <v>1774</v>
      </c>
      <c r="D662" s="3" t="s">
        <v>1524</v>
      </c>
      <c r="E662" s="3" t="s">
        <v>1524</v>
      </c>
      <c r="F662">
        <f t="shared" si="20"/>
        <v>10</v>
      </c>
      <c r="G662" s="1" t="str">
        <f t="shared" si="21"/>
        <v>.10</v>
      </c>
    </row>
    <row r="663" spans="1:7" x14ac:dyDescent="0.25">
      <c r="A663" s="4" t="s">
        <v>170</v>
      </c>
      <c r="B663" s="4" t="s">
        <v>20</v>
      </c>
      <c r="C663" s="3" t="s">
        <v>1779</v>
      </c>
      <c r="D663" s="3" t="s">
        <v>1524</v>
      </c>
      <c r="E663" s="3" t="s">
        <v>1524</v>
      </c>
      <c r="F663">
        <f t="shared" si="20"/>
        <v>10</v>
      </c>
      <c r="G663" s="1" t="str">
        <f t="shared" si="21"/>
        <v>.10</v>
      </c>
    </row>
    <row r="664" spans="1:7" x14ac:dyDescent="0.25">
      <c r="A664" s="4" t="s">
        <v>170</v>
      </c>
      <c r="B664" s="4" t="s">
        <v>20</v>
      </c>
      <c r="C664" s="3" t="s">
        <v>1786</v>
      </c>
      <c r="D664" s="3" t="s">
        <v>1524</v>
      </c>
      <c r="E664" s="3" t="s">
        <v>1524</v>
      </c>
      <c r="F664">
        <f t="shared" si="20"/>
        <v>10</v>
      </c>
      <c r="G664" s="1" t="str">
        <f t="shared" si="21"/>
        <v>.10</v>
      </c>
    </row>
    <row r="665" spans="1:7" x14ac:dyDescent="0.25">
      <c r="A665" s="4" t="s">
        <v>170</v>
      </c>
      <c r="B665" s="4" t="s">
        <v>20</v>
      </c>
      <c r="C665" s="3" t="s">
        <v>1791</v>
      </c>
      <c r="D665" s="3" t="s">
        <v>1524</v>
      </c>
      <c r="E665" s="3" t="s">
        <v>1524</v>
      </c>
      <c r="F665">
        <f t="shared" si="20"/>
        <v>10</v>
      </c>
      <c r="G665" s="1" t="str">
        <f t="shared" si="21"/>
        <v>.10</v>
      </c>
    </row>
    <row r="666" spans="1:7" x14ac:dyDescent="0.25">
      <c r="A666" s="4" t="s">
        <v>170</v>
      </c>
      <c r="B666" s="4" t="s">
        <v>20</v>
      </c>
      <c r="C666" s="3" t="s">
        <v>1797</v>
      </c>
      <c r="D666" s="3" t="s">
        <v>1524</v>
      </c>
      <c r="E666" s="3" t="s">
        <v>1524</v>
      </c>
      <c r="F666">
        <f t="shared" si="20"/>
        <v>10</v>
      </c>
      <c r="G666" s="1" t="str">
        <f t="shared" si="21"/>
        <v>.10</v>
      </c>
    </row>
    <row r="667" spans="1:7" x14ac:dyDescent="0.25">
      <c r="A667" s="4" t="s">
        <v>170</v>
      </c>
      <c r="B667" s="4" t="s">
        <v>20</v>
      </c>
      <c r="C667" s="3" t="s">
        <v>1835</v>
      </c>
      <c r="D667" s="3" t="s">
        <v>1524</v>
      </c>
      <c r="E667" s="3" t="s">
        <v>1524</v>
      </c>
      <c r="F667">
        <f t="shared" si="20"/>
        <v>10</v>
      </c>
      <c r="G667" s="1" t="str">
        <f t="shared" si="21"/>
        <v>.10</v>
      </c>
    </row>
    <row r="668" spans="1:7" x14ac:dyDescent="0.25">
      <c r="A668" s="4" t="s">
        <v>170</v>
      </c>
      <c r="B668" s="4" t="s">
        <v>20</v>
      </c>
      <c r="C668" s="3" t="s">
        <v>1849</v>
      </c>
      <c r="D668" s="3" t="s">
        <v>1524</v>
      </c>
      <c r="E668" s="3" t="s">
        <v>1524</v>
      </c>
      <c r="F668">
        <f t="shared" si="20"/>
        <v>10</v>
      </c>
      <c r="G668" s="1" t="str">
        <f t="shared" si="21"/>
        <v>.10</v>
      </c>
    </row>
    <row r="669" spans="1:7" x14ac:dyDescent="0.25">
      <c r="A669" s="4" t="s">
        <v>170</v>
      </c>
      <c r="B669" s="4" t="s">
        <v>20</v>
      </c>
      <c r="C669" s="3" t="s">
        <v>1859</v>
      </c>
      <c r="D669" s="3" t="s">
        <v>1524</v>
      </c>
      <c r="E669" s="3" t="s">
        <v>1524</v>
      </c>
      <c r="F669">
        <f t="shared" si="20"/>
        <v>10</v>
      </c>
      <c r="G669" s="1" t="str">
        <f t="shared" si="21"/>
        <v>.10</v>
      </c>
    </row>
    <row r="670" spans="1:7" x14ac:dyDescent="0.25">
      <c r="A670" s="4" t="s">
        <v>170</v>
      </c>
      <c r="B670" s="4" t="s">
        <v>20</v>
      </c>
      <c r="C670" s="3" t="s">
        <v>1869</v>
      </c>
      <c r="D670" s="3" t="s">
        <v>1524</v>
      </c>
      <c r="E670" s="3" t="s">
        <v>1524</v>
      </c>
      <c r="F670">
        <f t="shared" si="20"/>
        <v>10</v>
      </c>
      <c r="G670" s="1" t="str">
        <f t="shared" si="21"/>
        <v>.10</v>
      </c>
    </row>
    <row r="671" spans="1:7" x14ac:dyDescent="0.25">
      <c r="A671" s="4" t="s">
        <v>170</v>
      </c>
      <c r="B671" s="4" t="s">
        <v>20</v>
      </c>
      <c r="C671" s="3" t="s">
        <v>1879</v>
      </c>
      <c r="D671" s="3" t="s">
        <v>1524</v>
      </c>
      <c r="E671" s="3" t="s">
        <v>1524</v>
      </c>
      <c r="F671">
        <f t="shared" si="20"/>
        <v>10</v>
      </c>
      <c r="G671" s="1" t="str">
        <f t="shared" si="21"/>
        <v>.10</v>
      </c>
    </row>
    <row r="672" spans="1:7" x14ac:dyDescent="0.25">
      <c r="A672" s="4" t="s">
        <v>170</v>
      </c>
      <c r="B672" s="4" t="s">
        <v>20</v>
      </c>
      <c r="C672" s="3" t="s">
        <v>1889</v>
      </c>
      <c r="D672" s="3" t="s">
        <v>1524</v>
      </c>
      <c r="E672" s="3" t="s">
        <v>1524</v>
      </c>
      <c r="F672">
        <f t="shared" si="20"/>
        <v>10</v>
      </c>
      <c r="G672" s="1" t="str">
        <f t="shared" si="21"/>
        <v>.10</v>
      </c>
    </row>
    <row r="673" spans="1:7" x14ac:dyDescent="0.25">
      <c r="A673" s="4" t="s">
        <v>170</v>
      </c>
      <c r="B673" s="4" t="s">
        <v>20</v>
      </c>
      <c r="C673" s="3" t="s">
        <v>1904</v>
      </c>
      <c r="D673" s="3" t="s">
        <v>1524</v>
      </c>
      <c r="E673" s="3" t="s">
        <v>1524</v>
      </c>
      <c r="F673">
        <f t="shared" si="20"/>
        <v>10</v>
      </c>
      <c r="G673" s="1" t="str">
        <f t="shared" si="21"/>
        <v>.10</v>
      </c>
    </row>
    <row r="674" spans="1:7" x14ac:dyDescent="0.25">
      <c r="A674" s="4" t="s">
        <v>170</v>
      </c>
      <c r="B674" s="4" t="s">
        <v>20</v>
      </c>
      <c r="C674" s="3" t="s">
        <v>1914</v>
      </c>
      <c r="D674" s="3" t="s">
        <v>1524</v>
      </c>
      <c r="E674" s="3" t="s">
        <v>1524</v>
      </c>
      <c r="F674">
        <f t="shared" si="20"/>
        <v>10</v>
      </c>
      <c r="G674" s="1" t="str">
        <f t="shared" si="21"/>
        <v>.10</v>
      </c>
    </row>
    <row r="675" spans="1:7" x14ac:dyDescent="0.25">
      <c r="A675" s="11" t="s">
        <v>170</v>
      </c>
      <c r="B675" s="11" t="s">
        <v>20</v>
      </c>
      <c r="C675" s="3" t="s">
        <v>1924</v>
      </c>
      <c r="D675" s="3" t="s">
        <v>1524</v>
      </c>
      <c r="E675" s="3" t="s">
        <v>1524</v>
      </c>
      <c r="F675">
        <f t="shared" si="20"/>
        <v>10</v>
      </c>
      <c r="G675" s="1" t="str">
        <f t="shared" si="21"/>
        <v>.10</v>
      </c>
    </row>
    <row r="676" spans="1:7" x14ac:dyDescent="0.25">
      <c r="A676" s="11" t="s">
        <v>170</v>
      </c>
      <c r="B676" s="11" t="s">
        <v>20</v>
      </c>
      <c r="C676" s="3" t="s">
        <v>1936</v>
      </c>
      <c r="D676" s="3" t="s">
        <v>1524</v>
      </c>
      <c r="E676" s="3" t="s">
        <v>1524</v>
      </c>
      <c r="F676">
        <f t="shared" si="20"/>
        <v>10</v>
      </c>
      <c r="G676" s="1" t="str">
        <f t="shared" si="21"/>
        <v>.10</v>
      </c>
    </row>
    <row r="677" spans="1:7" x14ac:dyDescent="0.25">
      <c r="A677" s="11" t="s">
        <v>170</v>
      </c>
      <c r="B677" s="11" t="s">
        <v>20</v>
      </c>
      <c r="C677" s="3" t="s">
        <v>1946</v>
      </c>
      <c r="D677" s="3" t="s">
        <v>1524</v>
      </c>
      <c r="E677" s="3" t="s">
        <v>1524</v>
      </c>
      <c r="F677">
        <f t="shared" si="20"/>
        <v>10</v>
      </c>
      <c r="G677" s="1" t="str">
        <f t="shared" si="21"/>
        <v>.10</v>
      </c>
    </row>
    <row r="678" spans="1:7" x14ac:dyDescent="0.25">
      <c r="A678" s="4" t="s">
        <v>170</v>
      </c>
      <c r="B678" s="4" t="s">
        <v>20</v>
      </c>
      <c r="C678" s="3" t="s">
        <v>1956</v>
      </c>
      <c r="D678" s="3" t="s">
        <v>1524</v>
      </c>
      <c r="E678" s="3" t="s">
        <v>1524</v>
      </c>
      <c r="F678">
        <f t="shared" si="20"/>
        <v>10</v>
      </c>
      <c r="G678" s="1" t="str">
        <f t="shared" si="21"/>
        <v>.10</v>
      </c>
    </row>
    <row r="679" spans="1:7" x14ac:dyDescent="0.25">
      <c r="A679" s="4" t="s">
        <v>1391</v>
      </c>
      <c r="B679" s="4" t="s">
        <v>20</v>
      </c>
      <c r="C679" s="3" t="s">
        <v>1966</v>
      </c>
      <c r="D679" s="3" t="s">
        <v>1524</v>
      </c>
      <c r="E679" s="3" t="s">
        <v>1524</v>
      </c>
      <c r="F679">
        <f t="shared" si="20"/>
        <v>10</v>
      </c>
      <c r="G679" s="1" t="str">
        <f t="shared" si="21"/>
        <v>.10</v>
      </c>
    </row>
    <row r="680" spans="1:7" x14ac:dyDescent="0.25">
      <c r="A680" s="4" t="s">
        <v>170</v>
      </c>
      <c r="B680" s="4" t="s">
        <v>20</v>
      </c>
      <c r="C680" s="3" t="s">
        <v>1976</v>
      </c>
      <c r="D680" s="3" t="s">
        <v>1524</v>
      </c>
      <c r="E680" s="3" t="s">
        <v>1524</v>
      </c>
      <c r="F680">
        <f t="shared" si="20"/>
        <v>10</v>
      </c>
      <c r="G680" s="1" t="str">
        <f t="shared" si="21"/>
        <v>.10</v>
      </c>
    </row>
    <row r="681" spans="1:7" x14ac:dyDescent="0.25">
      <c r="A681" s="4" t="s">
        <v>170</v>
      </c>
      <c r="B681" s="4" t="s">
        <v>20</v>
      </c>
      <c r="C681" s="3" t="s">
        <v>1981</v>
      </c>
      <c r="D681" s="3" t="s">
        <v>1524</v>
      </c>
      <c r="E681" s="3" t="s">
        <v>1524</v>
      </c>
      <c r="F681">
        <f t="shared" si="20"/>
        <v>10</v>
      </c>
      <c r="G681" s="1" t="str">
        <f t="shared" si="21"/>
        <v>.10</v>
      </c>
    </row>
    <row r="682" spans="1:7" x14ac:dyDescent="0.25">
      <c r="A682" s="4" t="s">
        <v>170</v>
      </c>
      <c r="B682" s="4" t="s">
        <v>20</v>
      </c>
      <c r="C682" s="3" t="s">
        <v>1987</v>
      </c>
      <c r="D682" s="3" t="s">
        <v>1524</v>
      </c>
      <c r="E682" s="3" t="s">
        <v>1524</v>
      </c>
      <c r="F682">
        <f t="shared" si="20"/>
        <v>10</v>
      </c>
      <c r="G682" s="1" t="str">
        <f t="shared" si="21"/>
        <v>.10</v>
      </c>
    </row>
    <row r="683" spans="1:7" x14ac:dyDescent="0.25">
      <c r="A683" s="4" t="s">
        <v>170</v>
      </c>
      <c r="B683" s="4" t="s">
        <v>20</v>
      </c>
      <c r="C683" s="3" t="s">
        <v>1997</v>
      </c>
      <c r="D683" s="3" t="s">
        <v>1524</v>
      </c>
      <c r="E683" s="3" t="s">
        <v>1524</v>
      </c>
      <c r="F683">
        <f t="shared" si="20"/>
        <v>10</v>
      </c>
      <c r="G683" s="1" t="str">
        <f t="shared" si="21"/>
        <v>.10</v>
      </c>
    </row>
    <row r="684" spans="1:7" x14ac:dyDescent="0.25">
      <c r="A684" s="4" t="s">
        <v>170</v>
      </c>
      <c r="B684" s="4" t="s">
        <v>20</v>
      </c>
      <c r="C684" s="3" t="s">
        <v>2007</v>
      </c>
      <c r="D684" s="3" t="s">
        <v>1524</v>
      </c>
      <c r="E684" s="3" t="s">
        <v>1524</v>
      </c>
      <c r="F684">
        <f t="shared" si="20"/>
        <v>10</v>
      </c>
      <c r="G684" s="1" t="str">
        <f t="shared" si="21"/>
        <v>.10</v>
      </c>
    </row>
    <row r="685" spans="1:7" x14ac:dyDescent="0.25">
      <c r="A685" s="4" t="s">
        <v>1391</v>
      </c>
      <c r="B685" s="4" t="s">
        <v>20</v>
      </c>
      <c r="C685" s="3" t="s">
        <v>2017</v>
      </c>
      <c r="D685" s="3" t="s">
        <v>1524</v>
      </c>
      <c r="E685" s="3" t="s">
        <v>1524</v>
      </c>
      <c r="F685">
        <f t="shared" si="20"/>
        <v>10</v>
      </c>
      <c r="G685" s="1" t="str">
        <f t="shared" si="21"/>
        <v>.10</v>
      </c>
    </row>
    <row r="686" spans="1:7" x14ac:dyDescent="0.25">
      <c r="A686" s="4" t="s">
        <v>170</v>
      </c>
      <c r="B686" s="4" t="s">
        <v>20</v>
      </c>
      <c r="C686" s="3" t="s">
        <v>2027</v>
      </c>
      <c r="D686" s="3" t="s">
        <v>1524</v>
      </c>
      <c r="E686" s="3" t="s">
        <v>1524</v>
      </c>
      <c r="F686">
        <f t="shared" si="20"/>
        <v>10</v>
      </c>
      <c r="G686" s="1" t="str">
        <f t="shared" si="21"/>
        <v>.10</v>
      </c>
    </row>
    <row r="687" spans="1:7" x14ac:dyDescent="0.25">
      <c r="A687" s="4" t="s">
        <v>170</v>
      </c>
      <c r="B687" s="4" t="s">
        <v>20</v>
      </c>
      <c r="C687" s="3" t="s">
        <v>2032</v>
      </c>
      <c r="D687" s="3" t="s">
        <v>1524</v>
      </c>
      <c r="E687" s="3" t="s">
        <v>1524</v>
      </c>
      <c r="F687">
        <f t="shared" si="20"/>
        <v>10</v>
      </c>
      <c r="G687" s="1" t="str">
        <f t="shared" si="21"/>
        <v>.10</v>
      </c>
    </row>
    <row r="688" spans="1:7" x14ac:dyDescent="0.25">
      <c r="A688" s="4" t="s">
        <v>170</v>
      </c>
      <c r="B688" s="4" t="s">
        <v>20</v>
      </c>
      <c r="C688" s="3" t="s">
        <v>2037</v>
      </c>
      <c r="D688" s="3" t="s">
        <v>1524</v>
      </c>
      <c r="E688" s="3" t="s">
        <v>1524</v>
      </c>
      <c r="F688">
        <f t="shared" si="20"/>
        <v>10</v>
      </c>
      <c r="G688" s="1" t="str">
        <f t="shared" si="21"/>
        <v>.10</v>
      </c>
    </row>
    <row r="689" spans="1:7" x14ac:dyDescent="0.25">
      <c r="A689" s="4" t="s">
        <v>170</v>
      </c>
      <c r="B689" s="4" t="s">
        <v>20</v>
      </c>
      <c r="C689" s="3" t="s">
        <v>2047</v>
      </c>
      <c r="D689" s="3" t="s">
        <v>1524</v>
      </c>
      <c r="E689" s="3" t="s">
        <v>1524</v>
      </c>
      <c r="F689">
        <f t="shared" si="20"/>
        <v>10</v>
      </c>
      <c r="G689" s="1" t="str">
        <f t="shared" si="21"/>
        <v>.10</v>
      </c>
    </row>
    <row r="690" spans="1:7" x14ac:dyDescent="0.25">
      <c r="A690" s="4" t="s">
        <v>170</v>
      </c>
      <c r="B690" s="4" t="s">
        <v>20</v>
      </c>
      <c r="C690" s="3" t="s">
        <v>2052</v>
      </c>
      <c r="D690" s="3" t="s">
        <v>1524</v>
      </c>
      <c r="E690" s="3" t="s">
        <v>1524</v>
      </c>
      <c r="F690">
        <f t="shared" si="20"/>
        <v>10</v>
      </c>
      <c r="G690" s="1" t="str">
        <f t="shared" si="21"/>
        <v>.10</v>
      </c>
    </row>
    <row r="691" spans="1:7" x14ac:dyDescent="0.25">
      <c r="A691" s="4" t="s">
        <v>170</v>
      </c>
      <c r="B691" s="4" t="s">
        <v>20</v>
      </c>
      <c r="C691" s="3" t="s">
        <v>2057</v>
      </c>
      <c r="D691" s="3" t="s">
        <v>1524</v>
      </c>
      <c r="E691" s="3" t="s">
        <v>1524</v>
      </c>
      <c r="F691">
        <f t="shared" si="20"/>
        <v>10</v>
      </c>
      <c r="G691" s="1" t="str">
        <f t="shared" si="21"/>
        <v>.10</v>
      </c>
    </row>
    <row r="692" spans="1:7" x14ac:dyDescent="0.25">
      <c r="A692" s="4" t="s">
        <v>170</v>
      </c>
      <c r="B692" s="4" t="s">
        <v>20</v>
      </c>
      <c r="C692" s="3" t="s">
        <v>2425</v>
      </c>
      <c r="D692" s="3" t="s">
        <v>1524</v>
      </c>
      <c r="E692" s="3" t="s">
        <v>1524</v>
      </c>
      <c r="F692">
        <f t="shared" si="20"/>
        <v>10</v>
      </c>
      <c r="G692" s="1" t="str">
        <f t="shared" si="21"/>
        <v>.10</v>
      </c>
    </row>
    <row r="693" spans="1:7" x14ac:dyDescent="0.25">
      <c r="A693" s="4" t="s">
        <v>170</v>
      </c>
      <c r="B693" s="4" t="s">
        <v>20</v>
      </c>
      <c r="C693" s="3" t="s">
        <v>2072</v>
      </c>
      <c r="D693" s="3" t="s">
        <v>1524</v>
      </c>
      <c r="E693" s="3" t="s">
        <v>1524</v>
      </c>
      <c r="F693">
        <f t="shared" si="20"/>
        <v>10</v>
      </c>
      <c r="G693" s="1" t="str">
        <f t="shared" si="21"/>
        <v>.10</v>
      </c>
    </row>
    <row r="694" spans="1:7" x14ac:dyDescent="0.25">
      <c r="A694" s="4" t="s">
        <v>170</v>
      </c>
      <c r="B694" s="4" t="s">
        <v>20</v>
      </c>
      <c r="C694" s="3" t="s">
        <v>2082</v>
      </c>
      <c r="D694" s="3" t="s">
        <v>1524</v>
      </c>
      <c r="E694" s="3" t="s">
        <v>1524</v>
      </c>
      <c r="F694">
        <f t="shared" si="20"/>
        <v>10</v>
      </c>
      <c r="G694" s="1" t="str">
        <f t="shared" si="21"/>
        <v>.10</v>
      </c>
    </row>
    <row r="695" spans="1:7" x14ac:dyDescent="0.25">
      <c r="A695" s="4" t="s">
        <v>170</v>
      </c>
      <c r="B695" s="4" t="s">
        <v>20</v>
      </c>
      <c r="C695" s="3" t="s">
        <v>2092</v>
      </c>
      <c r="D695" s="3" t="s">
        <v>1524</v>
      </c>
      <c r="E695" s="3" t="s">
        <v>1524</v>
      </c>
      <c r="F695">
        <f t="shared" si="20"/>
        <v>10</v>
      </c>
      <c r="G695" s="1" t="str">
        <f t="shared" si="21"/>
        <v>.10</v>
      </c>
    </row>
    <row r="696" spans="1:7" x14ac:dyDescent="0.25">
      <c r="A696" s="4" t="s">
        <v>170</v>
      </c>
      <c r="B696" s="4" t="s">
        <v>20</v>
      </c>
      <c r="C696" s="3" t="s">
        <v>2102</v>
      </c>
      <c r="D696" s="3" t="s">
        <v>1524</v>
      </c>
      <c r="E696" s="3" t="s">
        <v>1524</v>
      </c>
      <c r="F696">
        <f t="shared" si="20"/>
        <v>10</v>
      </c>
      <c r="G696" s="1" t="str">
        <f t="shared" si="21"/>
        <v>.10</v>
      </c>
    </row>
    <row r="697" spans="1:7" x14ac:dyDescent="0.25">
      <c r="A697" s="4" t="s">
        <v>170</v>
      </c>
      <c r="B697" s="4" t="s">
        <v>20</v>
      </c>
      <c r="C697" s="3" t="s">
        <v>2112</v>
      </c>
      <c r="D697" s="3" t="s">
        <v>1524</v>
      </c>
      <c r="E697" s="3" t="s">
        <v>1524</v>
      </c>
      <c r="F697">
        <f t="shared" si="20"/>
        <v>10</v>
      </c>
      <c r="G697" s="1" t="str">
        <f t="shared" si="21"/>
        <v>.10</v>
      </c>
    </row>
    <row r="698" spans="1:7" x14ac:dyDescent="0.25">
      <c r="A698" s="4" t="s">
        <v>170</v>
      </c>
      <c r="B698" s="4" t="s">
        <v>20</v>
      </c>
      <c r="C698" s="3" t="s">
        <v>2122</v>
      </c>
      <c r="D698" s="3" t="s">
        <v>1524</v>
      </c>
      <c r="E698" s="3" t="s">
        <v>1524</v>
      </c>
      <c r="F698">
        <f t="shared" si="20"/>
        <v>10</v>
      </c>
      <c r="G698" s="1" t="str">
        <f t="shared" si="21"/>
        <v>.10</v>
      </c>
    </row>
    <row r="699" spans="1:7" x14ac:dyDescent="0.25">
      <c r="A699" s="4" t="s">
        <v>170</v>
      </c>
      <c r="B699" s="4" t="s">
        <v>20</v>
      </c>
      <c r="C699" s="3" t="s">
        <v>2137</v>
      </c>
      <c r="D699" s="3" t="s">
        <v>1524</v>
      </c>
      <c r="E699" s="3" t="s">
        <v>1524</v>
      </c>
      <c r="F699">
        <f t="shared" si="20"/>
        <v>10</v>
      </c>
      <c r="G699" s="1" t="str">
        <f t="shared" si="21"/>
        <v>.10</v>
      </c>
    </row>
    <row r="700" spans="1:7" x14ac:dyDescent="0.25">
      <c r="A700" s="11" t="s">
        <v>170</v>
      </c>
      <c r="B700" s="11" t="s">
        <v>20</v>
      </c>
      <c r="C700" s="3" t="s">
        <v>2152</v>
      </c>
      <c r="D700" s="3" t="s">
        <v>1524</v>
      </c>
      <c r="E700" s="3" t="s">
        <v>1524</v>
      </c>
      <c r="F700">
        <f t="shared" si="20"/>
        <v>10</v>
      </c>
      <c r="G700" s="1" t="str">
        <f t="shared" si="21"/>
        <v>.10</v>
      </c>
    </row>
    <row r="701" spans="1:7" x14ac:dyDescent="0.25">
      <c r="A701" s="11" t="s">
        <v>170</v>
      </c>
      <c r="B701" s="11" t="s">
        <v>20</v>
      </c>
      <c r="C701" s="3" t="s">
        <v>2162</v>
      </c>
      <c r="D701" s="3" t="s">
        <v>1524</v>
      </c>
      <c r="E701" s="3" t="s">
        <v>1524</v>
      </c>
      <c r="F701">
        <f t="shared" si="20"/>
        <v>10</v>
      </c>
      <c r="G701" s="1" t="str">
        <f t="shared" si="21"/>
        <v>.10</v>
      </c>
    </row>
    <row r="702" spans="1:7" x14ac:dyDescent="0.25">
      <c r="A702" s="11" t="s">
        <v>170</v>
      </c>
      <c r="B702" s="11" t="s">
        <v>20</v>
      </c>
      <c r="C702" s="3" t="s">
        <v>2172</v>
      </c>
      <c r="D702" s="3" t="s">
        <v>1524</v>
      </c>
      <c r="E702" s="3" t="s">
        <v>1524</v>
      </c>
      <c r="F702">
        <f t="shared" si="20"/>
        <v>10</v>
      </c>
      <c r="G702" s="1" t="str">
        <f t="shared" si="21"/>
        <v>.10</v>
      </c>
    </row>
    <row r="703" spans="1:7" x14ac:dyDescent="0.25">
      <c r="A703" s="11" t="s">
        <v>170</v>
      </c>
      <c r="B703" s="11" t="s">
        <v>20</v>
      </c>
      <c r="C703" s="3" t="s">
        <v>2430</v>
      </c>
      <c r="D703" s="3" t="s">
        <v>1524</v>
      </c>
      <c r="E703" s="3" t="s">
        <v>1524</v>
      </c>
      <c r="F703">
        <f t="shared" si="20"/>
        <v>10</v>
      </c>
      <c r="G703" s="1" t="str">
        <f t="shared" si="21"/>
        <v>.10</v>
      </c>
    </row>
    <row r="704" spans="1:7" x14ac:dyDescent="0.25">
      <c r="A704" s="4" t="s">
        <v>170</v>
      </c>
      <c r="B704" s="4" t="s">
        <v>20</v>
      </c>
      <c r="C704" s="3" t="s">
        <v>2187</v>
      </c>
      <c r="D704" s="3" t="s">
        <v>1524</v>
      </c>
      <c r="E704" s="3" t="s">
        <v>1524</v>
      </c>
      <c r="F704">
        <f t="shared" si="20"/>
        <v>10</v>
      </c>
      <c r="G704" s="1" t="str">
        <f t="shared" si="21"/>
        <v>.10</v>
      </c>
    </row>
    <row r="705" spans="1:7" x14ac:dyDescent="0.25">
      <c r="A705" s="4" t="s">
        <v>170</v>
      </c>
      <c r="B705" s="4" t="s">
        <v>20</v>
      </c>
      <c r="C705" s="3" t="s">
        <v>2197</v>
      </c>
      <c r="D705" s="3" t="s">
        <v>1524</v>
      </c>
      <c r="E705" s="3" t="s">
        <v>1524</v>
      </c>
      <c r="F705">
        <f t="shared" si="20"/>
        <v>10</v>
      </c>
      <c r="G705" s="1" t="str">
        <f t="shared" si="21"/>
        <v>.10</v>
      </c>
    </row>
    <row r="706" spans="1:7" x14ac:dyDescent="0.25">
      <c r="A706" s="4" t="s">
        <v>170</v>
      </c>
      <c r="B706" s="4" t="s">
        <v>20</v>
      </c>
      <c r="C706" s="3" t="s">
        <v>2207</v>
      </c>
      <c r="D706" s="3" t="s">
        <v>1524</v>
      </c>
      <c r="E706" s="3" t="s">
        <v>1524</v>
      </c>
      <c r="F706">
        <f t="shared" si="20"/>
        <v>10</v>
      </c>
      <c r="G706" s="1" t="str">
        <f t="shared" si="21"/>
        <v>.10</v>
      </c>
    </row>
    <row r="707" spans="1:7" x14ac:dyDescent="0.25">
      <c r="A707" s="4" t="s">
        <v>170</v>
      </c>
      <c r="B707" s="4" t="s">
        <v>20</v>
      </c>
      <c r="C707" s="3" t="s">
        <v>2217</v>
      </c>
      <c r="D707" s="3" t="s">
        <v>1524</v>
      </c>
      <c r="E707" s="3" t="s">
        <v>1524</v>
      </c>
      <c r="F707">
        <f t="shared" ref="F707:F770" si="22">IF(E707=E706,IF(A707=A706,F706,F706+1),1)</f>
        <v>10</v>
      </c>
      <c r="G707" s="1" t="str">
        <f t="shared" ref="G707:G770" si="23">D707&amp;"."&amp;F707</f>
        <v>.10</v>
      </c>
    </row>
    <row r="708" spans="1:7" x14ac:dyDescent="0.25">
      <c r="A708" s="4" t="s">
        <v>170</v>
      </c>
      <c r="B708" s="4" t="s">
        <v>20</v>
      </c>
      <c r="C708" s="3" t="s">
        <v>2227</v>
      </c>
      <c r="D708" s="3" t="s">
        <v>1524</v>
      </c>
      <c r="E708" s="3" t="s">
        <v>1524</v>
      </c>
      <c r="F708">
        <f t="shared" si="22"/>
        <v>10</v>
      </c>
      <c r="G708" s="1" t="str">
        <f t="shared" si="23"/>
        <v>.10</v>
      </c>
    </row>
    <row r="709" spans="1:7" x14ac:dyDescent="0.25">
      <c r="A709" s="4" t="s">
        <v>170</v>
      </c>
      <c r="B709" s="4" t="s">
        <v>20</v>
      </c>
      <c r="C709" s="3" t="s">
        <v>2237</v>
      </c>
      <c r="D709" s="3" t="s">
        <v>1524</v>
      </c>
      <c r="E709" s="3" t="s">
        <v>1524</v>
      </c>
      <c r="F709">
        <f t="shared" si="22"/>
        <v>10</v>
      </c>
      <c r="G709" s="1" t="str">
        <f t="shared" si="23"/>
        <v>.10</v>
      </c>
    </row>
    <row r="710" spans="1:7" x14ac:dyDescent="0.25">
      <c r="A710" s="4" t="s">
        <v>170</v>
      </c>
      <c r="B710" s="4" t="s">
        <v>20</v>
      </c>
      <c r="C710" s="3" t="s">
        <v>2247</v>
      </c>
      <c r="D710" s="3" t="s">
        <v>1524</v>
      </c>
      <c r="E710" s="3" t="s">
        <v>1524</v>
      </c>
      <c r="F710">
        <f t="shared" si="22"/>
        <v>10</v>
      </c>
      <c r="G710" s="1" t="str">
        <f t="shared" si="23"/>
        <v>.10</v>
      </c>
    </row>
    <row r="711" spans="1:7" x14ac:dyDescent="0.25">
      <c r="A711" s="4" t="s">
        <v>170</v>
      </c>
      <c r="B711" s="4" t="s">
        <v>20</v>
      </c>
      <c r="C711" s="3" t="s">
        <v>2257</v>
      </c>
      <c r="D711" s="3" t="s">
        <v>1524</v>
      </c>
      <c r="E711" s="3" t="s">
        <v>1524</v>
      </c>
      <c r="F711">
        <f t="shared" si="22"/>
        <v>10</v>
      </c>
      <c r="G711" s="1" t="str">
        <f t="shared" si="23"/>
        <v>.10</v>
      </c>
    </row>
    <row r="712" spans="1:7" x14ac:dyDescent="0.25">
      <c r="A712" s="4" t="s">
        <v>98</v>
      </c>
      <c r="B712" s="4" t="s">
        <v>20</v>
      </c>
      <c r="C712" s="3" t="s">
        <v>1579</v>
      </c>
      <c r="D712" s="3" t="s">
        <v>1524</v>
      </c>
      <c r="E712" s="3" t="s">
        <v>1524</v>
      </c>
      <c r="F712">
        <f t="shared" si="22"/>
        <v>11</v>
      </c>
      <c r="G712" s="1" t="str">
        <f t="shared" si="23"/>
        <v>.11</v>
      </c>
    </row>
    <row r="713" spans="1:7" x14ac:dyDescent="0.25">
      <c r="A713" s="4" t="s">
        <v>98</v>
      </c>
      <c r="B713" s="4" t="s">
        <v>20</v>
      </c>
      <c r="C713" s="3" t="s">
        <v>1586</v>
      </c>
      <c r="D713" s="3" t="s">
        <v>1524</v>
      </c>
      <c r="E713" s="3" t="s">
        <v>1524</v>
      </c>
      <c r="F713">
        <f t="shared" si="22"/>
        <v>11</v>
      </c>
      <c r="G713" s="1" t="str">
        <f t="shared" si="23"/>
        <v>.11</v>
      </c>
    </row>
    <row r="714" spans="1:7" x14ac:dyDescent="0.25">
      <c r="A714" s="4" t="s">
        <v>98</v>
      </c>
      <c r="B714" s="4" t="s">
        <v>20</v>
      </c>
      <c r="C714" s="3" t="s">
        <v>1591</v>
      </c>
      <c r="D714" s="3" t="s">
        <v>1524</v>
      </c>
      <c r="E714" s="3" t="s">
        <v>1524</v>
      </c>
      <c r="F714">
        <f t="shared" si="22"/>
        <v>11</v>
      </c>
      <c r="G714" s="1" t="str">
        <f t="shared" si="23"/>
        <v>.11</v>
      </c>
    </row>
    <row r="715" spans="1:7" x14ac:dyDescent="0.25">
      <c r="A715" s="4" t="s">
        <v>98</v>
      </c>
      <c r="B715" s="4" t="s">
        <v>20</v>
      </c>
      <c r="C715" s="3" t="s">
        <v>1606</v>
      </c>
      <c r="D715" s="3" t="s">
        <v>1524</v>
      </c>
      <c r="E715" s="3" t="s">
        <v>1524</v>
      </c>
      <c r="F715">
        <f t="shared" si="22"/>
        <v>11</v>
      </c>
      <c r="G715" s="1" t="str">
        <f t="shared" si="23"/>
        <v>.11</v>
      </c>
    </row>
    <row r="716" spans="1:7" x14ac:dyDescent="0.25">
      <c r="A716" s="4" t="s">
        <v>98</v>
      </c>
      <c r="B716" s="4" t="s">
        <v>20</v>
      </c>
      <c r="C716" s="3" t="s">
        <v>1611</v>
      </c>
      <c r="D716" s="3" t="s">
        <v>1524</v>
      </c>
      <c r="E716" s="3" t="s">
        <v>1524</v>
      </c>
      <c r="F716">
        <f t="shared" si="22"/>
        <v>11</v>
      </c>
      <c r="G716" s="1" t="str">
        <f t="shared" si="23"/>
        <v>.11</v>
      </c>
    </row>
    <row r="717" spans="1:7" x14ac:dyDescent="0.25">
      <c r="A717" s="4" t="s">
        <v>98</v>
      </c>
      <c r="B717" s="4" t="s">
        <v>20</v>
      </c>
      <c r="C717" s="3" t="s">
        <v>1616</v>
      </c>
      <c r="D717" s="3" t="s">
        <v>1524</v>
      </c>
      <c r="E717" s="3" t="s">
        <v>1524</v>
      </c>
      <c r="F717">
        <f t="shared" si="22"/>
        <v>11</v>
      </c>
      <c r="G717" s="1" t="str">
        <f t="shared" si="23"/>
        <v>.11</v>
      </c>
    </row>
    <row r="718" spans="1:7" x14ac:dyDescent="0.25">
      <c r="A718" s="4" t="s">
        <v>98</v>
      </c>
      <c r="B718" s="4" t="s">
        <v>20</v>
      </c>
      <c r="C718" s="3" t="s">
        <v>1631</v>
      </c>
      <c r="D718" s="3" t="s">
        <v>1524</v>
      </c>
      <c r="E718" s="3" t="s">
        <v>1524</v>
      </c>
      <c r="F718">
        <f t="shared" si="22"/>
        <v>11</v>
      </c>
      <c r="G718" s="1" t="str">
        <f t="shared" si="23"/>
        <v>.11</v>
      </c>
    </row>
    <row r="719" spans="1:7" x14ac:dyDescent="0.25">
      <c r="A719" s="4" t="s">
        <v>98</v>
      </c>
      <c r="B719" s="4" t="s">
        <v>20</v>
      </c>
      <c r="C719" s="3" t="s">
        <v>1636</v>
      </c>
      <c r="D719" s="3" t="s">
        <v>1524</v>
      </c>
      <c r="E719" s="3" t="s">
        <v>1524</v>
      </c>
      <c r="F719">
        <f t="shared" si="22"/>
        <v>11</v>
      </c>
      <c r="G719" s="1" t="str">
        <f t="shared" si="23"/>
        <v>.11</v>
      </c>
    </row>
    <row r="720" spans="1:7" x14ac:dyDescent="0.25">
      <c r="A720" s="4" t="s">
        <v>98</v>
      </c>
      <c r="B720" s="4" t="s">
        <v>20</v>
      </c>
      <c r="C720" s="3" t="s">
        <v>1641</v>
      </c>
      <c r="D720" s="3" t="s">
        <v>1524</v>
      </c>
      <c r="E720" s="3" t="s">
        <v>1524</v>
      </c>
      <c r="F720">
        <f t="shared" si="22"/>
        <v>11</v>
      </c>
      <c r="G720" s="1" t="str">
        <f t="shared" si="23"/>
        <v>.11</v>
      </c>
    </row>
    <row r="721" spans="1:7" x14ac:dyDescent="0.25">
      <c r="A721" s="4" t="s">
        <v>98</v>
      </c>
      <c r="B721" s="4" t="s">
        <v>20</v>
      </c>
      <c r="C721" s="3" t="s">
        <v>1643</v>
      </c>
      <c r="D721" s="3" t="s">
        <v>1524</v>
      </c>
      <c r="E721" s="3" t="s">
        <v>1524</v>
      </c>
      <c r="F721">
        <f t="shared" si="22"/>
        <v>11</v>
      </c>
      <c r="G721" s="1" t="str">
        <f t="shared" si="23"/>
        <v>.11</v>
      </c>
    </row>
    <row r="722" spans="1:7" x14ac:dyDescent="0.25">
      <c r="A722" s="4" t="s">
        <v>98</v>
      </c>
      <c r="B722" s="4" t="s">
        <v>20</v>
      </c>
      <c r="C722" s="3" t="s">
        <v>1648</v>
      </c>
      <c r="D722" s="3" t="s">
        <v>1524</v>
      </c>
      <c r="E722" s="3" t="s">
        <v>1524</v>
      </c>
      <c r="F722">
        <f t="shared" si="22"/>
        <v>11</v>
      </c>
      <c r="G722" s="1" t="str">
        <f t="shared" si="23"/>
        <v>.11</v>
      </c>
    </row>
    <row r="723" spans="1:7" x14ac:dyDescent="0.25">
      <c r="A723" s="4" t="s">
        <v>98</v>
      </c>
      <c r="B723" s="4" t="s">
        <v>20</v>
      </c>
      <c r="C723" s="3" t="s">
        <v>1654</v>
      </c>
      <c r="D723" s="3" t="s">
        <v>1524</v>
      </c>
      <c r="E723" s="3" t="s">
        <v>1524</v>
      </c>
      <c r="F723">
        <f t="shared" si="22"/>
        <v>11</v>
      </c>
      <c r="G723" s="1" t="str">
        <f t="shared" si="23"/>
        <v>.11</v>
      </c>
    </row>
    <row r="724" spans="1:7" x14ac:dyDescent="0.25">
      <c r="A724" s="4" t="s">
        <v>98</v>
      </c>
      <c r="B724" s="4" t="s">
        <v>20</v>
      </c>
      <c r="C724" s="3" t="s">
        <v>1659</v>
      </c>
      <c r="D724" s="3" t="s">
        <v>1524</v>
      </c>
      <c r="E724" s="3" t="s">
        <v>1524</v>
      </c>
      <c r="F724">
        <f t="shared" si="22"/>
        <v>11</v>
      </c>
      <c r="G724" s="1" t="str">
        <f t="shared" si="23"/>
        <v>.11</v>
      </c>
    </row>
    <row r="725" spans="1:7" x14ac:dyDescent="0.25">
      <c r="A725" s="4" t="s">
        <v>98</v>
      </c>
      <c r="B725" s="4" t="s">
        <v>20</v>
      </c>
      <c r="C725" s="3" t="s">
        <v>1664</v>
      </c>
      <c r="D725" s="3" t="s">
        <v>1524</v>
      </c>
      <c r="E725" s="3" t="s">
        <v>1524</v>
      </c>
      <c r="F725">
        <f t="shared" si="22"/>
        <v>11</v>
      </c>
      <c r="G725" s="1" t="str">
        <f t="shared" si="23"/>
        <v>.11</v>
      </c>
    </row>
    <row r="726" spans="1:7" x14ac:dyDescent="0.25">
      <c r="A726" s="4" t="s">
        <v>98</v>
      </c>
      <c r="B726" s="4" t="s">
        <v>20</v>
      </c>
      <c r="C726" s="3" t="s">
        <v>1669</v>
      </c>
      <c r="D726" s="3" t="s">
        <v>1524</v>
      </c>
      <c r="E726" s="3" t="s">
        <v>1524</v>
      </c>
      <c r="F726">
        <f t="shared" si="22"/>
        <v>11</v>
      </c>
      <c r="G726" s="1" t="str">
        <f t="shared" si="23"/>
        <v>.11</v>
      </c>
    </row>
    <row r="727" spans="1:7" x14ac:dyDescent="0.25">
      <c r="A727" s="4" t="s">
        <v>98</v>
      </c>
      <c r="B727" s="4" t="s">
        <v>20</v>
      </c>
      <c r="C727" s="3" t="s">
        <v>1674</v>
      </c>
      <c r="D727" s="3" t="s">
        <v>1524</v>
      </c>
      <c r="E727" s="3" t="s">
        <v>1524</v>
      </c>
      <c r="F727">
        <f t="shared" si="22"/>
        <v>11</v>
      </c>
      <c r="G727" s="1" t="str">
        <f t="shared" si="23"/>
        <v>.11</v>
      </c>
    </row>
    <row r="728" spans="1:7" x14ac:dyDescent="0.25">
      <c r="A728" s="4" t="s">
        <v>98</v>
      </c>
      <c r="B728" s="4" t="s">
        <v>20</v>
      </c>
      <c r="C728" s="3" t="s">
        <v>1679</v>
      </c>
      <c r="D728" s="3" t="s">
        <v>1524</v>
      </c>
      <c r="E728" s="3" t="s">
        <v>1524</v>
      </c>
      <c r="F728">
        <f t="shared" si="22"/>
        <v>11</v>
      </c>
      <c r="G728" s="1" t="str">
        <f t="shared" si="23"/>
        <v>.11</v>
      </c>
    </row>
    <row r="729" spans="1:7" x14ac:dyDescent="0.25">
      <c r="A729" s="4" t="s">
        <v>98</v>
      </c>
      <c r="B729" s="4" t="s">
        <v>20</v>
      </c>
      <c r="C729" s="3" t="s">
        <v>1684</v>
      </c>
      <c r="D729" s="3" t="s">
        <v>1524</v>
      </c>
      <c r="E729" s="3" t="s">
        <v>1524</v>
      </c>
      <c r="F729">
        <f t="shared" si="22"/>
        <v>11</v>
      </c>
      <c r="G729" s="1" t="str">
        <f t="shared" si="23"/>
        <v>.11</v>
      </c>
    </row>
    <row r="730" spans="1:7" x14ac:dyDescent="0.25">
      <c r="A730" s="4" t="s">
        <v>98</v>
      </c>
      <c r="B730" s="4" t="s">
        <v>20</v>
      </c>
      <c r="C730" s="3" t="s">
        <v>1689</v>
      </c>
      <c r="D730" s="3" t="s">
        <v>1524</v>
      </c>
      <c r="E730" s="3" t="s">
        <v>1524</v>
      </c>
      <c r="F730">
        <f t="shared" si="22"/>
        <v>11</v>
      </c>
      <c r="G730" s="1" t="str">
        <f t="shared" si="23"/>
        <v>.11</v>
      </c>
    </row>
    <row r="731" spans="1:7" x14ac:dyDescent="0.25">
      <c r="A731" s="4" t="s">
        <v>98</v>
      </c>
      <c r="B731" s="4" t="s">
        <v>20</v>
      </c>
      <c r="C731" s="3" t="s">
        <v>1694</v>
      </c>
      <c r="D731" s="3" t="s">
        <v>1524</v>
      </c>
      <c r="E731" s="3" t="s">
        <v>1524</v>
      </c>
      <c r="F731">
        <f t="shared" si="22"/>
        <v>11</v>
      </c>
      <c r="G731" s="1" t="str">
        <f t="shared" si="23"/>
        <v>.11</v>
      </c>
    </row>
    <row r="732" spans="1:7" x14ac:dyDescent="0.25">
      <c r="A732" s="4" t="s">
        <v>98</v>
      </c>
      <c r="B732" s="4" t="s">
        <v>20</v>
      </c>
      <c r="C732" s="3" t="s">
        <v>1699</v>
      </c>
      <c r="D732" s="3" t="s">
        <v>1524</v>
      </c>
      <c r="E732" s="3" t="s">
        <v>1524</v>
      </c>
      <c r="F732">
        <f t="shared" si="22"/>
        <v>11</v>
      </c>
      <c r="G732" s="1" t="str">
        <f t="shared" si="23"/>
        <v>.11</v>
      </c>
    </row>
    <row r="733" spans="1:7" x14ac:dyDescent="0.25">
      <c r="A733" s="4" t="s">
        <v>98</v>
      </c>
      <c r="B733" s="4" t="s">
        <v>20</v>
      </c>
      <c r="C733" s="3" t="s">
        <v>1704</v>
      </c>
      <c r="D733" s="3" t="s">
        <v>1524</v>
      </c>
      <c r="E733" s="3" t="s">
        <v>1524</v>
      </c>
      <c r="F733">
        <f t="shared" si="22"/>
        <v>11</v>
      </c>
      <c r="G733" s="1" t="str">
        <f t="shared" si="23"/>
        <v>.11</v>
      </c>
    </row>
    <row r="734" spans="1:7" x14ac:dyDescent="0.25">
      <c r="A734" s="4" t="s">
        <v>98</v>
      </c>
      <c r="B734" s="4" t="s">
        <v>20</v>
      </c>
      <c r="C734" s="3" t="s">
        <v>1709</v>
      </c>
      <c r="D734" s="3" t="s">
        <v>1524</v>
      </c>
      <c r="E734" s="3" t="s">
        <v>1524</v>
      </c>
      <c r="F734">
        <f t="shared" si="22"/>
        <v>11</v>
      </c>
      <c r="G734" s="1" t="str">
        <f t="shared" si="23"/>
        <v>.11</v>
      </c>
    </row>
    <row r="735" spans="1:7" x14ac:dyDescent="0.25">
      <c r="A735" s="4" t="s">
        <v>98</v>
      </c>
      <c r="B735" s="4" t="s">
        <v>20</v>
      </c>
      <c r="C735" s="3" t="s">
        <v>1714</v>
      </c>
      <c r="D735" s="3" t="s">
        <v>1524</v>
      </c>
      <c r="E735" s="3" t="s">
        <v>1524</v>
      </c>
      <c r="F735">
        <f t="shared" si="22"/>
        <v>11</v>
      </c>
      <c r="G735" s="1" t="str">
        <f t="shared" si="23"/>
        <v>.11</v>
      </c>
    </row>
    <row r="736" spans="1:7" x14ac:dyDescent="0.25">
      <c r="A736" s="4" t="s">
        <v>98</v>
      </c>
      <c r="B736" s="4" t="s">
        <v>20</v>
      </c>
      <c r="C736" s="3" t="s">
        <v>1719</v>
      </c>
      <c r="D736" s="3" t="s">
        <v>1524</v>
      </c>
      <c r="E736" s="3" t="s">
        <v>1524</v>
      </c>
      <c r="F736">
        <f t="shared" si="22"/>
        <v>11</v>
      </c>
      <c r="G736" s="1" t="str">
        <f t="shared" si="23"/>
        <v>.11</v>
      </c>
    </row>
    <row r="737" spans="1:7" x14ac:dyDescent="0.25">
      <c r="A737" s="4" t="s">
        <v>98</v>
      </c>
      <c r="B737" s="4" t="s">
        <v>20</v>
      </c>
      <c r="C737" s="3" t="s">
        <v>1724</v>
      </c>
      <c r="D737" s="3" t="s">
        <v>1524</v>
      </c>
      <c r="E737" s="3" t="s">
        <v>1524</v>
      </c>
      <c r="F737">
        <f t="shared" si="22"/>
        <v>11</v>
      </c>
      <c r="G737" s="1" t="str">
        <f t="shared" si="23"/>
        <v>.11</v>
      </c>
    </row>
    <row r="738" spans="1:7" x14ac:dyDescent="0.25">
      <c r="A738" s="4" t="s">
        <v>98</v>
      </c>
      <c r="B738" s="4" t="s">
        <v>20</v>
      </c>
      <c r="C738" s="3" t="s">
        <v>1729</v>
      </c>
      <c r="D738" s="3" t="s">
        <v>1524</v>
      </c>
      <c r="E738" s="3" t="s">
        <v>1524</v>
      </c>
      <c r="F738">
        <f t="shared" si="22"/>
        <v>11</v>
      </c>
      <c r="G738" s="1" t="str">
        <f t="shared" si="23"/>
        <v>.11</v>
      </c>
    </row>
    <row r="739" spans="1:7" x14ac:dyDescent="0.25">
      <c r="A739" s="4" t="s">
        <v>98</v>
      </c>
      <c r="B739" s="4" t="s">
        <v>20</v>
      </c>
      <c r="C739" s="3" t="s">
        <v>1738</v>
      </c>
      <c r="D739" s="3" t="s">
        <v>1524</v>
      </c>
      <c r="E739" s="3" t="s">
        <v>1524</v>
      </c>
      <c r="F739">
        <f t="shared" si="22"/>
        <v>11</v>
      </c>
      <c r="G739" s="1" t="str">
        <f t="shared" si="23"/>
        <v>.11</v>
      </c>
    </row>
    <row r="740" spans="1:7" x14ac:dyDescent="0.25">
      <c r="A740" s="4" t="s">
        <v>98</v>
      </c>
      <c r="B740" s="4" t="s">
        <v>20</v>
      </c>
      <c r="C740" s="3" t="s">
        <v>1744</v>
      </c>
      <c r="D740" s="3" t="s">
        <v>1524</v>
      </c>
      <c r="E740" s="3" t="s">
        <v>1524</v>
      </c>
      <c r="F740">
        <f t="shared" si="22"/>
        <v>11</v>
      </c>
      <c r="G740" s="1" t="str">
        <f t="shared" si="23"/>
        <v>.11</v>
      </c>
    </row>
    <row r="741" spans="1:7" x14ac:dyDescent="0.25">
      <c r="A741" s="4" t="s">
        <v>98</v>
      </c>
      <c r="B741" s="4" t="s">
        <v>20</v>
      </c>
      <c r="C741" s="3" t="s">
        <v>1749</v>
      </c>
      <c r="D741" s="3" t="s">
        <v>1524</v>
      </c>
      <c r="E741" s="3" t="s">
        <v>1524</v>
      </c>
      <c r="F741">
        <f t="shared" si="22"/>
        <v>11</v>
      </c>
      <c r="G741" s="1" t="str">
        <f t="shared" si="23"/>
        <v>.11</v>
      </c>
    </row>
    <row r="742" spans="1:7" x14ac:dyDescent="0.25">
      <c r="A742" s="4" t="s">
        <v>98</v>
      </c>
      <c r="B742" s="4" t="s">
        <v>20</v>
      </c>
      <c r="C742" s="3" t="s">
        <v>1755</v>
      </c>
      <c r="D742" s="3" t="s">
        <v>1524</v>
      </c>
      <c r="E742" s="3" t="s">
        <v>1524</v>
      </c>
      <c r="F742">
        <f t="shared" si="22"/>
        <v>11</v>
      </c>
      <c r="G742" s="1" t="str">
        <f t="shared" si="23"/>
        <v>.11</v>
      </c>
    </row>
    <row r="743" spans="1:7" x14ac:dyDescent="0.25">
      <c r="A743" s="4" t="s">
        <v>98</v>
      </c>
      <c r="B743" s="4" t="s">
        <v>20</v>
      </c>
      <c r="C743" s="3" t="s">
        <v>1761</v>
      </c>
      <c r="D743" s="3" t="s">
        <v>1524</v>
      </c>
      <c r="E743" s="3" t="s">
        <v>1524</v>
      </c>
      <c r="F743">
        <f t="shared" si="22"/>
        <v>11</v>
      </c>
      <c r="G743" s="1" t="str">
        <f t="shared" si="23"/>
        <v>.11</v>
      </c>
    </row>
    <row r="744" spans="1:7" x14ac:dyDescent="0.25">
      <c r="A744" s="4" t="s">
        <v>98</v>
      </c>
      <c r="B744" s="4" t="s">
        <v>20</v>
      </c>
      <c r="C744" s="3" t="s">
        <v>1766</v>
      </c>
      <c r="D744" s="3" t="s">
        <v>1524</v>
      </c>
      <c r="E744" s="3" t="s">
        <v>1524</v>
      </c>
      <c r="F744">
        <f t="shared" si="22"/>
        <v>11</v>
      </c>
      <c r="G744" s="1" t="str">
        <f t="shared" si="23"/>
        <v>.11</v>
      </c>
    </row>
    <row r="745" spans="1:7" x14ac:dyDescent="0.25">
      <c r="A745" s="4" t="s">
        <v>98</v>
      </c>
      <c r="B745" s="4" t="s">
        <v>20</v>
      </c>
      <c r="C745" s="3" t="s">
        <v>1771</v>
      </c>
      <c r="D745" s="3" t="s">
        <v>1524</v>
      </c>
      <c r="E745" s="3" t="s">
        <v>1524</v>
      </c>
      <c r="F745">
        <f t="shared" si="22"/>
        <v>11</v>
      </c>
      <c r="G745" s="1" t="str">
        <f t="shared" si="23"/>
        <v>.11</v>
      </c>
    </row>
    <row r="746" spans="1:7" x14ac:dyDescent="0.25">
      <c r="A746" s="4" t="s">
        <v>98</v>
      </c>
      <c r="B746" s="4" t="s">
        <v>20</v>
      </c>
      <c r="C746" s="3" t="s">
        <v>1776</v>
      </c>
      <c r="D746" s="3" t="s">
        <v>1524</v>
      </c>
      <c r="E746" s="3" t="s">
        <v>1524</v>
      </c>
      <c r="F746">
        <f t="shared" si="22"/>
        <v>11</v>
      </c>
      <c r="G746" s="1" t="str">
        <f t="shared" si="23"/>
        <v>.11</v>
      </c>
    </row>
    <row r="747" spans="1:7" x14ac:dyDescent="0.25">
      <c r="A747" s="4" t="s">
        <v>24</v>
      </c>
      <c r="B747" s="4" t="s">
        <v>20</v>
      </c>
      <c r="C747" s="3" t="s">
        <v>1832</v>
      </c>
      <c r="D747" s="3" t="s">
        <v>1524</v>
      </c>
      <c r="E747" s="3" t="s">
        <v>1524</v>
      </c>
      <c r="F747">
        <f t="shared" si="22"/>
        <v>11</v>
      </c>
      <c r="G747" s="1" t="str">
        <f t="shared" si="23"/>
        <v>.11</v>
      </c>
    </row>
    <row r="748" spans="1:7" x14ac:dyDescent="0.25">
      <c r="A748" s="4" t="s">
        <v>24</v>
      </c>
      <c r="B748" s="4" t="s">
        <v>20</v>
      </c>
      <c r="C748" s="3" t="s">
        <v>1837</v>
      </c>
      <c r="D748" s="3" t="s">
        <v>1524</v>
      </c>
      <c r="E748" s="3" t="s">
        <v>1524</v>
      </c>
      <c r="F748">
        <f t="shared" si="22"/>
        <v>11</v>
      </c>
      <c r="G748" s="1" t="str">
        <f t="shared" si="23"/>
        <v>.11</v>
      </c>
    </row>
    <row r="749" spans="1:7" x14ac:dyDescent="0.25">
      <c r="A749" s="4" t="s">
        <v>24</v>
      </c>
      <c r="B749" s="4" t="s">
        <v>20</v>
      </c>
      <c r="C749" s="3" t="s">
        <v>1845</v>
      </c>
      <c r="D749" s="3" t="s">
        <v>1524</v>
      </c>
      <c r="E749" s="3" t="s">
        <v>1524</v>
      </c>
      <c r="F749">
        <f t="shared" si="22"/>
        <v>11</v>
      </c>
      <c r="G749" s="1" t="str">
        <f t="shared" si="23"/>
        <v>.11</v>
      </c>
    </row>
    <row r="750" spans="1:7" x14ac:dyDescent="0.25">
      <c r="A750" s="4" t="s">
        <v>24</v>
      </c>
      <c r="B750" s="4" t="s">
        <v>20</v>
      </c>
      <c r="C750" s="3" t="s">
        <v>1851</v>
      </c>
      <c r="D750" s="3" t="s">
        <v>1524</v>
      </c>
      <c r="E750" s="3" t="s">
        <v>1524</v>
      </c>
      <c r="F750">
        <f t="shared" si="22"/>
        <v>11</v>
      </c>
      <c r="G750" s="1" t="str">
        <f t="shared" si="23"/>
        <v>.11</v>
      </c>
    </row>
    <row r="751" spans="1:7" x14ac:dyDescent="0.25">
      <c r="A751" s="4" t="s">
        <v>24</v>
      </c>
      <c r="B751" s="4" t="s">
        <v>20</v>
      </c>
      <c r="C751" s="3" t="s">
        <v>1856</v>
      </c>
      <c r="D751" s="3" t="s">
        <v>1524</v>
      </c>
      <c r="E751" s="3" t="s">
        <v>1524</v>
      </c>
      <c r="F751">
        <f t="shared" si="22"/>
        <v>11</v>
      </c>
      <c r="G751" s="1" t="str">
        <f t="shared" si="23"/>
        <v>.11</v>
      </c>
    </row>
    <row r="752" spans="1:7" x14ac:dyDescent="0.25">
      <c r="A752" s="4" t="s">
        <v>24</v>
      </c>
      <c r="B752" s="4" t="s">
        <v>20</v>
      </c>
      <c r="C752" s="3" t="s">
        <v>1861</v>
      </c>
      <c r="D752" s="3" t="s">
        <v>1524</v>
      </c>
      <c r="E752" s="3" t="s">
        <v>1524</v>
      </c>
      <c r="F752">
        <f t="shared" si="22"/>
        <v>11</v>
      </c>
      <c r="G752" s="1" t="str">
        <f t="shared" si="23"/>
        <v>.11</v>
      </c>
    </row>
    <row r="753" spans="1:7" x14ac:dyDescent="0.25">
      <c r="A753" s="4" t="s">
        <v>24</v>
      </c>
      <c r="B753" s="4" t="s">
        <v>20</v>
      </c>
      <c r="C753" s="3" t="s">
        <v>1866</v>
      </c>
      <c r="D753" s="3" t="s">
        <v>1524</v>
      </c>
      <c r="E753" s="3" t="s">
        <v>1524</v>
      </c>
      <c r="F753">
        <f t="shared" si="22"/>
        <v>11</v>
      </c>
      <c r="G753" s="1" t="str">
        <f t="shared" si="23"/>
        <v>.11</v>
      </c>
    </row>
    <row r="754" spans="1:7" x14ac:dyDescent="0.25">
      <c r="A754" s="4" t="s">
        <v>24</v>
      </c>
      <c r="B754" s="4" t="s">
        <v>20</v>
      </c>
      <c r="C754" s="3" t="s">
        <v>1871</v>
      </c>
      <c r="D754" s="3" t="s">
        <v>1524</v>
      </c>
      <c r="E754" s="3" t="s">
        <v>1524</v>
      </c>
      <c r="F754">
        <f t="shared" si="22"/>
        <v>11</v>
      </c>
      <c r="G754" s="1" t="str">
        <f t="shared" si="23"/>
        <v>.11</v>
      </c>
    </row>
    <row r="755" spans="1:7" x14ac:dyDescent="0.25">
      <c r="A755" s="4" t="s">
        <v>24</v>
      </c>
      <c r="B755" s="4" t="s">
        <v>20</v>
      </c>
      <c r="C755" s="3" t="s">
        <v>1876</v>
      </c>
      <c r="D755" s="3" t="s">
        <v>1524</v>
      </c>
      <c r="E755" s="3" t="s">
        <v>1524</v>
      </c>
      <c r="F755">
        <f t="shared" si="22"/>
        <v>11</v>
      </c>
      <c r="G755" s="1" t="str">
        <f t="shared" si="23"/>
        <v>.11</v>
      </c>
    </row>
    <row r="756" spans="1:7" x14ac:dyDescent="0.25">
      <c r="A756" s="4" t="s">
        <v>24</v>
      </c>
      <c r="B756" s="4" t="s">
        <v>20</v>
      </c>
      <c r="C756" s="3" t="s">
        <v>1881</v>
      </c>
      <c r="D756" s="3" t="s">
        <v>1524</v>
      </c>
      <c r="E756" s="3" t="s">
        <v>1524</v>
      </c>
      <c r="F756">
        <f t="shared" si="22"/>
        <v>11</v>
      </c>
      <c r="G756" s="1" t="str">
        <f t="shared" si="23"/>
        <v>.11</v>
      </c>
    </row>
    <row r="757" spans="1:7" x14ac:dyDescent="0.25">
      <c r="A757" s="4" t="s">
        <v>24</v>
      </c>
      <c r="B757" s="4" t="s">
        <v>20</v>
      </c>
      <c r="C757" s="3" t="s">
        <v>1886</v>
      </c>
      <c r="D757" s="3" t="s">
        <v>1524</v>
      </c>
      <c r="E757" s="3" t="s">
        <v>1524</v>
      </c>
      <c r="F757">
        <f t="shared" si="22"/>
        <v>11</v>
      </c>
      <c r="G757" s="1" t="str">
        <f t="shared" si="23"/>
        <v>.11</v>
      </c>
    </row>
    <row r="758" spans="1:7" x14ac:dyDescent="0.25">
      <c r="A758" s="4" t="s">
        <v>24</v>
      </c>
      <c r="B758" s="4" t="s">
        <v>20</v>
      </c>
      <c r="C758" s="3" t="s">
        <v>1891</v>
      </c>
      <c r="D758" s="3" t="s">
        <v>1524</v>
      </c>
      <c r="E758" s="3" t="s">
        <v>1524</v>
      </c>
      <c r="F758">
        <f t="shared" si="22"/>
        <v>11</v>
      </c>
      <c r="G758" s="1" t="str">
        <f t="shared" si="23"/>
        <v>.11</v>
      </c>
    </row>
    <row r="759" spans="1:7" x14ac:dyDescent="0.25">
      <c r="A759" s="4" t="s">
        <v>24</v>
      </c>
      <c r="B759" s="4" t="s">
        <v>20</v>
      </c>
      <c r="C759" s="3" t="s">
        <v>1896</v>
      </c>
      <c r="D759" s="3" t="s">
        <v>1524</v>
      </c>
      <c r="E759" s="3" t="s">
        <v>1524</v>
      </c>
      <c r="F759">
        <f t="shared" si="22"/>
        <v>11</v>
      </c>
      <c r="G759" s="1" t="str">
        <f t="shared" si="23"/>
        <v>.11</v>
      </c>
    </row>
    <row r="760" spans="1:7" x14ac:dyDescent="0.25">
      <c r="A760" s="4" t="s">
        <v>24</v>
      </c>
      <c r="B760" s="4" t="s">
        <v>20</v>
      </c>
      <c r="C760" s="3" t="s">
        <v>1901</v>
      </c>
      <c r="D760" s="3" t="s">
        <v>1524</v>
      </c>
      <c r="E760" s="3" t="s">
        <v>1524</v>
      </c>
      <c r="F760">
        <f t="shared" si="22"/>
        <v>11</v>
      </c>
      <c r="G760" s="1" t="str">
        <f t="shared" si="23"/>
        <v>.11</v>
      </c>
    </row>
    <row r="761" spans="1:7" x14ac:dyDescent="0.25">
      <c r="A761" s="4" t="s">
        <v>24</v>
      </c>
      <c r="B761" s="4" t="s">
        <v>20</v>
      </c>
      <c r="C761" s="3" t="s">
        <v>1906</v>
      </c>
      <c r="D761" s="3" t="s">
        <v>1524</v>
      </c>
      <c r="E761" s="3" t="s">
        <v>1524</v>
      </c>
      <c r="F761">
        <f t="shared" si="22"/>
        <v>11</v>
      </c>
      <c r="G761" s="1" t="str">
        <f t="shared" si="23"/>
        <v>.11</v>
      </c>
    </row>
    <row r="762" spans="1:7" x14ac:dyDescent="0.25">
      <c r="A762" s="4" t="s">
        <v>24</v>
      </c>
      <c r="B762" s="4" t="s">
        <v>20</v>
      </c>
      <c r="C762" s="3" t="s">
        <v>1911</v>
      </c>
      <c r="D762" s="3" t="s">
        <v>1524</v>
      </c>
      <c r="E762" s="3" t="s">
        <v>1524</v>
      </c>
      <c r="F762">
        <f t="shared" si="22"/>
        <v>11</v>
      </c>
      <c r="G762" s="1" t="str">
        <f t="shared" si="23"/>
        <v>.11</v>
      </c>
    </row>
    <row r="763" spans="1:7" x14ac:dyDescent="0.25">
      <c r="A763" s="4" t="s">
        <v>24</v>
      </c>
      <c r="B763" s="4" t="s">
        <v>20</v>
      </c>
      <c r="C763" s="3" t="s">
        <v>1916</v>
      </c>
      <c r="D763" s="3" t="s">
        <v>1524</v>
      </c>
      <c r="E763" s="3" t="s">
        <v>1524</v>
      </c>
      <c r="F763">
        <f t="shared" si="22"/>
        <v>11</v>
      </c>
      <c r="G763" s="1" t="str">
        <f t="shared" si="23"/>
        <v>.11</v>
      </c>
    </row>
    <row r="764" spans="1:7" x14ac:dyDescent="0.25">
      <c r="A764" s="4" t="s">
        <v>24</v>
      </c>
      <c r="B764" s="4" t="s">
        <v>20</v>
      </c>
      <c r="C764" s="3" t="s">
        <v>1921</v>
      </c>
      <c r="D764" s="3" t="s">
        <v>1524</v>
      </c>
      <c r="E764" s="3" t="s">
        <v>1524</v>
      </c>
      <c r="F764">
        <f t="shared" si="22"/>
        <v>11</v>
      </c>
      <c r="G764" s="1" t="str">
        <f t="shared" si="23"/>
        <v>.11</v>
      </c>
    </row>
    <row r="765" spans="1:7" x14ac:dyDescent="0.25">
      <c r="A765" s="11" t="s">
        <v>24</v>
      </c>
      <c r="B765" s="11" t="s">
        <v>20</v>
      </c>
      <c r="C765" s="3" t="s">
        <v>1926</v>
      </c>
      <c r="D765" s="3" t="s">
        <v>1524</v>
      </c>
      <c r="E765" s="3" t="s">
        <v>1524</v>
      </c>
      <c r="F765">
        <f t="shared" si="22"/>
        <v>11</v>
      </c>
      <c r="G765" s="1" t="str">
        <f t="shared" si="23"/>
        <v>.11</v>
      </c>
    </row>
    <row r="766" spans="1:7" x14ac:dyDescent="0.25">
      <c r="A766" s="11" t="s">
        <v>24</v>
      </c>
      <c r="B766" s="11" t="s">
        <v>20</v>
      </c>
      <c r="C766" s="3" t="s">
        <v>1926</v>
      </c>
      <c r="D766" s="3" t="s">
        <v>1524</v>
      </c>
      <c r="E766" s="3" t="s">
        <v>1524</v>
      </c>
      <c r="F766">
        <f t="shared" si="22"/>
        <v>11</v>
      </c>
      <c r="G766" s="1" t="str">
        <f t="shared" si="23"/>
        <v>.11</v>
      </c>
    </row>
    <row r="767" spans="1:7" x14ac:dyDescent="0.25">
      <c r="A767" s="11" t="s">
        <v>24</v>
      </c>
      <c r="B767" s="11" t="s">
        <v>20</v>
      </c>
      <c r="C767" s="3" t="s">
        <v>1932</v>
      </c>
      <c r="D767" s="3" t="s">
        <v>1524</v>
      </c>
      <c r="E767" s="3" t="s">
        <v>1524</v>
      </c>
      <c r="F767">
        <f t="shared" si="22"/>
        <v>11</v>
      </c>
      <c r="G767" s="1" t="str">
        <f t="shared" si="23"/>
        <v>.11</v>
      </c>
    </row>
    <row r="768" spans="1:7" x14ac:dyDescent="0.25">
      <c r="A768" s="11" t="s">
        <v>24</v>
      </c>
      <c r="B768" s="11" t="s">
        <v>20</v>
      </c>
      <c r="C768" s="3" t="s">
        <v>1938</v>
      </c>
      <c r="D768" s="3" t="s">
        <v>1524</v>
      </c>
      <c r="E768" s="3" t="s">
        <v>1524</v>
      </c>
      <c r="F768">
        <f t="shared" si="22"/>
        <v>11</v>
      </c>
      <c r="G768" s="1" t="str">
        <f t="shared" si="23"/>
        <v>.11</v>
      </c>
    </row>
    <row r="769" spans="1:7" x14ac:dyDescent="0.25">
      <c r="A769" s="11" t="s">
        <v>24</v>
      </c>
      <c r="B769" s="11" t="s">
        <v>20</v>
      </c>
      <c r="C769" s="3" t="s">
        <v>1943</v>
      </c>
      <c r="D769" s="3" t="s">
        <v>1524</v>
      </c>
      <c r="E769" s="3" t="s">
        <v>1524</v>
      </c>
      <c r="F769">
        <f t="shared" si="22"/>
        <v>11</v>
      </c>
      <c r="G769" s="1" t="str">
        <f t="shared" si="23"/>
        <v>.11</v>
      </c>
    </row>
    <row r="770" spans="1:7" x14ac:dyDescent="0.25">
      <c r="A770" s="11" t="s">
        <v>24</v>
      </c>
      <c r="B770" s="11" t="s">
        <v>20</v>
      </c>
      <c r="C770" s="3" t="s">
        <v>1948</v>
      </c>
      <c r="D770" s="3" t="s">
        <v>1524</v>
      </c>
      <c r="E770" s="3" t="s">
        <v>1524</v>
      </c>
      <c r="F770">
        <f t="shared" si="22"/>
        <v>11</v>
      </c>
      <c r="G770" s="1" t="str">
        <f t="shared" si="23"/>
        <v>.11</v>
      </c>
    </row>
    <row r="771" spans="1:7" x14ac:dyDescent="0.25">
      <c r="A771" s="4" t="s">
        <v>24</v>
      </c>
      <c r="B771" s="4" t="s">
        <v>20</v>
      </c>
      <c r="C771" s="3" t="s">
        <v>1953</v>
      </c>
      <c r="D771" s="3" t="s">
        <v>1524</v>
      </c>
      <c r="E771" s="3" t="s">
        <v>1524</v>
      </c>
      <c r="F771">
        <f t="shared" ref="F771:F834" si="24">IF(E771=E770,IF(A771=A770,F770,F770+1),1)</f>
        <v>11</v>
      </c>
      <c r="G771" s="1" t="str">
        <f t="shared" ref="G771:G834" si="25">D771&amp;"."&amp;F771</f>
        <v>.11</v>
      </c>
    </row>
    <row r="772" spans="1:7" x14ac:dyDescent="0.25">
      <c r="A772" s="4" t="s">
        <v>24</v>
      </c>
      <c r="B772" s="4" t="s">
        <v>20</v>
      </c>
      <c r="C772" s="3" t="s">
        <v>1958</v>
      </c>
      <c r="D772" s="3" t="s">
        <v>1524</v>
      </c>
      <c r="E772" s="3" t="s">
        <v>1524</v>
      </c>
      <c r="F772">
        <f t="shared" si="24"/>
        <v>11</v>
      </c>
      <c r="G772" s="1" t="str">
        <f t="shared" si="25"/>
        <v>.11</v>
      </c>
    </row>
    <row r="773" spans="1:7" x14ac:dyDescent="0.25">
      <c r="A773" s="4" t="s">
        <v>24</v>
      </c>
      <c r="B773" s="4" t="s">
        <v>20</v>
      </c>
      <c r="C773" s="3" t="s">
        <v>1963</v>
      </c>
      <c r="D773" s="3" t="s">
        <v>1524</v>
      </c>
      <c r="E773" s="3" t="s">
        <v>1524</v>
      </c>
      <c r="F773">
        <f t="shared" si="24"/>
        <v>11</v>
      </c>
      <c r="G773" s="1" t="str">
        <f t="shared" si="25"/>
        <v>.11</v>
      </c>
    </row>
    <row r="774" spans="1:7" x14ac:dyDescent="0.25">
      <c r="A774" s="4" t="s">
        <v>24</v>
      </c>
      <c r="B774" s="4" t="s">
        <v>20</v>
      </c>
      <c r="C774" s="3" t="s">
        <v>1968</v>
      </c>
      <c r="D774" s="3" t="s">
        <v>1524</v>
      </c>
      <c r="E774" s="3" t="s">
        <v>1524</v>
      </c>
      <c r="F774">
        <f t="shared" si="24"/>
        <v>11</v>
      </c>
      <c r="G774" s="1" t="str">
        <f t="shared" si="25"/>
        <v>.11</v>
      </c>
    </row>
    <row r="775" spans="1:7" x14ac:dyDescent="0.25">
      <c r="A775" s="4" t="s">
        <v>24</v>
      </c>
      <c r="B775" s="4" t="s">
        <v>20</v>
      </c>
      <c r="C775" s="3" t="s">
        <v>1973</v>
      </c>
      <c r="D775" s="3" t="s">
        <v>1524</v>
      </c>
      <c r="E775" s="3" t="s">
        <v>1524</v>
      </c>
      <c r="F775">
        <f t="shared" si="24"/>
        <v>11</v>
      </c>
      <c r="G775" s="1" t="str">
        <f t="shared" si="25"/>
        <v>.11</v>
      </c>
    </row>
    <row r="776" spans="1:7" x14ac:dyDescent="0.25">
      <c r="A776" s="4" t="s">
        <v>24</v>
      </c>
      <c r="B776" s="4" t="s">
        <v>20</v>
      </c>
      <c r="C776" s="3" t="s">
        <v>1978</v>
      </c>
      <c r="D776" s="3" t="s">
        <v>1524</v>
      </c>
      <c r="E776" s="3" t="s">
        <v>1524</v>
      </c>
      <c r="F776">
        <f t="shared" si="24"/>
        <v>11</v>
      </c>
      <c r="G776" s="1" t="str">
        <f t="shared" si="25"/>
        <v>.11</v>
      </c>
    </row>
    <row r="777" spans="1:7" x14ac:dyDescent="0.25">
      <c r="A777" s="4" t="s">
        <v>24</v>
      </c>
      <c r="B777" s="4" t="s">
        <v>20</v>
      </c>
      <c r="C777" s="3" t="s">
        <v>1983</v>
      </c>
      <c r="D777" s="3" t="s">
        <v>1524</v>
      </c>
      <c r="E777" s="3" t="s">
        <v>1524</v>
      </c>
      <c r="F777">
        <f t="shared" si="24"/>
        <v>11</v>
      </c>
      <c r="G777" s="1" t="str">
        <f t="shared" si="25"/>
        <v>.11</v>
      </c>
    </row>
    <row r="778" spans="1:7" x14ac:dyDescent="0.25">
      <c r="A778" s="4" t="s">
        <v>24</v>
      </c>
      <c r="B778" s="4" t="s">
        <v>20</v>
      </c>
      <c r="C778" s="3" t="s">
        <v>1989</v>
      </c>
      <c r="D778" s="3" t="s">
        <v>1524</v>
      </c>
      <c r="E778" s="3" t="s">
        <v>1524</v>
      </c>
      <c r="F778">
        <f t="shared" si="24"/>
        <v>11</v>
      </c>
      <c r="G778" s="1" t="str">
        <f t="shared" si="25"/>
        <v>.11</v>
      </c>
    </row>
    <row r="779" spans="1:7" x14ac:dyDescent="0.25">
      <c r="A779" s="4" t="s">
        <v>24</v>
      </c>
      <c r="B779" s="4" t="s">
        <v>20</v>
      </c>
      <c r="C779" s="3" t="s">
        <v>1994</v>
      </c>
      <c r="D779" s="3" t="s">
        <v>1524</v>
      </c>
      <c r="E779" s="3" t="s">
        <v>1524</v>
      </c>
      <c r="F779">
        <f t="shared" si="24"/>
        <v>11</v>
      </c>
      <c r="G779" s="1" t="str">
        <f t="shared" si="25"/>
        <v>.11</v>
      </c>
    </row>
    <row r="780" spans="1:7" x14ac:dyDescent="0.25">
      <c r="A780" s="4" t="s">
        <v>24</v>
      </c>
      <c r="B780" s="4" t="s">
        <v>20</v>
      </c>
      <c r="C780" s="3" t="s">
        <v>1999</v>
      </c>
      <c r="D780" s="3" t="s">
        <v>1524</v>
      </c>
      <c r="E780" s="3" t="s">
        <v>1524</v>
      </c>
      <c r="F780">
        <f t="shared" si="24"/>
        <v>11</v>
      </c>
      <c r="G780" s="1" t="str">
        <f t="shared" si="25"/>
        <v>.11</v>
      </c>
    </row>
    <row r="781" spans="1:7" x14ac:dyDescent="0.25">
      <c r="A781" s="4" t="s">
        <v>24</v>
      </c>
      <c r="B781" s="4" t="s">
        <v>20</v>
      </c>
      <c r="C781" s="3" t="s">
        <v>2004</v>
      </c>
      <c r="D781" s="3" t="s">
        <v>1524</v>
      </c>
      <c r="E781" s="3" t="s">
        <v>1524</v>
      </c>
      <c r="F781">
        <f t="shared" si="24"/>
        <v>11</v>
      </c>
      <c r="G781" s="1" t="str">
        <f t="shared" si="25"/>
        <v>.11</v>
      </c>
    </row>
    <row r="782" spans="1:7" x14ac:dyDescent="0.25">
      <c r="A782" s="4" t="s">
        <v>24</v>
      </c>
      <c r="B782" s="4" t="s">
        <v>20</v>
      </c>
      <c r="C782" s="3" t="s">
        <v>2009</v>
      </c>
      <c r="D782" s="3" t="s">
        <v>1524</v>
      </c>
      <c r="E782" s="3" t="s">
        <v>1524</v>
      </c>
      <c r="F782">
        <f t="shared" si="24"/>
        <v>11</v>
      </c>
      <c r="G782" s="1" t="str">
        <f t="shared" si="25"/>
        <v>.11</v>
      </c>
    </row>
    <row r="783" spans="1:7" x14ac:dyDescent="0.25">
      <c r="A783" s="4" t="s">
        <v>24</v>
      </c>
      <c r="B783" s="4" t="s">
        <v>20</v>
      </c>
      <c r="C783" s="3" t="s">
        <v>2014</v>
      </c>
      <c r="D783" s="3" t="s">
        <v>1524</v>
      </c>
      <c r="E783" s="3" t="s">
        <v>1524</v>
      </c>
      <c r="F783">
        <f t="shared" si="24"/>
        <v>11</v>
      </c>
      <c r="G783" s="1" t="str">
        <f t="shared" si="25"/>
        <v>.11</v>
      </c>
    </row>
    <row r="784" spans="1:7" x14ac:dyDescent="0.25">
      <c r="A784" s="4" t="s">
        <v>24</v>
      </c>
      <c r="B784" s="4" t="s">
        <v>20</v>
      </c>
      <c r="C784" s="3" t="s">
        <v>2019</v>
      </c>
      <c r="D784" s="3" t="s">
        <v>1524</v>
      </c>
      <c r="E784" s="3" t="s">
        <v>1524</v>
      </c>
      <c r="F784">
        <f t="shared" si="24"/>
        <v>11</v>
      </c>
      <c r="G784" s="1" t="str">
        <f t="shared" si="25"/>
        <v>.11</v>
      </c>
    </row>
    <row r="785" spans="1:7" x14ac:dyDescent="0.25">
      <c r="A785" s="4" t="s">
        <v>24</v>
      </c>
      <c r="B785" s="4" t="s">
        <v>20</v>
      </c>
      <c r="C785" s="3" t="s">
        <v>2024</v>
      </c>
      <c r="D785" s="3" t="s">
        <v>1524</v>
      </c>
      <c r="E785" s="3" t="s">
        <v>1524</v>
      </c>
      <c r="F785">
        <f t="shared" si="24"/>
        <v>11</v>
      </c>
      <c r="G785" s="1" t="str">
        <f t="shared" si="25"/>
        <v>.11</v>
      </c>
    </row>
    <row r="786" spans="1:7" x14ac:dyDescent="0.25">
      <c r="A786" s="4" t="s">
        <v>24</v>
      </c>
      <c r="B786" s="4" t="s">
        <v>20</v>
      </c>
      <c r="C786" s="3" t="s">
        <v>2029</v>
      </c>
      <c r="D786" s="3" t="s">
        <v>1524</v>
      </c>
      <c r="E786" s="3" t="s">
        <v>1524</v>
      </c>
      <c r="F786">
        <f t="shared" si="24"/>
        <v>11</v>
      </c>
      <c r="G786" s="1" t="str">
        <f t="shared" si="25"/>
        <v>.11</v>
      </c>
    </row>
    <row r="787" spans="1:7" x14ac:dyDescent="0.25">
      <c r="A787" s="4" t="s">
        <v>24</v>
      </c>
      <c r="B787" s="4" t="s">
        <v>20</v>
      </c>
      <c r="C787" s="3" t="s">
        <v>2034</v>
      </c>
      <c r="D787" s="3" t="s">
        <v>1524</v>
      </c>
      <c r="E787" s="3" t="s">
        <v>1524</v>
      </c>
      <c r="F787">
        <f t="shared" si="24"/>
        <v>11</v>
      </c>
      <c r="G787" s="1" t="str">
        <f t="shared" si="25"/>
        <v>.11</v>
      </c>
    </row>
    <row r="788" spans="1:7" x14ac:dyDescent="0.25">
      <c r="A788" s="4" t="s">
        <v>24</v>
      </c>
      <c r="B788" s="4" t="s">
        <v>20</v>
      </c>
      <c r="C788" s="3" t="s">
        <v>2039</v>
      </c>
      <c r="D788" s="3" t="s">
        <v>1524</v>
      </c>
      <c r="E788" s="3" t="s">
        <v>1524</v>
      </c>
      <c r="F788">
        <f t="shared" si="24"/>
        <v>11</v>
      </c>
      <c r="G788" s="1" t="str">
        <f t="shared" si="25"/>
        <v>.11</v>
      </c>
    </row>
    <row r="789" spans="1:7" x14ac:dyDescent="0.25">
      <c r="A789" s="4" t="s">
        <v>24</v>
      </c>
      <c r="B789" s="4" t="s">
        <v>20</v>
      </c>
      <c r="C789" s="3" t="s">
        <v>2044</v>
      </c>
      <c r="D789" s="3" t="s">
        <v>1524</v>
      </c>
      <c r="E789" s="3" t="s">
        <v>1524</v>
      </c>
      <c r="F789">
        <f t="shared" si="24"/>
        <v>11</v>
      </c>
      <c r="G789" s="1" t="str">
        <f t="shared" si="25"/>
        <v>.11</v>
      </c>
    </row>
    <row r="790" spans="1:7" x14ac:dyDescent="0.25">
      <c r="A790" s="4" t="s">
        <v>24</v>
      </c>
      <c r="B790" s="4" t="s">
        <v>20</v>
      </c>
      <c r="C790" s="3" t="s">
        <v>2049</v>
      </c>
      <c r="D790" s="3" t="s">
        <v>1524</v>
      </c>
      <c r="E790" s="3" t="s">
        <v>1524</v>
      </c>
      <c r="F790">
        <f t="shared" si="24"/>
        <v>11</v>
      </c>
      <c r="G790" s="1" t="str">
        <f t="shared" si="25"/>
        <v>.11</v>
      </c>
    </row>
    <row r="791" spans="1:7" x14ac:dyDescent="0.25">
      <c r="A791" s="4" t="s">
        <v>24</v>
      </c>
      <c r="B791" s="4" t="s">
        <v>20</v>
      </c>
      <c r="C791" s="3" t="s">
        <v>2054</v>
      </c>
      <c r="D791" s="3" t="s">
        <v>1524</v>
      </c>
      <c r="E791" s="3" t="s">
        <v>1524</v>
      </c>
      <c r="F791">
        <f t="shared" si="24"/>
        <v>11</v>
      </c>
      <c r="G791" s="1" t="str">
        <f t="shared" si="25"/>
        <v>.11</v>
      </c>
    </row>
    <row r="792" spans="1:7" x14ac:dyDescent="0.25">
      <c r="A792" s="4" t="s">
        <v>24</v>
      </c>
      <c r="B792" s="4" t="s">
        <v>20</v>
      </c>
      <c r="C792" s="3" t="s">
        <v>2059</v>
      </c>
      <c r="D792" s="3" t="s">
        <v>1524</v>
      </c>
      <c r="E792" s="3" t="s">
        <v>1524</v>
      </c>
      <c r="F792">
        <f t="shared" si="24"/>
        <v>11</v>
      </c>
      <c r="G792" s="1" t="str">
        <f t="shared" si="25"/>
        <v>.11</v>
      </c>
    </row>
    <row r="793" spans="1:7" x14ac:dyDescent="0.25">
      <c r="A793" s="4" t="s">
        <v>24</v>
      </c>
      <c r="B793" s="4" t="s">
        <v>20</v>
      </c>
      <c r="C793" s="3" t="s">
        <v>2064</v>
      </c>
      <c r="D793" s="3" t="s">
        <v>1524</v>
      </c>
      <c r="E793" s="3" t="s">
        <v>1524</v>
      </c>
      <c r="F793">
        <f t="shared" si="24"/>
        <v>11</v>
      </c>
      <c r="G793" s="1" t="str">
        <f t="shared" si="25"/>
        <v>.11</v>
      </c>
    </row>
    <row r="794" spans="1:7" x14ac:dyDescent="0.25">
      <c r="A794" s="4" t="s">
        <v>24</v>
      </c>
      <c r="B794" s="4" t="s">
        <v>20</v>
      </c>
      <c r="C794" s="3" t="s">
        <v>2427</v>
      </c>
      <c r="D794" s="3" t="s">
        <v>1524</v>
      </c>
      <c r="E794" s="3" t="s">
        <v>1524</v>
      </c>
      <c r="F794">
        <f t="shared" si="24"/>
        <v>11</v>
      </c>
      <c r="G794" s="1" t="str">
        <f t="shared" si="25"/>
        <v>.11</v>
      </c>
    </row>
    <row r="795" spans="1:7" x14ac:dyDescent="0.25">
      <c r="A795" s="4" t="s">
        <v>24</v>
      </c>
      <c r="B795" s="4" t="s">
        <v>20</v>
      </c>
      <c r="C795" s="3" t="s">
        <v>2069</v>
      </c>
      <c r="D795" s="3" t="s">
        <v>1524</v>
      </c>
      <c r="E795" s="3" t="s">
        <v>1524</v>
      </c>
      <c r="F795">
        <f t="shared" si="24"/>
        <v>11</v>
      </c>
      <c r="G795" s="1" t="str">
        <f t="shared" si="25"/>
        <v>.11</v>
      </c>
    </row>
    <row r="796" spans="1:7" x14ac:dyDescent="0.25">
      <c r="A796" s="4" t="s">
        <v>24</v>
      </c>
      <c r="B796" s="4" t="s">
        <v>20</v>
      </c>
      <c r="C796" s="3" t="s">
        <v>2074</v>
      </c>
      <c r="D796" s="3" t="s">
        <v>1524</v>
      </c>
      <c r="E796" s="3" t="s">
        <v>1524</v>
      </c>
      <c r="F796">
        <f t="shared" si="24"/>
        <v>11</v>
      </c>
      <c r="G796" s="1" t="str">
        <f t="shared" si="25"/>
        <v>.11</v>
      </c>
    </row>
    <row r="797" spans="1:7" x14ac:dyDescent="0.25">
      <c r="A797" s="4" t="s">
        <v>24</v>
      </c>
      <c r="B797" s="4" t="s">
        <v>20</v>
      </c>
      <c r="C797" s="3" t="s">
        <v>2079</v>
      </c>
      <c r="D797" s="3" t="s">
        <v>1524</v>
      </c>
      <c r="E797" s="3" t="s">
        <v>1524</v>
      </c>
      <c r="F797">
        <f t="shared" si="24"/>
        <v>11</v>
      </c>
      <c r="G797" s="1" t="str">
        <f t="shared" si="25"/>
        <v>.11</v>
      </c>
    </row>
    <row r="798" spans="1:7" x14ac:dyDescent="0.25">
      <c r="A798" s="4" t="s">
        <v>24</v>
      </c>
      <c r="B798" s="4" t="s">
        <v>20</v>
      </c>
      <c r="C798" s="3" t="s">
        <v>2084</v>
      </c>
      <c r="D798" s="3" t="s">
        <v>1524</v>
      </c>
      <c r="E798" s="3" t="s">
        <v>1524</v>
      </c>
      <c r="F798">
        <f t="shared" si="24"/>
        <v>11</v>
      </c>
      <c r="G798" s="1" t="str">
        <f t="shared" si="25"/>
        <v>.11</v>
      </c>
    </row>
    <row r="799" spans="1:7" x14ac:dyDescent="0.25">
      <c r="A799" s="4" t="s">
        <v>24</v>
      </c>
      <c r="B799" s="4" t="s">
        <v>20</v>
      </c>
      <c r="C799" s="3" t="s">
        <v>2089</v>
      </c>
      <c r="D799" s="3" t="s">
        <v>1524</v>
      </c>
      <c r="E799" s="3" t="s">
        <v>1524</v>
      </c>
      <c r="F799">
        <f t="shared" si="24"/>
        <v>11</v>
      </c>
      <c r="G799" s="1" t="str">
        <f t="shared" si="25"/>
        <v>.11</v>
      </c>
    </row>
    <row r="800" spans="1:7" x14ac:dyDescent="0.25">
      <c r="A800" s="4" t="s">
        <v>24</v>
      </c>
      <c r="B800" s="4" t="s">
        <v>20</v>
      </c>
      <c r="C800" s="3" t="s">
        <v>2094</v>
      </c>
      <c r="D800" s="3" t="s">
        <v>1524</v>
      </c>
      <c r="E800" s="3" t="s">
        <v>1524</v>
      </c>
      <c r="F800">
        <f t="shared" si="24"/>
        <v>11</v>
      </c>
      <c r="G800" s="1" t="str">
        <f t="shared" si="25"/>
        <v>.11</v>
      </c>
    </row>
    <row r="801" spans="1:7" x14ac:dyDescent="0.25">
      <c r="A801" s="4" t="s">
        <v>24</v>
      </c>
      <c r="B801" s="4" t="s">
        <v>20</v>
      </c>
      <c r="C801" s="3" t="s">
        <v>2099</v>
      </c>
      <c r="D801" s="3" t="s">
        <v>1524</v>
      </c>
      <c r="E801" s="3" t="s">
        <v>1524</v>
      </c>
      <c r="F801">
        <f t="shared" si="24"/>
        <v>11</v>
      </c>
      <c r="G801" s="1" t="str">
        <f t="shared" si="25"/>
        <v>.11</v>
      </c>
    </row>
    <row r="802" spans="1:7" x14ac:dyDescent="0.25">
      <c r="A802" s="4" t="s">
        <v>24</v>
      </c>
      <c r="B802" s="4" t="s">
        <v>20</v>
      </c>
      <c r="C802" s="3" t="s">
        <v>2104</v>
      </c>
      <c r="D802" s="3" t="s">
        <v>1524</v>
      </c>
      <c r="E802" s="3" t="s">
        <v>1524</v>
      </c>
      <c r="F802">
        <f t="shared" si="24"/>
        <v>11</v>
      </c>
      <c r="G802" s="1" t="str">
        <f t="shared" si="25"/>
        <v>.11</v>
      </c>
    </row>
    <row r="803" spans="1:7" x14ac:dyDescent="0.25">
      <c r="A803" s="4" t="s">
        <v>24</v>
      </c>
      <c r="B803" s="4" t="s">
        <v>20</v>
      </c>
      <c r="C803" s="3" t="s">
        <v>2109</v>
      </c>
      <c r="D803" s="3" t="s">
        <v>1524</v>
      </c>
      <c r="E803" s="3" t="s">
        <v>1524</v>
      </c>
      <c r="F803">
        <f t="shared" si="24"/>
        <v>11</v>
      </c>
      <c r="G803" s="1" t="str">
        <f t="shared" si="25"/>
        <v>.11</v>
      </c>
    </row>
    <row r="804" spans="1:7" x14ac:dyDescent="0.25">
      <c r="A804" s="4" t="s">
        <v>24</v>
      </c>
      <c r="B804" s="4" t="s">
        <v>20</v>
      </c>
      <c r="C804" s="3" t="s">
        <v>2114</v>
      </c>
      <c r="D804" s="3" t="s">
        <v>1524</v>
      </c>
      <c r="E804" s="3" t="s">
        <v>1524</v>
      </c>
      <c r="F804">
        <f t="shared" si="24"/>
        <v>11</v>
      </c>
      <c r="G804" s="1" t="str">
        <f t="shared" si="25"/>
        <v>.11</v>
      </c>
    </row>
    <row r="805" spans="1:7" x14ac:dyDescent="0.25">
      <c r="A805" s="4" t="s">
        <v>24</v>
      </c>
      <c r="B805" s="4" t="s">
        <v>20</v>
      </c>
      <c r="C805" s="3" t="s">
        <v>2119</v>
      </c>
      <c r="D805" s="3" t="s">
        <v>1524</v>
      </c>
      <c r="E805" s="3" t="s">
        <v>1524</v>
      </c>
      <c r="F805">
        <f t="shared" si="24"/>
        <v>11</v>
      </c>
      <c r="G805" s="1" t="str">
        <f t="shared" si="25"/>
        <v>.11</v>
      </c>
    </row>
    <row r="806" spans="1:7" x14ac:dyDescent="0.25">
      <c r="A806" s="4" t="s">
        <v>24</v>
      </c>
      <c r="B806" s="4" t="s">
        <v>20</v>
      </c>
      <c r="C806" s="3" t="s">
        <v>2124</v>
      </c>
      <c r="D806" s="3" t="s">
        <v>1524</v>
      </c>
      <c r="E806" s="3" t="s">
        <v>1524</v>
      </c>
      <c r="F806">
        <f t="shared" si="24"/>
        <v>11</v>
      </c>
      <c r="G806" s="1" t="str">
        <f t="shared" si="25"/>
        <v>.11</v>
      </c>
    </row>
    <row r="807" spans="1:7" x14ac:dyDescent="0.25">
      <c r="A807" s="4" t="s">
        <v>24</v>
      </c>
      <c r="B807" s="4" t="s">
        <v>20</v>
      </c>
      <c r="C807" s="3" t="s">
        <v>2129</v>
      </c>
      <c r="D807" s="3" t="s">
        <v>1524</v>
      </c>
      <c r="E807" s="3" t="s">
        <v>1524</v>
      </c>
      <c r="F807">
        <f t="shared" si="24"/>
        <v>11</v>
      </c>
      <c r="G807" s="1" t="str">
        <f t="shared" si="25"/>
        <v>.11</v>
      </c>
    </row>
    <row r="808" spans="1:7" x14ac:dyDescent="0.25">
      <c r="A808" s="4" t="s">
        <v>24</v>
      </c>
      <c r="B808" s="4" t="s">
        <v>20</v>
      </c>
      <c r="C808" s="3" t="s">
        <v>2134</v>
      </c>
      <c r="D808" s="3" t="s">
        <v>1524</v>
      </c>
      <c r="E808" s="3" t="s">
        <v>1524</v>
      </c>
      <c r="F808">
        <f t="shared" si="24"/>
        <v>11</v>
      </c>
      <c r="G808" s="1" t="str">
        <f t="shared" si="25"/>
        <v>.11</v>
      </c>
    </row>
    <row r="809" spans="1:7" x14ac:dyDescent="0.25">
      <c r="A809" s="4" t="s">
        <v>24</v>
      </c>
      <c r="B809" s="4" t="s">
        <v>20</v>
      </c>
      <c r="C809" s="3" t="s">
        <v>2139</v>
      </c>
      <c r="D809" s="3" t="s">
        <v>1524</v>
      </c>
      <c r="E809" s="3" t="s">
        <v>1524</v>
      </c>
      <c r="F809">
        <f t="shared" si="24"/>
        <v>11</v>
      </c>
      <c r="G809" s="1" t="str">
        <f t="shared" si="25"/>
        <v>.11</v>
      </c>
    </row>
    <row r="810" spans="1:7" x14ac:dyDescent="0.25">
      <c r="A810" s="4" t="s">
        <v>24</v>
      </c>
      <c r="B810" s="4" t="s">
        <v>20</v>
      </c>
      <c r="C810" s="3" t="s">
        <v>2144</v>
      </c>
      <c r="D810" s="3" t="s">
        <v>1524</v>
      </c>
      <c r="E810" s="3" t="s">
        <v>1524</v>
      </c>
      <c r="F810">
        <f t="shared" si="24"/>
        <v>11</v>
      </c>
      <c r="G810" s="1" t="str">
        <f t="shared" si="25"/>
        <v>.11</v>
      </c>
    </row>
    <row r="811" spans="1:7" x14ac:dyDescent="0.25">
      <c r="A811" s="11" t="s">
        <v>24</v>
      </c>
      <c r="B811" s="11" t="s">
        <v>20</v>
      </c>
      <c r="C811" s="3" t="s">
        <v>2149</v>
      </c>
      <c r="D811" s="3" t="s">
        <v>1524</v>
      </c>
      <c r="E811" s="3" t="s">
        <v>1524</v>
      </c>
      <c r="F811">
        <f t="shared" si="24"/>
        <v>11</v>
      </c>
      <c r="G811" s="1" t="str">
        <f t="shared" si="25"/>
        <v>.11</v>
      </c>
    </row>
    <row r="812" spans="1:7" x14ac:dyDescent="0.25">
      <c r="A812" s="11" t="s">
        <v>24</v>
      </c>
      <c r="B812" s="11" t="s">
        <v>20</v>
      </c>
      <c r="C812" s="3" t="s">
        <v>2154</v>
      </c>
      <c r="D812" s="3" t="s">
        <v>1524</v>
      </c>
      <c r="E812" s="3" t="s">
        <v>1524</v>
      </c>
      <c r="F812">
        <f t="shared" si="24"/>
        <v>11</v>
      </c>
      <c r="G812" s="1" t="str">
        <f t="shared" si="25"/>
        <v>.11</v>
      </c>
    </row>
    <row r="813" spans="1:7" x14ac:dyDescent="0.25">
      <c r="A813" s="11" t="s">
        <v>24</v>
      </c>
      <c r="B813" s="11" t="s">
        <v>20</v>
      </c>
      <c r="C813" s="3" t="s">
        <v>2159</v>
      </c>
      <c r="D813" s="3" t="s">
        <v>1524</v>
      </c>
      <c r="E813" s="3" t="s">
        <v>1524</v>
      </c>
      <c r="F813">
        <f t="shared" si="24"/>
        <v>11</v>
      </c>
      <c r="G813" s="1" t="str">
        <f t="shared" si="25"/>
        <v>.11</v>
      </c>
    </row>
    <row r="814" spans="1:7" x14ac:dyDescent="0.25">
      <c r="A814" s="11" t="s">
        <v>24</v>
      </c>
      <c r="B814" s="11" t="s">
        <v>20</v>
      </c>
      <c r="C814" s="3" t="s">
        <v>2164</v>
      </c>
      <c r="D814" s="3" t="s">
        <v>1524</v>
      </c>
      <c r="E814" s="3" t="s">
        <v>1524</v>
      </c>
      <c r="F814">
        <f t="shared" si="24"/>
        <v>11</v>
      </c>
      <c r="G814" s="1" t="str">
        <f t="shared" si="25"/>
        <v>.11</v>
      </c>
    </row>
    <row r="815" spans="1:7" x14ac:dyDescent="0.25">
      <c r="A815" s="11" t="s">
        <v>24</v>
      </c>
      <c r="B815" s="11" t="s">
        <v>20</v>
      </c>
      <c r="C815" s="3" t="s">
        <v>2169</v>
      </c>
      <c r="D815" s="3" t="s">
        <v>1524</v>
      </c>
      <c r="E815" s="3" t="s">
        <v>1524</v>
      </c>
      <c r="F815">
        <f t="shared" si="24"/>
        <v>11</v>
      </c>
      <c r="G815" s="1" t="str">
        <f t="shared" si="25"/>
        <v>.11</v>
      </c>
    </row>
    <row r="816" spans="1:7" x14ac:dyDescent="0.25">
      <c r="A816" s="11" t="s">
        <v>24</v>
      </c>
      <c r="B816" s="11" t="s">
        <v>20</v>
      </c>
      <c r="C816" s="3" t="s">
        <v>2174</v>
      </c>
      <c r="D816" s="3" t="s">
        <v>1524</v>
      </c>
      <c r="E816" s="3" t="s">
        <v>1524</v>
      </c>
      <c r="F816">
        <f t="shared" si="24"/>
        <v>11</v>
      </c>
      <c r="G816" s="1" t="str">
        <f t="shared" si="25"/>
        <v>.11</v>
      </c>
    </row>
    <row r="817" spans="1:7" x14ac:dyDescent="0.25">
      <c r="A817" s="11" t="s">
        <v>24</v>
      </c>
      <c r="B817" s="11" t="s">
        <v>20</v>
      </c>
      <c r="C817" s="3" t="s">
        <v>2179</v>
      </c>
      <c r="D817" s="3" t="s">
        <v>1524</v>
      </c>
      <c r="E817" s="3" t="s">
        <v>1524</v>
      </c>
      <c r="F817">
        <f t="shared" si="24"/>
        <v>11</v>
      </c>
      <c r="G817" s="1" t="str">
        <f t="shared" si="25"/>
        <v>.11</v>
      </c>
    </row>
    <row r="818" spans="1:7" x14ac:dyDescent="0.25">
      <c r="A818" s="11" t="s">
        <v>24</v>
      </c>
      <c r="B818" s="11" t="s">
        <v>20</v>
      </c>
      <c r="C818" s="3" t="s">
        <v>2432</v>
      </c>
      <c r="D818" s="3" t="s">
        <v>1524</v>
      </c>
      <c r="E818" s="3" t="s">
        <v>1524</v>
      </c>
      <c r="F818">
        <f t="shared" si="24"/>
        <v>11</v>
      </c>
      <c r="G818" s="1" t="str">
        <f t="shared" si="25"/>
        <v>.11</v>
      </c>
    </row>
    <row r="819" spans="1:7" x14ac:dyDescent="0.25">
      <c r="A819" s="4" t="s">
        <v>24</v>
      </c>
      <c r="B819" s="4" t="s">
        <v>20</v>
      </c>
      <c r="C819" s="3" t="s">
        <v>2184</v>
      </c>
      <c r="D819" s="3" t="s">
        <v>1524</v>
      </c>
      <c r="E819" s="3" t="s">
        <v>1524</v>
      </c>
      <c r="F819">
        <f t="shared" si="24"/>
        <v>11</v>
      </c>
      <c r="G819" s="1" t="str">
        <f t="shared" si="25"/>
        <v>.11</v>
      </c>
    </row>
    <row r="820" spans="1:7" x14ac:dyDescent="0.25">
      <c r="A820" s="4" t="s">
        <v>24</v>
      </c>
      <c r="B820" s="4" t="s">
        <v>20</v>
      </c>
      <c r="C820" s="3" t="s">
        <v>2189</v>
      </c>
      <c r="D820" s="3" t="s">
        <v>1524</v>
      </c>
      <c r="E820" s="3" t="s">
        <v>1524</v>
      </c>
      <c r="F820">
        <f t="shared" si="24"/>
        <v>11</v>
      </c>
      <c r="G820" s="1" t="str">
        <f t="shared" si="25"/>
        <v>.11</v>
      </c>
    </row>
    <row r="821" spans="1:7" x14ac:dyDescent="0.25">
      <c r="A821" s="4" t="s">
        <v>24</v>
      </c>
      <c r="B821" s="4" t="s">
        <v>20</v>
      </c>
      <c r="C821" s="3" t="s">
        <v>2194</v>
      </c>
      <c r="D821" s="3" t="s">
        <v>1524</v>
      </c>
      <c r="E821" s="3" t="s">
        <v>1524</v>
      </c>
      <c r="F821">
        <f t="shared" si="24"/>
        <v>11</v>
      </c>
      <c r="G821" s="1" t="str">
        <f t="shared" si="25"/>
        <v>.11</v>
      </c>
    </row>
    <row r="822" spans="1:7" x14ac:dyDescent="0.25">
      <c r="A822" s="4" t="s">
        <v>24</v>
      </c>
      <c r="B822" s="4" t="s">
        <v>20</v>
      </c>
      <c r="C822" s="3" t="s">
        <v>2199</v>
      </c>
      <c r="D822" s="3" t="s">
        <v>1524</v>
      </c>
      <c r="E822" s="3" t="s">
        <v>1524</v>
      </c>
      <c r="F822">
        <f t="shared" si="24"/>
        <v>11</v>
      </c>
      <c r="G822" s="1" t="str">
        <f t="shared" si="25"/>
        <v>.11</v>
      </c>
    </row>
    <row r="823" spans="1:7" x14ac:dyDescent="0.25">
      <c r="A823" s="4" t="s">
        <v>24</v>
      </c>
      <c r="B823" s="4" t="s">
        <v>20</v>
      </c>
      <c r="C823" s="3" t="s">
        <v>2204</v>
      </c>
      <c r="D823" s="3" t="s">
        <v>1524</v>
      </c>
      <c r="E823" s="3" t="s">
        <v>1524</v>
      </c>
      <c r="F823">
        <f t="shared" si="24"/>
        <v>11</v>
      </c>
      <c r="G823" s="1" t="str">
        <f t="shared" si="25"/>
        <v>.11</v>
      </c>
    </row>
    <row r="824" spans="1:7" x14ac:dyDescent="0.25">
      <c r="A824" s="4" t="s">
        <v>24</v>
      </c>
      <c r="B824" s="4" t="s">
        <v>20</v>
      </c>
      <c r="C824" s="3" t="s">
        <v>2209</v>
      </c>
      <c r="D824" s="3" t="s">
        <v>1524</v>
      </c>
      <c r="E824" s="3" t="s">
        <v>1524</v>
      </c>
      <c r="F824">
        <f t="shared" si="24"/>
        <v>11</v>
      </c>
      <c r="G824" s="1" t="str">
        <f t="shared" si="25"/>
        <v>.11</v>
      </c>
    </row>
    <row r="825" spans="1:7" x14ac:dyDescent="0.25">
      <c r="A825" s="4" t="s">
        <v>24</v>
      </c>
      <c r="B825" s="4" t="s">
        <v>20</v>
      </c>
      <c r="C825" s="3" t="s">
        <v>2214</v>
      </c>
      <c r="D825" s="3" t="s">
        <v>1524</v>
      </c>
      <c r="E825" s="3" t="s">
        <v>1524</v>
      </c>
      <c r="F825">
        <f t="shared" si="24"/>
        <v>11</v>
      </c>
      <c r="G825" s="1" t="str">
        <f t="shared" si="25"/>
        <v>.11</v>
      </c>
    </row>
    <row r="826" spans="1:7" x14ac:dyDescent="0.25">
      <c r="A826" s="4" t="s">
        <v>24</v>
      </c>
      <c r="B826" s="4" t="s">
        <v>20</v>
      </c>
      <c r="C826" s="3" t="s">
        <v>2219</v>
      </c>
      <c r="D826" s="3" t="s">
        <v>1524</v>
      </c>
      <c r="E826" s="3" t="s">
        <v>1524</v>
      </c>
      <c r="F826">
        <f t="shared" si="24"/>
        <v>11</v>
      </c>
      <c r="G826" s="1" t="str">
        <f t="shared" si="25"/>
        <v>.11</v>
      </c>
    </row>
    <row r="827" spans="1:7" x14ac:dyDescent="0.25">
      <c r="A827" s="4" t="s">
        <v>24</v>
      </c>
      <c r="B827" s="4" t="s">
        <v>20</v>
      </c>
      <c r="C827" s="3" t="s">
        <v>2224</v>
      </c>
      <c r="D827" s="3" t="s">
        <v>1524</v>
      </c>
      <c r="E827" s="3" t="s">
        <v>1524</v>
      </c>
      <c r="F827">
        <f t="shared" si="24"/>
        <v>11</v>
      </c>
      <c r="G827" s="1" t="str">
        <f t="shared" si="25"/>
        <v>.11</v>
      </c>
    </row>
    <row r="828" spans="1:7" x14ac:dyDescent="0.25">
      <c r="A828" s="4" t="s">
        <v>24</v>
      </c>
      <c r="B828" s="4" t="s">
        <v>20</v>
      </c>
      <c r="C828" s="3" t="s">
        <v>2229</v>
      </c>
      <c r="D828" s="3" t="s">
        <v>1524</v>
      </c>
      <c r="E828" s="3" t="s">
        <v>1524</v>
      </c>
      <c r="F828">
        <f t="shared" si="24"/>
        <v>11</v>
      </c>
      <c r="G828" s="1" t="str">
        <f t="shared" si="25"/>
        <v>.11</v>
      </c>
    </row>
    <row r="829" spans="1:7" x14ac:dyDescent="0.25">
      <c r="A829" s="4" t="s">
        <v>24</v>
      </c>
      <c r="B829" s="4" t="s">
        <v>20</v>
      </c>
      <c r="C829" s="3" t="s">
        <v>2234</v>
      </c>
      <c r="D829" s="3" t="s">
        <v>1524</v>
      </c>
      <c r="E829" s="3" t="s">
        <v>1524</v>
      </c>
      <c r="F829">
        <f t="shared" si="24"/>
        <v>11</v>
      </c>
      <c r="G829" s="1" t="str">
        <f t="shared" si="25"/>
        <v>.11</v>
      </c>
    </row>
    <row r="830" spans="1:7" x14ac:dyDescent="0.25">
      <c r="A830" s="4" t="s">
        <v>24</v>
      </c>
      <c r="B830" s="4" t="s">
        <v>20</v>
      </c>
      <c r="C830" s="3" t="s">
        <v>2239</v>
      </c>
      <c r="D830" s="3" t="s">
        <v>1524</v>
      </c>
      <c r="E830" s="3" t="s">
        <v>1524</v>
      </c>
      <c r="F830">
        <f t="shared" si="24"/>
        <v>11</v>
      </c>
      <c r="G830" s="1" t="str">
        <f t="shared" si="25"/>
        <v>.11</v>
      </c>
    </row>
    <row r="831" spans="1:7" x14ac:dyDescent="0.25">
      <c r="A831" s="4" t="s">
        <v>24</v>
      </c>
      <c r="B831" s="4" t="s">
        <v>20</v>
      </c>
      <c r="C831" s="3" t="s">
        <v>2244</v>
      </c>
      <c r="D831" s="3" t="s">
        <v>1524</v>
      </c>
      <c r="E831" s="3" t="s">
        <v>1524</v>
      </c>
      <c r="F831">
        <f t="shared" si="24"/>
        <v>11</v>
      </c>
      <c r="G831" s="1" t="str">
        <f t="shared" si="25"/>
        <v>.11</v>
      </c>
    </row>
    <row r="832" spans="1:7" x14ac:dyDescent="0.25">
      <c r="A832" s="4" t="s">
        <v>24</v>
      </c>
      <c r="B832" s="4" t="s">
        <v>20</v>
      </c>
      <c r="C832" s="3" t="s">
        <v>2249</v>
      </c>
      <c r="D832" s="3" t="s">
        <v>1524</v>
      </c>
      <c r="E832" s="3" t="s">
        <v>1524</v>
      </c>
      <c r="F832">
        <f t="shared" si="24"/>
        <v>11</v>
      </c>
      <c r="G832" s="1" t="str">
        <f t="shared" si="25"/>
        <v>.11</v>
      </c>
    </row>
    <row r="833" spans="1:7" x14ac:dyDescent="0.25">
      <c r="A833" s="4" t="s">
        <v>24</v>
      </c>
      <c r="B833" s="4" t="s">
        <v>20</v>
      </c>
      <c r="C833" s="3" t="s">
        <v>2254</v>
      </c>
      <c r="D833" s="3" t="s">
        <v>1524</v>
      </c>
      <c r="E833" s="3" t="s">
        <v>1524</v>
      </c>
      <c r="F833">
        <f t="shared" si="24"/>
        <v>11</v>
      </c>
      <c r="G833" s="1" t="str">
        <f t="shared" si="25"/>
        <v>.11</v>
      </c>
    </row>
    <row r="834" spans="1:7" x14ac:dyDescent="0.25">
      <c r="A834" s="4" t="s">
        <v>24</v>
      </c>
      <c r="B834" s="4" t="s">
        <v>20</v>
      </c>
      <c r="C834" s="3" t="s">
        <v>2259</v>
      </c>
      <c r="D834" s="3" t="s">
        <v>1524</v>
      </c>
      <c r="E834" s="3" t="s">
        <v>1524</v>
      </c>
      <c r="F834">
        <f t="shared" si="24"/>
        <v>11</v>
      </c>
      <c r="G834" s="1" t="str">
        <f t="shared" si="25"/>
        <v>.11</v>
      </c>
    </row>
    <row r="835" spans="1:7" x14ac:dyDescent="0.25">
      <c r="A835" s="4" t="s">
        <v>19</v>
      </c>
      <c r="B835" s="4" t="s">
        <v>20</v>
      </c>
      <c r="C835" s="3" t="s">
        <v>1520</v>
      </c>
      <c r="D835" s="3" t="s">
        <v>1524</v>
      </c>
      <c r="E835" s="3" t="s">
        <v>1524</v>
      </c>
      <c r="F835">
        <f t="shared" ref="F835:F898" si="26">IF(E835=E834,IF(A835=A834,F834,F834+1),1)</f>
        <v>12</v>
      </c>
      <c r="G835" s="1" t="str">
        <f t="shared" ref="G835:G898" si="27">D835&amp;"."&amp;F835</f>
        <v>.12</v>
      </c>
    </row>
    <row r="836" spans="1:7" x14ac:dyDescent="0.25">
      <c r="A836" s="4" t="s">
        <v>19</v>
      </c>
      <c r="B836" s="4" t="s">
        <v>20</v>
      </c>
      <c r="C836" s="3" t="s">
        <v>1534</v>
      </c>
      <c r="D836" s="3" t="s">
        <v>1524</v>
      </c>
      <c r="E836" s="3" t="s">
        <v>1524</v>
      </c>
      <c r="F836">
        <f t="shared" si="26"/>
        <v>12</v>
      </c>
      <c r="G836" s="1" t="str">
        <f t="shared" si="27"/>
        <v>.12</v>
      </c>
    </row>
    <row r="837" spans="1:7" x14ac:dyDescent="0.25">
      <c r="A837" s="4" t="s">
        <v>19</v>
      </c>
      <c r="B837" s="4" t="s">
        <v>20</v>
      </c>
      <c r="C837" s="3" t="s">
        <v>1539</v>
      </c>
      <c r="D837" s="3" t="s">
        <v>1524</v>
      </c>
      <c r="E837" s="3" t="s">
        <v>1524</v>
      </c>
      <c r="F837">
        <f t="shared" si="26"/>
        <v>12</v>
      </c>
      <c r="G837" s="1" t="str">
        <f t="shared" si="27"/>
        <v>.12</v>
      </c>
    </row>
    <row r="838" spans="1:7" x14ac:dyDescent="0.25">
      <c r="A838" s="4" t="s">
        <v>19</v>
      </c>
      <c r="B838" s="4" t="s">
        <v>20</v>
      </c>
      <c r="C838" s="3" t="s">
        <v>1544</v>
      </c>
      <c r="D838" s="3" t="s">
        <v>1524</v>
      </c>
      <c r="E838" s="3" t="s">
        <v>1524</v>
      </c>
      <c r="F838">
        <f t="shared" si="26"/>
        <v>12</v>
      </c>
      <c r="G838" s="1" t="str">
        <f t="shared" si="27"/>
        <v>.12</v>
      </c>
    </row>
    <row r="839" spans="1:7" x14ac:dyDescent="0.25">
      <c r="A839" s="4" t="s">
        <v>19</v>
      </c>
      <c r="B839" s="4" t="s">
        <v>20</v>
      </c>
      <c r="C839" s="3" t="s">
        <v>1549</v>
      </c>
      <c r="D839" s="3" t="s">
        <v>1524</v>
      </c>
      <c r="E839" s="3" t="s">
        <v>1524</v>
      </c>
      <c r="F839">
        <f t="shared" si="26"/>
        <v>12</v>
      </c>
      <c r="G839" s="1" t="str">
        <f t="shared" si="27"/>
        <v>.12</v>
      </c>
    </row>
    <row r="840" spans="1:7" x14ac:dyDescent="0.25">
      <c r="A840" s="4" t="s">
        <v>19</v>
      </c>
      <c r="B840" s="4" t="s">
        <v>20</v>
      </c>
      <c r="C840" s="3" t="s">
        <v>1554</v>
      </c>
      <c r="D840" s="3" t="s">
        <v>1524</v>
      </c>
      <c r="E840" s="3" t="s">
        <v>1524</v>
      </c>
      <c r="F840">
        <f t="shared" si="26"/>
        <v>12</v>
      </c>
      <c r="G840" s="1" t="str">
        <f t="shared" si="27"/>
        <v>.12</v>
      </c>
    </row>
    <row r="841" spans="1:7" x14ac:dyDescent="0.25">
      <c r="A841" s="4" t="s">
        <v>19</v>
      </c>
      <c r="B841" s="4" t="s">
        <v>20</v>
      </c>
      <c r="C841" s="3" t="s">
        <v>1559</v>
      </c>
      <c r="D841" s="3" t="s">
        <v>1524</v>
      </c>
      <c r="E841" s="3" t="s">
        <v>1524</v>
      </c>
      <c r="F841">
        <f t="shared" si="26"/>
        <v>12</v>
      </c>
      <c r="G841" s="1" t="str">
        <f t="shared" si="27"/>
        <v>.12</v>
      </c>
    </row>
    <row r="842" spans="1:7" x14ac:dyDescent="0.25">
      <c r="A842" s="4" t="s">
        <v>19</v>
      </c>
      <c r="B842" s="4" t="s">
        <v>20</v>
      </c>
      <c r="C842" s="3" t="s">
        <v>1564</v>
      </c>
      <c r="D842" s="3" t="s">
        <v>1524</v>
      </c>
      <c r="E842" s="3" t="s">
        <v>1524</v>
      </c>
      <c r="F842">
        <f t="shared" si="26"/>
        <v>12</v>
      </c>
      <c r="G842" s="1" t="str">
        <f t="shared" si="27"/>
        <v>.12</v>
      </c>
    </row>
    <row r="843" spans="1:7" x14ac:dyDescent="0.25">
      <c r="A843" s="4" t="s">
        <v>19</v>
      </c>
      <c r="B843" s="4" t="s">
        <v>20</v>
      </c>
      <c r="C843" s="3" t="s">
        <v>1575</v>
      </c>
      <c r="D843" s="3" t="s">
        <v>1524</v>
      </c>
      <c r="E843" s="3" t="s">
        <v>1524</v>
      </c>
      <c r="F843">
        <f t="shared" si="26"/>
        <v>12</v>
      </c>
      <c r="G843" s="1" t="str">
        <f t="shared" si="27"/>
        <v>.12</v>
      </c>
    </row>
    <row r="844" spans="1:7" x14ac:dyDescent="0.25">
      <c r="A844" s="4" t="s">
        <v>19</v>
      </c>
      <c r="B844" s="4" t="s">
        <v>20</v>
      </c>
      <c r="C844" s="3" t="s">
        <v>1582</v>
      </c>
      <c r="D844" s="3" t="s">
        <v>1524</v>
      </c>
      <c r="E844" s="3" t="s">
        <v>1524</v>
      </c>
      <c r="F844">
        <f t="shared" si="26"/>
        <v>12</v>
      </c>
      <c r="G844" s="1" t="str">
        <f t="shared" si="27"/>
        <v>.12</v>
      </c>
    </row>
    <row r="845" spans="1:7" x14ac:dyDescent="0.25">
      <c r="A845" s="4" t="s">
        <v>19</v>
      </c>
      <c r="B845" s="4" t="s">
        <v>20</v>
      </c>
      <c r="C845" s="3" t="s">
        <v>1587</v>
      </c>
      <c r="D845" s="3" t="s">
        <v>1524</v>
      </c>
      <c r="E845" s="3" t="s">
        <v>1524</v>
      </c>
      <c r="F845">
        <f t="shared" si="26"/>
        <v>12</v>
      </c>
      <c r="G845" s="1" t="str">
        <f t="shared" si="27"/>
        <v>.12</v>
      </c>
    </row>
    <row r="846" spans="1:7" x14ac:dyDescent="0.25">
      <c r="A846" s="4" t="s">
        <v>19</v>
      </c>
      <c r="B846" s="4" t="s">
        <v>20</v>
      </c>
      <c r="C846" s="3" t="s">
        <v>1592</v>
      </c>
      <c r="D846" s="3" t="s">
        <v>1524</v>
      </c>
      <c r="E846" s="3" t="s">
        <v>1524</v>
      </c>
      <c r="F846">
        <f t="shared" si="26"/>
        <v>12</v>
      </c>
      <c r="G846" s="1" t="str">
        <f t="shared" si="27"/>
        <v>.12</v>
      </c>
    </row>
    <row r="847" spans="1:7" x14ac:dyDescent="0.25">
      <c r="A847" s="4" t="s">
        <v>19</v>
      </c>
      <c r="B847" s="4" t="s">
        <v>20</v>
      </c>
      <c r="C847" s="3" t="s">
        <v>1597</v>
      </c>
      <c r="D847" s="3" t="s">
        <v>1524</v>
      </c>
      <c r="E847" s="3" t="s">
        <v>1524</v>
      </c>
      <c r="F847">
        <f t="shared" si="26"/>
        <v>12</v>
      </c>
      <c r="G847" s="1" t="str">
        <f t="shared" si="27"/>
        <v>.12</v>
      </c>
    </row>
    <row r="848" spans="1:7" x14ac:dyDescent="0.25">
      <c r="A848" s="4" t="s">
        <v>19</v>
      </c>
      <c r="B848" s="4" t="s">
        <v>20</v>
      </c>
      <c r="C848" s="3" t="s">
        <v>1602</v>
      </c>
      <c r="D848" s="3" t="s">
        <v>1524</v>
      </c>
      <c r="E848" s="3" t="s">
        <v>1524</v>
      </c>
      <c r="F848">
        <f t="shared" si="26"/>
        <v>12</v>
      </c>
      <c r="G848" s="1" t="str">
        <f t="shared" si="27"/>
        <v>.12</v>
      </c>
    </row>
    <row r="849" spans="1:7" x14ac:dyDescent="0.25">
      <c r="A849" s="4" t="s">
        <v>19</v>
      </c>
      <c r="B849" s="4" t="s">
        <v>20</v>
      </c>
      <c r="C849" s="3" t="s">
        <v>1607</v>
      </c>
      <c r="D849" s="3" t="s">
        <v>1524</v>
      </c>
      <c r="E849" s="3" t="s">
        <v>1524</v>
      </c>
      <c r="F849">
        <f t="shared" si="26"/>
        <v>12</v>
      </c>
      <c r="G849" s="1" t="str">
        <f t="shared" si="27"/>
        <v>.12</v>
      </c>
    </row>
    <row r="850" spans="1:7" x14ac:dyDescent="0.25">
      <c r="A850" s="4" t="s">
        <v>19</v>
      </c>
      <c r="B850" s="4" t="s">
        <v>20</v>
      </c>
      <c r="C850" s="3" t="s">
        <v>1612</v>
      </c>
      <c r="D850" s="3" t="s">
        <v>1524</v>
      </c>
      <c r="E850" s="3" t="s">
        <v>1524</v>
      </c>
      <c r="F850">
        <f t="shared" si="26"/>
        <v>12</v>
      </c>
      <c r="G850" s="1" t="str">
        <f t="shared" si="27"/>
        <v>.12</v>
      </c>
    </row>
    <row r="851" spans="1:7" x14ac:dyDescent="0.25">
      <c r="A851" s="4" t="s">
        <v>19</v>
      </c>
      <c r="B851" s="4" t="s">
        <v>20</v>
      </c>
      <c r="C851" s="3" t="s">
        <v>1617</v>
      </c>
      <c r="D851" s="3" t="s">
        <v>1524</v>
      </c>
      <c r="E851" s="3" t="s">
        <v>1524</v>
      </c>
      <c r="F851">
        <f t="shared" si="26"/>
        <v>12</v>
      </c>
      <c r="G851" s="1" t="str">
        <f t="shared" si="27"/>
        <v>.12</v>
      </c>
    </row>
    <row r="852" spans="1:7" x14ac:dyDescent="0.25">
      <c r="A852" s="4" t="s">
        <v>19</v>
      </c>
      <c r="B852" s="4" t="s">
        <v>20</v>
      </c>
      <c r="C852" s="3" t="s">
        <v>1622</v>
      </c>
      <c r="D852" s="3" t="s">
        <v>1524</v>
      </c>
      <c r="E852" s="3" t="s">
        <v>1524</v>
      </c>
      <c r="F852">
        <f t="shared" si="26"/>
        <v>12</v>
      </c>
      <c r="G852" s="1" t="str">
        <f t="shared" si="27"/>
        <v>.12</v>
      </c>
    </row>
    <row r="853" spans="1:7" x14ac:dyDescent="0.25">
      <c r="A853" s="4" t="s">
        <v>19</v>
      </c>
      <c r="B853" s="4" t="s">
        <v>20</v>
      </c>
      <c r="C853" s="3" t="s">
        <v>1627</v>
      </c>
      <c r="D853" s="3" t="s">
        <v>1524</v>
      </c>
      <c r="E853" s="3" t="s">
        <v>1524</v>
      </c>
      <c r="F853">
        <f t="shared" si="26"/>
        <v>12</v>
      </c>
      <c r="G853" s="1" t="str">
        <f t="shared" si="27"/>
        <v>.12</v>
      </c>
    </row>
    <row r="854" spans="1:7" x14ac:dyDescent="0.25">
      <c r="A854" s="4" t="s">
        <v>19</v>
      </c>
      <c r="B854" s="4" t="s">
        <v>20</v>
      </c>
      <c r="C854" s="3" t="s">
        <v>1632</v>
      </c>
      <c r="D854" s="3" t="s">
        <v>1524</v>
      </c>
      <c r="E854" s="3" t="s">
        <v>1524</v>
      </c>
      <c r="F854">
        <f t="shared" si="26"/>
        <v>12</v>
      </c>
      <c r="G854" s="1" t="str">
        <f t="shared" si="27"/>
        <v>.12</v>
      </c>
    </row>
    <row r="855" spans="1:7" x14ac:dyDescent="0.25">
      <c r="A855" s="4" t="s">
        <v>19</v>
      </c>
      <c r="B855" s="4" t="s">
        <v>20</v>
      </c>
      <c r="C855" s="3" t="s">
        <v>1637</v>
      </c>
      <c r="D855" s="3" t="s">
        <v>1524</v>
      </c>
      <c r="E855" s="3" t="s">
        <v>1524</v>
      </c>
      <c r="F855">
        <f t="shared" si="26"/>
        <v>12</v>
      </c>
      <c r="G855" s="1" t="str">
        <f t="shared" si="27"/>
        <v>.12</v>
      </c>
    </row>
    <row r="856" spans="1:7" x14ac:dyDescent="0.25">
      <c r="A856" s="4" t="s">
        <v>19</v>
      </c>
      <c r="B856" s="4" t="s">
        <v>20</v>
      </c>
      <c r="C856" s="3" t="s">
        <v>99</v>
      </c>
      <c r="D856" s="3" t="s">
        <v>1524</v>
      </c>
      <c r="E856" s="3" t="s">
        <v>1524</v>
      </c>
      <c r="F856">
        <f t="shared" si="26"/>
        <v>12</v>
      </c>
      <c r="G856" s="1" t="str">
        <f t="shared" si="27"/>
        <v>.12</v>
      </c>
    </row>
    <row r="857" spans="1:7" x14ac:dyDescent="0.25">
      <c r="A857" s="4" t="s">
        <v>19</v>
      </c>
      <c r="B857" s="4" t="s">
        <v>20</v>
      </c>
      <c r="C857" s="3" t="s">
        <v>1644</v>
      </c>
      <c r="D857" s="3" t="s">
        <v>1524</v>
      </c>
      <c r="E857" s="3" t="s">
        <v>1524</v>
      </c>
      <c r="F857">
        <f t="shared" si="26"/>
        <v>12</v>
      </c>
      <c r="G857" s="1" t="str">
        <f t="shared" si="27"/>
        <v>.12</v>
      </c>
    </row>
    <row r="858" spans="1:7" x14ac:dyDescent="0.25">
      <c r="A858" s="4" t="s">
        <v>19</v>
      </c>
      <c r="B858" s="4" t="s">
        <v>20</v>
      </c>
      <c r="C858" s="3" t="s">
        <v>1650</v>
      </c>
      <c r="D858" s="3" t="s">
        <v>1524</v>
      </c>
      <c r="E858" s="3" t="s">
        <v>1524</v>
      </c>
      <c r="F858">
        <f t="shared" si="26"/>
        <v>12</v>
      </c>
      <c r="G858" s="1" t="str">
        <f t="shared" si="27"/>
        <v>.12</v>
      </c>
    </row>
    <row r="859" spans="1:7" x14ac:dyDescent="0.25">
      <c r="A859" s="4" t="s">
        <v>19</v>
      </c>
      <c r="B859" s="4" t="s">
        <v>20</v>
      </c>
      <c r="C859" s="3" t="s">
        <v>1655</v>
      </c>
      <c r="D859" s="3" t="s">
        <v>1524</v>
      </c>
      <c r="E859" s="3" t="s">
        <v>1524</v>
      </c>
      <c r="F859">
        <f t="shared" si="26"/>
        <v>12</v>
      </c>
      <c r="G859" s="1" t="str">
        <f t="shared" si="27"/>
        <v>.12</v>
      </c>
    </row>
    <row r="860" spans="1:7" x14ac:dyDescent="0.25">
      <c r="A860" s="4" t="s">
        <v>19</v>
      </c>
      <c r="B860" s="4" t="s">
        <v>20</v>
      </c>
      <c r="C860" s="3" t="s">
        <v>1660</v>
      </c>
      <c r="D860" s="3" t="s">
        <v>1524</v>
      </c>
      <c r="E860" s="3" t="s">
        <v>1524</v>
      </c>
      <c r="F860">
        <f t="shared" si="26"/>
        <v>12</v>
      </c>
      <c r="G860" s="1" t="str">
        <f t="shared" si="27"/>
        <v>.12</v>
      </c>
    </row>
    <row r="861" spans="1:7" x14ac:dyDescent="0.25">
      <c r="A861" s="4" t="s">
        <v>19</v>
      </c>
      <c r="B861" s="4" t="s">
        <v>20</v>
      </c>
      <c r="C861" s="3" t="s">
        <v>1665</v>
      </c>
      <c r="D861" s="3" t="s">
        <v>1524</v>
      </c>
      <c r="E861" s="3" t="s">
        <v>1524</v>
      </c>
      <c r="F861">
        <f t="shared" si="26"/>
        <v>12</v>
      </c>
      <c r="G861" s="1" t="str">
        <f t="shared" si="27"/>
        <v>.12</v>
      </c>
    </row>
    <row r="862" spans="1:7" x14ac:dyDescent="0.25">
      <c r="A862" s="4" t="s">
        <v>19</v>
      </c>
      <c r="B862" s="4" t="s">
        <v>20</v>
      </c>
      <c r="C862" s="3" t="s">
        <v>1670</v>
      </c>
      <c r="D862" s="3" t="s">
        <v>1524</v>
      </c>
      <c r="E862" s="3" t="s">
        <v>1524</v>
      </c>
      <c r="F862">
        <f t="shared" si="26"/>
        <v>12</v>
      </c>
      <c r="G862" s="1" t="str">
        <f t="shared" si="27"/>
        <v>.12</v>
      </c>
    </row>
    <row r="863" spans="1:7" x14ac:dyDescent="0.25">
      <c r="A863" s="4" t="s">
        <v>19</v>
      </c>
      <c r="B863" s="4" t="s">
        <v>20</v>
      </c>
      <c r="C863" s="3" t="s">
        <v>1675</v>
      </c>
      <c r="D863" s="3" t="s">
        <v>1524</v>
      </c>
      <c r="E863" s="3" t="s">
        <v>1524</v>
      </c>
      <c r="F863">
        <f t="shared" si="26"/>
        <v>12</v>
      </c>
      <c r="G863" s="1" t="str">
        <f t="shared" si="27"/>
        <v>.12</v>
      </c>
    </row>
    <row r="864" spans="1:7" x14ac:dyDescent="0.25">
      <c r="A864" s="4" t="s">
        <v>19</v>
      </c>
      <c r="B864" s="4" t="s">
        <v>20</v>
      </c>
      <c r="C864" s="3" t="s">
        <v>1680</v>
      </c>
      <c r="D864" s="3" t="s">
        <v>1524</v>
      </c>
      <c r="E864" s="3" t="s">
        <v>1524</v>
      </c>
      <c r="F864">
        <f t="shared" si="26"/>
        <v>12</v>
      </c>
      <c r="G864" s="1" t="str">
        <f t="shared" si="27"/>
        <v>.12</v>
      </c>
    </row>
    <row r="865" spans="1:7" x14ac:dyDescent="0.25">
      <c r="A865" s="4" t="s">
        <v>19</v>
      </c>
      <c r="B865" s="4" t="s">
        <v>20</v>
      </c>
      <c r="C865" s="3" t="s">
        <v>1685</v>
      </c>
      <c r="D865" s="3" t="s">
        <v>1524</v>
      </c>
      <c r="E865" s="3" t="s">
        <v>1524</v>
      </c>
      <c r="F865">
        <f t="shared" si="26"/>
        <v>12</v>
      </c>
      <c r="G865" s="1" t="str">
        <f t="shared" si="27"/>
        <v>.12</v>
      </c>
    </row>
    <row r="866" spans="1:7" x14ac:dyDescent="0.25">
      <c r="A866" s="4" t="s">
        <v>19</v>
      </c>
      <c r="B866" s="4" t="s">
        <v>20</v>
      </c>
      <c r="C866" s="3" t="s">
        <v>1690</v>
      </c>
      <c r="D866" s="3" t="s">
        <v>1524</v>
      </c>
      <c r="E866" s="3" t="s">
        <v>1524</v>
      </c>
      <c r="F866">
        <f t="shared" si="26"/>
        <v>12</v>
      </c>
      <c r="G866" s="1" t="str">
        <f t="shared" si="27"/>
        <v>.12</v>
      </c>
    </row>
    <row r="867" spans="1:7" x14ac:dyDescent="0.25">
      <c r="A867" s="4" t="s">
        <v>19</v>
      </c>
      <c r="B867" s="4" t="s">
        <v>20</v>
      </c>
      <c r="C867" s="3" t="s">
        <v>1695</v>
      </c>
      <c r="D867" s="3" t="s">
        <v>1524</v>
      </c>
      <c r="E867" s="3" t="s">
        <v>1524</v>
      </c>
      <c r="F867">
        <f t="shared" si="26"/>
        <v>12</v>
      </c>
      <c r="G867" s="1" t="str">
        <f t="shared" si="27"/>
        <v>.12</v>
      </c>
    </row>
    <row r="868" spans="1:7" x14ac:dyDescent="0.25">
      <c r="A868" s="4" t="s">
        <v>19</v>
      </c>
      <c r="B868" s="4" t="s">
        <v>20</v>
      </c>
      <c r="C868" s="3" t="s">
        <v>1700</v>
      </c>
      <c r="D868" s="3" t="s">
        <v>1524</v>
      </c>
      <c r="E868" s="3" t="s">
        <v>1524</v>
      </c>
      <c r="F868">
        <f t="shared" si="26"/>
        <v>12</v>
      </c>
      <c r="G868" s="1" t="str">
        <f t="shared" si="27"/>
        <v>.12</v>
      </c>
    </row>
    <row r="869" spans="1:7" x14ac:dyDescent="0.25">
      <c r="A869" s="4" t="s">
        <v>19</v>
      </c>
      <c r="B869" s="4" t="s">
        <v>20</v>
      </c>
      <c r="C869" s="3" t="s">
        <v>1705</v>
      </c>
      <c r="D869" s="3" t="s">
        <v>1524</v>
      </c>
      <c r="E869" s="3" t="s">
        <v>1524</v>
      </c>
      <c r="F869">
        <f t="shared" si="26"/>
        <v>12</v>
      </c>
      <c r="G869" s="1" t="str">
        <f t="shared" si="27"/>
        <v>.12</v>
      </c>
    </row>
    <row r="870" spans="1:7" x14ac:dyDescent="0.25">
      <c r="A870" s="4" t="s">
        <v>19</v>
      </c>
      <c r="B870" s="4" t="s">
        <v>20</v>
      </c>
      <c r="C870" s="3" t="s">
        <v>1710</v>
      </c>
      <c r="D870" s="3" t="s">
        <v>1524</v>
      </c>
      <c r="E870" s="3" t="s">
        <v>1524</v>
      </c>
      <c r="F870">
        <f t="shared" si="26"/>
        <v>12</v>
      </c>
      <c r="G870" s="1" t="str">
        <f t="shared" si="27"/>
        <v>.12</v>
      </c>
    </row>
    <row r="871" spans="1:7" x14ac:dyDescent="0.25">
      <c r="A871" s="4" t="s">
        <v>19</v>
      </c>
      <c r="B871" s="4" t="s">
        <v>20</v>
      </c>
      <c r="C871" s="3" t="s">
        <v>1715</v>
      </c>
      <c r="D871" s="3" t="s">
        <v>1524</v>
      </c>
      <c r="E871" s="3" t="s">
        <v>1524</v>
      </c>
      <c r="F871">
        <f t="shared" si="26"/>
        <v>12</v>
      </c>
      <c r="G871" s="1" t="str">
        <f t="shared" si="27"/>
        <v>.12</v>
      </c>
    </row>
    <row r="872" spans="1:7" x14ac:dyDescent="0.25">
      <c r="A872" s="4" t="s">
        <v>19</v>
      </c>
      <c r="B872" s="4" t="s">
        <v>20</v>
      </c>
      <c r="C872" s="3" t="s">
        <v>1720</v>
      </c>
      <c r="D872" s="3" t="s">
        <v>1524</v>
      </c>
      <c r="E872" s="3" t="s">
        <v>1524</v>
      </c>
      <c r="F872">
        <f t="shared" si="26"/>
        <v>12</v>
      </c>
      <c r="G872" s="1" t="str">
        <f t="shared" si="27"/>
        <v>.12</v>
      </c>
    </row>
    <row r="873" spans="1:7" x14ac:dyDescent="0.25">
      <c r="A873" s="4" t="s">
        <v>19</v>
      </c>
      <c r="B873" s="4" t="s">
        <v>20</v>
      </c>
      <c r="C873" s="3" t="s">
        <v>1725</v>
      </c>
      <c r="D873" s="3" t="s">
        <v>1524</v>
      </c>
      <c r="E873" s="3" t="s">
        <v>1524</v>
      </c>
      <c r="F873">
        <f t="shared" si="26"/>
        <v>12</v>
      </c>
      <c r="G873" s="1" t="str">
        <f t="shared" si="27"/>
        <v>.12</v>
      </c>
    </row>
    <row r="874" spans="1:7" x14ac:dyDescent="0.25">
      <c r="A874" s="4" t="s">
        <v>19</v>
      </c>
      <c r="B874" s="4" t="s">
        <v>20</v>
      </c>
      <c r="C874" s="3" t="s">
        <v>1730</v>
      </c>
      <c r="D874" s="3" t="s">
        <v>1524</v>
      </c>
      <c r="E874" s="3" t="s">
        <v>1524</v>
      </c>
      <c r="F874">
        <f t="shared" si="26"/>
        <v>12</v>
      </c>
      <c r="G874" s="1" t="str">
        <f t="shared" si="27"/>
        <v>.12</v>
      </c>
    </row>
    <row r="875" spans="1:7" x14ac:dyDescent="0.25">
      <c r="A875" s="4" t="s">
        <v>19</v>
      </c>
      <c r="B875" s="4" t="s">
        <v>20</v>
      </c>
      <c r="C875" s="3" t="s">
        <v>1739</v>
      </c>
      <c r="D875" s="3" t="s">
        <v>1524</v>
      </c>
      <c r="E875" s="3" t="s">
        <v>1524</v>
      </c>
      <c r="F875">
        <f t="shared" si="26"/>
        <v>12</v>
      </c>
      <c r="G875" s="1" t="str">
        <f t="shared" si="27"/>
        <v>.12</v>
      </c>
    </row>
    <row r="876" spans="1:7" x14ac:dyDescent="0.25">
      <c r="A876" s="4" t="s">
        <v>19</v>
      </c>
      <c r="B876" s="4" t="s">
        <v>20</v>
      </c>
      <c r="C876" s="3" t="s">
        <v>1745</v>
      </c>
      <c r="D876" s="3" t="s">
        <v>1524</v>
      </c>
      <c r="E876" s="3" t="s">
        <v>1524</v>
      </c>
      <c r="F876">
        <f t="shared" si="26"/>
        <v>12</v>
      </c>
      <c r="G876" s="1" t="str">
        <f t="shared" si="27"/>
        <v>.12</v>
      </c>
    </row>
    <row r="877" spans="1:7" x14ac:dyDescent="0.25">
      <c r="A877" s="4" t="s">
        <v>19</v>
      </c>
      <c r="B877" s="4" t="s">
        <v>20</v>
      </c>
      <c r="C877" s="3" t="s">
        <v>1751</v>
      </c>
      <c r="D877" s="3" t="s">
        <v>1524</v>
      </c>
      <c r="E877" s="3" t="s">
        <v>1524</v>
      </c>
      <c r="F877">
        <f t="shared" si="26"/>
        <v>12</v>
      </c>
      <c r="G877" s="1" t="str">
        <f t="shared" si="27"/>
        <v>.12</v>
      </c>
    </row>
    <row r="878" spans="1:7" x14ac:dyDescent="0.25">
      <c r="A878" s="4" t="s">
        <v>19</v>
      </c>
      <c r="B878" s="4" t="s">
        <v>20</v>
      </c>
      <c r="C878" s="3" t="s">
        <v>1756</v>
      </c>
      <c r="D878" s="3" t="s">
        <v>1524</v>
      </c>
      <c r="E878" s="3" t="s">
        <v>1524</v>
      </c>
      <c r="F878">
        <f t="shared" si="26"/>
        <v>12</v>
      </c>
      <c r="G878" s="1" t="str">
        <f t="shared" si="27"/>
        <v>.12</v>
      </c>
    </row>
    <row r="879" spans="1:7" x14ac:dyDescent="0.25">
      <c r="A879" s="4" t="s">
        <v>19</v>
      </c>
      <c r="B879" s="4" t="s">
        <v>20</v>
      </c>
      <c r="C879" s="3" t="s">
        <v>1762</v>
      </c>
      <c r="D879" s="3" t="s">
        <v>1524</v>
      </c>
      <c r="E879" s="3" t="s">
        <v>1524</v>
      </c>
      <c r="F879">
        <f t="shared" si="26"/>
        <v>12</v>
      </c>
      <c r="G879" s="1" t="str">
        <f t="shared" si="27"/>
        <v>.12</v>
      </c>
    </row>
    <row r="880" spans="1:7" x14ac:dyDescent="0.25">
      <c r="A880" s="4" t="s">
        <v>19</v>
      </c>
      <c r="B880" s="4" t="s">
        <v>20</v>
      </c>
      <c r="C880" s="3" t="s">
        <v>1767</v>
      </c>
      <c r="D880" s="3" t="s">
        <v>1524</v>
      </c>
      <c r="E880" s="3" t="s">
        <v>1524</v>
      </c>
      <c r="F880">
        <f t="shared" si="26"/>
        <v>12</v>
      </c>
      <c r="G880" s="1" t="str">
        <f t="shared" si="27"/>
        <v>.12</v>
      </c>
    </row>
    <row r="881" spans="1:7" x14ac:dyDescent="0.25">
      <c r="A881" s="4" t="s">
        <v>19</v>
      </c>
      <c r="B881" s="4" t="s">
        <v>20</v>
      </c>
      <c r="C881" s="3" t="s">
        <v>1772</v>
      </c>
      <c r="D881" s="3" t="s">
        <v>1524</v>
      </c>
      <c r="E881" s="3" t="s">
        <v>1524</v>
      </c>
      <c r="F881">
        <f t="shared" si="26"/>
        <v>12</v>
      </c>
      <c r="G881" s="1" t="str">
        <f t="shared" si="27"/>
        <v>.12</v>
      </c>
    </row>
    <row r="882" spans="1:7" x14ac:dyDescent="0.25">
      <c r="A882" s="4" t="s">
        <v>19</v>
      </c>
      <c r="B882" s="4" t="s">
        <v>20</v>
      </c>
      <c r="C882" s="3" t="s">
        <v>1777</v>
      </c>
      <c r="D882" s="3" t="s">
        <v>1524</v>
      </c>
      <c r="E882" s="3" t="s">
        <v>1524</v>
      </c>
      <c r="F882">
        <f t="shared" si="26"/>
        <v>12</v>
      </c>
      <c r="G882" s="1" t="str">
        <f t="shared" si="27"/>
        <v>.12</v>
      </c>
    </row>
    <row r="883" spans="1:7" x14ac:dyDescent="0.25">
      <c r="A883" s="4" t="s">
        <v>19</v>
      </c>
      <c r="B883" s="4" t="s">
        <v>20</v>
      </c>
      <c r="C883" s="3" t="s">
        <v>1784</v>
      </c>
      <c r="D883" s="3" t="s">
        <v>1524</v>
      </c>
      <c r="E883" s="3" t="s">
        <v>1524</v>
      </c>
      <c r="F883">
        <f t="shared" si="26"/>
        <v>12</v>
      </c>
      <c r="G883" s="1" t="str">
        <f t="shared" si="27"/>
        <v>.12</v>
      </c>
    </row>
    <row r="884" spans="1:7" x14ac:dyDescent="0.25">
      <c r="A884" s="4" t="s">
        <v>19</v>
      </c>
      <c r="B884" s="4" t="s">
        <v>20</v>
      </c>
      <c r="C884" s="3" t="s">
        <v>1789</v>
      </c>
      <c r="D884" s="3" t="s">
        <v>1524</v>
      </c>
      <c r="E884" s="3" t="s">
        <v>1524</v>
      </c>
      <c r="F884">
        <f t="shared" si="26"/>
        <v>12</v>
      </c>
      <c r="G884" s="1" t="str">
        <f t="shared" si="27"/>
        <v>.12</v>
      </c>
    </row>
    <row r="885" spans="1:7" x14ac:dyDescent="0.25">
      <c r="A885" s="4" t="s">
        <v>19</v>
      </c>
      <c r="B885" s="4" t="s">
        <v>20</v>
      </c>
      <c r="C885" s="3" t="s">
        <v>1794</v>
      </c>
      <c r="D885" s="3" t="s">
        <v>1524</v>
      </c>
      <c r="E885" s="3" t="s">
        <v>1524</v>
      </c>
      <c r="F885">
        <f t="shared" si="26"/>
        <v>12</v>
      </c>
      <c r="G885" s="1" t="str">
        <f t="shared" si="27"/>
        <v>.12</v>
      </c>
    </row>
    <row r="886" spans="1:7" x14ac:dyDescent="0.25">
      <c r="A886" s="4" t="s">
        <v>19</v>
      </c>
      <c r="B886" s="4" t="s">
        <v>20</v>
      </c>
      <c r="C886" s="3" t="s">
        <v>1800</v>
      </c>
      <c r="D886" s="3" t="s">
        <v>1524</v>
      </c>
      <c r="E886" s="3" t="s">
        <v>1524</v>
      </c>
      <c r="F886">
        <f t="shared" si="26"/>
        <v>12</v>
      </c>
      <c r="G886" s="1" t="str">
        <f t="shared" si="27"/>
        <v>.12</v>
      </c>
    </row>
    <row r="887" spans="1:7" x14ac:dyDescent="0.25">
      <c r="A887" s="4" t="s">
        <v>19</v>
      </c>
      <c r="B887" s="4" t="s">
        <v>20</v>
      </c>
      <c r="C887" s="3" t="s">
        <v>1808</v>
      </c>
      <c r="D887" s="3" t="s">
        <v>1524</v>
      </c>
      <c r="E887" s="3" t="s">
        <v>1524</v>
      </c>
      <c r="F887">
        <f t="shared" si="26"/>
        <v>12</v>
      </c>
      <c r="G887" s="1" t="str">
        <f t="shared" si="27"/>
        <v>.12</v>
      </c>
    </row>
    <row r="888" spans="1:7" x14ac:dyDescent="0.25">
      <c r="A888" s="4" t="s">
        <v>19</v>
      </c>
      <c r="B888" s="4" t="s">
        <v>20</v>
      </c>
      <c r="C888" s="3" t="s">
        <v>1813</v>
      </c>
      <c r="D888" s="3" t="s">
        <v>1524</v>
      </c>
      <c r="E888" s="3" t="s">
        <v>1524</v>
      </c>
      <c r="F888">
        <f t="shared" si="26"/>
        <v>12</v>
      </c>
      <c r="G888" s="1" t="str">
        <f t="shared" si="27"/>
        <v>.12</v>
      </c>
    </row>
    <row r="889" spans="1:7" x14ac:dyDescent="0.25">
      <c r="A889" s="4" t="s">
        <v>19</v>
      </c>
      <c r="B889" s="4" t="s">
        <v>20</v>
      </c>
      <c r="C889" s="3" t="s">
        <v>1819</v>
      </c>
      <c r="D889" s="3" t="s">
        <v>1524</v>
      </c>
      <c r="E889" s="3" t="s">
        <v>1524</v>
      </c>
      <c r="F889">
        <f t="shared" si="26"/>
        <v>12</v>
      </c>
      <c r="G889" s="1" t="str">
        <f t="shared" si="27"/>
        <v>.12</v>
      </c>
    </row>
    <row r="890" spans="1:7" x14ac:dyDescent="0.25">
      <c r="A890" s="4" t="s">
        <v>19</v>
      </c>
      <c r="B890" s="4" t="s">
        <v>20</v>
      </c>
      <c r="C890" s="3" t="s">
        <v>1824</v>
      </c>
      <c r="D890" s="3" t="s">
        <v>1524</v>
      </c>
      <c r="E890" s="3" t="s">
        <v>1524</v>
      </c>
      <c r="F890">
        <f t="shared" si="26"/>
        <v>12</v>
      </c>
      <c r="G890" s="1" t="str">
        <f t="shared" si="27"/>
        <v>.12</v>
      </c>
    </row>
    <row r="891" spans="1:7" x14ac:dyDescent="0.25">
      <c r="A891" s="4" t="s">
        <v>19</v>
      </c>
      <c r="B891" s="4" t="s">
        <v>20</v>
      </c>
      <c r="C891" s="3" t="s">
        <v>1833</v>
      </c>
      <c r="D891" s="3" t="s">
        <v>1524</v>
      </c>
      <c r="E891" s="3" t="s">
        <v>1524</v>
      </c>
      <c r="F891">
        <f t="shared" si="26"/>
        <v>12</v>
      </c>
      <c r="G891" s="1" t="str">
        <f t="shared" si="27"/>
        <v>.12</v>
      </c>
    </row>
    <row r="892" spans="1:7" x14ac:dyDescent="0.25">
      <c r="A892" s="4" t="s">
        <v>19</v>
      </c>
      <c r="B892" s="4" t="s">
        <v>20</v>
      </c>
      <c r="C892" s="3" t="s">
        <v>1838</v>
      </c>
      <c r="D892" s="3" t="s">
        <v>1524</v>
      </c>
      <c r="E892" s="3" t="s">
        <v>1524</v>
      </c>
      <c r="F892">
        <f t="shared" si="26"/>
        <v>12</v>
      </c>
      <c r="G892" s="1" t="str">
        <f t="shared" si="27"/>
        <v>.12</v>
      </c>
    </row>
    <row r="893" spans="1:7" x14ac:dyDescent="0.25">
      <c r="A893" s="4" t="s">
        <v>19</v>
      </c>
      <c r="B893" s="4" t="s">
        <v>20</v>
      </c>
      <c r="C893" s="3" t="s">
        <v>1847</v>
      </c>
      <c r="D893" s="3" t="s">
        <v>1524</v>
      </c>
      <c r="E893" s="3" t="s">
        <v>1524</v>
      </c>
      <c r="F893">
        <f t="shared" si="26"/>
        <v>12</v>
      </c>
      <c r="G893" s="1" t="str">
        <f t="shared" si="27"/>
        <v>.12</v>
      </c>
    </row>
    <row r="894" spans="1:7" x14ac:dyDescent="0.25">
      <c r="A894" s="4" t="s">
        <v>19</v>
      </c>
      <c r="B894" s="4" t="s">
        <v>20</v>
      </c>
      <c r="C894" s="3" t="s">
        <v>1852</v>
      </c>
      <c r="D894" s="3" t="s">
        <v>1524</v>
      </c>
      <c r="E894" s="3" t="s">
        <v>1524</v>
      </c>
      <c r="F894">
        <f t="shared" si="26"/>
        <v>12</v>
      </c>
      <c r="G894" s="1" t="str">
        <f t="shared" si="27"/>
        <v>.12</v>
      </c>
    </row>
    <row r="895" spans="1:7" x14ac:dyDescent="0.25">
      <c r="A895" s="4" t="s">
        <v>19</v>
      </c>
      <c r="B895" s="4" t="s">
        <v>20</v>
      </c>
      <c r="C895" s="3" t="s">
        <v>1857</v>
      </c>
      <c r="D895" s="3" t="s">
        <v>1524</v>
      </c>
      <c r="E895" s="3" t="s">
        <v>1524</v>
      </c>
      <c r="F895">
        <f t="shared" si="26"/>
        <v>12</v>
      </c>
      <c r="G895" s="1" t="str">
        <f t="shared" si="27"/>
        <v>.12</v>
      </c>
    </row>
    <row r="896" spans="1:7" x14ac:dyDescent="0.25">
      <c r="A896" s="4" t="s">
        <v>19</v>
      </c>
      <c r="B896" s="4" t="s">
        <v>20</v>
      </c>
      <c r="C896" s="3" t="s">
        <v>1862</v>
      </c>
      <c r="D896" s="3" t="s">
        <v>1524</v>
      </c>
      <c r="E896" s="3" t="s">
        <v>1524</v>
      </c>
      <c r="F896">
        <f t="shared" si="26"/>
        <v>12</v>
      </c>
      <c r="G896" s="1" t="str">
        <f t="shared" si="27"/>
        <v>.12</v>
      </c>
    </row>
    <row r="897" spans="1:7" x14ac:dyDescent="0.25">
      <c r="A897" s="4" t="s">
        <v>19</v>
      </c>
      <c r="B897" s="4" t="s">
        <v>20</v>
      </c>
      <c r="C897" s="3" t="s">
        <v>1867</v>
      </c>
      <c r="D897" s="3" t="s">
        <v>1524</v>
      </c>
      <c r="E897" s="3" t="s">
        <v>1524</v>
      </c>
      <c r="F897">
        <f t="shared" si="26"/>
        <v>12</v>
      </c>
      <c r="G897" s="1" t="str">
        <f t="shared" si="27"/>
        <v>.12</v>
      </c>
    </row>
    <row r="898" spans="1:7" x14ac:dyDescent="0.25">
      <c r="A898" s="4" t="s">
        <v>19</v>
      </c>
      <c r="B898" s="4" t="s">
        <v>20</v>
      </c>
      <c r="C898" s="3" t="s">
        <v>1872</v>
      </c>
      <c r="D898" s="3" t="s">
        <v>1524</v>
      </c>
      <c r="E898" s="3" t="s">
        <v>1524</v>
      </c>
      <c r="F898">
        <f t="shared" si="26"/>
        <v>12</v>
      </c>
      <c r="G898" s="1" t="str">
        <f t="shared" si="27"/>
        <v>.12</v>
      </c>
    </row>
    <row r="899" spans="1:7" x14ac:dyDescent="0.25">
      <c r="A899" s="4" t="s">
        <v>19</v>
      </c>
      <c r="B899" s="4" t="s">
        <v>20</v>
      </c>
      <c r="C899" s="3" t="s">
        <v>1877</v>
      </c>
      <c r="D899" s="3" t="s">
        <v>1524</v>
      </c>
      <c r="E899" s="3" t="s">
        <v>1524</v>
      </c>
      <c r="F899">
        <f t="shared" ref="F899:F962" si="28">IF(E899=E898,IF(A899=A898,F898,F898+1),1)</f>
        <v>12</v>
      </c>
      <c r="G899" s="1" t="str">
        <f t="shared" ref="G899:G962" si="29">D899&amp;"."&amp;F899</f>
        <v>.12</v>
      </c>
    </row>
    <row r="900" spans="1:7" x14ac:dyDescent="0.25">
      <c r="A900" s="4" t="s">
        <v>19</v>
      </c>
      <c r="B900" s="4" t="s">
        <v>20</v>
      </c>
      <c r="C900" s="3" t="s">
        <v>1882</v>
      </c>
      <c r="D900" s="3" t="s">
        <v>1524</v>
      </c>
      <c r="E900" s="3" t="s">
        <v>1524</v>
      </c>
      <c r="F900">
        <f t="shared" si="28"/>
        <v>12</v>
      </c>
      <c r="G900" s="1" t="str">
        <f t="shared" si="29"/>
        <v>.12</v>
      </c>
    </row>
    <row r="901" spans="1:7" x14ac:dyDescent="0.25">
      <c r="A901" s="4" t="s">
        <v>19</v>
      </c>
      <c r="B901" s="4" t="s">
        <v>20</v>
      </c>
      <c r="C901" s="3" t="s">
        <v>1887</v>
      </c>
      <c r="D901" s="3" t="s">
        <v>1524</v>
      </c>
      <c r="E901" s="3" t="s">
        <v>1524</v>
      </c>
      <c r="F901">
        <f t="shared" si="28"/>
        <v>12</v>
      </c>
      <c r="G901" s="1" t="str">
        <f t="shared" si="29"/>
        <v>.12</v>
      </c>
    </row>
    <row r="902" spans="1:7" x14ac:dyDescent="0.25">
      <c r="A902" s="4" t="s">
        <v>19</v>
      </c>
      <c r="B902" s="4" t="s">
        <v>20</v>
      </c>
      <c r="C902" s="3" t="s">
        <v>1892</v>
      </c>
      <c r="D902" s="3" t="s">
        <v>1524</v>
      </c>
      <c r="E902" s="3" t="s">
        <v>1524</v>
      </c>
      <c r="F902">
        <f t="shared" si="28"/>
        <v>12</v>
      </c>
      <c r="G902" s="1" t="str">
        <f t="shared" si="29"/>
        <v>.12</v>
      </c>
    </row>
    <row r="903" spans="1:7" x14ac:dyDescent="0.25">
      <c r="A903" s="4" t="s">
        <v>19</v>
      </c>
      <c r="B903" s="4" t="s">
        <v>20</v>
      </c>
      <c r="C903" s="3" t="s">
        <v>1897</v>
      </c>
      <c r="D903" s="3" t="s">
        <v>1524</v>
      </c>
      <c r="E903" s="3" t="s">
        <v>1524</v>
      </c>
      <c r="F903">
        <f t="shared" si="28"/>
        <v>12</v>
      </c>
      <c r="G903" s="1" t="str">
        <f t="shared" si="29"/>
        <v>.12</v>
      </c>
    </row>
    <row r="904" spans="1:7" x14ac:dyDescent="0.25">
      <c r="A904" s="4" t="s">
        <v>19</v>
      </c>
      <c r="B904" s="4" t="s">
        <v>20</v>
      </c>
      <c r="C904" s="3" t="s">
        <v>1902</v>
      </c>
      <c r="D904" s="3" t="s">
        <v>1524</v>
      </c>
      <c r="E904" s="3" t="s">
        <v>1524</v>
      </c>
      <c r="F904">
        <f t="shared" si="28"/>
        <v>12</v>
      </c>
      <c r="G904" s="1" t="str">
        <f t="shared" si="29"/>
        <v>.12</v>
      </c>
    </row>
    <row r="905" spans="1:7" x14ac:dyDescent="0.25">
      <c r="A905" s="4" t="s">
        <v>19</v>
      </c>
      <c r="B905" s="4" t="s">
        <v>20</v>
      </c>
      <c r="C905" s="3" t="s">
        <v>1907</v>
      </c>
      <c r="D905" s="3" t="s">
        <v>1524</v>
      </c>
      <c r="E905" s="3" t="s">
        <v>1524</v>
      </c>
      <c r="F905">
        <f t="shared" si="28"/>
        <v>12</v>
      </c>
      <c r="G905" s="1" t="str">
        <f t="shared" si="29"/>
        <v>.12</v>
      </c>
    </row>
    <row r="906" spans="1:7" x14ac:dyDescent="0.25">
      <c r="A906" s="4" t="s">
        <v>19</v>
      </c>
      <c r="B906" s="4" t="s">
        <v>20</v>
      </c>
      <c r="C906" s="3" t="s">
        <v>1912</v>
      </c>
      <c r="D906" s="3" t="s">
        <v>1524</v>
      </c>
      <c r="E906" s="3" t="s">
        <v>1524</v>
      </c>
      <c r="F906">
        <f t="shared" si="28"/>
        <v>12</v>
      </c>
      <c r="G906" s="1" t="str">
        <f t="shared" si="29"/>
        <v>.12</v>
      </c>
    </row>
    <row r="907" spans="1:7" x14ac:dyDescent="0.25">
      <c r="A907" s="4" t="s">
        <v>19</v>
      </c>
      <c r="B907" s="4" t="s">
        <v>20</v>
      </c>
      <c r="C907" s="3" t="s">
        <v>1917</v>
      </c>
      <c r="D907" s="3" t="s">
        <v>1524</v>
      </c>
      <c r="E907" s="3" t="s">
        <v>1524</v>
      </c>
      <c r="F907">
        <f t="shared" si="28"/>
        <v>12</v>
      </c>
      <c r="G907" s="1" t="str">
        <f t="shared" si="29"/>
        <v>.12</v>
      </c>
    </row>
    <row r="908" spans="1:7" x14ac:dyDescent="0.25">
      <c r="A908" s="11" t="s">
        <v>19</v>
      </c>
      <c r="B908" s="11" t="s">
        <v>20</v>
      </c>
      <c r="C908" s="3" t="s">
        <v>1922</v>
      </c>
      <c r="D908" s="3" t="s">
        <v>1524</v>
      </c>
      <c r="E908" s="3" t="s">
        <v>1524</v>
      </c>
      <c r="F908">
        <f t="shared" si="28"/>
        <v>12</v>
      </c>
      <c r="G908" s="1" t="str">
        <f t="shared" si="29"/>
        <v>.12</v>
      </c>
    </row>
    <row r="909" spans="1:7" x14ac:dyDescent="0.25">
      <c r="A909" s="11" t="s">
        <v>19</v>
      </c>
      <c r="B909" s="11" t="s">
        <v>20</v>
      </c>
      <c r="C909" s="3" t="s">
        <v>1922</v>
      </c>
      <c r="D909" s="3" t="s">
        <v>1524</v>
      </c>
      <c r="E909" s="3" t="s">
        <v>1524</v>
      </c>
      <c r="F909">
        <f t="shared" si="28"/>
        <v>12</v>
      </c>
      <c r="G909" s="1" t="str">
        <f t="shared" si="29"/>
        <v>.12</v>
      </c>
    </row>
    <row r="910" spans="1:7" x14ac:dyDescent="0.25">
      <c r="A910" s="11" t="s">
        <v>19</v>
      </c>
      <c r="B910" s="11" t="s">
        <v>20</v>
      </c>
      <c r="C910" s="3" t="s">
        <v>1927</v>
      </c>
      <c r="D910" s="3" t="s">
        <v>1524</v>
      </c>
      <c r="E910" s="3" t="s">
        <v>1524</v>
      </c>
      <c r="F910">
        <f t="shared" si="28"/>
        <v>12</v>
      </c>
      <c r="G910" s="1" t="str">
        <f t="shared" si="29"/>
        <v>.12</v>
      </c>
    </row>
    <row r="911" spans="1:7" x14ac:dyDescent="0.25">
      <c r="A911" s="11" t="s">
        <v>19</v>
      </c>
      <c r="B911" s="11" t="s">
        <v>20</v>
      </c>
      <c r="C911" s="3" t="s">
        <v>1934</v>
      </c>
      <c r="D911" s="3" t="s">
        <v>1524</v>
      </c>
      <c r="E911" s="3" t="s">
        <v>1524</v>
      </c>
      <c r="F911">
        <f t="shared" si="28"/>
        <v>12</v>
      </c>
      <c r="G911" s="1" t="str">
        <f t="shared" si="29"/>
        <v>.12</v>
      </c>
    </row>
    <row r="912" spans="1:7" x14ac:dyDescent="0.25">
      <c r="A912" s="11" t="s">
        <v>19</v>
      </c>
      <c r="B912" s="11" t="s">
        <v>20</v>
      </c>
      <c r="C912" s="3" t="s">
        <v>1939</v>
      </c>
      <c r="D912" s="3" t="s">
        <v>1524</v>
      </c>
      <c r="E912" s="3" t="s">
        <v>1524</v>
      </c>
      <c r="F912">
        <f t="shared" si="28"/>
        <v>12</v>
      </c>
      <c r="G912" s="1" t="str">
        <f t="shared" si="29"/>
        <v>.12</v>
      </c>
    </row>
    <row r="913" spans="1:7" x14ac:dyDescent="0.25">
      <c r="A913" s="11" t="s">
        <v>19</v>
      </c>
      <c r="B913" s="11" t="s">
        <v>20</v>
      </c>
      <c r="C913" s="3" t="s">
        <v>1944</v>
      </c>
      <c r="D913" s="3" t="s">
        <v>1524</v>
      </c>
      <c r="E913" s="3" t="s">
        <v>1524</v>
      </c>
      <c r="F913">
        <f t="shared" si="28"/>
        <v>12</v>
      </c>
      <c r="G913" s="1" t="str">
        <f t="shared" si="29"/>
        <v>.12</v>
      </c>
    </row>
    <row r="914" spans="1:7" x14ac:dyDescent="0.25">
      <c r="A914" s="4" t="s">
        <v>19</v>
      </c>
      <c r="B914" s="4" t="s">
        <v>20</v>
      </c>
      <c r="C914" s="3" t="s">
        <v>1949</v>
      </c>
      <c r="D914" s="3" t="s">
        <v>1524</v>
      </c>
      <c r="E914" s="3" t="s">
        <v>1524</v>
      </c>
      <c r="F914">
        <f t="shared" si="28"/>
        <v>12</v>
      </c>
      <c r="G914" s="1" t="str">
        <f t="shared" si="29"/>
        <v>.12</v>
      </c>
    </row>
    <row r="915" spans="1:7" x14ac:dyDescent="0.25">
      <c r="A915" s="4" t="s">
        <v>19</v>
      </c>
      <c r="B915" s="4" t="s">
        <v>20</v>
      </c>
      <c r="C915" s="3" t="s">
        <v>1954</v>
      </c>
      <c r="D915" s="3" t="s">
        <v>1524</v>
      </c>
      <c r="E915" s="3" t="s">
        <v>1524</v>
      </c>
      <c r="F915">
        <f t="shared" si="28"/>
        <v>12</v>
      </c>
      <c r="G915" s="1" t="str">
        <f t="shared" si="29"/>
        <v>.12</v>
      </c>
    </row>
    <row r="916" spans="1:7" x14ac:dyDescent="0.25">
      <c r="A916" s="4" t="s">
        <v>19</v>
      </c>
      <c r="B916" s="4" t="s">
        <v>20</v>
      </c>
      <c r="C916" s="3" t="s">
        <v>1959</v>
      </c>
      <c r="D916" s="3" t="s">
        <v>1524</v>
      </c>
      <c r="E916" s="3" t="s">
        <v>1524</v>
      </c>
      <c r="F916">
        <f t="shared" si="28"/>
        <v>12</v>
      </c>
      <c r="G916" s="1" t="str">
        <f t="shared" si="29"/>
        <v>.12</v>
      </c>
    </row>
    <row r="917" spans="1:7" x14ac:dyDescent="0.25">
      <c r="A917" s="4" t="s">
        <v>19</v>
      </c>
      <c r="B917" s="4" t="s">
        <v>20</v>
      </c>
      <c r="C917" s="3" t="s">
        <v>1964</v>
      </c>
      <c r="D917" s="3" t="s">
        <v>1524</v>
      </c>
      <c r="E917" s="3" t="s">
        <v>1524</v>
      </c>
      <c r="F917">
        <f t="shared" si="28"/>
        <v>12</v>
      </c>
      <c r="G917" s="1" t="str">
        <f t="shared" si="29"/>
        <v>.12</v>
      </c>
    </row>
    <row r="918" spans="1:7" x14ac:dyDescent="0.25">
      <c r="A918" s="4" t="s">
        <v>19</v>
      </c>
      <c r="B918" s="4" t="s">
        <v>20</v>
      </c>
      <c r="C918" s="3" t="s">
        <v>1969</v>
      </c>
      <c r="D918" s="3" t="s">
        <v>1524</v>
      </c>
      <c r="E918" s="3" t="s">
        <v>1524</v>
      </c>
      <c r="F918">
        <f t="shared" si="28"/>
        <v>12</v>
      </c>
      <c r="G918" s="1" t="str">
        <f t="shared" si="29"/>
        <v>.12</v>
      </c>
    </row>
    <row r="919" spans="1:7" x14ac:dyDescent="0.25">
      <c r="A919" s="4" t="s">
        <v>19</v>
      </c>
      <c r="B919" s="4" t="s">
        <v>20</v>
      </c>
      <c r="C919" s="3" t="s">
        <v>1974</v>
      </c>
      <c r="D919" s="3" t="s">
        <v>1524</v>
      </c>
      <c r="E919" s="3" t="s">
        <v>1524</v>
      </c>
      <c r="F919">
        <f t="shared" si="28"/>
        <v>12</v>
      </c>
      <c r="G919" s="1" t="str">
        <f t="shared" si="29"/>
        <v>.12</v>
      </c>
    </row>
    <row r="920" spans="1:7" x14ac:dyDescent="0.25">
      <c r="A920" s="4" t="s">
        <v>19</v>
      </c>
      <c r="B920" s="4" t="s">
        <v>20</v>
      </c>
      <c r="C920" s="3" t="s">
        <v>1979</v>
      </c>
      <c r="D920" s="3" t="s">
        <v>1524</v>
      </c>
      <c r="E920" s="3" t="s">
        <v>1524</v>
      </c>
      <c r="F920">
        <f t="shared" si="28"/>
        <v>12</v>
      </c>
      <c r="G920" s="1" t="str">
        <f t="shared" si="29"/>
        <v>.12</v>
      </c>
    </row>
    <row r="921" spans="1:7" x14ac:dyDescent="0.25">
      <c r="A921" s="4" t="s">
        <v>19</v>
      </c>
      <c r="B921" s="4" t="s">
        <v>20</v>
      </c>
      <c r="C921" s="3" t="s">
        <v>1984</v>
      </c>
      <c r="D921" s="3" t="s">
        <v>1524</v>
      </c>
      <c r="E921" s="3" t="s">
        <v>1524</v>
      </c>
      <c r="F921">
        <f t="shared" si="28"/>
        <v>12</v>
      </c>
      <c r="G921" s="1" t="str">
        <f t="shared" si="29"/>
        <v>.12</v>
      </c>
    </row>
    <row r="922" spans="1:7" x14ac:dyDescent="0.25">
      <c r="A922" s="4" t="s">
        <v>19</v>
      </c>
      <c r="B922" s="4" t="s">
        <v>20</v>
      </c>
      <c r="C922" s="3" t="s">
        <v>1990</v>
      </c>
      <c r="D922" s="3" t="s">
        <v>1524</v>
      </c>
      <c r="E922" s="3" t="s">
        <v>1524</v>
      </c>
      <c r="F922">
        <f t="shared" si="28"/>
        <v>12</v>
      </c>
      <c r="G922" s="1" t="str">
        <f t="shared" si="29"/>
        <v>.12</v>
      </c>
    </row>
    <row r="923" spans="1:7" x14ac:dyDescent="0.25">
      <c r="A923" s="4" t="s">
        <v>19</v>
      </c>
      <c r="B923" s="4" t="s">
        <v>20</v>
      </c>
      <c r="C923" s="3" t="s">
        <v>1995</v>
      </c>
      <c r="D923" s="3" t="s">
        <v>1524</v>
      </c>
      <c r="E923" s="3" t="s">
        <v>1524</v>
      </c>
      <c r="F923">
        <f t="shared" si="28"/>
        <v>12</v>
      </c>
      <c r="G923" s="1" t="str">
        <f t="shared" si="29"/>
        <v>.12</v>
      </c>
    </row>
    <row r="924" spans="1:7" x14ac:dyDescent="0.25">
      <c r="A924" s="4" t="s">
        <v>19</v>
      </c>
      <c r="B924" s="4" t="s">
        <v>20</v>
      </c>
      <c r="C924" s="3" t="s">
        <v>2000</v>
      </c>
      <c r="D924" s="3" t="s">
        <v>1524</v>
      </c>
      <c r="E924" s="3" t="s">
        <v>1524</v>
      </c>
      <c r="F924">
        <f t="shared" si="28"/>
        <v>12</v>
      </c>
      <c r="G924" s="1" t="str">
        <f t="shared" si="29"/>
        <v>.12</v>
      </c>
    </row>
    <row r="925" spans="1:7" x14ac:dyDescent="0.25">
      <c r="A925" s="4" t="s">
        <v>19</v>
      </c>
      <c r="B925" s="4" t="s">
        <v>20</v>
      </c>
      <c r="C925" s="3" t="s">
        <v>2005</v>
      </c>
      <c r="D925" s="3" t="s">
        <v>1524</v>
      </c>
      <c r="E925" s="3" t="s">
        <v>1524</v>
      </c>
      <c r="F925">
        <f t="shared" si="28"/>
        <v>12</v>
      </c>
      <c r="G925" s="1" t="str">
        <f t="shared" si="29"/>
        <v>.12</v>
      </c>
    </row>
    <row r="926" spans="1:7" x14ac:dyDescent="0.25">
      <c r="A926" s="4" t="s">
        <v>19</v>
      </c>
      <c r="B926" s="4" t="s">
        <v>20</v>
      </c>
      <c r="C926" s="3" t="s">
        <v>2010</v>
      </c>
      <c r="D926" s="3" t="s">
        <v>1524</v>
      </c>
      <c r="E926" s="3" t="s">
        <v>1524</v>
      </c>
      <c r="F926">
        <f t="shared" si="28"/>
        <v>12</v>
      </c>
      <c r="G926" s="1" t="str">
        <f t="shared" si="29"/>
        <v>.12</v>
      </c>
    </row>
    <row r="927" spans="1:7" x14ac:dyDescent="0.25">
      <c r="A927" s="4" t="s">
        <v>19</v>
      </c>
      <c r="B927" s="4" t="s">
        <v>20</v>
      </c>
      <c r="C927" s="3" t="s">
        <v>2015</v>
      </c>
      <c r="D927" s="3" t="s">
        <v>1524</v>
      </c>
      <c r="E927" s="3" t="s">
        <v>1524</v>
      </c>
      <c r="F927">
        <f t="shared" si="28"/>
        <v>12</v>
      </c>
      <c r="G927" s="1" t="str">
        <f t="shared" si="29"/>
        <v>.12</v>
      </c>
    </row>
    <row r="928" spans="1:7" x14ac:dyDescent="0.25">
      <c r="A928" s="4" t="s">
        <v>19</v>
      </c>
      <c r="B928" s="4" t="s">
        <v>20</v>
      </c>
      <c r="C928" s="3" t="s">
        <v>2020</v>
      </c>
      <c r="D928" s="3" t="s">
        <v>1524</v>
      </c>
      <c r="E928" s="3" t="s">
        <v>1524</v>
      </c>
      <c r="F928">
        <f t="shared" si="28"/>
        <v>12</v>
      </c>
      <c r="G928" s="1" t="str">
        <f t="shared" si="29"/>
        <v>.12</v>
      </c>
    </row>
    <row r="929" spans="1:7" x14ac:dyDescent="0.25">
      <c r="A929" s="4" t="s">
        <v>19</v>
      </c>
      <c r="B929" s="4" t="s">
        <v>20</v>
      </c>
      <c r="C929" s="3" t="s">
        <v>2025</v>
      </c>
      <c r="D929" s="3" t="s">
        <v>1524</v>
      </c>
      <c r="E929" s="3" t="s">
        <v>1524</v>
      </c>
      <c r="F929">
        <f t="shared" si="28"/>
        <v>12</v>
      </c>
      <c r="G929" s="1" t="str">
        <f t="shared" si="29"/>
        <v>.12</v>
      </c>
    </row>
    <row r="930" spans="1:7" x14ac:dyDescent="0.25">
      <c r="A930" s="4" t="s">
        <v>19</v>
      </c>
      <c r="B930" s="4" t="s">
        <v>20</v>
      </c>
      <c r="C930" s="3" t="s">
        <v>2030</v>
      </c>
      <c r="D930" s="3" t="s">
        <v>1524</v>
      </c>
      <c r="E930" s="3" t="s">
        <v>1524</v>
      </c>
      <c r="F930">
        <f t="shared" si="28"/>
        <v>12</v>
      </c>
      <c r="G930" s="1" t="str">
        <f t="shared" si="29"/>
        <v>.12</v>
      </c>
    </row>
    <row r="931" spans="1:7" x14ac:dyDescent="0.25">
      <c r="A931" s="4" t="s">
        <v>19</v>
      </c>
      <c r="B931" s="4" t="s">
        <v>20</v>
      </c>
      <c r="C931" s="3" t="s">
        <v>2035</v>
      </c>
      <c r="D931" s="3" t="s">
        <v>1524</v>
      </c>
      <c r="E931" s="3" t="s">
        <v>1524</v>
      </c>
      <c r="F931">
        <f t="shared" si="28"/>
        <v>12</v>
      </c>
      <c r="G931" s="1" t="str">
        <f t="shared" si="29"/>
        <v>.12</v>
      </c>
    </row>
    <row r="932" spans="1:7" x14ac:dyDescent="0.25">
      <c r="A932" s="4" t="s">
        <v>19</v>
      </c>
      <c r="B932" s="4" t="s">
        <v>20</v>
      </c>
      <c r="C932" s="3" t="s">
        <v>2040</v>
      </c>
      <c r="D932" s="3" t="s">
        <v>1524</v>
      </c>
      <c r="E932" s="3" t="s">
        <v>1524</v>
      </c>
      <c r="F932">
        <f t="shared" si="28"/>
        <v>12</v>
      </c>
      <c r="G932" s="1" t="str">
        <f t="shared" si="29"/>
        <v>.12</v>
      </c>
    </row>
    <row r="933" spans="1:7" x14ac:dyDescent="0.25">
      <c r="A933" s="4" t="s">
        <v>19</v>
      </c>
      <c r="B933" s="4" t="s">
        <v>20</v>
      </c>
      <c r="C933" s="3" t="s">
        <v>2045</v>
      </c>
      <c r="D933" s="3" t="s">
        <v>1524</v>
      </c>
      <c r="E933" s="3" t="s">
        <v>1524</v>
      </c>
      <c r="F933">
        <f t="shared" si="28"/>
        <v>12</v>
      </c>
      <c r="G933" s="1" t="str">
        <f t="shared" si="29"/>
        <v>.12</v>
      </c>
    </row>
    <row r="934" spans="1:7" x14ac:dyDescent="0.25">
      <c r="A934" s="4" t="s">
        <v>19</v>
      </c>
      <c r="B934" s="4" t="s">
        <v>20</v>
      </c>
      <c r="C934" s="3" t="s">
        <v>2050</v>
      </c>
      <c r="D934" s="3" t="s">
        <v>1524</v>
      </c>
      <c r="E934" s="3" t="s">
        <v>1524</v>
      </c>
      <c r="F934">
        <f t="shared" si="28"/>
        <v>12</v>
      </c>
      <c r="G934" s="1" t="str">
        <f t="shared" si="29"/>
        <v>.12</v>
      </c>
    </row>
    <row r="935" spans="1:7" x14ac:dyDescent="0.25">
      <c r="A935" s="4" t="s">
        <v>19</v>
      </c>
      <c r="B935" s="4" t="s">
        <v>20</v>
      </c>
      <c r="C935" s="3" t="s">
        <v>2055</v>
      </c>
      <c r="D935" s="3" t="s">
        <v>1524</v>
      </c>
      <c r="E935" s="3" t="s">
        <v>1524</v>
      </c>
      <c r="F935">
        <f t="shared" si="28"/>
        <v>12</v>
      </c>
      <c r="G935" s="1" t="str">
        <f t="shared" si="29"/>
        <v>.12</v>
      </c>
    </row>
    <row r="936" spans="1:7" x14ac:dyDescent="0.25">
      <c r="A936" s="4" t="s">
        <v>19</v>
      </c>
      <c r="B936" s="4" t="s">
        <v>20</v>
      </c>
      <c r="C936" s="3" t="s">
        <v>2060</v>
      </c>
      <c r="D936" s="3" t="s">
        <v>1524</v>
      </c>
      <c r="E936" s="3" t="s">
        <v>1524</v>
      </c>
      <c r="F936">
        <f t="shared" si="28"/>
        <v>12</v>
      </c>
      <c r="G936" s="1" t="str">
        <f t="shared" si="29"/>
        <v>.12</v>
      </c>
    </row>
    <row r="937" spans="1:7" x14ac:dyDescent="0.25">
      <c r="A937" s="4" t="s">
        <v>19</v>
      </c>
      <c r="B937" s="4" t="s">
        <v>20</v>
      </c>
      <c r="C937" s="3" t="s">
        <v>2423</v>
      </c>
      <c r="D937" s="3" t="s">
        <v>1524</v>
      </c>
      <c r="E937" s="3" t="s">
        <v>1524</v>
      </c>
      <c r="F937">
        <f t="shared" si="28"/>
        <v>12</v>
      </c>
      <c r="G937" s="1" t="str">
        <f t="shared" si="29"/>
        <v>.12</v>
      </c>
    </row>
    <row r="938" spans="1:7" x14ac:dyDescent="0.25">
      <c r="A938" s="4" t="s">
        <v>19</v>
      </c>
      <c r="B938" s="4" t="s">
        <v>20</v>
      </c>
      <c r="C938" s="3" t="s">
        <v>2065</v>
      </c>
      <c r="D938" s="3" t="s">
        <v>1524</v>
      </c>
      <c r="E938" s="3" t="s">
        <v>1524</v>
      </c>
      <c r="F938">
        <f t="shared" si="28"/>
        <v>12</v>
      </c>
      <c r="G938" s="1" t="str">
        <f t="shared" si="29"/>
        <v>.12</v>
      </c>
    </row>
    <row r="939" spans="1:7" x14ac:dyDescent="0.25">
      <c r="A939" s="4" t="s">
        <v>19</v>
      </c>
      <c r="B939" s="4" t="s">
        <v>20</v>
      </c>
      <c r="C939" s="3" t="s">
        <v>2070</v>
      </c>
      <c r="D939" s="3" t="s">
        <v>1524</v>
      </c>
      <c r="E939" s="3" t="s">
        <v>1524</v>
      </c>
      <c r="F939">
        <f t="shared" si="28"/>
        <v>12</v>
      </c>
      <c r="G939" s="1" t="str">
        <f t="shared" si="29"/>
        <v>.12</v>
      </c>
    </row>
    <row r="940" spans="1:7" x14ac:dyDescent="0.25">
      <c r="A940" s="4" t="s">
        <v>19</v>
      </c>
      <c r="B940" s="4" t="s">
        <v>20</v>
      </c>
      <c r="C940" s="3" t="s">
        <v>2075</v>
      </c>
      <c r="D940" s="3" t="s">
        <v>1524</v>
      </c>
      <c r="E940" s="3" t="s">
        <v>1524</v>
      </c>
      <c r="F940">
        <f t="shared" si="28"/>
        <v>12</v>
      </c>
      <c r="G940" s="1" t="str">
        <f t="shared" si="29"/>
        <v>.12</v>
      </c>
    </row>
    <row r="941" spans="1:7" x14ac:dyDescent="0.25">
      <c r="A941" s="4" t="s">
        <v>19</v>
      </c>
      <c r="B941" s="4" t="s">
        <v>20</v>
      </c>
      <c r="C941" s="3" t="s">
        <v>2080</v>
      </c>
      <c r="D941" s="3" t="s">
        <v>1524</v>
      </c>
      <c r="E941" s="3" t="s">
        <v>1524</v>
      </c>
      <c r="F941">
        <f t="shared" si="28"/>
        <v>12</v>
      </c>
      <c r="G941" s="1" t="str">
        <f t="shared" si="29"/>
        <v>.12</v>
      </c>
    </row>
    <row r="942" spans="1:7" x14ac:dyDescent="0.25">
      <c r="A942" s="4" t="s">
        <v>19</v>
      </c>
      <c r="B942" s="4" t="s">
        <v>20</v>
      </c>
      <c r="C942" s="3" t="s">
        <v>2085</v>
      </c>
      <c r="D942" s="3" t="s">
        <v>1524</v>
      </c>
      <c r="E942" s="3" t="s">
        <v>1524</v>
      </c>
      <c r="F942">
        <f t="shared" si="28"/>
        <v>12</v>
      </c>
      <c r="G942" s="1" t="str">
        <f t="shared" si="29"/>
        <v>.12</v>
      </c>
    </row>
    <row r="943" spans="1:7" x14ac:dyDescent="0.25">
      <c r="A943" s="4" t="s">
        <v>19</v>
      </c>
      <c r="B943" s="4" t="s">
        <v>20</v>
      </c>
      <c r="C943" s="3" t="s">
        <v>2090</v>
      </c>
      <c r="D943" s="3" t="s">
        <v>1524</v>
      </c>
      <c r="E943" s="3" t="s">
        <v>1524</v>
      </c>
      <c r="F943">
        <f t="shared" si="28"/>
        <v>12</v>
      </c>
      <c r="G943" s="1" t="str">
        <f t="shared" si="29"/>
        <v>.12</v>
      </c>
    </row>
    <row r="944" spans="1:7" x14ac:dyDescent="0.25">
      <c r="A944" s="4" t="s">
        <v>19</v>
      </c>
      <c r="B944" s="4" t="s">
        <v>20</v>
      </c>
      <c r="C944" s="3" t="s">
        <v>2095</v>
      </c>
      <c r="D944" s="3" t="s">
        <v>1524</v>
      </c>
      <c r="E944" s="3" t="s">
        <v>1524</v>
      </c>
      <c r="F944">
        <f t="shared" si="28"/>
        <v>12</v>
      </c>
      <c r="G944" s="1" t="str">
        <f t="shared" si="29"/>
        <v>.12</v>
      </c>
    </row>
    <row r="945" spans="1:7" x14ac:dyDescent="0.25">
      <c r="A945" s="4" t="s">
        <v>19</v>
      </c>
      <c r="B945" s="4" t="s">
        <v>20</v>
      </c>
      <c r="C945" s="3" t="s">
        <v>2100</v>
      </c>
      <c r="D945" s="3" t="s">
        <v>1524</v>
      </c>
      <c r="E945" s="3" t="s">
        <v>1524</v>
      </c>
      <c r="F945">
        <f t="shared" si="28"/>
        <v>12</v>
      </c>
      <c r="G945" s="1" t="str">
        <f t="shared" si="29"/>
        <v>.12</v>
      </c>
    </row>
    <row r="946" spans="1:7" x14ac:dyDescent="0.25">
      <c r="A946" s="4" t="s">
        <v>19</v>
      </c>
      <c r="B946" s="4" t="s">
        <v>20</v>
      </c>
      <c r="C946" s="3" t="s">
        <v>2105</v>
      </c>
      <c r="D946" s="3" t="s">
        <v>1524</v>
      </c>
      <c r="E946" s="3" t="s">
        <v>1524</v>
      </c>
      <c r="F946">
        <f t="shared" si="28"/>
        <v>12</v>
      </c>
      <c r="G946" s="1" t="str">
        <f t="shared" si="29"/>
        <v>.12</v>
      </c>
    </row>
    <row r="947" spans="1:7" x14ac:dyDescent="0.25">
      <c r="A947" s="4" t="s">
        <v>19</v>
      </c>
      <c r="B947" s="4" t="s">
        <v>20</v>
      </c>
      <c r="C947" s="3" t="s">
        <v>2110</v>
      </c>
      <c r="D947" s="3" t="s">
        <v>1524</v>
      </c>
      <c r="E947" s="3" t="s">
        <v>1524</v>
      </c>
      <c r="F947">
        <f t="shared" si="28"/>
        <v>12</v>
      </c>
      <c r="G947" s="1" t="str">
        <f t="shared" si="29"/>
        <v>.12</v>
      </c>
    </row>
    <row r="948" spans="1:7" x14ac:dyDescent="0.25">
      <c r="A948" s="4" t="s">
        <v>19</v>
      </c>
      <c r="B948" s="4" t="s">
        <v>20</v>
      </c>
      <c r="C948" s="3" t="s">
        <v>2115</v>
      </c>
      <c r="D948" s="3" t="s">
        <v>1524</v>
      </c>
      <c r="E948" s="3" t="s">
        <v>1524</v>
      </c>
      <c r="F948">
        <f t="shared" si="28"/>
        <v>12</v>
      </c>
      <c r="G948" s="1" t="str">
        <f t="shared" si="29"/>
        <v>.12</v>
      </c>
    </row>
    <row r="949" spans="1:7" x14ac:dyDescent="0.25">
      <c r="A949" s="4" t="s">
        <v>19</v>
      </c>
      <c r="B949" s="4" t="s">
        <v>20</v>
      </c>
      <c r="C949" s="3" t="s">
        <v>2120</v>
      </c>
      <c r="D949" s="3" t="s">
        <v>1524</v>
      </c>
      <c r="E949" s="3" t="s">
        <v>1524</v>
      </c>
      <c r="F949">
        <f t="shared" si="28"/>
        <v>12</v>
      </c>
      <c r="G949" s="1" t="str">
        <f t="shared" si="29"/>
        <v>.12</v>
      </c>
    </row>
    <row r="950" spans="1:7" x14ac:dyDescent="0.25">
      <c r="A950" s="4" t="s">
        <v>19</v>
      </c>
      <c r="B950" s="4" t="s">
        <v>20</v>
      </c>
      <c r="C950" s="3" t="s">
        <v>2125</v>
      </c>
      <c r="D950" s="3" t="s">
        <v>1524</v>
      </c>
      <c r="E950" s="3" t="s">
        <v>1524</v>
      </c>
      <c r="F950">
        <f t="shared" si="28"/>
        <v>12</v>
      </c>
      <c r="G950" s="1" t="str">
        <f t="shared" si="29"/>
        <v>.12</v>
      </c>
    </row>
    <row r="951" spans="1:7" x14ac:dyDescent="0.25">
      <c r="A951" s="4" t="s">
        <v>19</v>
      </c>
      <c r="B951" s="4" t="s">
        <v>20</v>
      </c>
      <c r="C951" s="3" t="s">
        <v>2130</v>
      </c>
      <c r="D951" s="3" t="s">
        <v>1524</v>
      </c>
      <c r="E951" s="3" t="s">
        <v>1524</v>
      </c>
      <c r="F951">
        <f t="shared" si="28"/>
        <v>12</v>
      </c>
      <c r="G951" s="1" t="str">
        <f t="shared" si="29"/>
        <v>.12</v>
      </c>
    </row>
    <row r="952" spans="1:7" x14ac:dyDescent="0.25">
      <c r="A952" s="4" t="s">
        <v>19</v>
      </c>
      <c r="B952" s="4" t="s">
        <v>20</v>
      </c>
      <c r="C952" s="3" t="s">
        <v>2135</v>
      </c>
      <c r="D952" s="3" t="s">
        <v>1524</v>
      </c>
      <c r="E952" s="3" t="s">
        <v>1524</v>
      </c>
      <c r="F952">
        <f t="shared" si="28"/>
        <v>12</v>
      </c>
      <c r="G952" s="1" t="str">
        <f t="shared" si="29"/>
        <v>.12</v>
      </c>
    </row>
    <row r="953" spans="1:7" x14ac:dyDescent="0.25">
      <c r="A953" s="4" t="s">
        <v>19</v>
      </c>
      <c r="B953" s="4" t="s">
        <v>20</v>
      </c>
      <c r="C953" s="3" t="s">
        <v>2140</v>
      </c>
      <c r="D953" s="3" t="s">
        <v>1524</v>
      </c>
      <c r="E953" s="3" t="s">
        <v>1524</v>
      </c>
      <c r="F953">
        <f t="shared" si="28"/>
        <v>12</v>
      </c>
      <c r="G953" s="1" t="str">
        <f t="shared" si="29"/>
        <v>.12</v>
      </c>
    </row>
    <row r="954" spans="1:7" x14ac:dyDescent="0.25">
      <c r="A954" s="11" t="s">
        <v>19</v>
      </c>
      <c r="B954" s="11" t="s">
        <v>20</v>
      </c>
      <c r="C954" s="3" t="s">
        <v>2145</v>
      </c>
      <c r="D954" s="3" t="s">
        <v>1524</v>
      </c>
      <c r="E954" s="3" t="s">
        <v>1524</v>
      </c>
      <c r="F954">
        <f t="shared" si="28"/>
        <v>12</v>
      </c>
      <c r="G954" s="1" t="str">
        <f t="shared" si="29"/>
        <v>.12</v>
      </c>
    </row>
    <row r="955" spans="1:7" x14ac:dyDescent="0.25">
      <c r="A955" s="11" t="s">
        <v>19</v>
      </c>
      <c r="B955" s="11" t="s">
        <v>20</v>
      </c>
      <c r="C955" s="3" t="s">
        <v>2150</v>
      </c>
      <c r="D955" s="3" t="s">
        <v>1524</v>
      </c>
      <c r="E955" s="3" t="s">
        <v>1524</v>
      </c>
      <c r="F955">
        <f t="shared" si="28"/>
        <v>12</v>
      </c>
      <c r="G955" s="1" t="str">
        <f t="shared" si="29"/>
        <v>.12</v>
      </c>
    </row>
    <row r="956" spans="1:7" x14ac:dyDescent="0.25">
      <c r="A956" s="11" t="s">
        <v>19</v>
      </c>
      <c r="B956" s="11" t="s">
        <v>20</v>
      </c>
      <c r="C956" s="3" t="s">
        <v>2155</v>
      </c>
      <c r="D956" s="3" t="s">
        <v>1524</v>
      </c>
      <c r="E956" s="3" t="s">
        <v>1524</v>
      </c>
      <c r="F956">
        <f t="shared" si="28"/>
        <v>12</v>
      </c>
      <c r="G956" s="1" t="str">
        <f t="shared" si="29"/>
        <v>.12</v>
      </c>
    </row>
    <row r="957" spans="1:7" x14ac:dyDescent="0.25">
      <c r="A957" s="11" t="s">
        <v>19</v>
      </c>
      <c r="B957" s="11" t="s">
        <v>20</v>
      </c>
      <c r="C957" s="3" t="s">
        <v>2160</v>
      </c>
      <c r="D957" s="3" t="s">
        <v>1524</v>
      </c>
      <c r="E957" s="3" t="s">
        <v>1524</v>
      </c>
      <c r="F957">
        <f t="shared" si="28"/>
        <v>12</v>
      </c>
      <c r="G957" s="1" t="str">
        <f t="shared" si="29"/>
        <v>.12</v>
      </c>
    </row>
    <row r="958" spans="1:7" x14ac:dyDescent="0.25">
      <c r="A958" s="11" t="s">
        <v>19</v>
      </c>
      <c r="B958" s="11" t="s">
        <v>20</v>
      </c>
      <c r="C958" s="3" t="s">
        <v>2165</v>
      </c>
      <c r="D958" s="3" t="s">
        <v>1524</v>
      </c>
      <c r="E958" s="3" t="s">
        <v>1524</v>
      </c>
      <c r="F958">
        <f t="shared" si="28"/>
        <v>12</v>
      </c>
      <c r="G958" s="1" t="str">
        <f t="shared" si="29"/>
        <v>.12</v>
      </c>
    </row>
    <row r="959" spans="1:7" x14ac:dyDescent="0.25">
      <c r="A959" s="11" t="s">
        <v>19</v>
      </c>
      <c r="B959" s="11" t="s">
        <v>20</v>
      </c>
      <c r="C959" s="3" t="s">
        <v>2170</v>
      </c>
      <c r="D959" s="3" t="s">
        <v>1524</v>
      </c>
      <c r="E959" s="3" t="s">
        <v>1524</v>
      </c>
      <c r="F959">
        <f t="shared" si="28"/>
        <v>12</v>
      </c>
      <c r="G959" s="1" t="str">
        <f t="shared" si="29"/>
        <v>.12</v>
      </c>
    </row>
    <row r="960" spans="1:7" x14ac:dyDescent="0.25">
      <c r="A960" s="11" t="s">
        <v>19</v>
      </c>
      <c r="B960" s="11" t="s">
        <v>20</v>
      </c>
      <c r="C960" s="3" t="s">
        <v>2175</v>
      </c>
      <c r="D960" s="3" t="s">
        <v>1524</v>
      </c>
      <c r="E960" s="3" t="s">
        <v>1524</v>
      </c>
      <c r="F960">
        <f t="shared" si="28"/>
        <v>12</v>
      </c>
      <c r="G960" s="1" t="str">
        <f t="shared" si="29"/>
        <v>.12</v>
      </c>
    </row>
    <row r="961" spans="1:7" x14ac:dyDescent="0.25">
      <c r="A961" s="11" t="s">
        <v>19</v>
      </c>
      <c r="B961" s="11" t="s">
        <v>20</v>
      </c>
      <c r="C961" s="3" t="s">
        <v>2428</v>
      </c>
      <c r="D961" s="3" t="s">
        <v>1524</v>
      </c>
      <c r="E961" s="3" t="s">
        <v>1524</v>
      </c>
      <c r="F961">
        <f t="shared" si="28"/>
        <v>12</v>
      </c>
      <c r="G961" s="1" t="str">
        <f t="shared" si="29"/>
        <v>.12</v>
      </c>
    </row>
    <row r="962" spans="1:7" x14ac:dyDescent="0.25">
      <c r="A962" s="4" t="s">
        <v>19</v>
      </c>
      <c r="B962" s="4" t="s">
        <v>20</v>
      </c>
      <c r="C962" s="3" t="s">
        <v>2180</v>
      </c>
      <c r="D962" s="3" t="s">
        <v>1524</v>
      </c>
      <c r="E962" s="3" t="s">
        <v>1524</v>
      </c>
      <c r="F962">
        <f t="shared" si="28"/>
        <v>12</v>
      </c>
      <c r="G962" s="1" t="str">
        <f t="shared" si="29"/>
        <v>.12</v>
      </c>
    </row>
    <row r="963" spans="1:7" x14ac:dyDescent="0.25">
      <c r="A963" s="4" t="s">
        <v>19</v>
      </c>
      <c r="B963" s="4" t="s">
        <v>20</v>
      </c>
      <c r="C963" s="3" t="s">
        <v>2185</v>
      </c>
      <c r="D963" s="3" t="s">
        <v>1524</v>
      </c>
      <c r="E963" s="3" t="s">
        <v>1524</v>
      </c>
      <c r="F963">
        <f t="shared" ref="F963:F1026" si="30">IF(E963=E962,IF(A963=A962,F962,F962+1),1)</f>
        <v>12</v>
      </c>
      <c r="G963" s="1" t="str">
        <f t="shared" ref="G963:G1026" si="31">D963&amp;"."&amp;F963</f>
        <v>.12</v>
      </c>
    </row>
    <row r="964" spans="1:7" x14ac:dyDescent="0.25">
      <c r="A964" s="4" t="s">
        <v>19</v>
      </c>
      <c r="B964" s="4" t="s">
        <v>20</v>
      </c>
      <c r="C964" s="3" t="s">
        <v>2190</v>
      </c>
      <c r="D964" s="3" t="s">
        <v>1524</v>
      </c>
      <c r="E964" s="3" t="s">
        <v>1524</v>
      </c>
      <c r="F964">
        <f t="shared" si="30"/>
        <v>12</v>
      </c>
      <c r="G964" s="1" t="str">
        <f t="shared" si="31"/>
        <v>.12</v>
      </c>
    </row>
    <row r="965" spans="1:7" x14ac:dyDescent="0.25">
      <c r="A965" s="4" t="s">
        <v>19</v>
      </c>
      <c r="B965" s="4" t="s">
        <v>20</v>
      </c>
      <c r="C965" s="3" t="s">
        <v>2195</v>
      </c>
      <c r="D965" s="3" t="s">
        <v>1524</v>
      </c>
      <c r="E965" s="3" t="s">
        <v>1524</v>
      </c>
      <c r="F965">
        <f t="shared" si="30"/>
        <v>12</v>
      </c>
      <c r="G965" s="1" t="str">
        <f t="shared" si="31"/>
        <v>.12</v>
      </c>
    </row>
    <row r="966" spans="1:7" x14ac:dyDescent="0.25">
      <c r="A966" s="4" t="s">
        <v>19</v>
      </c>
      <c r="B966" s="4" t="s">
        <v>20</v>
      </c>
      <c r="C966" s="3" t="s">
        <v>2200</v>
      </c>
      <c r="D966" s="3" t="s">
        <v>1524</v>
      </c>
      <c r="E966" s="3" t="s">
        <v>1524</v>
      </c>
      <c r="F966">
        <f t="shared" si="30"/>
        <v>12</v>
      </c>
      <c r="G966" s="1" t="str">
        <f t="shared" si="31"/>
        <v>.12</v>
      </c>
    </row>
    <row r="967" spans="1:7" x14ac:dyDescent="0.25">
      <c r="A967" s="4" t="s">
        <v>19</v>
      </c>
      <c r="B967" s="4" t="s">
        <v>20</v>
      </c>
      <c r="C967" s="3" t="s">
        <v>2205</v>
      </c>
      <c r="D967" s="3" t="s">
        <v>1524</v>
      </c>
      <c r="E967" s="3" t="s">
        <v>1524</v>
      </c>
      <c r="F967">
        <f t="shared" si="30"/>
        <v>12</v>
      </c>
      <c r="G967" s="1" t="str">
        <f t="shared" si="31"/>
        <v>.12</v>
      </c>
    </row>
    <row r="968" spans="1:7" x14ac:dyDescent="0.25">
      <c r="A968" s="4" t="s">
        <v>19</v>
      </c>
      <c r="B968" s="4" t="s">
        <v>20</v>
      </c>
      <c r="C968" s="3" t="s">
        <v>2210</v>
      </c>
      <c r="D968" s="3" t="s">
        <v>1524</v>
      </c>
      <c r="E968" s="3" t="s">
        <v>1524</v>
      </c>
      <c r="F968">
        <f t="shared" si="30"/>
        <v>12</v>
      </c>
      <c r="G968" s="1" t="str">
        <f t="shared" si="31"/>
        <v>.12</v>
      </c>
    </row>
    <row r="969" spans="1:7" x14ac:dyDescent="0.25">
      <c r="A969" s="4" t="s">
        <v>19</v>
      </c>
      <c r="B969" s="4" t="s">
        <v>20</v>
      </c>
      <c r="C969" s="3" t="s">
        <v>2215</v>
      </c>
      <c r="D969" s="3" t="s">
        <v>1524</v>
      </c>
      <c r="E969" s="3" t="s">
        <v>1524</v>
      </c>
      <c r="F969">
        <f t="shared" si="30"/>
        <v>12</v>
      </c>
      <c r="G969" s="1" t="str">
        <f t="shared" si="31"/>
        <v>.12</v>
      </c>
    </row>
    <row r="970" spans="1:7" x14ac:dyDescent="0.25">
      <c r="A970" s="4" t="s">
        <v>19</v>
      </c>
      <c r="B970" s="4" t="s">
        <v>20</v>
      </c>
      <c r="C970" s="3" t="s">
        <v>2220</v>
      </c>
      <c r="D970" s="3" t="s">
        <v>1524</v>
      </c>
      <c r="E970" s="3" t="s">
        <v>1524</v>
      </c>
      <c r="F970">
        <f t="shared" si="30"/>
        <v>12</v>
      </c>
      <c r="G970" s="1" t="str">
        <f t="shared" si="31"/>
        <v>.12</v>
      </c>
    </row>
    <row r="971" spans="1:7" x14ac:dyDescent="0.25">
      <c r="A971" s="4" t="s">
        <v>19</v>
      </c>
      <c r="B971" s="4" t="s">
        <v>20</v>
      </c>
      <c r="C971" s="3" t="s">
        <v>2225</v>
      </c>
      <c r="D971" s="3" t="s">
        <v>1524</v>
      </c>
      <c r="E971" s="3" t="s">
        <v>1524</v>
      </c>
      <c r="F971">
        <f t="shared" si="30"/>
        <v>12</v>
      </c>
      <c r="G971" s="1" t="str">
        <f t="shared" si="31"/>
        <v>.12</v>
      </c>
    </row>
    <row r="972" spans="1:7" x14ac:dyDescent="0.25">
      <c r="A972" s="4" t="s">
        <v>19</v>
      </c>
      <c r="B972" s="4" t="s">
        <v>20</v>
      </c>
      <c r="C972" s="3" t="s">
        <v>2230</v>
      </c>
      <c r="D972" s="3" t="s">
        <v>1524</v>
      </c>
      <c r="E972" s="3" t="s">
        <v>1524</v>
      </c>
      <c r="F972">
        <f t="shared" si="30"/>
        <v>12</v>
      </c>
      <c r="G972" s="1" t="str">
        <f t="shared" si="31"/>
        <v>.12</v>
      </c>
    </row>
    <row r="973" spans="1:7" x14ac:dyDescent="0.25">
      <c r="A973" s="4" t="s">
        <v>19</v>
      </c>
      <c r="B973" s="4" t="s">
        <v>20</v>
      </c>
      <c r="C973" s="3" t="s">
        <v>2235</v>
      </c>
      <c r="D973" s="3" t="s">
        <v>1524</v>
      </c>
      <c r="E973" s="3" t="s">
        <v>1524</v>
      </c>
      <c r="F973">
        <f t="shared" si="30"/>
        <v>12</v>
      </c>
      <c r="G973" s="1" t="str">
        <f t="shared" si="31"/>
        <v>.12</v>
      </c>
    </row>
    <row r="974" spans="1:7" x14ac:dyDescent="0.25">
      <c r="A974" s="4" t="s">
        <v>19</v>
      </c>
      <c r="B974" s="4" t="s">
        <v>20</v>
      </c>
      <c r="C974" s="3" t="s">
        <v>2240</v>
      </c>
      <c r="D974" s="3" t="s">
        <v>1524</v>
      </c>
      <c r="E974" s="3" t="s">
        <v>1524</v>
      </c>
      <c r="F974">
        <f t="shared" si="30"/>
        <v>12</v>
      </c>
      <c r="G974" s="1" t="str">
        <f t="shared" si="31"/>
        <v>.12</v>
      </c>
    </row>
    <row r="975" spans="1:7" x14ac:dyDescent="0.25">
      <c r="A975" s="4" t="s">
        <v>19</v>
      </c>
      <c r="B975" s="4" t="s">
        <v>20</v>
      </c>
      <c r="C975" s="3" t="s">
        <v>2245</v>
      </c>
      <c r="D975" s="3" t="s">
        <v>1524</v>
      </c>
      <c r="E975" s="3" t="s">
        <v>1524</v>
      </c>
      <c r="F975">
        <f t="shared" si="30"/>
        <v>12</v>
      </c>
      <c r="G975" s="1" t="str">
        <f t="shared" si="31"/>
        <v>.12</v>
      </c>
    </row>
    <row r="976" spans="1:7" x14ac:dyDescent="0.25">
      <c r="A976" s="4" t="s">
        <v>19</v>
      </c>
      <c r="B976" s="4" t="s">
        <v>20</v>
      </c>
      <c r="C976" s="3" t="s">
        <v>2250</v>
      </c>
      <c r="D976" s="3" t="s">
        <v>1524</v>
      </c>
      <c r="E976" s="3" t="s">
        <v>1524</v>
      </c>
      <c r="F976">
        <f t="shared" si="30"/>
        <v>12</v>
      </c>
      <c r="G976" s="1" t="str">
        <f t="shared" si="31"/>
        <v>.12</v>
      </c>
    </row>
    <row r="977" spans="1:7" x14ac:dyDescent="0.25">
      <c r="A977" s="4" t="s">
        <v>19</v>
      </c>
      <c r="B977" s="4" t="s">
        <v>20</v>
      </c>
      <c r="C977" s="3" t="s">
        <v>2255</v>
      </c>
      <c r="D977" s="3" t="s">
        <v>1524</v>
      </c>
      <c r="E977" s="3" t="s">
        <v>1524</v>
      </c>
      <c r="F977">
        <f t="shared" si="30"/>
        <v>12</v>
      </c>
      <c r="G977" s="1" t="str">
        <f t="shared" si="31"/>
        <v>.12</v>
      </c>
    </row>
    <row r="978" spans="1:7" x14ac:dyDescent="0.25">
      <c r="A978" s="4" t="s">
        <v>917</v>
      </c>
      <c r="B978" s="4" t="s">
        <v>20</v>
      </c>
      <c r="C978" s="3" t="s">
        <v>1814</v>
      </c>
      <c r="D978" s="3" t="s">
        <v>1524</v>
      </c>
      <c r="E978" s="3" t="s">
        <v>1524</v>
      </c>
      <c r="F978">
        <f t="shared" si="30"/>
        <v>13</v>
      </c>
      <c r="G978" s="1" t="str">
        <f t="shared" si="31"/>
        <v>.13</v>
      </c>
    </row>
    <row r="979" spans="1:7" x14ac:dyDescent="0.25">
      <c r="A979" s="4" t="s">
        <v>917</v>
      </c>
      <c r="B979" s="4" t="s">
        <v>20</v>
      </c>
      <c r="C979" s="3" t="s">
        <v>1820</v>
      </c>
      <c r="D979" s="3" t="s">
        <v>1524</v>
      </c>
      <c r="E979" s="3" t="s">
        <v>1524</v>
      </c>
      <c r="F979">
        <f t="shared" si="30"/>
        <v>13</v>
      </c>
      <c r="G979" s="1" t="str">
        <f t="shared" si="31"/>
        <v>.13</v>
      </c>
    </row>
    <row r="980" spans="1:7" x14ac:dyDescent="0.25">
      <c r="A980" s="4" t="s">
        <v>961</v>
      </c>
      <c r="B980" s="4" t="s">
        <v>20</v>
      </c>
      <c r="C980" s="3" t="s">
        <v>1826</v>
      </c>
      <c r="D980" s="3" t="s">
        <v>1524</v>
      </c>
      <c r="E980" s="3" t="s">
        <v>1524</v>
      </c>
      <c r="F980">
        <f t="shared" si="30"/>
        <v>14</v>
      </c>
      <c r="G980" s="1" t="str">
        <f t="shared" si="31"/>
        <v>.14</v>
      </c>
    </row>
    <row r="981" spans="1:7" x14ac:dyDescent="0.25">
      <c r="A981" s="4" t="s">
        <v>971</v>
      </c>
      <c r="B981" s="4" t="s">
        <v>20</v>
      </c>
      <c r="C981" s="3" t="s">
        <v>1835</v>
      </c>
      <c r="D981" s="3" t="s">
        <v>1524</v>
      </c>
      <c r="E981" s="3" t="s">
        <v>1524</v>
      </c>
      <c r="F981">
        <f t="shared" si="30"/>
        <v>14</v>
      </c>
      <c r="G981" s="1" t="str">
        <f t="shared" si="31"/>
        <v>.14</v>
      </c>
    </row>
    <row r="982" spans="1:7" x14ac:dyDescent="0.25">
      <c r="A982" s="4" t="s">
        <v>971</v>
      </c>
      <c r="B982" s="4" t="s">
        <v>20</v>
      </c>
      <c r="C982" s="3" t="s">
        <v>1840</v>
      </c>
      <c r="D982" s="3" t="s">
        <v>1524</v>
      </c>
      <c r="E982" s="3" t="s">
        <v>1524</v>
      </c>
      <c r="F982">
        <f t="shared" si="30"/>
        <v>14</v>
      </c>
      <c r="G982" s="1" t="str">
        <f t="shared" si="31"/>
        <v>.14</v>
      </c>
    </row>
    <row r="983" spans="1:7" x14ac:dyDescent="0.25">
      <c r="A983" s="4" t="s">
        <v>971</v>
      </c>
      <c r="B983" s="4" t="s">
        <v>20</v>
      </c>
      <c r="C983" s="3" t="s">
        <v>1849</v>
      </c>
      <c r="D983" s="3" t="s">
        <v>1524</v>
      </c>
      <c r="E983" s="3" t="s">
        <v>1524</v>
      </c>
      <c r="F983">
        <f t="shared" si="30"/>
        <v>14</v>
      </c>
      <c r="G983" s="1" t="str">
        <f t="shared" si="31"/>
        <v>.14</v>
      </c>
    </row>
    <row r="984" spans="1:7" x14ac:dyDescent="0.25">
      <c r="A984" s="4" t="s">
        <v>961</v>
      </c>
      <c r="B984" s="4" t="s">
        <v>20</v>
      </c>
      <c r="C984" s="3" t="s">
        <v>1854</v>
      </c>
      <c r="D984" s="3" t="s">
        <v>1524</v>
      </c>
      <c r="E984" s="3" t="s">
        <v>1524</v>
      </c>
      <c r="F984">
        <f t="shared" si="30"/>
        <v>14</v>
      </c>
      <c r="G984" s="1" t="str">
        <f t="shared" si="31"/>
        <v>.14</v>
      </c>
    </row>
    <row r="985" spans="1:7" x14ac:dyDescent="0.25">
      <c r="A985" s="4" t="s">
        <v>971</v>
      </c>
      <c r="B985" s="4" t="s">
        <v>20</v>
      </c>
      <c r="C985" s="3" t="s">
        <v>1859</v>
      </c>
      <c r="D985" s="3" t="s">
        <v>1524</v>
      </c>
      <c r="E985" s="3" t="s">
        <v>1524</v>
      </c>
      <c r="F985">
        <f t="shared" si="30"/>
        <v>14</v>
      </c>
      <c r="G985" s="1" t="str">
        <f t="shared" si="31"/>
        <v>.14</v>
      </c>
    </row>
    <row r="986" spans="1:7" x14ac:dyDescent="0.25">
      <c r="A986" s="4" t="s">
        <v>971</v>
      </c>
      <c r="B986" s="4" t="s">
        <v>20</v>
      </c>
      <c r="C986" s="3" t="s">
        <v>1864</v>
      </c>
      <c r="D986" s="3" t="s">
        <v>1524</v>
      </c>
      <c r="E986" s="3" t="s">
        <v>1524</v>
      </c>
      <c r="F986">
        <f t="shared" si="30"/>
        <v>14</v>
      </c>
      <c r="G986" s="1" t="str">
        <f t="shared" si="31"/>
        <v>.14</v>
      </c>
    </row>
    <row r="987" spans="1:7" x14ac:dyDescent="0.25">
      <c r="A987" s="4" t="s">
        <v>971</v>
      </c>
      <c r="B987" s="4" t="s">
        <v>20</v>
      </c>
      <c r="C987" s="3" t="s">
        <v>1869</v>
      </c>
      <c r="D987" s="3" t="s">
        <v>1524</v>
      </c>
      <c r="E987" s="3" t="s">
        <v>1524</v>
      </c>
      <c r="F987">
        <f t="shared" si="30"/>
        <v>14</v>
      </c>
      <c r="G987" s="1" t="str">
        <f t="shared" si="31"/>
        <v>.14</v>
      </c>
    </row>
    <row r="988" spans="1:7" x14ac:dyDescent="0.25">
      <c r="A988" s="4" t="s">
        <v>961</v>
      </c>
      <c r="B988" s="4" t="s">
        <v>20</v>
      </c>
      <c r="C988" s="3" t="s">
        <v>1874</v>
      </c>
      <c r="D988" s="3" t="s">
        <v>1524</v>
      </c>
      <c r="E988" s="3" t="s">
        <v>1524</v>
      </c>
      <c r="F988">
        <f t="shared" si="30"/>
        <v>14</v>
      </c>
      <c r="G988" s="1" t="str">
        <f t="shared" si="31"/>
        <v>.14</v>
      </c>
    </row>
    <row r="989" spans="1:7" x14ac:dyDescent="0.25">
      <c r="A989" s="4" t="s">
        <v>971</v>
      </c>
      <c r="B989" s="4" t="s">
        <v>20</v>
      </c>
      <c r="C989" s="3" t="s">
        <v>1879</v>
      </c>
      <c r="D989" s="3" t="s">
        <v>1524</v>
      </c>
      <c r="E989" s="3" t="s">
        <v>1524</v>
      </c>
      <c r="F989">
        <f t="shared" si="30"/>
        <v>14</v>
      </c>
      <c r="G989" s="1" t="str">
        <f t="shared" si="31"/>
        <v>.14</v>
      </c>
    </row>
    <row r="990" spans="1:7" x14ac:dyDescent="0.25">
      <c r="A990" s="4" t="s">
        <v>961</v>
      </c>
      <c r="B990" s="4" t="s">
        <v>20</v>
      </c>
      <c r="C990" s="3" t="s">
        <v>1884</v>
      </c>
      <c r="D990" s="3" t="s">
        <v>1524</v>
      </c>
      <c r="E990" s="3" t="s">
        <v>1524</v>
      </c>
      <c r="F990">
        <f t="shared" si="30"/>
        <v>14</v>
      </c>
      <c r="G990" s="1" t="str">
        <f t="shared" si="31"/>
        <v>.14</v>
      </c>
    </row>
    <row r="991" spans="1:7" x14ac:dyDescent="0.25">
      <c r="A991" s="4" t="s">
        <v>971</v>
      </c>
      <c r="B991" s="4" t="s">
        <v>20</v>
      </c>
      <c r="C991" s="3" t="s">
        <v>1889</v>
      </c>
      <c r="D991" s="3" t="s">
        <v>1524</v>
      </c>
      <c r="E991" s="3" t="s">
        <v>1524</v>
      </c>
      <c r="F991">
        <f t="shared" si="30"/>
        <v>14</v>
      </c>
      <c r="G991" s="1" t="str">
        <f t="shared" si="31"/>
        <v>.14</v>
      </c>
    </row>
    <row r="992" spans="1:7" x14ac:dyDescent="0.25">
      <c r="A992" s="4" t="s">
        <v>961</v>
      </c>
      <c r="B992" s="4" t="s">
        <v>20</v>
      </c>
      <c r="C992" s="3" t="s">
        <v>1894</v>
      </c>
      <c r="D992" s="3" t="s">
        <v>1524</v>
      </c>
      <c r="E992" s="3" t="s">
        <v>1524</v>
      </c>
      <c r="F992">
        <f t="shared" si="30"/>
        <v>14</v>
      </c>
      <c r="G992" s="1" t="str">
        <f t="shared" si="31"/>
        <v>.14</v>
      </c>
    </row>
    <row r="993" spans="1:7" x14ac:dyDescent="0.25">
      <c r="A993" s="4" t="s">
        <v>961</v>
      </c>
      <c r="B993" s="4" t="s">
        <v>20</v>
      </c>
      <c r="C993" s="3" t="s">
        <v>1899</v>
      </c>
      <c r="D993" s="3" t="s">
        <v>1524</v>
      </c>
      <c r="E993" s="3" t="s">
        <v>1524</v>
      </c>
      <c r="F993">
        <f t="shared" si="30"/>
        <v>14</v>
      </c>
      <c r="G993" s="1" t="str">
        <f t="shared" si="31"/>
        <v>.14</v>
      </c>
    </row>
    <row r="994" spans="1:7" x14ac:dyDescent="0.25">
      <c r="A994" s="4" t="s">
        <v>971</v>
      </c>
      <c r="B994" s="4" t="s">
        <v>20</v>
      </c>
      <c r="C994" s="3" t="s">
        <v>1904</v>
      </c>
      <c r="D994" s="3" t="s">
        <v>1524</v>
      </c>
      <c r="E994" s="3" t="s">
        <v>1524</v>
      </c>
      <c r="F994">
        <f t="shared" si="30"/>
        <v>14</v>
      </c>
      <c r="G994" s="1" t="str">
        <f t="shared" si="31"/>
        <v>.14</v>
      </c>
    </row>
    <row r="995" spans="1:7" x14ac:dyDescent="0.25">
      <c r="A995" s="4" t="s">
        <v>971</v>
      </c>
      <c r="B995" s="4" t="s">
        <v>20</v>
      </c>
      <c r="C995" s="3" t="s">
        <v>1909</v>
      </c>
      <c r="D995" s="3" t="s">
        <v>1524</v>
      </c>
      <c r="E995" s="3" t="s">
        <v>1524</v>
      </c>
      <c r="F995">
        <f t="shared" si="30"/>
        <v>14</v>
      </c>
      <c r="G995" s="1" t="str">
        <f t="shared" si="31"/>
        <v>.14</v>
      </c>
    </row>
    <row r="996" spans="1:7" x14ac:dyDescent="0.25">
      <c r="A996" s="4" t="s">
        <v>971</v>
      </c>
      <c r="B996" s="4" t="s">
        <v>20</v>
      </c>
      <c r="C996" s="3" t="s">
        <v>1914</v>
      </c>
      <c r="D996" s="3" t="s">
        <v>1524</v>
      </c>
      <c r="E996" s="3" t="s">
        <v>1524</v>
      </c>
      <c r="F996">
        <f t="shared" si="30"/>
        <v>14</v>
      </c>
      <c r="G996" s="1" t="str">
        <f t="shared" si="31"/>
        <v>.14</v>
      </c>
    </row>
    <row r="997" spans="1:7" x14ac:dyDescent="0.25">
      <c r="A997" s="11" t="s">
        <v>1250</v>
      </c>
      <c r="B997" s="11" t="s">
        <v>20</v>
      </c>
      <c r="C997" s="3" t="s">
        <v>1929</v>
      </c>
      <c r="D997" s="3" t="s">
        <v>1524</v>
      </c>
      <c r="E997" s="3" t="s">
        <v>1524</v>
      </c>
      <c r="F997">
        <f t="shared" si="30"/>
        <v>15</v>
      </c>
      <c r="G997" s="1" t="str">
        <f t="shared" si="31"/>
        <v>.15</v>
      </c>
    </row>
    <row r="998" spans="1:7" x14ac:dyDescent="0.25">
      <c r="A998" s="11" t="s">
        <v>1250</v>
      </c>
      <c r="B998" s="11" t="s">
        <v>20</v>
      </c>
      <c r="C998" s="3" t="s">
        <v>1936</v>
      </c>
      <c r="D998" s="3" t="s">
        <v>1524</v>
      </c>
      <c r="E998" s="3" t="s">
        <v>1524</v>
      </c>
      <c r="F998">
        <f t="shared" si="30"/>
        <v>15</v>
      </c>
      <c r="G998" s="1" t="str">
        <f t="shared" si="31"/>
        <v>.15</v>
      </c>
    </row>
    <row r="999" spans="1:7" x14ac:dyDescent="0.25">
      <c r="A999" s="4" t="s">
        <v>1250</v>
      </c>
      <c r="B999" s="4" t="s">
        <v>20</v>
      </c>
      <c r="C999" s="3" t="s">
        <v>1951</v>
      </c>
      <c r="D999" s="3" t="s">
        <v>1524</v>
      </c>
      <c r="E999" s="3" t="s">
        <v>1524</v>
      </c>
      <c r="F999">
        <f t="shared" si="30"/>
        <v>15</v>
      </c>
      <c r="G999" s="1" t="str">
        <f t="shared" si="31"/>
        <v>.15</v>
      </c>
    </row>
    <row r="1000" spans="1:7" x14ac:dyDescent="0.25">
      <c r="A1000" s="4" t="s">
        <v>1250</v>
      </c>
      <c r="B1000" s="4" t="s">
        <v>20</v>
      </c>
      <c r="C1000" s="3" t="s">
        <v>1956</v>
      </c>
      <c r="D1000" s="3" t="s">
        <v>1524</v>
      </c>
      <c r="E1000" s="3" t="s">
        <v>1524</v>
      </c>
      <c r="F1000">
        <f t="shared" si="30"/>
        <v>15</v>
      </c>
      <c r="G1000" s="1" t="str">
        <f t="shared" si="31"/>
        <v>.15</v>
      </c>
    </row>
    <row r="1001" spans="1:7" x14ac:dyDescent="0.25">
      <c r="A1001" s="4" t="s">
        <v>1250</v>
      </c>
      <c r="B1001" s="4" t="s">
        <v>20</v>
      </c>
      <c r="C1001" s="3" t="s">
        <v>2077</v>
      </c>
      <c r="D1001" s="3" t="s">
        <v>1524</v>
      </c>
      <c r="E1001" s="3" t="s">
        <v>1524</v>
      </c>
      <c r="F1001">
        <f t="shared" si="30"/>
        <v>15</v>
      </c>
      <c r="G1001" s="1" t="str">
        <f t="shared" si="31"/>
        <v>.15</v>
      </c>
    </row>
    <row r="1002" spans="1:7" x14ac:dyDescent="0.25">
      <c r="A1002" s="4" t="s">
        <v>1250</v>
      </c>
      <c r="B1002" s="4" t="s">
        <v>20</v>
      </c>
      <c r="C1002" s="3" t="s">
        <v>2082</v>
      </c>
      <c r="D1002" s="3" t="s">
        <v>1524</v>
      </c>
      <c r="E1002" s="3" t="s">
        <v>1524</v>
      </c>
      <c r="F1002">
        <f t="shared" si="30"/>
        <v>15</v>
      </c>
      <c r="G1002" s="1" t="str">
        <f t="shared" si="31"/>
        <v>.15</v>
      </c>
    </row>
    <row r="1003" spans="1:7" x14ac:dyDescent="0.25">
      <c r="A1003" s="4" t="s">
        <v>1250</v>
      </c>
      <c r="B1003" s="4" t="s">
        <v>20</v>
      </c>
      <c r="C1003" s="3" t="s">
        <v>2097</v>
      </c>
      <c r="D1003" s="3" t="s">
        <v>1524</v>
      </c>
      <c r="E1003" s="3" t="s">
        <v>1524</v>
      </c>
      <c r="F1003">
        <f t="shared" si="30"/>
        <v>15</v>
      </c>
      <c r="G1003" s="1" t="str">
        <f t="shared" si="31"/>
        <v>.15</v>
      </c>
    </row>
    <row r="1004" spans="1:7" x14ac:dyDescent="0.25">
      <c r="A1004" s="4" t="s">
        <v>1250</v>
      </c>
      <c r="B1004" s="4" t="s">
        <v>20</v>
      </c>
      <c r="C1004" s="3" t="s">
        <v>2102</v>
      </c>
      <c r="D1004" s="3" t="s">
        <v>1524</v>
      </c>
      <c r="E1004" s="3" t="s">
        <v>1524</v>
      </c>
      <c r="F1004">
        <f t="shared" si="30"/>
        <v>15</v>
      </c>
      <c r="G1004" s="1" t="str">
        <f t="shared" si="31"/>
        <v>.15</v>
      </c>
    </row>
    <row r="1005" spans="1:7" x14ac:dyDescent="0.25">
      <c r="A1005" s="4" t="s">
        <v>1250</v>
      </c>
      <c r="B1005" s="4" t="s">
        <v>20</v>
      </c>
      <c r="C1005" s="3" t="s">
        <v>2117</v>
      </c>
      <c r="D1005" s="3" t="s">
        <v>1524</v>
      </c>
      <c r="E1005" s="3" t="s">
        <v>1524</v>
      </c>
      <c r="F1005">
        <f t="shared" si="30"/>
        <v>15</v>
      </c>
      <c r="G1005" s="1" t="str">
        <f t="shared" si="31"/>
        <v>.15</v>
      </c>
    </row>
    <row r="1006" spans="1:7" x14ac:dyDescent="0.25">
      <c r="A1006" s="4" t="s">
        <v>1250</v>
      </c>
      <c r="B1006" s="4" t="s">
        <v>20</v>
      </c>
      <c r="C1006" s="3" t="s">
        <v>2122</v>
      </c>
      <c r="D1006" s="3" t="s">
        <v>1524</v>
      </c>
      <c r="E1006" s="3" t="s">
        <v>1524</v>
      </c>
      <c r="F1006">
        <f t="shared" si="30"/>
        <v>15</v>
      </c>
      <c r="G1006" s="1" t="str">
        <f t="shared" si="31"/>
        <v>.15</v>
      </c>
    </row>
    <row r="1007" spans="1:7" x14ac:dyDescent="0.25">
      <c r="A1007" s="11" t="s">
        <v>1250</v>
      </c>
      <c r="B1007" s="11" t="s">
        <v>20</v>
      </c>
      <c r="C1007" s="3" t="s">
        <v>2157</v>
      </c>
      <c r="D1007" s="3" t="s">
        <v>1524</v>
      </c>
      <c r="E1007" s="3" t="s">
        <v>1524</v>
      </c>
      <c r="F1007">
        <f t="shared" si="30"/>
        <v>15</v>
      </c>
      <c r="G1007" s="1" t="str">
        <f t="shared" si="31"/>
        <v>.15</v>
      </c>
    </row>
    <row r="1008" spans="1:7" x14ac:dyDescent="0.25">
      <c r="A1008" s="11" t="s">
        <v>1250</v>
      </c>
      <c r="B1008" s="11" t="s">
        <v>20</v>
      </c>
      <c r="C1008" s="3" t="s">
        <v>2162</v>
      </c>
      <c r="D1008" s="3" t="s">
        <v>1524</v>
      </c>
      <c r="E1008" s="3" t="s">
        <v>1524</v>
      </c>
      <c r="F1008">
        <f t="shared" si="30"/>
        <v>15</v>
      </c>
      <c r="G1008" s="1" t="str">
        <f t="shared" si="31"/>
        <v>.15</v>
      </c>
    </row>
    <row r="1009" spans="1:7" x14ac:dyDescent="0.25">
      <c r="A1009" s="11" t="s">
        <v>1250</v>
      </c>
      <c r="B1009" s="11" t="s">
        <v>20</v>
      </c>
      <c r="C1009" s="3" t="s">
        <v>2177</v>
      </c>
      <c r="D1009" s="3" t="s">
        <v>1524</v>
      </c>
      <c r="E1009" s="3" t="s">
        <v>1524</v>
      </c>
      <c r="F1009">
        <f t="shared" si="30"/>
        <v>15</v>
      </c>
      <c r="G1009" s="1" t="str">
        <f t="shared" si="31"/>
        <v>.15</v>
      </c>
    </row>
    <row r="1010" spans="1:7" x14ac:dyDescent="0.25">
      <c r="A1010" s="11" t="s">
        <v>1250</v>
      </c>
      <c r="B1010" s="11" t="s">
        <v>20</v>
      </c>
      <c r="C1010" s="3" t="s">
        <v>2430</v>
      </c>
      <c r="D1010" s="3" t="s">
        <v>1524</v>
      </c>
      <c r="E1010" s="3" t="s">
        <v>1524</v>
      </c>
      <c r="F1010">
        <f t="shared" si="30"/>
        <v>15</v>
      </c>
      <c r="G1010" s="1" t="str">
        <f t="shared" si="31"/>
        <v>.15</v>
      </c>
    </row>
    <row r="1011" spans="1:7" x14ac:dyDescent="0.25">
      <c r="A1011" s="4" t="s">
        <v>1250</v>
      </c>
      <c r="B1011" s="4" t="s">
        <v>20</v>
      </c>
      <c r="C1011" s="3" t="s">
        <v>2192</v>
      </c>
      <c r="D1011" s="3" t="s">
        <v>1524</v>
      </c>
      <c r="E1011" s="3" t="s">
        <v>1524</v>
      </c>
      <c r="F1011">
        <f t="shared" si="30"/>
        <v>15</v>
      </c>
      <c r="G1011" s="1" t="str">
        <f t="shared" si="31"/>
        <v>.15</v>
      </c>
    </row>
    <row r="1012" spans="1:7" x14ac:dyDescent="0.25">
      <c r="A1012" s="4" t="s">
        <v>1250</v>
      </c>
      <c r="B1012" s="4" t="s">
        <v>20</v>
      </c>
      <c r="C1012" s="3" t="s">
        <v>2197</v>
      </c>
      <c r="D1012" s="3" t="s">
        <v>1524</v>
      </c>
      <c r="E1012" s="3" t="s">
        <v>1524</v>
      </c>
      <c r="F1012">
        <f t="shared" si="30"/>
        <v>15</v>
      </c>
      <c r="G1012" s="1" t="str">
        <f t="shared" si="31"/>
        <v>.15</v>
      </c>
    </row>
    <row r="1013" spans="1:7" x14ac:dyDescent="0.25">
      <c r="A1013" s="4" t="s">
        <v>1250</v>
      </c>
      <c r="B1013" s="4" t="s">
        <v>20</v>
      </c>
      <c r="C1013" s="3" t="s">
        <v>2212</v>
      </c>
      <c r="D1013" s="3" t="s">
        <v>1524</v>
      </c>
      <c r="E1013" s="3" t="s">
        <v>1524</v>
      </c>
      <c r="F1013">
        <f t="shared" si="30"/>
        <v>15</v>
      </c>
      <c r="G1013" s="1" t="str">
        <f t="shared" si="31"/>
        <v>.15</v>
      </c>
    </row>
    <row r="1014" spans="1:7" x14ac:dyDescent="0.25">
      <c r="A1014" s="4" t="s">
        <v>1250</v>
      </c>
      <c r="B1014" s="4" t="s">
        <v>20</v>
      </c>
      <c r="C1014" s="3" t="s">
        <v>2217</v>
      </c>
      <c r="D1014" s="3" t="s">
        <v>1524</v>
      </c>
      <c r="E1014" s="3" t="s">
        <v>1524</v>
      </c>
      <c r="F1014">
        <f t="shared" si="30"/>
        <v>15</v>
      </c>
      <c r="G1014" s="1" t="str">
        <f t="shared" si="31"/>
        <v>.15</v>
      </c>
    </row>
    <row r="1015" spans="1:7" x14ac:dyDescent="0.25">
      <c r="A1015" s="4" t="s">
        <v>1250</v>
      </c>
      <c r="B1015" s="4" t="s">
        <v>20</v>
      </c>
      <c r="C1015" s="3" t="s">
        <v>2232</v>
      </c>
      <c r="D1015" s="3" t="s">
        <v>1524</v>
      </c>
      <c r="E1015" s="3" t="s">
        <v>1524</v>
      </c>
      <c r="F1015">
        <f t="shared" si="30"/>
        <v>15</v>
      </c>
      <c r="G1015" s="1" t="str">
        <f t="shared" si="31"/>
        <v>.15</v>
      </c>
    </row>
    <row r="1016" spans="1:7" x14ac:dyDescent="0.25">
      <c r="A1016" s="4" t="s">
        <v>1250</v>
      </c>
      <c r="B1016" s="4" t="s">
        <v>20</v>
      </c>
      <c r="C1016" s="3" t="s">
        <v>2237</v>
      </c>
      <c r="D1016" s="3" t="s">
        <v>1524</v>
      </c>
      <c r="E1016" s="3" t="s">
        <v>1524</v>
      </c>
      <c r="F1016">
        <f t="shared" si="30"/>
        <v>15</v>
      </c>
      <c r="G1016" s="1" t="str">
        <f t="shared" si="31"/>
        <v>.15</v>
      </c>
    </row>
    <row r="1017" spans="1:7" x14ac:dyDescent="0.25">
      <c r="A1017" s="4" t="s">
        <v>1250</v>
      </c>
      <c r="B1017" s="4" t="s">
        <v>20</v>
      </c>
      <c r="C1017" s="3" t="s">
        <v>2252</v>
      </c>
      <c r="D1017" s="3" t="s">
        <v>1524</v>
      </c>
      <c r="E1017" s="3" t="s">
        <v>1524</v>
      </c>
      <c r="F1017">
        <f t="shared" si="30"/>
        <v>15</v>
      </c>
      <c r="G1017" s="1" t="str">
        <f t="shared" si="31"/>
        <v>.15</v>
      </c>
    </row>
    <row r="1018" spans="1:7" x14ac:dyDescent="0.25">
      <c r="A1018" s="4" t="s">
        <v>1250</v>
      </c>
      <c r="B1018" s="4" t="s">
        <v>20</v>
      </c>
      <c r="C1018" s="3" t="s">
        <v>2257</v>
      </c>
      <c r="D1018" s="3" t="s">
        <v>1524</v>
      </c>
      <c r="E1018" s="3" t="s">
        <v>1524</v>
      </c>
      <c r="F1018">
        <f t="shared" si="30"/>
        <v>15</v>
      </c>
      <c r="G1018" s="1" t="str">
        <f t="shared" si="31"/>
        <v>.15</v>
      </c>
    </row>
    <row r="1019" spans="1:7" x14ac:dyDescent="0.25">
      <c r="A1019" s="4" t="s">
        <v>884</v>
      </c>
      <c r="B1019" s="4" t="s">
        <v>20</v>
      </c>
      <c r="C1019" s="3" t="s">
        <v>1805</v>
      </c>
      <c r="D1019" s="3" t="s">
        <v>1524</v>
      </c>
      <c r="E1019" s="3" t="s">
        <v>1524</v>
      </c>
      <c r="F1019">
        <f t="shared" si="30"/>
        <v>16</v>
      </c>
      <c r="G1019" s="1" t="str">
        <f t="shared" si="31"/>
        <v>.16</v>
      </c>
    </row>
    <row r="1020" spans="1:7" x14ac:dyDescent="0.25">
      <c r="A1020" s="4" t="s">
        <v>884</v>
      </c>
      <c r="B1020" s="4" t="s">
        <v>20</v>
      </c>
      <c r="C1020" s="3" t="s">
        <v>1809</v>
      </c>
      <c r="D1020" s="3" t="s">
        <v>1524</v>
      </c>
      <c r="E1020" s="3" t="s">
        <v>1524</v>
      </c>
      <c r="F1020">
        <f t="shared" si="30"/>
        <v>16</v>
      </c>
      <c r="G1020" s="1" t="str">
        <f t="shared" si="31"/>
        <v>.16</v>
      </c>
    </row>
    <row r="1021" spans="1:7" x14ac:dyDescent="0.25">
      <c r="A1021" s="4" t="s">
        <v>884</v>
      </c>
      <c r="B1021" s="4" t="s">
        <v>20</v>
      </c>
      <c r="C1021" s="3" t="s">
        <v>1817</v>
      </c>
      <c r="D1021" s="3" t="s">
        <v>1524</v>
      </c>
      <c r="E1021" s="3" t="s">
        <v>1524</v>
      </c>
      <c r="F1021">
        <f t="shared" si="30"/>
        <v>16</v>
      </c>
      <c r="G1021" s="1" t="str">
        <f t="shared" si="31"/>
        <v>.16</v>
      </c>
    </row>
    <row r="1022" spans="1:7" x14ac:dyDescent="0.25">
      <c r="A1022" s="4" t="s">
        <v>884</v>
      </c>
      <c r="B1022" s="4" t="s">
        <v>20</v>
      </c>
      <c r="C1022" s="3" t="s">
        <v>1820</v>
      </c>
      <c r="D1022" s="3" t="s">
        <v>1524</v>
      </c>
      <c r="E1022" s="3" t="s">
        <v>1524</v>
      </c>
      <c r="F1022">
        <f t="shared" si="30"/>
        <v>16</v>
      </c>
      <c r="G1022" s="1" t="str">
        <f t="shared" si="31"/>
        <v>.16</v>
      </c>
    </row>
    <row r="1023" spans="1:7" x14ac:dyDescent="0.25">
      <c r="A1023" s="4" t="s">
        <v>643</v>
      </c>
      <c r="B1023" s="4" t="s">
        <v>20</v>
      </c>
      <c r="C1023" s="3" t="s">
        <v>1731</v>
      </c>
      <c r="D1023" s="3" t="s">
        <v>1524</v>
      </c>
      <c r="E1023" s="3" t="s">
        <v>1524</v>
      </c>
      <c r="F1023">
        <f t="shared" si="30"/>
        <v>17</v>
      </c>
      <c r="G1023" s="1" t="str">
        <f t="shared" si="31"/>
        <v>.17</v>
      </c>
    </row>
    <row r="1024" spans="1:7" x14ac:dyDescent="0.25">
      <c r="A1024" s="4" t="s">
        <v>643</v>
      </c>
      <c r="B1024" s="4" t="s">
        <v>20</v>
      </c>
      <c r="C1024" s="3" t="s">
        <v>1740</v>
      </c>
      <c r="D1024" s="3" t="s">
        <v>1524</v>
      </c>
      <c r="E1024" s="3" t="s">
        <v>1524</v>
      </c>
      <c r="F1024">
        <f t="shared" si="30"/>
        <v>17</v>
      </c>
      <c r="G1024" s="1" t="str">
        <f t="shared" si="31"/>
        <v>.17</v>
      </c>
    </row>
    <row r="1025" spans="1:7" x14ac:dyDescent="0.25">
      <c r="A1025" s="4" t="s">
        <v>707</v>
      </c>
      <c r="B1025" s="4" t="s">
        <v>20</v>
      </c>
      <c r="C1025" s="3" t="s">
        <v>1746</v>
      </c>
      <c r="D1025" s="3" t="s">
        <v>1524</v>
      </c>
      <c r="E1025" s="3" t="s">
        <v>1524</v>
      </c>
      <c r="F1025">
        <f t="shared" si="30"/>
        <v>17</v>
      </c>
      <c r="G1025" s="1" t="str">
        <f t="shared" si="31"/>
        <v>.17</v>
      </c>
    </row>
    <row r="1026" spans="1:7" x14ac:dyDescent="0.25">
      <c r="A1026" s="4" t="s">
        <v>707</v>
      </c>
      <c r="B1026" s="4" t="s">
        <v>20</v>
      </c>
      <c r="C1026" s="3" t="s">
        <v>1752</v>
      </c>
      <c r="D1026" s="3" t="s">
        <v>1524</v>
      </c>
      <c r="E1026" s="3" t="s">
        <v>1524</v>
      </c>
      <c r="F1026">
        <f t="shared" si="30"/>
        <v>17</v>
      </c>
      <c r="G1026" s="1" t="str">
        <f t="shared" si="31"/>
        <v>.17</v>
      </c>
    </row>
    <row r="1027" spans="1:7" x14ac:dyDescent="0.25">
      <c r="A1027" s="4" t="s">
        <v>643</v>
      </c>
      <c r="B1027" s="4" t="s">
        <v>20</v>
      </c>
      <c r="C1027" s="3" t="s">
        <v>1757</v>
      </c>
      <c r="D1027" s="3" t="s">
        <v>1524</v>
      </c>
      <c r="E1027" s="3" t="s">
        <v>1524</v>
      </c>
      <c r="F1027">
        <f t="shared" ref="F1027:F1090" si="32">IF(E1027=E1026,IF(A1027=A1026,F1026,F1026+1),1)</f>
        <v>17</v>
      </c>
      <c r="G1027" s="1" t="str">
        <f t="shared" ref="G1027:G1090" si="33">D1027&amp;"."&amp;F1027</f>
        <v>.17</v>
      </c>
    </row>
    <row r="1028" spans="1:7" x14ac:dyDescent="0.25">
      <c r="A1028" s="4" t="s">
        <v>707</v>
      </c>
      <c r="B1028" s="4" t="s">
        <v>20</v>
      </c>
      <c r="C1028" s="3" t="s">
        <v>1763</v>
      </c>
      <c r="D1028" s="3" t="s">
        <v>1524</v>
      </c>
      <c r="E1028" s="3" t="s">
        <v>1524</v>
      </c>
      <c r="F1028">
        <f t="shared" si="32"/>
        <v>17</v>
      </c>
      <c r="G1028" s="1" t="str">
        <f t="shared" si="33"/>
        <v>.17</v>
      </c>
    </row>
    <row r="1029" spans="1:7" x14ac:dyDescent="0.25">
      <c r="A1029" s="4" t="s">
        <v>707</v>
      </c>
      <c r="B1029" s="4" t="s">
        <v>20</v>
      </c>
      <c r="C1029" s="3" t="s">
        <v>1768</v>
      </c>
      <c r="D1029" s="3" t="s">
        <v>1524</v>
      </c>
      <c r="E1029" s="3" t="s">
        <v>1524</v>
      </c>
      <c r="F1029">
        <f t="shared" si="32"/>
        <v>17</v>
      </c>
      <c r="G1029" s="1" t="str">
        <f t="shared" si="33"/>
        <v>.17</v>
      </c>
    </row>
    <row r="1030" spans="1:7" x14ac:dyDescent="0.25">
      <c r="A1030" s="4" t="s">
        <v>707</v>
      </c>
      <c r="B1030" s="4" t="s">
        <v>20</v>
      </c>
      <c r="C1030" s="3" t="s">
        <v>1773</v>
      </c>
      <c r="D1030" s="3" t="s">
        <v>1524</v>
      </c>
      <c r="E1030" s="3" t="s">
        <v>1524</v>
      </c>
      <c r="F1030">
        <f t="shared" si="32"/>
        <v>17</v>
      </c>
      <c r="G1030" s="1" t="str">
        <f t="shared" si="33"/>
        <v>.17</v>
      </c>
    </row>
    <row r="1031" spans="1:7" x14ac:dyDescent="0.25">
      <c r="A1031" s="4" t="s">
        <v>84</v>
      </c>
      <c r="B1031" s="4" t="s">
        <v>4</v>
      </c>
      <c r="C1031" s="3" t="s">
        <v>1565</v>
      </c>
      <c r="D1031" s="3" t="s">
        <v>1527</v>
      </c>
      <c r="E1031" s="3" t="s">
        <v>25</v>
      </c>
      <c r="F1031">
        <f t="shared" si="32"/>
        <v>1</v>
      </c>
      <c r="G1031" s="1" t="str">
        <f t="shared" si="33"/>
        <v>Mux1.1</v>
      </c>
    </row>
    <row r="1032" spans="1:7" x14ac:dyDescent="0.25">
      <c r="A1032" s="4" t="s">
        <v>84</v>
      </c>
      <c r="B1032" s="4" t="s">
        <v>4</v>
      </c>
      <c r="C1032" s="3" t="s">
        <v>1588</v>
      </c>
      <c r="D1032" s="3" t="s">
        <v>1527</v>
      </c>
      <c r="E1032" s="3" t="s">
        <v>25</v>
      </c>
      <c r="F1032">
        <f t="shared" si="32"/>
        <v>1</v>
      </c>
      <c r="G1032" s="1" t="str">
        <f t="shared" si="33"/>
        <v>Mux1.1</v>
      </c>
    </row>
    <row r="1033" spans="1:7" x14ac:dyDescent="0.25">
      <c r="A1033" s="4" t="s">
        <v>84</v>
      </c>
      <c r="B1033" s="4" t="s">
        <v>4</v>
      </c>
      <c r="C1033" s="3" t="s">
        <v>1593</v>
      </c>
      <c r="D1033" s="3" t="s">
        <v>1527</v>
      </c>
      <c r="E1033" s="3" t="s">
        <v>25</v>
      </c>
      <c r="F1033">
        <f t="shared" si="32"/>
        <v>1</v>
      </c>
      <c r="G1033" s="1" t="str">
        <f t="shared" si="33"/>
        <v>Mux1.1</v>
      </c>
    </row>
    <row r="1034" spans="1:7" x14ac:dyDescent="0.25">
      <c r="A1034" s="4" t="s">
        <v>84</v>
      </c>
      <c r="B1034" s="4" t="s">
        <v>4</v>
      </c>
      <c r="C1034" s="3" t="s">
        <v>1598</v>
      </c>
      <c r="D1034" s="3" t="s">
        <v>1527</v>
      </c>
      <c r="E1034" s="3" t="s">
        <v>25</v>
      </c>
      <c r="F1034">
        <f t="shared" si="32"/>
        <v>1</v>
      </c>
      <c r="G1034" s="1" t="str">
        <f t="shared" si="33"/>
        <v>Mux1.1</v>
      </c>
    </row>
    <row r="1035" spans="1:7" x14ac:dyDescent="0.25">
      <c r="A1035" s="4" t="s">
        <v>84</v>
      </c>
      <c r="B1035" s="4" t="s">
        <v>4</v>
      </c>
      <c r="C1035" s="3" t="s">
        <v>1613</v>
      </c>
      <c r="D1035" s="3" t="s">
        <v>1527</v>
      </c>
      <c r="E1035" s="3" t="s">
        <v>25</v>
      </c>
      <c r="F1035">
        <f t="shared" si="32"/>
        <v>1</v>
      </c>
      <c r="G1035" s="1" t="str">
        <f t="shared" si="33"/>
        <v>Mux1.1</v>
      </c>
    </row>
    <row r="1036" spans="1:7" x14ac:dyDescent="0.25">
      <c r="A1036" s="4" t="s">
        <v>84</v>
      </c>
      <c r="B1036" s="4" t="s">
        <v>4</v>
      </c>
      <c r="C1036" s="3" t="s">
        <v>1618</v>
      </c>
      <c r="D1036" s="3" t="s">
        <v>1527</v>
      </c>
      <c r="E1036" s="3" t="s">
        <v>25</v>
      </c>
      <c r="F1036">
        <f t="shared" si="32"/>
        <v>1</v>
      </c>
      <c r="G1036" s="1" t="str">
        <f t="shared" si="33"/>
        <v>Mux1.1</v>
      </c>
    </row>
    <row r="1037" spans="1:7" x14ac:dyDescent="0.25">
      <c r="A1037" s="4" t="s">
        <v>84</v>
      </c>
      <c r="B1037" s="4" t="s">
        <v>4</v>
      </c>
      <c r="C1037" s="3" t="s">
        <v>1623</v>
      </c>
      <c r="D1037" s="3" t="s">
        <v>1527</v>
      </c>
      <c r="E1037" s="3" t="s">
        <v>25</v>
      </c>
      <c r="F1037">
        <f t="shared" si="32"/>
        <v>1</v>
      </c>
      <c r="G1037" s="1" t="str">
        <f t="shared" si="33"/>
        <v>Mux1.1</v>
      </c>
    </row>
    <row r="1038" spans="1:7" x14ac:dyDescent="0.25">
      <c r="A1038" s="4" t="s">
        <v>84</v>
      </c>
      <c r="B1038" s="4" t="s">
        <v>4</v>
      </c>
      <c r="C1038" s="3" t="s">
        <v>1638</v>
      </c>
      <c r="D1038" s="3" t="s">
        <v>1527</v>
      </c>
      <c r="E1038" s="3" t="s">
        <v>25</v>
      </c>
      <c r="F1038">
        <f t="shared" si="32"/>
        <v>1</v>
      </c>
      <c r="G1038" s="1" t="str">
        <f t="shared" si="33"/>
        <v>Mux1.1</v>
      </c>
    </row>
    <row r="1039" spans="1:7" x14ac:dyDescent="0.25">
      <c r="A1039" s="4" t="s">
        <v>84</v>
      </c>
      <c r="B1039" s="4" t="s">
        <v>4</v>
      </c>
      <c r="C1039" s="3" t="s">
        <v>42</v>
      </c>
      <c r="D1039" s="3" t="s">
        <v>1527</v>
      </c>
      <c r="E1039" s="3" t="s">
        <v>25</v>
      </c>
      <c r="F1039">
        <f t="shared" si="32"/>
        <v>1</v>
      </c>
      <c r="G1039" s="1" t="str">
        <f t="shared" si="33"/>
        <v>Mux1.1</v>
      </c>
    </row>
    <row r="1040" spans="1:7" x14ac:dyDescent="0.25">
      <c r="A1040" s="4" t="s">
        <v>84</v>
      </c>
      <c r="B1040" s="4" t="s">
        <v>4</v>
      </c>
      <c r="C1040" s="3" t="s">
        <v>1656</v>
      </c>
      <c r="D1040" s="3" t="s">
        <v>1527</v>
      </c>
      <c r="E1040" s="3" t="s">
        <v>25</v>
      </c>
      <c r="F1040">
        <f t="shared" si="32"/>
        <v>1</v>
      </c>
      <c r="G1040" s="1" t="str">
        <f t="shared" si="33"/>
        <v>Mux1.1</v>
      </c>
    </row>
    <row r="1041" spans="1:7" x14ac:dyDescent="0.25">
      <c r="A1041" s="4" t="s">
        <v>84</v>
      </c>
      <c r="B1041" s="4" t="s">
        <v>4</v>
      </c>
      <c r="C1041" s="3" t="s">
        <v>1661</v>
      </c>
      <c r="D1041" s="3" t="s">
        <v>1527</v>
      </c>
      <c r="E1041" s="3" t="s">
        <v>25</v>
      </c>
      <c r="F1041">
        <f t="shared" si="32"/>
        <v>1</v>
      </c>
      <c r="G1041" s="1" t="str">
        <f t="shared" si="33"/>
        <v>Mux1.1</v>
      </c>
    </row>
    <row r="1042" spans="1:7" x14ac:dyDescent="0.25">
      <c r="A1042" s="4" t="s">
        <v>84</v>
      </c>
      <c r="B1042" s="4" t="s">
        <v>4</v>
      </c>
      <c r="C1042" s="3" t="s">
        <v>1676</v>
      </c>
      <c r="D1042" s="3" t="s">
        <v>1527</v>
      </c>
      <c r="E1042" s="3" t="s">
        <v>25</v>
      </c>
      <c r="F1042">
        <f t="shared" si="32"/>
        <v>1</v>
      </c>
      <c r="G1042" s="1" t="str">
        <f t="shared" si="33"/>
        <v>Mux1.1</v>
      </c>
    </row>
    <row r="1043" spans="1:7" x14ac:dyDescent="0.25">
      <c r="A1043" s="4" t="s">
        <v>84</v>
      </c>
      <c r="B1043" s="4" t="s">
        <v>4</v>
      </c>
      <c r="C1043" s="3" t="s">
        <v>1681</v>
      </c>
      <c r="D1043" s="3" t="s">
        <v>1527</v>
      </c>
      <c r="E1043" s="3" t="s">
        <v>25</v>
      </c>
      <c r="F1043">
        <f t="shared" si="32"/>
        <v>1</v>
      </c>
      <c r="G1043" s="1" t="str">
        <f t="shared" si="33"/>
        <v>Mux1.1</v>
      </c>
    </row>
    <row r="1044" spans="1:7" x14ac:dyDescent="0.25">
      <c r="A1044" s="4" t="s">
        <v>84</v>
      </c>
      <c r="B1044" s="4" t="s">
        <v>4</v>
      </c>
      <c r="C1044" s="3" t="s">
        <v>1686</v>
      </c>
      <c r="D1044" s="3" t="s">
        <v>1527</v>
      </c>
      <c r="E1044" s="3" t="s">
        <v>25</v>
      </c>
      <c r="F1044">
        <f t="shared" si="32"/>
        <v>1</v>
      </c>
      <c r="G1044" s="1" t="str">
        <f t="shared" si="33"/>
        <v>Mux1.1</v>
      </c>
    </row>
    <row r="1045" spans="1:7" x14ac:dyDescent="0.25">
      <c r="A1045" s="4" t="s">
        <v>84</v>
      </c>
      <c r="B1045" s="4" t="s">
        <v>4</v>
      </c>
      <c r="C1045" s="3" t="s">
        <v>1701</v>
      </c>
      <c r="D1045" s="3" t="s">
        <v>1527</v>
      </c>
      <c r="E1045" s="3" t="s">
        <v>25</v>
      </c>
      <c r="F1045">
        <f t="shared" si="32"/>
        <v>1</v>
      </c>
      <c r="G1045" s="1" t="str">
        <f t="shared" si="33"/>
        <v>Mux1.1</v>
      </c>
    </row>
    <row r="1046" spans="1:7" x14ac:dyDescent="0.25">
      <c r="A1046" s="4" t="s">
        <v>84</v>
      </c>
      <c r="B1046" s="4" t="s">
        <v>4</v>
      </c>
      <c r="C1046" s="3" t="s">
        <v>1706</v>
      </c>
      <c r="D1046" s="3" t="s">
        <v>1527</v>
      </c>
      <c r="E1046" s="3" t="s">
        <v>25</v>
      </c>
      <c r="F1046">
        <f t="shared" si="32"/>
        <v>1</v>
      </c>
      <c r="G1046" s="1" t="str">
        <f t="shared" si="33"/>
        <v>Mux1.1</v>
      </c>
    </row>
    <row r="1047" spans="1:7" x14ac:dyDescent="0.25">
      <c r="A1047" s="4" t="s">
        <v>84</v>
      </c>
      <c r="B1047" s="4" t="s">
        <v>4</v>
      </c>
      <c r="C1047" s="3" t="s">
        <v>1711</v>
      </c>
      <c r="D1047" s="3" t="s">
        <v>1527</v>
      </c>
      <c r="E1047" s="3" t="s">
        <v>25</v>
      </c>
      <c r="F1047">
        <f t="shared" si="32"/>
        <v>1</v>
      </c>
      <c r="G1047" s="1" t="str">
        <f t="shared" si="33"/>
        <v>Mux1.1</v>
      </c>
    </row>
    <row r="1048" spans="1:7" x14ac:dyDescent="0.25">
      <c r="A1048" s="4" t="s">
        <v>84</v>
      </c>
      <c r="B1048" s="4" t="s">
        <v>4</v>
      </c>
      <c r="C1048" s="3" t="s">
        <v>1726</v>
      </c>
      <c r="D1048" s="3" t="s">
        <v>1527</v>
      </c>
      <c r="E1048" s="3" t="s">
        <v>25</v>
      </c>
      <c r="F1048">
        <f t="shared" si="32"/>
        <v>1</v>
      </c>
      <c r="G1048" s="1" t="str">
        <f t="shared" si="33"/>
        <v>Mux1.1</v>
      </c>
    </row>
    <row r="1049" spans="1:7" x14ac:dyDescent="0.25">
      <c r="A1049" s="4" t="s">
        <v>84</v>
      </c>
      <c r="B1049" s="4" t="s">
        <v>4</v>
      </c>
      <c r="C1049" s="3" t="s">
        <v>2126</v>
      </c>
      <c r="D1049" s="3" t="s">
        <v>1527</v>
      </c>
      <c r="E1049" s="3" t="s">
        <v>25</v>
      </c>
      <c r="F1049">
        <f t="shared" si="32"/>
        <v>1</v>
      </c>
      <c r="G1049" s="1" t="str">
        <f t="shared" si="33"/>
        <v>Mux1.1</v>
      </c>
    </row>
    <row r="1050" spans="1:7" x14ac:dyDescent="0.25">
      <c r="A1050" s="4" t="s">
        <v>84</v>
      </c>
      <c r="B1050" s="4" t="s">
        <v>4</v>
      </c>
      <c r="C1050" s="3" t="s">
        <v>2141</v>
      </c>
      <c r="D1050" s="3" t="s">
        <v>1527</v>
      </c>
      <c r="E1050" s="3" t="s">
        <v>25</v>
      </c>
      <c r="F1050">
        <f t="shared" si="32"/>
        <v>1</v>
      </c>
      <c r="G1050" s="1" t="str">
        <f t="shared" si="33"/>
        <v>Mux1.1</v>
      </c>
    </row>
    <row r="1051" spans="1:7" x14ac:dyDescent="0.25">
      <c r="A1051" s="4" t="s">
        <v>182</v>
      </c>
      <c r="B1051" s="4" t="s">
        <v>4</v>
      </c>
      <c r="C1051" s="3" t="s">
        <v>1525</v>
      </c>
      <c r="D1051" s="3" t="s">
        <v>1527</v>
      </c>
      <c r="E1051" s="3" t="s">
        <v>25</v>
      </c>
      <c r="F1051">
        <f t="shared" si="32"/>
        <v>2</v>
      </c>
      <c r="G1051" s="1" t="str">
        <f t="shared" si="33"/>
        <v>Mux1.2</v>
      </c>
    </row>
    <row r="1052" spans="1:7" x14ac:dyDescent="0.25">
      <c r="A1052" s="4" t="s">
        <v>182</v>
      </c>
      <c r="B1052" s="4" t="s">
        <v>4</v>
      </c>
      <c r="C1052" s="3" t="s">
        <v>1535</v>
      </c>
      <c r="D1052" s="3" t="s">
        <v>1527</v>
      </c>
      <c r="E1052" s="3" t="s">
        <v>25</v>
      </c>
      <c r="F1052">
        <f t="shared" si="32"/>
        <v>2</v>
      </c>
      <c r="G1052" s="1" t="str">
        <f t="shared" si="33"/>
        <v>Mux1.2</v>
      </c>
    </row>
    <row r="1053" spans="1:7" x14ac:dyDescent="0.25">
      <c r="A1053" s="4" t="s">
        <v>182</v>
      </c>
      <c r="B1053" s="4" t="s">
        <v>4</v>
      </c>
      <c r="C1053" s="3" t="s">
        <v>1540</v>
      </c>
      <c r="D1053" s="3" t="s">
        <v>1527</v>
      </c>
      <c r="E1053" s="3" t="s">
        <v>25</v>
      </c>
      <c r="F1053">
        <f t="shared" si="32"/>
        <v>2</v>
      </c>
      <c r="G1053" s="1" t="str">
        <f t="shared" si="33"/>
        <v>Mux1.2</v>
      </c>
    </row>
    <row r="1054" spans="1:7" x14ac:dyDescent="0.25">
      <c r="A1054" s="4" t="s">
        <v>182</v>
      </c>
      <c r="B1054" s="4" t="s">
        <v>4</v>
      </c>
      <c r="C1054" s="3" t="s">
        <v>1545</v>
      </c>
      <c r="D1054" s="3" t="s">
        <v>1527</v>
      </c>
      <c r="E1054" s="3" t="s">
        <v>25</v>
      </c>
      <c r="F1054">
        <f t="shared" si="32"/>
        <v>2</v>
      </c>
      <c r="G1054" s="1" t="str">
        <f t="shared" si="33"/>
        <v>Mux1.2</v>
      </c>
    </row>
    <row r="1055" spans="1:7" x14ac:dyDescent="0.25">
      <c r="A1055" s="4" t="s">
        <v>182</v>
      </c>
      <c r="B1055" s="4" t="s">
        <v>4</v>
      </c>
      <c r="C1055" s="3" t="s">
        <v>1550</v>
      </c>
      <c r="D1055" s="3" t="s">
        <v>1527</v>
      </c>
      <c r="E1055" s="3" t="s">
        <v>25</v>
      </c>
      <c r="F1055">
        <f t="shared" si="32"/>
        <v>2</v>
      </c>
      <c r="G1055" s="1" t="str">
        <f t="shared" si="33"/>
        <v>Mux1.2</v>
      </c>
    </row>
    <row r="1056" spans="1:7" x14ac:dyDescent="0.25">
      <c r="A1056" s="4" t="s">
        <v>182</v>
      </c>
      <c r="B1056" s="4" t="s">
        <v>4</v>
      </c>
      <c r="C1056" s="3" t="s">
        <v>1555</v>
      </c>
      <c r="D1056" s="3" t="s">
        <v>1527</v>
      </c>
      <c r="E1056" s="3" t="s">
        <v>25</v>
      </c>
      <c r="F1056">
        <f t="shared" si="32"/>
        <v>2</v>
      </c>
      <c r="G1056" s="1" t="str">
        <f t="shared" si="33"/>
        <v>Mux1.2</v>
      </c>
    </row>
    <row r="1057" spans="1:7" x14ac:dyDescent="0.25">
      <c r="A1057" s="4" t="s">
        <v>182</v>
      </c>
      <c r="B1057" s="4" t="s">
        <v>4</v>
      </c>
      <c r="C1057" s="3" t="s">
        <v>1560</v>
      </c>
      <c r="D1057" s="3" t="s">
        <v>1527</v>
      </c>
      <c r="E1057" s="3" t="s">
        <v>25</v>
      </c>
      <c r="F1057">
        <f t="shared" si="32"/>
        <v>2</v>
      </c>
      <c r="G1057" s="1" t="str">
        <f t="shared" si="33"/>
        <v>Mux1.2</v>
      </c>
    </row>
    <row r="1058" spans="1:7" x14ac:dyDescent="0.25">
      <c r="A1058" s="4" t="s">
        <v>32</v>
      </c>
      <c r="B1058" s="4" t="s">
        <v>4</v>
      </c>
      <c r="C1058" s="3" t="s">
        <v>1576</v>
      </c>
      <c r="D1058" s="3" t="s">
        <v>1527</v>
      </c>
      <c r="E1058" s="3" t="s">
        <v>25</v>
      </c>
      <c r="F1058">
        <f t="shared" si="32"/>
        <v>3</v>
      </c>
      <c r="G1058" s="1" t="str">
        <f t="shared" si="33"/>
        <v>Mux1.3</v>
      </c>
    </row>
    <row r="1059" spans="1:7" x14ac:dyDescent="0.25">
      <c r="A1059" s="4" t="s">
        <v>32</v>
      </c>
      <c r="B1059" s="4" t="s">
        <v>4</v>
      </c>
      <c r="C1059" s="3" t="s">
        <v>1583</v>
      </c>
      <c r="D1059" s="3" t="s">
        <v>1527</v>
      </c>
      <c r="E1059" s="3" t="s">
        <v>25</v>
      </c>
      <c r="F1059">
        <f t="shared" si="32"/>
        <v>3</v>
      </c>
      <c r="G1059" s="1" t="str">
        <f t="shared" si="33"/>
        <v>Mux1.3</v>
      </c>
    </row>
    <row r="1060" spans="1:7" x14ac:dyDescent="0.25">
      <c r="A1060" s="4" t="s">
        <v>32</v>
      </c>
      <c r="B1060" s="4" t="s">
        <v>4</v>
      </c>
      <c r="C1060" s="3" t="s">
        <v>1603</v>
      </c>
      <c r="D1060" s="3" t="s">
        <v>1527</v>
      </c>
      <c r="E1060" s="3" t="s">
        <v>25</v>
      </c>
      <c r="F1060">
        <f t="shared" si="32"/>
        <v>3</v>
      </c>
      <c r="G1060" s="1" t="str">
        <f t="shared" si="33"/>
        <v>Mux1.3</v>
      </c>
    </row>
    <row r="1061" spans="1:7" x14ac:dyDescent="0.25">
      <c r="A1061" s="4" t="s">
        <v>32</v>
      </c>
      <c r="B1061" s="4" t="s">
        <v>4</v>
      </c>
      <c r="C1061" s="3" t="s">
        <v>1608</v>
      </c>
      <c r="D1061" s="3" t="s">
        <v>1527</v>
      </c>
      <c r="E1061" s="3" t="s">
        <v>25</v>
      </c>
      <c r="F1061">
        <f t="shared" si="32"/>
        <v>3</v>
      </c>
      <c r="G1061" s="1" t="str">
        <f t="shared" si="33"/>
        <v>Mux1.3</v>
      </c>
    </row>
    <row r="1062" spans="1:7" x14ac:dyDescent="0.25">
      <c r="A1062" s="4" t="s">
        <v>32</v>
      </c>
      <c r="B1062" s="4" t="s">
        <v>4</v>
      </c>
      <c r="C1062" s="3" t="s">
        <v>1628</v>
      </c>
      <c r="D1062" s="3" t="s">
        <v>1527</v>
      </c>
      <c r="E1062" s="3" t="s">
        <v>25</v>
      </c>
      <c r="F1062">
        <f t="shared" si="32"/>
        <v>3</v>
      </c>
      <c r="G1062" s="1" t="str">
        <f t="shared" si="33"/>
        <v>Mux1.3</v>
      </c>
    </row>
    <row r="1063" spans="1:7" x14ac:dyDescent="0.25">
      <c r="A1063" s="4" t="s">
        <v>32</v>
      </c>
      <c r="B1063" s="4" t="s">
        <v>4</v>
      </c>
      <c r="C1063" s="3" t="s">
        <v>1633</v>
      </c>
      <c r="D1063" s="3" t="s">
        <v>1527</v>
      </c>
      <c r="E1063" s="3" t="s">
        <v>25</v>
      </c>
      <c r="F1063">
        <f t="shared" si="32"/>
        <v>3</v>
      </c>
      <c r="G1063" s="1" t="str">
        <f t="shared" si="33"/>
        <v>Mux1.3</v>
      </c>
    </row>
    <row r="1064" spans="1:7" x14ac:dyDescent="0.25">
      <c r="A1064" s="4" t="s">
        <v>32</v>
      </c>
      <c r="B1064" s="4" t="s">
        <v>4</v>
      </c>
      <c r="C1064" s="3" t="s">
        <v>1645</v>
      </c>
      <c r="D1064" s="3" t="s">
        <v>1527</v>
      </c>
      <c r="E1064" s="3" t="s">
        <v>25</v>
      </c>
      <c r="F1064">
        <f t="shared" si="32"/>
        <v>3</v>
      </c>
      <c r="G1064" s="1" t="str">
        <f t="shared" si="33"/>
        <v>Mux1.3</v>
      </c>
    </row>
    <row r="1065" spans="1:7" x14ac:dyDescent="0.25">
      <c r="A1065" s="4" t="s">
        <v>32</v>
      </c>
      <c r="B1065" s="4" t="s">
        <v>4</v>
      </c>
      <c r="C1065" s="3" t="s">
        <v>1651</v>
      </c>
      <c r="D1065" s="3" t="s">
        <v>1527</v>
      </c>
      <c r="E1065" s="3" t="s">
        <v>25</v>
      </c>
      <c r="F1065">
        <f t="shared" si="32"/>
        <v>3</v>
      </c>
      <c r="G1065" s="1" t="str">
        <f t="shared" si="33"/>
        <v>Mux1.3</v>
      </c>
    </row>
    <row r="1066" spans="1:7" x14ac:dyDescent="0.25">
      <c r="A1066" s="4" t="s">
        <v>32</v>
      </c>
      <c r="B1066" s="4" t="s">
        <v>4</v>
      </c>
      <c r="C1066" s="3" t="s">
        <v>1666</v>
      </c>
      <c r="D1066" s="3" t="s">
        <v>1527</v>
      </c>
      <c r="E1066" s="3" t="s">
        <v>25</v>
      </c>
      <c r="F1066">
        <f t="shared" si="32"/>
        <v>3</v>
      </c>
      <c r="G1066" s="1" t="str">
        <f t="shared" si="33"/>
        <v>Mux1.3</v>
      </c>
    </row>
    <row r="1067" spans="1:7" x14ac:dyDescent="0.25">
      <c r="A1067" s="4" t="s">
        <v>32</v>
      </c>
      <c r="B1067" s="4" t="s">
        <v>4</v>
      </c>
      <c r="C1067" s="3" t="s">
        <v>1671</v>
      </c>
      <c r="D1067" s="3" t="s">
        <v>1527</v>
      </c>
      <c r="E1067" s="3" t="s">
        <v>25</v>
      </c>
      <c r="F1067">
        <f t="shared" si="32"/>
        <v>3</v>
      </c>
      <c r="G1067" s="1" t="str">
        <f t="shared" si="33"/>
        <v>Mux1.3</v>
      </c>
    </row>
    <row r="1068" spans="1:7" x14ac:dyDescent="0.25">
      <c r="A1068" s="4" t="s">
        <v>32</v>
      </c>
      <c r="B1068" s="4" t="s">
        <v>4</v>
      </c>
      <c r="C1068" s="3" t="s">
        <v>1691</v>
      </c>
      <c r="D1068" s="3" t="s">
        <v>1527</v>
      </c>
      <c r="E1068" s="3" t="s">
        <v>25</v>
      </c>
      <c r="F1068">
        <f t="shared" si="32"/>
        <v>3</v>
      </c>
      <c r="G1068" s="1" t="str">
        <f t="shared" si="33"/>
        <v>Mux1.3</v>
      </c>
    </row>
    <row r="1069" spans="1:7" x14ac:dyDescent="0.25">
      <c r="A1069" s="4" t="s">
        <v>32</v>
      </c>
      <c r="B1069" s="4" t="s">
        <v>4</v>
      </c>
      <c r="C1069" s="3" t="s">
        <v>1696</v>
      </c>
      <c r="D1069" s="3" t="s">
        <v>1527</v>
      </c>
      <c r="E1069" s="3" t="s">
        <v>25</v>
      </c>
      <c r="F1069">
        <f t="shared" si="32"/>
        <v>3</v>
      </c>
      <c r="G1069" s="1" t="str">
        <f t="shared" si="33"/>
        <v>Mux1.3</v>
      </c>
    </row>
    <row r="1070" spans="1:7" x14ac:dyDescent="0.25">
      <c r="A1070" s="4" t="s">
        <v>32</v>
      </c>
      <c r="B1070" s="4" t="s">
        <v>4</v>
      </c>
      <c r="C1070" s="3" t="s">
        <v>1716</v>
      </c>
      <c r="D1070" s="3" t="s">
        <v>1527</v>
      </c>
      <c r="E1070" s="3" t="s">
        <v>25</v>
      </c>
      <c r="F1070">
        <f t="shared" si="32"/>
        <v>3</v>
      </c>
      <c r="G1070" s="1" t="str">
        <f t="shared" si="33"/>
        <v>Mux1.3</v>
      </c>
    </row>
    <row r="1071" spans="1:7" x14ac:dyDescent="0.25">
      <c r="A1071" s="4" t="s">
        <v>32</v>
      </c>
      <c r="B1071" s="4" t="s">
        <v>4</v>
      </c>
      <c r="C1071" s="3" t="s">
        <v>1721</v>
      </c>
      <c r="D1071" s="3" t="s">
        <v>1527</v>
      </c>
      <c r="E1071" s="3" t="s">
        <v>25</v>
      </c>
      <c r="F1071">
        <f t="shared" si="32"/>
        <v>3</v>
      </c>
      <c r="G1071" s="1" t="str">
        <f t="shared" si="33"/>
        <v>Mux1.3</v>
      </c>
    </row>
    <row r="1072" spans="1:7" x14ac:dyDescent="0.25">
      <c r="A1072" s="4" t="s">
        <v>32</v>
      </c>
      <c r="B1072" s="4" t="s">
        <v>640</v>
      </c>
      <c r="C1072" s="3" t="s">
        <v>1731</v>
      </c>
      <c r="D1072" s="3" t="s">
        <v>1527</v>
      </c>
      <c r="E1072" s="3" t="s">
        <v>25</v>
      </c>
      <c r="F1072">
        <f t="shared" si="32"/>
        <v>3</v>
      </c>
      <c r="G1072" s="1" t="str">
        <f t="shared" si="33"/>
        <v>Mux1.3</v>
      </c>
    </row>
    <row r="1073" spans="1:7" x14ac:dyDescent="0.25">
      <c r="A1073" s="4" t="s">
        <v>32</v>
      </c>
      <c r="B1073" s="4" t="s">
        <v>640</v>
      </c>
      <c r="C1073" s="3" t="s">
        <v>1740</v>
      </c>
      <c r="D1073" s="3" t="s">
        <v>1527</v>
      </c>
      <c r="E1073" s="3" t="s">
        <v>25</v>
      </c>
      <c r="F1073">
        <f t="shared" si="32"/>
        <v>3</v>
      </c>
      <c r="G1073" s="1" t="str">
        <f t="shared" si="33"/>
        <v>Mux1.3</v>
      </c>
    </row>
    <row r="1074" spans="1:7" x14ac:dyDescent="0.25">
      <c r="A1074" s="4" t="s">
        <v>32</v>
      </c>
      <c r="B1074" s="4" t="s">
        <v>640</v>
      </c>
      <c r="C1074" s="3" t="s">
        <v>1746</v>
      </c>
      <c r="D1074" s="3" t="s">
        <v>1527</v>
      </c>
      <c r="E1074" s="3" t="s">
        <v>25</v>
      </c>
      <c r="F1074">
        <f t="shared" si="32"/>
        <v>3</v>
      </c>
      <c r="G1074" s="1" t="str">
        <f t="shared" si="33"/>
        <v>Mux1.3</v>
      </c>
    </row>
    <row r="1075" spans="1:7" x14ac:dyDescent="0.25">
      <c r="A1075" s="4" t="s">
        <v>32</v>
      </c>
      <c r="B1075" s="4" t="s">
        <v>640</v>
      </c>
      <c r="C1075" s="3" t="s">
        <v>1752</v>
      </c>
      <c r="D1075" s="3" t="s">
        <v>1527</v>
      </c>
      <c r="E1075" s="3" t="s">
        <v>25</v>
      </c>
      <c r="F1075">
        <f t="shared" si="32"/>
        <v>3</v>
      </c>
      <c r="G1075" s="1" t="str">
        <f t="shared" si="33"/>
        <v>Mux1.3</v>
      </c>
    </row>
    <row r="1076" spans="1:7" x14ac:dyDescent="0.25">
      <c r="A1076" s="4" t="s">
        <v>32</v>
      </c>
      <c r="B1076" s="4" t="s">
        <v>640</v>
      </c>
      <c r="C1076" s="3" t="s">
        <v>1757</v>
      </c>
      <c r="D1076" s="3" t="s">
        <v>1527</v>
      </c>
      <c r="E1076" s="3" t="s">
        <v>25</v>
      </c>
      <c r="F1076">
        <f t="shared" si="32"/>
        <v>3</v>
      </c>
      <c r="G1076" s="1" t="str">
        <f t="shared" si="33"/>
        <v>Mux1.3</v>
      </c>
    </row>
    <row r="1077" spans="1:7" x14ac:dyDescent="0.25">
      <c r="A1077" s="4" t="s">
        <v>32</v>
      </c>
      <c r="B1077" s="4" t="s">
        <v>640</v>
      </c>
      <c r="C1077" s="3" t="s">
        <v>1763</v>
      </c>
      <c r="D1077" s="3" t="s">
        <v>1527</v>
      </c>
      <c r="E1077" s="3" t="s">
        <v>25</v>
      </c>
      <c r="F1077">
        <f t="shared" si="32"/>
        <v>3</v>
      </c>
      <c r="G1077" s="1" t="str">
        <f t="shared" si="33"/>
        <v>Mux1.3</v>
      </c>
    </row>
    <row r="1078" spans="1:7" x14ac:dyDescent="0.25">
      <c r="A1078" s="4" t="s">
        <v>32</v>
      </c>
      <c r="B1078" s="4" t="s">
        <v>640</v>
      </c>
      <c r="C1078" s="3" t="s">
        <v>1768</v>
      </c>
      <c r="D1078" s="3" t="s">
        <v>1527</v>
      </c>
      <c r="E1078" s="3" t="s">
        <v>25</v>
      </c>
      <c r="F1078">
        <f t="shared" si="32"/>
        <v>3</v>
      </c>
      <c r="G1078" s="1" t="str">
        <f t="shared" si="33"/>
        <v>Mux1.3</v>
      </c>
    </row>
    <row r="1079" spans="1:7" x14ac:dyDescent="0.25">
      <c r="A1079" s="4" t="s">
        <v>32</v>
      </c>
      <c r="B1079" s="4" t="s">
        <v>640</v>
      </c>
      <c r="C1079" s="3" t="s">
        <v>1773</v>
      </c>
      <c r="D1079" s="3" t="s">
        <v>1527</v>
      </c>
      <c r="E1079" s="3" t="s">
        <v>25</v>
      </c>
      <c r="F1079">
        <f t="shared" si="32"/>
        <v>3</v>
      </c>
      <c r="G1079" s="1" t="str">
        <f t="shared" si="33"/>
        <v>Mux1.3</v>
      </c>
    </row>
    <row r="1080" spans="1:7" x14ac:dyDescent="0.25">
      <c r="A1080" s="4" t="s">
        <v>32</v>
      </c>
      <c r="B1080" s="4" t="s">
        <v>4</v>
      </c>
      <c r="C1080" s="3" t="s">
        <v>1778</v>
      </c>
      <c r="D1080" s="3" t="s">
        <v>1527</v>
      </c>
      <c r="E1080" s="3" t="s">
        <v>25</v>
      </c>
      <c r="F1080">
        <f t="shared" si="32"/>
        <v>3</v>
      </c>
      <c r="G1080" s="1" t="str">
        <f t="shared" si="33"/>
        <v>Mux1.3</v>
      </c>
    </row>
    <row r="1081" spans="1:7" x14ac:dyDescent="0.25">
      <c r="A1081" s="4" t="s">
        <v>32</v>
      </c>
      <c r="B1081" s="4" t="s">
        <v>4</v>
      </c>
      <c r="C1081" s="3" t="s">
        <v>1785</v>
      </c>
      <c r="D1081" s="3" t="s">
        <v>1527</v>
      </c>
      <c r="E1081" s="3" t="s">
        <v>25</v>
      </c>
      <c r="F1081">
        <f t="shared" si="32"/>
        <v>3</v>
      </c>
      <c r="G1081" s="1" t="str">
        <f t="shared" si="33"/>
        <v>Mux1.3</v>
      </c>
    </row>
    <row r="1082" spans="1:7" x14ac:dyDescent="0.25">
      <c r="A1082" s="4" t="s">
        <v>32</v>
      </c>
      <c r="B1082" s="4" t="s">
        <v>4</v>
      </c>
      <c r="C1082" s="3" t="s">
        <v>1790</v>
      </c>
      <c r="D1082" s="3" t="s">
        <v>1527</v>
      </c>
      <c r="E1082" s="3" t="s">
        <v>25</v>
      </c>
      <c r="F1082">
        <f t="shared" si="32"/>
        <v>3</v>
      </c>
      <c r="G1082" s="1" t="str">
        <f t="shared" si="33"/>
        <v>Mux1.3</v>
      </c>
    </row>
    <row r="1083" spans="1:7" x14ac:dyDescent="0.25">
      <c r="A1083" s="4" t="s">
        <v>32</v>
      </c>
      <c r="B1083" s="4" t="s">
        <v>4</v>
      </c>
      <c r="C1083" s="3" t="s">
        <v>1795</v>
      </c>
      <c r="D1083" s="3" t="s">
        <v>1527</v>
      </c>
      <c r="E1083" s="3" t="s">
        <v>25</v>
      </c>
      <c r="F1083">
        <f t="shared" si="32"/>
        <v>3</v>
      </c>
      <c r="G1083" s="1" t="str">
        <f t="shared" si="33"/>
        <v>Mux1.3</v>
      </c>
    </row>
    <row r="1084" spans="1:7" x14ac:dyDescent="0.25">
      <c r="A1084" s="4" t="s">
        <v>32</v>
      </c>
      <c r="B1084" s="4" t="s">
        <v>4</v>
      </c>
      <c r="C1084" s="3" t="s">
        <v>1825</v>
      </c>
      <c r="D1084" s="3" t="s">
        <v>1527</v>
      </c>
      <c r="E1084" s="3" t="s">
        <v>25</v>
      </c>
      <c r="F1084">
        <f t="shared" si="32"/>
        <v>3</v>
      </c>
      <c r="G1084" s="1" t="str">
        <f t="shared" si="33"/>
        <v>Mux1.3</v>
      </c>
    </row>
    <row r="1085" spans="1:7" x14ac:dyDescent="0.25">
      <c r="A1085" s="4" t="s">
        <v>32</v>
      </c>
      <c r="B1085" s="4" t="s">
        <v>4</v>
      </c>
      <c r="C1085" s="3" t="s">
        <v>1834</v>
      </c>
      <c r="D1085" s="3" t="s">
        <v>1527</v>
      </c>
      <c r="E1085" s="3" t="s">
        <v>25</v>
      </c>
      <c r="F1085">
        <f t="shared" si="32"/>
        <v>3</v>
      </c>
      <c r="G1085" s="1" t="str">
        <f t="shared" si="33"/>
        <v>Mux1.3</v>
      </c>
    </row>
    <row r="1086" spans="1:7" x14ac:dyDescent="0.25">
      <c r="A1086" s="4" t="s">
        <v>32</v>
      </c>
      <c r="B1086" s="4" t="s">
        <v>4</v>
      </c>
      <c r="C1086" s="3" t="s">
        <v>1839</v>
      </c>
      <c r="D1086" s="3" t="s">
        <v>1527</v>
      </c>
      <c r="E1086" s="3" t="s">
        <v>25</v>
      </c>
      <c r="F1086">
        <f t="shared" si="32"/>
        <v>3</v>
      </c>
      <c r="G1086" s="1" t="str">
        <f t="shared" si="33"/>
        <v>Mux1.3</v>
      </c>
    </row>
    <row r="1087" spans="1:7" x14ac:dyDescent="0.25">
      <c r="A1087" s="4" t="s">
        <v>32</v>
      </c>
      <c r="B1087" s="4" t="s">
        <v>4</v>
      </c>
      <c r="C1087" s="3" t="s">
        <v>1848</v>
      </c>
      <c r="D1087" s="3" t="s">
        <v>1527</v>
      </c>
      <c r="E1087" s="3" t="s">
        <v>25</v>
      </c>
      <c r="F1087">
        <f t="shared" si="32"/>
        <v>3</v>
      </c>
      <c r="G1087" s="1" t="str">
        <f t="shared" si="33"/>
        <v>Mux1.3</v>
      </c>
    </row>
    <row r="1088" spans="1:7" x14ac:dyDescent="0.25">
      <c r="A1088" s="4" t="s">
        <v>32</v>
      </c>
      <c r="B1088" s="4" t="s">
        <v>4</v>
      </c>
      <c r="C1088" s="3" t="s">
        <v>1853</v>
      </c>
      <c r="D1088" s="3" t="s">
        <v>1527</v>
      </c>
      <c r="E1088" s="3" t="s">
        <v>25</v>
      </c>
      <c r="F1088">
        <f t="shared" si="32"/>
        <v>3</v>
      </c>
      <c r="G1088" s="1" t="str">
        <f t="shared" si="33"/>
        <v>Mux1.3</v>
      </c>
    </row>
    <row r="1089" spans="1:7" x14ac:dyDescent="0.25">
      <c r="A1089" s="4" t="s">
        <v>32</v>
      </c>
      <c r="B1089" s="4" t="s">
        <v>4</v>
      </c>
      <c r="C1089" s="3" t="s">
        <v>1858</v>
      </c>
      <c r="D1089" s="3" t="s">
        <v>1527</v>
      </c>
      <c r="E1089" s="3" t="s">
        <v>25</v>
      </c>
      <c r="F1089">
        <f t="shared" si="32"/>
        <v>3</v>
      </c>
      <c r="G1089" s="1" t="str">
        <f t="shared" si="33"/>
        <v>Mux1.3</v>
      </c>
    </row>
    <row r="1090" spans="1:7" x14ac:dyDescent="0.25">
      <c r="A1090" s="4" t="s">
        <v>32</v>
      </c>
      <c r="B1090" s="4" t="s">
        <v>4</v>
      </c>
      <c r="C1090" s="3" t="s">
        <v>1863</v>
      </c>
      <c r="D1090" s="3" t="s">
        <v>1527</v>
      </c>
      <c r="E1090" s="3" t="s">
        <v>25</v>
      </c>
      <c r="F1090">
        <f t="shared" si="32"/>
        <v>3</v>
      </c>
      <c r="G1090" s="1" t="str">
        <f t="shared" si="33"/>
        <v>Mux1.3</v>
      </c>
    </row>
    <row r="1091" spans="1:7" x14ac:dyDescent="0.25">
      <c r="A1091" s="4" t="s">
        <v>32</v>
      </c>
      <c r="B1091" s="4" t="s">
        <v>4</v>
      </c>
      <c r="C1091" s="3" t="s">
        <v>1868</v>
      </c>
      <c r="D1091" s="3" t="s">
        <v>1527</v>
      </c>
      <c r="E1091" s="3" t="s">
        <v>25</v>
      </c>
      <c r="F1091">
        <f t="shared" ref="F1091:F1154" si="34">IF(E1091=E1090,IF(A1091=A1090,F1090,F1090+1),1)</f>
        <v>3</v>
      </c>
      <c r="G1091" s="1" t="str">
        <f t="shared" ref="G1091:G1154" si="35">D1091&amp;"."&amp;F1091</f>
        <v>Mux1.3</v>
      </c>
    </row>
    <row r="1092" spans="1:7" x14ac:dyDescent="0.25">
      <c r="A1092" s="4" t="s">
        <v>32</v>
      </c>
      <c r="B1092" s="4" t="s">
        <v>4</v>
      </c>
      <c r="C1092" s="3" t="s">
        <v>1873</v>
      </c>
      <c r="D1092" s="3" t="s">
        <v>1527</v>
      </c>
      <c r="E1092" s="3" t="s">
        <v>25</v>
      </c>
      <c r="F1092">
        <f t="shared" si="34"/>
        <v>3</v>
      </c>
      <c r="G1092" s="1" t="str">
        <f t="shared" si="35"/>
        <v>Mux1.3</v>
      </c>
    </row>
    <row r="1093" spans="1:7" x14ac:dyDescent="0.25">
      <c r="A1093" s="4" t="s">
        <v>32</v>
      </c>
      <c r="B1093" s="4" t="s">
        <v>4</v>
      </c>
      <c r="C1093" s="3" t="s">
        <v>1878</v>
      </c>
      <c r="D1093" s="3" t="s">
        <v>1527</v>
      </c>
      <c r="E1093" s="3" t="s">
        <v>25</v>
      </c>
      <c r="F1093">
        <f t="shared" si="34"/>
        <v>3</v>
      </c>
      <c r="G1093" s="1" t="str">
        <f t="shared" si="35"/>
        <v>Mux1.3</v>
      </c>
    </row>
    <row r="1094" spans="1:7" x14ac:dyDescent="0.25">
      <c r="A1094" s="4" t="s">
        <v>32</v>
      </c>
      <c r="B1094" s="4" t="s">
        <v>4</v>
      </c>
      <c r="C1094" s="3" t="s">
        <v>1883</v>
      </c>
      <c r="D1094" s="3" t="s">
        <v>1527</v>
      </c>
      <c r="E1094" s="3" t="s">
        <v>25</v>
      </c>
      <c r="F1094">
        <f t="shared" si="34"/>
        <v>3</v>
      </c>
      <c r="G1094" s="1" t="str">
        <f t="shared" si="35"/>
        <v>Mux1.3</v>
      </c>
    </row>
    <row r="1095" spans="1:7" x14ac:dyDescent="0.25">
      <c r="A1095" s="4" t="s">
        <v>32</v>
      </c>
      <c r="B1095" s="4" t="s">
        <v>4</v>
      </c>
      <c r="C1095" s="3" t="s">
        <v>1888</v>
      </c>
      <c r="D1095" s="3" t="s">
        <v>1527</v>
      </c>
      <c r="E1095" s="3" t="s">
        <v>25</v>
      </c>
      <c r="F1095">
        <f t="shared" si="34"/>
        <v>3</v>
      </c>
      <c r="G1095" s="1" t="str">
        <f t="shared" si="35"/>
        <v>Mux1.3</v>
      </c>
    </row>
    <row r="1096" spans="1:7" x14ac:dyDescent="0.25">
      <c r="A1096" s="4" t="s">
        <v>1143</v>
      </c>
      <c r="B1096" s="4" t="s">
        <v>640</v>
      </c>
      <c r="C1096" s="3" t="s">
        <v>1893</v>
      </c>
      <c r="D1096" s="3" t="s">
        <v>1527</v>
      </c>
      <c r="E1096" s="3" t="s">
        <v>25</v>
      </c>
      <c r="F1096">
        <f t="shared" si="34"/>
        <v>3</v>
      </c>
      <c r="G1096" s="1" t="str">
        <f t="shared" si="35"/>
        <v>Mux1.3</v>
      </c>
    </row>
    <row r="1097" spans="1:7" x14ac:dyDescent="0.25">
      <c r="A1097" s="4" t="s">
        <v>32</v>
      </c>
      <c r="B1097" s="4" t="s">
        <v>4</v>
      </c>
      <c r="C1097" s="3" t="s">
        <v>1898</v>
      </c>
      <c r="D1097" s="3" t="s">
        <v>1527</v>
      </c>
      <c r="E1097" s="3" t="s">
        <v>25</v>
      </c>
      <c r="F1097">
        <f t="shared" si="34"/>
        <v>3</v>
      </c>
      <c r="G1097" s="1" t="str">
        <f t="shared" si="35"/>
        <v>Mux1.3</v>
      </c>
    </row>
    <row r="1098" spans="1:7" x14ac:dyDescent="0.25">
      <c r="A1098" s="4" t="s">
        <v>32</v>
      </c>
      <c r="B1098" s="4" t="s">
        <v>4</v>
      </c>
      <c r="C1098" s="3" t="s">
        <v>1903</v>
      </c>
      <c r="D1098" s="3" t="s">
        <v>1527</v>
      </c>
      <c r="E1098" s="3" t="s">
        <v>25</v>
      </c>
      <c r="F1098">
        <f t="shared" si="34"/>
        <v>3</v>
      </c>
      <c r="G1098" s="1" t="str">
        <f t="shared" si="35"/>
        <v>Mux1.3</v>
      </c>
    </row>
    <row r="1099" spans="1:7" x14ac:dyDescent="0.25">
      <c r="A1099" s="4" t="s">
        <v>32</v>
      </c>
      <c r="B1099" s="4" t="s">
        <v>4</v>
      </c>
      <c r="C1099" s="3" t="s">
        <v>1908</v>
      </c>
      <c r="D1099" s="3" t="s">
        <v>1527</v>
      </c>
      <c r="E1099" s="3" t="s">
        <v>25</v>
      </c>
      <c r="F1099">
        <f t="shared" si="34"/>
        <v>3</v>
      </c>
      <c r="G1099" s="1" t="str">
        <f t="shared" si="35"/>
        <v>Mux1.3</v>
      </c>
    </row>
    <row r="1100" spans="1:7" x14ac:dyDescent="0.25">
      <c r="A1100" s="4" t="s">
        <v>32</v>
      </c>
      <c r="B1100" s="4" t="s">
        <v>4</v>
      </c>
      <c r="C1100" s="3" t="s">
        <v>1913</v>
      </c>
      <c r="D1100" s="3" t="s">
        <v>1527</v>
      </c>
      <c r="E1100" s="3" t="s">
        <v>25</v>
      </c>
      <c r="F1100">
        <f t="shared" si="34"/>
        <v>3</v>
      </c>
      <c r="G1100" s="1" t="str">
        <f t="shared" si="35"/>
        <v>Mux1.3</v>
      </c>
    </row>
    <row r="1101" spans="1:7" x14ac:dyDescent="0.25">
      <c r="A1101" s="4" t="s">
        <v>32</v>
      </c>
      <c r="B1101" s="4" t="s">
        <v>4</v>
      </c>
      <c r="C1101" s="3" t="s">
        <v>1918</v>
      </c>
      <c r="D1101" s="3" t="s">
        <v>1527</v>
      </c>
      <c r="E1101" s="3" t="s">
        <v>25</v>
      </c>
      <c r="F1101">
        <f t="shared" si="34"/>
        <v>3</v>
      </c>
      <c r="G1101" s="1" t="str">
        <f t="shared" si="35"/>
        <v>Mux1.3</v>
      </c>
    </row>
    <row r="1102" spans="1:7" x14ac:dyDescent="0.25">
      <c r="A1102" s="11" t="s">
        <v>32</v>
      </c>
      <c r="B1102" s="11" t="s">
        <v>4</v>
      </c>
      <c r="C1102" s="3" t="s">
        <v>1923</v>
      </c>
      <c r="D1102" s="3" t="s">
        <v>1527</v>
      </c>
      <c r="E1102" s="3" t="s">
        <v>25</v>
      </c>
      <c r="F1102">
        <f t="shared" si="34"/>
        <v>3</v>
      </c>
      <c r="G1102" s="1" t="str">
        <f t="shared" si="35"/>
        <v>Mux1.3</v>
      </c>
    </row>
    <row r="1103" spans="1:7" x14ac:dyDescent="0.25">
      <c r="A1103" s="11" t="s">
        <v>32</v>
      </c>
      <c r="B1103" s="11" t="s">
        <v>4</v>
      </c>
      <c r="C1103" s="3" t="s">
        <v>1923</v>
      </c>
      <c r="D1103" s="3" t="s">
        <v>1527</v>
      </c>
      <c r="E1103" s="3" t="s">
        <v>25</v>
      </c>
      <c r="F1103">
        <f t="shared" si="34"/>
        <v>3</v>
      </c>
      <c r="G1103" s="1" t="str">
        <f t="shared" si="35"/>
        <v>Mux1.3</v>
      </c>
    </row>
    <row r="1104" spans="1:7" x14ac:dyDescent="0.25">
      <c r="A1104" s="11" t="s">
        <v>32</v>
      </c>
      <c r="B1104" s="11" t="s">
        <v>4</v>
      </c>
      <c r="C1104" s="3" t="s">
        <v>1928</v>
      </c>
      <c r="D1104" s="3" t="s">
        <v>1527</v>
      </c>
      <c r="E1104" s="3" t="s">
        <v>25</v>
      </c>
      <c r="F1104">
        <f t="shared" si="34"/>
        <v>3</v>
      </c>
      <c r="G1104" s="1" t="str">
        <f t="shared" si="35"/>
        <v>Mux1.3</v>
      </c>
    </row>
    <row r="1105" spans="1:7" x14ac:dyDescent="0.25">
      <c r="A1105" s="11" t="s">
        <v>32</v>
      </c>
      <c r="B1105" s="11" t="s">
        <v>4</v>
      </c>
      <c r="C1105" s="3" t="s">
        <v>1935</v>
      </c>
      <c r="D1105" s="3" t="s">
        <v>1527</v>
      </c>
      <c r="E1105" s="3" t="s">
        <v>25</v>
      </c>
      <c r="F1105">
        <f t="shared" si="34"/>
        <v>3</v>
      </c>
      <c r="G1105" s="1" t="str">
        <f t="shared" si="35"/>
        <v>Mux1.3</v>
      </c>
    </row>
    <row r="1106" spans="1:7" x14ac:dyDescent="0.25">
      <c r="A1106" s="11" t="s">
        <v>32</v>
      </c>
      <c r="B1106" s="11" t="s">
        <v>4</v>
      </c>
      <c r="C1106" s="3" t="s">
        <v>1940</v>
      </c>
      <c r="D1106" s="3" t="s">
        <v>1527</v>
      </c>
      <c r="E1106" s="3" t="s">
        <v>25</v>
      </c>
      <c r="F1106">
        <f t="shared" si="34"/>
        <v>3</v>
      </c>
      <c r="G1106" s="1" t="str">
        <f t="shared" si="35"/>
        <v>Mux1.3</v>
      </c>
    </row>
    <row r="1107" spans="1:7" x14ac:dyDescent="0.25">
      <c r="A1107" s="11" t="s">
        <v>32</v>
      </c>
      <c r="B1107" s="11" t="s">
        <v>4</v>
      </c>
      <c r="C1107" s="3" t="s">
        <v>1945</v>
      </c>
      <c r="D1107" s="3" t="s">
        <v>1527</v>
      </c>
      <c r="E1107" s="3" t="s">
        <v>25</v>
      </c>
      <c r="F1107">
        <f t="shared" si="34"/>
        <v>3</v>
      </c>
      <c r="G1107" s="1" t="str">
        <f t="shared" si="35"/>
        <v>Mux1.3</v>
      </c>
    </row>
    <row r="1108" spans="1:7" x14ac:dyDescent="0.25">
      <c r="A1108" s="4" t="s">
        <v>32</v>
      </c>
      <c r="B1108" s="4" t="s">
        <v>4</v>
      </c>
      <c r="C1108" s="3" t="s">
        <v>1950</v>
      </c>
      <c r="D1108" s="3" t="s">
        <v>1527</v>
      </c>
      <c r="E1108" s="3" t="s">
        <v>25</v>
      </c>
      <c r="F1108">
        <f t="shared" si="34"/>
        <v>3</v>
      </c>
      <c r="G1108" s="1" t="str">
        <f t="shared" si="35"/>
        <v>Mux1.3</v>
      </c>
    </row>
    <row r="1109" spans="1:7" x14ac:dyDescent="0.25">
      <c r="A1109" s="4" t="s">
        <v>32</v>
      </c>
      <c r="B1109" s="4" t="s">
        <v>4</v>
      </c>
      <c r="C1109" s="3" t="s">
        <v>1955</v>
      </c>
      <c r="D1109" s="3" t="s">
        <v>1527</v>
      </c>
      <c r="E1109" s="3" t="s">
        <v>25</v>
      </c>
      <c r="F1109">
        <f t="shared" si="34"/>
        <v>3</v>
      </c>
      <c r="G1109" s="1" t="str">
        <f t="shared" si="35"/>
        <v>Mux1.3</v>
      </c>
    </row>
    <row r="1110" spans="1:7" x14ac:dyDescent="0.25">
      <c r="A1110" s="4" t="s">
        <v>32</v>
      </c>
      <c r="B1110" s="4" t="s">
        <v>4</v>
      </c>
      <c r="C1110" s="3" t="s">
        <v>1960</v>
      </c>
      <c r="D1110" s="3" t="s">
        <v>1527</v>
      </c>
      <c r="E1110" s="3" t="s">
        <v>25</v>
      </c>
      <c r="F1110">
        <f t="shared" si="34"/>
        <v>3</v>
      </c>
      <c r="G1110" s="1" t="str">
        <f t="shared" si="35"/>
        <v>Mux1.3</v>
      </c>
    </row>
    <row r="1111" spans="1:7" x14ac:dyDescent="0.25">
      <c r="A1111" s="4" t="s">
        <v>32</v>
      </c>
      <c r="B1111" s="4" t="s">
        <v>4</v>
      </c>
      <c r="C1111" s="3" t="s">
        <v>1965</v>
      </c>
      <c r="D1111" s="3" t="s">
        <v>1527</v>
      </c>
      <c r="E1111" s="3" t="s">
        <v>25</v>
      </c>
      <c r="F1111">
        <f t="shared" si="34"/>
        <v>3</v>
      </c>
      <c r="G1111" s="1" t="str">
        <f t="shared" si="35"/>
        <v>Mux1.3</v>
      </c>
    </row>
    <row r="1112" spans="1:7" x14ac:dyDescent="0.25">
      <c r="A1112" s="4" t="s">
        <v>32</v>
      </c>
      <c r="B1112" s="4" t="s">
        <v>4</v>
      </c>
      <c r="C1112" s="3" t="s">
        <v>1970</v>
      </c>
      <c r="D1112" s="3" t="s">
        <v>1527</v>
      </c>
      <c r="E1112" s="3" t="s">
        <v>25</v>
      </c>
      <c r="F1112">
        <f t="shared" si="34"/>
        <v>3</v>
      </c>
      <c r="G1112" s="1" t="str">
        <f t="shared" si="35"/>
        <v>Mux1.3</v>
      </c>
    </row>
    <row r="1113" spans="1:7" x14ac:dyDescent="0.25">
      <c r="A1113" s="4" t="s">
        <v>32</v>
      </c>
      <c r="B1113" s="4" t="s">
        <v>4</v>
      </c>
      <c r="C1113" s="3" t="s">
        <v>1975</v>
      </c>
      <c r="D1113" s="3" t="s">
        <v>1527</v>
      </c>
      <c r="E1113" s="3" t="s">
        <v>25</v>
      </c>
      <c r="F1113">
        <f t="shared" si="34"/>
        <v>3</v>
      </c>
      <c r="G1113" s="1" t="str">
        <f t="shared" si="35"/>
        <v>Mux1.3</v>
      </c>
    </row>
    <row r="1114" spans="1:7" x14ac:dyDescent="0.25">
      <c r="A1114" s="4" t="s">
        <v>32</v>
      </c>
      <c r="B1114" s="4" t="s">
        <v>4</v>
      </c>
      <c r="C1114" s="3" t="s">
        <v>1980</v>
      </c>
      <c r="D1114" s="3" t="s">
        <v>1527</v>
      </c>
      <c r="E1114" s="3" t="s">
        <v>25</v>
      </c>
      <c r="F1114">
        <f t="shared" si="34"/>
        <v>3</v>
      </c>
      <c r="G1114" s="1" t="str">
        <f t="shared" si="35"/>
        <v>Mux1.3</v>
      </c>
    </row>
    <row r="1115" spans="1:7" x14ac:dyDescent="0.25">
      <c r="A1115" s="4" t="s">
        <v>32</v>
      </c>
      <c r="B1115" s="4" t="s">
        <v>4</v>
      </c>
      <c r="C1115" s="3" t="s">
        <v>1985</v>
      </c>
      <c r="D1115" s="3" t="s">
        <v>1527</v>
      </c>
      <c r="E1115" s="3" t="s">
        <v>25</v>
      </c>
      <c r="F1115">
        <f t="shared" si="34"/>
        <v>3</v>
      </c>
      <c r="G1115" s="1" t="str">
        <f t="shared" si="35"/>
        <v>Mux1.3</v>
      </c>
    </row>
    <row r="1116" spans="1:7" x14ac:dyDescent="0.25">
      <c r="A1116" s="4" t="s">
        <v>32</v>
      </c>
      <c r="B1116" s="4" t="s">
        <v>4</v>
      </c>
      <c r="C1116" s="3" t="s">
        <v>1991</v>
      </c>
      <c r="D1116" s="3" t="s">
        <v>1527</v>
      </c>
      <c r="E1116" s="3" t="s">
        <v>25</v>
      </c>
      <c r="F1116">
        <f t="shared" si="34"/>
        <v>3</v>
      </c>
      <c r="G1116" s="1" t="str">
        <f t="shared" si="35"/>
        <v>Mux1.3</v>
      </c>
    </row>
    <row r="1117" spans="1:7" x14ac:dyDescent="0.25">
      <c r="A1117" s="4" t="s">
        <v>32</v>
      </c>
      <c r="B1117" s="4" t="s">
        <v>4</v>
      </c>
      <c r="C1117" s="3" t="s">
        <v>1996</v>
      </c>
      <c r="D1117" s="3" t="s">
        <v>1527</v>
      </c>
      <c r="E1117" s="3" t="s">
        <v>25</v>
      </c>
      <c r="F1117">
        <f t="shared" si="34"/>
        <v>3</v>
      </c>
      <c r="G1117" s="1" t="str">
        <f t="shared" si="35"/>
        <v>Mux1.3</v>
      </c>
    </row>
    <row r="1118" spans="1:7" x14ac:dyDescent="0.25">
      <c r="A1118" s="4" t="s">
        <v>32</v>
      </c>
      <c r="B1118" s="4" t="s">
        <v>4</v>
      </c>
      <c r="C1118" s="3" t="s">
        <v>2001</v>
      </c>
      <c r="D1118" s="3" t="s">
        <v>1527</v>
      </c>
      <c r="E1118" s="3" t="s">
        <v>25</v>
      </c>
      <c r="F1118">
        <f t="shared" si="34"/>
        <v>3</v>
      </c>
      <c r="G1118" s="1" t="str">
        <f t="shared" si="35"/>
        <v>Mux1.3</v>
      </c>
    </row>
    <row r="1119" spans="1:7" x14ac:dyDescent="0.25">
      <c r="A1119" s="4" t="s">
        <v>32</v>
      </c>
      <c r="B1119" s="4" t="s">
        <v>4</v>
      </c>
      <c r="C1119" s="3" t="s">
        <v>2006</v>
      </c>
      <c r="D1119" s="3" t="s">
        <v>1527</v>
      </c>
      <c r="E1119" s="3" t="s">
        <v>25</v>
      </c>
      <c r="F1119">
        <f t="shared" si="34"/>
        <v>3</v>
      </c>
      <c r="G1119" s="1" t="str">
        <f t="shared" si="35"/>
        <v>Mux1.3</v>
      </c>
    </row>
    <row r="1120" spans="1:7" x14ac:dyDescent="0.25">
      <c r="A1120" s="4" t="s">
        <v>32</v>
      </c>
      <c r="B1120" s="4" t="s">
        <v>4</v>
      </c>
      <c r="C1120" s="3" t="s">
        <v>2011</v>
      </c>
      <c r="D1120" s="3" t="s">
        <v>1527</v>
      </c>
      <c r="E1120" s="3" t="s">
        <v>25</v>
      </c>
      <c r="F1120">
        <f t="shared" si="34"/>
        <v>3</v>
      </c>
      <c r="G1120" s="1" t="str">
        <f t="shared" si="35"/>
        <v>Mux1.3</v>
      </c>
    </row>
    <row r="1121" spans="1:7" x14ac:dyDescent="0.25">
      <c r="A1121" s="4" t="s">
        <v>32</v>
      </c>
      <c r="B1121" s="4" t="s">
        <v>4</v>
      </c>
      <c r="C1121" s="3" t="s">
        <v>2016</v>
      </c>
      <c r="D1121" s="3" t="s">
        <v>1527</v>
      </c>
      <c r="E1121" s="3" t="s">
        <v>25</v>
      </c>
      <c r="F1121">
        <f t="shared" si="34"/>
        <v>3</v>
      </c>
      <c r="G1121" s="1" t="str">
        <f t="shared" si="35"/>
        <v>Mux1.3</v>
      </c>
    </row>
    <row r="1122" spans="1:7" x14ac:dyDescent="0.25">
      <c r="A1122" s="4" t="s">
        <v>32</v>
      </c>
      <c r="B1122" s="4" t="s">
        <v>4</v>
      </c>
      <c r="C1122" s="3" t="s">
        <v>2021</v>
      </c>
      <c r="D1122" s="3" t="s">
        <v>1527</v>
      </c>
      <c r="E1122" s="3" t="s">
        <v>25</v>
      </c>
      <c r="F1122">
        <f t="shared" si="34"/>
        <v>3</v>
      </c>
      <c r="G1122" s="1" t="str">
        <f t="shared" si="35"/>
        <v>Mux1.3</v>
      </c>
    </row>
    <row r="1123" spans="1:7" x14ac:dyDescent="0.25">
      <c r="A1123" s="4" t="s">
        <v>32</v>
      </c>
      <c r="B1123" s="4" t="s">
        <v>4</v>
      </c>
      <c r="C1123" s="3" t="s">
        <v>2026</v>
      </c>
      <c r="D1123" s="3" t="s">
        <v>1527</v>
      </c>
      <c r="E1123" s="3" t="s">
        <v>25</v>
      </c>
      <c r="F1123">
        <f t="shared" si="34"/>
        <v>3</v>
      </c>
      <c r="G1123" s="1" t="str">
        <f t="shared" si="35"/>
        <v>Mux1.3</v>
      </c>
    </row>
    <row r="1124" spans="1:7" x14ac:dyDescent="0.25">
      <c r="A1124" s="4" t="s">
        <v>32</v>
      </c>
      <c r="B1124" s="4" t="s">
        <v>4</v>
      </c>
      <c r="C1124" s="3" t="s">
        <v>2031</v>
      </c>
      <c r="D1124" s="3" t="s">
        <v>1527</v>
      </c>
      <c r="E1124" s="3" t="s">
        <v>25</v>
      </c>
      <c r="F1124">
        <f t="shared" si="34"/>
        <v>3</v>
      </c>
      <c r="G1124" s="1" t="str">
        <f t="shared" si="35"/>
        <v>Mux1.3</v>
      </c>
    </row>
    <row r="1125" spans="1:7" x14ac:dyDescent="0.25">
      <c r="A1125" s="4" t="s">
        <v>32</v>
      </c>
      <c r="B1125" s="4" t="s">
        <v>4</v>
      </c>
      <c r="C1125" s="3" t="s">
        <v>2036</v>
      </c>
      <c r="D1125" s="3" t="s">
        <v>1527</v>
      </c>
      <c r="E1125" s="3" t="s">
        <v>25</v>
      </c>
      <c r="F1125">
        <f t="shared" si="34"/>
        <v>3</v>
      </c>
      <c r="G1125" s="1" t="str">
        <f t="shared" si="35"/>
        <v>Mux1.3</v>
      </c>
    </row>
    <row r="1126" spans="1:7" x14ac:dyDescent="0.25">
      <c r="A1126" s="4" t="s">
        <v>32</v>
      </c>
      <c r="B1126" s="4" t="s">
        <v>4</v>
      </c>
      <c r="C1126" s="3" t="s">
        <v>2041</v>
      </c>
      <c r="D1126" s="3" t="s">
        <v>1527</v>
      </c>
      <c r="E1126" s="3" t="s">
        <v>25</v>
      </c>
      <c r="F1126">
        <f t="shared" si="34"/>
        <v>3</v>
      </c>
      <c r="G1126" s="1" t="str">
        <f t="shared" si="35"/>
        <v>Mux1.3</v>
      </c>
    </row>
    <row r="1127" spans="1:7" x14ac:dyDescent="0.25">
      <c r="A1127" s="4" t="s">
        <v>32</v>
      </c>
      <c r="B1127" s="4" t="s">
        <v>4</v>
      </c>
      <c r="C1127" s="3" t="s">
        <v>2046</v>
      </c>
      <c r="D1127" s="3" t="s">
        <v>1527</v>
      </c>
      <c r="E1127" s="3" t="s">
        <v>25</v>
      </c>
      <c r="F1127">
        <f t="shared" si="34"/>
        <v>3</v>
      </c>
      <c r="G1127" s="1" t="str">
        <f t="shared" si="35"/>
        <v>Mux1.3</v>
      </c>
    </row>
    <row r="1128" spans="1:7" x14ac:dyDescent="0.25">
      <c r="A1128" s="4" t="s">
        <v>32</v>
      </c>
      <c r="B1128" s="4" t="s">
        <v>4</v>
      </c>
      <c r="C1128" s="3" t="s">
        <v>2051</v>
      </c>
      <c r="D1128" s="3" t="s">
        <v>1527</v>
      </c>
      <c r="E1128" s="3" t="s">
        <v>25</v>
      </c>
      <c r="F1128">
        <f t="shared" si="34"/>
        <v>3</v>
      </c>
      <c r="G1128" s="1" t="str">
        <f t="shared" si="35"/>
        <v>Mux1.3</v>
      </c>
    </row>
    <row r="1129" spans="1:7" x14ac:dyDescent="0.25">
      <c r="A1129" s="4" t="s">
        <v>32</v>
      </c>
      <c r="B1129" s="4" t="s">
        <v>4</v>
      </c>
      <c r="C1129" s="3" t="s">
        <v>2056</v>
      </c>
      <c r="D1129" s="3" t="s">
        <v>1527</v>
      </c>
      <c r="E1129" s="3" t="s">
        <v>25</v>
      </c>
      <c r="F1129">
        <f t="shared" si="34"/>
        <v>3</v>
      </c>
      <c r="G1129" s="1" t="str">
        <f t="shared" si="35"/>
        <v>Mux1.3</v>
      </c>
    </row>
    <row r="1130" spans="1:7" x14ac:dyDescent="0.25">
      <c r="A1130" s="4" t="s">
        <v>32</v>
      </c>
      <c r="B1130" s="4" t="s">
        <v>4</v>
      </c>
      <c r="C1130" s="3" t="s">
        <v>2061</v>
      </c>
      <c r="D1130" s="3" t="s">
        <v>1527</v>
      </c>
      <c r="E1130" s="3" t="s">
        <v>25</v>
      </c>
      <c r="F1130">
        <f t="shared" si="34"/>
        <v>3</v>
      </c>
      <c r="G1130" s="1" t="str">
        <f t="shared" si="35"/>
        <v>Mux1.3</v>
      </c>
    </row>
    <row r="1131" spans="1:7" x14ac:dyDescent="0.25">
      <c r="A1131" s="4" t="s">
        <v>32</v>
      </c>
      <c r="B1131" s="4" t="s">
        <v>4</v>
      </c>
      <c r="C1131" s="3" t="s">
        <v>2424</v>
      </c>
      <c r="D1131" s="3" t="s">
        <v>1527</v>
      </c>
      <c r="E1131" s="3" t="s">
        <v>25</v>
      </c>
      <c r="F1131">
        <f t="shared" si="34"/>
        <v>3</v>
      </c>
      <c r="G1131" s="1" t="str">
        <f t="shared" si="35"/>
        <v>Mux1.3</v>
      </c>
    </row>
    <row r="1132" spans="1:7" x14ac:dyDescent="0.25">
      <c r="A1132" s="4" t="s">
        <v>32</v>
      </c>
      <c r="B1132" s="4" t="s">
        <v>4</v>
      </c>
      <c r="C1132" s="3" t="s">
        <v>2066</v>
      </c>
      <c r="D1132" s="3" t="s">
        <v>1527</v>
      </c>
      <c r="E1132" s="3" t="s">
        <v>25</v>
      </c>
      <c r="F1132">
        <f t="shared" si="34"/>
        <v>3</v>
      </c>
      <c r="G1132" s="1" t="str">
        <f t="shared" si="35"/>
        <v>Mux1.3</v>
      </c>
    </row>
    <row r="1133" spans="1:7" x14ac:dyDescent="0.25">
      <c r="A1133" s="4" t="s">
        <v>32</v>
      </c>
      <c r="B1133" s="4" t="s">
        <v>4</v>
      </c>
      <c r="C1133" s="3" t="s">
        <v>2071</v>
      </c>
      <c r="D1133" s="3" t="s">
        <v>1527</v>
      </c>
      <c r="E1133" s="3" t="s">
        <v>25</v>
      </c>
      <c r="F1133">
        <f t="shared" si="34"/>
        <v>3</v>
      </c>
      <c r="G1133" s="1" t="str">
        <f t="shared" si="35"/>
        <v>Mux1.3</v>
      </c>
    </row>
    <row r="1134" spans="1:7" x14ac:dyDescent="0.25">
      <c r="A1134" s="4" t="s">
        <v>32</v>
      </c>
      <c r="B1134" s="4" t="s">
        <v>4</v>
      </c>
      <c r="C1134" s="3" t="s">
        <v>2076</v>
      </c>
      <c r="D1134" s="3" t="s">
        <v>1527</v>
      </c>
      <c r="E1134" s="3" t="s">
        <v>25</v>
      </c>
      <c r="F1134">
        <f t="shared" si="34"/>
        <v>3</v>
      </c>
      <c r="G1134" s="1" t="str">
        <f t="shared" si="35"/>
        <v>Mux1.3</v>
      </c>
    </row>
    <row r="1135" spans="1:7" x14ac:dyDescent="0.25">
      <c r="A1135" s="4" t="s">
        <v>32</v>
      </c>
      <c r="B1135" s="4" t="s">
        <v>4</v>
      </c>
      <c r="C1135" s="3" t="s">
        <v>2081</v>
      </c>
      <c r="D1135" s="3" t="s">
        <v>1527</v>
      </c>
      <c r="E1135" s="3" t="s">
        <v>25</v>
      </c>
      <c r="F1135">
        <f t="shared" si="34"/>
        <v>3</v>
      </c>
      <c r="G1135" s="1" t="str">
        <f t="shared" si="35"/>
        <v>Mux1.3</v>
      </c>
    </row>
    <row r="1136" spans="1:7" x14ac:dyDescent="0.25">
      <c r="A1136" s="4" t="s">
        <v>32</v>
      </c>
      <c r="B1136" s="4" t="s">
        <v>4</v>
      </c>
      <c r="C1136" s="3" t="s">
        <v>2086</v>
      </c>
      <c r="D1136" s="3" t="s">
        <v>1527</v>
      </c>
      <c r="E1136" s="3" t="s">
        <v>25</v>
      </c>
      <c r="F1136">
        <f t="shared" si="34"/>
        <v>3</v>
      </c>
      <c r="G1136" s="1" t="str">
        <f t="shared" si="35"/>
        <v>Mux1.3</v>
      </c>
    </row>
    <row r="1137" spans="1:7" x14ac:dyDescent="0.25">
      <c r="A1137" s="4" t="s">
        <v>32</v>
      </c>
      <c r="B1137" s="4" t="s">
        <v>4</v>
      </c>
      <c r="C1137" s="3" t="s">
        <v>2091</v>
      </c>
      <c r="D1137" s="3" t="s">
        <v>1527</v>
      </c>
      <c r="E1137" s="3" t="s">
        <v>25</v>
      </c>
      <c r="F1137">
        <f t="shared" si="34"/>
        <v>3</v>
      </c>
      <c r="G1137" s="1" t="str">
        <f t="shared" si="35"/>
        <v>Mux1.3</v>
      </c>
    </row>
    <row r="1138" spans="1:7" x14ac:dyDescent="0.25">
      <c r="A1138" s="4" t="s">
        <v>32</v>
      </c>
      <c r="B1138" s="4" t="s">
        <v>4</v>
      </c>
      <c r="C1138" s="3" t="s">
        <v>2096</v>
      </c>
      <c r="D1138" s="3" t="s">
        <v>1527</v>
      </c>
      <c r="E1138" s="3" t="s">
        <v>25</v>
      </c>
      <c r="F1138">
        <f t="shared" si="34"/>
        <v>3</v>
      </c>
      <c r="G1138" s="1" t="str">
        <f t="shared" si="35"/>
        <v>Mux1.3</v>
      </c>
    </row>
    <row r="1139" spans="1:7" x14ac:dyDescent="0.25">
      <c r="A1139" s="4" t="s">
        <v>32</v>
      </c>
      <c r="B1139" s="4" t="s">
        <v>4</v>
      </c>
      <c r="C1139" s="3" t="s">
        <v>2101</v>
      </c>
      <c r="D1139" s="3" t="s">
        <v>1527</v>
      </c>
      <c r="E1139" s="3" t="s">
        <v>25</v>
      </c>
      <c r="F1139">
        <f t="shared" si="34"/>
        <v>3</v>
      </c>
      <c r="G1139" s="1" t="str">
        <f t="shared" si="35"/>
        <v>Mux1.3</v>
      </c>
    </row>
    <row r="1140" spans="1:7" x14ac:dyDescent="0.25">
      <c r="A1140" s="4" t="s">
        <v>32</v>
      </c>
      <c r="B1140" s="4" t="s">
        <v>4</v>
      </c>
      <c r="C1140" s="3" t="s">
        <v>2106</v>
      </c>
      <c r="D1140" s="3" t="s">
        <v>1527</v>
      </c>
      <c r="E1140" s="3" t="s">
        <v>25</v>
      </c>
      <c r="F1140">
        <f t="shared" si="34"/>
        <v>3</v>
      </c>
      <c r="G1140" s="1" t="str">
        <f t="shared" si="35"/>
        <v>Mux1.3</v>
      </c>
    </row>
    <row r="1141" spans="1:7" x14ac:dyDescent="0.25">
      <c r="A1141" s="4" t="s">
        <v>32</v>
      </c>
      <c r="B1141" s="4" t="s">
        <v>4</v>
      </c>
      <c r="C1141" s="3" t="s">
        <v>2111</v>
      </c>
      <c r="D1141" s="3" t="s">
        <v>1527</v>
      </c>
      <c r="E1141" s="3" t="s">
        <v>25</v>
      </c>
      <c r="F1141">
        <f t="shared" si="34"/>
        <v>3</v>
      </c>
      <c r="G1141" s="1" t="str">
        <f t="shared" si="35"/>
        <v>Mux1.3</v>
      </c>
    </row>
    <row r="1142" spans="1:7" x14ac:dyDescent="0.25">
      <c r="A1142" s="4" t="s">
        <v>32</v>
      </c>
      <c r="B1142" s="4" t="s">
        <v>4</v>
      </c>
      <c r="C1142" s="3" t="s">
        <v>2116</v>
      </c>
      <c r="D1142" s="3" t="s">
        <v>1527</v>
      </c>
      <c r="E1142" s="3" t="s">
        <v>25</v>
      </c>
      <c r="F1142">
        <f t="shared" si="34"/>
        <v>3</v>
      </c>
      <c r="G1142" s="1" t="str">
        <f t="shared" si="35"/>
        <v>Mux1.3</v>
      </c>
    </row>
    <row r="1143" spans="1:7" x14ac:dyDescent="0.25">
      <c r="A1143" s="4" t="s">
        <v>32</v>
      </c>
      <c r="B1143" s="4" t="s">
        <v>4</v>
      </c>
      <c r="C1143" s="3" t="s">
        <v>2121</v>
      </c>
      <c r="D1143" s="3" t="s">
        <v>1527</v>
      </c>
      <c r="E1143" s="3" t="s">
        <v>25</v>
      </c>
      <c r="F1143">
        <f t="shared" si="34"/>
        <v>3</v>
      </c>
      <c r="G1143" s="1" t="str">
        <f t="shared" si="35"/>
        <v>Mux1.3</v>
      </c>
    </row>
    <row r="1144" spans="1:7" x14ac:dyDescent="0.25">
      <c r="A1144" s="4" t="s">
        <v>32</v>
      </c>
      <c r="B1144" s="4" t="s">
        <v>4</v>
      </c>
      <c r="C1144" s="3" t="s">
        <v>2131</v>
      </c>
      <c r="D1144" s="3" t="s">
        <v>1527</v>
      </c>
      <c r="E1144" s="3" t="s">
        <v>25</v>
      </c>
      <c r="F1144">
        <f t="shared" si="34"/>
        <v>3</v>
      </c>
      <c r="G1144" s="1" t="str">
        <f t="shared" si="35"/>
        <v>Mux1.3</v>
      </c>
    </row>
    <row r="1145" spans="1:7" x14ac:dyDescent="0.25">
      <c r="A1145" s="4" t="s">
        <v>32</v>
      </c>
      <c r="B1145" s="4" t="s">
        <v>4</v>
      </c>
      <c r="C1145" s="3" t="s">
        <v>2136</v>
      </c>
      <c r="D1145" s="3" t="s">
        <v>1527</v>
      </c>
      <c r="E1145" s="3" t="s">
        <v>25</v>
      </c>
      <c r="F1145">
        <f t="shared" si="34"/>
        <v>3</v>
      </c>
      <c r="G1145" s="1" t="str">
        <f t="shared" si="35"/>
        <v>Mux1.3</v>
      </c>
    </row>
    <row r="1146" spans="1:7" x14ac:dyDescent="0.25">
      <c r="A1146" s="11" t="s">
        <v>32</v>
      </c>
      <c r="B1146" s="11" t="s">
        <v>4</v>
      </c>
      <c r="C1146" s="3" t="s">
        <v>2146</v>
      </c>
      <c r="D1146" s="3" t="s">
        <v>1527</v>
      </c>
      <c r="E1146" s="3" t="s">
        <v>25</v>
      </c>
      <c r="F1146">
        <f t="shared" si="34"/>
        <v>3</v>
      </c>
      <c r="G1146" s="1" t="str">
        <f t="shared" si="35"/>
        <v>Mux1.3</v>
      </c>
    </row>
    <row r="1147" spans="1:7" x14ac:dyDescent="0.25">
      <c r="A1147" s="11" t="s">
        <v>32</v>
      </c>
      <c r="B1147" s="11" t="s">
        <v>4</v>
      </c>
      <c r="C1147" s="3" t="s">
        <v>2151</v>
      </c>
      <c r="D1147" s="3" t="s">
        <v>1527</v>
      </c>
      <c r="E1147" s="3" t="s">
        <v>25</v>
      </c>
      <c r="F1147">
        <f t="shared" si="34"/>
        <v>3</v>
      </c>
      <c r="G1147" s="1" t="str">
        <f t="shared" si="35"/>
        <v>Mux1.3</v>
      </c>
    </row>
    <row r="1148" spans="1:7" x14ac:dyDescent="0.25">
      <c r="A1148" s="11" t="s">
        <v>32</v>
      </c>
      <c r="B1148" s="11" t="s">
        <v>4</v>
      </c>
      <c r="C1148" s="3" t="s">
        <v>2156</v>
      </c>
      <c r="D1148" s="3" t="s">
        <v>1527</v>
      </c>
      <c r="E1148" s="3" t="s">
        <v>25</v>
      </c>
      <c r="F1148">
        <f t="shared" si="34"/>
        <v>3</v>
      </c>
      <c r="G1148" s="1" t="str">
        <f t="shared" si="35"/>
        <v>Mux1.3</v>
      </c>
    </row>
    <row r="1149" spans="1:7" x14ac:dyDescent="0.25">
      <c r="A1149" s="11" t="s">
        <v>32</v>
      </c>
      <c r="B1149" s="11" t="s">
        <v>4</v>
      </c>
      <c r="C1149" s="3" t="s">
        <v>2161</v>
      </c>
      <c r="D1149" s="3" t="s">
        <v>1527</v>
      </c>
      <c r="E1149" s="3" t="s">
        <v>25</v>
      </c>
      <c r="F1149">
        <f t="shared" si="34"/>
        <v>3</v>
      </c>
      <c r="G1149" s="1" t="str">
        <f t="shared" si="35"/>
        <v>Mux1.3</v>
      </c>
    </row>
    <row r="1150" spans="1:7" x14ac:dyDescent="0.25">
      <c r="A1150" s="11" t="s">
        <v>32</v>
      </c>
      <c r="B1150" s="11" t="s">
        <v>4</v>
      </c>
      <c r="C1150" s="3" t="s">
        <v>2166</v>
      </c>
      <c r="D1150" s="3" t="s">
        <v>1527</v>
      </c>
      <c r="E1150" s="3" t="s">
        <v>25</v>
      </c>
      <c r="F1150">
        <f t="shared" si="34"/>
        <v>3</v>
      </c>
      <c r="G1150" s="1" t="str">
        <f t="shared" si="35"/>
        <v>Mux1.3</v>
      </c>
    </row>
    <row r="1151" spans="1:7" x14ac:dyDescent="0.25">
      <c r="A1151" s="11" t="s">
        <v>32</v>
      </c>
      <c r="B1151" s="11" t="s">
        <v>4</v>
      </c>
      <c r="C1151" s="3" t="s">
        <v>2171</v>
      </c>
      <c r="D1151" s="3" t="s">
        <v>1527</v>
      </c>
      <c r="E1151" s="3" t="s">
        <v>25</v>
      </c>
      <c r="F1151">
        <f t="shared" si="34"/>
        <v>3</v>
      </c>
      <c r="G1151" s="1" t="str">
        <f t="shared" si="35"/>
        <v>Mux1.3</v>
      </c>
    </row>
    <row r="1152" spans="1:7" x14ac:dyDescent="0.25">
      <c r="A1152" s="11" t="s">
        <v>32</v>
      </c>
      <c r="B1152" s="11" t="s">
        <v>4</v>
      </c>
      <c r="C1152" s="3" t="s">
        <v>2176</v>
      </c>
      <c r="D1152" s="3" t="s">
        <v>1527</v>
      </c>
      <c r="E1152" s="3" t="s">
        <v>25</v>
      </c>
      <c r="F1152">
        <f t="shared" si="34"/>
        <v>3</v>
      </c>
      <c r="G1152" s="1" t="str">
        <f t="shared" si="35"/>
        <v>Mux1.3</v>
      </c>
    </row>
    <row r="1153" spans="1:7" x14ac:dyDescent="0.25">
      <c r="A1153" s="11" t="s">
        <v>32</v>
      </c>
      <c r="B1153" s="11" t="s">
        <v>4</v>
      </c>
      <c r="C1153" s="3" t="s">
        <v>2429</v>
      </c>
      <c r="D1153" s="3" t="s">
        <v>1527</v>
      </c>
      <c r="E1153" s="3" t="s">
        <v>25</v>
      </c>
      <c r="F1153">
        <f t="shared" si="34"/>
        <v>3</v>
      </c>
      <c r="G1153" s="1" t="str">
        <f t="shared" si="35"/>
        <v>Mux1.3</v>
      </c>
    </row>
    <row r="1154" spans="1:7" x14ac:dyDescent="0.25">
      <c r="A1154" s="4" t="s">
        <v>32</v>
      </c>
      <c r="B1154" s="4" t="s">
        <v>4</v>
      </c>
      <c r="C1154" s="3" t="s">
        <v>2181</v>
      </c>
      <c r="D1154" s="3" t="s">
        <v>1527</v>
      </c>
      <c r="E1154" s="3" t="s">
        <v>25</v>
      </c>
      <c r="F1154">
        <f t="shared" si="34"/>
        <v>3</v>
      </c>
      <c r="G1154" s="1" t="str">
        <f t="shared" si="35"/>
        <v>Mux1.3</v>
      </c>
    </row>
    <row r="1155" spans="1:7" x14ac:dyDescent="0.25">
      <c r="A1155" s="4" t="s">
        <v>32</v>
      </c>
      <c r="B1155" s="4" t="s">
        <v>4</v>
      </c>
      <c r="C1155" s="3" t="s">
        <v>2186</v>
      </c>
      <c r="D1155" s="3" t="s">
        <v>1527</v>
      </c>
      <c r="E1155" s="3" t="s">
        <v>25</v>
      </c>
      <c r="F1155">
        <f t="shared" ref="F1155:F1218" si="36">IF(E1155=E1154,IF(A1155=A1154,F1154,F1154+1),1)</f>
        <v>3</v>
      </c>
      <c r="G1155" s="1" t="str">
        <f t="shared" ref="G1155:G1218" si="37">D1155&amp;"."&amp;F1155</f>
        <v>Mux1.3</v>
      </c>
    </row>
    <row r="1156" spans="1:7" x14ac:dyDescent="0.25">
      <c r="A1156" s="4" t="s">
        <v>32</v>
      </c>
      <c r="B1156" s="4" t="s">
        <v>4</v>
      </c>
      <c r="C1156" s="3" t="s">
        <v>2191</v>
      </c>
      <c r="D1156" s="3" t="s">
        <v>1527</v>
      </c>
      <c r="E1156" s="3" t="s">
        <v>25</v>
      </c>
      <c r="F1156">
        <f t="shared" si="36"/>
        <v>3</v>
      </c>
      <c r="G1156" s="1" t="str">
        <f t="shared" si="37"/>
        <v>Mux1.3</v>
      </c>
    </row>
    <row r="1157" spans="1:7" x14ac:dyDescent="0.25">
      <c r="A1157" s="4" t="s">
        <v>32</v>
      </c>
      <c r="B1157" s="4" t="s">
        <v>4</v>
      </c>
      <c r="C1157" s="3" t="s">
        <v>2196</v>
      </c>
      <c r="D1157" s="3" t="s">
        <v>1527</v>
      </c>
      <c r="E1157" s="3" t="s">
        <v>25</v>
      </c>
      <c r="F1157">
        <f t="shared" si="36"/>
        <v>3</v>
      </c>
      <c r="G1157" s="1" t="str">
        <f t="shared" si="37"/>
        <v>Mux1.3</v>
      </c>
    </row>
    <row r="1158" spans="1:7" x14ac:dyDescent="0.25">
      <c r="A1158" s="4" t="s">
        <v>32</v>
      </c>
      <c r="B1158" s="4" t="s">
        <v>4</v>
      </c>
      <c r="C1158" s="3" t="s">
        <v>2201</v>
      </c>
      <c r="D1158" s="3" t="s">
        <v>1527</v>
      </c>
      <c r="E1158" s="3" t="s">
        <v>25</v>
      </c>
      <c r="F1158">
        <f t="shared" si="36"/>
        <v>3</v>
      </c>
      <c r="G1158" s="1" t="str">
        <f t="shared" si="37"/>
        <v>Mux1.3</v>
      </c>
    </row>
    <row r="1159" spans="1:7" x14ac:dyDescent="0.25">
      <c r="A1159" s="4" t="s">
        <v>32</v>
      </c>
      <c r="B1159" s="4" t="s">
        <v>4</v>
      </c>
      <c r="C1159" s="3" t="s">
        <v>2206</v>
      </c>
      <c r="D1159" s="3" t="s">
        <v>1527</v>
      </c>
      <c r="E1159" s="3" t="s">
        <v>25</v>
      </c>
      <c r="F1159">
        <f t="shared" si="36"/>
        <v>3</v>
      </c>
      <c r="G1159" s="1" t="str">
        <f t="shared" si="37"/>
        <v>Mux1.3</v>
      </c>
    </row>
    <row r="1160" spans="1:7" x14ac:dyDescent="0.25">
      <c r="A1160" s="4" t="s">
        <v>32</v>
      </c>
      <c r="B1160" s="4" t="s">
        <v>4</v>
      </c>
      <c r="C1160" s="3" t="s">
        <v>2211</v>
      </c>
      <c r="D1160" s="3" t="s">
        <v>1527</v>
      </c>
      <c r="E1160" s="3" t="s">
        <v>25</v>
      </c>
      <c r="F1160">
        <f t="shared" si="36"/>
        <v>3</v>
      </c>
      <c r="G1160" s="1" t="str">
        <f t="shared" si="37"/>
        <v>Mux1.3</v>
      </c>
    </row>
    <row r="1161" spans="1:7" x14ac:dyDescent="0.25">
      <c r="A1161" s="4" t="s">
        <v>32</v>
      </c>
      <c r="B1161" s="4" t="s">
        <v>4</v>
      </c>
      <c r="C1161" s="3" t="s">
        <v>2216</v>
      </c>
      <c r="D1161" s="3" t="s">
        <v>1527</v>
      </c>
      <c r="E1161" s="3" t="s">
        <v>25</v>
      </c>
      <c r="F1161">
        <f t="shared" si="36"/>
        <v>3</v>
      </c>
      <c r="G1161" s="1" t="str">
        <f t="shared" si="37"/>
        <v>Mux1.3</v>
      </c>
    </row>
    <row r="1162" spans="1:7" x14ac:dyDescent="0.25">
      <c r="A1162" s="4" t="s">
        <v>32</v>
      </c>
      <c r="B1162" s="4" t="s">
        <v>4</v>
      </c>
      <c r="C1162" s="3" t="s">
        <v>2221</v>
      </c>
      <c r="D1162" s="3" t="s">
        <v>1527</v>
      </c>
      <c r="E1162" s="3" t="s">
        <v>25</v>
      </c>
      <c r="F1162">
        <f t="shared" si="36"/>
        <v>3</v>
      </c>
      <c r="G1162" s="1" t="str">
        <f t="shared" si="37"/>
        <v>Mux1.3</v>
      </c>
    </row>
    <row r="1163" spans="1:7" x14ac:dyDescent="0.25">
      <c r="A1163" s="4" t="s">
        <v>32</v>
      </c>
      <c r="B1163" s="4" t="s">
        <v>4</v>
      </c>
      <c r="C1163" s="3" t="s">
        <v>2226</v>
      </c>
      <c r="D1163" s="3" t="s">
        <v>1527</v>
      </c>
      <c r="E1163" s="3" t="s">
        <v>25</v>
      </c>
      <c r="F1163">
        <f t="shared" si="36"/>
        <v>3</v>
      </c>
      <c r="G1163" s="1" t="str">
        <f t="shared" si="37"/>
        <v>Mux1.3</v>
      </c>
    </row>
    <row r="1164" spans="1:7" x14ac:dyDescent="0.25">
      <c r="A1164" s="4" t="s">
        <v>32</v>
      </c>
      <c r="B1164" s="4" t="s">
        <v>4</v>
      </c>
      <c r="C1164" s="3" t="s">
        <v>2231</v>
      </c>
      <c r="D1164" s="3" t="s">
        <v>1527</v>
      </c>
      <c r="E1164" s="3" t="s">
        <v>25</v>
      </c>
      <c r="F1164">
        <f t="shared" si="36"/>
        <v>3</v>
      </c>
      <c r="G1164" s="1" t="str">
        <f t="shared" si="37"/>
        <v>Mux1.3</v>
      </c>
    </row>
    <row r="1165" spans="1:7" x14ac:dyDescent="0.25">
      <c r="A1165" s="4" t="s">
        <v>32</v>
      </c>
      <c r="B1165" s="4" t="s">
        <v>4</v>
      </c>
      <c r="C1165" s="3" t="s">
        <v>2236</v>
      </c>
      <c r="D1165" s="3" t="s">
        <v>1527</v>
      </c>
      <c r="E1165" s="3" t="s">
        <v>25</v>
      </c>
      <c r="F1165">
        <f t="shared" si="36"/>
        <v>3</v>
      </c>
      <c r="G1165" s="1" t="str">
        <f t="shared" si="37"/>
        <v>Mux1.3</v>
      </c>
    </row>
    <row r="1166" spans="1:7" x14ac:dyDescent="0.25">
      <c r="A1166" s="4" t="s">
        <v>32</v>
      </c>
      <c r="B1166" s="4" t="s">
        <v>4</v>
      </c>
      <c r="C1166" s="3" t="s">
        <v>2241</v>
      </c>
      <c r="D1166" s="3" t="s">
        <v>1527</v>
      </c>
      <c r="E1166" s="3" t="s">
        <v>25</v>
      </c>
      <c r="F1166">
        <f t="shared" si="36"/>
        <v>3</v>
      </c>
      <c r="G1166" s="1" t="str">
        <f t="shared" si="37"/>
        <v>Mux1.3</v>
      </c>
    </row>
    <row r="1167" spans="1:7" x14ac:dyDescent="0.25">
      <c r="A1167" s="4" t="s">
        <v>32</v>
      </c>
      <c r="B1167" s="4" t="s">
        <v>4</v>
      </c>
      <c r="C1167" s="3" t="s">
        <v>2246</v>
      </c>
      <c r="D1167" s="3" t="s">
        <v>1527</v>
      </c>
      <c r="E1167" s="3" t="s">
        <v>25</v>
      </c>
      <c r="F1167">
        <f t="shared" si="36"/>
        <v>3</v>
      </c>
      <c r="G1167" s="1" t="str">
        <f t="shared" si="37"/>
        <v>Mux1.3</v>
      </c>
    </row>
    <row r="1168" spans="1:7" x14ac:dyDescent="0.25">
      <c r="A1168" s="4" t="s">
        <v>32</v>
      </c>
      <c r="B1168" s="4" t="s">
        <v>4</v>
      </c>
      <c r="C1168" s="3" t="s">
        <v>2251</v>
      </c>
      <c r="D1168" s="3" t="s">
        <v>1527</v>
      </c>
      <c r="E1168" s="3" t="s">
        <v>25</v>
      </c>
      <c r="F1168">
        <f t="shared" si="36"/>
        <v>3</v>
      </c>
      <c r="G1168" s="1" t="str">
        <f t="shared" si="37"/>
        <v>Mux1.3</v>
      </c>
    </row>
    <row r="1169" spans="1:7" x14ac:dyDescent="0.25">
      <c r="A1169" s="4" t="s">
        <v>32</v>
      </c>
      <c r="B1169" s="4" t="s">
        <v>4</v>
      </c>
      <c r="C1169" s="3" t="s">
        <v>2256</v>
      </c>
      <c r="D1169" s="3" t="s">
        <v>1527</v>
      </c>
      <c r="E1169" s="3" t="s">
        <v>25</v>
      </c>
      <c r="F1169">
        <f t="shared" si="36"/>
        <v>3</v>
      </c>
      <c r="G1169" s="1" t="str">
        <f t="shared" si="37"/>
        <v>Mux1.3</v>
      </c>
    </row>
    <row r="1170" spans="1:7" x14ac:dyDescent="0.25">
      <c r="A1170" s="4" t="s">
        <v>870</v>
      </c>
      <c r="B1170" s="4" t="s">
        <v>640</v>
      </c>
      <c r="C1170" s="3" t="s">
        <v>1801</v>
      </c>
      <c r="D1170" s="3" t="s">
        <v>1527</v>
      </c>
      <c r="E1170" s="3" t="s">
        <v>25</v>
      </c>
      <c r="F1170">
        <f t="shared" si="36"/>
        <v>4</v>
      </c>
      <c r="G1170" s="1" t="str">
        <f t="shared" si="37"/>
        <v>Mux1.4</v>
      </c>
    </row>
    <row r="1171" spans="1:7" x14ac:dyDescent="0.25">
      <c r="A1171" s="4" t="s">
        <v>870</v>
      </c>
      <c r="B1171" s="4" t="s">
        <v>640</v>
      </c>
      <c r="C1171" s="3" t="s">
        <v>1814</v>
      </c>
      <c r="D1171" s="3" t="s">
        <v>1527</v>
      </c>
      <c r="E1171" s="3" t="s">
        <v>25</v>
      </c>
      <c r="F1171">
        <f t="shared" si="36"/>
        <v>4</v>
      </c>
      <c r="G1171" s="1" t="str">
        <f t="shared" si="37"/>
        <v>Mux1.4</v>
      </c>
    </row>
    <row r="1172" spans="1:7" x14ac:dyDescent="0.25">
      <c r="A1172" s="4" t="s">
        <v>864</v>
      </c>
      <c r="B1172" s="4" t="s">
        <v>865</v>
      </c>
      <c r="C1172" s="3" t="s">
        <v>1801</v>
      </c>
      <c r="D1172" s="3" t="s">
        <v>175</v>
      </c>
      <c r="E1172" s="3" t="s">
        <v>1802</v>
      </c>
      <c r="F1172">
        <f t="shared" si="36"/>
        <v>1</v>
      </c>
      <c r="G1172" s="1" t="str">
        <f t="shared" si="37"/>
        <v>Mux2.1</v>
      </c>
    </row>
    <row r="1173" spans="1:7" x14ac:dyDescent="0.25">
      <c r="A1173" s="4" t="s">
        <v>864</v>
      </c>
      <c r="B1173" s="4" t="s">
        <v>865</v>
      </c>
      <c r="C1173" s="3" t="s">
        <v>1809</v>
      </c>
      <c r="D1173" s="3" t="s">
        <v>175</v>
      </c>
      <c r="E1173" s="3" t="s">
        <v>1802</v>
      </c>
      <c r="F1173">
        <f t="shared" si="36"/>
        <v>1</v>
      </c>
      <c r="G1173" s="1" t="str">
        <f t="shared" si="37"/>
        <v>Mux2.1</v>
      </c>
    </row>
    <row r="1174" spans="1:7" x14ac:dyDescent="0.25">
      <c r="A1174" s="4" t="s">
        <v>864</v>
      </c>
      <c r="B1174" s="4" t="s">
        <v>865</v>
      </c>
      <c r="C1174" s="3" t="s">
        <v>1814</v>
      </c>
      <c r="D1174" s="3" t="s">
        <v>175</v>
      </c>
      <c r="E1174" s="3" t="s">
        <v>1802</v>
      </c>
      <c r="F1174">
        <f t="shared" si="36"/>
        <v>1</v>
      </c>
      <c r="G1174" s="1" t="str">
        <f t="shared" si="37"/>
        <v>Mux2.1</v>
      </c>
    </row>
    <row r="1175" spans="1:7" x14ac:dyDescent="0.25">
      <c r="A1175" s="4" t="s">
        <v>864</v>
      </c>
      <c r="B1175" s="4" t="s">
        <v>865</v>
      </c>
      <c r="C1175" s="3" t="s">
        <v>1820</v>
      </c>
      <c r="D1175" s="3" t="s">
        <v>175</v>
      </c>
      <c r="E1175" s="3" t="s">
        <v>1802</v>
      </c>
      <c r="F1175">
        <f t="shared" si="36"/>
        <v>1</v>
      </c>
      <c r="G1175" s="1" t="str">
        <f t="shared" si="37"/>
        <v>Mux2.1</v>
      </c>
    </row>
    <row r="1176" spans="1:7" x14ac:dyDescent="0.25">
      <c r="A1176" s="4" t="s">
        <v>32</v>
      </c>
      <c r="B1176" s="4" t="s">
        <v>83</v>
      </c>
      <c r="C1176" s="3" t="s">
        <v>1565</v>
      </c>
      <c r="D1176" s="3" t="s">
        <v>176</v>
      </c>
      <c r="E1176" s="3" t="s">
        <v>51</v>
      </c>
      <c r="F1176">
        <f t="shared" si="36"/>
        <v>1</v>
      </c>
      <c r="G1176" s="1" t="str">
        <f t="shared" si="37"/>
        <v>Mux3.1</v>
      </c>
    </row>
    <row r="1177" spans="1:7" x14ac:dyDescent="0.25">
      <c r="A1177" s="4" t="s">
        <v>32</v>
      </c>
      <c r="B1177" s="4" t="s">
        <v>83</v>
      </c>
      <c r="C1177" s="3" t="s">
        <v>1588</v>
      </c>
      <c r="D1177" s="3" t="s">
        <v>176</v>
      </c>
      <c r="E1177" s="3" t="s">
        <v>51</v>
      </c>
      <c r="F1177">
        <f t="shared" si="36"/>
        <v>1</v>
      </c>
      <c r="G1177" s="1" t="str">
        <f t="shared" si="37"/>
        <v>Mux3.1</v>
      </c>
    </row>
    <row r="1178" spans="1:7" x14ac:dyDescent="0.25">
      <c r="A1178" s="4" t="s">
        <v>32</v>
      </c>
      <c r="B1178" s="4" t="s">
        <v>83</v>
      </c>
      <c r="C1178" s="3" t="s">
        <v>1593</v>
      </c>
      <c r="D1178" s="3" t="s">
        <v>176</v>
      </c>
      <c r="E1178" s="3" t="s">
        <v>51</v>
      </c>
      <c r="F1178">
        <f t="shared" si="36"/>
        <v>1</v>
      </c>
      <c r="G1178" s="1" t="str">
        <f t="shared" si="37"/>
        <v>Mux3.1</v>
      </c>
    </row>
    <row r="1179" spans="1:7" x14ac:dyDescent="0.25">
      <c r="A1179" s="4" t="s">
        <v>32</v>
      </c>
      <c r="B1179" s="4" t="s">
        <v>83</v>
      </c>
      <c r="C1179" s="3" t="s">
        <v>1598</v>
      </c>
      <c r="D1179" s="3" t="s">
        <v>176</v>
      </c>
      <c r="E1179" s="3" t="s">
        <v>51</v>
      </c>
      <c r="F1179">
        <f t="shared" si="36"/>
        <v>1</v>
      </c>
      <c r="G1179" s="1" t="str">
        <f t="shared" si="37"/>
        <v>Mux3.1</v>
      </c>
    </row>
    <row r="1180" spans="1:7" x14ac:dyDescent="0.25">
      <c r="A1180" s="4" t="s">
        <v>32</v>
      </c>
      <c r="B1180" s="4" t="s">
        <v>83</v>
      </c>
      <c r="C1180" s="3" t="s">
        <v>1613</v>
      </c>
      <c r="D1180" s="3" t="s">
        <v>176</v>
      </c>
      <c r="E1180" s="3" t="s">
        <v>51</v>
      </c>
      <c r="F1180">
        <f t="shared" si="36"/>
        <v>1</v>
      </c>
      <c r="G1180" s="1" t="str">
        <f t="shared" si="37"/>
        <v>Mux3.1</v>
      </c>
    </row>
    <row r="1181" spans="1:7" x14ac:dyDescent="0.25">
      <c r="A1181" s="4" t="s">
        <v>32</v>
      </c>
      <c r="B1181" s="4" t="s">
        <v>83</v>
      </c>
      <c r="C1181" s="3" t="s">
        <v>1618</v>
      </c>
      <c r="D1181" s="3" t="s">
        <v>176</v>
      </c>
      <c r="E1181" s="3" t="s">
        <v>51</v>
      </c>
      <c r="F1181">
        <f t="shared" si="36"/>
        <v>1</v>
      </c>
      <c r="G1181" s="1" t="str">
        <f t="shared" si="37"/>
        <v>Mux3.1</v>
      </c>
    </row>
    <row r="1182" spans="1:7" x14ac:dyDescent="0.25">
      <c r="A1182" s="4" t="s">
        <v>32</v>
      </c>
      <c r="B1182" s="4" t="s">
        <v>83</v>
      </c>
      <c r="C1182" s="3" t="s">
        <v>1623</v>
      </c>
      <c r="D1182" s="3" t="s">
        <v>176</v>
      </c>
      <c r="E1182" s="3" t="s">
        <v>51</v>
      </c>
      <c r="F1182">
        <f t="shared" si="36"/>
        <v>1</v>
      </c>
      <c r="G1182" s="1" t="str">
        <f t="shared" si="37"/>
        <v>Mux3.1</v>
      </c>
    </row>
    <row r="1183" spans="1:7" x14ac:dyDescent="0.25">
      <c r="A1183" s="4" t="s">
        <v>32</v>
      </c>
      <c r="B1183" s="4" t="s">
        <v>83</v>
      </c>
      <c r="C1183" s="3" t="s">
        <v>1638</v>
      </c>
      <c r="D1183" s="3" t="s">
        <v>176</v>
      </c>
      <c r="E1183" s="3" t="s">
        <v>51</v>
      </c>
      <c r="F1183">
        <f t="shared" si="36"/>
        <v>1</v>
      </c>
      <c r="G1183" s="1" t="str">
        <f t="shared" si="37"/>
        <v>Mux3.1</v>
      </c>
    </row>
    <row r="1184" spans="1:7" x14ac:dyDescent="0.25">
      <c r="A1184" s="4" t="s">
        <v>32</v>
      </c>
      <c r="B1184" s="4" t="s">
        <v>83</v>
      </c>
      <c r="C1184" s="3" t="s">
        <v>42</v>
      </c>
      <c r="D1184" s="3" t="s">
        <v>176</v>
      </c>
      <c r="E1184" s="3" t="s">
        <v>51</v>
      </c>
      <c r="F1184">
        <f t="shared" si="36"/>
        <v>1</v>
      </c>
      <c r="G1184" s="1" t="str">
        <f t="shared" si="37"/>
        <v>Mux3.1</v>
      </c>
    </row>
    <row r="1185" spans="1:7" x14ac:dyDescent="0.25">
      <c r="A1185" s="4" t="s">
        <v>32</v>
      </c>
      <c r="B1185" s="4" t="s">
        <v>83</v>
      </c>
      <c r="C1185" s="3" t="s">
        <v>1656</v>
      </c>
      <c r="D1185" s="3" t="s">
        <v>176</v>
      </c>
      <c r="E1185" s="3" t="s">
        <v>51</v>
      </c>
      <c r="F1185">
        <f t="shared" si="36"/>
        <v>1</v>
      </c>
      <c r="G1185" s="1" t="str">
        <f t="shared" si="37"/>
        <v>Mux3.1</v>
      </c>
    </row>
    <row r="1186" spans="1:7" x14ac:dyDescent="0.25">
      <c r="A1186" s="4" t="s">
        <v>32</v>
      </c>
      <c r="B1186" s="4" t="s">
        <v>83</v>
      </c>
      <c r="C1186" s="3" t="s">
        <v>1661</v>
      </c>
      <c r="D1186" s="3" t="s">
        <v>176</v>
      </c>
      <c r="E1186" s="3" t="s">
        <v>51</v>
      </c>
      <c r="F1186">
        <f t="shared" si="36"/>
        <v>1</v>
      </c>
      <c r="G1186" s="1" t="str">
        <f t="shared" si="37"/>
        <v>Mux3.1</v>
      </c>
    </row>
    <row r="1187" spans="1:7" x14ac:dyDescent="0.25">
      <c r="A1187" s="4" t="s">
        <v>32</v>
      </c>
      <c r="B1187" s="4" t="s">
        <v>83</v>
      </c>
      <c r="C1187" s="3" t="s">
        <v>1676</v>
      </c>
      <c r="D1187" s="3" t="s">
        <v>176</v>
      </c>
      <c r="E1187" s="3" t="s">
        <v>51</v>
      </c>
      <c r="F1187">
        <f t="shared" si="36"/>
        <v>1</v>
      </c>
      <c r="G1187" s="1" t="str">
        <f t="shared" si="37"/>
        <v>Mux3.1</v>
      </c>
    </row>
    <row r="1188" spans="1:7" x14ac:dyDescent="0.25">
      <c r="A1188" s="4" t="s">
        <v>32</v>
      </c>
      <c r="B1188" s="4" t="s">
        <v>83</v>
      </c>
      <c r="C1188" s="3" t="s">
        <v>1681</v>
      </c>
      <c r="D1188" s="3" t="s">
        <v>176</v>
      </c>
      <c r="E1188" s="3" t="s">
        <v>51</v>
      </c>
      <c r="F1188">
        <f t="shared" si="36"/>
        <v>1</v>
      </c>
      <c r="G1188" s="1" t="str">
        <f t="shared" si="37"/>
        <v>Mux3.1</v>
      </c>
    </row>
    <row r="1189" spans="1:7" x14ac:dyDescent="0.25">
      <c r="A1189" s="4" t="s">
        <v>32</v>
      </c>
      <c r="B1189" s="4" t="s">
        <v>83</v>
      </c>
      <c r="C1189" s="3" t="s">
        <v>1686</v>
      </c>
      <c r="D1189" s="3" t="s">
        <v>176</v>
      </c>
      <c r="E1189" s="3" t="s">
        <v>51</v>
      </c>
      <c r="F1189">
        <f t="shared" si="36"/>
        <v>1</v>
      </c>
      <c r="G1189" s="1" t="str">
        <f t="shared" si="37"/>
        <v>Mux3.1</v>
      </c>
    </row>
    <row r="1190" spans="1:7" x14ac:dyDescent="0.25">
      <c r="A1190" s="4" t="s">
        <v>32</v>
      </c>
      <c r="B1190" s="4" t="s">
        <v>83</v>
      </c>
      <c r="C1190" s="3" t="s">
        <v>1701</v>
      </c>
      <c r="D1190" s="3" t="s">
        <v>176</v>
      </c>
      <c r="E1190" s="3" t="s">
        <v>51</v>
      </c>
      <c r="F1190">
        <f t="shared" si="36"/>
        <v>1</v>
      </c>
      <c r="G1190" s="1" t="str">
        <f t="shared" si="37"/>
        <v>Mux3.1</v>
      </c>
    </row>
    <row r="1191" spans="1:7" x14ac:dyDescent="0.25">
      <c r="A1191" s="4" t="s">
        <v>32</v>
      </c>
      <c r="B1191" s="4" t="s">
        <v>83</v>
      </c>
      <c r="C1191" s="3" t="s">
        <v>1706</v>
      </c>
      <c r="D1191" s="3" t="s">
        <v>176</v>
      </c>
      <c r="E1191" s="3" t="s">
        <v>51</v>
      </c>
      <c r="F1191">
        <f t="shared" si="36"/>
        <v>1</v>
      </c>
      <c r="G1191" s="1" t="str">
        <f t="shared" si="37"/>
        <v>Mux3.1</v>
      </c>
    </row>
    <row r="1192" spans="1:7" x14ac:dyDescent="0.25">
      <c r="A1192" s="4" t="s">
        <v>32</v>
      </c>
      <c r="B1192" s="4" t="s">
        <v>83</v>
      </c>
      <c r="C1192" s="3" t="s">
        <v>1711</v>
      </c>
      <c r="D1192" s="3" t="s">
        <v>176</v>
      </c>
      <c r="E1192" s="3" t="s">
        <v>51</v>
      </c>
      <c r="F1192">
        <f t="shared" si="36"/>
        <v>1</v>
      </c>
      <c r="G1192" s="1" t="str">
        <f t="shared" si="37"/>
        <v>Mux3.1</v>
      </c>
    </row>
    <row r="1193" spans="1:7" x14ac:dyDescent="0.25">
      <c r="A1193" s="4" t="s">
        <v>32</v>
      </c>
      <c r="B1193" s="4" t="s">
        <v>83</v>
      </c>
      <c r="C1193" s="3" t="s">
        <v>1726</v>
      </c>
      <c r="D1193" s="3" t="s">
        <v>176</v>
      </c>
      <c r="E1193" s="3" t="s">
        <v>51</v>
      </c>
      <c r="F1193">
        <f t="shared" si="36"/>
        <v>1</v>
      </c>
      <c r="G1193" s="1" t="str">
        <f t="shared" si="37"/>
        <v>Mux3.1</v>
      </c>
    </row>
    <row r="1194" spans="1:7" x14ac:dyDescent="0.25">
      <c r="A1194" s="4" t="s">
        <v>1143</v>
      </c>
      <c r="B1194" s="4" t="s">
        <v>83</v>
      </c>
      <c r="C1194" s="3" t="s">
        <v>2126</v>
      </c>
      <c r="D1194" s="3" t="s">
        <v>176</v>
      </c>
      <c r="E1194" s="3" t="s">
        <v>51</v>
      </c>
      <c r="F1194">
        <f t="shared" si="36"/>
        <v>1</v>
      </c>
      <c r="G1194" s="1" t="str">
        <f t="shared" si="37"/>
        <v>Mux3.1</v>
      </c>
    </row>
    <row r="1195" spans="1:7" x14ac:dyDescent="0.25">
      <c r="A1195" s="4" t="s">
        <v>1143</v>
      </c>
      <c r="B1195" s="4" t="s">
        <v>83</v>
      </c>
      <c r="C1195" s="3" t="s">
        <v>2141</v>
      </c>
      <c r="D1195" s="3" t="s">
        <v>176</v>
      </c>
      <c r="E1195" s="3" t="s">
        <v>51</v>
      </c>
      <c r="F1195">
        <f t="shared" si="36"/>
        <v>1</v>
      </c>
      <c r="G1195" s="1" t="str">
        <f t="shared" si="37"/>
        <v>Mux3.1</v>
      </c>
    </row>
    <row r="1196" spans="1:7" x14ac:dyDescent="0.25">
      <c r="A1196" s="4" t="s">
        <v>38</v>
      </c>
      <c r="B1196" s="4" t="s">
        <v>39</v>
      </c>
      <c r="C1196" s="3" t="s">
        <v>1565</v>
      </c>
      <c r="D1196" s="3" t="s">
        <v>177</v>
      </c>
      <c r="E1196" s="3" t="s">
        <v>52</v>
      </c>
      <c r="F1196">
        <f t="shared" si="36"/>
        <v>1</v>
      </c>
      <c r="G1196" s="1" t="str">
        <f t="shared" si="37"/>
        <v>Mux4.1</v>
      </c>
    </row>
    <row r="1197" spans="1:7" x14ac:dyDescent="0.25">
      <c r="A1197" s="4" t="s">
        <v>38</v>
      </c>
      <c r="B1197" s="4" t="s">
        <v>39</v>
      </c>
      <c r="C1197" s="3" t="s">
        <v>1588</v>
      </c>
      <c r="D1197" s="3" t="s">
        <v>177</v>
      </c>
      <c r="E1197" s="3" t="s">
        <v>52</v>
      </c>
      <c r="F1197">
        <f t="shared" si="36"/>
        <v>1</v>
      </c>
      <c r="G1197" s="1" t="str">
        <f t="shared" si="37"/>
        <v>Mux4.1</v>
      </c>
    </row>
    <row r="1198" spans="1:7" x14ac:dyDescent="0.25">
      <c r="A1198" s="4" t="s">
        <v>38</v>
      </c>
      <c r="B1198" s="4" t="s">
        <v>39</v>
      </c>
      <c r="C1198" s="3" t="s">
        <v>1593</v>
      </c>
      <c r="D1198" s="3" t="s">
        <v>177</v>
      </c>
      <c r="E1198" s="3" t="s">
        <v>52</v>
      </c>
      <c r="F1198">
        <f t="shared" si="36"/>
        <v>1</v>
      </c>
      <c r="G1198" s="1" t="str">
        <f t="shared" si="37"/>
        <v>Mux4.1</v>
      </c>
    </row>
    <row r="1199" spans="1:7" x14ac:dyDescent="0.25">
      <c r="A1199" s="4" t="s">
        <v>38</v>
      </c>
      <c r="B1199" s="4" t="s">
        <v>39</v>
      </c>
      <c r="C1199" s="3" t="s">
        <v>1598</v>
      </c>
      <c r="D1199" s="3" t="s">
        <v>177</v>
      </c>
      <c r="E1199" s="3" t="s">
        <v>52</v>
      </c>
      <c r="F1199">
        <f t="shared" si="36"/>
        <v>1</v>
      </c>
      <c r="G1199" s="1" t="str">
        <f t="shared" si="37"/>
        <v>Mux4.1</v>
      </c>
    </row>
    <row r="1200" spans="1:7" x14ac:dyDescent="0.25">
      <c r="A1200" s="4" t="s">
        <v>38</v>
      </c>
      <c r="B1200" s="4" t="s">
        <v>39</v>
      </c>
      <c r="C1200" s="3" t="s">
        <v>1613</v>
      </c>
      <c r="D1200" s="3" t="s">
        <v>177</v>
      </c>
      <c r="E1200" s="3" t="s">
        <v>52</v>
      </c>
      <c r="F1200">
        <f t="shared" si="36"/>
        <v>1</v>
      </c>
      <c r="G1200" s="1" t="str">
        <f t="shared" si="37"/>
        <v>Mux4.1</v>
      </c>
    </row>
    <row r="1201" spans="1:7" x14ac:dyDescent="0.25">
      <c r="A1201" s="4" t="s">
        <v>38</v>
      </c>
      <c r="B1201" s="4" t="s">
        <v>39</v>
      </c>
      <c r="C1201" s="3" t="s">
        <v>1618</v>
      </c>
      <c r="D1201" s="3" t="s">
        <v>177</v>
      </c>
      <c r="E1201" s="3" t="s">
        <v>52</v>
      </c>
      <c r="F1201">
        <f t="shared" si="36"/>
        <v>1</v>
      </c>
      <c r="G1201" s="1" t="str">
        <f t="shared" si="37"/>
        <v>Mux4.1</v>
      </c>
    </row>
    <row r="1202" spans="1:7" x14ac:dyDescent="0.25">
      <c r="A1202" s="4" t="s">
        <v>38</v>
      </c>
      <c r="B1202" s="4" t="s">
        <v>39</v>
      </c>
      <c r="C1202" s="3" t="s">
        <v>1623</v>
      </c>
      <c r="D1202" s="3" t="s">
        <v>177</v>
      </c>
      <c r="E1202" s="3" t="s">
        <v>52</v>
      </c>
      <c r="F1202">
        <f t="shared" si="36"/>
        <v>1</v>
      </c>
      <c r="G1202" s="1" t="str">
        <f t="shared" si="37"/>
        <v>Mux4.1</v>
      </c>
    </row>
    <row r="1203" spans="1:7" x14ac:dyDescent="0.25">
      <c r="A1203" s="4" t="s">
        <v>38</v>
      </c>
      <c r="B1203" s="4" t="s">
        <v>39</v>
      </c>
      <c r="C1203" s="3" t="s">
        <v>1638</v>
      </c>
      <c r="D1203" s="3" t="s">
        <v>177</v>
      </c>
      <c r="E1203" s="3" t="s">
        <v>52</v>
      </c>
      <c r="F1203">
        <f t="shared" si="36"/>
        <v>1</v>
      </c>
      <c r="G1203" s="1" t="str">
        <f t="shared" si="37"/>
        <v>Mux4.1</v>
      </c>
    </row>
    <row r="1204" spans="1:7" x14ac:dyDescent="0.25">
      <c r="A1204" s="4" t="s">
        <v>38</v>
      </c>
      <c r="B1204" s="4" t="s">
        <v>39</v>
      </c>
      <c r="C1204" s="3" t="s">
        <v>42</v>
      </c>
      <c r="D1204" s="3" t="s">
        <v>177</v>
      </c>
      <c r="E1204" s="3" t="s">
        <v>52</v>
      </c>
      <c r="F1204">
        <f t="shared" si="36"/>
        <v>1</v>
      </c>
      <c r="G1204" s="1" t="str">
        <f t="shared" si="37"/>
        <v>Mux4.1</v>
      </c>
    </row>
    <row r="1205" spans="1:7" x14ac:dyDescent="0.25">
      <c r="A1205" s="4" t="s">
        <v>38</v>
      </c>
      <c r="B1205" s="4" t="s">
        <v>39</v>
      </c>
      <c r="C1205" s="3" t="s">
        <v>1656</v>
      </c>
      <c r="D1205" s="3" t="s">
        <v>177</v>
      </c>
      <c r="E1205" s="3" t="s">
        <v>52</v>
      </c>
      <c r="F1205">
        <f t="shared" si="36"/>
        <v>1</v>
      </c>
      <c r="G1205" s="1" t="str">
        <f t="shared" si="37"/>
        <v>Mux4.1</v>
      </c>
    </row>
    <row r="1206" spans="1:7" x14ac:dyDescent="0.25">
      <c r="A1206" s="4" t="s">
        <v>38</v>
      </c>
      <c r="B1206" s="4" t="s">
        <v>39</v>
      </c>
      <c r="C1206" s="3" t="s">
        <v>1661</v>
      </c>
      <c r="D1206" s="3" t="s">
        <v>177</v>
      </c>
      <c r="E1206" s="3" t="s">
        <v>52</v>
      </c>
      <c r="F1206">
        <f t="shared" si="36"/>
        <v>1</v>
      </c>
      <c r="G1206" s="1" t="str">
        <f t="shared" si="37"/>
        <v>Mux4.1</v>
      </c>
    </row>
    <row r="1207" spans="1:7" x14ac:dyDescent="0.25">
      <c r="A1207" s="4" t="s">
        <v>38</v>
      </c>
      <c r="B1207" s="4" t="s">
        <v>39</v>
      </c>
      <c r="C1207" s="3" t="s">
        <v>1676</v>
      </c>
      <c r="D1207" s="3" t="s">
        <v>177</v>
      </c>
      <c r="E1207" s="3" t="s">
        <v>52</v>
      </c>
      <c r="F1207">
        <f t="shared" si="36"/>
        <v>1</v>
      </c>
      <c r="G1207" s="1" t="str">
        <f t="shared" si="37"/>
        <v>Mux4.1</v>
      </c>
    </row>
    <row r="1208" spans="1:7" x14ac:dyDescent="0.25">
      <c r="A1208" s="4" t="s">
        <v>38</v>
      </c>
      <c r="B1208" s="4" t="s">
        <v>39</v>
      </c>
      <c r="C1208" s="3" t="s">
        <v>1681</v>
      </c>
      <c r="D1208" s="3" t="s">
        <v>177</v>
      </c>
      <c r="E1208" s="3" t="s">
        <v>52</v>
      </c>
      <c r="F1208">
        <f t="shared" si="36"/>
        <v>1</v>
      </c>
      <c r="G1208" s="1" t="str">
        <f t="shared" si="37"/>
        <v>Mux4.1</v>
      </c>
    </row>
    <row r="1209" spans="1:7" x14ac:dyDescent="0.25">
      <c r="A1209" s="4" t="s">
        <v>38</v>
      </c>
      <c r="B1209" s="4" t="s">
        <v>39</v>
      </c>
      <c r="C1209" s="3" t="s">
        <v>1686</v>
      </c>
      <c r="D1209" s="3" t="s">
        <v>177</v>
      </c>
      <c r="E1209" s="3" t="s">
        <v>52</v>
      </c>
      <c r="F1209">
        <f t="shared" si="36"/>
        <v>1</v>
      </c>
      <c r="G1209" s="1" t="str">
        <f t="shared" si="37"/>
        <v>Mux4.1</v>
      </c>
    </row>
    <row r="1210" spans="1:7" x14ac:dyDescent="0.25">
      <c r="A1210" s="4" t="s">
        <v>38</v>
      </c>
      <c r="B1210" s="4" t="s">
        <v>39</v>
      </c>
      <c r="C1210" s="3" t="s">
        <v>1701</v>
      </c>
      <c r="D1210" s="3" t="s">
        <v>177</v>
      </c>
      <c r="E1210" s="3" t="s">
        <v>52</v>
      </c>
      <c r="F1210">
        <f t="shared" si="36"/>
        <v>1</v>
      </c>
      <c r="G1210" s="1" t="str">
        <f t="shared" si="37"/>
        <v>Mux4.1</v>
      </c>
    </row>
    <row r="1211" spans="1:7" x14ac:dyDescent="0.25">
      <c r="A1211" s="4" t="s">
        <v>38</v>
      </c>
      <c r="B1211" s="4" t="s">
        <v>39</v>
      </c>
      <c r="C1211" s="3" t="s">
        <v>1706</v>
      </c>
      <c r="D1211" s="3" t="s">
        <v>177</v>
      </c>
      <c r="E1211" s="3" t="s">
        <v>52</v>
      </c>
      <c r="F1211">
        <f t="shared" si="36"/>
        <v>1</v>
      </c>
      <c r="G1211" s="1" t="str">
        <f t="shared" si="37"/>
        <v>Mux4.1</v>
      </c>
    </row>
    <row r="1212" spans="1:7" x14ac:dyDescent="0.25">
      <c r="A1212" s="4" t="s">
        <v>38</v>
      </c>
      <c r="B1212" s="4" t="s">
        <v>39</v>
      </c>
      <c r="C1212" s="3" t="s">
        <v>1711</v>
      </c>
      <c r="D1212" s="3" t="s">
        <v>177</v>
      </c>
      <c r="E1212" s="3" t="s">
        <v>52</v>
      </c>
      <c r="F1212">
        <f t="shared" si="36"/>
        <v>1</v>
      </c>
      <c r="G1212" s="1" t="str">
        <f t="shared" si="37"/>
        <v>Mux4.1</v>
      </c>
    </row>
    <row r="1213" spans="1:7" x14ac:dyDescent="0.25">
      <c r="A1213" s="4" t="s">
        <v>38</v>
      </c>
      <c r="B1213" s="4" t="s">
        <v>39</v>
      </c>
      <c r="C1213" s="3" t="s">
        <v>1726</v>
      </c>
      <c r="D1213" s="3" t="s">
        <v>177</v>
      </c>
      <c r="E1213" s="3" t="s">
        <v>52</v>
      </c>
      <c r="F1213">
        <f t="shared" si="36"/>
        <v>1</v>
      </c>
      <c r="G1213" s="1" t="str">
        <f t="shared" si="37"/>
        <v>Mux4.1</v>
      </c>
    </row>
    <row r="1214" spans="1:7" x14ac:dyDescent="0.25">
      <c r="A1214" s="4" t="s">
        <v>38</v>
      </c>
      <c r="B1214" s="4" t="s">
        <v>39</v>
      </c>
      <c r="C1214" s="3" t="s">
        <v>2126</v>
      </c>
      <c r="D1214" s="3" t="s">
        <v>177</v>
      </c>
      <c r="E1214" s="3" t="s">
        <v>52</v>
      </c>
      <c r="F1214">
        <f t="shared" si="36"/>
        <v>1</v>
      </c>
      <c r="G1214" s="1" t="str">
        <f t="shared" si="37"/>
        <v>Mux4.1</v>
      </c>
    </row>
    <row r="1215" spans="1:7" x14ac:dyDescent="0.25">
      <c r="A1215" s="4" t="s">
        <v>38</v>
      </c>
      <c r="B1215" s="4" t="s">
        <v>39</v>
      </c>
      <c r="C1215" s="3" t="s">
        <v>2141</v>
      </c>
      <c r="D1215" s="3" t="s">
        <v>177</v>
      </c>
      <c r="E1215" s="3" t="s">
        <v>52</v>
      </c>
      <c r="F1215">
        <f t="shared" si="36"/>
        <v>1</v>
      </c>
      <c r="G1215" s="1" t="str">
        <f t="shared" si="37"/>
        <v>Mux4.1</v>
      </c>
    </row>
    <row r="1216" spans="1:7" x14ac:dyDescent="0.25">
      <c r="A1216" s="4" t="s">
        <v>70</v>
      </c>
      <c r="B1216" s="4" t="s">
        <v>6</v>
      </c>
      <c r="C1216" s="3" t="s">
        <v>1529</v>
      </c>
      <c r="D1216" s="3" t="s">
        <v>178</v>
      </c>
      <c r="E1216" s="3" t="s">
        <v>26</v>
      </c>
      <c r="F1216">
        <f t="shared" si="36"/>
        <v>1</v>
      </c>
      <c r="G1216" s="1" t="str">
        <f t="shared" si="37"/>
        <v>Mux5.1</v>
      </c>
    </row>
    <row r="1217" spans="1:7" x14ac:dyDescent="0.25">
      <c r="A1217" s="4" t="s">
        <v>70</v>
      </c>
      <c r="B1217" s="4" t="s">
        <v>6</v>
      </c>
      <c r="C1217" s="3" t="s">
        <v>1536</v>
      </c>
      <c r="D1217" s="3" t="s">
        <v>178</v>
      </c>
      <c r="E1217" s="3" t="s">
        <v>26</v>
      </c>
      <c r="F1217">
        <f t="shared" si="36"/>
        <v>1</v>
      </c>
      <c r="G1217" s="1" t="str">
        <f t="shared" si="37"/>
        <v>Mux5.1</v>
      </c>
    </row>
    <row r="1218" spans="1:7" x14ac:dyDescent="0.25">
      <c r="A1218" s="4" t="s">
        <v>70</v>
      </c>
      <c r="B1218" s="4" t="s">
        <v>6</v>
      </c>
      <c r="C1218" s="3" t="s">
        <v>1541</v>
      </c>
      <c r="D1218" s="3" t="s">
        <v>178</v>
      </c>
      <c r="E1218" s="3" t="s">
        <v>26</v>
      </c>
      <c r="F1218">
        <f t="shared" si="36"/>
        <v>1</v>
      </c>
      <c r="G1218" s="1" t="str">
        <f t="shared" si="37"/>
        <v>Mux5.1</v>
      </c>
    </row>
    <row r="1219" spans="1:7" x14ac:dyDescent="0.25">
      <c r="A1219" s="4" t="s">
        <v>70</v>
      </c>
      <c r="B1219" s="4" t="s">
        <v>6</v>
      </c>
      <c r="C1219" s="3" t="s">
        <v>1546</v>
      </c>
      <c r="D1219" s="3" t="s">
        <v>178</v>
      </c>
      <c r="E1219" s="3" t="s">
        <v>26</v>
      </c>
      <c r="F1219">
        <f t="shared" ref="F1219:F1282" si="38">IF(E1219=E1218,IF(A1219=A1218,F1218,F1218+1),1)</f>
        <v>1</v>
      </c>
      <c r="G1219" s="1" t="str">
        <f t="shared" ref="G1219:G1282" si="39">D1219&amp;"."&amp;F1219</f>
        <v>Mux5.1</v>
      </c>
    </row>
    <row r="1220" spans="1:7" x14ac:dyDescent="0.25">
      <c r="A1220" s="4" t="s">
        <v>70</v>
      </c>
      <c r="B1220" s="4" t="s">
        <v>6</v>
      </c>
      <c r="C1220" s="3" t="s">
        <v>1551</v>
      </c>
      <c r="D1220" s="3" t="s">
        <v>178</v>
      </c>
      <c r="E1220" s="3" t="s">
        <v>26</v>
      </c>
      <c r="F1220">
        <f t="shared" si="38"/>
        <v>1</v>
      </c>
      <c r="G1220" s="1" t="str">
        <f t="shared" si="39"/>
        <v>Mux5.1</v>
      </c>
    </row>
    <row r="1221" spans="1:7" x14ac:dyDescent="0.25">
      <c r="A1221" s="4" t="s">
        <v>70</v>
      </c>
      <c r="B1221" s="4" t="s">
        <v>6</v>
      </c>
      <c r="C1221" s="3" t="s">
        <v>1556</v>
      </c>
      <c r="D1221" s="3" t="s">
        <v>178</v>
      </c>
      <c r="E1221" s="3" t="s">
        <v>26</v>
      </c>
      <c r="F1221">
        <f t="shared" si="38"/>
        <v>1</v>
      </c>
      <c r="G1221" s="1" t="str">
        <f t="shared" si="39"/>
        <v>Mux5.1</v>
      </c>
    </row>
    <row r="1222" spans="1:7" x14ac:dyDescent="0.25">
      <c r="A1222" s="4" t="s">
        <v>70</v>
      </c>
      <c r="B1222" s="4" t="s">
        <v>6</v>
      </c>
      <c r="C1222" s="3" t="s">
        <v>1561</v>
      </c>
      <c r="D1222" s="3" t="s">
        <v>178</v>
      </c>
      <c r="E1222" s="3" t="s">
        <v>26</v>
      </c>
      <c r="F1222">
        <f t="shared" si="38"/>
        <v>1</v>
      </c>
      <c r="G1222" s="1" t="str">
        <f t="shared" si="39"/>
        <v>Mux5.1</v>
      </c>
    </row>
    <row r="1223" spans="1:7" x14ac:dyDescent="0.25">
      <c r="A1223" s="4" t="s">
        <v>70</v>
      </c>
      <c r="B1223" s="4" t="s">
        <v>6</v>
      </c>
      <c r="C1223" s="3" t="s">
        <v>1570</v>
      </c>
      <c r="D1223" s="3" t="s">
        <v>178</v>
      </c>
      <c r="E1223" s="3" t="s">
        <v>26</v>
      </c>
      <c r="F1223">
        <f t="shared" si="38"/>
        <v>1</v>
      </c>
      <c r="G1223" s="1" t="str">
        <f t="shared" si="39"/>
        <v>Mux5.1</v>
      </c>
    </row>
    <row r="1224" spans="1:7" x14ac:dyDescent="0.25">
      <c r="A1224" s="4" t="s">
        <v>70</v>
      </c>
      <c r="B1224" s="4" t="s">
        <v>6</v>
      </c>
      <c r="C1224" s="3" t="s">
        <v>1577</v>
      </c>
      <c r="D1224" s="3" t="s">
        <v>178</v>
      </c>
      <c r="E1224" s="3" t="s">
        <v>26</v>
      </c>
      <c r="F1224">
        <f t="shared" si="38"/>
        <v>1</v>
      </c>
      <c r="G1224" s="1" t="str">
        <f t="shared" si="39"/>
        <v>Mux5.1</v>
      </c>
    </row>
    <row r="1225" spans="1:7" x14ac:dyDescent="0.25">
      <c r="A1225" s="4" t="s">
        <v>70</v>
      </c>
      <c r="B1225" s="4" t="s">
        <v>6</v>
      </c>
      <c r="C1225" s="3" t="s">
        <v>1584</v>
      </c>
      <c r="D1225" s="3" t="s">
        <v>178</v>
      </c>
      <c r="E1225" s="3" t="s">
        <v>26</v>
      </c>
      <c r="F1225">
        <f t="shared" si="38"/>
        <v>1</v>
      </c>
      <c r="G1225" s="1" t="str">
        <f t="shared" si="39"/>
        <v>Mux5.1</v>
      </c>
    </row>
    <row r="1226" spans="1:7" x14ac:dyDescent="0.25">
      <c r="A1226" s="4" t="s">
        <v>70</v>
      </c>
      <c r="B1226" s="4" t="s">
        <v>6</v>
      </c>
      <c r="C1226" s="3" t="s">
        <v>1589</v>
      </c>
      <c r="D1226" s="3" t="s">
        <v>178</v>
      </c>
      <c r="E1226" s="3" t="s">
        <v>26</v>
      </c>
      <c r="F1226">
        <f t="shared" si="38"/>
        <v>1</v>
      </c>
      <c r="G1226" s="1" t="str">
        <f t="shared" si="39"/>
        <v>Mux5.1</v>
      </c>
    </row>
    <row r="1227" spans="1:7" x14ac:dyDescent="0.25">
      <c r="A1227" s="4" t="s">
        <v>70</v>
      </c>
      <c r="B1227" s="4" t="s">
        <v>6</v>
      </c>
      <c r="C1227" s="3" t="s">
        <v>1594</v>
      </c>
      <c r="D1227" s="3" t="s">
        <v>178</v>
      </c>
      <c r="E1227" s="3" t="s">
        <v>26</v>
      </c>
      <c r="F1227">
        <f t="shared" si="38"/>
        <v>1</v>
      </c>
      <c r="G1227" s="1" t="str">
        <f t="shared" si="39"/>
        <v>Mux5.1</v>
      </c>
    </row>
    <row r="1228" spans="1:7" x14ac:dyDescent="0.25">
      <c r="A1228" s="4" t="s">
        <v>70</v>
      </c>
      <c r="B1228" s="4" t="s">
        <v>6</v>
      </c>
      <c r="C1228" s="3" t="s">
        <v>1599</v>
      </c>
      <c r="D1228" s="3" t="s">
        <v>178</v>
      </c>
      <c r="E1228" s="3" t="s">
        <v>26</v>
      </c>
      <c r="F1228">
        <f t="shared" si="38"/>
        <v>1</v>
      </c>
      <c r="G1228" s="1" t="str">
        <f t="shared" si="39"/>
        <v>Mux5.1</v>
      </c>
    </row>
    <row r="1229" spans="1:7" x14ac:dyDescent="0.25">
      <c r="A1229" s="4" t="s">
        <v>70</v>
      </c>
      <c r="B1229" s="4" t="s">
        <v>6</v>
      </c>
      <c r="C1229" s="3" t="s">
        <v>1604</v>
      </c>
      <c r="D1229" s="3" t="s">
        <v>178</v>
      </c>
      <c r="E1229" s="3" t="s">
        <v>26</v>
      </c>
      <c r="F1229">
        <f t="shared" si="38"/>
        <v>1</v>
      </c>
      <c r="G1229" s="1" t="str">
        <f t="shared" si="39"/>
        <v>Mux5.1</v>
      </c>
    </row>
    <row r="1230" spans="1:7" x14ac:dyDescent="0.25">
      <c r="A1230" s="4" t="s">
        <v>70</v>
      </c>
      <c r="B1230" s="4" t="s">
        <v>6</v>
      </c>
      <c r="C1230" s="3" t="s">
        <v>1609</v>
      </c>
      <c r="D1230" s="3" t="s">
        <v>178</v>
      </c>
      <c r="E1230" s="3" t="s">
        <v>26</v>
      </c>
      <c r="F1230">
        <f t="shared" si="38"/>
        <v>1</v>
      </c>
      <c r="G1230" s="1" t="str">
        <f t="shared" si="39"/>
        <v>Mux5.1</v>
      </c>
    </row>
    <row r="1231" spans="1:7" x14ac:dyDescent="0.25">
      <c r="A1231" s="4" t="s">
        <v>70</v>
      </c>
      <c r="B1231" s="4" t="s">
        <v>6</v>
      </c>
      <c r="C1231" s="3" t="s">
        <v>1614</v>
      </c>
      <c r="D1231" s="3" t="s">
        <v>178</v>
      </c>
      <c r="E1231" s="3" t="s">
        <v>26</v>
      </c>
      <c r="F1231">
        <f t="shared" si="38"/>
        <v>1</v>
      </c>
      <c r="G1231" s="1" t="str">
        <f t="shared" si="39"/>
        <v>Mux5.1</v>
      </c>
    </row>
    <row r="1232" spans="1:7" x14ac:dyDescent="0.25">
      <c r="A1232" s="4" t="s">
        <v>70</v>
      </c>
      <c r="B1232" s="4" t="s">
        <v>6</v>
      </c>
      <c r="C1232" s="3" t="s">
        <v>1619</v>
      </c>
      <c r="D1232" s="3" t="s">
        <v>178</v>
      </c>
      <c r="E1232" s="3" t="s">
        <v>26</v>
      </c>
      <c r="F1232">
        <f t="shared" si="38"/>
        <v>1</v>
      </c>
      <c r="G1232" s="1" t="str">
        <f t="shared" si="39"/>
        <v>Mux5.1</v>
      </c>
    </row>
    <row r="1233" spans="1:7" x14ac:dyDescent="0.25">
      <c r="A1233" s="4" t="s">
        <v>70</v>
      </c>
      <c r="B1233" s="4" t="s">
        <v>6</v>
      </c>
      <c r="C1233" s="3" t="s">
        <v>1624</v>
      </c>
      <c r="D1233" s="3" t="s">
        <v>178</v>
      </c>
      <c r="E1233" s="3" t="s">
        <v>26</v>
      </c>
      <c r="F1233">
        <f t="shared" si="38"/>
        <v>1</v>
      </c>
      <c r="G1233" s="1" t="str">
        <f t="shared" si="39"/>
        <v>Mux5.1</v>
      </c>
    </row>
    <row r="1234" spans="1:7" x14ac:dyDescent="0.25">
      <c r="A1234" s="4" t="s">
        <v>70</v>
      </c>
      <c r="B1234" s="4" t="s">
        <v>6</v>
      </c>
      <c r="C1234" s="3" t="s">
        <v>1629</v>
      </c>
      <c r="D1234" s="3" t="s">
        <v>178</v>
      </c>
      <c r="E1234" s="3" t="s">
        <v>26</v>
      </c>
      <c r="F1234">
        <f t="shared" si="38"/>
        <v>1</v>
      </c>
      <c r="G1234" s="1" t="str">
        <f t="shared" si="39"/>
        <v>Mux5.1</v>
      </c>
    </row>
    <row r="1235" spans="1:7" x14ac:dyDescent="0.25">
      <c r="A1235" s="4" t="s">
        <v>70</v>
      </c>
      <c r="B1235" s="4" t="s">
        <v>6</v>
      </c>
      <c r="C1235" s="3" t="s">
        <v>1634</v>
      </c>
      <c r="D1235" s="3" t="s">
        <v>178</v>
      </c>
      <c r="E1235" s="3" t="s">
        <v>26</v>
      </c>
      <c r="F1235">
        <f t="shared" si="38"/>
        <v>1</v>
      </c>
      <c r="G1235" s="1" t="str">
        <f t="shared" si="39"/>
        <v>Mux5.1</v>
      </c>
    </row>
    <row r="1236" spans="1:7" x14ac:dyDescent="0.25">
      <c r="A1236" s="4" t="s">
        <v>70</v>
      </c>
      <c r="B1236" s="4" t="s">
        <v>6</v>
      </c>
      <c r="C1236" s="3" t="s">
        <v>1639</v>
      </c>
      <c r="D1236" s="3" t="s">
        <v>178</v>
      </c>
      <c r="E1236" s="3" t="s">
        <v>26</v>
      </c>
      <c r="F1236">
        <f t="shared" si="38"/>
        <v>1</v>
      </c>
      <c r="G1236" s="1" t="str">
        <f t="shared" si="39"/>
        <v>Mux5.1</v>
      </c>
    </row>
    <row r="1237" spans="1:7" x14ac:dyDescent="0.25">
      <c r="A1237" s="4" t="s">
        <v>70</v>
      </c>
      <c r="B1237" s="4" t="s">
        <v>6</v>
      </c>
      <c r="C1237" s="3" t="s">
        <v>45</v>
      </c>
      <c r="D1237" s="3" t="s">
        <v>178</v>
      </c>
      <c r="E1237" s="3" t="s">
        <v>26</v>
      </c>
      <c r="F1237">
        <f t="shared" si="38"/>
        <v>1</v>
      </c>
      <c r="G1237" s="1" t="str">
        <f t="shared" si="39"/>
        <v>Mux5.1</v>
      </c>
    </row>
    <row r="1238" spans="1:7" x14ac:dyDescent="0.25">
      <c r="A1238" s="4" t="s">
        <v>70</v>
      </c>
      <c r="B1238" s="4" t="s">
        <v>6</v>
      </c>
      <c r="C1238" s="3" t="s">
        <v>1646</v>
      </c>
      <c r="D1238" s="3" t="s">
        <v>178</v>
      </c>
      <c r="E1238" s="3" t="s">
        <v>26</v>
      </c>
      <c r="F1238">
        <f t="shared" si="38"/>
        <v>1</v>
      </c>
      <c r="G1238" s="1" t="str">
        <f t="shared" si="39"/>
        <v>Mux5.1</v>
      </c>
    </row>
    <row r="1239" spans="1:7" x14ac:dyDescent="0.25">
      <c r="A1239" s="4" t="s">
        <v>70</v>
      </c>
      <c r="B1239" s="4" t="s">
        <v>6</v>
      </c>
      <c r="C1239" s="3" t="s">
        <v>1652</v>
      </c>
      <c r="D1239" s="3" t="s">
        <v>178</v>
      </c>
      <c r="E1239" s="3" t="s">
        <v>26</v>
      </c>
      <c r="F1239">
        <f t="shared" si="38"/>
        <v>1</v>
      </c>
      <c r="G1239" s="1" t="str">
        <f t="shared" si="39"/>
        <v>Mux5.1</v>
      </c>
    </row>
    <row r="1240" spans="1:7" x14ac:dyDescent="0.25">
      <c r="A1240" s="4" t="s">
        <v>70</v>
      </c>
      <c r="B1240" s="4" t="s">
        <v>6</v>
      </c>
      <c r="C1240" s="3" t="s">
        <v>1657</v>
      </c>
      <c r="D1240" s="3" t="s">
        <v>178</v>
      </c>
      <c r="E1240" s="3" t="s">
        <v>26</v>
      </c>
      <c r="F1240">
        <f t="shared" si="38"/>
        <v>1</v>
      </c>
      <c r="G1240" s="1" t="str">
        <f t="shared" si="39"/>
        <v>Mux5.1</v>
      </c>
    </row>
    <row r="1241" spans="1:7" x14ac:dyDescent="0.25">
      <c r="A1241" s="4" t="s">
        <v>70</v>
      </c>
      <c r="B1241" s="4" t="s">
        <v>6</v>
      </c>
      <c r="C1241" s="3" t="s">
        <v>1662</v>
      </c>
      <c r="D1241" s="3" t="s">
        <v>178</v>
      </c>
      <c r="E1241" s="3" t="s">
        <v>26</v>
      </c>
      <c r="F1241">
        <f t="shared" si="38"/>
        <v>1</v>
      </c>
      <c r="G1241" s="1" t="str">
        <f t="shared" si="39"/>
        <v>Mux5.1</v>
      </c>
    </row>
    <row r="1242" spans="1:7" x14ac:dyDescent="0.25">
      <c r="A1242" s="4" t="s">
        <v>70</v>
      </c>
      <c r="B1242" s="4" t="s">
        <v>6</v>
      </c>
      <c r="C1242" s="3" t="s">
        <v>1667</v>
      </c>
      <c r="D1242" s="3" t="s">
        <v>178</v>
      </c>
      <c r="E1242" s="3" t="s">
        <v>26</v>
      </c>
      <c r="F1242">
        <f t="shared" si="38"/>
        <v>1</v>
      </c>
      <c r="G1242" s="1" t="str">
        <f t="shared" si="39"/>
        <v>Mux5.1</v>
      </c>
    </row>
    <row r="1243" spans="1:7" x14ac:dyDescent="0.25">
      <c r="A1243" s="4" t="s">
        <v>70</v>
      </c>
      <c r="B1243" s="4" t="s">
        <v>6</v>
      </c>
      <c r="C1243" s="3" t="s">
        <v>1672</v>
      </c>
      <c r="D1243" s="3" t="s">
        <v>178</v>
      </c>
      <c r="E1243" s="3" t="s">
        <v>26</v>
      </c>
      <c r="F1243">
        <f t="shared" si="38"/>
        <v>1</v>
      </c>
      <c r="G1243" s="1" t="str">
        <f t="shared" si="39"/>
        <v>Mux5.1</v>
      </c>
    </row>
    <row r="1244" spans="1:7" x14ac:dyDescent="0.25">
      <c r="A1244" s="4" t="s">
        <v>70</v>
      </c>
      <c r="B1244" s="4" t="s">
        <v>6</v>
      </c>
      <c r="C1244" s="3" t="s">
        <v>1677</v>
      </c>
      <c r="D1244" s="3" t="s">
        <v>178</v>
      </c>
      <c r="E1244" s="3" t="s">
        <v>26</v>
      </c>
      <c r="F1244">
        <f t="shared" si="38"/>
        <v>1</v>
      </c>
      <c r="G1244" s="1" t="str">
        <f t="shared" si="39"/>
        <v>Mux5.1</v>
      </c>
    </row>
    <row r="1245" spans="1:7" x14ac:dyDescent="0.25">
      <c r="A1245" s="4" t="s">
        <v>70</v>
      </c>
      <c r="B1245" s="4" t="s">
        <v>6</v>
      </c>
      <c r="C1245" s="3" t="s">
        <v>1682</v>
      </c>
      <c r="D1245" s="3" t="s">
        <v>178</v>
      </c>
      <c r="E1245" s="3" t="s">
        <v>26</v>
      </c>
      <c r="F1245">
        <f t="shared" si="38"/>
        <v>1</v>
      </c>
      <c r="G1245" s="1" t="str">
        <f t="shared" si="39"/>
        <v>Mux5.1</v>
      </c>
    </row>
    <row r="1246" spans="1:7" x14ac:dyDescent="0.25">
      <c r="A1246" s="4" t="s">
        <v>70</v>
      </c>
      <c r="B1246" s="4" t="s">
        <v>6</v>
      </c>
      <c r="C1246" s="3" t="s">
        <v>1687</v>
      </c>
      <c r="D1246" s="3" t="s">
        <v>178</v>
      </c>
      <c r="E1246" s="3" t="s">
        <v>26</v>
      </c>
      <c r="F1246">
        <f t="shared" si="38"/>
        <v>1</v>
      </c>
      <c r="G1246" s="1" t="str">
        <f t="shared" si="39"/>
        <v>Mux5.1</v>
      </c>
    </row>
    <row r="1247" spans="1:7" x14ac:dyDescent="0.25">
      <c r="A1247" s="4" t="s">
        <v>70</v>
      </c>
      <c r="B1247" s="4" t="s">
        <v>6</v>
      </c>
      <c r="C1247" s="3" t="s">
        <v>1692</v>
      </c>
      <c r="D1247" s="3" t="s">
        <v>178</v>
      </c>
      <c r="E1247" s="3" t="s">
        <v>26</v>
      </c>
      <c r="F1247">
        <f t="shared" si="38"/>
        <v>1</v>
      </c>
      <c r="G1247" s="1" t="str">
        <f t="shared" si="39"/>
        <v>Mux5.1</v>
      </c>
    </row>
    <row r="1248" spans="1:7" x14ac:dyDescent="0.25">
      <c r="A1248" s="4" t="s">
        <v>70</v>
      </c>
      <c r="B1248" s="4" t="s">
        <v>6</v>
      </c>
      <c r="C1248" s="3" t="s">
        <v>1697</v>
      </c>
      <c r="D1248" s="3" t="s">
        <v>178</v>
      </c>
      <c r="E1248" s="3" t="s">
        <v>26</v>
      </c>
      <c r="F1248">
        <f t="shared" si="38"/>
        <v>1</v>
      </c>
      <c r="G1248" s="1" t="str">
        <f t="shared" si="39"/>
        <v>Mux5.1</v>
      </c>
    </row>
    <row r="1249" spans="1:7" x14ac:dyDescent="0.25">
      <c r="A1249" s="4" t="s">
        <v>70</v>
      </c>
      <c r="B1249" s="4" t="s">
        <v>6</v>
      </c>
      <c r="C1249" s="3" t="s">
        <v>1702</v>
      </c>
      <c r="D1249" s="3" t="s">
        <v>178</v>
      </c>
      <c r="E1249" s="3" t="s">
        <v>26</v>
      </c>
      <c r="F1249">
        <f t="shared" si="38"/>
        <v>1</v>
      </c>
      <c r="G1249" s="1" t="str">
        <f t="shared" si="39"/>
        <v>Mux5.1</v>
      </c>
    </row>
    <row r="1250" spans="1:7" x14ac:dyDescent="0.25">
      <c r="A1250" s="4" t="s">
        <v>70</v>
      </c>
      <c r="B1250" s="4" t="s">
        <v>6</v>
      </c>
      <c r="C1250" s="3" t="s">
        <v>1707</v>
      </c>
      <c r="D1250" s="3" t="s">
        <v>178</v>
      </c>
      <c r="E1250" s="3" t="s">
        <v>26</v>
      </c>
      <c r="F1250">
        <f t="shared" si="38"/>
        <v>1</v>
      </c>
      <c r="G1250" s="1" t="str">
        <f t="shared" si="39"/>
        <v>Mux5.1</v>
      </c>
    </row>
    <row r="1251" spans="1:7" x14ac:dyDescent="0.25">
      <c r="A1251" s="4" t="s">
        <v>70</v>
      </c>
      <c r="B1251" s="4" t="s">
        <v>6</v>
      </c>
      <c r="C1251" s="3" t="s">
        <v>1712</v>
      </c>
      <c r="D1251" s="3" t="s">
        <v>178</v>
      </c>
      <c r="E1251" s="3" t="s">
        <v>26</v>
      </c>
      <c r="F1251">
        <f t="shared" si="38"/>
        <v>1</v>
      </c>
      <c r="G1251" s="1" t="str">
        <f t="shared" si="39"/>
        <v>Mux5.1</v>
      </c>
    </row>
    <row r="1252" spans="1:7" x14ac:dyDescent="0.25">
      <c r="A1252" s="4" t="s">
        <v>70</v>
      </c>
      <c r="B1252" s="4" t="s">
        <v>6</v>
      </c>
      <c r="C1252" s="3" t="s">
        <v>1717</v>
      </c>
      <c r="D1252" s="3" t="s">
        <v>178</v>
      </c>
      <c r="E1252" s="3" t="s">
        <v>26</v>
      </c>
      <c r="F1252">
        <f t="shared" si="38"/>
        <v>1</v>
      </c>
      <c r="G1252" s="1" t="str">
        <f t="shared" si="39"/>
        <v>Mux5.1</v>
      </c>
    </row>
    <row r="1253" spans="1:7" x14ac:dyDescent="0.25">
      <c r="A1253" s="4" t="s">
        <v>70</v>
      </c>
      <c r="B1253" s="4" t="s">
        <v>6</v>
      </c>
      <c r="C1253" s="3" t="s">
        <v>1722</v>
      </c>
      <c r="D1253" s="3" t="s">
        <v>178</v>
      </c>
      <c r="E1253" s="3" t="s">
        <v>26</v>
      </c>
      <c r="F1253">
        <f t="shared" si="38"/>
        <v>1</v>
      </c>
      <c r="G1253" s="1" t="str">
        <f t="shared" si="39"/>
        <v>Mux5.1</v>
      </c>
    </row>
    <row r="1254" spans="1:7" x14ac:dyDescent="0.25">
      <c r="A1254" s="4" t="s">
        <v>70</v>
      </c>
      <c r="B1254" s="4" t="s">
        <v>6</v>
      </c>
      <c r="C1254" s="3" t="s">
        <v>1727</v>
      </c>
      <c r="D1254" s="3" t="s">
        <v>178</v>
      </c>
      <c r="E1254" s="3" t="s">
        <v>26</v>
      </c>
      <c r="F1254">
        <f t="shared" si="38"/>
        <v>1</v>
      </c>
      <c r="G1254" s="1" t="str">
        <f t="shared" si="39"/>
        <v>Mux5.1</v>
      </c>
    </row>
    <row r="1255" spans="1:7" x14ac:dyDescent="0.25">
      <c r="A1255" s="4" t="s">
        <v>70</v>
      </c>
      <c r="B1255" s="4" t="s">
        <v>877</v>
      </c>
      <c r="C1255" s="3" t="s">
        <v>1804</v>
      </c>
      <c r="D1255" s="3" t="s">
        <v>178</v>
      </c>
      <c r="E1255" s="3" t="s">
        <v>26</v>
      </c>
      <c r="F1255">
        <f t="shared" si="38"/>
        <v>1</v>
      </c>
      <c r="G1255" s="1" t="str">
        <f t="shared" si="39"/>
        <v>Mux5.1</v>
      </c>
    </row>
    <row r="1256" spans="1:7" x14ac:dyDescent="0.25">
      <c r="A1256" s="4" t="s">
        <v>70</v>
      </c>
      <c r="B1256" s="4" t="s">
        <v>877</v>
      </c>
      <c r="C1256" s="3" t="s">
        <v>1816</v>
      </c>
      <c r="D1256" s="3" t="s">
        <v>178</v>
      </c>
      <c r="E1256" s="3" t="s">
        <v>26</v>
      </c>
      <c r="F1256">
        <f t="shared" si="38"/>
        <v>1</v>
      </c>
      <c r="G1256" s="1" t="str">
        <f t="shared" si="39"/>
        <v>Mux5.1</v>
      </c>
    </row>
    <row r="1257" spans="1:7" x14ac:dyDescent="0.25">
      <c r="A1257" s="4" t="s">
        <v>70</v>
      </c>
      <c r="B1257" s="4" t="s">
        <v>6</v>
      </c>
      <c r="C1257" s="3" t="s">
        <v>1919</v>
      </c>
      <c r="D1257" s="3" t="s">
        <v>178</v>
      </c>
      <c r="E1257" s="3" t="s">
        <v>26</v>
      </c>
      <c r="F1257">
        <f t="shared" si="38"/>
        <v>1</v>
      </c>
      <c r="G1257" s="1" t="str">
        <f t="shared" si="39"/>
        <v>Mux5.1</v>
      </c>
    </row>
    <row r="1258" spans="1:7" x14ac:dyDescent="0.25">
      <c r="A1258" s="11" t="s">
        <v>70</v>
      </c>
      <c r="B1258" s="11" t="s">
        <v>6</v>
      </c>
      <c r="C1258" s="3" t="s">
        <v>1924</v>
      </c>
      <c r="D1258" s="3" t="s">
        <v>178</v>
      </c>
      <c r="E1258" s="3" t="s">
        <v>26</v>
      </c>
      <c r="F1258">
        <f t="shared" si="38"/>
        <v>1</v>
      </c>
      <c r="G1258" s="1" t="str">
        <f t="shared" si="39"/>
        <v>Mux5.1</v>
      </c>
    </row>
    <row r="1259" spans="1:7" x14ac:dyDescent="0.25">
      <c r="A1259" s="11" t="s">
        <v>70</v>
      </c>
      <c r="B1259" s="11" t="s">
        <v>6</v>
      </c>
      <c r="C1259" s="3" t="s">
        <v>1924</v>
      </c>
      <c r="D1259" s="3" t="s">
        <v>178</v>
      </c>
      <c r="E1259" s="3" t="s">
        <v>26</v>
      </c>
      <c r="F1259">
        <f t="shared" si="38"/>
        <v>1</v>
      </c>
      <c r="G1259" s="1" t="str">
        <f t="shared" si="39"/>
        <v>Mux5.1</v>
      </c>
    </row>
    <row r="1260" spans="1:7" x14ac:dyDescent="0.25">
      <c r="A1260" s="11" t="s">
        <v>70</v>
      </c>
      <c r="B1260" s="11" t="s">
        <v>6</v>
      </c>
      <c r="C1260" s="3" t="s">
        <v>1929</v>
      </c>
      <c r="D1260" s="3" t="s">
        <v>178</v>
      </c>
      <c r="E1260" s="3" t="s">
        <v>26</v>
      </c>
      <c r="F1260">
        <f t="shared" si="38"/>
        <v>1</v>
      </c>
      <c r="G1260" s="1" t="str">
        <f t="shared" si="39"/>
        <v>Mux5.1</v>
      </c>
    </row>
    <row r="1261" spans="1:7" x14ac:dyDescent="0.25">
      <c r="A1261" s="11" t="s">
        <v>70</v>
      </c>
      <c r="B1261" s="11" t="s">
        <v>6</v>
      </c>
      <c r="C1261" s="3" t="s">
        <v>1936</v>
      </c>
      <c r="D1261" s="3" t="s">
        <v>178</v>
      </c>
      <c r="E1261" s="3" t="s">
        <v>26</v>
      </c>
      <c r="F1261">
        <f t="shared" si="38"/>
        <v>1</v>
      </c>
      <c r="G1261" s="1" t="str">
        <f t="shared" si="39"/>
        <v>Mux5.1</v>
      </c>
    </row>
    <row r="1262" spans="1:7" x14ac:dyDescent="0.25">
      <c r="A1262" s="11" t="s">
        <v>70</v>
      </c>
      <c r="B1262" s="11" t="s">
        <v>6</v>
      </c>
      <c r="C1262" s="3" t="s">
        <v>1941</v>
      </c>
      <c r="D1262" s="3" t="s">
        <v>178</v>
      </c>
      <c r="E1262" s="3" t="s">
        <v>26</v>
      </c>
      <c r="F1262">
        <f t="shared" si="38"/>
        <v>1</v>
      </c>
      <c r="G1262" s="1" t="str">
        <f t="shared" si="39"/>
        <v>Mux5.1</v>
      </c>
    </row>
    <row r="1263" spans="1:7" x14ac:dyDescent="0.25">
      <c r="A1263" s="11" t="s">
        <v>70</v>
      </c>
      <c r="B1263" s="11" t="s">
        <v>6</v>
      </c>
      <c r="C1263" s="3" t="s">
        <v>1946</v>
      </c>
      <c r="D1263" s="3" t="s">
        <v>178</v>
      </c>
      <c r="E1263" s="3" t="s">
        <v>26</v>
      </c>
      <c r="F1263">
        <f t="shared" si="38"/>
        <v>1</v>
      </c>
      <c r="G1263" s="1" t="str">
        <f t="shared" si="39"/>
        <v>Mux5.1</v>
      </c>
    </row>
    <row r="1264" spans="1:7" x14ac:dyDescent="0.25">
      <c r="A1264" s="4" t="s">
        <v>70</v>
      </c>
      <c r="B1264" s="4" t="s">
        <v>6</v>
      </c>
      <c r="C1264" s="3" t="s">
        <v>1951</v>
      </c>
      <c r="D1264" s="3" t="s">
        <v>178</v>
      </c>
      <c r="E1264" s="3" t="s">
        <v>26</v>
      </c>
      <c r="F1264">
        <f t="shared" si="38"/>
        <v>1</v>
      </c>
      <c r="G1264" s="1" t="str">
        <f t="shared" si="39"/>
        <v>Mux5.1</v>
      </c>
    </row>
    <row r="1265" spans="1:7" x14ac:dyDescent="0.25">
      <c r="A1265" s="4" t="s">
        <v>70</v>
      </c>
      <c r="B1265" s="4" t="s">
        <v>6</v>
      </c>
      <c r="C1265" s="3" t="s">
        <v>1956</v>
      </c>
      <c r="D1265" s="3" t="s">
        <v>178</v>
      </c>
      <c r="E1265" s="3" t="s">
        <v>26</v>
      </c>
      <c r="F1265">
        <f t="shared" si="38"/>
        <v>1</v>
      </c>
      <c r="G1265" s="1" t="str">
        <f t="shared" si="39"/>
        <v>Mux5.1</v>
      </c>
    </row>
    <row r="1266" spans="1:7" x14ac:dyDescent="0.25">
      <c r="A1266" s="4" t="s">
        <v>70</v>
      </c>
      <c r="B1266" s="4" t="s">
        <v>6</v>
      </c>
      <c r="C1266" s="3" t="s">
        <v>1961</v>
      </c>
      <c r="D1266" s="3" t="s">
        <v>178</v>
      </c>
      <c r="E1266" s="3" t="s">
        <v>26</v>
      </c>
      <c r="F1266">
        <f t="shared" si="38"/>
        <v>1</v>
      </c>
      <c r="G1266" s="1" t="str">
        <f t="shared" si="39"/>
        <v>Mux5.1</v>
      </c>
    </row>
    <row r="1267" spans="1:7" x14ac:dyDescent="0.25">
      <c r="A1267" s="4" t="s">
        <v>1383</v>
      </c>
      <c r="B1267" s="4" t="s">
        <v>6</v>
      </c>
      <c r="C1267" s="3" t="s">
        <v>1966</v>
      </c>
      <c r="D1267" s="3" t="s">
        <v>178</v>
      </c>
      <c r="E1267" s="3" t="s">
        <v>26</v>
      </c>
      <c r="F1267">
        <f t="shared" si="38"/>
        <v>1</v>
      </c>
      <c r="G1267" s="1" t="str">
        <f t="shared" si="39"/>
        <v>Mux5.1</v>
      </c>
    </row>
    <row r="1268" spans="1:7" x14ac:dyDescent="0.25">
      <c r="A1268" s="4" t="s">
        <v>1383</v>
      </c>
      <c r="B1268" s="4" t="s">
        <v>6</v>
      </c>
      <c r="C1268" s="3" t="s">
        <v>1971</v>
      </c>
      <c r="D1268" s="3" t="s">
        <v>178</v>
      </c>
      <c r="E1268" s="3" t="s">
        <v>26</v>
      </c>
      <c r="F1268">
        <f t="shared" si="38"/>
        <v>1</v>
      </c>
      <c r="G1268" s="1" t="str">
        <f t="shared" si="39"/>
        <v>Mux5.1</v>
      </c>
    </row>
    <row r="1269" spans="1:7" x14ac:dyDescent="0.25">
      <c r="A1269" s="4" t="s">
        <v>70</v>
      </c>
      <c r="B1269" s="4" t="s">
        <v>6</v>
      </c>
      <c r="C1269" s="3" t="s">
        <v>1976</v>
      </c>
      <c r="D1269" s="3" t="s">
        <v>178</v>
      </c>
      <c r="E1269" s="3" t="s">
        <v>26</v>
      </c>
      <c r="F1269">
        <f t="shared" si="38"/>
        <v>1</v>
      </c>
      <c r="G1269" s="1" t="str">
        <f t="shared" si="39"/>
        <v>Mux5.1</v>
      </c>
    </row>
    <row r="1270" spans="1:7" x14ac:dyDescent="0.25">
      <c r="A1270" s="4" t="s">
        <v>70</v>
      </c>
      <c r="B1270" s="4" t="s">
        <v>6</v>
      </c>
      <c r="C1270" s="3" t="s">
        <v>1981</v>
      </c>
      <c r="D1270" s="3" t="s">
        <v>178</v>
      </c>
      <c r="E1270" s="3" t="s">
        <v>26</v>
      </c>
      <c r="F1270">
        <f t="shared" si="38"/>
        <v>1</v>
      </c>
      <c r="G1270" s="1" t="str">
        <f t="shared" si="39"/>
        <v>Mux5.1</v>
      </c>
    </row>
    <row r="1271" spans="1:7" x14ac:dyDescent="0.25">
      <c r="A1271" s="4" t="s">
        <v>70</v>
      </c>
      <c r="B1271" s="4" t="s">
        <v>6</v>
      </c>
      <c r="C1271" s="3" t="s">
        <v>1987</v>
      </c>
      <c r="D1271" s="3" t="s">
        <v>178</v>
      </c>
      <c r="E1271" s="3" t="s">
        <v>26</v>
      </c>
      <c r="F1271">
        <f t="shared" si="38"/>
        <v>1</v>
      </c>
      <c r="G1271" s="1" t="str">
        <f t="shared" si="39"/>
        <v>Mux5.1</v>
      </c>
    </row>
    <row r="1272" spans="1:7" x14ac:dyDescent="0.25">
      <c r="A1272" s="4" t="s">
        <v>1383</v>
      </c>
      <c r="B1272" s="4" t="s">
        <v>6</v>
      </c>
      <c r="C1272" s="3" t="s">
        <v>1992</v>
      </c>
      <c r="D1272" s="3" t="s">
        <v>178</v>
      </c>
      <c r="E1272" s="3" t="s">
        <v>26</v>
      </c>
      <c r="F1272">
        <f t="shared" si="38"/>
        <v>1</v>
      </c>
      <c r="G1272" s="1" t="str">
        <f t="shared" si="39"/>
        <v>Mux5.1</v>
      </c>
    </row>
    <row r="1273" spans="1:7" x14ac:dyDescent="0.25">
      <c r="A1273" s="4" t="s">
        <v>70</v>
      </c>
      <c r="B1273" s="4" t="s">
        <v>6</v>
      </c>
      <c r="C1273" s="3" t="s">
        <v>1997</v>
      </c>
      <c r="D1273" s="3" t="s">
        <v>178</v>
      </c>
      <c r="E1273" s="3" t="s">
        <v>26</v>
      </c>
      <c r="F1273">
        <f t="shared" si="38"/>
        <v>1</v>
      </c>
      <c r="G1273" s="1" t="str">
        <f t="shared" si="39"/>
        <v>Mux5.1</v>
      </c>
    </row>
    <row r="1274" spans="1:7" x14ac:dyDescent="0.25">
      <c r="A1274" s="4" t="s">
        <v>70</v>
      </c>
      <c r="B1274" s="4" t="s">
        <v>6</v>
      </c>
      <c r="C1274" s="3" t="s">
        <v>2002</v>
      </c>
      <c r="D1274" s="3" t="s">
        <v>178</v>
      </c>
      <c r="E1274" s="3" t="s">
        <v>26</v>
      </c>
      <c r="F1274">
        <f t="shared" si="38"/>
        <v>1</v>
      </c>
      <c r="G1274" s="1" t="str">
        <f t="shared" si="39"/>
        <v>Mux5.1</v>
      </c>
    </row>
    <row r="1275" spans="1:7" x14ac:dyDescent="0.25">
      <c r="A1275" s="4" t="s">
        <v>70</v>
      </c>
      <c r="B1275" s="4" t="s">
        <v>6</v>
      </c>
      <c r="C1275" s="3" t="s">
        <v>2007</v>
      </c>
      <c r="D1275" s="3" t="s">
        <v>178</v>
      </c>
      <c r="E1275" s="3" t="s">
        <v>26</v>
      </c>
      <c r="F1275">
        <f t="shared" si="38"/>
        <v>1</v>
      </c>
      <c r="G1275" s="1" t="str">
        <f t="shared" si="39"/>
        <v>Mux5.1</v>
      </c>
    </row>
    <row r="1276" spans="1:7" x14ac:dyDescent="0.25">
      <c r="A1276" s="4" t="s">
        <v>70</v>
      </c>
      <c r="B1276" s="4" t="s">
        <v>6</v>
      </c>
      <c r="C1276" s="3" t="s">
        <v>2012</v>
      </c>
      <c r="D1276" s="3" t="s">
        <v>178</v>
      </c>
      <c r="E1276" s="3" t="s">
        <v>26</v>
      </c>
      <c r="F1276">
        <f t="shared" si="38"/>
        <v>1</v>
      </c>
      <c r="G1276" s="1" t="str">
        <f t="shared" si="39"/>
        <v>Mux5.1</v>
      </c>
    </row>
    <row r="1277" spans="1:7" x14ac:dyDescent="0.25">
      <c r="A1277" s="4" t="s">
        <v>1383</v>
      </c>
      <c r="B1277" s="4" t="s">
        <v>6</v>
      </c>
      <c r="C1277" s="3" t="s">
        <v>2017</v>
      </c>
      <c r="D1277" s="3" t="s">
        <v>178</v>
      </c>
      <c r="E1277" s="3" t="s">
        <v>26</v>
      </c>
      <c r="F1277">
        <f t="shared" si="38"/>
        <v>1</v>
      </c>
      <c r="G1277" s="1" t="str">
        <f t="shared" si="39"/>
        <v>Mux5.1</v>
      </c>
    </row>
    <row r="1278" spans="1:7" x14ac:dyDescent="0.25">
      <c r="A1278" s="4" t="s">
        <v>70</v>
      </c>
      <c r="B1278" s="4" t="s">
        <v>6</v>
      </c>
      <c r="C1278" s="3" t="s">
        <v>2022</v>
      </c>
      <c r="D1278" s="3" t="s">
        <v>178</v>
      </c>
      <c r="E1278" s="3" t="s">
        <v>26</v>
      </c>
      <c r="F1278">
        <f t="shared" si="38"/>
        <v>1</v>
      </c>
      <c r="G1278" s="1" t="str">
        <f t="shared" si="39"/>
        <v>Mux5.1</v>
      </c>
    </row>
    <row r="1279" spans="1:7" x14ac:dyDescent="0.25">
      <c r="A1279" s="4" t="s">
        <v>70</v>
      </c>
      <c r="B1279" s="4" t="s">
        <v>6</v>
      </c>
      <c r="C1279" s="3" t="s">
        <v>2027</v>
      </c>
      <c r="D1279" s="3" t="s">
        <v>178</v>
      </c>
      <c r="E1279" s="3" t="s">
        <v>26</v>
      </c>
      <c r="F1279">
        <f t="shared" si="38"/>
        <v>1</v>
      </c>
      <c r="G1279" s="1" t="str">
        <f t="shared" si="39"/>
        <v>Mux5.1</v>
      </c>
    </row>
    <row r="1280" spans="1:7" x14ac:dyDescent="0.25">
      <c r="A1280" s="4" t="s">
        <v>70</v>
      </c>
      <c r="B1280" s="4" t="s">
        <v>6</v>
      </c>
      <c r="C1280" s="3" t="s">
        <v>2032</v>
      </c>
      <c r="D1280" s="3" t="s">
        <v>178</v>
      </c>
      <c r="E1280" s="3" t="s">
        <v>26</v>
      </c>
      <c r="F1280">
        <f t="shared" si="38"/>
        <v>1</v>
      </c>
      <c r="G1280" s="1" t="str">
        <f t="shared" si="39"/>
        <v>Mux5.1</v>
      </c>
    </row>
    <row r="1281" spans="1:7" x14ac:dyDescent="0.25">
      <c r="A1281" s="4" t="s">
        <v>70</v>
      </c>
      <c r="B1281" s="4" t="s">
        <v>6</v>
      </c>
      <c r="C1281" s="3" t="s">
        <v>2037</v>
      </c>
      <c r="D1281" s="3" t="s">
        <v>178</v>
      </c>
      <c r="E1281" s="3" t="s">
        <v>26</v>
      </c>
      <c r="F1281">
        <f t="shared" si="38"/>
        <v>1</v>
      </c>
      <c r="G1281" s="1" t="str">
        <f t="shared" si="39"/>
        <v>Mux5.1</v>
      </c>
    </row>
    <row r="1282" spans="1:7" x14ac:dyDescent="0.25">
      <c r="A1282" s="4" t="s">
        <v>70</v>
      </c>
      <c r="B1282" s="4" t="s">
        <v>6</v>
      </c>
      <c r="C1282" s="3" t="s">
        <v>2042</v>
      </c>
      <c r="D1282" s="3" t="s">
        <v>178</v>
      </c>
      <c r="E1282" s="3" t="s">
        <v>26</v>
      </c>
      <c r="F1282">
        <f t="shared" si="38"/>
        <v>1</v>
      </c>
      <c r="G1282" s="1" t="str">
        <f t="shared" si="39"/>
        <v>Mux5.1</v>
      </c>
    </row>
    <row r="1283" spans="1:7" x14ac:dyDescent="0.25">
      <c r="A1283" s="4" t="s">
        <v>70</v>
      </c>
      <c r="B1283" s="4" t="s">
        <v>6</v>
      </c>
      <c r="C1283" s="3" t="s">
        <v>2047</v>
      </c>
      <c r="D1283" s="3" t="s">
        <v>178</v>
      </c>
      <c r="E1283" s="3" t="s">
        <v>26</v>
      </c>
      <c r="F1283">
        <f t="shared" ref="F1283:F1346" si="40">IF(E1283=E1282,IF(A1283=A1282,F1282,F1282+1),1)</f>
        <v>1</v>
      </c>
      <c r="G1283" s="1" t="str">
        <f t="shared" ref="G1283:G1346" si="41">D1283&amp;"."&amp;F1283</f>
        <v>Mux5.1</v>
      </c>
    </row>
    <row r="1284" spans="1:7" x14ac:dyDescent="0.25">
      <c r="A1284" s="4" t="s">
        <v>70</v>
      </c>
      <c r="B1284" s="4" t="s">
        <v>6</v>
      </c>
      <c r="C1284" s="3" t="s">
        <v>2052</v>
      </c>
      <c r="D1284" s="3" t="s">
        <v>178</v>
      </c>
      <c r="E1284" s="3" t="s">
        <v>26</v>
      </c>
      <c r="F1284">
        <f t="shared" si="40"/>
        <v>1</v>
      </c>
      <c r="G1284" s="1" t="str">
        <f t="shared" si="41"/>
        <v>Mux5.1</v>
      </c>
    </row>
    <row r="1285" spans="1:7" x14ac:dyDescent="0.25">
      <c r="A1285" s="4" t="s">
        <v>70</v>
      </c>
      <c r="B1285" s="4" t="s">
        <v>6</v>
      </c>
      <c r="C1285" s="3" t="s">
        <v>2057</v>
      </c>
      <c r="D1285" s="3" t="s">
        <v>178</v>
      </c>
      <c r="E1285" s="3" t="s">
        <v>26</v>
      </c>
      <c r="F1285">
        <f t="shared" si="40"/>
        <v>1</v>
      </c>
      <c r="G1285" s="1" t="str">
        <f t="shared" si="41"/>
        <v>Mux5.1</v>
      </c>
    </row>
    <row r="1286" spans="1:7" x14ac:dyDescent="0.25">
      <c r="A1286" s="4" t="s">
        <v>70</v>
      </c>
      <c r="B1286" s="4" t="s">
        <v>6</v>
      </c>
      <c r="C1286" s="3" t="s">
        <v>2062</v>
      </c>
      <c r="D1286" s="3" t="s">
        <v>178</v>
      </c>
      <c r="E1286" s="3" t="s">
        <v>26</v>
      </c>
      <c r="F1286">
        <f t="shared" si="40"/>
        <v>1</v>
      </c>
      <c r="G1286" s="1" t="str">
        <f t="shared" si="41"/>
        <v>Mux5.1</v>
      </c>
    </row>
    <row r="1287" spans="1:7" x14ac:dyDescent="0.25">
      <c r="A1287" s="4" t="s">
        <v>70</v>
      </c>
      <c r="B1287" s="4" t="s">
        <v>6</v>
      </c>
      <c r="C1287" s="3" t="s">
        <v>2425</v>
      </c>
      <c r="D1287" s="3" t="s">
        <v>178</v>
      </c>
      <c r="E1287" s="3" t="s">
        <v>26</v>
      </c>
      <c r="F1287">
        <f t="shared" si="40"/>
        <v>1</v>
      </c>
      <c r="G1287" s="1" t="str">
        <f t="shared" si="41"/>
        <v>Mux5.1</v>
      </c>
    </row>
    <row r="1288" spans="1:7" x14ac:dyDescent="0.25">
      <c r="A1288" s="4" t="s">
        <v>70</v>
      </c>
      <c r="B1288" s="4" t="s">
        <v>6</v>
      </c>
      <c r="C1288" s="3" t="s">
        <v>2067</v>
      </c>
      <c r="D1288" s="3" t="s">
        <v>178</v>
      </c>
      <c r="E1288" s="3" t="s">
        <v>26</v>
      </c>
      <c r="F1288">
        <f t="shared" si="40"/>
        <v>1</v>
      </c>
      <c r="G1288" s="1" t="str">
        <f t="shared" si="41"/>
        <v>Mux5.1</v>
      </c>
    </row>
    <row r="1289" spans="1:7" x14ac:dyDescent="0.25">
      <c r="A1289" s="4" t="s">
        <v>70</v>
      </c>
      <c r="B1289" s="4" t="s">
        <v>6</v>
      </c>
      <c r="C1289" s="3" t="s">
        <v>2072</v>
      </c>
      <c r="D1289" s="3" t="s">
        <v>178</v>
      </c>
      <c r="E1289" s="3" t="s">
        <v>26</v>
      </c>
      <c r="F1289">
        <f t="shared" si="40"/>
        <v>1</v>
      </c>
      <c r="G1289" s="1" t="str">
        <f t="shared" si="41"/>
        <v>Mux5.1</v>
      </c>
    </row>
    <row r="1290" spans="1:7" x14ac:dyDescent="0.25">
      <c r="A1290" s="4" t="s">
        <v>70</v>
      </c>
      <c r="B1290" s="4" t="s">
        <v>6</v>
      </c>
      <c r="C1290" s="3" t="s">
        <v>2077</v>
      </c>
      <c r="D1290" s="3" t="s">
        <v>178</v>
      </c>
      <c r="E1290" s="3" t="s">
        <v>26</v>
      </c>
      <c r="F1290">
        <f t="shared" si="40"/>
        <v>1</v>
      </c>
      <c r="G1290" s="1" t="str">
        <f t="shared" si="41"/>
        <v>Mux5.1</v>
      </c>
    </row>
    <row r="1291" spans="1:7" x14ac:dyDescent="0.25">
      <c r="A1291" s="4" t="s">
        <v>70</v>
      </c>
      <c r="B1291" s="4" t="s">
        <v>6</v>
      </c>
      <c r="C1291" s="3" t="s">
        <v>2082</v>
      </c>
      <c r="D1291" s="3" t="s">
        <v>178</v>
      </c>
      <c r="E1291" s="3" t="s">
        <v>26</v>
      </c>
      <c r="F1291">
        <f t="shared" si="40"/>
        <v>1</v>
      </c>
      <c r="G1291" s="1" t="str">
        <f t="shared" si="41"/>
        <v>Mux5.1</v>
      </c>
    </row>
    <row r="1292" spans="1:7" x14ac:dyDescent="0.25">
      <c r="A1292" s="4" t="s">
        <v>70</v>
      </c>
      <c r="B1292" s="4" t="s">
        <v>6</v>
      </c>
      <c r="C1292" s="3" t="s">
        <v>2087</v>
      </c>
      <c r="D1292" s="3" t="s">
        <v>178</v>
      </c>
      <c r="E1292" s="3" t="s">
        <v>26</v>
      </c>
      <c r="F1292">
        <f t="shared" si="40"/>
        <v>1</v>
      </c>
      <c r="G1292" s="1" t="str">
        <f t="shared" si="41"/>
        <v>Mux5.1</v>
      </c>
    </row>
    <row r="1293" spans="1:7" x14ac:dyDescent="0.25">
      <c r="A1293" s="4" t="s">
        <v>70</v>
      </c>
      <c r="B1293" s="4" t="s">
        <v>6</v>
      </c>
      <c r="C1293" s="3" t="s">
        <v>2092</v>
      </c>
      <c r="D1293" s="3" t="s">
        <v>178</v>
      </c>
      <c r="E1293" s="3" t="s">
        <v>26</v>
      </c>
      <c r="F1293">
        <f t="shared" si="40"/>
        <v>1</v>
      </c>
      <c r="G1293" s="1" t="str">
        <f t="shared" si="41"/>
        <v>Mux5.1</v>
      </c>
    </row>
    <row r="1294" spans="1:7" x14ac:dyDescent="0.25">
      <c r="A1294" s="4" t="s">
        <v>70</v>
      </c>
      <c r="B1294" s="4" t="s">
        <v>6</v>
      </c>
      <c r="C1294" s="3" t="s">
        <v>2097</v>
      </c>
      <c r="D1294" s="3" t="s">
        <v>178</v>
      </c>
      <c r="E1294" s="3" t="s">
        <v>26</v>
      </c>
      <c r="F1294">
        <f t="shared" si="40"/>
        <v>1</v>
      </c>
      <c r="G1294" s="1" t="str">
        <f t="shared" si="41"/>
        <v>Mux5.1</v>
      </c>
    </row>
    <row r="1295" spans="1:7" x14ac:dyDescent="0.25">
      <c r="A1295" s="4" t="s">
        <v>70</v>
      </c>
      <c r="B1295" s="4" t="s">
        <v>6</v>
      </c>
      <c r="C1295" s="3" t="s">
        <v>2102</v>
      </c>
      <c r="D1295" s="3" t="s">
        <v>178</v>
      </c>
      <c r="E1295" s="3" t="s">
        <v>26</v>
      </c>
      <c r="F1295">
        <f t="shared" si="40"/>
        <v>1</v>
      </c>
      <c r="G1295" s="1" t="str">
        <f t="shared" si="41"/>
        <v>Mux5.1</v>
      </c>
    </row>
    <row r="1296" spans="1:7" x14ac:dyDescent="0.25">
      <c r="A1296" s="4" t="s">
        <v>70</v>
      </c>
      <c r="B1296" s="4" t="s">
        <v>6</v>
      </c>
      <c r="C1296" s="3" t="s">
        <v>2107</v>
      </c>
      <c r="D1296" s="3" t="s">
        <v>178</v>
      </c>
      <c r="E1296" s="3" t="s">
        <v>26</v>
      </c>
      <c r="F1296">
        <f t="shared" si="40"/>
        <v>1</v>
      </c>
      <c r="G1296" s="1" t="str">
        <f t="shared" si="41"/>
        <v>Mux5.1</v>
      </c>
    </row>
    <row r="1297" spans="1:7" x14ac:dyDescent="0.25">
      <c r="A1297" s="4" t="s">
        <v>70</v>
      </c>
      <c r="B1297" s="4" t="s">
        <v>6</v>
      </c>
      <c r="C1297" s="3" t="s">
        <v>2112</v>
      </c>
      <c r="D1297" s="3" t="s">
        <v>178</v>
      </c>
      <c r="E1297" s="3" t="s">
        <v>26</v>
      </c>
      <c r="F1297">
        <f t="shared" si="40"/>
        <v>1</v>
      </c>
      <c r="G1297" s="1" t="str">
        <f t="shared" si="41"/>
        <v>Mux5.1</v>
      </c>
    </row>
    <row r="1298" spans="1:7" x14ac:dyDescent="0.25">
      <c r="A1298" s="4" t="s">
        <v>70</v>
      </c>
      <c r="B1298" s="4" t="s">
        <v>6</v>
      </c>
      <c r="C1298" s="3" t="s">
        <v>2117</v>
      </c>
      <c r="D1298" s="3" t="s">
        <v>178</v>
      </c>
      <c r="E1298" s="3" t="s">
        <v>26</v>
      </c>
      <c r="F1298">
        <f t="shared" si="40"/>
        <v>1</v>
      </c>
      <c r="G1298" s="1" t="str">
        <f t="shared" si="41"/>
        <v>Mux5.1</v>
      </c>
    </row>
    <row r="1299" spans="1:7" x14ac:dyDescent="0.25">
      <c r="A1299" s="4" t="s">
        <v>70</v>
      </c>
      <c r="B1299" s="4" t="s">
        <v>6</v>
      </c>
      <c r="C1299" s="3" t="s">
        <v>2122</v>
      </c>
      <c r="D1299" s="3" t="s">
        <v>178</v>
      </c>
      <c r="E1299" s="3" t="s">
        <v>26</v>
      </c>
      <c r="F1299">
        <f t="shared" si="40"/>
        <v>1</v>
      </c>
      <c r="G1299" s="1" t="str">
        <f t="shared" si="41"/>
        <v>Mux5.1</v>
      </c>
    </row>
    <row r="1300" spans="1:7" x14ac:dyDescent="0.25">
      <c r="A1300" s="4" t="s">
        <v>70</v>
      </c>
      <c r="B1300" s="4" t="s">
        <v>6</v>
      </c>
      <c r="C1300" s="3" t="s">
        <v>2127</v>
      </c>
      <c r="D1300" s="3" t="s">
        <v>178</v>
      </c>
      <c r="E1300" s="3" t="s">
        <v>26</v>
      </c>
      <c r="F1300">
        <f t="shared" si="40"/>
        <v>1</v>
      </c>
      <c r="G1300" s="1" t="str">
        <f t="shared" si="41"/>
        <v>Mux5.1</v>
      </c>
    </row>
    <row r="1301" spans="1:7" x14ac:dyDescent="0.25">
      <c r="A1301" s="4" t="s">
        <v>70</v>
      </c>
      <c r="B1301" s="4" t="s">
        <v>6</v>
      </c>
      <c r="C1301" s="3" t="s">
        <v>2132</v>
      </c>
      <c r="D1301" s="3" t="s">
        <v>178</v>
      </c>
      <c r="E1301" s="3" t="s">
        <v>26</v>
      </c>
      <c r="F1301">
        <f t="shared" si="40"/>
        <v>1</v>
      </c>
      <c r="G1301" s="1" t="str">
        <f t="shared" si="41"/>
        <v>Mux5.1</v>
      </c>
    </row>
    <row r="1302" spans="1:7" x14ac:dyDescent="0.25">
      <c r="A1302" s="4" t="s">
        <v>70</v>
      </c>
      <c r="B1302" s="4" t="s">
        <v>6</v>
      </c>
      <c r="C1302" s="3" t="s">
        <v>2137</v>
      </c>
      <c r="D1302" s="3" t="s">
        <v>178</v>
      </c>
      <c r="E1302" s="3" t="s">
        <v>26</v>
      </c>
      <c r="F1302">
        <f t="shared" si="40"/>
        <v>1</v>
      </c>
      <c r="G1302" s="1" t="str">
        <f t="shared" si="41"/>
        <v>Mux5.1</v>
      </c>
    </row>
    <row r="1303" spans="1:7" x14ac:dyDescent="0.25">
      <c r="A1303" s="4" t="s">
        <v>70</v>
      </c>
      <c r="B1303" s="4" t="s">
        <v>6</v>
      </c>
      <c r="C1303" s="3" t="s">
        <v>2142</v>
      </c>
      <c r="D1303" s="3" t="s">
        <v>178</v>
      </c>
      <c r="E1303" s="3" t="s">
        <v>26</v>
      </c>
      <c r="F1303">
        <f t="shared" si="40"/>
        <v>1</v>
      </c>
      <c r="G1303" s="1" t="str">
        <f t="shared" si="41"/>
        <v>Mux5.1</v>
      </c>
    </row>
    <row r="1304" spans="1:7" x14ac:dyDescent="0.25">
      <c r="A1304" s="11" t="s">
        <v>70</v>
      </c>
      <c r="B1304" s="11" t="s">
        <v>6</v>
      </c>
      <c r="C1304" s="3" t="s">
        <v>2147</v>
      </c>
      <c r="D1304" s="3" t="s">
        <v>178</v>
      </c>
      <c r="E1304" s="3" t="s">
        <v>26</v>
      </c>
      <c r="F1304">
        <f t="shared" si="40"/>
        <v>1</v>
      </c>
      <c r="G1304" s="1" t="str">
        <f t="shared" si="41"/>
        <v>Mux5.1</v>
      </c>
    </row>
    <row r="1305" spans="1:7" x14ac:dyDescent="0.25">
      <c r="A1305" s="11" t="s">
        <v>70</v>
      </c>
      <c r="B1305" s="11" t="s">
        <v>6</v>
      </c>
      <c r="C1305" s="3" t="s">
        <v>2152</v>
      </c>
      <c r="D1305" s="3" t="s">
        <v>178</v>
      </c>
      <c r="E1305" s="3" t="s">
        <v>26</v>
      </c>
      <c r="F1305">
        <f t="shared" si="40"/>
        <v>1</v>
      </c>
      <c r="G1305" s="1" t="str">
        <f t="shared" si="41"/>
        <v>Mux5.1</v>
      </c>
    </row>
    <row r="1306" spans="1:7" x14ac:dyDescent="0.25">
      <c r="A1306" s="11" t="s">
        <v>70</v>
      </c>
      <c r="B1306" s="11" t="s">
        <v>6</v>
      </c>
      <c r="C1306" s="3" t="s">
        <v>2157</v>
      </c>
      <c r="D1306" s="3" t="s">
        <v>178</v>
      </c>
      <c r="E1306" s="3" t="s">
        <v>26</v>
      </c>
      <c r="F1306">
        <f t="shared" si="40"/>
        <v>1</v>
      </c>
      <c r="G1306" s="1" t="str">
        <f t="shared" si="41"/>
        <v>Mux5.1</v>
      </c>
    </row>
    <row r="1307" spans="1:7" x14ac:dyDescent="0.25">
      <c r="A1307" s="11" t="s">
        <v>70</v>
      </c>
      <c r="B1307" s="11" t="s">
        <v>6</v>
      </c>
      <c r="C1307" s="3" t="s">
        <v>2162</v>
      </c>
      <c r="D1307" s="3" t="s">
        <v>178</v>
      </c>
      <c r="E1307" s="3" t="s">
        <v>26</v>
      </c>
      <c r="F1307">
        <f t="shared" si="40"/>
        <v>1</v>
      </c>
      <c r="G1307" s="1" t="str">
        <f t="shared" si="41"/>
        <v>Mux5.1</v>
      </c>
    </row>
    <row r="1308" spans="1:7" x14ac:dyDescent="0.25">
      <c r="A1308" s="11" t="s">
        <v>70</v>
      </c>
      <c r="B1308" s="11" t="s">
        <v>6</v>
      </c>
      <c r="C1308" s="3" t="s">
        <v>2167</v>
      </c>
      <c r="D1308" s="3" t="s">
        <v>178</v>
      </c>
      <c r="E1308" s="3" t="s">
        <v>26</v>
      </c>
      <c r="F1308">
        <f t="shared" si="40"/>
        <v>1</v>
      </c>
      <c r="G1308" s="1" t="str">
        <f t="shared" si="41"/>
        <v>Mux5.1</v>
      </c>
    </row>
    <row r="1309" spans="1:7" x14ac:dyDescent="0.25">
      <c r="A1309" s="11" t="s">
        <v>70</v>
      </c>
      <c r="B1309" s="11" t="s">
        <v>6</v>
      </c>
      <c r="C1309" s="3" t="s">
        <v>2172</v>
      </c>
      <c r="D1309" s="3" t="s">
        <v>178</v>
      </c>
      <c r="E1309" s="3" t="s">
        <v>26</v>
      </c>
      <c r="F1309">
        <f t="shared" si="40"/>
        <v>1</v>
      </c>
      <c r="G1309" s="1" t="str">
        <f t="shared" si="41"/>
        <v>Mux5.1</v>
      </c>
    </row>
    <row r="1310" spans="1:7" x14ac:dyDescent="0.25">
      <c r="A1310" s="11" t="s">
        <v>70</v>
      </c>
      <c r="B1310" s="11" t="s">
        <v>6</v>
      </c>
      <c r="C1310" s="3" t="s">
        <v>2177</v>
      </c>
      <c r="D1310" s="3" t="s">
        <v>178</v>
      </c>
      <c r="E1310" s="3" t="s">
        <v>26</v>
      </c>
      <c r="F1310">
        <f t="shared" si="40"/>
        <v>1</v>
      </c>
      <c r="G1310" s="1" t="str">
        <f t="shared" si="41"/>
        <v>Mux5.1</v>
      </c>
    </row>
    <row r="1311" spans="1:7" x14ac:dyDescent="0.25">
      <c r="A1311" s="11" t="s">
        <v>70</v>
      </c>
      <c r="B1311" s="11" t="s">
        <v>6</v>
      </c>
      <c r="C1311" s="3" t="s">
        <v>2430</v>
      </c>
      <c r="D1311" s="3" t="s">
        <v>178</v>
      </c>
      <c r="E1311" s="3" t="s">
        <v>26</v>
      </c>
      <c r="F1311">
        <f t="shared" si="40"/>
        <v>1</v>
      </c>
      <c r="G1311" s="1" t="str">
        <f t="shared" si="41"/>
        <v>Mux5.1</v>
      </c>
    </row>
    <row r="1312" spans="1:7" x14ac:dyDescent="0.25">
      <c r="A1312" s="4" t="s">
        <v>1383</v>
      </c>
      <c r="B1312" s="4" t="s">
        <v>6</v>
      </c>
      <c r="C1312" s="3" t="s">
        <v>2182</v>
      </c>
      <c r="D1312" s="3" t="s">
        <v>178</v>
      </c>
      <c r="E1312" s="3" t="s">
        <v>26</v>
      </c>
      <c r="F1312">
        <f t="shared" si="40"/>
        <v>1</v>
      </c>
      <c r="G1312" s="1" t="str">
        <f t="shared" si="41"/>
        <v>Mux5.1</v>
      </c>
    </row>
    <row r="1313" spans="1:7" x14ac:dyDescent="0.25">
      <c r="A1313" s="4" t="s">
        <v>70</v>
      </c>
      <c r="B1313" s="4" t="s">
        <v>877</v>
      </c>
      <c r="C1313" s="3" t="s">
        <v>2187</v>
      </c>
      <c r="D1313" s="3" t="s">
        <v>178</v>
      </c>
      <c r="E1313" s="3" t="s">
        <v>26</v>
      </c>
      <c r="F1313">
        <f t="shared" si="40"/>
        <v>1</v>
      </c>
      <c r="G1313" s="1" t="str">
        <f t="shared" si="41"/>
        <v>Mux5.1</v>
      </c>
    </row>
    <row r="1314" spans="1:7" x14ac:dyDescent="0.25">
      <c r="A1314" s="4" t="s">
        <v>70</v>
      </c>
      <c r="B1314" s="4" t="s">
        <v>877</v>
      </c>
      <c r="C1314" s="3" t="s">
        <v>2192</v>
      </c>
      <c r="D1314" s="3" t="s">
        <v>178</v>
      </c>
      <c r="E1314" s="3" t="s">
        <v>26</v>
      </c>
      <c r="F1314">
        <f t="shared" si="40"/>
        <v>1</v>
      </c>
      <c r="G1314" s="1" t="str">
        <f t="shared" si="41"/>
        <v>Mux5.1</v>
      </c>
    </row>
    <row r="1315" spans="1:7" x14ac:dyDescent="0.25">
      <c r="A1315" s="4" t="s">
        <v>70</v>
      </c>
      <c r="B1315" s="4" t="s">
        <v>877</v>
      </c>
      <c r="C1315" s="3" t="s">
        <v>2197</v>
      </c>
      <c r="D1315" s="3" t="s">
        <v>178</v>
      </c>
      <c r="E1315" s="3" t="s">
        <v>26</v>
      </c>
      <c r="F1315">
        <f t="shared" si="40"/>
        <v>1</v>
      </c>
      <c r="G1315" s="1" t="str">
        <f t="shared" si="41"/>
        <v>Mux5.1</v>
      </c>
    </row>
    <row r="1316" spans="1:7" x14ac:dyDescent="0.25">
      <c r="A1316" s="4" t="s">
        <v>70</v>
      </c>
      <c r="B1316" s="4" t="s">
        <v>6</v>
      </c>
      <c r="C1316" s="3" t="s">
        <v>2202</v>
      </c>
      <c r="D1316" s="3" t="s">
        <v>178</v>
      </c>
      <c r="E1316" s="3" t="s">
        <v>26</v>
      </c>
      <c r="F1316">
        <f t="shared" si="40"/>
        <v>1</v>
      </c>
      <c r="G1316" s="1" t="str">
        <f t="shared" si="41"/>
        <v>Mux5.1</v>
      </c>
    </row>
    <row r="1317" spans="1:7" x14ac:dyDescent="0.25">
      <c r="A1317" s="4" t="s">
        <v>70</v>
      </c>
      <c r="B1317" s="4" t="s">
        <v>6</v>
      </c>
      <c r="C1317" s="3" t="s">
        <v>2207</v>
      </c>
      <c r="D1317" s="3" t="s">
        <v>178</v>
      </c>
      <c r="E1317" s="3" t="s">
        <v>26</v>
      </c>
      <c r="F1317">
        <f t="shared" si="40"/>
        <v>1</v>
      </c>
      <c r="G1317" s="1" t="str">
        <f t="shared" si="41"/>
        <v>Mux5.1</v>
      </c>
    </row>
    <row r="1318" spans="1:7" x14ac:dyDescent="0.25">
      <c r="A1318" s="4" t="s">
        <v>70</v>
      </c>
      <c r="B1318" s="4" t="s">
        <v>6</v>
      </c>
      <c r="C1318" s="3" t="s">
        <v>2212</v>
      </c>
      <c r="D1318" s="3" t="s">
        <v>178</v>
      </c>
      <c r="E1318" s="3" t="s">
        <v>26</v>
      </c>
      <c r="F1318">
        <f t="shared" si="40"/>
        <v>1</v>
      </c>
      <c r="G1318" s="1" t="str">
        <f t="shared" si="41"/>
        <v>Mux5.1</v>
      </c>
    </row>
    <row r="1319" spans="1:7" x14ac:dyDescent="0.25">
      <c r="A1319" s="4" t="s">
        <v>70</v>
      </c>
      <c r="B1319" s="4" t="s">
        <v>6</v>
      </c>
      <c r="C1319" s="3" t="s">
        <v>2217</v>
      </c>
      <c r="D1319" s="3" t="s">
        <v>178</v>
      </c>
      <c r="E1319" s="3" t="s">
        <v>26</v>
      </c>
      <c r="F1319">
        <f t="shared" si="40"/>
        <v>1</v>
      </c>
      <c r="G1319" s="1" t="str">
        <f t="shared" si="41"/>
        <v>Mux5.1</v>
      </c>
    </row>
    <row r="1320" spans="1:7" x14ac:dyDescent="0.25">
      <c r="A1320" s="4" t="s">
        <v>70</v>
      </c>
      <c r="B1320" s="4" t="s">
        <v>6</v>
      </c>
      <c r="C1320" s="3" t="s">
        <v>2222</v>
      </c>
      <c r="D1320" s="3" t="s">
        <v>178</v>
      </c>
      <c r="E1320" s="3" t="s">
        <v>26</v>
      </c>
      <c r="F1320">
        <f t="shared" si="40"/>
        <v>1</v>
      </c>
      <c r="G1320" s="1" t="str">
        <f t="shared" si="41"/>
        <v>Mux5.1</v>
      </c>
    </row>
    <row r="1321" spans="1:7" x14ac:dyDescent="0.25">
      <c r="A1321" s="4" t="s">
        <v>70</v>
      </c>
      <c r="B1321" s="4" t="s">
        <v>6</v>
      </c>
      <c r="C1321" s="3" t="s">
        <v>2227</v>
      </c>
      <c r="D1321" s="3" t="s">
        <v>178</v>
      </c>
      <c r="E1321" s="3" t="s">
        <v>26</v>
      </c>
      <c r="F1321">
        <f t="shared" si="40"/>
        <v>1</v>
      </c>
      <c r="G1321" s="1" t="str">
        <f t="shared" si="41"/>
        <v>Mux5.1</v>
      </c>
    </row>
    <row r="1322" spans="1:7" x14ac:dyDescent="0.25">
      <c r="A1322" s="4" t="s">
        <v>70</v>
      </c>
      <c r="B1322" s="4" t="s">
        <v>6</v>
      </c>
      <c r="C1322" s="3" t="s">
        <v>2232</v>
      </c>
      <c r="D1322" s="3" t="s">
        <v>178</v>
      </c>
      <c r="E1322" s="3" t="s">
        <v>26</v>
      </c>
      <c r="F1322">
        <f t="shared" si="40"/>
        <v>1</v>
      </c>
      <c r="G1322" s="1" t="str">
        <f t="shared" si="41"/>
        <v>Mux5.1</v>
      </c>
    </row>
    <row r="1323" spans="1:7" x14ac:dyDescent="0.25">
      <c r="A1323" s="4" t="s">
        <v>70</v>
      </c>
      <c r="B1323" s="4" t="s">
        <v>6</v>
      </c>
      <c r="C1323" s="3" t="s">
        <v>2237</v>
      </c>
      <c r="D1323" s="3" t="s">
        <v>178</v>
      </c>
      <c r="E1323" s="3" t="s">
        <v>26</v>
      </c>
      <c r="F1323">
        <f t="shared" si="40"/>
        <v>1</v>
      </c>
      <c r="G1323" s="1" t="str">
        <f t="shared" si="41"/>
        <v>Mux5.1</v>
      </c>
    </row>
    <row r="1324" spans="1:7" x14ac:dyDescent="0.25">
      <c r="A1324" s="4" t="s">
        <v>70</v>
      </c>
      <c r="B1324" s="4" t="s">
        <v>6</v>
      </c>
      <c r="C1324" s="3" t="s">
        <v>2242</v>
      </c>
      <c r="D1324" s="3" t="s">
        <v>178</v>
      </c>
      <c r="E1324" s="3" t="s">
        <v>26</v>
      </c>
      <c r="F1324">
        <f t="shared" si="40"/>
        <v>1</v>
      </c>
      <c r="G1324" s="1" t="str">
        <f t="shared" si="41"/>
        <v>Mux5.1</v>
      </c>
    </row>
    <row r="1325" spans="1:7" x14ac:dyDescent="0.25">
      <c r="A1325" s="4" t="s">
        <v>70</v>
      </c>
      <c r="B1325" s="4" t="s">
        <v>6</v>
      </c>
      <c r="C1325" s="3" t="s">
        <v>2247</v>
      </c>
      <c r="D1325" s="3" t="s">
        <v>178</v>
      </c>
      <c r="E1325" s="3" t="s">
        <v>26</v>
      </c>
      <c r="F1325">
        <f t="shared" si="40"/>
        <v>1</v>
      </c>
      <c r="G1325" s="1" t="str">
        <f t="shared" si="41"/>
        <v>Mux5.1</v>
      </c>
    </row>
    <row r="1326" spans="1:7" x14ac:dyDescent="0.25">
      <c r="A1326" s="4" t="s">
        <v>70</v>
      </c>
      <c r="B1326" s="4" t="s">
        <v>6</v>
      </c>
      <c r="C1326" s="3" t="s">
        <v>2252</v>
      </c>
      <c r="D1326" s="3" t="s">
        <v>178</v>
      </c>
      <c r="E1326" s="3" t="s">
        <v>26</v>
      </c>
      <c r="F1326">
        <f t="shared" si="40"/>
        <v>1</v>
      </c>
      <c r="G1326" s="1" t="str">
        <f t="shared" si="41"/>
        <v>Mux5.1</v>
      </c>
    </row>
    <row r="1327" spans="1:7" x14ac:dyDescent="0.25">
      <c r="A1327" s="4" t="s">
        <v>70</v>
      </c>
      <c r="B1327" s="4" t="s">
        <v>6</v>
      </c>
      <c r="C1327" s="3" t="s">
        <v>2257</v>
      </c>
      <c r="D1327" s="3" t="s">
        <v>178</v>
      </c>
      <c r="E1327" s="3" t="s">
        <v>26</v>
      </c>
      <c r="F1327">
        <f t="shared" si="40"/>
        <v>1</v>
      </c>
      <c r="G1327" s="1" t="str">
        <f t="shared" si="41"/>
        <v>Mux5.1</v>
      </c>
    </row>
    <row r="1328" spans="1:7" x14ac:dyDescent="0.25">
      <c r="A1328" s="4" t="s">
        <v>34</v>
      </c>
      <c r="B1328" s="4" t="s">
        <v>7</v>
      </c>
      <c r="C1328" s="3" t="s">
        <v>1529</v>
      </c>
      <c r="D1328" s="3" t="s">
        <v>1460</v>
      </c>
      <c r="E1328" s="3" t="s">
        <v>1530</v>
      </c>
      <c r="F1328">
        <f t="shared" si="40"/>
        <v>1</v>
      </c>
      <c r="G1328" s="1" t="str">
        <f t="shared" si="41"/>
        <v>Mux6.1</v>
      </c>
    </row>
    <row r="1329" spans="1:7" x14ac:dyDescent="0.25">
      <c r="A1329" s="4" t="s">
        <v>34</v>
      </c>
      <c r="B1329" s="4" t="s">
        <v>7</v>
      </c>
      <c r="C1329" s="3" t="s">
        <v>1536</v>
      </c>
      <c r="D1329" s="3" t="s">
        <v>1460</v>
      </c>
      <c r="E1329" s="3" t="s">
        <v>1530</v>
      </c>
      <c r="F1329">
        <f t="shared" si="40"/>
        <v>1</v>
      </c>
      <c r="G1329" s="1" t="str">
        <f t="shared" si="41"/>
        <v>Mux6.1</v>
      </c>
    </row>
    <row r="1330" spans="1:7" x14ac:dyDescent="0.25">
      <c r="A1330" s="4" t="s">
        <v>34</v>
      </c>
      <c r="B1330" s="4" t="s">
        <v>7</v>
      </c>
      <c r="C1330" s="3" t="s">
        <v>1541</v>
      </c>
      <c r="D1330" s="3" t="s">
        <v>1460</v>
      </c>
      <c r="E1330" s="3" t="s">
        <v>1530</v>
      </c>
      <c r="F1330">
        <f t="shared" si="40"/>
        <v>1</v>
      </c>
      <c r="G1330" s="1" t="str">
        <f t="shared" si="41"/>
        <v>Mux6.1</v>
      </c>
    </row>
    <row r="1331" spans="1:7" x14ac:dyDescent="0.25">
      <c r="A1331" s="4" t="s">
        <v>34</v>
      </c>
      <c r="B1331" s="4" t="s">
        <v>7</v>
      </c>
      <c r="C1331" s="3" t="s">
        <v>1546</v>
      </c>
      <c r="D1331" s="3" t="s">
        <v>1460</v>
      </c>
      <c r="E1331" s="3" t="s">
        <v>1530</v>
      </c>
      <c r="F1331">
        <f t="shared" si="40"/>
        <v>1</v>
      </c>
      <c r="G1331" s="1" t="str">
        <f t="shared" si="41"/>
        <v>Mux6.1</v>
      </c>
    </row>
    <row r="1332" spans="1:7" x14ac:dyDescent="0.25">
      <c r="A1332" s="4" t="s">
        <v>34</v>
      </c>
      <c r="B1332" s="4" t="s">
        <v>7</v>
      </c>
      <c r="C1332" s="3" t="s">
        <v>1551</v>
      </c>
      <c r="D1332" s="3" t="s">
        <v>1460</v>
      </c>
      <c r="E1332" s="3" t="s">
        <v>1530</v>
      </c>
      <c r="F1332">
        <f t="shared" si="40"/>
        <v>1</v>
      </c>
      <c r="G1332" s="1" t="str">
        <f t="shared" si="41"/>
        <v>Mux6.1</v>
      </c>
    </row>
    <row r="1333" spans="1:7" x14ac:dyDescent="0.25">
      <c r="A1333" s="4" t="s">
        <v>34</v>
      </c>
      <c r="B1333" s="4" t="s">
        <v>7</v>
      </c>
      <c r="C1333" s="3" t="s">
        <v>1556</v>
      </c>
      <c r="D1333" s="3" t="s">
        <v>1460</v>
      </c>
      <c r="E1333" s="3" t="s">
        <v>1530</v>
      </c>
      <c r="F1333">
        <f t="shared" si="40"/>
        <v>1</v>
      </c>
      <c r="G1333" s="1" t="str">
        <f t="shared" si="41"/>
        <v>Mux6.1</v>
      </c>
    </row>
    <row r="1334" spans="1:7" x14ac:dyDescent="0.25">
      <c r="A1334" s="4" t="s">
        <v>34</v>
      </c>
      <c r="B1334" s="4" t="s">
        <v>7</v>
      </c>
      <c r="C1334" s="3" t="s">
        <v>1561</v>
      </c>
      <c r="D1334" s="3" t="s">
        <v>1460</v>
      </c>
      <c r="E1334" s="3" t="s">
        <v>1530</v>
      </c>
      <c r="F1334">
        <f t="shared" si="40"/>
        <v>1</v>
      </c>
      <c r="G1334" s="1" t="str">
        <f t="shared" si="41"/>
        <v>Mux6.1</v>
      </c>
    </row>
    <row r="1335" spans="1:7" x14ac:dyDescent="0.25">
      <c r="A1335" s="4" t="s">
        <v>34</v>
      </c>
      <c r="B1335" s="4" t="s">
        <v>7</v>
      </c>
      <c r="C1335" s="3" t="s">
        <v>1570</v>
      </c>
      <c r="D1335" s="3" t="s">
        <v>1460</v>
      </c>
      <c r="E1335" s="3" t="s">
        <v>1530</v>
      </c>
      <c r="F1335">
        <f t="shared" si="40"/>
        <v>1</v>
      </c>
      <c r="G1335" s="1" t="str">
        <f t="shared" si="41"/>
        <v>Mux6.1</v>
      </c>
    </row>
    <row r="1336" spans="1:7" x14ac:dyDescent="0.25">
      <c r="A1336" s="4" t="s">
        <v>34</v>
      </c>
      <c r="B1336" s="4" t="s">
        <v>7</v>
      </c>
      <c r="C1336" s="3" t="s">
        <v>1577</v>
      </c>
      <c r="D1336" s="3" t="s">
        <v>1460</v>
      </c>
      <c r="E1336" s="3" t="s">
        <v>1530</v>
      </c>
      <c r="F1336">
        <f t="shared" si="40"/>
        <v>1</v>
      </c>
      <c r="G1336" s="1" t="str">
        <f t="shared" si="41"/>
        <v>Mux6.1</v>
      </c>
    </row>
    <row r="1337" spans="1:7" x14ac:dyDescent="0.25">
      <c r="A1337" s="4" t="s">
        <v>34</v>
      </c>
      <c r="B1337" s="4" t="s">
        <v>7</v>
      </c>
      <c r="C1337" s="3" t="s">
        <v>1584</v>
      </c>
      <c r="D1337" s="3" t="s">
        <v>1460</v>
      </c>
      <c r="E1337" s="3" t="s">
        <v>1530</v>
      </c>
      <c r="F1337">
        <f t="shared" si="40"/>
        <v>1</v>
      </c>
      <c r="G1337" s="1" t="str">
        <f t="shared" si="41"/>
        <v>Mux6.1</v>
      </c>
    </row>
    <row r="1338" spans="1:7" x14ac:dyDescent="0.25">
      <c r="A1338" s="4" t="s">
        <v>34</v>
      </c>
      <c r="B1338" s="4" t="s">
        <v>7</v>
      </c>
      <c r="C1338" s="3" t="s">
        <v>1589</v>
      </c>
      <c r="D1338" s="3" t="s">
        <v>1460</v>
      </c>
      <c r="E1338" s="3" t="s">
        <v>1530</v>
      </c>
      <c r="F1338">
        <f t="shared" si="40"/>
        <v>1</v>
      </c>
      <c r="G1338" s="1" t="str">
        <f t="shared" si="41"/>
        <v>Mux6.1</v>
      </c>
    </row>
    <row r="1339" spans="1:7" x14ac:dyDescent="0.25">
      <c r="A1339" s="4" t="s">
        <v>34</v>
      </c>
      <c r="B1339" s="4" t="s">
        <v>7</v>
      </c>
      <c r="C1339" s="3" t="s">
        <v>1594</v>
      </c>
      <c r="D1339" s="3" t="s">
        <v>1460</v>
      </c>
      <c r="E1339" s="3" t="s">
        <v>1530</v>
      </c>
      <c r="F1339">
        <f t="shared" si="40"/>
        <v>1</v>
      </c>
      <c r="G1339" s="1" t="str">
        <f t="shared" si="41"/>
        <v>Mux6.1</v>
      </c>
    </row>
    <row r="1340" spans="1:7" x14ac:dyDescent="0.25">
      <c r="A1340" s="4" t="s">
        <v>34</v>
      </c>
      <c r="B1340" s="4" t="s">
        <v>7</v>
      </c>
      <c r="C1340" s="3" t="s">
        <v>1599</v>
      </c>
      <c r="D1340" s="3" t="s">
        <v>1460</v>
      </c>
      <c r="E1340" s="3" t="s">
        <v>1530</v>
      </c>
      <c r="F1340">
        <f t="shared" si="40"/>
        <v>1</v>
      </c>
      <c r="G1340" s="1" t="str">
        <f t="shared" si="41"/>
        <v>Mux6.1</v>
      </c>
    </row>
    <row r="1341" spans="1:7" x14ac:dyDescent="0.25">
      <c r="A1341" s="4" t="s">
        <v>34</v>
      </c>
      <c r="B1341" s="4" t="s">
        <v>7</v>
      </c>
      <c r="C1341" s="3" t="s">
        <v>1604</v>
      </c>
      <c r="D1341" s="3" t="s">
        <v>1460</v>
      </c>
      <c r="E1341" s="3" t="s">
        <v>1530</v>
      </c>
      <c r="F1341">
        <f t="shared" si="40"/>
        <v>1</v>
      </c>
      <c r="G1341" s="1" t="str">
        <f t="shared" si="41"/>
        <v>Mux6.1</v>
      </c>
    </row>
    <row r="1342" spans="1:7" x14ac:dyDescent="0.25">
      <c r="A1342" s="4" t="s">
        <v>34</v>
      </c>
      <c r="B1342" s="4" t="s">
        <v>7</v>
      </c>
      <c r="C1342" s="3" t="s">
        <v>1609</v>
      </c>
      <c r="D1342" s="3" t="s">
        <v>1460</v>
      </c>
      <c r="E1342" s="3" t="s">
        <v>1530</v>
      </c>
      <c r="F1342">
        <f t="shared" si="40"/>
        <v>1</v>
      </c>
      <c r="G1342" s="1" t="str">
        <f t="shared" si="41"/>
        <v>Mux6.1</v>
      </c>
    </row>
    <row r="1343" spans="1:7" x14ac:dyDescent="0.25">
      <c r="A1343" s="4" t="s">
        <v>34</v>
      </c>
      <c r="B1343" s="4" t="s">
        <v>7</v>
      </c>
      <c r="C1343" s="3" t="s">
        <v>1614</v>
      </c>
      <c r="D1343" s="3" t="s">
        <v>1460</v>
      </c>
      <c r="E1343" s="3" t="s">
        <v>1530</v>
      </c>
      <c r="F1343">
        <f t="shared" si="40"/>
        <v>1</v>
      </c>
      <c r="G1343" s="1" t="str">
        <f t="shared" si="41"/>
        <v>Mux6.1</v>
      </c>
    </row>
    <row r="1344" spans="1:7" x14ac:dyDescent="0.25">
      <c r="A1344" s="4" t="s">
        <v>34</v>
      </c>
      <c r="B1344" s="4" t="s">
        <v>7</v>
      </c>
      <c r="C1344" s="3" t="s">
        <v>1619</v>
      </c>
      <c r="D1344" s="3" t="s">
        <v>1460</v>
      </c>
      <c r="E1344" s="3" t="s">
        <v>1530</v>
      </c>
      <c r="F1344">
        <f t="shared" si="40"/>
        <v>1</v>
      </c>
      <c r="G1344" s="1" t="str">
        <f t="shared" si="41"/>
        <v>Mux6.1</v>
      </c>
    </row>
    <row r="1345" spans="1:7" x14ac:dyDescent="0.25">
      <c r="A1345" s="4" t="s">
        <v>34</v>
      </c>
      <c r="B1345" s="4" t="s">
        <v>7</v>
      </c>
      <c r="C1345" s="3" t="s">
        <v>1624</v>
      </c>
      <c r="D1345" s="3" t="s">
        <v>1460</v>
      </c>
      <c r="E1345" s="3" t="s">
        <v>1530</v>
      </c>
      <c r="F1345">
        <f t="shared" si="40"/>
        <v>1</v>
      </c>
      <c r="G1345" s="1" t="str">
        <f t="shared" si="41"/>
        <v>Mux6.1</v>
      </c>
    </row>
    <row r="1346" spans="1:7" x14ac:dyDescent="0.25">
      <c r="A1346" s="4" t="s">
        <v>34</v>
      </c>
      <c r="B1346" s="4" t="s">
        <v>7</v>
      </c>
      <c r="C1346" s="3" t="s">
        <v>1629</v>
      </c>
      <c r="D1346" s="3" t="s">
        <v>1460</v>
      </c>
      <c r="E1346" s="3" t="s">
        <v>1530</v>
      </c>
      <c r="F1346">
        <f t="shared" si="40"/>
        <v>1</v>
      </c>
      <c r="G1346" s="1" t="str">
        <f t="shared" si="41"/>
        <v>Mux6.1</v>
      </c>
    </row>
    <row r="1347" spans="1:7" x14ac:dyDescent="0.25">
      <c r="A1347" s="4" t="s">
        <v>34</v>
      </c>
      <c r="B1347" s="4" t="s">
        <v>7</v>
      </c>
      <c r="C1347" s="3" t="s">
        <v>1634</v>
      </c>
      <c r="D1347" s="3" t="s">
        <v>1460</v>
      </c>
      <c r="E1347" s="3" t="s">
        <v>1530</v>
      </c>
      <c r="F1347">
        <f t="shared" ref="F1347:F1410" si="42">IF(E1347=E1346,IF(A1347=A1346,F1346,F1346+1),1)</f>
        <v>1</v>
      </c>
      <c r="G1347" s="1" t="str">
        <f t="shared" ref="G1347:G1410" si="43">D1347&amp;"."&amp;F1347</f>
        <v>Mux6.1</v>
      </c>
    </row>
    <row r="1348" spans="1:7" x14ac:dyDescent="0.25">
      <c r="A1348" s="4" t="s">
        <v>34</v>
      </c>
      <c r="B1348" s="4" t="s">
        <v>7</v>
      </c>
      <c r="C1348" s="3" t="s">
        <v>1639</v>
      </c>
      <c r="D1348" s="3" t="s">
        <v>1460</v>
      </c>
      <c r="E1348" s="3" t="s">
        <v>1530</v>
      </c>
      <c r="F1348">
        <f t="shared" si="42"/>
        <v>1</v>
      </c>
      <c r="G1348" s="1" t="str">
        <f t="shared" si="43"/>
        <v>Mux6.1</v>
      </c>
    </row>
    <row r="1349" spans="1:7" x14ac:dyDescent="0.25">
      <c r="A1349" s="4" t="s">
        <v>34</v>
      </c>
      <c r="B1349" s="4" t="s">
        <v>7</v>
      </c>
      <c r="C1349" s="3" t="s">
        <v>45</v>
      </c>
      <c r="D1349" s="3" t="s">
        <v>1460</v>
      </c>
      <c r="E1349" s="3" t="s">
        <v>1530</v>
      </c>
      <c r="F1349">
        <f t="shared" si="42"/>
        <v>1</v>
      </c>
      <c r="G1349" s="1" t="str">
        <f t="shared" si="43"/>
        <v>Mux6.1</v>
      </c>
    </row>
    <row r="1350" spans="1:7" x14ac:dyDescent="0.25">
      <c r="A1350" s="4" t="s">
        <v>34</v>
      </c>
      <c r="B1350" s="4" t="s">
        <v>7</v>
      </c>
      <c r="C1350" s="3" t="s">
        <v>1646</v>
      </c>
      <c r="D1350" s="3" t="s">
        <v>1460</v>
      </c>
      <c r="E1350" s="3" t="s">
        <v>1530</v>
      </c>
      <c r="F1350">
        <f t="shared" si="42"/>
        <v>1</v>
      </c>
      <c r="G1350" s="1" t="str">
        <f t="shared" si="43"/>
        <v>Mux6.1</v>
      </c>
    </row>
    <row r="1351" spans="1:7" x14ac:dyDescent="0.25">
      <c r="A1351" s="4" t="s">
        <v>34</v>
      </c>
      <c r="B1351" s="4" t="s">
        <v>7</v>
      </c>
      <c r="C1351" s="3" t="s">
        <v>1652</v>
      </c>
      <c r="D1351" s="3" t="s">
        <v>1460</v>
      </c>
      <c r="E1351" s="3" t="s">
        <v>1530</v>
      </c>
      <c r="F1351">
        <f t="shared" si="42"/>
        <v>1</v>
      </c>
      <c r="G1351" s="1" t="str">
        <f t="shared" si="43"/>
        <v>Mux6.1</v>
      </c>
    </row>
    <row r="1352" spans="1:7" x14ac:dyDescent="0.25">
      <c r="A1352" s="4" t="s">
        <v>34</v>
      </c>
      <c r="B1352" s="4" t="s">
        <v>7</v>
      </c>
      <c r="C1352" s="3" t="s">
        <v>1657</v>
      </c>
      <c r="D1352" s="3" t="s">
        <v>1460</v>
      </c>
      <c r="E1352" s="3" t="s">
        <v>1530</v>
      </c>
      <c r="F1352">
        <f t="shared" si="42"/>
        <v>1</v>
      </c>
      <c r="G1352" s="1" t="str">
        <f t="shared" si="43"/>
        <v>Mux6.1</v>
      </c>
    </row>
    <row r="1353" spans="1:7" x14ac:dyDescent="0.25">
      <c r="A1353" s="4" t="s">
        <v>34</v>
      </c>
      <c r="B1353" s="4" t="s">
        <v>7</v>
      </c>
      <c r="C1353" s="3" t="s">
        <v>1662</v>
      </c>
      <c r="D1353" s="3" t="s">
        <v>1460</v>
      </c>
      <c r="E1353" s="3" t="s">
        <v>1530</v>
      </c>
      <c r="F1353">
        <f t="shared" si="42"/>
        <v>1</v>
      </c>
      <c r="G1353" s="1" t="str">
        <f t="shared" si="43"/>
        <v>Mux6.1</v>
      </c>
    </row>
    <row r="1354" spans="1:7" x14ac:dyDescent="0.25">
      <c r="A1354" s="4" t="s">
        <v>34</v>
      </c>
      <c r="B1354" s="4" t="s">
        <v>7</v>
      </c>
      <c r="C1354" s="3" t="s">
        <v>1667</v>
      </c>
      <c r="D1354" s="3" t="s">
        <v>1460</v>
      </c>
      <c r="E1354" s="3" t="s">
        <v>1530</v>
      </c>
      <c r="F1354">
        <f t="shared" si="42"/>
        <v>1</v>
      </c>
      <c r="G1354" s="1" t="str">
        <f t="shared" si="43"/>
        <v>Mux6.1</v>
      </c>
    </row>
    <row r="1355" spans="1:7" x14ac:dyDescent="0.25">
      <c r="A1355" s="4" t="s">
        <v>34</v>
      </c>
      <c r="B1355" s="4" t="s">
        <v>7</v>
      </c>
      <c r="C1355" s="3" t="s">
        <v>1672</v>
      </c>
      <c r="D1355" s="3" t="s">
        <v>1460</v>
      </c>
      <c r="E1355" s="3" t="s">
        <v>1530</v>
      </c>
      <c r="F1355">
        <f t="shared" si="42"/>
        <v>1</v>
      </c>
      <c r="G1355" s="1" t="str">
        <f t="shared" si="43"/>
        <v>Mux6.1</v>
      </c>
    </row>
    <row r="1356" spans="1:7" x14ac:dyDescent="0.25">
      <c r="A1356" s="4" t="s">
        <v>34</v>
      </c>
      <c r="B1356" s="4" t="s">
        <v>7</v>
      </c>
      <c r="C1356" s="3" t="s">
        <v>1677</v>
      </c>
      <c r="D1356" s="3" t="s">
        <v>1460</v>
      </c>
      <c r="E1356" s="3" t="s">
        <v>1530</v>
      </c>
      <c r="F1356">
        <f t="shared" si="42"/>
        <v>1</v>
      </c>
      <c r="G1356" s="1" t="str">
        <f t="shared" si="43"/>
        <v>Mux6.1</v>
      </c>
    </row>
    <row r="1357" spans="1:7" x14ac:dyDescent="0.25">
      <c r="A1357" s="4" t="s">
        <v>34</v>
      </c>
      <c r="B1357" s="4" t="s">
        <v>7</v>
      </c>
      <c r="C1357" s="3" t="s">
        <v>1682</v>
      </c>
      <c r="D1357" s="3" t="s">
        <v>1460</v>
      </c>
      <c r="E1357" s="3" t="s">
        <v>1530</v>
      </c>
      <c r="F1357">
        <f t="shared" si="42"/>
        <v>1</v>
      </c>
      <c r="G1357" s="1" t="str">
        <f t="shared" si="43"/>
        <v>Mux6.1</v>
      </c>
    </row>
    <row r="1358" spans="1:7" x14ac:dyDescent="0.25">
      <c r="A1358" s="4" t="s">
        <v>34</v>
      </c>
      <c r="B1358" s="4" t="s">
        <v>7</v>
      </c>
      <c r="C1358" s="3" t="s">
        <v>1687</v>
      </c>
      <c r="D1358" s="3" t="s">
        <v>1460</v>
      </c>
      <c r="E1358" s="3" t="s">
        <v>1530</v>
      </c>
      <c r="F1358">
        <f t="shared" si="42"/>
        <v>1</v>
      </c>
      <c r="G1358" s="1" t="str">
        <f t="shared" si="43"/>
        <v>Mux6.1</v>
      </c>
    </row>
    <row r="1359" spans="1:7" x14ac:dyDescent="0.25">
      <c r="A1359" s="4" t="s">
        <v>34</v>
      </c>
      <c r="B1359" s="4" t="s">
        <v>7</v>
      </c>
      <c r="C1359" s="3" t="s">
        <v>1692</v>
      </c>
      <c r="D1359" s="3" t="s">
        <v>1460</v>
      </c>
      <c r="E1359" s="3" t="s">
        <v>1530</v>
      </c>
      <c r="F1359">
        <f t="shared" si="42"/>
        <v>1</v>
      </c>
      <c r="G1359" s="1" t="str">
        <f t="shared" si="43"/>
        <v>Mux6.1</v>
      </c>
    </row>
    <row r="1360" spans="1:7" x14ac:dyDescent="0.25">
      <c r="A1360" s="4" t="s">
        <v>34</v>
      </c>
      <c r="B1360" s="4" t="s">
        <v>7</v>
      </c>
      <c r="C1360" s="3" t="s">
        <v>1697</v>
      </c>
      <c r="D1360" s="3" t="s">
        <v>1460</v>
      </c>
      <c r="E1360" s="3" t="s">
        <v>1530</v>
      </c>
      <c r="F1360">
        <f t="shared" si="42"/>
        <v>1</v>
      </c>
      <c r="G1360" s="1" t="str">
        <f t="shared" si="43"/>
        <v>Mux6.1</v>
      </c>
    </row>
    <row r="1361" spans="1:7" x14ac:dyDescent="0.25">
      <c r="A1361" s="4" t="s">
        <v>34</v>
      </c>
      <c r="B1361" s="4" t="s">
        <v>7</v>
      </c>
      <c r="C1361" s="3" t="s">
        <v>1702</v>
      </c>
      <c r="D1361" s="3" t="s">
        <v>1460</v>
      </c>
      <c r="E1361" s="3" t="s">
        <v>1530</v>
      </c>
      <c r="F1361">
        <f t="shared" si="42"/>
        <v>1</v>
      </c>
      <c r="G1361" s="1" t="str">
        <f t="shared" si="43"/>
        <v>Mux6.1</v>
      </c>
    </row>
    <row r="1362" spans="1:7" x14ac:dyDescent="0.25">
      <c r="A1362" s="4" t="s">
        <v>34</v>
      </c>
      <c r="B1362" s="4" t="s">
        <v>7</v>
      </c>
      <c r="C1362" s="3" t="s">
        <v>1707</v>
      </c>
      <c r="D1362" s="3" t="s">
        <v>1460</v>
      </c>
      <c r="E1362" s="3" t="s">
        <v>1530</v>
      </c>
      <c r="F1362">
        <f t="shared" si="42"/>
        <v>1</v>
      </c>
      <c r="G1362" s="1" t="str">
        <f t="shared" si="43"/>
        <v>Mux6.1</v>
      </c>
    </row>
    <row r="1363" spans="1:7" x14ac:dyDescent="0.25">
      <c r="A1363" s="4" t="s">
        <v>34</v>
      </c>
      <c r="B1363" s="4" t="s">
        <v>7</v>
      </c>
      <c r="C1363" s="3" t="s">
        <v>1712</v>
      </c>
      <c r="D1363" s="3" t="s">
        <v>1460</v>
      </c>
      <c r="E1363" s="3" t="s">
        <v>1530</v>
      </c>
      <c r="F1363">
        <f t="shared" si="42"/>
        <v>1</v>
      </c>
      <c r="G1363" s="1" t="str">
        <f t="shared" si="43"/>
        <v>Mux6.1</v>
      </c>
    </row>
    <row r="1364" spans="1:7" x14ac:dyDescent="0.25">
      <c r="A1364" s="4" t="s">
        <v>34</v>
      </c>
      <c r="B1364" s="4" t="s">
        <v>7</v>
      </c>
      <c r="C1364" s="3" t="s">
        <v>1717</v>
      </c>
      <c r="D1364" s="3" t="s">
        <v>1460</v>
      </c>
      <c r="E1364" s="3" t="s">
        <v>1530</v>
      </c>
      <c r="F1364">
        <f t="shared" si="42"/>
        <v>1</v>
      </c>
      <c r="G1364" s="1" t="str">
        <f t="shared" si="43"/>
        <v>Mux6.1</v>
      </c>
    </row>
    <row r="1365" spans="1:7" x14ac:dyDescent="0.25">
      <c r="A1365" s="4" t="s">
        <v>34</v>
      </c>
      <c r="B1365" s="4" t="s">
        <v>7</v>
      </c>
      <c r="C1365" s="3" t="s">
        <v>1722</v>
      </c>
      <c r="D1365" s="3" t="s">
        <v>1460</v>
      </c>
      <c r="E1365" s="3" t="s">
        <v>1530</v>
      </c>
      <c r="F1365">
        <f t="shared" si="42"/>
        <v>1</v>
      </c>
      <c r="G1365" s="1" t="str">
        <f t="shared" si="43"/>
        <v>Mux6.1</v>
      </c>
    </row>
    <row r="1366" spans="1:7" x14ac:dyDescent="0.25">
      <c r="A1366" s="4" t="s">
        <v>34</v>
      </c>
      <c r="B1366" s="4" t="s">
        <v>7</v>
      </c>
      <c r="C1366" s="3" t="s">
        <v>1727</v>
      </c>
      <c r="D1366" s="3" t="s">
        <v>1460</v>
      </c>
      <c r="E1366" s="3" t="s">
        <v>1530</v>
      </c>
      <c r="F1366">
        <f t="shared" si="42"/>
        <v>1</v>
      </c>
      <c r="G1366" s="1" t="str">
        <f t="shared" si="43"/>
        <v>Mux6.1</v>
      </c>
    </row>
    <row r="1367" spans="1:7" x14ac:dyDescent="0.25">
      <c r="A1367" s="4" t="s">
        <v>34</v>
      </c>
      <c r="B1367" s="4" t="s">
        <v>878</v>
      </c>
      <c r="C1367" s="3" t="s">
        <v>1804</v>
      </c>
      <c r="D1367" s="3" t="s">
        <v>1460</v>
      </c>
      <c r="E1367" s="3" t="s">
        <v>1530</v>
      </c>
      <c r="F1367">
        <f t="shared" si="42"/>
        <v>1</v>
      </c>
      <c r="G1367" s="1" t="str">
        <f t="shared" si="43"/>
        <v>Mux6.1</v>
      </c>
    </row>
    <row r="1368" spans="1:7" x14ac:dyDescent="0.25">
      <c r="A1368" s="4" t="s">
        <v>34</v>
      </c>
      <c r="B1368" s="4" t="s">
        <v>878</v>
      </c>
      <c r="C1368" s="3" t="s">
        <v>1816</v>
      </c>
      <c r="D1368" s="3" t="s">
        <v>1460</v>
      </c>
      <c r="E1368" s="3" t="s">
        <v>1530</v>
      </c>
      <c r="F1368">
        <f t="shared" si="42"/>
        <v>1</v>
      </c>
      <c r="G1368" s="1" t="str">
        <f t="shared" si="43"/>
        <v>Mux6.1</v>
      </c>
    </row>
    <row r="1369" spans="1:7" x14ac:dyDescent="0.25">
      <c r="A1369" s="4" t="s">
        <v>34</v>
      </c>
      <c r="B1369" s="4" t="s">
        <v>7</v>
      </c>
      <c r="C1369" s="3" t="s">
        <v>1919</v>
      </c>
      <c r="D1369" s="3" t="s">
        <v>1460</v>
      </c>
      <c r="E1369" s="3" t="s">
        <v>1530</v>
      </c>
      <c r="F1369">
        <f t="shared" si="42"/>
        <v>1</v>
      </c>
      <c r="G1369" s="1" t="str">
        <f t="shared" si="43"/>
        <v>Mux6.1</v>
      </c>
    </row>
    <row r="1370" spans="1:7" x14ac:dyDescent="0.25">
      <c r="A1370" s="11" t="s">
        <v>34</v>
      </c>
      <c r="B1370" s="11" t="s">
        <v>7</v>
      </c>
      <c r="C1370" s="3" t="s">
        <v>1924</v>
      </c>
      <c r="D1370" s="3" t="s">
        <v>1460</v>
      </c>
      <c r="E1370" s="3" t="s">
        <v>1530</v>
      </c>
      <c r="F1370">
        <f t="shared" si="42"/>
        <v>1</v>
      </c>
      <c r="G1370" s="1" t="str">
        <f t="shared" si="43"/>
        <v>Mux6.1</v>
      </c>
    </row>
    <row r="1371" spans="1:7" x14ac:dyDescent="0.25">
      <c r="A1371" s="11" t="s">
        <v>34</v>
      </c>
      <c r="B1371" s="11" t="s">
        <v>7</v>
      </c>
      <c r="C1371" s="3" t="s">
        <v>1924</v>
      </c>
      <c r="D1371" s="3" t="s">
        <v>1460</v>
      </c>
      <c r="E1371" s="3" t="s">
        <v>1530</v>
      </c>
      <c r="F1371">
        <f t="shared" si="42"/>
        <v>1</v>
      </c>
      <c r="G1371" s="1" t="str">
        <f t="shared" si="43"/>
        <v>Mux6.1</v>
      </c>
    </row>
    <row r="1372" spans="1:7" x14ac:dyDescent="0.25">
      <c r="A1372" s="11" t="s">
        <v>34</v>
      </c>
      <c r="B1372" s="11" t="s">
        <v>7</v>
      </c>
      <c r="C1372" s="3" t="s">
        <v>1929</v>
      </c>
      <c r="D1372" s="3" t="s">
        <v>1460</v>
      </c>
      <c r="E1372" s="3" t="s">
        <v>1530</v>
      </c>
      <c r="F1372">
        <f t="shared" si="42"/>
        <v>1</v>
      </c>
      <c r="G1372" s="1" t="str">
        <f t="shared" si="43"/>
        <v>Mux6.1</v>
      </c>
    </row>
    <row r="1373" spans="1:7" x14ac:dyDescent="0.25">
      <c r="A1373" s="11" t="s">
        <v>34</v>
      </c>
      <c r="B1373" s="11" t="s">
        <v>7</v>
      </c>
      <c r="C1373" s="3" t="s">
        <v>1936</v>
      </c>
      <c r="D1373" s="3" t="s">
        <v>1460</v>
      </c>
      <c r="E1373" s="3" t="s">
        <v>1530</v>
      </c>
      <c r="F1373">
        <f t="shared" si="42"/>
        <v>1</v>
      </c>
      <c r="G1373" s="1" t="str">
        <f t="shared" si="43"/>
        <v>Mux6.1</v>
      </c>
    </row>
    <row r="1374" spans="1:7" x14ac:dyDescent="0.25">
      <c r="A1374" s="11" t="s">
        <v>34</v>
      </c>
      <c r="B1374" s="11" t="s">
        <v>7</v>
      </c>
      <c r="C1374" s="3" t="s">
        <v>1941</v>
      </c>
      <c r="D1374" s="3" t="s">
        <v>1460</v>
      </c>
      <c r="E1374" s="3" t="s">
        <v>1530</v>
      </c>
      <c r="F1374">
        <f t="shared" si="42"/>
        <v>1</v>
      </c>
      <c r="G1374" s="1" t="str">
        <f t="shared" si="43"/>
        <v>Mux6.1</v>
      </c>
    </row>
    <row r="1375" spans="1:7" x14ac:dyDescent="0.25">
      <c r="A1375" s="11" t="s">
        <v>34</v>
      </c>
      <c r="B1375" s="11" t="s">
        <v>7</v>
      </c>
      <c r="C1375" s="3" t="s">
        <v>1946</v>
      </c>
      <c r="D1375" s="3" t="s">
        <v>1460</v>
      </c>
      <c r="E1375" s="3" t="s">
        <v>1530</v>
      </c>
      <c r="F1375">
        <f t="shared" si="42"/>
        <v>1</v>
      </c>
      <c r="G1375" s="1" t="str">
        <f t="shared" si="43"/>
        <v>Mux6.1</v>
      </c>
    </row>
    <row r="1376" spans="1:7" x14ac:dyDescent="0.25">
      <c r="A1376" s="4" t="s">
        <v>34</v>
      </c>
      <c r="B1376" s="4" t="s">
        <v>7</v>
      </c>
      <c r="C1376" s="3" t="s">
        <v>1951</v>
      </c>
      <c r="D1376" s="3" t="s">
        <v>1460</v>
      </c>
      <c r="E1376" s="3" t="s">
        <v>1530</v>
      </c>
      <c r="F1376">
        <f t="shared" si="42"/>
        <v>1</v>
      </c>
      <c r="G1376" s="1" t="str">
        <f t="shared" si="43"/>
        <v>Mux6.1</v>
      </c>
    </row>
    <row r="1377" spans="1:7" x14ac:dyDescent="0.25">
      <c r="A1377" s="4" t="s">
        <v>34</v>
      </c>
      <c r="B1377" s="4" t="s">
        <v>7</v>
      </c>
      <c r="C1377" s="3" t="s">
        <v>1956</v>
      </c>
      <c r="D1377" s="3" t="s">
        <v>1460</v>
      </c>
      <c r="E1377" s="3" t="s">
        <v>1530</v>
      </c>
      <c r="F1377">
        <f t="shared" si="42"/>
        <v>1</v>
      </c>
      <c r="G1377" s="1" t="str">
        <f t="shared" si="43"/>
        <v>Mux6.1</v>
      </c>
    </row>
    <row r="1378" spans="1:7" x14ac:dyDescent="0.25">
      <c r="A1378" s="4" t="s">
        <v>34</v>
      </c>
      <c r="B1378" s="4" t="s">
        <v>7</v>
      </c>
      <c r="C1378" s="3" t="s">
        <v>1961</v>
      </c>
      <c r="D1378" s="3" t="s">
        <v>1460</v>
      </c>
      <c r="E1378" s="3" t="s">
        <v>1530</v>
      </c>
      <c r="F1378">
        <f t="shared" si="42"/>
        <v>1</v>
      </c>
      <c r="G1378" s="1" t="str">
        <f t="shared" si="43"/>
        <v>Mux6.1</v>
      </c>
    </row>
    <row r="1379" spans="1:7" x14ac:dyDescent="0.25">
      <c r="A1379" s="4" t="s">
        <v>1384</v>
      </c>
      <c r="B1379" s="4" t="s">
        <v>7</v>
      </c>
      <c r="C1379" s="3" t="s">
        <v>1966</v>
      </c>
      <c r="D1379" s="3" t="s">
        <v>1460</v>
      </c>
      <c r="E1379" s="3" t="s">
        <v>1530</v>
      </c>
      <c r="F1379">
        <f t="shared" si="42"/>
        <v>1</v>
      </c>
      <c r="G1379" s="1" t="str">
        <f t="shared" si="43"/>
        <v>Mux6.1</v>
      </c>
    </row>
    <row r="1380" spans="1:7" x14ac:dyDescent="0.25">
      <c r="A1380" s="4" t="s">
        <v>1384</v>
      </c>
      <c r="B1380" s="4" t="s">
        <v>7</v>
      </c>
      <c r="C1380" s="3" t="s">
        <v>1971</v>
      </c>
      <c r="D1380" s="3" t="s">
        <v>1460</v>
      </c>
      <c r="E1380" s="3" t="s">
        <v>1530</v>
      </c>
      <c r="F1380">
        <f t="shared" si="42"/>
        <v>1</v>
      </c>
      <c r="G1380" s="1" t="str">
        <f t="shared" si="43"/>
        <v>Mux6.1</v>
      </c>
    </row>
    <row r="1381" spans="1:7" x14ac:dyDescent="0.25">
      <c r="A1381" s="4" t="s">
        <v>34</v>
      </c>
      <c r="B1381" s="4" t="s">
        <v>7</v>
      </c>
      <c r="C1381" s="3" t="s">
        <v>1976</v>
      </c>
      <c r="D1381" s="3" t="s">
        <v>1460</v>
      </c>
      <c r="E1381" s="3" t="s">
        <v>1530</v>
      </c>
      <c r="F1381">
        <f t="shared" si="42"/>
        <v>1</v>
      </c>
      <c r="G1381" s="1" t="str">
        <f t="shared" si="43"/>
        <v>Mux6.1</v>
      </c>
    </row>
    <row r="1382" spans="1:7" x14ac:dyDescent="0.25">
      <c r="A1382" s="4" t="s">
        <v>34</v>
      </c>
      <c r="B1382" s="4" t="s">
        <v>7</v>
      </c>
      <c r="C1382" s="3" t="s">
        <v>1981</v>
      </c>
      <c r="D1382" s="3" t="s">
        <v>1460</v>
      </c>
      <c r="E1382" s="3" t="s">
        <v>1530</v>
      </c>
      <c r="F1382">
        <f t="shared" si="42"/>
        <v>1</v>
      </c>
      <c r="G1382" s="1" t="str">
        <f t="shared" si="43"/>
        <v>Mux6.1</v>
      </c>
    </row>
    <row r="1383" spans="1:7" x14ac:dyDescent="0.25">
      <c r="A1383" s="4" t="s">
        <v>34</v>
      </c>
      <c r="B1383" s="4" t="s">
        <v>7</v>
      </c>
      <c r="C1383" s="3" t="s">
        <v>1987</v>
      </c>
      <c r="D1383" s="3" t="s">
        <v>1460</v>
      </c>
      <c r="E1383" s="3" t="s">
        <v>1530</v>
      </c>
      <c r="F1383">
        <f t="shared" si="42"/>
        <v>1</v>
      </c>
      <c r="G1383" s="1" t="str">
        <f t="shared" si="43"/>
        <v>Mux6.1</v>
      </c>
    </row>
    <row r="1384" spans="1:7" x14ac:dyDescent="0.25">
      <c r="A1384" s="4" t="s">
        <v>1384</v>
      </c>
      <c r="B1384" s="4" t="s">
        <v>7</v>
      </c>
      <c r="C1384" s="3" t="s">
        <v>1992</v>
      </c>
      <c r="D1384" s="3" t="s">
        <v>1460</v>
      </c>
      <c r="E1384" s="3" t="s">
        <v>1530</v>
      </c>
      <c r="F1384">
        <f t="shared" si="42"/>
        <v>1</v>
      </c>
      <c r="G1384" s="1" t="str">
        <f t="shared" si="43"/>
        <v>Mux6.1</v>
      </c>
    </row>
    <row r="1385" spans="1:7" x14ac:dyDescent="0.25">
      <c r="A1385" s="4" t="s">
        <v>34</v>
      </c>
      <c r="B1385" s="4" t="s">
        <v>7</v>
      </c>
      <c r="C1385" s="3" t="s">
        <v>1997</v>
      </c>
      <c r="D1385" s="3" t="s">
        <v>1460</v>
      </c>
      <c r="E1385" s="3" t="s">
        <v>1530</v>
      </c>
      <c r="F1385">
        <f t="shared" si="42"/>
        <v>1</v>
      </c>
      <c r="G1385" s="1" t="str">
        <f t="shared" si="43"/>
        <v>Mux6.1</v>
      </c>
    </row>
    <row r="1386" spans="1:7" x14ac:dyDescent="0.25">
      <c r="A1386" s="4" t="s">
        <v>34</v>
      </c>
      <c r="B1386" s="4" t="s">
        <v>7</v>
      </c>
      <c r="C1386" s="3" t="s">
        <v>2002</v>
      </c>
      <c r="D1386" s="3" t="s">
        <v>1460</v>
      </c>
      <c r="E1386" s="3" t="s">
        <v>1530</v>
      </c>
      <c r="F1386">
        <f t="shared" si="42"/>
        <v>1</v>
      </c>
      <c r="G1386" s="1" t="str">
        <f t="shared" si="43"/>
        <v>Mux6.1</v>
      </c>
    </row>
    <row r="1387" spans="1:7" x14ac:dyDescent="0.25">
      <c r="A1387" s="4" t="s">
        <v>34</v>
      </c>
      <c r="B1387" s="4" t="s">
        <v>7</v>
      </c>
      <c r="C1387" s="3" t="s">
        <v>2007</v>
      </c>
      <c r="D1387" s="3" t="s">
        <v>1460</v>
      </c>
      <c r="E1387" s="3" t="s">
        <v>1530</v>
      </c>
      <c r="F1387">
        <f t="shared" si="42"/>
        <v>1</v>
      </c>
      <c r="G1387" s="1" t="str">
        <f t="shared" si="43"/>
        <v>Mux6.1</v>
      </c>
    </row>
    <row r="1388" spans="1:7" x14ac:dyDescent="0.25">
      <c r="A1388" s="4" t="s">
        <v>34</v>
      </c>
      <c r="B1388" s="4" t="s">
        <v>7</v>
      </c>
      <c r="C1388" s="3" t="s">
        <v>2012</v>
      </c>
      <c r="D1388" s="3" t="s">
        <v>1460</v>
      </c>
      <c r="E1388" s="3" t="s">
        <v>1530</v>
      </c>
      <c r="F1388">
        <f t="shared" si="42"/>
        <v>1</v>
      </c>
      <c r="G1388" s="1" t="str">
        <f t="shared" si="43"/>
        <v>Mux6.1</v>
      </c>
    </row>
    <row r="1389" spans="1:7" x14ac:dyDescent="0.25">
      <c r="A1389" s="4" t="s">
        <v>1384</v>
      </c>
      <c r="B1389" s="4" t="s">
        <v>7</v>
      </c>
      <c r="C1389" s="3" t="s">
        <v>2017</v>
      </c>
      <c r="D1389" s="3" t="s">
        <v>1460</v>
      </c>
      <c r="E1389" s="3" t="s">
        <v>1530</v>
      </c>
      <c r="F1389">
        <f t="shared" si="42"/>
        <v>1</v>
      </c>
      <c r="G1389" s="1" t="str">
        <f t="shared" si="43"/>
        <v>Mux6.1</v>
      </c>
    </row>
    <row r="1390" spans="1:7" x14ac:dyDescent="0.25">
      <c r="A1390" s="4" t="s">
        <v>34</v>
      </c>
      <c r="B1390" s="4" t="s">
        <v>7</v>
      </c>
      <c r="C1390" s="3" t="s">
        <v>2022</v>
      </c>
      <c r="D1390" s="3" t="s">
        <v>1460</v>
      </c>
      <c r="E1390" s="3" t="s">
        <v>1530</v>
      </c>
      <c r="F1390">
        <f t="shared" si="42"/>
        <v>1</v>
      </c>
      <c r="G1390" s="1" t="str">
        <f t="shared" si="43"/>
        <v>Mux6.1</v>
      </c>
    </row>
    <row r="1391" spans="1:7" x14ac:dyDescent="0.25">
      <c r="A1391" s="4" t="s">
        <v>34</v>
      </c>
      <c r="B1391" s="4" t="s">
        <v>7</v>
      </c>
      <c r="C1391" s="3" t="s">
        <v>2027</v>
      </c>
      <c r="D1391" s="3" t="s">
        <v>1460</v>
      </c>
      <c r="E1391" s="3" t="s">
        <v>1530</v>
      </c>
      <c r="F1391">
        <f t="shared" si="42"/>
        <v>1</v>
      </c>
      <c r="G1391" s="1" t="str">
        <f t="shared" si="43"/>
        <v>Mux6.1</v>
      </c>
    </row>
    <row r="1392" spans="1:7" x14ac:dyDescent="0.25">
      <c r="A1392" s="4" t="s">
        <v>34</v>
      </c>
      <c r="B1392" s="4" t="s">
        <v>7</v>
      </c>
      <c r="C1392" s="3" t="s">
        <v>2032</v>
      </c>
      <c r="D1392" s="3" t="s">
        <v>1460</v>
      </c>
      <c r="E1392" s="3" t="s">
        <v>1530</v>
      </c>
      <c r="F1392">
        <f t="shared" si="42"/>
        <v>1</v>
      </c>
      <c r="G1392" s="1" t="str">
        <f t="shared" si="43"/>
        <v>Mux6.1</v>
      </c>
    </row>
    <row r="1393" spans="1:7" x14ac:dyDescent="0.25">
      <c r="A1393" s="4" t="s">
        <v>34</v>
      </c>
      <c r="B1393" s="4" t="s">
        <v>7</v>
      </c>
      <c r="C1393" s="3" t="s">
        <v>2037</v>
      </c>
      <c r="D1393" s="3" t="s">
        <v>1460</v>
      </c>
      <c r="E1393" s="3" t="s">
        <v>1530</v>
      </c>
      <c r="F1393">
        <f t="shared" si="42"/>
        <v>1</v>
      </c>
      <c r="G1393" s="1" t="str">
        <f t="shared" si="43"/>
        <v>Mux6.1</v>
      </c>
    </row>
    <row r="1394" spans="1:7" x14ac:dyDescent="0.25">
      <c r="A1394" s="4" t="s">
        <v>34</v>
      </c>
      <c r="B1394" s="4" t="s">
        <v>7</v>
      </c>
      <c r="C1394" s="3" t="s">
        <v>2042</v>
      </c>
      <c r="D1394" s="3" t="s">
        <v>1460</v>
      </c>
      <c r="E1394" s="3" t="s">
        <v>1530</v>
      </c>
      <c r="F1394">
        <f t="shared" si="42"/>
        <v>1</v>
      </c>
      <c r="G1394" s="1" t="str">
        <f t="shared" si="43"/>
        <v>Mux6.1</v>
      </c>
    </row>
    <row r="1395" spans="1:7" x14ac:dyDescent="0.25">
      <c r="A1395" s="4" t="s">
        <v>34</v>
      </c>
      <c r="B1395" s="4" t="s">
        <v>7</v>
      </c>
      <c r="C1395" s="3" t="s">
        <v>2047</v>
      </c>
      <c r="D1395" s="3" t="s">
        <v>1460</v>
      </c>
      <c r="E1395" s="3" t="s">
        <v>1530</v>
      </c>
      <c r="F1395">
        <f t="shared" si="42"/>
        <v>1</v>
      </c>
      <c r="G1395" s="1" t="str">
        <f t="shared" si="43"/>
        <v>Mux6.1</v>
      </c>
    </row>
    <row r="1396" spans="1:7" x14ac:dyDescent="0.25">
      <c r="A1396" s="4" t="s">
        <v>34</v>
      </c>
      <c r="B1396" s="4" t="s">
        <v>7</v>
      </c>
      <c r="C1396" s="3" t="s">
        <v>2052</v>
      </c>
      <c r="D1396" s="3" t="s">
        <v>1460</v>
      </c>
      <c r="E1396" s="3" t="s">
        <v>1530</v>
      </c>
      <c r="F1396">
        <f t="shared" si="42"/>
        <v>1</v>
      </c>
      <c r="G1396" s="1" t="str">
        <f t="shared" si="43"/>
        <v>Mux6.1</v>
      </c>
    </row>
    <row r="1397" spans="1:7" x14ac:dyDescent="0.25">
      <c r="A1397" s="4" t="s">
        <v>34</v>
      </c>
      <c r="B1397" s="4" t="s">
        <v>7</v>
      </c>
      <c r="C1397" s="3" t="s">
        <v>2057</v>
      </c>
      <c r="D1397" s="3" t="s">
        <v>1460</v>
      </c>
      <c r="E1397" s="3" t="s">
        <v>1530</v>
      </c>
      <c r="F1397">
        <f t="shared" si="42"/>
        <v>1</v>
      </c>
      <c r="G1397" s="1" t="str">
        <f t="shared" si="43"/>
        <v>Mux6.1</v>
      </c>
    </row>
    <row r="1398" spans="1:7" x14ac:dyDescent="0.25">
      <c r="A1398" s="4" t="s">
        <v>34</v>
      </c>
      <c r="B1398" s="4" t="s">
        <v>7</v>
      </c>
      <c r="C1398" s="3" t="s">
        <v>2062</v>
      </c>
      <c r="D1398" s="3" t="s">
        <v>1460</v>
      </c>
      <c r="E1398" s="3" t="s">
        <v>1530</v>
      </c>
      <c r="F1398">
        <f t="shared" si="42"/>
        <v>1</v>
      </c>
      <c r="G1398" s="1" t="str">
        <f t="shared" si="43"/>
        <v>Mux6.1</v>
      </c>
    </row>
    <row r="1399" spans="1:7" x14ac:dyDescent="0.25">
      <c r="A1399" s="4" t="s">
        <v>34</v>
      </c>
      <c r="B1399" s="4" t="s">
        <v>7</v>
      </c>
      <c r="C1399" s="3" t="s">
        <v>2425</v>
      </c>
      <c r="D1399" s="3" t="s">
        <v>1460</v>
      </c>
      <c r="E1399" s="3" t="s">
        <v>1530</v>
      </c>
      <c r="F1399">
        <f t="shared" si="42"/>
        <v>1</v>
      </c>
      <c r="G1399" s="1" t="str">
        <f t="shared" si="43"/>
        <v>Mux6.1</v>
      </c>
    </row>
    <row r="1400" spans="1:7" x14ac:dyDescent="0.25">
      <c r="A1400" s="4" t="s">
        <v>34</v>
      </c>
      <c r="B1400" s="4" t="s">
        <v>7</v>
      </c>
      <c r="C1400" s="3" t="s">
        <v>2067</v>
      </c>
      <c r="D1400" s="3" t="s">
        <v>1460</v>
      </c>
      <c r="E1400" s="3" t="s">
        <v>1530</v>
      </c>
      <c r="F1400">
        <f t="shared" si="42"/>
        <v>1</v>
      </c>
      <c r="G1400" s="1" t="str">
        <f t="shared" si="43"/>
        <v>Mux6.1</v>
      </c>
    </row>
    <row r="1401" spans="1:7" x14ac:dyDescent="0.25">
      <c r="A1401" s="4" t="s">
        <v>34</v>
      </c>
      <c r="B1401" s="4" t="s">
        <v>7</v>
      </c>
      <c r="C1401" s="3" t="s">
        <v>2072</v>
      </c>
      <c r="D1401" s="3" t="s">
        <v>1460</v>
      </c>
      <c r="E1401" s="3" t="s">
        <v>1530</v>
      </c>
      <c r="F1401">
        <f t="shared" si="42"/>
        <v>1</v>
      </c>
      <c r="G1401" s="1" t="str">
        <f t="shared" si="43"/>
        <v>Mux6.1</v>
      </c>
    </row>
    <row r="1402" spans="1:7" x14ac:dyDescent="0.25">
      <c r="A1402" s="4" t="s">
        <v>34</v>
      </c>
      <c r="B1402" s="4" t="s">
        <v>7</v>
      </c>
      <c r="C1402" s="3" t="s">
        <v>2077</v>
      </c>
      <c r="D1402" s="3" t="s">
        <v>1460</v>
      </c>
      <c r="E1402" s="3" t="s">
        <v>1530</v>
      </c>
      <c r="F1402">
        <f t="shared" si="42"/>
        <v>1</v>
      </c>
      <c r="G1402" s="1" t="str">
        <f t="shared" si="43"/>
        <v>Mux6.1</v>
      </c>
    </row>
    <row r="1403" spans="1:7" x14ac:dyDescent="0.25">
      <c r="A1403" s="4" t="s">
        <v>34</v>
      </c>
      <c r="B1403" s="4" t="s">
        <v>7</v>
      </c>
      <c r="C1403" s="3" t="s">
        <v>2082</v>
      </c>
      <c r="D1403" s="3" t="s">
        <v>1460</v>
      </c>
      <c r="E1403" s="3" t="s">
        <v>1530</v>
      </c>
      <c r="F1403">
        <f t="shared" si="42"/>
        <v>1</v>
      </c>
      <c r="G1403" s="1" t="str">
        <f t="shared" si="43"/>
        <v>Mux6.1</v>
      </c>
    </row>
    <row r="1404" spans="1:7" x14ac:dyDescent="0.25">
      <c r="A1404" s="4" t="s">
        <v>34</v>
      </c>
      <c r="B1404" s="4" t="s">
        <v>7</v>
      </c>
      <c r="C1404" s="3" t="s">
        <v>2087</v>
      </c>
      <c r="D1404" s="3" t="s">
        <v>1460</v>
      </c>
      <c r="E1404" s="3" t="s">
        <v>1530</v>
      </c>
      <c r="F1404">
        <f t="shared" si="42"/>
        <v>1</v>
      </c>
      <c r="G1404" s="1" t="str">
        <f t="shared" si="43"/>
        <v>Mux6.1</v>
      </c>
    </row>
    <row r="1405" spans="1:7" x14ac:dyDescent="0.25">
      <c r="A1405" s="4" t="s">
        <v>34</v>
      </c>
      <c r="B1405" s="4" t="s">
        <v>7</v>
      </c>
      <c r="C1405" s="3" t="s">
        <v>2092</v>
      </c>
      <c r="D1405" s="3" t="s">
        <v>1460</v>
      </c>
      <c r="E1405" s="3" t="s">
        <v>1530</v>
      </c>
      <c r="F1405">
        <f t="shared" si="42"/>
        <v>1</v>
      </c>
      <c r="G1405" s="1" t="str">
        <f t="shared" si="43"/>
        <v>Mux6.1</v>
      </c>
    </row>
    <row r="1406" spans="1:7" x14ac:dyDescent="0.25">
      <c r="A1406" s="4" t="s">
        <v>34</v>
      </c>
      <c r="B1406" s="4" t="s">
        <v>7</v>
      </c>
      <c r="C1406" s="3" t="s">
        <v>2097</v>
      </c>
      <c r="D1406" s="3" t="s">
        <v>1460</v>
      </c>
      <c r="E1406" s="3" t="s">
        <v>1530</v>
      </c>
      <c r="F1406">
        <f t="shared" si="42"/>
        <v>1</v>
      </c>
      <c r="G1406" s="1" t="str">
        <f t="shared" si="43"/>
        <v>Mux6.1</v>
      </c>
    </row>
    <row r="1407" spans="1:7" x14ac:dyDescent="0.25">
      <c r="A1407" s="4" t="s">
        <v>34</v>
      </c>
      <c r="B1407" s="4" t="s">
        <v>7</v>
      </c>
      <c r="C1407" s="3" t="s">
        <v>2102</v>
      </c>
      <c r="D1407" s="3" t="s">
        <v>1460</v>
      </c>
      <c r="E1407" s="3" t="s">
        <v>1530</v>
      </c>
      <c r="F1407">
        <f t="shared" si="42"/>
        <v>1</v>
      </c>
      <c r="G1407" s="1" t="str">
        <f t="shared" si="43"/>
        <v>Mux6.1</v>
      </c>
    </row>
    <row r="1408" spans="1:7" x14ac:dyDescent="0.25">
      <c r="A1408" s="4" t="s">
        <v>34</v>
      </c>
      <c r="B1408" s="4" t="s">
        <v>7</v>
      </c>
      <c r="C1408" s="3" t="s">
        <v>2107</v>
      </c>
      <c r="D1408" s="3" t="s">
        <v>1460</v>
      </c>
      <c r="E1408" s="3" t="s">
        <v>1530</v>
      </c>
      <c r="F1408">
        <f t="shared" si="42"/>
        <v>1</v>
      </c>
      <c r="G1408" s="1" t="str">
        <f t="shared" si="43"/>
        <v>Mux6.1</v>
      </c>
    </row>
    <row r="1409" spans="1:7" x14ac:dyDescent="0.25">
      <c r="A1409" s="4" t="s">
        <v>34</v>
      </c>
      <c r="B1409" s="4" t="s">
        <v>7</v>
      </c>
      <c r="C1409" s="3" t="s">
        <v>2112</v>
      </c>
      <c r="D1409" s="3" t="s">
        <v>1460</v>
      </c>
      <c r="E1409" s="3" t="s">
        <v>1530</v>
      </c>
      <c r="F1409">
        <f t="shared" si="42"/>
        <v>1</v>
      </c>
      <c r="G1409" s="1" t="str">
        <f t="shared" si="43"/>
        <v>Mux6.1</v>
      </c>
    </row>
    <row r="1410" spans="1:7" x14ac:dyDescent="0.25">
      <c r="A1410" s="4" t="s">
        <v>34</v>
      </c>
      <c r="B1410" s="4" t="s">
        <v>7</v>
      </c>
      <c r="C1410" s="3" t="s">
        <v>2117</v>
      </c>
      <c r="D1410" s="3" t="s">
        <v>1460</v>
      </c>
      <c r="E1410" s="3" t="s">
        <v>1530</v>
      </c>
      <c r="F1410">
        <f t="shared" si="42"/>
        <v>1</v>
      </c>
      <c r="G1410" s="1" t="str">
        <f t="shared" si="43"/>
        <v>Mux6.1</v>
      </c>
    </row>
    <row r="1411" spans="1:7" x14ac:dyDescent="0.25">
      <c r="A1411" s="4" t="s">
        <v>34</v>
      </c>
      <c r="B1411" s="4" t="s">
        <v>7</v>
      </c>
      <c r="C1411" s="3" t="s">
        <v>2122</v>
      </c>
      <c r="D1411" s="3" t="s">
        <v>1460</v>
      </c>
      <c r="E1411" s="3" t="s">
        <v>1530</v>
      </c>
      <c r="F1411">
        <f t="shared" ref="F1411:F1474" si="44">IF(E1411=E1410,IF(A1411=A1410,F1410,F1410+1),1)</f>
        <v>1</v>
      </c>
      <c r="G1411" s="1" t="str">
        <f t="shared" ref="G1411:G1474" si="45">D1411&amp;"."&amp;F1411</f>
        <v>Mux6.1</v>
      </c>
    </row>
    <row r="1412" spans="1:7" x14ac:dyDescent="0.25">
      <c r="A1412" s="4" t="s">
        <v>34</v>
      </c>
      <c r="B1412" s="4" t="s">
        <v>7</v>
      </c>
      <c r="C1412" s="3" t="s">
        <v>2127</v>
      </c>
      <c r="D1412" s="3" t="s">
        <v>1460</v>
      </c>
      <c r="E1412" s="3" t="s">
        <v>1530</v>
      </c>
      <c r="F1412">
        <f t="shared" si="44"/>
        <v>1</v>
      </c>
      <c r="G1412" s="1" t="str">
        <f t="shared" si="45"/>
        <v>Mux6.1</v>
      </c>
    </row>
    <row r="1413" spans="1:7" x14ac:dyDescent="0.25">
      <c r="A1413" s="4" t="s">
        <v>34</v>
      </c>
      <c r="B1413" s="4" t="s">
        <v>7</v>
      </c>
      <c r="C1413" s="3" t="s">
        <v>2132</v>
      </c>
      <c r="D1413" s="3" t="s">
        <v>1460</v>
      </c>
      <c r="E1413" s="3" t="s">
        <v>1530</v>
      </c>
      <c r="F1413">
        <f t="shared" si="44"/>
        <v>1</v>
      </c>
      <c r="G1413" s="1" t="str">
        <f t="shared" si="45"/>
        <v>Mux6.1</v>
      </c>
    </row>
    <row r="1414" spans="1:7" x14ac:dyDescent="0.25">
      <c r="A1414" s="4" t="s">
        <v>34</v>
      </c>
      <c r="B1414" s="4" t="s">
        <v>7</v>
      </c>
      <c r="C1414" s="3" t="s">
        <v>2137</v>
      </c>
      <c r="D1414" s="3" t="s">
        <v>1460</v>
      </c>
      <c r="E1414" s="3" t="s">
        <v>1530</v>
      </c>
      <c r="F1414">
        <f t="shared" si="44"/>
        <v>1</v>
      </c>
      <c r="G1414" s="1" t="str">
        <f t="shared" si="45"/>
        <v>Mux6.1</v>
      </c>
    </row>
    <row r="1415" spans="1:7" x14ac:dyDescent="0.25">
      <c r="A1415" s="4" t="s">
        <v>34</v>
      </c>
      <c r="B1415" s="4" t="s">
        <v>7</v>
      </c>
      <c r="C1415" s="3" t="s">
        <v>2142</v>
      </c>
      <c r="D1415" s="3" t="s">
        <v>1460</v>
      </c>
      <c r="E1415" s="3" t="s">
        <v>1530</v>
      </c>
      <c r="F1415">
        <f t="shared" si="44"/>
        <v>1</v>
      </c>
      <c r="G1415" s="1" t="str">
        <f t="shared" si="45"/>
        <v>Mux6.1</v>
      </c>
    </row>
    <row r="1416" spans="1:7" x14ac:dyDescent="0.25">
      <c r="A1416" s="11" t="s">
        <v>34</v>
      </c>
      <c r="B1416" s="11" t="s">
        <v>7</v>
      </c>
      <c r="C1416" s="3" t="s">
        <v>2147</v>
      </c>
      <c r="D1416" s="3" t="s">
        <v>1460</v>
      </c>
      <c r="E1416" s="3" t="s">
        <v>1530</v>
      </c>
      <c r="F1416">
        <f t="shared" si="44"/>
        <v>1</v>
      </c>
      <c r="G1416" s="1" t="str">
        <f t="shared" si="45"/>
        <v>Mux6.1</v>
      </c>
    </row>
    <row r="1417" spans="1:7" x14ac:dyDescent="0.25">
      <c r="A1417" s="11" t="s">
        <v>34</v>
      </c>
      <c r="B1417" s="11" t="s">
        <v>7</v>
      </c>
      <c r="C1417" s="3" t="s">
        <v>2152</v>
      </c>
      <c r="D1417" s="3" t="s">
        <v>1460</v>
      </c>
      <c r="E1417" s="3" t="s">
        <v>1530</v>
      </c>
      <c r="F1417">
        <f t="shared" si="44"/>
        <v>1</v>
      </c>
      <c r="G1417" s="1" t="str">
        <f t="shared" si="45"/>
        <v>Mux6.1</v>
      </c>
    </row>
    <row r="1418" spans="1:7" x14ac:dyDescent="0.25">
      <c r="A1418" s="11" t="s">
        <v>34</v>
      </c>
      <c r="B1418" s="11" t="s">
        <v>7</v>
      </c>
      <c r="C1418" s="3" t="s">
        <v>2157</v>
      </c>
      <c r="D1418" s="3" t="s">
        <v>1460</v>
      </c>
      <c r="E1418" s="3" t="s">
        <v>1530</v>
      </c>
      <c r="F1418">
        <f t="shared" si="44"/>
        <v>1</v>
      </c>
      <c r="G1418" s="1" t="str">
        <f t="shared" si="45"/>
        <v>Mux6.1</v>
      </c>
    </row>
    <row r="1419" spans="1:7" x14ac:dyDescent="0.25">
      <c r="A1419" s="11" t="s">
        <v>34</v>
      </c>
      <c r="B1419" s="11" t="s">
        <v>7</v>
      </c>
      <c r="C1419" s="3" t="s">
        <v>2162</v>
      </c>
      <c r="D1419" s="3" t="s">
        <v>1460</v>
      </c>
      <c r="E1419" s="3" t="s">
        <v>1530</v>
      </c>
      <c r="F1419">
        <f t="shared" si="44"/>
        <v>1</v>
      </c>
      <c r="G1419" s="1" t="str">
        <f t="shared" si="45"/>
        <v>Mux6.1</v>
      </c>
    </row>
    <row r="1420" spans="1:7" x14ac:dyDescent="0.25">
      <c r="A1420" s="11" t="s">
        <v>34</v>
      </c>
      <c r="B1420" s="11" t="s">
        <v>7</v>
      </c>
      <c r="C1420" s="3" t="s">
        <v>2167</v>
      </c>
      <c r="D1420" s="3" t="s">
        <v>1460</v>
      </c>
      <c r="E1420" s="3" t="s">
        <v>1530</v>
      </c>
      <c r="F1420">
        <f t="shared" si="44"/>
        <v>1</v>
      </c>
      <c r="G1420" s="1" t="str">
        <f t="shared" si="45"/>
        <v>Mux6.1</v>
      </c>
    </row>
    <row r="1421" spans="1:7" x14ac:dyDescent="0.25">
      <c r="A1421" s="11" t="s">
        <v>34</v>
      </c>
      <c r="B1421" s="11" t="s">
        <v>7</v>
      </c>
      <c r="C1421" s="3" t="s">
        <v>2172</v>
      </c>
      <c r="D1421" s="3" t="s">
        <v>1460</v>
      </c>
      <c r="E1421" s="3" t="s">
        <v>1530</v>
      </c>
      <c r="F1421">
        <f t="shared" si="44"/>
        <v>1</v>
      </c>
      <c r="G1421" s="1" t="str">
        <f t="shared" si="45"/>
        <v>Mux6.1</v>
      </c>
    </row>
    <row r="1422" spans="1:7" x14ac:dyDescent="0.25">
      <c r="A1422" s="11" t="s">
        <v>34</v>
      </c>
      <c r="B1422" s="11" t="s">
        <v>7</v>
      </c>
      <c r="C1422" s="3" t="s">
        <v>2177</v>
      </c>
      <c r="D1422" s="3" t="s">
        <v>1460</v>
      </c>
      <c r="E1422" s="3" t="s">
        <v>1530</v>
      </c>
      <c r="F1422">
        <f t="shared" si="44"/>
        <v>1</v>
      </c>
      <c r="G1422" s="1" t="str">
        <f t="shared" si="45"/>
        <v>Mux6.1</v>
      </c>
    </row>
    <row r="1423" spans="1:7" x14ac:dyDescent="0.25">
      <c r="A1423" s="11" t="s">
        <v>34</v>
      </c>
      <c r="B1423" s="11" t="s">
        <v>7</v>
      </c>
      <c r="C1423" s="3" t="s">
        <v>2430</v>
      </c>
      <c r="D1423" s="3" t="s">
        <v>1460</v>
      </c>
      <c r="E1423" s="3" t="s">
        <v>1530</v>
      </c>
      <c r="F1423">
        <f t="shared" si="44"/>
        <v>1</v>
      </c>
      <c r="G1423" s="1" t="str">
        <f t="shared" si="45"/>
        <v>Mux6.1</v>
      </c>
    </row>
    <row r="1424" spans="1:7" x14ac:dyDescent="0.25">
      <c r="A1424" s="4" t="s">
        <v>34</v>
      </c>
      <c r="B1424" s="4" t="s">
        <v>7</v>
      </c>
      <c r="C1424" s="3" t="s">
        <v>2202</v>
      </c>
      <c r="D1424" s="3" t="s">
        <v>1460</v>
      </c>
      <c r="E1424" s="3" t="s">
        <v>1530</v>
      </c>
      <c r="F1424">
        <f t="shared" si="44"/>
        <v>1</v>
      </c>
      <c r="G1424" s="1" t="str">
        <f t="shared" si="45"/>
        <v>Mux6.1</v>
      </c>
    </row>
    <row r="1425" spans="1:7" x14ac:dyDescent="0.25">
      <c r="A1425" s="4" t="s">
        <v>34</v>
      </c>
      <c r="B1425" s="4" t="s">
        <v>7</v>
      </c>
      <c r="C1425" s="3" t="s">
        <v>2207</v>
      </c>
      <c r="D1425" s="3" t="s">
        <v>1460</v>
      </c>
      <c r="E1425" s="3" t="s">
        <v>1530</v>
      </c>
      <c r="F1425">
        <f t="shared" si="44"/>
        <v>1</v>
      </c>
      <c r="G1425" s="1" t="str">
        <f t="shared" si="45"/>
        <v>Mux6.1</v>
      </c>
    </row>
    <row r="1426" spans="1:7" x14ac:dyDescent="0.25">
      <c r="A1426" s="4" t="s">
        <v>34</v>
      </c>
      <c r="B1426" s="4" t="s">
        <v>7</v>
      </c>
      <c r="C1426" s="3" t="s">
        <v>2212</v>
      </c>
      <c r="D1426" s="3" t="s">
        <v>1460</v>
      </c>
      <c r="E1426" s="3" t="s">
        <v>1530</v>
      </c>
      <c r="F1426">
        <f t="shared" si="44"/>
        <v>1</v>
      </c>
      <c r="G1426" s="1" t="str">
        <f t="shared" si="45"/>
        <v>Mux6.1</v>
      </c>
    </row>
    <row r="1427" spans="1:7" x14ac:dyDescent="0.25">
      <c r="A1427" s="4" t="s">
        <v>34</v>
      </c>
      <c r="B1427" s="4" t="s">
        <v>7</v>
      </c>
      <c r="C1427" s="3" t="s">
        <v>2217</v>
      </c>
      <c r="D1427" s="3" t="s">
        <v>1460</v>
      </c>
      <c r="E1427" s="3" t="s">
        <v>1530</v>
      </c>
      <c r="F1427">
        <f t="shared" si="44"/>
        <v>1</v>
      </c>
      <c r="G1427" s="1" t="str">
        <f t="shared" si="45"/>
        <v>Mux6.1</v>
      </c>
    </row>
    <row r="1428" spans="1:7" x14ac:dyDescent="0.25">
      <c r="A1428" s="4" t="s">
        <v>34</v>
      </c>
      <c r="B1428" s="4" t="s">
        <v>7</v>
      </c>
      <c r="C1428" s="3" t="s">
        <v>2222</v>
      </c>
      <c r="D1428" s="3" t="s">
        <v>1460</v>
      </c>
      <c r="E1428" s="3" t="s">
        <v>1530</v>
      </c>
      <c r="F1428">
        <f t="shared" si="44"/>
        <v>1</v>
      </c>
      <c r="G1428" s="1" t="str">
        <f t="shared" si="45"/>
        <v>Mux6.1</v>
      </c>
    </row>
    <row r="1429" spans="1:7" x14ac:dyDescent="0.25">
      <c r="A1429" s="4" t="s">
        <v>34</v>
      </c>
      <c r="B1429" s="4" t="s">
        <v>7</v>
      </c>
      <c r="C1429" s="3" t="s">
        <v>2227</v>
      </c>
      <c r="D1429" s="3" t="s">
        <v>1460</v>
      </c>
      <c r="E1429" s="3" t="s">
        <v>1530</v>
      </c>
      <c r="F1429">
        <f t="shared" si="44"/>
        <v>1</v>
      </c>
      <c r="G1429" s="1" t="str">
        <f t="shared" si="45"/>
        <v>Mux6.1</v>
      </c>
    </row>
    <row r="1430" spans="1:7" x14ac:dyDescent="0.25">
      <c r="A1430" s="4" t="s">
        <v>34</v>
      </c>
      <c r="B1430" s="4" t="s">
        <v>7</v>
      </c>
      <c r="C1430" s="3" t="s">
        <v>2232</v>
      </c>
      <c r="D1430" s="3" t="s">
        <v>1460</v>
      </c>
      <c r="E1430" s="3" t="s">
        <v>1530</v>
      </c>
      <c r="F1430">
        <f t="shared" si="44"/>
        <v>1</v>
      </c>
      <c r="G1430" s="1" t="str">
        <f t="shared" si="45"/>
        <v>Mux6.1</v>
      </c>
    </row>
    <row r="1431" spans="1:7" x14ac:dyDescent="0.25">
      <c r="A1431" s="4" t="s">
        <v>34</v>
      </c>
      <c r="B1431" s="4" t="s">
        <v>7</v>
      </c>
      <c r="C1431" s="3" t="s">
        <v>2237</v>
      </c>
      <c r="D1431" s="3" t="s">
        <v>1460</v>
      </c>
      <c r="E1431" s="3" t="s">
        <v>1530</v>
      </c>
      <c r="F1431">
        <f t="shared" si="44"/>
        <v>1</v>
      </c>
      <c r="G1431" s="1" t="str">
        <f t="shared" si="45"/>
        <v>Mux6.1</v>
      </c>
    </row>
    <row r="1432" spans="1:7" x14ac:dyDescent="0.25">
      <c r="A1432" s="4" t="s">
        <v>34</v>
      </c>
      <c r="B1432" s="4" t="s">
        <v>7</v>
      </c>
      <c r="C1432" s="3" t="s">
        <v>2242</v>
      </c>
      <c r="D1432" s="3" t="s">
        <v>1460</v>
      </c>
      <c r="E1432" s="3" t="s">
        <v>1530</v>
      </c>
      <c r="F1432">
        <f t="shared" si="44"/>
        <v>1</v>
      </c>
      <c r="G1432" s="1" t="str">
        <f t="shared" si="45"/>
        <v>Mux6.1</v>
      </c>
    </row>
    <row r="1433" spans="1:7" x14ac:dyDescent="0.25">
      <c r="A1433" s="4" t="s">
        <v>34</v>
      </c>
      <c r="B1433" s="4" t="s">
        <v>7</v>
      </c>
      <c r="C1433" s="3" t="s">
        <v>2247</v>
      </c>
      <c r="D1433" s="3" t="s">
        <v>1460</v>
      </c>
      <c r="E1433" s="3" t="s">
        <v>1530</v>
      </c>
      <c r="F1433">
        <f t="shared" si="44"/>
        <v>1</v>
      </c>
      <c r="G1433" s="1" t="str">
        <f t="shared" si="45"/>
        <v>Mux6.1</v>
      </c>
    </row>
    <row r="1434" spans="1:7" x14ac:dyDescent="0.25">
      <c r="A1434" s="4" t="s">
        <v>34</v>
      </c>
      <c r="B1434" s="4" t="s">
        <v>7</v>
      </c>
      <c r="C1434" s="3" t="s">
        <v>2252</v>
      </c>
      <c r="D1434" s="3" t="s">
        <v>1460</v>
      </c>
      <c r="E1434" s="3" t="s">
        <v>1530</v>
      </c>
      <c r="F1434">
        <f t="shared" si="44"/>
        <v>1</v>
      </c>
      <c r="G1434" s="1" t="str">
        <f t="shared" si="45"/>
        <v>Mux6.1</v>
      </c>
    </row>
    <row r="1435" spans="1:7" x14ac:dyDescent="0.25">
      <c r="A1435" s="4" t="s">
        <v>34</v>
      </c>
      <c r="B1435" s="4" t="s">
        <v>7</v>
      </c>
      <c r="C1435" s="3" t="s">
        <v>2257</v>
      </c>
      <c r="D1435" s="3" t="s">
        <v>1460</v>
      </c>
      <c r="E1435" s="3" t="s">
        <v>1530</v>
      </c>
      <c r="F1435">
        <f t="shared" si="44"/>
        <v>1</v>
      </c>
      <c r="G1435" s="1" t="str">
        <f t="shared" si="45"/>
        <v>Mux6.1</v>
      </c>
    </row>
    <row r="1436" spans="1:7" x14ac:dyDescent="0.25">
      <c r="A1436" s="11" t="s">
        <v>1200</v>
      </c>
      <c r="B1436" s="11" t="s">
        <v>1201</v>
      </c>
      <c r="C1436" s="3" t="s">
        <v>1924</v>
      </c>
      <c r="D1436" s="3" t="s">
        <v>179</v>
      </c>
      <c r="E1436" s="3" t="s">
        <v>13</v>
      </c>
      <c r="F1436">
        <f t="shared" si="44"/>
        <v>1</v>
      </c>
      <c r="G1436" s="1" t="str">
        <f t="shared" si="45"/>
        <v>Mux7.1</v>
      </c>
    </row>
    <row r="1437" spans="1:7" x14ac:dyDescent="0.25">
      <c r="A1437" s="11" t="s">
        <v>1200</v>
      </c>
      <c r="B1437" s="11" t="s">
        <v>1201</v>
      </c>
      <c r="C1437" s="3" t="s">
        <v>1924</v>
      </c>
      <c r="D1437" s="3" t="s">
        <v>179</v>
      </c>
      <c r="E1437" s="3" t="s">
        <v>13</v>
      </c>
      <c r="F1437">
        <f t="shared" si="44"/>
        <v>1</v>
      </c>
      <c r="G1437" s="1" t="str">
        <f t="shared" si="45"/>
        <v>Mux7.1</v>
      </c>
    </row>
    <row r="1438" spans="1:7" x14ac:dyDescent="0.25">
      <c r="A1438" s="11" t="s">
        <v>1200</v>
      </c>
      <c r="B1438" s="11" t="s">
        <v>1201</v>
      </c>
      <c r="C1438" s="3" t="s">
        <v>1929</v>
      </c>
      <c r="D1438" s="3" t="s">
        <v>179</v>
      </c>
      <c r="E1438" s="3" t="s">
        <v>13</v>
      </c>
      <c r="F1438">
        <f t="shared" si="44"/>
        <v>1</v>
      </c>
      <c r="G1438" s="1" t="str">
        <f t="shared" si="45"/>
        <v>Mux7.1</v>
      </c>
    </row>
    <row r="1439" spans="1:7" x14ac:dyDescent="0.25">
      <c r="A1439" s="11" t="s">
        <v>1200</v>
      </c>
      <c r="B1439" s="11" t="s">
        <v>1201</v>
      </c>
      <c r="C1439" s="3" t="s">
        <v>1936</v>
      </c>
      <c r="D1439" s="3" t="s">
        <v>179</v>
      </c>
      <c r="E1439" s="3" t="s">
        <v>13</v>
      </c>
      <c r="F1439">
        <f t="shared" si="44"/>
        <v>1</v>
      </c>
      <c r="G1439" s="1" t="str">
        <f t="shared" si="45"/>
        <v>Mux7.1</v>
      </c>
    </row>
    <row r="1440" spans="1:7" x14ac:dyDescent="0.25">
      <c r="A1440" s="11" t="s">
        <v>1200</v>
      </c>
      <c r="B1440" s="11" t="s">
        <v>1201</v>
      </c>
      <c r="C1440" s="3" t="s">
        <v>1941</v>
      </c>
      <c r="D1440" s="3" t="s">
        <v>179</v>
      </c>
      <c r="E1440" s="3" t="s">
        <v>13</v>
      </c>
      <c r="F1440">
        <f t="shared" si="44"/>
        <v>1</v>
      </c>
      <c r="G1440" s="1" t="str">
        <f t="shared" si="45"/>
        <v>Mux7.1</v>
      </c>
    </row>
    <row r="1441" spans="1:7" x14ac:dyDescent="0.25">
      <c r="A1441" s="11" t="s">
        <v>1200</v>
      </c>
      <c r="B1441" s="11" t="s">
        <v>1201</v>
      </c>
      <c r="C1441" s="3" t="s">
        <v>1946</v>
      </c>
      <c r="D1441" s="3" t="s">
        <v>179</v>
      </c>
      <c r="E1441" s="3" t="s">
        <v>13</v>
      </c>
      <c r="F1441">
        <f t="shared" si="44"/>
        <v>1</v>
      </c>
      <c r="G1441" s="1" t="str">
        <f t="shared" si="45"/>
        <v>Mux7.1</v>
      </c>
    </row>
    <row r="1442" spans="1:7" x14ac:dyDescent="0.25">
      <c r="A1442" s="4" t="s">
        <v>1200</v>
      </c>
      <c r="B1442" s="4" t="s">
        <v>1201</v>
      </c>
      <c r="C1442" s="3" t="s">
        <v>1951</v>
      </c>
      <c r="D1442" s="3" t="s">
        <v>179</v>
      </c>
      <c r="E1442" s="3" t="s">
        <v>13</v>
      </c>
      <c r="F1442">
        <f t="shared" si="44"/>
        <v>1</v>
      </c>
      <c r="G1442" s="1" t="str">
        <f t="shared" si="45"/>
        <v>Mux7.1</v>
      </c>
    </row>
    <row r="1443" spans="1:7" x14ac:dyDescent="0.25">
      <c r="A1443" s="4" t="s">
        <v>1200</v>
      </c>
      <c r="B1443" s="4" t="s">
        <v>1201</v>
      </c>
      <c r="C1443" s="3" t="s">
        <v>1956</v>
      </c>
      <c r="D1443" s="3" t="s">
        <v>179</v>
      </c>
      <c r="E1443" s="3" t="s">
        <v>13</v>
      </c>
      <c r="F1443">
        <f t="shared" si="44"/>
        <v>1</v>
      </c>
      <c r="G1443" s="1" t="str">
        <f t="shared" si="45"/>
        <v>Mux7.1</v>
      </c>
    </row>
    <row r="1444" spans="1:7" x14ac:dyDescent="0.25">
      <c r="A1444" s="4" t="s">
        <v>1200</v>
      </c>
      <c r="B1444" s="4" t="s">
        <v>1201</v>
      </c>
      <c r="C1444" s="3" t="s">
        <v>2107</v>
      </c>
      <c r="D1444" s="3" t="s">
        <v>179</v>
      </c>
      <c r="E1444" s="3" t="s">
        <v>13</v>
      </c>
      <c r="F1444">
        <f t="shared" si="44"/>
        <v>1</v>
      </c>
      <c r="G1444" s="1" t="str">
        <f t="shared" si="45"/>
        <v>Mux7.1</v>
      </c>
    </row>
    <row r="1445" spans="1:7" x14ac:dyDescent="0.25">
      <c r="A1445" s="4" t="s">
        <v>1200</v>
      </c>
      <c r="B1445" s="4" t="s">
        <v>1201</v>
      </c>
      <c r="C1445" s="3" t="s">
        <v>2112</v>
      </c>
      <c r="D1445" s="3" t="s">
        <v>179</v>
      </c>
      <c r="E1445" s="3" t="s">
        <v>13</v>
      </c>
      <c r="F1445">
        <f t="shared" si="44"/>
        <v>1</v>
      </c>
      <c r="G1445" s="1" t="str">
        <f t="shared" si="45"/>
        <v>Mux7.1</v>
      </c>
    </row>
    <row r="1446" spans="1:7" x14ac:dyDescent="0.25">
      <c r="A1446" s="4" t="s">
        <v>1200</v>
      </c>
      <c r="B1446" s="4" t="s">
        <v>1201</v>
      </c>
      <c r="C1446" s="3" t="s">
        <v>2117</v>
      </c>
      <c r="D1446" s="3" t="s">
        <v>179</v>
      </c>
      <c r="E1446" s="3" t="s">
        <v>13</v>
      </c>
      <c r="F1446">
        <f t="shared" si="44"/>
        <v>1</v>
      </c>
      <c r="G1446" s="1" t="str">
        <f t="shared" si="45"/>
        <v>Mux7.1</v>
      </c>
    </row>
    <row r="1447" spans="1:7" x14ac:dyDescent="0.25">
      <c r="A1447" s="4" t="s">
        <v>1200</v>
      </c>
      <c r="B1447" s="4" t="s">
        <v>1201</v>
      </c>
      <c r="C1447" s="3" t="s">
        <v>2122</v>
      </c>
      <c r="D1447" s="3" t="s">
        <v>179</v>
      </c>
      <c r="E1447" s="3" t="s">
        <v>13</v>
      </c>
      <c r="F1447">
        <f t="shared" si="44"/>
        <v>1</v>
      </c>
      <c r="G1447" s="1" t="str">
        <f t="shared" si="45"/>
        <v>Mux7.1</v>
      </c>
    </row>
    <row r="1448" spans="1:7" x14ac:dyDescent="0.25">
      <c r="A1448" s="11" t="s">
        <v>1200</v>
      </c>
      <c r="B1448" s="11" t="s">
        <v>1201</v>
      </c>
      <c r="C1448" s="3" t="s">
        <v>2147</v>
      </c>
      <c r="D1448" s="3" t="s">
        <v>179</v>
      </c>
      <c r="E1448" s="3" t="s">
        <v>13</v>
      </c>
      <c r="F1448">
        <f t="shared" si="44"/>
        <v>1</v>
      </c>
      <c r="G1448" s="1" t="str">
        <f t="shared" si="45"/>
        <v>Mux7.1</v>
      </c>
    </row>
    <row r="1449" spans="1:7" x14ac:dyDescent="0.25">
      <c r="A1449" s="11" t="s">
        <v>1200</v>
      </c>
      <c r="B1449" s="11" t="s">
        <v>1201</v>
      </c>
      <c r="C1449" s="3" t="s">
        <v>2152</v>
      </c>
      <c r="D1449" s="3" t="s">
        <v>179</v>
      </c>
      <c r="E1449" s="3" t="s">
        <v>13</v>
      </c>
      <c r="F1449">
        <f t="shared" si="44"/>
        <v>1</v>
      </c>
      <c r="G1449" s="1" t="str">
        <f t="shared" si="45"/>
        <v>Mux7.1</v>
      </c>
    </row>
    <row r="1450" spans="1:7" x14ac:dyDescent="0.25">
      <c r="A1450" s="11" t="s">
        <v>1200</v>
      </c>
      <c r="B1450" s="11" t="s">
        <v>1201</v>
      </c>
      <c r="C1450" s="3" t="s">
        <v>2157</v>
      </c>
      <c r="D1450" s="3" t="s">
        <v>179</v>
      </c>
      <c r="E1450" s="3" t="s">
        <v>13</v>
      </c>
      <c r="F1450">
        <f t="shared" si="44"/>
        <v>1</v>
      </c>
      <c r="G1450" s="1" t="str">
        <f t="shared" si="45"/>
        <v>Mux7.1</v>
      </c>
    </row>
    <row r="1451" spans="1:7" x14ac:dyDescent="0.25">
      <c r="A1451" s="11" t="s">
        <v>1200</v>
      </c>
      <c r="B1451" s="11" t="s">
        <v>1201</v>
      </c>
      <c r="C1451" s="3" t="s">
        <v>2162</v>
      </c>
      <c r="D1451" s="3" t="s">
        <v>179</v>
      </c>
      <c r="E1451" s="3" t="s">
        <v>13</v>
      </c>
      <c r="F1451">
        <f t="shared" si="44"/>
        <v>1</v>
      </c>
      <c r="G1451" s="1" t="str">
        <f t="shared" si="45"/>
        <v>Mux7.1</v>
      </c>
    </row>
    <row r="1452" spans="1:7" x14ac:dyDescent="0.25">
      <c r="A1452" s="11" t="s">
        <v>1200</v>
      </c>
      <c r="B1452" s="11" t="s">
        <v>1201</v>
      </c>
      <c r="C1452" s="3" t="s">
        <v>2167</v>
      </c>
      <c r="D1452" s="3" t="s">
        <v>179</v>
      </c>
      <c r="E1452" s="3" t="s">
        <v>13</v>
      </c>
      <c r="F1452">
        <f t="shared" si="44"/>
        <v>1</v>
      </c>
      <c r="G1452" s="1" t="str">
        <f t="shared" si="45"/>
        <v>Mux7.1</v>
      </c>
    </row>
    <row r="1453" spans="1:7" x14ac:dyDescent="0.25">
      <c r="A1453" s="11" t="s">
        <v>1200</v>
      </c>
      <c r="B1453" s="11" t="s">
        <v>1201</v>
      </c>
      <c r="C1453" s="3" t="s">
        <v>2172</v>
      </c>
      <c r="D1453" s="3" t="s">
        <v>179</v>
      </c>
      <c r="E1453" s="3" t="s">
        <v>13</v>
      </c>
      <c r="F1453">
        <f t="shared" si="44"/>
        <v>1</v>
      </c>
      <c r="G1453" s="1" t="str">
        <f t="shared" si="45"/>
        <v>Mux7.1</v>
      </c>
    </row>
    <row r="1454" spans="1:7" x14ac:dyDescent="0.25">
      <c r="A1454" s="11" t="s">
        <v>1200</v>
      </c>
      <c r="B1454" s="11" t="s">
        <v>1201</v>
      </c>
      <c r="C1454" s="3" t="s">
        <v>2177</v>
      </c>
      <c r="D1454" s="3" t="s">
        <v>179</v>
      </c>
      <c r="E1454" s="3" t="s">
        <v>13</v>
      </c>
      <c r="F1454">
        <f t="shared" si="44"/>
        <v>1</v>
      </c>
      <c r="G1454" s="1" t="str">
        <f t="shared" si="45"/>
        <v>Mux7.1</v>
      </c>
    </row>
    <row r="1455" spans="1:7" x14ac:dyDescent="0.25">
      <c r="A1455" s="11" t="s">
        <v>1200</v>
      </c>
      <c r="B1455" s="11" t="s">
        <v>1201</v>
      </c>
      <c r="C1455" s="3" t="s">
        <v>2430</v>
      </c>
      <c r="D1455" s="3" t="s">
        <v>179</v>
      </c>
      <c r="E1455" s="3" t="s">
        <v>13</v>
      </c>
      <c r="F1455">
        <f t="shared" si="44"/>
        <v>1</v>
      </c>
      <c r="G1455" s="1" t="str">
        <f t="shared" si="45"/>
        <v>Mux7.1</v>
      </c>
    </row>
    <row r="1456" spans="1:7" x14ac:dyDescent="0.25">
      <c r="A1456" s="4" t="s">
        <v>1200</v>
      </c>
      <c r="B1456" s="4" t="s">
        <v>1201</v>
      </c>
      <c r="C1456" s="3" t="s">
        <v>2242</v>
      </c>
      <c r="D1456" s="3" t="s">
        <v>179</v>
      </c>
      <c r="E1456" s="3" t="s">
        <v>13</v>
      </c>
      <c r="F1456">
        <f t="shared" si="44"/>
        <v>1</v>
      </c>
      <c r="G1456" s="1" t="str">
        <f t="shared" si="45"/>
        <v>Mux7.1</v>
      </c>
    </row>
    <row r="1457" spans="1:7" x14ac:dyDescent="0.25">
      <c r="A1457" s="4" t="s">
        <v>1200</v>
      </c>
      <c r="B1457" s="4" t="s">
        <v>1201</v>
      </c>
      <c r="C1457" s="3" t="s">
        <v>2247</v>
      </c>
      <c r="D1457" s="3" t="s">
        <v>179</v>
      </c>
      <c r="E1457" s="3" t="s">
        <v>13</v>
      </c>
      <c r="F1457">
        <f t="shared" si="44"/>
        <v>1</v>
      </c>
      <c r="G1457" s="1" t="str">
        <f t="shared" si="45"/>
        <v>Mux7.1</v>
      </c>
    </row>
    <row r="1458" spans="1:7" x14ac:dyDescent="0.25">
      <c r="A1458" s="4" t="s">
        <v>1200</v>
      </c>
      <c r="B1458" s="4" t="s">
        <v>1201</v>
      </c>
      <c r="C1458" s="3" t="s">
        <v>2252</v>
      </c>
      <c r="D1458" s="3" t="s">
        <v>179</v>
      </c>
      <c r="E1458" s="3" t="s">
        <v>13</v>
      </c>
      <c r="F1458">
        <f t="shared" si="44"/>
        <v>1</v>
      </c>
      <c r="G1458" s="1" t="str">
        <f t="shared" si="45"/>
        <v>Mux7.1</v>
      </c>
    </row>
    <row r="1459" spans="1:7" x14ac:dyDescent="0.25">
      <c r="A1459" s="4" t="s">
        <v>1200</v>
      </c>
      <c r="B1459" s="4" t="s">
        <v>1201</v>
      </c>
      <c r="C1459" s="3" t="s">
        <v>2257</v>
      </c>
      <c r="D1459" s="3" t="s">
        <v>179</v>
      </c>
      <c r="E1459" s="3" t="s">
        <v>13</v>
      </c>
      <c r="F1459">
        <f t="shared" si="44"/>
        <v>1</v>
      </c>
      <c r="G1459" s="1" t="str">
        <f t="shared" si="45"/>
        <v>Mux7.1</v>
      </c>
    </row>
    <row r="1460" spans="1:7" x14ac:dyDescent="0.25">
      <c r="A1460" s="4" t="s">
        <v>8</v>
      </c>
      <c r="B1460" s="4" t="s">
        <v>9</v>
      </c>
      <c r="C1460" s="3" t="s">
        <v>1529</v>
      </c>
      <c r="D1460" s="3" t="s">
        <v>1461</v>
      </c>
      <c r="E1460" s="3" t="s">
        <v>1531</v>
      </c>
      <c r="F1460">
        <f t="shared" si="44"/>
        <v>1</v>
      </c>
      <c r="G1460" s="1" t="str">
        <f t="shared" si="45"/>
        <v>Mux8.1</v>
      </c>
    </row>
    <row r="1461" spans="1:7" x14ac:dyDescent="0.25">
      <c r="A1461" s="4" t="s">
        <v>8</v>
      </c>
      <c r="B1461" s="4" t="s">
        <v>9</v>
      </c>
      <c r="C1461" s="3" t="s">
        <v>1536</v>
      </c>
      <c r="D1461" s="3" t="s">
        <v>1461</v>
      </c>
      <c r="E1461" s="3" t="s">
        <v>1531</v>
      </c>
      <c r="F1461">
        <f t="shared" si="44"/>
        <v>1</v>
      </c>
      <c r="G1461" s="1" t="str">
        <f t="shared" si="45"/>
        <v>Mux8.1</v>
      </c>
    </row>
    <row r="1462" spans="1:7" x14ac:dyDescent="0.25">
      <c r="A1462" s="4" t="s">
        <v>8</v>
      </c>
      <c r="B1462" s="4" t="s">
        <v>9</v>
      </c>
      <c r="C1462" s="3" t="s">
        <v>1541</v>
      </c>
      <c r="D1462" s="3" t="s">
        <v>1461</v>
      </c>
      <c r="E1462" s="3" t="s">
        <v>1531</v>
      </c>
      <c r="F1462">
        <f t="shared" si="44"/>
        <v>1</v>
      </c>
      <c r="G1462" s="1" t="str">
        <f t="shared" si="45"/>
        <v>Mux8.1</v>
      </c>
    </row>
    <row r="1463" spans="1:7" x14ac:dyDescent="0.25">
      <c r="A1463" s="4" t="s">
        <v>8</v>
      </c>
      <c r="B1463" s="4" t="s">
        <v>9</v>
      </c>
      <c r="C1463" s="3" t="s">
        <v>1546</v>
      </c>
      <c r="D1463" s="3" t="s">
        <v>1461</v>
      </c>
      <c r="E1463" s="3" t="s">
        <v>1531</v>
      </c>
      <c r="F1463">
        <f t="shared" si="44"/>
        <v>1</v>
      </c>
      <c r="G1463" s="1" t="str">
        <f t="shared" si="45"/>
        <v>Mux8.1</v>
      </c>
    </row>
    <row r="1464" spans="1:7" x14ac:dyDescent="0.25">
      <c r="A1464" s="4" t="s">
        <v>8</v>
      </c>
      <c r="B1464" s="4" t="s">
        <v>9</v>
      </c>
      <c r="C1464" s="3" t="s">
        <v>1551</v>
      </c>
      <c r="D1464" s="3" t="s">
        <v>1461</v>
      </c>
      <c r="E1464" s="3" t="s">
        <v>1531</v>
      </c>
      <c r="F1464">
        <f t="shared" si="44"/>
        <v>1</v>
      </c>
      <c r="G1464" s="1" t="str">
        <f t="shared" si="45"/>
        <v>Mux8.1</v>
      </c>
    </row>
    <row r="1465" spans="1:7" x14ac:dyDescent="0.25">
      <c r="A1465" s="4" t="s">
        <v>8</v>
      </c>
      <c r="B1465" s="4" t="s">
        <v>9</v>
      </c>
      <c r="C1465" s="3" t="s">
        <v>1556</v>
      </c>
      <c r="D1465" s="3" t="s">
        <v>1461</v>
      </c>
      <c r="E1465" s="3" t="s">
        <v>1531</v>
      </c>
      <c r="F1465">
        <f t="shared" si="44"/>
        <v>1</v>
      </c>
      <c r="G1465" s="1" t="str">
        <f t="shared" si="45"/>
        <v>Mux8.1</v>
      </c>
    </row>
    <row r="1466" spans="1:7" x14ac:dyDescent="0.25">
      <c r="A1466" s="4" t="s">
        <v>8</v>
      </c>
      <c r="B1466" s="4" t="s">
        <v>9</v>
      </c>
      <c r="C1466" s="3" t="s">
        <v>1561</v>
      </c>
      <c r="D1466" s="3" t="s">
        <v>1461</v>
      </c>
      <c r="E1466" s="3" t="s">
        <v>1531</v>
      </c>
      <c r="F1466">
        <f t="shared" si="44"/>
        <v>1</v>
      </c>
      <c r="G1466" s="1" t="str">
        <f t="shared" si="45"/>
        <v>Mux8.1</v>
      </c>
    </row>
    <row r="1467" spans="1:7" x14ac:dyDescent="0.25">
      <c r="A1467" s="4" t="s">
        <v>8</v>
      </c>
      <c r="B1467" s="4" t="s">
        <v>9</v>
      </c>
      <c r="C1467" s="3" t="s">
        <v>1570</v>
      </c>
      <c r="D1467" s="3" t="s">
        <v>1461</v>
      </c>
      <c r="E1467" s="3" t="s">
        <v>1531</v>
      </c>
      <c r="F1467">
        <f t="shared" si="44"/>
        <v>1</v>
      </c>
      <c r="G1467" s="1" t="str">
        <f t="shared" si="45"/>
        <v>Mux8.1</v>
      </c>
    </row>
    <row r="1468" spans="1:7" x14ac:dyDescent="0.25">
      <c r="A1468" s="4" t="s">
        <v>8</v>
      </c>
      <c r="B1468" s="4" t="s">
        <v>9</v>
      </c>
      <c r="C1468" s="3" t="s">
        <v>1577</v>
      </c>
      <c r="D1468" s="3" t="s">
        <v>1461</v>
      </c>
      <c r="E1468" s="3" t="s">
        <v>1531</v>
      </c>
      <c r="F1468">
        <f t="shared" si="44"/>
        <v>1</v>
      </c>
      <c r="G1468" s="1" t="str">
        <f t="shared" si="45"/>
        <v>Mux8.1</v>
      </c>
    </row>
    <row r="1469" spans="1:7" x14ac:dyDescent="0.25">
      <c r="A1469" s="4" t="s">
        <v>8</v>
      </c>
      <c r="B1469" s="4" t="s">
        <v>9</v>
      </c>
      <c r="C1469" s="3" t="s">
        <v>1584</v>
      </c>
      <c r="D1469" s="3" t="s">
        <v>1461</v>
      </c>
      <c r="E1469" s="3" t="s">
        <v>1531</v>
      </c>
      <c r="F1469">
        <f t="shared" si="44"/>
        <v>1</v>
      </c>
      <c r="G1469" s="1" t="str">
        <f t="shared" si="45"/>
        <v>Mux8.1</v>
      </c>
    </row>
    <row r="1470" spans="1:7" x14ac:dyDescent="0.25">
      <c r="A1470" s="4" t="s">
        <v>8</v>
      </c>
      <c r="B1470" s="4" t="s">
        <v>9</v>
      </c>
      <c r="C1470" s="3" t="s">
        <v>1589</v>
      </c>
      <c r="D1470" s="3" t="s">
        <v>1461</v>
      </c>
      <c r="E1470" s="3" t="s">
        <v>1531</v>
      </c>
      <c r="F1470">
        <f t="shared" si="44"/>
        <v>1</v>
      </c>
      <c r="G1470" s="1" t="str">
        <f t="shared" si="45"/>
        <v>Mux8.1</v>
      </c>
    </row>
    <row r="1471" spans="1:7" x14ac:dyDescent="0.25">
      <c r="A1471" s="4" t="s">
        <v>8</v>
      </c>
      <c r="B1471" s="4" t="s">
        <v>9</v>
      </c>
      <c r="C1471" s="3" t="s">
        <v>1594</v>
      </c>
      <c r="D1471" s="3" t="s">
        <v>1461</v>
      </c>
      <c r="E1471" s="3" t="s">
        <v>1531</v>
      </c>
      <c r="F1471">
        <f t="shared" si="44"/>
        <v>1</v>
      </c>
      <c r="G1471" s="1" t="str">
        <f t="shared" si="45"/>
        <v>Mux8.1</v>
      </c>
    </row>
    <row r="1472" spans="1:7" x14ac:dyDescent="0.25">
      <c r="A1472" s="4" t="s">
        <v>8</v>
      </c>
      <c r="B1472" s="4" t="s">
        <v>9</v>
      </c>
      <c r="C1472" s="3" t="s">
        <v>1599</v>
      </c>
      <c r="D1472" s="3" t="s">
        <v>1461</v>
      </c>
      <c r="E1472" s="3" t="s">
        <v>1531</v>
      </c>
      <c r="F1472">
        <f t="shared" si="44"/>
        <v>1</v>
      </c>
      <c r="G1472" s="1" t="str">
        <f t="shared" si="45"/>
        <v>Mux8.1</v>
      </c>
    </row>
    <row r="1473" spans="1:7" x14ac:dyDescent="0.25">
      <c r="A1473" s="4" t="s">
        <v>8</v>
      </c>
      <c r="B1473" s="4" t="s">
        <v>9</v>
      </c>
      <c r="C1473" s="3" t="s">
        <v>1604</v>
      </c>
      <c r="D1473" s="3" t="s">
        <v>1461</v>
      </c>
      <c r="E1473" s="3" t="s">
        <v>1531</v>
      </c>
      <c r="F1473">
        <f t="shared" si="44"/>
        <v>1</v>
      </c>
      <c r="G1473" s="1" t="str">
        <f t="shared" si="45"/>
        <v>Mux8.1</v>
      </c>
    </row>
    <row r="1474" spans="1:7" x14ac:dyDescent="0.25">
      <c r="A1474" s="4" t="s">
        <v>8</v>
      </c>
      <c r="B1474" s="4" t="s">
        <v>9</v>
      </c>
      <c r="C1474" s="3" t="s">
        <v>1609</v>
      </c>
      <c r="D1474" s="3" t="s">
        <v>1461</v>
      </c>
      <c r="E1474" s="3" t="s">
        <v>1531</v>
      </c>
      <c r="F1474">
        <f t="shared" si="44"/>
        <v>1</v>
      </c>
      <c r="G1474" s="1" t="str">
        <f t="shared" si="45"/>
        <v>Mux8.1</v>
      </c>
    </row>
    <row r="1475" spans="1:7" x14ac:dyDescent="0.25">
      <c r="A1475" s="4" t="s">
        <v>8</v>
      </c>
      <c r="B1475" s="4" t="s">
        <v>9</v>
      </c>
      <c r="C1475" s="3" t="s">
        <v>1614</v>
      </c>
      <c r="D1475" s="3" t="s">
        <v>1461</v>
      </c>
      <c r="E1475" s="3" t="s">
        <v>1531</v>
      </c>
      <c r="F1475">
        <f t="shared" ref="F1475:F1538" si="46">IF(E1475=E1474,IF(A1475=A1474,F1474,F1474+1),1)</f>
        <v>1</v>
      </c>
      <c r="G1475" s="1" t="str">
        <f t="shared" ref="G1475:G1538" si="47">D1475&amp;"."&amp;F1475</f>
        <v>Mux8.1</v>
      </c>
    </row>
    <row r="1476" spans="1:7" x14ac:dyDescent="0.25">
      <c r="A1476" s="4" t="s">
        <v>8</v>
      </c>
      <c r="B1476" s="4" t="s">
        <v>9</v>
      </c>
      <c r="C1476" s="3" t="s">
        <v>1619</v>
      </c>
      <c r="D1476" s="3" t="s">
        <v>1461</v>
      </c>
      <c r="E1476" s="3" t="s">
        <v>1531</v>
      </c>
      <c r="F1476">
        <f t="shared" si="46"/>
        <v>1</v>
      </c>
      <c r="G1476" s="1" t="str">
        <f t="shared" si="47"/>
        <v>Mux8.1</v>
      </c>
    </row>
    <row r="1477" spans="1:7" x14ac:dyDescent="0.25">
      <c r="A1477" s="4" t="s">
        <v>8</v>
      </c>
      <c r="B1477" s="4" t="s">
        <v>9</v>
      </c>
      <c r="C1477" s="3" t="s">
        <v>1624</v>
      </c>
      <c r="D1477" s="3" t="s">
        <v>1461</v>
      </c>
      <c r="E1477" s="3" t="s">
        <v>1531</v>
      </c>
      <c r="F1477">
        <f t="shared" si="46"/>
        <v>1</v>
      </c>
      <c r="G1477" s="1" t="str">
        <f t="shared" si="47"/>
        <v>Mux8.1</v>
      </c>
    </row>
    <row r="1478" spans="1:7" x14ac:dyDescent="0.25">
      <c r="A1478" s="4" t="s">
        <v>8</v>
      </c>
      <c r="B1478" s="4" t="s">
        <v>9</v>
      </c>
      <c r="C1478" s="3" t="s">
        <v>1629</v>
      </c>
      <c r="D1478" s="3" t="s">
        <v>1461</v>
      </c>
      <c r="E1478" s="3" t="s">
        <v>1531</v>
      </c>
      <c r="F1478">
        <f t="shared" si="46"/>
        <v>1</v>
      </c>
      <c r="G1478" s="1" t="str">
        <f t="shared" si="47"/>
        <v>Mux8.1</v>
      </c>
    </row>
    <row r="1479" spans="1:7" x14ac:dyDescent="0.25">
      <c r="A1479" s="4" t="s">
        <v>8</v>
      </c>
      <c r="B1479" s="4" t="s">
        <v>9</v>
      </c>
      <c r="C1479" s="3" t="s">
        <v>1634</v>
      </c>
      <c r="D1479" s="3" t="s">
        <v>1461</v>
      </c>
      <c r="E1479" s="3" t="s">
        <v>1531</v>
      </c>
      <c r="F1479">
        <f t="shared" si="46"/>
        <v>1</v>
      </c>
      <c r="G1479" s="1" t="str">
        <f t="shared" si="47"/>
        <v>Mux8.1</v>
      </c>
    </row>
    <row r="1480" spans="1:7" x14ac:dyDescent="0.25">
      <c r="A1480" s="4" t="s">
        <v>8</v>
      </c>
      <c r="B1480" s="4" t="s">
        <v>9</v>
      </c>
      <c r="C1480" s="3" t="s">
        <v>1639</v>
      </c>
      <c r="D1480" s="3" t="s">
        <v>1461</v>
      </c>
      <c r="E1480" s="3" t="s">
        <v>1531</v>
      </c>
      <c r="F1480">
        <f t="shared" si="46"/>
        <v>1</v>
      </c>
      <c r="G1480" s="1" t="str">
        <f t="shared" si="47"/>
        <v>Mux8.1</v>
      </c>
    </row>
    <row r="1481" spans="1:7" x14ac:dyDescent="0.25">
      <c r="A1481" s="4" t="s">
        <v>8</v>
      </c>
      <c r="B1481" s="4" t="s">
        <v>9</v>
      </c>
      <c r="C1481" s="3" t="s">
        <v>45</v>
      </c>
      <c r="D1481" s="3" t="s">
        <v>1461</v>
      </c>
      <c r="E1481" s="3" t="s">
        <v>1531</v>
      </c>
      <c r="F1481">
        <f t="shared" si="46"/>
        <v>1</v>
      </c>
      <c r="G1481" s="1" t="str">
        <f t="shared" si="47"/>
        <v>Mux8.1</v>
      </c>
    </row>
    <row r="1482" spans="1:7" x14ac:dyDescent="0.25">
      <c r="A1482" s="4" t="s">
        <v>8</v>
      </c>
      <c r="B1482" s="4" t="s">
        <v>9</v>
      </c>
      <c r="C1482" s="3" t="s">
        <v>1646</v>
      </c>
      <c r="D1482" s="3" t="s">
        <v>1461</v>
      </c>
      <c r="E1482" s="3" t="s">
        <v>1531</v>
      </c>
      <c r="F1482">
        <f t="shared" si="46"/>
        <v>1</v>
      </c>
      <c r="G1482" s="1" t="str">
        <f t="shared" si="47"/>
        <v>Mux8.1</v>
      </c>
    </row>
    <row r="1483" spans="1:7" x14ac:dyDescent="0.25">
      <c r="A1483" s="4" t="s">
        <v>8</v>
      </c>
      <c r="B1483" s="4" t="s">
        <v>9</v>
      </c>
      <c r="C1483" s="3" t="s">
        <v>1652</v>
      </c>
      <c r="D1483" s="3" t="s">
        <v>1461</v>
      </c>
      <c r="E1483" s="3" t="s">
        <v>1531</v>
      </c>
      <c r="F1483">
        <f t="shared" si="46"/>
        <v>1</v>
      </c>
      <c r="G1483" s="1" t="str">
        <f t="shared" si="47"/>
        <v>Mux8.1</v>
      </c>
    </row>
    <row r="1484" spans="1:7" x14ac:dyDescent="0.25">
      <c r="A1484" s="4" t="s">
        <v>8</v>
      </c>
      <c r="B1484" s="4" t="s">
        <v>9</v>
      </c>
      <c r="C1484" s="3" t="s">
        <v>1657</v>
      </c>
      <c r="D1484" s="3" t="s">
        <v>1461</v>
      </c>
      <c r="E1484" s="3" t="s">
        <v>1531</v>
      </c>
      <c r="F1484">
        <f t="shared" si="46"/>
        <v>1</v>
      </c>
      <c r="G1484" s="1" t="str">
        <f t="shared" si="47"/>
        <v>Mux8.1</v>
      </c>
    </row>
    <row r="1485" spans="1:7" x14ac:dyDescent="0.25">
      <c r="A1485" s="4" t="s">
        <v>8</v>
      </c>
      <c r="B1485" s="4" t="s">
        <v>9</v>
      </c>
      <c r="C1485" s="3" t="s">
        <v>1662</v>
      </c>
      <c r="D1485" s="3" t="s">
        <v>1461</v>
      </c>
      <c r="E1485" s="3" t="s">
        <v>1531</v>
      </c>
      <c r="F1485">
        <f t="shared" si="46"/>
        <v>1</v>
      </c>
      <c r="G1485" s="1" t="str">
        <f t="shared" si="47"/>
        <v>Mux8.1</v>
      </c>
    </row>
    <row r="1486" spans="1:7" x14ac:dyDescent="0.25">
      <c r="A1486" s="4" t="s">
        <v>8</v>
      </c>
      <c r="B1486" s="4" t="s">
        <v>9</v>
      </c>
      <c r="C1486" s="3" t="s">
        <v>1667</v>
      </c>
      <c r="D1486" s="3" t="s">
        <v>1461</v>
      </c>
      <c r="E1486" s="3" t="s">
        <v>1531</v>
      </c>
      <c r="F1486">
        <f t="shared" si="46"/>
        <v>1</v>
      </c>
      <c r="G1486" s="1" t="str">
        <f t="shared" si="47"/>
        <v>Mux8.1</v>
      </c>
    </row>
    <row r="1487" spans="1:7" x14ac:dyDescent="0.25">
      <c r="A1487" s="4" t="s">
        <v>8</v>
      </c>
      <c r="B1487" s="4" t="s">
        <v>9</v>
      </c>
      <c r="C1487" s="3" t="s">
        <v>1672</v>
      </c>
      <c r="D1487" s="3" t="s">
        <v>1461</v>
      </c>
      <c r="E1487" s="3" t="s">
        <v>1531</v>
      </c>
      <c r="F1487">
        <f t="shared" si="46"/>
        <v>1</v>
      </c>
      <c r="G1487" s="1" t="str">
        <f t="shared" si="47"/>
        <v>Mux8.1</v>
      </c>
    </row>
    <row r="1488" spans="1:7" x14ac:dyDescent="0.25">
      <c r="A1488" s="4" t="s">
        <v>8</v>
      </c>
      <c r="B1488" s="4" t="s">
        <v>9</v>
      </c>
      <c r="C1488" s="3" t="s">
        <v>1677</v>
      </c>
      <c r="D1488" s="3" t="s">
        <v>1461</v>
      </c>
      <c r="E1488" s="3" t="s">
        <v>1531</v>
      </c>
      <c r="F1488">
        <f t="shared" si="46"/>
        <v>1</v>
      </c>
      <c r="G1488" s="1" t="str">
        <f t="shared" si="47"/>
        <v>Mux8.1</v>
      </c>
    </row>
    <row r="1489" spans="1:7" x14ac:dyDescent="0.25">
      <c r="A1489" s="4" t="s">
        <v>8</v>
      </c>
      <c r="B1489" s="4" t="s">
        <v>9</v>
      </c>
      <c r="C1489" s="3" t="s">
        <v>1682</v>
      </c>
      <c r="D1489" s="3" t="s">
        <v>1461</v>
      </c>
      <c r="E1489" s="3" t="s">
        <v>1531</v>
      </c>
      <c r="F1489">
        <f t="shared" si="46"/>
        <v>1</v>
      </c>
      <c r="G1489" s="1" t="str">
        <f t="shared" si="47"/>
        <v>Mux8.1</v>
      </c>
    </row>
    <row r="1490" spans="1:7" x14ac:dyDescent="0.25">
      <c r="A1490" s="4" t="s">
        <v>8</v>
      </c>
      <c r="B1490" s="4" t="s">
        <v>9</v>
      </c>
      <c r="C1490" s="3" t="s">
        <v>1687</v>
      </c>
      <c r="D1490" s="3" t="s">
        <v>1461</v>
      </c>
      <c r="E1490" s="3" t="s">
        <v>1531</v>
      </c>
      <c r="F1490">
        <f t="shared" si="46"/>
        <v>1</v>
      </c>
      <c r="G1490" s="1" t="str">
        <f t="shared" si="47"/>
        <v>Mux8.1</v>
      </c>
    </row>
    <row r="1491" spans="1:7" x14ac:dyDescent="0.25">
      <c r="A1491" s="4" t="s">
        <v>8</v>
      </c>
      <c r="B1491" s="4" t="s">
        <v>9</v>
      </c>
      <c r="C1491" s="3" t="s">
        <v>1692</v>
      </c>
      <c r="D1491" s="3" t="s">
        <v>1461</v>
      </c>
      <c r="E1491" s="3" t="s">
        <v>1531</v>
      </c>
      <c r="F1491">
        <f t="shared" si="46"/>
        <v>1</v>
      </c>
      <c r="G1491" s="1" t="str">
        <f t="shared" si="47"/>
        <v>Mux8.1</v>
      </c>
    </row>
    <row r="1492" spans="1:7" x14ac:dyDescent="0.25">
      <c r="A1492" s="4" t="s">
        <v>8</v>
      </c>
      <c r="B1492" s="4" t="s">
        <v>9</v>
      </c>
      <c r="C1492" s="3" t="s">
        <v>1697</v>
      </c>
      <c r="D1492" s="3" t="s">
        <v>1461</v>
      </c>
      <c r="E1492" s="3" t="s">
        <v>1531</v>
      </c>
      <c r="F1492">
        <f t="shared" si="46"/>
        <v>1</v>
      </c>
      <c r="G1492" s="1" t="str">
        <f t="shared" si="47"/>
        <v>Mux8.1</v>
      </c>
    </row>
    <row r="1493" spans="1:7" x14ac:dyDescent="0.25">
      <c r="A1493" s="4" t="s">
        <v>8</v>
      </c>
      <c r="B1493" s="4" t="s">
        <v>9</v>
      </c>
      <c r="C1493" s="3" t="s">
        <v>1702</v>
      </c>
      <c r="D1493" s="3" t="s">
        <v>1461</v>
      </c>
      <c r="E1493" s="3" t="s">
        <v>1531</v>
      </c>
      <c r="F1493">
        <f t="shared" si="46"/>
        <v>1</v>
      </c>
      <c r="G1493" s="1" t="str">
        <f t="shared" si="47"/>
        <v>Mux8.1</v>
      </c>
    </row>
    <row r="1494" spans="1:7" x14ac:dyDescent="0.25">
      <c r="A1494" s="4" t="s">
        <v>8</v>
      </c>
      <c r="B1494" s="4" t="s">
        <v>9</v>
      </c>
      <c r="C1494" s="3" t="s">
        <v>1707</v>
      </c>
      <c r="D1494" s="3" t="s">
        <v>1461</v>
      </c>
      <c r="E1494" s="3" t="s">
        <v>1531</v>
      </c>
      <c r="F1494">
        <f t="shared" si="46"/>
        <v>1</v>
      </c>
      <c r="G1494" s="1" t="str">
        <f t="shared" si="47"/>
        <v>Mux8.1</v>
      </c>
    </row>
    <row r="1495" spans="1:7" x14ac:dyDescent="0.25">
      <c r="A1495" s="4" t="s">
        <v>8</v>
      </c>
      <c r="B1495" s="4" t="s">
        <v>9</v>
      </c>
      <c r="C1495" s="3" t="s">
        <v>1712</v>
      </c>
      <c r="D1495" s="3" t="s">
        <v>1461</v>
      </c>
      <c r="E1495" s="3" t="s">
        <v>1531</v>
      </c>
      <c r="F1495">
        <f t="shared" si="46"/>
        <v>1</v>
      </c>
      <c r="G1495" s="1" t="str">
        <f t="shared" si="47"/>
        <v>Mux8.1</v>
      </c>
    </row>
    <row r="1496" spans="1:7" x14ac:dyDescent="0.25">
      <c r="A1496" s="4" t="s">
        <v>8</v>
      </c>
      <c r="B1496" s="4" t="s">
        <v>9</v>
      </c>
      <c r="C1496" s="3" t="s">
        <v>1717</v>
      </c>
      <c r="D1496" s="3" t="s">
        <v>1461</v>
      </c>
      <c r="E1496" s="3" t="s">
        <v>1531</v>
      </c>
      <c r="F1496">
        <f t="shared" si="46"/>
        <v>1</v>
      </c>
      <c r="G1496" s="1" t="str">
        <f t="shared" si="47"/>
        <v>Mux8.1</v>
      </c>
    </row>
    <row r="1497" spans="1:7" x14ac:dyDescent="0.25">
      <c r="A1497" s="4" t="s">
        <v>8</v>
      </c>
      <c r="B1497" s="4" t="s">
        <v>9</v>
      </c>
      <c r="C1497" s="3" t="s">
        <v>1722</v>
      </c>
      <c r="D1497" s="3" t="s">
        <v>1461</v>
      </c>
      <c r="E1497" s="3" t="s">
        <v>1531</v>
      </c>
      <c r="F1497">
        <f t="shared" si="46"/>
        <v>1</v>
      </c>
      <c r="G1497" s="1" t="str">
        <f t="shared" si="47"/>
        <v>Mux8.1</v>
      </c>
    </row>
    <row r="1498" spans="1:7" x14ac:dyDescent="0.25">
      <c r="A1498" s="4" t="s">
        <v>8</v>
      </c>
      <c r="B1498" s="4" t="s">
        <v>9</v>
      </c>
      <c r="C1498" s="3" t="s">
        <v>1727</v>
      </c>
      <c r="D1498" s="3" t="s">
        <v>1461</v>
      </c>
      <c r="E1498" s="3" t="s">
        <v>1531</v>
      </c>
      <c r="F1498">
        <f t="shared" si="46"/>
        <v>1</v>
      </c>
      <c r="G1498" s="1" t="str">
        <f t="shared" si="47"/>
        <v>Mux8.1</v>
      </c>
    </row>
    <row r="1499" spans="1:7" x14ac:dyDescent="0.25">
      <c r="A1499" s="4" t="s">
        <v>8</v>
      </c>
      <c r="B1499" s="4" t="s">
        <v>879</v>
      </c>
      <c r="C1499" s="3" t="s">
        <v>1804</v>
      </c>
      <c r="D1499" s="3" t="s">
        <v>1461</v>
      </c>
      <c r="E1499" s="3" t="s">
        <v>1531</v>
      </c>
      <c r="F1499">
        <f t="shared" si="46"/>
        <v>1</v>
      </c>
      <c r="G1499" s="1" t="str">
        <f t="shared" si="47"/>
        <v>Mux8.1</v>
      </c>
    </row>
    <row r="1500" spans="1:7" x14ac:dyDescent="0.25">
      <c r="A1500" s="4" t="s">
        <v>8</v>
      </c>
      <c r="B1500" s="4" t="s">
        <v>879</v>
      </c>
      <c r="C1500" s="3" t="s">
        <v>1816</v>
      </c>
      <c r="D1500" s="3" t="s">
        <v>1461</v>
      </c>
      <c r="E1500" s="3" t="s">
        <v>1531</v>
      </c>
      <c r="F1500">
        <f t="shared" si="46"/>
        <v>1</v>
      </c>
      <c r="G1500" s="1" t="str">
        <f t="shared" si="47"/>
        <v>Mux8.1</v>
      </c>
    </row>
    <row r="1501" spans="1:7" x14ac:dyDescent="0.25">
      <c r="A1501" s="4" t="s">
        <v>8</v>
      </c>
      <c r="B1501" s="4" t="s">
        <v>9</v>
      </c>
      <c r="C1501" s="3" t="s">
        <v>1919</v>
      </c>
      <c r="D1501" s="3" t="s">
        <v>1461</v>
      </c>
      <c r="E1501" s="3" t="s">
        <v>1531</v>
      </c>
      <c r="F1501">
        <f t="shared" si="46"/>
        <v>1</v>
      </c>
      <c r="G1501" s="1" t="str">
        <f t="shared" si="47"/>
        <v>Mux8.1</v>
      </c>
    </row>
    <row r="1502" spans="1:7" x14ac:dyDescent="0.25">
      <c r="A1502" s="11" t="s">
        <v>8</v>
      </c>
      <c r="B1502" s="11" t="s">
        <v>9</v>
      </c>
      <c r="C1502" s="3" t="s">
        <v>1924</v>
      </c>
      <c r="D1502" s="3" t="s">
        <v>1461</v>
      </c>
      <c r="E1502" s="3" t="s">
        <v>1531</v>
      </c>
      <c r="F1502">
        <f t="shared" si="46"/>
        <v>1</v>
      </c>
      <c r="G1502" s="1" t="str">
        <f t="shared" si="47"/>
        <v>Mux8.1</v>
      </c>
    </row>
    <row r="1503" spans="1:7" x14ac:dyDescent="0.25">
      <c r="A1503" s="11" t="s">
        <v>8</v>
      </c>
      <c r="B1503" s="11" t="s">
        <v>9</v>
      </c>
      <c r="C1503" s="3" t="s">
        <v>1924</v>
      </c>
      <c r="D1503" s="3" t="s">
        <v>1461</v>
      </c>
      <c r="E1503" s="3" t="s">
        <v>1531</v>
      </c>
      <c r="F1503">
        <f t="shared" si="46"/>
        <v>1</v>
      </c>
      <c r="G1503" s="1" t="str">
        <f t="shared" si="47"/>
        <v>Mux8.1</v>
      </c>
    </row>
    <row r="1504" spans="1:7" x14ac:dyDescent="0.25">
      <c r="A1504" s="11" t="s">
        <v>8</v>
      </c>
      <c r="B1504" s="11" t="s">
        <v>9</v>
      </c>
      <c r="C1504" s="3" t="s">
        <v>1929</v>
      </c>
      <c r="D1504" s="3" t="s">
        <v>1461</v>
      </c>
      <c r="E1504" s="3" t="s">
        <v>1531</v>
      </c>
      <c r="F1504">
        <f t="shared" si="46"/>
        <v>1</v>
      </c>
      <c r="G1504" s="1" t="str">
        <f t="shared" si="47"/>
        <v>Mux8.1</v>
      </c>
    </row>
    <row r="1505" spans="1:7" x14ac:dyDescent="0.25">
      <c r="A1505" s="11" t="s">
        <v>8</v>
      </c>
      <c r="B1505" s="11" t="s">
        <v>9</v>
      </c>
      <c r="C1505" s="3" t="s">
        <v>1936</v>
      </c>
      <c r="D1505" s="3" t="s">
        <v>1461</v>
      </c>
      <c r="E1505" s="3" t="s">
        <v>1531</v>
      </c>
      <c r="F1505">
        <f t="shared" si="46"/>
        <v>1</v>
      </c>
      <c r="G1505" s="1" t="str">
        <f t="shared" si="47"/>
        <v>Mux8.1</v>
      </c>
    </row>
    <row r="1506" spans="1:7" x14ac:dyDescent="0.25">
      <c r="A1506" s="11" t="s">
        <v>8</v>
      </c>
      <c r="B1506" s="11" t="s">
        <v>9</v>
      </c>
      <c r="C1506" s="3" t="s">
        <v>1941</v>
      </c>
      <c r="D1506" s="3" t="s">
        <v>1461</v>
      </c>
      <c r="E1506" s="3" t="s">
        <v>1531</v>
      </c>
      <c r="F1506">
        <f t="shared" si="46"/>
        <v>1</v>
      </c>
      <c r="G1506" s="1" t="str">
        <f t="shared" si="47"/>
        <v>Mux8.1</v>
      </c>
    </row>
    <row r="1507" spans="1:7" x14ac:dyDescent="0.25">
      <c r="A1507" s="11" t="s">
        <v>8</v>
      </c>
      <c r="B1507" s="11" t="s">
        <v>9</v>
      </c>
      <c r="C1507" s="3" t="s">
        <v>1946</v>
      </c>
      <c r="D1507" s="3" t="s">
        <v>1461</v>
      </c>
      <c r="E1507" s="3" t="s">
        <v>1531</v>
      </c>
      <c r="F1507">
        <f t="shared" si="46"/>
        <v>1</v>
      </c>
      <c r="G1507" s="1" t="str">
        <f t="shared" si="47"/>
        <v>Mux8.1</v>
      </c>
    </row>
    <row r="1508" spans="1:7" x14ac:dyDescent="0.25">
      <c r="A1508" s="4" t="s">
        <v>8</v>
      </c>
      <c r="B1508" s="4" t="s">
        <v>9</v>
      </c>
      <c r="C1508" s="3" t="s">
        <v>1951</v>
      </c>
      <c r="D1508" s="3" t="s">
        <v>1461</v>
      </c>
      <c r="E1508" s="3" t="s">
        <v>1531</v>
      </c>
      <c r="F1508">
        <f t="shared" si="46"/>
        <v>1</v>
      </c>
      <c r="G1508" s="1" t="str">
        <f t="shared" si="47"/>
        <v>Mux8.1</v>
      </c>
    </row>
    <row r="1509" spans="1:7" x14ac:dyDescent="0.25">
      <c r="A1509" s="4" t="s">
        <v>8</v>
      </c>
      <c r="B1509" s="4" t="s">
        <v>9</v>
      </c>
      <c r="C1509" s="3" t="s">
        <v>1956</v>
      </c>
      <c r="D1509" s="3" t="s">
        <v>1461</v>
      </c>
      <c r="E1509" s="3" t="s">
        <v>1531</v>
      </c>
      <c r="F1509">
        <f t="shared" si="46"/>
        <v>1</v>
      </c>
      <c r="G1509" s="1" t="str">
        <f t="shared" si="47"/>
        <v>Mux8.1</v>
      </c>
    </row>
    <row r="1510" spans="1:7" x14ac:dyDescent="0.25">
      <c r="A1510" s="4" t="s">
        <v>8</v>
      </c>
      <c r="B1510" s="4" t="s">
        <v>9</v>
      </c>
      <c r="C1510" s="3" t="s">
        <v>1961</v>
      </c>
      <c r="D1510" s="3" t="s">
        <v>1461</v>
      </c>
      <c r="E1510" s="3" t="s">
        <v>1531</v>
      </c>
      <c r="F1510">
        <f t="shared" si="46"/>
        <v>1</v>
      </c>
      <c r="G1510" s="1" t="str">
        <f t="shared" si="47"/>
        <v>Mux8.1</v>
      </c>
    </row>
    <row r="1511" spans="1:7" x14ac:dyDescent="0.25">
      <c r="A1511" s="4" t="s">
        <v>8</v>
      </c>
      <c r="B1511" s="4" t="s">
        <v>9</v>
      </c>
      <c r="C1511" s="3" t="s">
        <v>1966</v>
      </c>
      <c r="D1511" s="3" t="s">
        <v>1461</v>
      </c>
      <c r="E1511" s="3" t="s">
        <v>1531</v>
      </c>
      <c r="F1511">
        <f t="shared" si="46"/>
        <v>1</v>
      </c>
      <c r="G1511" s="1" t="str">
        <f t="shared" si="47"/>
        <v>Mux8.1</v>
      </c>
    </row>
    <row r="1512" spans="1:7" x14ac:dyDescent="0.25">
      <c r="A1512" s="4" t="s">
        <v>8</v>
      </c>
      <c r="B1512" s="4" t="s">
        <v>9</v>
      </c>
      <c r="C1512" s="3" t="s">
        <v>1971</v>
      </c>
      <c r="D1512" s="3" t="s">
        <v>1461</v>
      </c>
      <c r="E1512" s="3" t="s">
        <v>1531</v>
      </c>
      <c r="F1512">
        <f t="shared" si="46"/>
        <v>1</v>
      </c>
      <c r="G1512" s="1" t="str">
        <f t="shared" si="47"/>
        <v>Mux8.1</v>
      </c>
    </row>
    <row r="1513" spans="1:7" x14ac:dyDescent="0.25">
      <c r="A1513" s="4" t="s">
        <v>8</v>
      </c>
      <c r="B1513" s="4" t="s">
        <v>9</v>
      </c>
      <c r="C1513" s="3" t="s">
        <v>1976</v>
      </c>
      <c r="D1513" s="3" t="s">
        <v>1461</v>
      </c>
      <c r="E1513" s="3" t="s">
        <v>1531</v>
      </c>
      <c r="F1513">
        <f t="shared" si="46"/>
        <v>1</v>
      </c>
      <c r="G1513" s="1" t="str">
        <f t="shared" si="47"/>
        <v>Mux8.1</v>
      </c>
    </row>
    <row r="1514" spans="1:7" x14ac:dyDescent="0.25">
      <c r="A1514" s="4" t="s">
        <v>8</v>
      </c>
      <c r="B1514" s="4" t="s">
        <v>9</v>
      </c>
      <c r="C1514" s="3" t="s">
        <v>1981</v>
      </c>
      <c r="D1514" s="3" t="s">
        <v>1461</v>
      </c>
      <c r="E1514" s="3" t="s">
        <v>1531</v>
      </c>
      <c r="F1514">
        <f t="shared" si="46"/>
        <v>1</v>
      </c>
      <c r="G1514" s="1" t="str">
        <f t="shared" si="47"/>
        <v>Mux8.1</v>
      </c>
    </row>
    <row r="1515" spans="1:7" x14ac:dyDescent="0.25">
      <c r="A1515" s="4" t="s">
        <v>8</v>
      </c>
      <c r="B1515" s="4" t="s">
        <v>9</v>
      </c>
      <c r="C1515" s="3" t="s">
        <v>1987</v>
      </c>
      <c r="D1515" s="3" t="s">
        <v>1461</v>
      </c>
      <c r="E1515" s="3" t="s">
        <v>1531</v>
      </c>
      <c r="F1515">
        <f t="shared" si="46"/>
        <v>1</v>
      </c>
      <c r="G1515" s="1" t="str">
        <f t="shared" si="47"/>
        <v>Mux8.1</v>
      </c>
    </row>
    <row r="1516" spans="1:7" x14ac:dyDescent="0.25">
      <c r="A1516" s="4" t="s">
        <v>8</v>
      </c>
      <c r="B1516" s="4" t="s">
        <v>9</v>
      </c>
      <c r="C1516" s="3" t="s">
        <v>1992</v>
      </c>
      <c r="D1516" s="3" t="s">
        <v>1461</v>
      </c>
      <c r="E1516" s="3" t="s">
        <v>1531</v>
      </c>
      <c r="F1516">
        <f t="shared" si="46"/>
        <v>1</v>
      </c>
      <c r="G1516" s="1" t="str">
        <f t="shared" si="47"/>
        <v>Mux8.1</v>
      </c>
    </row>
    <row r="1517" spans="1:7" x14ac:dyDescent="0.25">
      <c r="A1517" s="4" t="s">
        <v>8</v>
      </c>
      <c r="B1517" s="4" t="s">
        <v>9</v>
      </c>
      <c r="C1517" s="3" t="s">
        <v>1997</v>
      </c>
      <c r="D1517" s="3" t="s">
        <v>1461</v>
      </c>
      <c r="E1517" s="3" t="s">
        <v>1531</v>
      </c>
      <c r="F1517">
        <f t="shared" si="46"/>
        <v>1</v>
      </c>
      <c r="G1517" s="1" t="str">
        <f t="shared" si="47"/>
        <v>Mux8.1</v>
      </c>
    </row>
    <row r="1518" spans="1:7" x14ac:dyDescent="0.25">
      <c r="A1518" s="4" t="s">
        <v>8</v>
      </c>
      <c r="B1518" s="4" t="s">
        <v>9</v>
      </c>
      <c r="C1518" s="3" t="s">
        <v>2002</v>
      </c>
      <c r="D1518" s="3" t="s">
        <v>1461</v>
      </c>
      <c r="E1518" s="3" t="s">
        <v>1531</v>
      </c>
      <c r="F1518">
        <f t="shared" si="46"/>
        <v>1</v>
      </c>
      <c r="G1518" s="1" t="str">
        <f t="shared" si="47"/>
        <v>Mux8.1</v>
      </c>
    </row>
    <row r="1519" spans="1:7" x14ac:dyDescent="0.25">
      <c r="A1519" s="4" t="s">
        <v>8</v>
      </c>
      <c r="B1519" s="4" t="s">
        <v>9</v>
      </c>
      <c r="C1519" s="3" t="s">
        <v>2007</v>
      </c>
      <c r="D1519" s="3" t="s">
        <v>1461</v>
      </c>
      <c r="E1519" s="3" t="s">
        <v>1531</v>
      </c>
      <c r="F1519">
        <f t="shared" si="46"/>
        <v>1</v>
      </c>
      <c r="G1519" s="1" t="str">
        <f t="shared" si="47"/>
        <v>Mux8.1</v>
      </c>
    </row>
    <row r="1520" spans="1:7" x14ac:dyDescent="0.25">
      <c r="A1520" s="4" t="s">
        <v>8</v>
      </c>
      <c r="B1520" s="4" t="s">
        <v>9</v>
      </c>
      <c r="C1520" s="3" t="s">
        <v>2012</v>
      </c>
      <c r="D1520" s="3" t="s">
        <v>1461</v>
      </c>
      <c r="E1520" s="3" t="s">
        <v>1531</v>
      </c>
      <c r="F1520">
        <f t="shared" si="46"/>
        <v>1</v>
      </c>
      <c r="G1520" s="1" t="str">
        <f t="shared" si="47"/>
        <v>Mux8.1</v>
      </c>
    </row>
    <row r="1521" spans="1:7" x14ac:dyDescent="0.25">
      <c r="A1521" s="4" t="s">
        <v>8</v>
      </c>
      <c r="B1521" s="4" t="s">
        <v>9</v>
      </c>
      <c r="C1521" s="3" t="s">
        <v>2017</v>
      </c>
      <c r="D1521" s="3" t="s">
        <v>1461</v>
      </c>
      <c r="E1521" s="3" t="s">
        <v>1531</v>
      </c>
      <c r="F1521">
        <f t="shared" si="46"/>
        <v>1</v>
      </c>
      <c r="G1521" s="1" t="str">
        <f t="shared" si="47"/>
        <v>Mux8.1</v>
      </c>
    </row>
    <row r="1522" spans="1:7" x14ac:dyDescent="0.25">
      <c r="A1522" s="4" t="s">
        <v>8</v>
      </c>
      <c r="B1522" s="4" t="s">
        <v>9</v>
      </c>
      <c r="C1522" s="3" t="s">
        <v>2022</v>
      </c>
      <c r="D1522" s="3" t="s">
        <v>1461</v>
      </c>
      <c r="E1522" s="3" t="s">
        <v>1531</v>
      </c>
      <c r="F1522">
        <f t="shared" si="46"/>
        <v>1</v>
      </c>
      <c r="G1522" s="1" t="str">
        <f t="shared" si="47"/>
        <v>Mux8.1</v>
      </c>
    </row>
    <row r="1523" spans="1:7" x14ac:dyDescent="0.25">
      <c r="A1523" s="4" t="s">
        <v>8</v>
      </c>
      <c r="B1523" s="4" t="s">
        <v>9</v>
      </c>
      <c r="C1523" s="3" t="s">
        <v>2027</v>
      </c>
      <c r="D1523" s="3" t="s">
        <v>1461</v>
      </c>
      <c r="E1523" s="3" t="s">
        <v>1531</v>
      </c>
      <c r="F1523">
        <f t="shared" si="46"/>
        <v>1</v>
      </c>
      <c r="G1523" s="1" t="str">
        <f t="shared" si="47"/>
        <v>Mux8.1</v>
      </c>
    </row>
    <row r="1524" spans="1:7" x14ac:dyDescent="0.25">
      <c r="A1524" s="4" t="s">
        <v>8</v>
      </c>
      <c r="B1524" s="4" t="s">
        <v>9</v>
      </c>
      <c r="C1524" s="3" t="s">
        <v>2032</v>
      </c>
      <c r="D1524" s="3" t="s">
        <v>1461</v>
      </c>
      <c r="E1524" s="3" t="s">
        <v>1531</v>
      </c>
      <c r="F1524">
        <f t="shared" si="46"/>
        <v>1</v>
      </c>
      <c r="G1524" s="1" t="str">
        <f t="shared" si="47"/>
        <v>Mux8.1</v>
      </c>
    </row>
    <row r="1525" spans="1:7" x14ac:dyDescent="0.25">
      <c r="A1525" s="4" t="s">
        <v>8</v>
      </c>
      <c r="B1525" s="4" t="s">
        <v>9</v>
      </c>
      <c r="C1525" s="3" t="s">
        <v>2037</v>
      </c>
      <c r="D1525" s="3" t="s">
        <v>1461</v>
      </c>
      <c r="E1525" s="3" t="s">
        <v>1531</v>
      </c>
      <c r="F1525">
        <f t="shared" si="46"/>
        <v>1</v>
      </c>
      <c r="G1525" s="1" t="str">
        <f t="shared" si="47"/>
        <v>Mux8.1</v>
      </c>
    </row>
    <row r="1526" spans="1:7" x14ac:dyDescent="0.25">
      <c r="A1526" s="4" t="s">
        <v>8</v>
      </c>
      <c r="B1526" s="4" t="s">
        <v>9</v>
      </c>
      <c r="C1526" s="3" t="s">
        <v>2042</v>
      </c>
      <c r="D1526" s="3" t="s">
        <v>1461</v>
      </c>
      <c r="E1526" s="3" t="s">
        <v>1531</v>
      </c>
      <c r="F1526">
        <f t="shared" si="46"/>
        <v>1</v>
      </c>
      <c r="G1526" s="1" t="str">
        <f t="shared" si="47"/>
        <v>Mux8.1</v>
      </c>
    </row>
    <row r="1527" spans="1:7" x14ac:dyDescent="0.25">
      <c r="A1527" s="4" t="s">
        <v>8</v>
      </c>
      <c r="B1527" s="4" t="s">
        <v>9</v>
      </c>
      <c r="C1527" s="3" t="s">
        <v>2047</v>
      </c>
      <c r="D1527" s="3" t="s">
        <v>1461</v>
      </c>
      <c r="E1527" s="3" t="s">
        <v>1531</v>
      </c>
      <c r="F1527">
        <f t="shared" si="46"/>
        <v>1</v>
      </c>
      <c r="G1527" s="1" t="str">
        <f t="shared" si="47"/>
        <v>Mux8.1</v>
      </c>
    </row>
    <row r="1528" spans="1:7" x14ac:dyDescent="0.25">
      <c r="A1528" s="4" t="s">
        <v>8</v>
      </c>
      <c r="B1528" s="4" t="s">
        <v>9</v>
      </c>
      <c r="C1528" s="3" t="s">
        <v>2052</v>
      </c>
      <c r="D1528" s="3" t="s">
        <v>1461</v>
      </c>
      <c r="E1528" s="3" t="s">
        <v>1531</v>
      </c>
      <c r="F1528">
        <f t="shared" si="46"/>
        <v>1</v>
      </c>
      <c r="G1528" s="1" t="str">
        <f t="shared" si="47"/>
        <v>Mux8.1</v>
      </c>
    </row>
    <row r="1529" spans="1:7" x14ac:dyDescent="0.25">
      <c r="A1529" s="4" t="s">
        <v>8</v>
      </c>
      <c r="B1529" s="4" t="s">
        <v>9</v>
      </c>
      <c r="C1529" s="3" t="s">
        <v>2057</v>
      </c>
      <c r="D1529" s="3" t="s">
        <v>1461</v>
      </c>
      <c r="E1529" s="3" t="s">
        <v>1531</v>
      </c>
      <c r="F1529">
        <f t="shared" si="46"/>
        <v>1</v>
      </c>
      <c r="G1529" s="1" t="str">
        <f t="shared" si="47"/>
        <v>Mux8.1</v>
      </c>
    </row>
    <row r="1530" spans="1:7" x14ac:dyDescent="0.25">
      <c r="A1530" s="4" t="s">
        <v>8</v>
      </c>
      <c r="B1530" s="4" t="s">
        <v>9</v>
      </c>
      <c r="C1530" s="3" t="s">
        <v>2062</v>
      </c>
      <c r="D1530" s="3" t="s">
        <v>1461</v>
      </c>
      <c r="E1530" s="3" t="s">
        <v>1531</v>
      </c>
      <c r="F1530">
        <f t="shared" si="46"/>
        <v>1</v>
      </c>
      <c r="G1530" s="1" t="str">
        <f t="shared" si="47"/>
        <v>Mux8.1</v>
      </c>
    </row>
    <row r="1531" spans="1:7" x14ac:dyDescent="0.25">
      <c r="A1531" s="4" t="s">
        <v>8</v>
      </c>
      <c r="B1531" s="4" t="s">
        <v>9</v>
      </c>
      <c r="C1531" s="3" t="s">
        <v>2425</v>
      </c>
      <c r="D1531" s="3" t="s">
        <v>1461</v>
      </c>
      <c r="E1531" s="3" t="s">
        <v>1531</v>
      </c>
      <c r="F1531">
        <f t="shared" si="46"/>
        <v>1</v>
      </c>
      <c r="G1531" s="1" t="str">
        <f t="shared" si="47"/>
        <v>Mux8.1</v>
      </c>
    </row>
    <row r="1532" spans="1:7" x14ac:dyDescent="0.25">
      <c r="A1532" s="4" t="s">
        <v>8</v>
      </c>
      <c r="B1532" s="4" t="s">
        <v>9</v>
      </c>
      <c r="C1532" s="3" t="s">
        <v>2067</v>
      </c>
      <c r="D1532" s="3" t="s">
        <v>1461</v>
      </c>
      <c r="E1532" s="3" t="s">
        <v>1531</v>
      </c>
      <c r="F1532">
        <f t="shared" si="46"/>
        <v>1</v>
      </c>
      <c r="G1532" s="1" t="str">
        <f t="shared" si="47"/>
        <v>Mux8.1</v>
      </c>
    </row>
    <row r="1533" spans="1:7" x14ac:dyDescent="0.25">
      <c r="A1533" s="4" t="s">
        <v>8</v>
      </c>
      <c r="B1533" s="4" t="s">
        <v>9</v>
      </c>
      <c r="C1533" s="3" t="s">
        <v>2072</v>
      </c>
      <c r="D1533" s="3" t="s">
        <v>1461</v>
      </c>
      <c r="E1533" s="3" t="s">
        <v>1531</v>
      </c>
      <c r="F1533">
        <f t="shared" si="46"/>
        <v>1</v>
      </c>
      <c r="G1533" s="1" t="str">
        <f t="shared" si="47"/>
        <v>Mux8.1</v>
      </c>
    </row>
    <row r="1534" spans="1:7" x14ac:dyDescent="0.25">
      <c r="A1534" s="4" t="s">
        <v>8</v>
      </c>
      <c r="B1534" s="4" t="s">
        <v>9</v>
      </c>
      <c r="C1534" s="3" t="s">
        <v>2077</v>
      </c>
      <c r="D1534" s="3" t="s">
        <v>1461</v>
      </c>
      <c r="E1534" s="3" t="s">
        <v>1531</v>
      </c>
      <c r="F1534">
        <f t="shared" si="46"/>
        <v>1</v>
      </c>
      <c r="G1534" s="1" t="str">
        <f t="shared" si="47"/>
        <v>Mux8.1</v>
      </c>
    </row>
    <row r="1535" spans="1:7" x14ac:dyDescent="0.25">
      <c r="A1535" s="4" t="s">
        <v>8</v>
      </c>
      <c r="B1535" s="4" t="s">
        <v>9</v>
      </c>
      <c r="C1535" s="3" t="s">
        <v>2082</v>
      </c>
      <c r="D1535" s="3" t="s">
        <v>1461</v>
      </c>
      <c r="E1535" s="3" t="s">
        <v>1531</v>
      </c>
      <c r="F1535">
        <f t="shared" si="46"/>
        <v>1</v>
      </c>
      <c r="G1535" s="1" t="str">
        <f t="shared" si="47"/>
        <v>Mux8.1</v>
      </c>
    </row>
    <row r="1536" spans="1:7" x14ac:dyDescent="0.25">
      <c r="A1536" s="4" t="s">
        <v>8</v>
      </c>
      <c r="B1536" s="4" t="s">
        <v>9</v>
      </c>
      <c r="C1536" s="3" t="s">
        <v>2087</v>
      </c>
      <c r="D1536" s="3" t="s">
        <v>1461</v>
      </c>
      <c r="E1536" s="3" t="s">
        <v>1531</v>
      </c>
      <c r="F1536">
        <f t="shared" si="46"/>
        <v>1</v>
      </c>
      <c r="G1536" s="1" t="str">
        <f t="shared" si="47"/>
        <v>Mux8.1</v>
      </c>
    </row>
    <row r="1537" spans="1:7" x14ac:dyDescent="0.25">
      <c r="A1537" s="4" t="s">
        <v>8</v>
      </c>
      <c r="B1537" s="4" t="s">
        <v>9</v>
      </c>
      <c r="C1537" s="3" t="s">
        <v>2092</v>
      </c>
      <c r="D1537" s="3" t="s">
        <v>1461</v>
      </c>
      <c r="E1537" s="3" t="s">
        <v>1531</v>
      </c>
      <c r="F1537">
        <f t="shared" si="46"/>
        <v>1</v>
      </c>
      <c r="G1537" s="1" t="str">
        <f t="shared" si="47"/>
        <v>Mux8.1</v>
      </c>
    </row>
    <row r="1538" spans="1:7" x14ac:dyDescent="0.25">
      <c r="A1538" s="4" t="s">
        <v>8</v>
      </c>
      <c r="B1538" s="4" t="s">
        <v>9</v>
      </c>
      <c r="C1538" s="3" t="s">
        <v>2097</v>
      </c>
      <c r="D1538" s="3" t="s">
        <v>1461</v>
      </c>
      <c r="E1538" s="3" t="s">
        <v>1531</v>
      </c>
      <c r="F1538">
        <f t="shared" si="46"/>
        <v>1</v>
      </c>
      <c r="G1538" s="1" t="str">
        <f t="shared" si="47"/>
        <v>Mux8.1</v>
      </c>
    </row>
    <row r="1539" spans="1:7" x14ac:dyDescent="0.25">
      <c r="A1539" s="4" t="s">
        <v>8</v>
      </c>
      <c r="B1539" s="4" t="s">
        <v>9</v>
      </c>
      <c r="C1539" s="3" t="s">
        <v>2102</v>
      </c>
      <c r="D1539" s="3" t="s">
        <v>1461</v>
      </c>
      <c r="E1539" s="3" t="s">
        <v>1531</v>
      </c>
      <c r="F1539">
        <f t="shared" ref="F1539:F1602" si="48">IF(E1539=E1538,IF(A1539=A1538,F1538,F1538+1),1)</f>
        <v>1</v>
      </c>
      <c r="G1539" s="1" t="str">
        <f t="shared" ref="G1539:G1602" si="49">D1539&amp;"."&amp;F1539</f>
        <v>Mux8.1</v>
      </c>
    </row>
    <row r="1540" spans="1:7" x14ac:dyDescent="0.25">
      <c r="A1540" s="4" t="s">
        <v>8</v>
      </c>
      <c r="B1540" s="4" t="s">
        <v>9</v>
      </c>
      <c r="C1540" s="3" t="s">
        <v>2107</v>
      </c>
      <c r="D1540" s="3" t="s">
        <v>1461</v>
      </c>
      <c r="E1540" s="3" t="s">
        <v>1531</v>
      </c>
      <c r="F1540">
        <f t="shared" si="48"/>
        <v>1</v>
      </c>
      <c r="G1540" s="1" t="str">
        <f t="shared" si="49"/>
        <v>Mux8.1</v>
      </c>
    </row>
    <row r="1541" spans="1:7" x14ac:dyDescent="0.25">
      <c r="A1541" s="4" t="s">
        <v>8</v>
      </c>
      <c r="B1541" s="4" t="s">
        <v>9</v>
      </c>
      <c r="C1541" s="3" t="s">
        <v>2112</v>
      </c>
      <c r="D1541" s="3" t="s">
        <v>1461</v>
      </c>
      <c r="E1541" s="3" t="s">
        <v>1531</v>
      </c>
      <c r="F1541">
        <f t="shared" si="48"/>
        <v>1</v>
      </c>
      <c r="G1541" s="1" t="str">
        <f t="shared" si="49"/>
        <v>Mux8.1</v>
      </c>
    </row>
    <row r="1542" spans="1:7" x14ac:dyDescent="0.25">
      <c r="A1542" s="4" t="s">
        <v>8</v>
      </c>
      <c r="B1542" s="4" t="s">
        <v>9</v>
      </c>
      <c r="C1542" s="3" t="s">
        <v>2117</v>
      </c>
      <c r="D1542" s="3" t="s">
        <v>1461</v>
      </c>
      <c r="E1542" s="3" t="s">
        <v>1531</v>
      </c>
      <c r="F1542">
        <f t="shared" si="48"/>
        <v>1</v>
      </c>
      <c r="G1542" s="1" t="str">
        <f t="shared" si="49"/>
        <v>Mux8.1</v>
      </c>
    </row>
    <row r="1543" spans="1:7" x14ac:dyDescent="0.25">
      <c r="A1543" s="4" t="s">
        <v>8</v>
      </c>
      <c r="B1543" s="4" t="s">
        <v>9</v>
      </c>
      <c r="C1543" s="3" t="s">
        <v>2122</v>
      </c>
      <c r="D1543" s="3" t="s">
        <v>1461</v>
      </c>
      <c r="E1543" s="3" t="s">
        <v>1531</v>
      </c>
      <c r="F1543">
        <f t="shared" si="48"/>
        <v>1</v>
      </c>
      <c r="G1543" s="1" t="str">
        <f t="shared" si="49"/>
        <v>Mux8.1</v>
      </c>
    </row>
    <row r="1544" spans="1:7" x14ac:dyDescent="0.25">
      <c r="A1544" s="4" t="s">
        <v>8</v>
      </c>
      <c r="B1544" s="4" t="s">
        <v>9</v>
      </c>
      <c r="C1544" s="3" t="s">
        <v>2127</v>
      </c>
      <c r="D1544" s="3" t="s">
        <v>1461</v>
      </c>
      <c r="E1544" s="3" t="s">
        <v>1531</v>
      </c>
      <c r="F1544">
        <f t="shared" si="48"/>
        <v>1</v>
      </c>
      <c r="G1544" s="1" t="str">
        <f t="shared" si="49"/>
        <v>Mux8.1</v>
      </c>
    </row>
    <row r="1545" spans="1:7" x14ac:dyDescent="0.25">
      <c r="A1545" s="4" t="s">
        <v>8</v>
      </c>
      <c r="B1545" s="4" t="s">
        <v>9</v>
      </c>
      <c r="C1545" s="3" t="s">
        <v>2132</v>
      </c>
      <c r="D1545" s="3" t="s">
        <v>1461</v>
      </c>
      <c r="E1545" s="3" t="s">
        <v>1531</v>
      </c>
      <c r="F1545">
        <f t="shared" si="48"/>
        <v>1</v>
      </c>
      <c r="G1545" s="1" t="str">
        <f t="shared" si="49"/>
        <v>Mux8.1</v>
      </c>
    </row>
    <row r="1546" spans="1:7" x14ac:dyDescent="0.25">
      <c r="A1546" s="4" t="s">
        <v>8</v>
      </c>
      <c r="B1546" s="4" t="s">
        <v>9</v>
      </c>
      <c r="C1546" s="3" t="s">
        <v>2137</v>
      </c>
      <c r="D1546" s="3" t="s">
        <v>1461</v>
      </c>
      <c r="E1546" s="3" t="s">
        <v>1531</v>
      </c>
      <c r="F1546">
        <f t="shared" si="48"/>
        <v>1</v>
      </c>
      <c r="G1546" s="1" t="str">
        <f t="shared" si="49"/>
        <v>Mux8.1</v>
      </c>
    </row>
    <row r="1547" spans="1:7" x14ac:dyDescent="0.25">
      <c r="A1547" s="4" t="s">
        <v>8</v>
      </c>
      <c r="B1547" s="4" t="s">
        <v>9</v>
      </c>
      <c r="C1547" s="3" t="s">
        <v>2142</v>
      </c>
      <c r="D1547" s="3" t="s">
        <v>1461</v>
      </c>
      <c r="E1547" s="3" t="s">
        <v>1531</v>
      </c>
      <c r="F1547">
        <f t="shared" si="48"/>
        <v>1</v>
      </c>
      <c r="G1547" s="1" t="str">
        <f t="shared" si="49"/>
        <v>Mux8.1</v>
      </c>
    </row>
    <row r="1548" spans="1:7" x14ac:dyDescent="0.25">
      <c r="A1548" s="11" t="s">
        <v>8</v>
      </c>
      <c r="B1548" s="11" t="s">
        <v>9</v>
      </c>
      <c r="C1548" s="3" t="s">
        <v>2147</v>
      </c>
      <c r="D1548" s="3" t="s">
        <v>1461</v>
      </c>
      <c r="E1548" s="3" t="s">
        <v>1531</v>
      </c>
      <c r="F1548">
        <f t="shared" si="48"/>
        <v>1</v>
      </c>
      <c r="G1548" s="1" t="str">
        <f t="shared" si="49"/>
        <v>Mux8.1</v>
      </c>
    </row>
    <row r="1549" spans="1:7" x14ac:dyDescent="0.25">
      <c r="A1549" s="11" t="s">
        <v>8</v>
      </c>
      <c r="B1549" s="11" t="s">
        <v>9</v>
      </c>
      <c r="C1549" s="3" t="s">
        <v>2152</v>
      </c>
      <c r="D1549" s="3" t="s">
        <v>1461</v>
      </c>
      <c r="E1549" s="3" t="s">
        <v>1531</v>
      </c>
      <c r="F1549">
        <f t="shared" si="48"/>
        <v>1</v>
      </c>
      <c r="G1549" s="1" t="str">
        <f t="shared" si="49"/>
        <v>Mux8.1</v>
      </c>
    </row>
    <row r="1550" spans="1:7" x14ac:dyDescent="0.25">
      <c r="A1550" s="11" t="s">
        <v>8</v>
      </c>
      <c r="B1550" s="11" t="s">
        <v>9</v>
      </c>
      <c r="C1550" s="3" t="s">
        <v>2157</v>
      </c>
      <c r="D1550" s="3" t="s">
        <v>1461</v>
      </c>
      <c r="E1550" s="3" t="s">
        <v>1531</v>
      </c>
      <c r="F1550">
        <f t="shared" si="48"/>
        <v>1</v>
      </c>
      <c r="G1550" s="1" t="str">
        <f t="shared" si="49"/>
        <v>Mux8.1</v>
      </c>
    </row>
    <row r="1551" spans="1:7" x14ac:dyDescent="0.25">
      <c r="A1551" s="11" t="s">
        <v>8</v>
      </c>
      <c r="B1551" s="11" t="s">
        <v>9</v>
      </c>
      <c r="C1551" s="3" t="s">
        <v>2162</v>
      </c>
      <c r="D1551" s="3" t="s">
        <v>1461</v>
      </c>
      <c r="E1551" s="3" t="s">
        <v>1531</v>
      </c>
      <c r="F1551">
        <f t="shared" si="48"/>
        <v>1</v>
      </c>
      <c r="G1551" s="1" t="str">
        <f t="shared" si="49"/>
        <v>Mux8.1</v>
      </c>
    </row>
    <row r="1552" spans="1:7" x14ac:dyDescent="0.25">
      <c r="A1552" s="11" t="s">
        <v>8</v>
      </c>
      <c r="B1552" s="11" t="s">
        <v>9</v>
      </c>
      <c r="C1552" s="3" t="s">
        <v>2167</v>
      </c>
      <c r="D1552" s="3" t="s">
        <v>1461</v>
      </c>
      <c r="E1552" s="3" t="s">
        <v>1531</v>
      </c>
      <c r="F1552">
        <f t="shared" si="48"/>
        <v>1</v>
      </c>
      <c r="G1552" s="1" t="str">
        <f t="shared" si="49"/>
        <v>Mux8.1</v>
      </c>
    </row>
    <row r="1553" spans="1:7" x14ac:dyDescent="0.25">
      <c r="A1553" s="11" t="s">
        <v>8</v>
      </c>
      <c r="B1553" s="11" t="s">
        <v>9</v>
      </c>
      <c r="C1553" s="3" t="s">
        <v>2172</v>
      </c>
      <c r="D1553" s="3" t="s">
        <v>1461</v>
      </c>
      <c r="E1553" s="3" t="s">
        <v>1531</v>
      </c>
      <c r="F1553">
        <f t="shared" si="48"/>
        <v>1</v>
      </c>
      <c r="G1553" s="1" t="str">
        <f t="shared" si="49"/>
        <v>Mux8.1</v>
      </c>
    </row>
    <row r="1554" spans="1:7" x14ac:dyDescent="0.25">
      <c r="A1554" s="11" t="s">
        <v>8</v>
      </c>
      <c r="B1554" s="11" t="s">
        <v>9</v>
      </c>
      <c r="C1554" s="3" t="s">
        <v>2177</v>
      </c>
      <c r="D1554" s="3" t="s">
        <v>1461</v>
      </c>
      <c r="E1554" s="3" t="s">
        <v>1531</v>
      </c>
      <c r="F1554">
        <f t="shared" si="48"/>
        <v>1</v>
      </c>
      <c r="G1554" s="1" t="str">
        <f t="shared" si="49"/>
        <v>Mux8.1</v>
      </c>
    </row>
    <row r="1555" spans="1:7" x14ac:dyDescent="0.25">
      <c r="A1555" s="11" t="s">
        <v>8</v>
      </c>
      <c r="B1555" s="11" t="s">
        <v>9</v>
      </c>
      <c r="C1555" s="3" t="s">
        <v>2430</v>
      </c>
      <c r="D1555" s="3" t="s">
        <v>1461</v>
      </c>
      <c r="E1555" s="3" t="s">
        <v>1531</v>
      </c>
      <c r="F1555">
        <f t="shared" si="48"/>
        <v>1</v>
      </c>
      <c r="G1555" s="1" t="str">
        <f t="shared" si="49"/>
        <v>Mux8.1</v>
      </c>
    </row>
    <row r="1556" spans="1:7" x14ac:dyDescent="0.25">
      <c r="A1556" s="4" t="s">
        <v>8</v>
      </c>
      <c r="B1556" s="4" t="s">
        <v>9</v>
      </c>
      <c r="C1556" s="3" t="s">
        <v>2182</v>
      </c>
      <c r="D1556" s="3" t="s">
        <v>1461</v>
      </c>
      <c r="E1556" s="3" t="s">
        <v>1531</v>
      </c>
      <c r="F1556">
        <f t="shared" si="48"/>
        <v>1</v>
      </c>
      <c r="G1556" s="1" t="str">
        <f t="shared" si="49"/>
        <v>Mux8.1</v>
      </c>
    </row>
    <row r="1557" spans="1:7" x14ac:dyDescent="0.25">
      <c r="A1557" s="4" t="s">
        <v>1444</v>
      </c>
      <c r="B1557" s="4" t="s">
        <v>879</v>
      </c>
      <c r="C1557" s="3" t="s">
        <v>2187</v>
      </c>
      <c r="D1557" s="3" t="s">
        <v>1461</v>
      </c>
      <c r="E1557" s="3" t="s">
        <v>1531</v>
      </c>
      <c r="F1557">
        <f t="shared" si="48"/>
        <v>1</v>
      </c>
      <c r="G1557" s="1" t="str">
        <f t="shared" si="49"/>
        <v>Mux8.1</v>
      </c>
    </row>
    <row r="1558" spans="1:7" x14ac:dyDescent="0.25">
      <c r="A1558" s="4" t="s">
        <v>1444</v>
      </c>
      <c r="B1558" s="4" t="s">
        <v>879</v>
      </c>
      <c r="C1558" s="3" t="s">
        <v>2192</v>
      </c>
      <c r="D1558" s="3" t="s">
        <v>1461</v>
      </c>
      <c r="E1558" s="3" t="s">
        <v>1531</v>
      </c>
      <c r="F1558">
        <f t="shared" si="48"/>
        <v>1</v>
      </c>
      <c r="G1558" s="1" t="str">
        <f t="shared" si="49"/>
        <v>Mux8.1</v>
      </c>
    </row>
    <row r="1559" spans="1:7" x14ac:dyDescent="0.25">
      <c r="A1559" s="4" t="s">
        <v>1444</v>
      </c>
      <c r="B1559" s="4" t="s">
        <v>879</v>
      </c>
      <c r="C1559" s="3" t="s">
        <v>2197</v>
      </c>
      <c r="D1559" s="3" t="s">
        <v>1461</v>
      </c>
      <c r="E1559" s="3" t="s">
        <v>1531</v>
      </c>
      <c r="F1559">
        <f t="shared" si="48"/>
        <v>1</v>
      </c>
      <c r="G1559" s="1" t="str">
        <f t="shared" si="49"/>
        <v>Mux8.1</v>
      </c>
    </row>
    <row r="1560" spans="1:7" x14ac:dyDescent="0.25">
      <c r="A1560" s="4" t="s">
        <v>8</v>
      </c>
      <c r="B1560" s="4" t="s">
        <v>9</v>
      </c>
      <c r="C1560" s="3" t="s">
        <v>2202</v>
      </c>
      <c r="D1560" s="3" t="s">
        <v>1461</v>
      </c>
      <c r="E1560" s="3" t="s">
        <v>1531</v>
      </c>
      <c r="F1560">
        <f t="shared" si="48"/>
        <v>1</v>
      </c>
      <c r="G1560" s="1" t="str">
        <f t="shared" si="49"/>
        <v>Mux8.1</v>
      </c>
    </row>
    <row r="1561" spans="1:7" x14ac:dyDescent="0.25">
      <c r="A1561" s="4" t="s">
        <v>8</v>
      </c>
      <c r="B1561" s="4" t="s">
        <v>9</v>
      </c>
      <c r="C1561" s="3" t="s">
        <v>2207</v>
      </c>
      <c r="D1561" s="3" t="s">
        <v>1461</v>
      </c>
      <c r="E1561" s="3" t="s">
        <v>1531</v>
      </c>
      <c r="F1561">
        <f t="shared" si="48"/>
        <v>1</v>
      </c>
      <c r="G1561" s="1" t="str">
        <f t="shared" si="49"/>
        <v>Mux8.1</v>
      </c>
    </row>
    <row r="1562" spans="1:7" x14ac:dyDescent="0.25">
      <c r="A1562" s="4" t="s">
        <v>8</v>
      </c>
      <c r="B1562" s="4" t="s">
        <v>9</v>
      </c>
      <c r="C1562" s="3" t="s">
        <v>2212</v>
      </c>
      <c r="D1562" s="3" t="s">
        <v>1461</v>
      </c>
      <c r="E1562" s="3" t="s">
        <v>1531</v>
      </c>
      <c r="F1562">
        <f t="shared" si="48"/>
        <v>1</v>
      </c>
      <c r="G1562" s="1" t="str">
        <f t="shared" si="49"/>
        <v>Mux8.1</v>
      </c>
    </row>
    <row r="1563" spans="1:7" x14ac:dyDescent="0.25">
      <c r="A1563" s="4" t="s">
        <v>8</v>
      </c>
      <c r="B1563" s="4" t="s">
        <v>9</v>
      </c>
      <c r="C1563" s="3" t="s">
        <v>2217</v>
      </c>
      <c r="D1563" s="3" t="s">
        <v>1461</v>
      </c>
      <c r="E1563" s="3" t="s">
        <v>1531</v>
      </c>
      <c r="F1563">
        <f t="shared" si="48"/>
        <v>1</v>
      </c>
      <c r="G1563" s="1" t="str">
        <f t="shared" si="49"/>
        <v>Mux8.1</v>
      </c>
    </row>
    <row r="1564" spans="1:7" x14ac:dyDescent="0.25">
      <c r="A1564" s="4" t="s">
        <v>8</v>
      </c>
      <c r="B1564" s="4" t="s">
        <v>9</v>
      </c>
      <c r="C1564" s="3" t="s">
        <v>2222</v>
      </c>
      <c r="D1564" s="3" t="s">
        <v>1461</v>
      </c>
      <c r="E1564" s="3" t="s">
        <v>1531</v>
      </c>
      <c r="F1564">
        <f t="shared" si="48"/>
        <v>1</v>
      </c>
      <c r="G1564" s="1" t="str">
        <f t="shared" si="49"/>
        <v>Mux8.1</v>
      </c>
    </row>
    <row r="1565" spans="1:7" x14ac:dyDescent="0.25">
      <c r="A1565" s="4" t="s">
        <v>8</v>
      </c>
      <c r="B1565" s="4" t="s">
        <v>9</v>
      </c>
      <c r="C1565" s="3" t="s">
        <v>2227</v>
      </c>
      <c r="D1565" s="3" t="s">
        <v>1461</v>
      </c>
      <c r="E1565" s="3" t="s">
        <v>1531</v>
      </c>
      <c r="F1565">
        <f t="shared" si="48"/>
        <v>1</v>
      </c>
      <c r="G1565" s="1" t="str">
        <f t="shared" si="49"/>
        <v>Mux8.1</v>
      </c>
    </row>
    <row r="1566" spans="1:7" x14ac:dyDescent="0.25">
      <c r="A1566" s="4" t="s">
        <v>8</v>
      </c>
      <c r="B1566" s="4" t="s">
        <v>9</v>
      </c>
      <c r="C1566" s="3" t="s">
        <v>2232</v>
      </c>
      <c r="D1566" s="3" t="s">
        <v>1461</v>
      </c>
      <c r="E1566" s="3" t="s">
        <v>1531</v>
      </c>
      <c r="F1566">
        <f t="shared" si="48"/>
        <v>1</v>
      </c>
      <c r="G1566" s="1" t="str">
        <f t="shared" si="49"/>
        <v>Mux8.1</v>
      </c>
    </row>
    <row r="1567" spans="1:7" x14ac:dyDescent="0.25">
      <c r="A1567" s="4" t="s">
        <v>8</v>
      </c>
      <c r="B1567" s="4" t="s">
        <v>9</v>
      </c>
      <c r="C1567" s="3" t="s">
        <v>2237</v>
      </c>
      <c r="D1567" s="3" t="s">
        <v>1461</v>
      </c>
      <c r="E1567" s="3" t="s">
        <v>1531</v>
      </c>
      <c r="F1567">
        <f t="shared" si="48"/>
        <v>1</v>
      </c>
      <c r="G1567" s="1" t="str">
        <f t="shared" si="49"/>
        <v>Mux8.1</v>
      </c>
    </row>
    <row r="1568" spans="1:7" x14ac:dyDescent="0.25">
      <c r="A1568" s="4" t="s">
        <v>8</v>
      </c>
      <c r="B1568" s="4" t="s">
        <v>9</v>
      </c>
      <c r="C1568" s="3" t="s">
        <v>2242</v>
      </c>
      <c r="D1568" s="3" t="s">
        <v>1461</v>
      </c>
      <c r="E1568" s="3" t="s">
        <v>1531</v>
      </c>
      <c r="F1568">
        <f t="shared" si="48"/>
        <v>1</v>
      </c>
      <c r="G1568" s="1" t="str">
        <f t="shared" si="49"/>
        <v>Mux8.1</v>
      </c>
    </row>
    <row r="1569" spans="1:7" x14ac:dyDescent="0.25">
      <c r="A1569" s="4" t="s">
        <v>8</v>
      </c>
      <c r="B1569" s="4" t="s">
        <v>9</v>
      </c>
      <c r="C1569" s="3" t="s">
        <v>2247</v>
      </c>
      <c r="D1569" s="3" t="s">
        <v>1461</v>
      </c>
      <c r="E1569" s="3" t="s">
        <v>1531</v>
      </c>
      <c r="F1569">
        <f t="shared" si="48"/>
        <v>1</v>
      </c>
      <c r="G1569" s="1" t="str">
        <f t="shared" si="49"/>
        <v>Mux8.1</v>
      </c>
    </row>
    <row r="1570" spans="1:7" x14ac:dyDescent="0.25">
      <c r="A1570" s="4" t="s">
        <v>8</v>
      </c>
      <c r="B1570" s="4" t="s">
        <v>9</v>
      </c>
      <c r="C1570" s="3" t="s">
        <v>2252</v>
      </c>
      <c r="D1570" s="3" t="s">
        <v>1461</v>
      </c>
      <c r="E1570" s="3" t="s">
        <v>1531</v>
      </c>
      <c r="F1570">
        <f t="shared" si="48"/>
        <v>1</v>
      </c>
      <c r="G1570" s="1" t="str">
        <f t="shared" si="49"/>
        <v>Mux8.1</v>
      </c>
    </row>
    <row r="1571" spans="1:7" x14ac:dyDescent="0.25">
      <c r="A1571" s="4" t="s">
        <v>8</v>
      </c>
      <c r="B1571" s="4" t="s">
        <v>9</v>
      </c>
      <c r="C1571" s="3" t="s">
        <v>2257</v>
      </c>
      <c r="D1571" s="3" t="s">
        <v>1461</v>
      </c>
      <c r="E1571" s="3" t="s">
        <v>1531</v>
      </c>
      <c r="F1571">
        <f t="shared" si="48"/>
        <v>1</v>
      </c>
      <c r="G1571" s="1" t="str">
        <f t="shared" si="49"/>
        <v>Mux8.1</v>
      </c>
    </row>
    <row r="1572" spans="1:7" x14ac:dyDescent="0.25">
      <c r="A1572" s="4" t="s">
        <v>72</v>
      </c>
      <c r="B1572" s="4" t="s">
        <v>10</v>
      </c>
      <c r="C1572" s="3" t="s">
        <v>1529</v>
      </c>
      <c r="D1572" s="3" t="s">
        <v>1462</v>
      </c>
      <c r="E1572" s="3" t="s">
        <v>14</v>
      </c>
      <c r="F1572">
        <f t="shared" si="48"/>
        <v>1</v>
      </c>
      <c r="G1572" s="1" t="str">
        <f t="shared" si="49"/>
        <v>Mux9.1</v>
      </c>
    </row>
    <row r="1573" spans="1:7" x14ac:dyDescent="0.25">
      <c r="A1573" s="4" t="s">
        <v>72</v>
      </c>
      <c r="B1573" s="4" t="s">
        <v>10</v>
      </c>
      <c r="C1573" s="3" t="s">
        <v>1536</v>
      </c>
      <c r="D1573" s="3" t="s">
        <v>1462</v>
      </c>
      <c r="E1573" s="3" t="s">
        <v>14</v>
      </c>
      <c r="F1573">
        <f t="shared" si="48"/>
        <v>1</v>
      </c>
      <c r="G1573" s="1" t="str">
        <f t="shared" si="49"/>
        <v>Mux9.1</v>
      </c>
    </row>
    <row r="1574" spans="1:7" x14ac:dyDescent="0.25">
      <c r="A1574" s="4" t="s">
        <v>72</v>
      </c>
      <c r="B1574" s="4" t="s">
        <v>10</v>
      </c>
      <c r="C1574" s="3" t="s">
        <v>1541</v>
      </c>
      <c r="D1574" s="3" t="s">
        <v>1462</v>
      </c>
      <c r="E1574" s="3" t="s">
        <v>14</v>
      </c>
      <c r="F1574">
        <f t="shared" si="48"/>
        <v>1</v>
      </c>
      <c r="G1574" s="1" t="str">
        <f t="shared" si="49"/>
        <v>Mux9.1</v>
      </c>
    </row>
    <row r="1575" spans="1:7" x14ac:dyDescent="0.25">
      <c r="A1575" s="4" t="s">
        <v>72</v>
      </c>
      <c r="B1575" s="4" t="s">
        <v>10</v>
      </c>
      <c r="C1575" s="3" t="s">
        <v>1546</v>
      </c>
      <c r="D1575" s="3" t="s">
        <v>1462</v>
      </c>
      <c r="E1575" s="3" t="s">
        <v>14</v>
      </c>
      <c r="F1575">
        <f t="shared" si="48"/>
        <v>1</v>
      </c>
      <c r="G1575" s="1" t="str">
        <f t="shared" si="49"/>
        <v>Mux9.1</v>
      </c>
    </row>
    <row r="1576" spans="1:7" x14ac:dyDescent="0.25">
      <c r="A1576" s="4" t="s">
        <v>72</v>
      </c>
      <c r="B1576" s="4" t="s">
        <v>10</v>
      </c>
      <c r="C1576" s="3" t="s">
        <v>1551</v>
      </c>
      <c r="D1576" s="3" t="s">
        <v>1462</v>
      </c>
      <c r="E1576" s="3" t="s">
        <v>14</v>
      </c>
      <c r="F1576">
        <f t="shared" si="48"/>
        <v>1</v>
      </c>
      <c r="G1576" s="1" t="str">
        <f t="shared" si="49"/>
        <v>Mux9.1</v>
      </c>
    </row>
    <row r="1577" spans="1:7" x14ac:dyDescent="0.25">
      <c r="A1577" s="4" t="s">
        <v>72</v>
      </c>
      <c r="B1577" s="4" t="s">
        <v>10</v>
      </c>
      <c r="C1577" s="3" t="s">
        <v>1556</v>
      </c>
      <c r="D1577" s="3" t="s">
        <v>1462</v>
      </c>
      <c r="E1577" s="3" t="s">
        <v>14</v>
      </c>
      <c r="F1577">
        <f t="shared" si="48"/>
        <v>1</v>
      </c>
      <c r="G1577" s="1" t="str">
        <f t="shared" si="49"/>
        <v>Mux9.1</v>
      </c>
    </row>
    <row r="1578" spans="1:7" x14ac:dyDescent="0.25">
      <c r="A1578" s="4" t="s">
        <v>72</v>
      </c>
      <c r="B1578" s="4" t="s">
        <v>10</v>
      </c>
      <c r="C1578" s="3" t="s">
        <v>1561</v>
      </c>
      <c r="D1578" s="3" t="s">
        <v>1462</v>
      </c>
      <c r="E1578" s="3" t="s">
        <v>14</v>
      </c>
      <c r="F1578">
        <f t="shared" si="48"/>
        <v>1</v>
      </c>
      <c r="G1578" s="1" t="str">
        <f t="shared" si="49"/>
        <v>Mux9.1</v>
      </c>
    </row>
    <row r="1579" spans="1:7" x14ac:dyDescent="0.25">
      <c r="A1579" s="4" t="s">
        <v>43</v>
      </c>
      <c r="B1579" s="4" t="s">
        <v>44</v>
      </c>
      <c r="C1579" s="3" t="s">
        <v>1570</v>
      </c>
      <c r="D1579" s="3" t="s">
        <v>1462</v>
      </c>
      <c r="E1579" s="3" t="s">
        <v>14</v>
      </c>
      <c r="F1579">
        <f t="shared" si="48"/>
        <v>1</v>
      </c>
      <c r="G1579" s="1" t="str">
        <f t="shared" si="49"/>
        <v>Mux9.1</v>
      </c>
    </row>
    <row r="1580" spans="1:7" x14ac:dyDescent="0.25">
      <c r="A1580" s="4" t="s">
        <v>43</v>
      </c>
      <c r="B1580" s="4" t="s">
        <v>44</v>
      </c>
      <c r="C1580" s="3" t="s">
        <v>1577</v>
      </c>
      <c r="D1580" s="3" t="s">
        <v>1462</v>
      </c>
      <c r="E1580" s="3" t="s">
        <v>14</v>
      </c>
      <c r="F1580">
        <f t="shared" si="48"/>
        <v>1</v>
      </c>
      <c r="G1580" s="1" t="str">
        <f t="shared" si="49"/>
        <v>Mux9.1</v>
      </c>
    </row>
    <row r="1581" spans="1:7" x14ac:dyDescent="0.25">
      <c r="A1581" s="4" t="s">
        <v>43</v>
      </c>
      <c r="B1581" s="4" t="s">
        <v>44</v>
      </c>
      <c r="C1581" s="3" t="s">
        <v>1584</v>
      </c>
      <c r="D1581" s="3" t="s">
        <v>1462</v>
      </c>
      <c r="E1581" s="3" t="s">
        <v>14</v>
      </c>
      <c r="F1581">
        <f t="shared" si="48"/>
        <v>1</v>
      </c>
      <c r="G1581" s="1" t="str">
        <f t="shared" si="49"/>
        <v>Mux9.1</v>
      </c>
    </row>
    <row r="1582" spans="1:7" x14ac:dyDescent="0.25">
      <c r="A1582" s="4" t="s">
        <v>43</v>
      </c>
      <c r="B1582" s="4" t="s">
        <v>44</v>
      </c>
      <c r="C1582" s="3" t="s">
        <v>1589</v>
      </c>
      <c r="D1582" s="3" t="s">
        <v>1462</v>
      </c>
      <c r="E1582" s="3" t="s">
        <v>14</v>
      </c>
      <c r="F1582">
        <f t="shared" si="48"/>
        <v>1</v>
      </c>
      <c r="G1582" s="1" t="str">
        <f t="shared" si="49"/>
        <v>Mux9.1</v>
      </c>
    </row>
    <row r="1583" spans="1:7" x14ac:dyDescent="0.25">
      <c r="A1583" s="4" t="s">
        <v>43</v>
      </c>
      <c r="B1583" s="4" t="s">
        <v>44</v>
      </c>
      <c r="C1583" s="3" t="s">
        <v>1594</v>
      </c>
      <c r="D1583" s="3" t="s">
        <v>1462</v>
      </c>
      <c r="E1583" s="3" t="s">
        <v>14</v>
      </c>
      <c r="F1583">
        <f t="shared" si="48"/>
        <v>1</v>
      </c>
      <c r="G1583" s="1" t="str">
        <f t="shared" si="49"/>
        <v>Mux9.1</v>
      </c>
    </row>
    <row r="1584" spans="1:7" x14ac:dyDescent="0.25">
      <c r="A1584" s="4" t="s">
        <v>43</v>
      </c>
      <c r="B1584" s="4" t="s">
        <v>44</v>
      </c>
      <c r="C1584" s="3" t="s">
        <v>1599</v>
      </c>
      <c r="D1584" s="3" t="s">
        <v>1462</v>
      </c>
      <c r="E1584" s="3" t="s">
        <v>14</v>
      </c>
      <c r="F1584">
        <f t="shared" si="48"/>
        <v>1</v>
      </c>
      <c r="G1584" s="1" t="str">
        <f t="shared" si="49"/>
        <v>Mux9.1</v>
      </c>
    </row>
    <row r="1585" spans="1:7" x14ac:dyDescent="0.25">
      <c r="A1585" s="4" t="s">
        <v>43</v>
      </c>
      <c r="B1585" s="4" t="s">
        <v>44</v>
      </c>
      <c r="C1585" s="3" t="s">
        <v>1604</v>
      </c>
      <c r="D1585" s="3" t="s">
        <v>1462</v>
      </c>
      <c r="E1585" s="3" t="s">
        <v>14</v>
      </c>
      <c r="F1585">
        <f t="shared" si="48"/>
        <v>1</v>
      </c>
      <c r="G1585" s="1" t="str">
        <f t="shared" si="49"/>
        <v>Mux9.1</v>
      </c>
    </row>
    <row r="1586" spans="1:7" x14ac:dyDescent="0.25">
      <c r="A1586" s="4" t="s">
        <v>43</v>
      </c>
      <c r="B1586" s="4" t="s">
        <v>44</v>
      </c>
      <c r="C1586" s="3" t="s">
        <v>1609</v>
      </c>
      <c r="D1586" s="3" t="s">
        <v>1462</v>
      </c>
      <c r="E1586" s="3" t="s">
        <v>14</v>
      </c>
      <c r="F1586">
        <f t="shared" si="48"/>
        <v>1</v>
      </c>
      <c r="G1586" s="1" t="str">
        <f t="shared" si="49"/>
        <v>Mux9.1</v>
      </c>
    </row>
    <row r="1587" spans="1:7" x14ac:dyDescent="0.25">
      <c r="A1587" s="4" t="s">
        <v>43</v>
      </c>
      <c r="B1587" s="4" t="s">
        <v>44</v>
      </c>
      <c r="C1587" s="3" t="s">
        <v>1614</v>
      </c>
      <c r="D1587" s="3" t="s">
        <v>1462</v>
      </c>
      <c r="E1587" s="3" t="s">
        <v>14</v>
      </c>
      <c r="F1587">
        <f t="shared" si="48"/>
        <v>1</v>
      </c>
      <c r="G1587" s="1" t="str">
        <f t="shared" si="49"/>
        <v>Mux9.1</v>
      </c>
    </row>
    <row r="1588" spans="1:7" x14ac:dyDescent="0.25">
      <c r="A1588" s="4" t="s">
        <v>43</v>
      </c>
      <c r="B1588" s="4" t="s">
        <v>44</v>
      </c>
      <c r="C1588" s="3" t="s">
        <v>1619</v>
      </c>
      <c r="D1588" s="3" t="s">
        <v>1462</v>
      </c>
      <c r="E1588" s="3" t="s">
        <v>14</v>
      </c>
      <c r="F1588">
        <f t="shared" si="48"/>
        <v>1</v>
      </c>
      <c r="G1588" s="1" t="str">
        <f t="shared" si="49"/>
        <v>Mux9.1</v>
      </c>
    </row>
    <row r="1589" spans="1:7" x14ac:dyDescent="0.25">
      <c r="A1589" s="4" t="s">
        <v>43</v>
      </c>
      <c r="B1589" s="4" t="s">
        <v>44</v>
      </c>
      <c r="C1589" s="3" t="s">
        <v>1624</v>
      </c>
      <c r="D1589" s="3" t="s">
        <v>1462</v>
      </c>
      <c r="E1589" s="3" t="s">
        <v>14</v>
      </c>
      <c r="F1589">
        <f t="shared" si="48"/>
        <v>1</v>
      </c>
      <c r="G1589" s="1" t="str">
        <f t="shared" si="49"/>
        <v>Mux9.1</v>
      </c>
    </row>
    <row r="1590" spans="1:7" x14ac:dyDescent="0.25">
      <c r="A1590" s="4" t="s">
        <v>43</v>
      </c>
      <c r="B1590" s="4" t="s">
        <v>44</v>
      </c>
      <c r="C1590" s="3" t="s">
        <v>1629</v>
      </c>
      <c r="D1590" s="3" t="s">
        <v>1462</v>
      </c>
      <c r="E1590" s="3" t="s">
        <v>14</v>
      </c>
      <c r="F1590">
        <f t="shared" si="48"/>
        <v>1</v>
      </c>
      <c r="G1590" s="1" t="str">
        <f t="shared" si="49"/>
        <v>Mux9.1</v>
      </c>
    </row>
    <row r="1591" spans="1:7" x14ac:dyDescent="0.25">
      <c r="A1591" s="4" t="s">
        <v>43</v>
      </c>
      <c r="B1591" s="4" t="s">
        <v>44</v>
      </c>
      <c r="C1591" s="3" t="s">
        <v>1634</v>
      </c>
      <c r="D1591" s="3" t="s">
        <v>1462</v>
      </c>
      <c r="E1591" s="3" t="s">
        <v>14</v>
      </c>
      <c r="F1591">
        <f t="shared" si="48"/>
        <v>1</v>
      </c>
      <c r="G1591" s="1" t="str">
        <f t="shared" si="49"/>
        <v>Mux9.1</v>
      </c>
    </row>
    <row r="1592" spans="1:7" x14ac:dyDescent="0.25">
      <c r="A1592" s="4" t="s">
        <v>43</v>
      </c>
      <c r="B1592" s="4" t="s">
        <v>44</v>
      </c>
      <c r="C1592" s="3" t="s">
        <v>1639</v>
      </c>
      <c r="D1592" s="3" t="s">
        <v>1462</v>
      </c>
      <c r="E1592" s="3" t="s">
        <v>14</v>
      </c>
      <c r="F1592">
        <f t="shared" si="48"/>
        <v>1</v>
      </c>
      <c r="G1592" s="1" t="str">
        <f t="shared" si="49"/>
        <v>Mux9.1</v>
      </c>
    </row>
    <row r="1593" spans="1:7" x14ac:dyDescent="0.25">
      <c r="A1593" s="4" t="s">
        <v>43</v>
      </c>
      <c r="B1593" s="4" t="s">
        <v>44</v>
      </c>
      <c r="C1593" s="3" t="s">
        <v>45</v>
      </c>
      <c r="D1593" s="3" t="s">
        <v>1462</v>
      </c>
      <c r="E1593" s="3" t="s">
        <v>14</v>
      </c>
      <c r="F1593">
        <f t="shared" si="48"/>
        <v>1</v>
      </c>
      <c r="G1593" s="1" t="str">
        <f t="shared" si="49"/>
        <v>Mux9.1</v>
      </c>
    </row>
    <row r="1594" spans="1:7" x14ac:dyDescent="0.25">
      <c r="A1594" s="4" t="s">
        <v>43</v>
      </c>
      <c r="B1594" s="4" t="s">
        <v>44</v>
      </c>
      <c r="C1594" s="3" t="s">
        <v>1646</v>
      </c>
      <c r="D1594" s="3" t="s">
        <v>1462</v>
      </c>
      <c r="E1594" s="3" t="s">
        <v>14</v>
      </c>
      <c r="F1594">
        <f t="shared" si="48"/>
        <v>1</v>
      </c>
      <c r="G1594" s="1" t="str">
        <f t="shared" si="49"/>
        <v>Mux9.1</v>
      </c>
    </row>
    <row r="1595" spans="1:7" x14ac:dyDescent="0.25">
      <c r="A1595" s="4" t="s">
        <v>43</v>
      </c>
      <c r="B1595" s="4" t="s">
        <v>44</v>
      </c>
      <c r="C1595" s="3" t="s">
        <v>1652</v>
      </c>
      <c r="D1595" s="3" t="s">
        <v>1462</v>
      </c>
      <c r="E1595" s="3" t="s">
        <v>14</v>
      </c>
      <c r="F1595">
        <f t="shared" si="48"/>
        <v>1</v>
      </c>
      <c r="G1595" s="1" t="str">
        <f t="shared" si="49"/>
        <v>Mux9.1</v>
      </c>
    </row>
    <row r="1596" spans="1:7" x14ac:dyDescent="0.25">
      <c r="A1596" s="4" t="s">
        <v>43</v>
      </c>
      <c r="B1596" s="4" t="s">
        <v>44</v>
      </c>
      <c r="C1596" s="3" t="s">
        <v>1657</v>
      </c>
      <c r="D1596" s="3" t="s">
        <v>1462</v>
      </c>
      <c r="E1596" s="3" t="s">
        <v>14</v>
      </c>
      <c r="F1596">
        <f t="shared" si="48"/>
        <v>1</v>
      </c>
      <c r="G1596" s="1" t="str">
        <f t="shared" si="49"/>
        <v>Mux9.1</v>
      </c>
    </row>
    <row r="1597" spans="1:7" x14ac:dyDescent="0.25">
      <c r="A1597" s="4" t="s">
        <v>43</v>
      </c>
      <c r="B1597" s="4" t="s">
        <v>44</v>
      </c>
      <c r="C1597" s="3" t="s">
        <v>1662</v>
      </c>
      <c r="D1597" s="3" t="s">
        <v>1462</v>
      </c>
      <c r="E1597" s="3" t="s">
        <v>14</v>
      </c>
      <c r="F1597">
        <f t="shared" si="48"/>
        <v>1</v>
      </c>
      <c r="G1597" s="1" t="str">
        <f t="shared" si="49"/>
        <v>Mux9.1</v>
      </c>
    </row>
    <row r="1598" spans="1:7" x14ac:dyDescent="0.25">
      <c r="A1598" s="4" t="s">
        <v>43</v>
      </c>
      <c r="B1598" s="4" t="s">
        <v>44</v>
      </c>
      <c r="C1598" s="3" t="s">
        <v>1667</v>
      </c>
      <c r="D1598" s="3" t="s">
        <v>1462</v>
      </c>
      <c r="E1598" s="3" t="s">
        <v>14</v>
      </c>
      <c r="F1598">
        <f t="shared" si="48"/>
        <v>1</v>
      </c>
      <c r="G1598" s="1" t="str">
        <f t="shared" si="49"/>
        <v>Mux9.1</v>
      </c>
    </row>
    <row r="1599" spans="1:7" x14ac:dyDescent="0.25">
      <c r="A1599" s="4" t="s">
        <v>43</v>
      </c>
      <c r="B1599" s="4" t="s">
        <v>44</v>
      </c>
      <c r="C1599" s="3" t="s">
        <v>1672</v>
      </c>
      <c r="D1599" s="3" t="s">
        <v>1462</v>
      </c>
      <c r="E1599" s="3" t="s">
        <v>14</v>
      </c>
      <c r="F1599">
        <f t="shared" si="48"/>
        <v>1</v>
      </c>
      <c r="G1599" s="1" t="str">
        <f t="shared" si="49"/>
        <v>Mux9.1</v>
      </c>
    </row>
    <row r="1600" spans="1:7" x14ac:dyDescent="0.25">
      <c r="A1600" s="4" t="s">
        <v>43</v>
      </c>
      <c r="B1600" s="4" t="s">
        <v>44</v>
      </c>
      <c r="C1600" s="3" t="s">
        <v>1677</v>
      </c>
      <c r="D1600" s="3" t="s">
        <v>1462</v>
      </c>
      <c r="E1600" s="3" t="s">
        <v>14</v>
      </c>
      <c r="F1600">
        <f t="shared" si="48"/>
        <v>1</v>
      </c>
      <c r="G1600" s="1" t="str">
        <f t="shared" si="49"/>
        <v>Mux9.1</v>
      </c>
    </row>
    <row r="1601" spans="1:7" x14ac:dyDescent="0.25">
      <c r="A1601" s="4" t="s">
        <v>43</v>
      </c>
      <c r="B1601" s="4" t="s">
        <v>44</v>
      </c>
      <c r="C1601" s="3" t="s">
        <v>1682</v>
      </c>
      <c r="D1601" s="3" t="s">
        <v>1462</v>
      </c>
      <c r="E1601" s="3" t="s">
        <v>14</v>
      </c>
      <c r="F1601">
        <f t="shared" si="48"/>
        <v>1</v>
      </c>
      <c r="G1601" s="1" t="str">
        <f t="shared" si="49"/>
        <v>Mux9.1</v>
      </c>
    </row>
    <row r="1602" spans="1:7" x14ac:dyDescent="0.25">
      <c r="A1602" s="4" t="s">
        <v>43</v>
      </c>
      <c r="B1602" s="4" t="s">
        <v>44</v>
      </c>
      <c r="C1602" s="3" t="s">
        <v>1687</v>
      </c>
      <c r="D1602" s="3" t="s">
        <v>1462</v>
      </c>
      <c r="E1602" s="3" t="s">
        <v>14</v>
      </c>
      <c r="F1602">
        <f t="shared" si="48"/>
        <v>1</v>
      </c>
      <c r="G1602" s="1" t="str">
        <f t="shared" si="49"/>
        <v>Mux9.1</v>
      </c>
    </row>
    <row r="1603" spans="1:7" x14ac:dyDescent="0.25">
      <c r="A1603" s="4" t="s">
        <v>43</v>
      </c>
      <c r="B1603" s="4" t="s">
        <v>44</v>
      </c>
      <c r="C1603" s="3" t="s">
        <v>1692</v>
      </c>
      <c r="D1603" s="3" t="s">
        <v>1462</v>
      </c>
      <c r="E1603" s="3" t="s">
        <v>14</v>
      </c>
      <c r="F1603">
        <f t="shared" ref="F1603:F1666" si="50">IF(E1603=E1602,IF(A1603=A1602,F1602,F1602+1),1)</f>
        <v>1</v>
      </c>
      <c r="G1603" s="1" t="str">
        <f t="shared" ref="G1603:G1666" si="51">D1603&amp;"."&amp;F1603</f>
        <v>Mux9.1</v>
      </c>
    </row>
    <row r="1604" spans="1:7" x14ac:dyDescent="0.25">
      <c r="A1604" s="4" t="s">
        <v>43</v>
      </c>
      <c r="B1604" s="4" t="s">
        <v>44</v>
      </c>
      <c r="C1604" s="3" t="s">
        <v>1697</v>
      </c>
      <c r="D1604" s="3" t="s">
        <v>1462</v>
      </c>
      <c r="E1604" s="3" t="s">
        <v>14</v>
      </c>
      <c r="F1604">
        <f t="shared" si="50"/>
        <v>1</v>
      </c>
      <c r="G1604" s="1" t="str">
        <f t="shared" si="51"/>
        <v>Mux9.1</v>
      </c>
    </row>
    <row r="1605" spans="1:7" x14ac:dyDescent="0.25">
      <c r="A1605" s="4" t="s">
        <v>43</v>
      </c>
      <c r="B1605" s="4" t="s">
        <v>44</v>
      </c>
      <c r="C1605" s="3" t="s">
        <v>1702</v>
      </c>
      <c r="D1605" s="3" t="s">
        <v>1462</v>
      </c>
      <c r="E1605" s="3" t="s">
        <v>14</v>
      </c>
      <c r="F1605">
        <f t="shared" si="50"/>
        <v>1</v>
      </c>
      <c r="G1605" s="1" t="str">
        <f t="shared" si="51"/>
        <v>Mux9.1</v>
      </c>
    </row>
    <row r="1606" spans="1:7" x14ac:dyDescent="0.25">
      <c r="A1606" s="4" t="s">
        <v>43</v>
      </c>
      <c r="B1606" s="4" t="s">
        <v>44</v>
      </c>
      <c r="C1606" s="3" t="s">
        <v>1707</v>
      </c>
      <c r="D1606" s="3" t="s">
        <v>1462</v>
      </c>
      <c r="E1606" s="3" t="s">
        <v>14</v>
      </c>
      <c r="F1606">
        <f t="shared" si="50"/>
        <v>1</v>
      </c>
      <c r="G1606" s="1" t="str">
        <f t="shared" si="51"/>
        <v>Mux9.1</v>
      </c>
    </row>
    <row r="1607" spans="1:7" x14ac:dyDescent="0.25">
      <c r="A1607" s="4" t="s">
        <v>43</v>
      </c>
      <c r="B1607" s="4" t="s">
        <v>44</v>
      </c>
      <c r="C1607" s="3" t="s">
        <v>1712</v>
      </c>
      <c r="D1607" s="3" t="s">
        <v>1462</v>
      </c>
      <c r="E1607" s="3" t="s">
        <v>14</v>
      </c>
      <c r="F1607">
        <f t="shared" si="50"/>
        <v>1</v>
      </c>
      <c r="G1607" s="1" t="str">
        <f t="shared" si="51"/>
        <v>Mux9.1</v>
      </c>
    </row>
    <row r="1608" spans="1:7" x14ac:dyDescent="0.25">
      <c r="A1608" s="4" t="s">
        <v>43</v>
      </c>
      <c r="B1608" s="4" t="s">
        <v>44</v>
      </c>
      <c r="C1608" s="3" t="s">
        <v>1717</v>
      </c>
      <c r="D1608" s="3" t="s">
        <v>1462</v>
      </c>
      <c r="E1608" s="3" t="s">
        <v>14</v>
      </c>
      <c r="F1608">
        <f t="shared" si="50"/>
        <v>1</v>
      </c>
      <c r="G1608" s="1" t="str">
        <f t="shared" si="51"/>
        <v>Mux9.1</v>
      </c>
    </row>
    <row r="1609" spans="1:7" x14ac:dyDescent="0.25">
      <c r="A1609" s="4" t="s">
        <v>43</v>
      </c>
      <c r="B1609" s="4" t="s">
        <v>44</v>
      </c>
      <c r="C1609" s="3" t="s">
        <v>1722</v>
      </c>
      <c r="D1609" s="3" t="s">
        <v>1462</v>
      </c>
      <c r="E1609" s="3" t="s">
        <v>14</v>
      </c>
      <c r="F1609">
        <f t="shared" si="50"/>
        <v>1</v>
      </c>
      <c r="G1609" s="1" t="str">
        <f t="shared" si="51"/>
        <v>Mux9.1</v>
      </c>
    </row>
    <row r="1610" spans="1:7" x14ac:dyDescent="0.25">
      <c r="A1610" s="4" t="s">
        <v>43</v>
      </c>
      <c r="B1610" s="4" t="s">
        <v>44</v>
      </c>
      <c r="C1610" s="3" t="s">
        <v>1727</v>
      </c>
      <c r="D1610" s="3" t="s">
        <v>1462</v>
      </c>
      <c r="E1610" s="3" t="s">
        <v>14</v>
      </c>
      <c r="F1610">
        <f t="shared" si="50"/>
        <v>1</v>
      </c>
      <c r="G1610" s="1" t="str">
        <f t="shared" si="51"/>
        <v>Mux9.1</v>
      </c>
    </row>
    <row r="1611" spans="1:7" x14ac:dyDescent="0.25">
      <c r="A1611" s="4" t="s">
        <v>72</v>
      </c>
      <c r="B1611" s="4" t="s">
        <v>44</v>
      </c>
      <c r="C1611" s="3" t="s">
        <v>1804</v>
      </c>
      <c r="D1611" s="3" t="s">
        <v>1462</v>
      </c>
      <c r="E1611" s="3" t="s">
        <v>14</v>
      </c>
      <c r="F1611">
        <f t="shared" si="50"/>
        <v>1</v>
      </c>
      <c r="G1611" s="1" t="str">
        <f t="shared" si="51"/>
        <v>Mux9.1</v>
      </c>
    </row>
    <row r="1612" spans="1:7" x14ac:dyDescent="0.25">
      <c r="A1612" s="4" t="s">
        <v>72</v>
      </c>
      <c r="B1612" s="4" t="s">
        <v>44</v>
      </c>
      <c r="C1612" s="3" t="s">
        <v>1816</v>
      </c>
      <c r="D1612" s="3" t="s">
        <v>1462</v>
      </c>
      <c r="E1612" s="3" t="s">
        <v>14</v>
      </c>
      <c r="F1612">
        <f t="shared" si="50"/>
        <v>1</v>
      </c>
      <c r="G1612" s="1" t="str">
        <f t="shared" si="51"/>
        <v>Mux9.1</v>
      </c>
    </row>
    <row r="1613" spans="1:7" x14ac:dyDescent="0.25">
      <c r="A1613" s="4" t="s">
        <v>72</v>
      </c>
      <c r="B1613" s="4" t="s">
        <v>10</v>
      </c>
      <c r="C1613" s="3" t="s">
        <v>1919</v>
      </c>
      <c r="D1613" s="3" t="s">
        <v>1462</v>
      </c>
      <c r="E1613" s="3" t="s">
        <v>14</v>
      </c>
      <c r="F1613">
        <f t="shared" si="50"/>
        <v>1</v>
      </c>
      <c r="G1613" s="1" t="str">
        <f t="shared" si="51"/>
        <v>Mux9.1</v>
      </c>
    </row>
    <row r="1614" spans="1:7" x14ac:dyDescent="0.25">
      <c r="A1614" s="11" t="s">
        <v>72</v>
      </c>
      <c r="B1614" s="11" t="s">
        <v>10</v>
      </c>
      <c r="C1614" s="3" t="s">
        <v>1924</v>
      </c>
      <c r="D1614" s="3" t="s">
        <v>1462</v>
      </c>
      <c r="E1614" s="3" t="s">
        <v>14</v>
      </c>
      <c r="F1614">
        <f t="shared" si="50"/>
        <v>1</v>
      </c>
      <c r="G1614" s="1" t="str">
        <f t="shared" si="51"/>
        <v>Mux9.1</v>
      </c>
    </row>
    <row r="1615" spans="1:7" x14ac:dyDescent="0.25">
      <c r="A1615" s="11" t="s">
        <v>72</v>
      </c>
      <c r="B1615" s="11" t="s">
        <v>10</v>
      </c>
      <c r="C1615" s="3" t="s">
        <v>1924</v>
      </c>
      <c r="D1615" s="3" t="s">
        <v>1462</v>
      </c>
      <c r="E1615" s="3" t="s">
        <v>14</v>
      </c>
      <c r="F1615">
        <f t="shared" si="50"/>
        <v>1</v>
      </c>
      <c r="G1615" s="1" t="str">
        <f t="shared" si="51"/>
        <v>Mux9.1</v>
      </c>
    </row>
    <row r="1616" spans="1:7" x14ac:dyDescent="0.25">
      <c r="A1616" s="11" t="s">
        <v>72</v>
      </c>
      <c r="B1616" s="11" t="s">
        <v>10</v>
      </c>
      <c r="C1616" s="3" t="s">
        <v>1929</v>
      </c>
      <c r="D1616" s="3" t="s">
        <v>1462</v>
      </c>
      <c r="E1616" s="3" t="s">
        <v>14</v>
      </c>
      <c r="F1616">
        <f t="shared" si="50"/>
        <v>1</v>
      </c>
      <c r="G1616" s="1" t="str">
        <f t="shared" si="51"/>
        <v>Mux9.1</v>
      </c>
    </row>
    <row r="1617" spans="1:7" x14ac:dyDescent="0.25">
      <c r="A1617" s="11" t="s">
        <v>72</v>
      </c>
      <c r="B1617" s="11" t="s">
        <v>10</v>
      </c>
      <c r="C1617" s="3" t="s">
        <v>1936</v>
      </c>
      <c r="D1617" s="3" t="s">
        <v>1462</v>
      </c>
      <c r="E1617" s="3" t="s">
        <v>14</v>
      </c>
      <c r="F1617">
        <f t="shared" si="50"/>
        <v>1</v>
      </c>
      <c r="G1617" s="1" t="str">
        <f t="shared" si="51"/>
        <v>Mux9.1</v>
      </c>
    </row>
    <row r="1618" spans="1:7" x14ac:dyDescent="0.25">
      <c r="A1618" s="11" t="s">
        <v>72</v>
      </c>
      <c r="B1618" s="11" t="s">
        <v>10</v>
      </c>
      <c r="C1618" s="3" t="s">
        <v>1941</v>
      </c>
      <c r="D1618" s="3" t="s">
        <v>1462</v>
      </c>
      <c r="E1618" s="3" t="s">
        <v>14</v>
      </c>
      <c r="F1618">
        <f t="shared" si="50"/>
        <v>1</v>
      </c>
      <c r="G1618" s="1" t="str">
        <f t="shared" si="51"/>
        <v>Mux9.1</v>
      </c>
    </row>
    <row r="1619" spans="1:7" x14ac:dyDescent="0.25">
      <c r="A1619" s="11" t="s">
        <v>72</v>
      </c>
      <c r="B1619" s="11" t="s">
        <v>10</v>
      </c>
      <c r="C1619" s="3" t="s">
        <v>1946</v>
      </c>
      <c r="D1619" s="3" t="s">
        <v>1462</v>
      </c>
      <c r="E1619" s="3" t="s">
        <v>14</v>
      </c>
      <c r="F1619">
        <f t="shared" si="50"/>
        <v>1</v>
      </c>
      <c r="G1619" s="1" t="str">
        <f t="shared" si="51"/>
        <v>Mux9.1</v>
      </c>
    </row>
    <row r="1620" spans="1:7" x14ac:dyDescent="0.25">
      <c r="A1620" s="4" t="s">
        <v>72</v>
      </c>
      <c r="B1620" s="4" t="s">
        <v>10</v>
      </c>
      <c r="C1620" s="3" t="s">
        <v>1951</v>
      </c>
      <c r="D1620" s="3" t="s">
        <v>1462</v>
      </c>
      <c r="E1620" s="3" t="s">
        <v>14</v>
      </c>
      <c r="F1620">
        <f t="shared" si="50"/>
        <v>1</v>
      </c>
      <c r="G1620" s="1" t="str">
        <f t="shared" si="51"/>
        <v>Mux9.1</v>
      </c>
    </row>
    <row r="1621" spans="1:7" x14ac:dyDescent="0.25">
      <c r="A1621" s="4" t="s">
        <v>72</v>
      </c>
      <c r="B1621" s="4" t="s">
        <v>10</v>
      </c>
      <c r="C1621" s="3" t="s">
        <v>1956</v>
      </c>
      <c r="D1621" s="3" t="s">
        <v>1462</v>
      </c>
      <c r="E1621" s="3" t="s">
        <v>14</v>
      </c>
      <c r="F1621">
        <f t="shared" si="50"/>
        <v>1</v>
      </c>
      <c r="G1621" s="1" t="str">
        <f t="shared" si="51"/>
        <v>Mux9.1</v>
      </c>
    </row>
    <row r="1622" spans="1:7" x14ac:dyDescent="0.25">
      <c r="A1622" s="4" t="s">
        <v>72</v>
      </c>
      <c r="B1622" s="4" t="s">
        <v>10</v>
      </c>
      <c r="C1622" s="3" t="s">
        <v>1961</v>
      </c>
      <c r="D1622" s="3" t="s">
        <v>1462</v>
      </c>
      <c r="E1622" s="3" t="s">
        <v>14</v>
      </c>
      <c r="F1622">
        <f t="shared" si="50"/>
        <v>1</v>
      </c>
      <c r="G1622" s="1" t="str">
        <f t="shared" si="51"/>
        <v>Mux9.1</v>
      </c>
    </row>
    <row r="1623" spans="1:7" x14ac:dyDescent="0.25">
      <c r="A1623" s="4" t="s">
        <v>43</v>
      </c>
      <c r="B1623" s="4" t="s">
        <v>10</v>
      </c>
      <c r="C1623" s="3" t="s">
        <v>1966</v>
      </c>
      <c r="D1623" s="3" t="s">
        <v>1462</v>
      </c>
      <c r="E1623" s="3" t="s">
        <v>14</v>
      </c>
      <c r="F1623">
        <f t="shared" si="50"/>
        <v>1</v>
      </c>
      <c r="G1623" s="1" t="str">
        <f t="shared" si="51"/>
        <v>Mux9.1</v>
      </c>
    </row>
    <row r="1624" spans="1:7" x14ac:dyDescent="0.25">
      <c r="A1624" s="4" t="s">
        <v>43</v>
      </c>
      <c r="B1624" s="4" t="s">
        <v>10</v>
      </c>
      <c r="C1624" s="3" t="s">
        <v>1971</v>
      </c>
      <c r="D1624" s="3" t="s">
        <v>1462</v>
      </c>
      <c r="E1624" s="3" t="s">
        <v>14</v>
      </c>
      <c r="F1624">
        <f t="shared" si="50"/>
        <v>1</v>
      </c>
      <c r="G1624" s="1" t="str">
        <f t="shared" si="51"/>
        <v>Mux9.1</v>
      </c>
    </row>
    <row r="1625" spans="1:7" x14ac:dyDescent="0.25">
      <c r="A1625" s="4" t="s">
        <v>72</v>
      </c>
      <c r="B1625" s="4" t="s">
        <v>10</v>
      </c>
      <c r="C1625" s="3" t="s">
        <v>1976</v>
      </c>
      <c r="D1625" s="3" t="s">
        <v>1462</v>
      </c>
      <c r="E1625" s="3" t="s">
        <v>14</v>
      </c>
      <c r="F1625">
        <f t="shared" si="50"/>
        <v>1</v>
      </c>
      <c r="G1625" s="1" t="str">
        <f t="shared" si="51"/>
        <v>Mux9.1</v>
      </c>
    </row>
    <row r="1626" spans="1:7" x14ac:dyDescent="0.25">
      <c r="A1626" s="4" t="s">
        <v>72</v>
      </c>
      <c r="B1626" s="4" t="s">
        <v>10</v>
      </c>
      <c r="C1626" s="3" t="s">
        <v>1981</v>
      </c>
      <c r="D1626" s="3" t="s">
        <v>1462</v>
      </c>
      <c r="E1626" s="3" t="s">
        <v>14</v>
      </c>
      <c r="F1626">
        <f t="shared" si="50"/>
        <v>1</v>
      </c>
      <c r="G1626" s="1" t="str">
        <f t="shared" si="51"/>
        <v>Mux9.1</v>
      </c>
    </row>
    <row r="1627" spans="1:7" x14ac:dyDescent="0.25">
      <c r="A1627" s="4" t="s">
        <v>72</v>
      </c>
      <c r="B1627" s="4" t="s">
        <v>10</v>
      </c>
      <c r="C1627" s="3" t="s">
        <v>1987</v>
      </c>
      <c r="D1627" s="3" t="s">
        <v>1462</v>
      </c>
      <c r="E1627" s="3" t="s">
        <v>14</v>
      </c>
      <c r="F1627">
        <f t="shared" si="50"/>
        <v>1</v>
      </c>
      <c r="G1627" s="1" t="str">
        <f t="shared" si="51"/>
        <v>Mux9.1</v>
      </c>
    </row>
    <row r="1628" spans="1:7" x14ac:dyDescent="0.25">
      <c r="A1628" s="4" t="s">
        <v>43</v>
      </c>
      <c r="B1628" s="4" t="s">
        <v>10</v>
      </c>
      <c r="C1628" s="3" t="s">
        <v>1992</v>
      </c>
      <c r="D1628" s="3" t="s">
        <v>1462</v>
      </c>
      <c r="E1628" s="3" t="s">
        <v>14</v>
      </c>
      <c r="F1628">
        <f t="shared" si="50"/>
        <v>1</v>
      </c>
      <c r="G1628" s="1" t="str">
        <f t="shared" si="51"/>
        <v>Mux9.1</v>
      </c>
    </row>
    <row r="1629" spans="1:7" x14ac:dyDescent="0.25">
      <c r="A1629" s="4" t="s">
        <v>72</v>
      </c>
      <c r="B1629" s="4" t="s">
        <v>10</v>
      </c>
      <c r="C1629" s="3" t="s">
        <v>1997</v>
      </c>
      <c r="D1629" s="3" t="s">
        <v>1462</v>
      </c>
      <c r="E1629" s="3" t="s">
        <v>14</v>
      </c>
      <c r="F1629">
        <f t="shared" si="50"/>
        <v>1</v>
      </c>
      <c r="G1629" s="1" t="str">
        <f t="shared" si="51"/>
        <v>Mux9.1</v>
      </c>
    </row>
    <row r="1630" spans="1:7" x14ac:dyDescent="0.25">
      <c r="A1630" s="4" t="s">
        <v>72</v>
      </c>
      <c r="B1630" s="4" t="s">
        <v>10</v>
      </c>
      <c r="C1630" s="3" t="s">
        <v>2002</v>
      </c>
      <c r="D1630" s="3" t="s">
        <v>1462</v>
      </c>
      <c r="E1630" s="3" t="s">
        <v>14</v>
      </c>
      <c r="F1630">
        <f t="shared" si="50"/>
        <v>1</v>
      </c>
      <c r="G1630" s="1" t="str">
        <f t="shared" si="51"/>
        <v>Mux9.1</v>
      </c>
    </row>
    <row r="1631" spans="1:7" x14ac:dyDescent="0.25">
      <c r="A1631" s="4" t="s">
        <v>72</v>
      </c>
      <c r="B1631" s="4" t="s">
        <v>10</v>
      </c>
      <c r="C1631" s="3" t="s">
        <v>2007</v>
      </c>
      <c r="D1631" s="3" t="s">
        <v>1462</v>
      </c>
      <c r="E1631" s="3" t="s">
        <v>14</v>
      </c>
      <c r="F1631">
        <f t="shared" si="50"/>
        <v>1</v>
      </c>
      <c r="G1631" s="1" t="str">
        <f t="shared" si="51"/>
        <v>Mux9.1</v>
      </c>
    </row>
    <row r="1632" spans="1:7" x14ac:dyDescent="0.25">
      <c r="A1632" s="4" t="s">
        <v>72</v>
      </c>
      <c r="B1632" s="4" t="s">
        <v>10</v>
      </c>
      <c r="C1632" s="3" t="s">
        <v>2012</v>
      </c>
      <c r="D1632" s="3" t="s">
        <v>1462</v>
      </c>
      <c r="E1632" s="3" t="s">
        <v>14</v>
      </c>
      <c r="F1632">
        <f t="shared" si="50"/>
        <v>1</v>
      </c>
      <c r="G1632" s="1" t="str">
        <f t="shared" si="51"/>
        <v>Mux9.1</v>
      </c>
    </row>
    <row r="1633" spans="1:7" x14ac:dyDescent="0.25">
      <c r="A1633" s="4" t="s">
        <v>43</v>
      </c>
      <c r="B1633" s="4" t="s">
        <v>10</v>
      </c>
      <c r="C1633" s="3" t="s">
        <v>2017</v>
      </c>
      <c r="D1633" s="3" t="s">
        <v>1462</v>
      </c>
      <c r="E1633" s="3" t="s">
        <v>14</v>
      </c>
      <c r="F1633">
        <f t="shared" si="50"/>
        <v>1</v>
      </c>
      <c r="G1633" s="1" t="str">
        <f t="shared" si="51"/>
        <v>Mux9.1</v>
      </c>
    </row>
    <row r="1634" spans="1:7" x14ac:dyDescent="0.25">
      <c r="A1634" s="4" t="s">
        <v>72</v>
      </c>
      <c r="B1634" s="4" t="s">
        <v>10</v>
      </c>
      <c r="C1634" s="3" t="s">
        <v>2022</v>
      </c>
      <c r="D1634" s="3" t="s">
        <v>1462</v>
      </c>
      <c r="E1634" s="3" t="s">
        <v>14</v>
      </c>
      <c r="F1634">
        <f t="shared" si="50"/>
        <v>1</v>
      </c>
      <c r="G1634" s="1" t="str">
        <f t="shared" si="51"/>
        <v>Mux9.1</v>
      </c>
    </row>
    <row r="1635" spans="1:7" x14ac:dyDescent="0.25">
      <c r="A1635" s="4" t="s">
        <v>72</v>
      </c>
      <c r="B1635" s="4" t="s">
        <v>10</v>
      </c>
      <c r="C1635" s="3" t="s">
        <v>2027</v>
      </c>
      <c r="D1635" s="3" t="s">
        <v>1462</v>
      </c>
      <c r="E1635" s="3" t="s">
        <v>14</v>
      </c>
      <c r="F1635">
        <f t="shared" si="50"/>
        <v>1</v>
      </c>
      <c r="G1635" s="1" t="str">
        <f t="shared" si="51"/>
        <v>Mux9.1</v>
      </c>
    </row>
    <row r="1636" spans="1:7" x14ac:dyDescent="0.25">
      <c r="A1636" s="4" t="s">
        <v>72</v>
      </c>
      <c r="B1636" s="4" t="s">
        <v>10</v>
      </c>
      <c r="C1636" s="3" t="s">
        <v>2032</v>
      </c>
      <c r="D1636" s="3" t="s">
        <v>1462</v>
      </c>
      <c r="E1636" s="3" t="s">
        <v>14</v>
      </c>
      <c r="F1636">
        <f t="shared" si="50"/>
        <v>1</v>
      </c>
      <c r="G1636" s="1" t="str">
        <f t="shared" si="51"/>
        <v>Mux9.1</v>
      </c>
    </row>
    <row r="1637" spans="1:7" x14ac:dyDescent="0.25">
      <c r="A1637" s="4" t="s">
        <v>72</v>
      </c>
      <c r="B1637" s="4" t="s">
        <v>10</v>
      </c>
      <c r="C1637" s="3" t="s">
        <v>2037</v>
      </c>
      <c r="D1637" s="3" t="s">
        <v>1462</v>
      </c>
      <c r="E1637" s="3" t="s">
        <v>14</v>
      </c>
      <c r="F1637">
        <f t="shared" si="50"/>
        <v>1</v>
      </c>
      <c r="G1637" s="1" t="str">
        <f t="shared" si="51"/>
        <v>Mux9.1</v>
      </c>
    </row>
    <row r="1638" spans="1:7" x14ac:dyDescent="0.25">
      <c r="A1638" s="4" t="s">
        <v>72</v>
      </c>
      <c r="B1638" s="4" t="s">
        <v>10</v>
      </c>
      <c r="C1638" s="3" t="s">
        <v>2042</v>
      </c>
      <c r="D1638" s="3" t="s">
        <v>1462</v>
      </c>
      <c r="E1638" s="3" t="s">
        <v>14</v>
      </c>
      <c r="F1638">
        <f t="shared" si="50"/>
        <v>1</v>
      </c>
      <c r="G1638" s="1" t="str">
        <f t="shared" si="51"/>
        <v>Mux9.1</v>
      </c>
    </row>
    <row r="1639" spans="1:7" x14ac:dyDescent="0.25">
      <c r="A1639" s="4" t="s">
        <v>72</v>
      </c>
      <c r="B1639" s="4" t="s">
        <v>10</v>
      </c>
      <c r="C1639" s="3" t="s">
        <v>2047</v>
      </c>
      <c r="D1639" s="3" t="s">
        <v>1462</v>
      </c>
      <c r="E1639" s="3" t="s">
        <v>14</v>
      </c>
      <c r="F1639">
        <f t="shared" si="50"/>
        <v>1</v>
      </c>
      <c r="G1639" s="1" t="str">
        <f t="shared" si="51"/>
        <v>Mux9.1</v>
      </c>
    </row>
    <row r="1640" spans="1:7" x14ac:dyDescent="0.25">
      <c r="A1640" s="4" t="s">
        <v>72</v>
      </c>
      <c r="B1640" s="4" t="s">
        <v>10</v>
      </c>
      <c r="C1640" s="3" t="s">
        <v>2052</v>
      </c>
      <c r="D1640" s="3" t="s">
        <v>1462</v>
      </c>
      <c r="E1640" s="3" t="s">
        <v>14</v>
      </c>
      <c r="F1640">
        <f t="shared" si="50"/>
        <v>1</v>
      </c>
      <c r="G1640" s="1" t="str">
        <f t="shared" si="51"/>
        <v>Mux9.1</v>
      </c>
    </row>
    <row r="1641" spans="1:7" x14ac:dyDescent="0.25">
      <c r="A1641" s="4" t="s">
        <v>72</v>
      </c>
      <c r="B1641" s="4" t="s">
        <v>10</v>
      </c>
      <c r="C1641" s="3" t="s">
        <v>2057</v>
      </c>
      <c r="D1641" s="3" t="s">
        <v>1462</v>
      </c>
      <c r="E1641" s="3" t="s">
        <v>14</v>
      </c>
      <c r="F1641">
        <f t="shared" si="50"/>
        <v>1</v>
      </c>
      <c r="G1641" s="1" t="str">
        <f t="shared" si="51"/>
        <v>Mux9.1</v>
      </c>
    </row>
    <row r="1642" spans="1:7" x14ac:dyDescent="0.25">
      <c r="A1642" s="4" t="s">
        <v>72</v>
      </c>
      <c r="B1642" s="4" t="s">
        <v>10</v>
      </c>
      <c r="C1642" s="3" t="s">
        <v>2062</v>
      </c>
      <c r="D1642" s="3" t="s">
        <v>1462</v>
      </c>
      <c r="E1642" s="3" t="s">
        <v>14</v>
      </c>
      <c r="F1642">
        <f t="shared" si="50"/>
        <v>1</v>
      </c>
      <c r="G1642" s="1" t="str">
        <f t="shared" si="51"/>
        <v>Mux9.1</v>
      </c>
    </row>
    <row r="1643" spans="1:7" x14ac:dyDescent="0.25">
      <c r="A1643" s="4" t="s">
        <v>72</v>
      </c>
      <c r="B1643" s="4" t="s">
        <v>10</v>
      </c>
      <c r="C1643" s="3" t="s">
        <v>2425</v>
      </c>
      <c r="D1643" s="3" t="s">
        <v>1462</v>
      </c>
      <c r="E1643" s="3" t="s">
        <v>14</v>
      </c>
      <c r="F1643">
        <f t="shared" si="50"/>
        <v>1</v>
      </c>
      <c r="G1643" s="1" t="str">
        <f t="shared" si="51"/>
        <v>Mux9.1</v>
      </c>
    </row>
    <row r="1644" spans="1:7" x14ac:dyDescent="0.25">
      <c r="A1644" s="4" t="s">
        <v>72</v>
      </c>
      <c r="B1644" s="4" t="s">
        <v>10</v>
      </c>
      <c r="C1644" s="3" t="s">
        <v>2067</v>
      </c>
      <c r="D1644" s="3" t="s">
        <v>1462</v>
      </c>
      <c r="E1644" s="3" t="s">
        <v>14</v>
      </c>
      <c r="F1644">
        <f t="shared" si="50"/>
        <v>1</v>
      </c>
      <c r="G1644" s="1" t="str">
        <f t="shared" si="51"/>
        <v>Mux9.1</v>
      </c>
    </row>
    <row r="1645" spans="1:7" x14ac:dyDescent="0.25">
      <c r="A1645" s="4" t="s">
        <v>72</v>
      </c>
      <c r="B1645" s="4" t="s">
        <v>10</v>
      </c>
      <c r="C1645" s="3" t="s">
        <v>2072</v>
      </c>
      <c r="D1645" s="3" t="s">
        <v>1462</v>
      </c>
      <c r="E1645" s="3" t="s">
        <v>14</v>
      </c>
      <c r="F1645">
        <f t="shared" si="50"/>
        <v>1</v>
      </c>
      <c r="G1645" s="1" t="str">
        <f t="shared" si="51"/>
        <v>Mux9.1</v>
      </c>
    </row>
    <row r="1646" spans="1:7" x14ac:dyDescent="0.25">
      <c r="A1646" s="4" t="s">
        <v>72</v>
      </c>
      <c r="B1646" s="4" t="s">
        <v>10</v>
      </c>
      <c r="C1646" s="3" t="s">
        <v>2077</v>
      </c>
      <c r="D1646" s="3" t="s">
        <v>1462</v>
      </c>
      <c r="E1646" s="3" t="s">
        <v>14</v>
      </c>
      <c r="F1646">
        <f t="shared" si="50"/>
        <v>1</v>
      </c>
      <c r="G1646" s="1" t="str">
        <f t="shared" si="51"/>
        <v>Mux9.1</v>
      </c>
    </row>
    <row r="1647" spans="1:7" x14ac:dyDescent="0.25">
      <c r="A1647" s="4" t="s">
        <v>72</v>
      </c>
      <c r="B1647" s="4" t="s">
        <v>10</v>
      </c>
      <c r="C1647" s="3" t="s">
        <v>2082</v>
      </c>
      <c r="D1647" s="3" t="s">
        <v>1462</v>
      </c>
      <c r="E1647" s="3" t="s">
        <v>14</v>
      </c>
      <c r="F1647">
        <f t="shared" si="50"/>
        <v>1</v>
      </c>
      <c r="G1647" s="1" t="str">
        <f t="shared" si="51"/>
        <v>Mux9.1</v>
      </c>
    </row>
    <row r="1648" spans="1:7" x14ac:dyDescent="0.25">
      <c r="A1648" s="4" t="s">
        <v>72</v>
      </c>
      <c r="B1648" s="4" t="s">
        <v>10</v>
      </c>
      <c r="C1648" s="3" t="s">
        <v>2087</v>
      </c>
      <c r="D1648" s="3" t="s">
        <v>1462</v>
      </c>
      <c r="E1648" s="3" t="s">
        <v>14</v>
      </c>
      <c r="F1648">
        <f t="shared" si="50"/>
        <v>1</v>
      </c>
      <c r="G1648" s="1" t="str">
        <f t="shared" si="51"/>
        <v>Mux9.1</v>
      </c>
    </row>
    <row r="1649" spans="1:7" x14ac:dyDescent="0.25">
      <c r="A1649" s="4" t="s">
        <v>72</v>
      </c>
      <c r="B1649" s="4" t="s">
        <v>10</v>
      </c>
      <c r="C1649" s="3" t="s">
        <v>2092</v>
      </c>
      <c r="D1649" s="3" t="s">
        <v>1462</v>
      </c>
      <c r="E1649" s="3" t="s">
        <v>14</v>
      </c>
      <c r="F1649">
        <f t="shared" si="50"/>
        <v>1</v>
      </c>
      <c r="G1649" s="1" t="str">
        <f t="shared" si="51"/>
        <v>Mux9.1</v>
      </c>
    </row>
    <row r="1650" spans="1:7" x14ac:dyDescent="0.25">
      <c r="A1650" s="4" t="s">
        <v>72</v>
      </c>
      <c r="B1650" s="4" t="s">
        <v>10</v>
      </c>
      <c r="C1650" s="3" t="s">
        <v>2097</v>
      </c>
      <c r="D1650" s="3" t="s">
        <v>1462</v>
      </c>
      <c r="E1650" s="3" t="s">
        <v>14</v>
      </c>
      <c r="F1650">
        <f t="shared" si="50"/>
        <v>1</v>
      </c>
      <c r="G1650" s="1" t="str">
        <f t="shared" si="51"/>
        <v>Mux9.1</v>
      </c>
    </row>
    <row r="1651" spans="1:7" x14ac:dyDescent="0.25">
      <c r="A1651" s="4" t="s">
        <v>72</v>
      </c>
      <c r="B1651" s="4" t="s">
        <v>10</v>
      </c>
      <c r="C1651" s="3" t="s">
        <v>2102</v>
      </c>
      <c r="D1651" s="3" t="s">
        <v>1462</v>
      </c>
      <c r="E1651" s="3" t="s">
        <v>14</v>
      </c>
      <c r="F1651">
        <f t="shared" si="50"/>
        <v>1</v>
      </c>
      <c r="G1651" s="1" t="str">
        <f t="shared" si="51"/>
        <v>Mux9.1</v>
      </c>
    </row>
    <row r="1652" spans="1:7" x14ac:dyDescent="0.25">
      <c r="A1652" s="4" t="s">
        <v>72</v>
      </c>
      <c r="B1652" s="4" t="s">
        <v>10</v>
      </c>
      <c r="C1652" s="3" t="s">
        <v>2107</v>
      </c>
      <c r="D1652" s="3" t="s">
        <v>1462</v>
      </c>
      <c r="E1652" s="3" t="s">
        <v>14</v>
      </c>
      <c r="F1652">
        <f t="shared" si="50"/>
        <v>1</v>
      </c>
      <c r="G1652" s="1" t="str">
        <f t="shared" si="51"/>
        <v>Mux9.1</v>
      </c>
    </row>
    <row r="1653" spans="1:7" x14ac:dyDescent="0.25">
      <c r="A1653" s="4" t="s">
        <v>72</v>
      </c>
      <c r="B1653" s="4" t="s">
        <v>10</v>
      </c>
      <c r="C1653" s="3" t="s">
        <v>2112</v>
      </c>
      <c r="D1653" s="3" t="s">
        <v>1462</v>
      </c>
      <c r="E1653" s="3" t="s">
        <v>14</v>
      </c>
      <c r="F1653">
        <f t="shared" si="50"/>
        <v>1</v>
      </c>
      <c r="G1653" s="1" t="str">
        <f t="shared" si="51"/>
        <v>Mux9.1</v>
      </c>
    </row>
    <row r="1654" spans="1:7" x14ac:dyDescent="0.25">
      <c r="A1654" s="4" t="s">
        <v>72</v>
      </c>
      <c r="B1654" s="4" t="s">
        <v>10</v>
      </c>
      <c r="C1654" s="3" t="s">
        <v>2117</v>
      </c>
      <c r="D1654" s="3" t="s">
        <v>1462</v>
      </c>
      <c r="E1654" s="3" t="s">
        <v>14</v>
      </c>
      <c r="F1654">
        <f t="shared" si="50"/>
        <v>1</v>
      </c>
      <c r="G1654" s="1" t="str">
        <f t="shared" si="51"/>
        <v>Mux9.1</v>
      </c>
    </row>
    <row r="1655" spans="1:7" x14ac:dyDescent="0.25">
      <c r="A1655" s="4" t="s">
        <v>72</v>
      </c>
      <c r="B1655" s="4" t="s">
        <v>10</v>
      </c>
      <c r="C1655" s="3" t="s">
        <v>2122</v>
      </c>
      <c r="D1655" s="3" t="s">
        <v>1462</v>
      </c>
      <c r="E1655" s="3" t="s">
        <v>14</v>
      </c>
      <c r="F1655">
        <f t="shared" si="50"/>
        <v>1</v>
      </c>
      <c r="G1655" s="1" t="str">
        <f t="shared" si="51"/>
        <v>Mux9.1</v>
      </c>
    </row>
    <row r="1656" spans="1:7" x14ac:dyDescent="0.25">
      <c r="A1656" s="4" t="s">
        <v>72</v>
      </c>
      <c r="B1656" s="4" t="s">
        <v>10</v>
      </c>
      <c r="C1656" s="3" t="s">
        <v>2127</v>
      </c>
      <c r="D1656" s="3" t="s">
        <v>1462</v>
      </c>
      <c r="E1656" s="3" t="s">
        <v>14</v>
      </c>
      <c r="F1656">
        <f t="shared" si="50"/>
        <v>1</v>
      </c>
      <c r="G1656" s="1" t="str">
        <f t="shared" si="51"/>
        <v>Mux9.1</v>
      </c>
    </row>
    <row r="1657" spans="1:7" x14ac:dyDescent="0.25">
      <c r="A1657" s="4" t="s">
        <v>72</v>
      </c>
      <c r="B1657" s="4" t="s">
        <v>10</v>
      </c>
      <c r="C1657" s="3" t="s">
        <v>2132</v>
      </c>
      <c r="D1657" s="3" t="s">
        <v>1462</v>
      </c>
      <c r="E1657" s="3" t="s">
        <v>14</v>
      </c>
      <c r="F1657">
        <f t="shared" si="50"/>
        <v>1</v>
      </c>
      <c r="G1657" s="1" t="str">
        <f t="shared" si="51"/>
        <v>Mux9.1</v>
      </c>
    </row>
    <row r="1658" spans="1:7" x14ac:dyDescent="0.25">
      <c r="A1658" s="4" t="s">
        <v>72</v>
      </c>
      <c r="B1658" s="4" t="s">
        <v>10</v>
      </c>
      <c r="C1658" s="3" t="s">
        <v>2137</v>
      </c>
      <c r="D1658" s="3" t="s">
        <v>1462</v>
      </c>
      <c r="E1658" s="3" t="s">
        <v>14</v>
      </c>
      <c r="F1658">
        <f t="shared" si="50"/>
        <v>1</v>
      </c>
      <c r="G1658" s="1" t="str">
        <f t="shared" si="51"/>
        <v>Mux9.1</v>
      </c>
    </row>
    <row r="1659" spans="1:7" x14ac:dyDescent="0.25">
      <c r="A1659" s="4" t="s">
        <v>72</v>
      </c>
      <c r="B1659" s="4" t="s">
        <v>10</v>
      </c>
      <c r="C1659" s="3" t="s">
        <v>2142</v>
      </c>
      <c r="D1659" s="3" t="s">
        <v>1462</v>
      </c>
      <c r="E1659" s="3" t="s">
        <v>14</v>
      </c>
      <c r="F1659">
        <f t="shared" si="50"/>
        <v>1</v>
      </c>
      <c r="G1659" s="1" t="str">
        <f t="shared" si="51"/>
        <v>Mux9.1</v>
      </c>
    </row>
    <row r="1660" spans="1:7" x14ac:dyDescent="0.25">
      <c r="A1660" s="11" t="s">
        <v>72</v>
      </c>
      <c r="B1660" s="11" t="s">
        <v>10</v>
      </c>
      <c r="C1660" s="3" t="s">
        <v>2147</v>
      </c>
      <c r="D1660" s="3" t="s">
        <v>1462</v>
      </c>
      <c r="E1660" s="3" t="s">
        <v>14</v>
      </c>
      <c r="F1660">
        <f t="shared" si="50"/>
        <v>1</v>
      </c>
      <c r="G1660" s="1" t="str">
        <f t="shared" si="51"/>
        <v>Mux9.1</v>
      </c>
    </row>
    <row r="1661" spans="1:7" x14ac:dyDescent="0.25">
      <c r="A1661" s="11" t="s">
        <v>72</v>
      </c>
      <c r="B1661" s="11" t="s">
        <v>10</v>
      </c>
      <c r="C1661" s="3" t="s">
        <v>2152</v>
      </c>
      <c r="D1661" s="3" t="s">
        <v>1462</v>
      </c>
      <c r="E1661" s="3" t="s">
        <v>14</v>
      </c>
      <c r="F1661">
        <f t="shared" si="50"/>
        <v>1</v>
      </c>
      <c r="G1661" s="1" t="str">
        <f t="shared" si="51"/>
        <v>Mux9.1</v>
      </c>
    </row>
    <row r="1662" spans="1:7" x14ac:dyDescent="0.25">
      <c r="A1662" s="11" t="s">
        <v>72</v>
      </c>
      <c r="B1662" s="11" t="s">
        <v>10</v>
      </c>
      <c r="C1662" s="3" t="s">
        <v>2157</v>
      </c>
      <c r="D1662" s="3" t="s">
        <v>1462</v>
      </c>
      <c r="E1662" s="3" t="s">
        <v>14</v>
      </c>
      <c r="F1662">
        <f t="shared" si="50"/>
        <v>1</v>
      </c>
      <c r="G1662" s="1" t="str">
        <f t="shared" si="51"/>
        <v>Mux9.1</v>
      </c>
    </row>
    <row r="1663" spans="1:7" x14ac:dyDescent="0.25">
      <c r="A1663" s="11" t="s">
        <v>72</v>
      </c>
      <c r="B1663" s="11" t="s">
        <v>10</v>
      </c>
      <c r="C1663" s="3" t="s">
        <v>2162</v>
      </c>
      <c r="D1663" s="3" t="s">
        <v>1462</v>
      </c>
      <c r="E1663" s="3" t="s">
        <v>14</v>
      </c>
      <c r="F1663">
        <f t="shared" si="50"/>
        <v>1</v>
      </c>
      <c r="G1663" s="1" t="str">
        <f t="shared" si="51"/>
        <v>Mux9.1</v>
      </c>
    </row>
    <row r="1664" spans="1:7" x14ac:dyDescent="0.25">
      <c r="A1664" s="11" t="s">
        <v>72</v>
      </c>
      <c r="B1664" s="11" t="s">
        <v>10</v>
      </c>
      <c r="C1664" s="3" t="s">
        <v>2167</v>
      </c>
      <c r="D1664" s="3" t="s">
        <v>1462</v>
      </c>
      <c r="E1664" s="3" t="s">
        <v>14</v>
      </c>
      <c r="F1664">
        <f t="shared" si="50"/>
        <v>1</v>
      </c>
      <c r="G1664" s="1" t="str">
        <f t="shared" si="51"/>
        <v>Mux9.1</v>
      </c>
    </row>
    <row r="1665" spans="1:7" x14ac:dyDescent="0.25">
      <c r="A1665" s="11" t="s">
        <v>72</v>
      </c>
      <c r="B1665" s="11" t="s">
        <v>10</v>
      </c>
      <c r="C1665" s="3" t="s">
        <v>2172</v>
      </c>
      <c r="D1665" s="3" t="s">
        <v>1462</v>
      </c>
      <c r="E1665" s="3" t="s">
        <v>14</v>
      </c>
      <c r="F1665">
        <f t="shared" si="50"/>
        <v>1</v>
      </c>
      <c r="G1665" s="1" t="str">
        <f t="shared" si="51"/>
        <v>Mux9.1</v>
      </c>
    </row>
    <row r="1666" spans="1:7" x14ac:dyDescent="0.25">
      <c r="A1666" s="11" t="s">
        <v>72</v>
      </c>
      <c r="B1666" s="11" t="s">
        <v>10</v>
      </c>
      <c r="C1666" s="3" t="s">
        <v>2177</v>
      </c>
      <c r="D1666" s="3" t="s">
        <v>1462</v>
      </c>
      <c r="E1666" s="3" t="s">
        <v>14</v>
      </c>
      <c r="F1666">
        <f t="shared" si="50"/>
        <v>1</v>
      </c>
      <c r="G1666" s="1" t="str">
        <f t="shared" si="51"/>
        <v>Mux9.1</v>
      </c>
    </row>
    <row r="1667" spans="1:7" x14ac:dyDescent="0.25">
      <c r="A1667" s="11" t="s">
        <v>72</v>
      </c>
      <c r="B1667" s="11" t="s">
        <v>10</v>
      </c>
      <c r="C1667" s="3" t="s">
        <v>2430</v>
      </c>
      <c r="D1667" s="3" t="s">
        <v>1462</v>
      </c>
      <c r="E1667" s="3" t="s">
        <v>14</v>
      </c>
      <c r="F1667">
        <f t="shared" ref="F1667:F1730" si="52">IF(E1667=E1666,IF(A1667=A1666,F1666,F1666+1),1)</f>
        <v>1</v>
      </c>
      <c r="G1667" s="1" t="str">
        <f t="shared" ref="G1667:G1730" si="53">D1667&amp;"."&amp;F1667</f>
        <v>Mux9.1</v>
      </c>
    </row>
    <row r="1668" spans="1:7" x14ac:dyDescent="0.25">
      <c r="A1668" s="4" t="s">
        <v>43</v>
      </c>
      <c r="B1668" s="4" t="s">
        <v>10</v>
      </c>
      <c r="C1668" s="3" t="s">
        <v>2182</v>
      </c>
      <c r="D1668" s="3" t="s">
        <v>1462</v>
      </c>
      <c r="E1668" s="3" t="s">
        <v>14</v>
      </c>
      <c r="F1668">
        <f t="shared" si="52"/>
        <v>1</v>
      </c>
      <c r="G1668" s="1" t="str">
        <f t="shared" si="53"/>
        <v>Mux9.1</v>
      </c>
    </row>
    <row r="1669" spans="1:7" x14ac:dyDescent="0.25">
      <c r="A1669" s="4" t="s">
        <v>72</v>
      </c>
      <c r="B1669" s="4" t="s">
        <v>44</v>
      </c>
      <c r="C1669" s="3" t="s">
        <v>2187</v>
      </c>
      <c r="D1669" s="3" t="s">
        <v>1462</v>
      </c>
      <c r="E1669" s="3" t="s">
        <v>14</v>
      </c>
      <c r="F1669">
        <f t="shared" si="52"/>
        <v>1</v>
      </c>
      <c r="G1669" s="1" t="str">
        <f t="shared" si="53"/>
        <v>Mux9.1</v>
      </c>
    </row>
    <row r="1670" spans="1:7" x14ac:dyDescent="0.25">
      <c r="A1670" s="4" t="s">
        <v>72</v>
      </c>
      <c r="B1670" s="4" t="s">
        <v>44</v>
      </c>
      <c r="C1670" s="3" t="s">
        <v>2192</v>
      </c>
      <c r="D1670" s="3" t="s">
        <v>1462</v>
      </c>
      <c r="E1670" s="3" t="s">
        <v>14</v>
      </c>
      <c r="F1670">
        <f t="shared" si="52"/>
        <v>1</v>
      </c>
      <c r="G1670" s="1" t="str">
        <f t="shared" si="53"/>
        <v>Mux9.1</v>
      </c>
    </row>
    <row r="1671" spans="1:7" x14ac:dyDescent="0.25">
      <c r="A1671" s="4" t="s">
        <v>72</v>
      </c>
      <c r="B1671" s="4" t="s">
        <v>44</v>
      </c>
      <c r="C1671" s="3" t="s">
        <v>2197</v>
      </c>
      <c r="D1671" s="3" t="s">
        <v>1462</v>
      </c>
      <c r="E1671" s="3" t="s">
        <v>14</v>
      </c>
      <c r="F1671">
        <f t="shared" si="52"/>
        <v>1</v>
      </c>
      <c r="G1671" s="1" t="str">
        <f t="shared" si="53"/>
        <v>Mux9.1</v>
      </c>
    </row>
    <row r="1672" spans="1:7" x14ac:dyDescent="0.25">
      <c r="A1672" s="4" t="s">
        <v>72</v>
      </c>
      <c r="B1672" s="4" t="s">
        <v>10</v>
      </c>
      <c r="C1672" s="3" t="s">
        <v>2202</v>
      </c>
      <c r="D1672" s="3" t="s">
        <v>1462</v>
      </c>
      <c r="E1672" s="3" t="s">
        <v>14</v>
      </c>
      <c r="F1672">
        <f t="shared" si="52"/>
        <v>1</v>
      </c>
      <c r="G1672" s="1" t="str">
        <f t="shared" si="53"/>
        <v>Mux9.1</v>
      </c>
    </row>
    <row r="1673" spans="1:7" x14ac:dyDescent="0.25">
      <c r="A1673" s="4" t="s">
        <v>72</v>
      </c>
      <c r="B1673" s="4" t="s">
        <v>10</v>
      </c>
      <c r="C1673" s="3" t="s">
        <v>2207</v>
      </c>
      <c r="D1673" s="3" t="s">
        <v>1462</v>
      </c>
      <c r="E1673" s="3" t="s">
        <v>14</v>
      </c>
      <c r="F1673">
        <f t="shared" si="52"/>
        <v>1</v>
      </c>
      <c r="G1673" s="1" t="str">
        <f t="shared" si="53"/>
        <v>Mux9.1</v>
      </c>
    </row>
    <row r="1674" spans="1:7" x14ac:dyDescent="0.25">
      <c r="A1674" s="4" t="s">
        <v>72</v>
      </c>
      <c r="B1674" s="4" t="s">
        <v>10</v>
      </c>
      <c r="C1674" s="3" t="s">
        <v>2212</v>
      </c>
      <c r="D1674" s="3" t="s">
        <v>1462</v>
      </c>
      <c r="E1674" s="3" t="s">
        <v>14</v>
      </c>
      <c r="F1674">
        <f t="shared" si="52"/>
        <v>1</v>
      </c>
      <c r="G1674" s="1" t="str">
        <f t="shared" si="53"/>
        <v>Mux9.1</v>
      </c>
    </row>
    <row r="1675" spans="1:7" x14ac:dyDescent="0.25">
      <c r="A1675" s="4" t="s">
        <v>72</v>
      </c>
      <c r="B1675" s="4" t="s">
        <v>10</v>
      </c>
      <c r="C1675" s="3" t="s">
        <v>2217</v>
      </c>
      <c r="D1675" s="3" t="s">
        <v>1462</v>
      </c>
      <c r="E1675" s="3" t="s">
        <v>14</v>
      </c>
      <c r="F1675">
        <f t="shared" si="52"/>
        <v>1</v>
      </c>
      <c r="G1675" s="1" t="str">
        <f t="shared" si="53"/>
        <v>Mux9.1</v>
      </c>
    </row>
    <row r="1676" spans="1:7" x14ac:dyDescent="0.25">
      <c r="A1676" s="4" t="s">
        <v>72</v>
      </c>
      <c r="B1676" s="4" t="s">
        <v>10</v>
      </c>
      <c r="C1676" s="3" t="s">
        <v>2222</v>
      </c>
      <c r="D1676" s="3" t="s">
        <v>1462</v>
      </c>
      <c r="E1676" s="3" t="s">
        <v>14</v>
      </c>
      <c r="F1676">
        <f t="shared" si="52"/>
        <v>1</v>
      </c>
      <c r="G1676" s="1" t="str">
        <f t="shared" si="53"/>
        <v>Mux9.1</v>
      </c>
    </row>
    <row r="1677" spans="1:7" x14ac:dyDescent="0.25">
      <c r="A1677" s="4" t="s">
        <v>72</v>
      </c>
      <c r="B1677" s="4" t="s">
        <v>10</v>
      </c>
      <c r="C1677" s="3" t="s">
        <v>2227</v>
      </c>
      <c r="D1677" s="3" t="s">
        <v>1462</v>
      </c>
      <c r="E1677" s="3" t="s">
        <v>14</v>
      </c>
      <c r="F1677">
        <f t="shared" si="52"/>
        <v>1</v>
      </c>
      <c r="G1677" s="1" t="str">
        <f t="shared" si="53"/>
        <v>Mux9.1</v>
      </c>
    </row>
    <row r="1678" spans="1:7" x14ac:dyDescent="0.25">
      <c r="A1678" s="4" t="s">
        <v>72</v>
      </c>
      <c r="B1678" s="4" t="s">
        <v>10</v>
      </c>
      <c r="C1678" s="3" t="s">
        <v>2232</v>
      </c>
      <c r="D1678" s="3" t="s">
        <v>1462</v>
      </c>
      <c r="E1678" s="3" t="s">
        <v>14</v>
      </c>
      <c r="F1678">
        <f t="shared" si="52"/>
        <v>1</v>
      </c>
      <c r="G1678" s="1" t="str">
        <f t="shared" si="53"/>
        <v>Mux9.1</v>
      </c>
    </row>
    <row r="1679" spans="1:7" x14ac:dyDescent="0.25">
      <c r="A1679" s="4" t="s">
        <v>72</v>
      </c>
      <c r="B1679" s="4" t="s">
        <v>10</v>
      </c>
      <c r="C1679" s="3" t="s">
        <v>2237</v>
      </c>
      <c r="D1679" s="3" t="s">
        <v>1462</v>
      </c>
      <c r="E1679" s="3" t="s">
        <v>14</v>
      </c>
      <c r="F1679">
        <f t="shared" si="52"/>
        <v>1</v>
      </c>
      <c r="G1679" s="1" t="str">
        <f t="shared" si="53"/>
        <v>Mux9.1</v>
      </c>
    </row>
    <row r="1680" spans="1:7" x14ac:dyDescent="0.25">
      <c r="A1680" s="4" t="s">
        <v>72</v>
      </c>
      <c r="B1680" s="4" t="s">
        <v>10</v>
      </c>
      <c r="C1680" s="3" t="s">
        <v>2242</v>
      </c>
      <c r="D1680" s="3" t="s">
        <v>1462</v>
      </c>
      <c r="E1680" s="3" t="s">
        <v>14</v>
      </c>
      <c r="F1680">
        <f t="shared" si="52"/>
        <v>1</v>
      </c>
      <c r="G1680" s="1" t="str">
        <f t="shared" si="53"/>
        <v>Mux9.1</v>
      </c>
    </row>
    <row r="1681" spans="1:7" x14ac:dyDescent="0.25">
      <c r="A1681" s="4" t="s">
        <v>72</v>
      </c>
      <c r="B1681" s="4" t="s">
        <v>10</v>
      </c>
      <c r="C1681" s="3" t="s">
        <v>2247</v>
      </c>
      <c r="D1681" s="3" t="s">
        <v>1462</v>
      </c>
      <c r="E1681" s="3" t="s">
        <v>14</v>
      </c>
      <c r="F1681">
        <f t="shared" si="52"/>
        <v>1</v>
      </c>
      <c r="G1681" s="1" t="str">
        <f t="shared" si="53"/>
        <v>Mux9.1</v>
      </c>
    </row>
    <row r="1682" spans="1:7" x14ac:dyDescent="0.25">
      <c r="A1682" s="4" t="s">
        <v>72</v>
      </c>
      <c r="B1682" s="4" t="s">
        <v>10</v>
      </c>
      <c r="C1682" s="3" t="s">
        <v>2252</v>
      </c>
      <c r="D1682" s="3" t="s">
        <v>1462</v>
      </c>
      <c r="E1682" s="3" t="s">
        <v>14</v>
      </c>
      <c r="F1682">
        <f t="shared" si="52"/>
        <v>1</v>
      </c>
      <c r="G1682" s="1" t="str">
        <f t="shared" si="53"/>
        <v>Mux9.1</v>
      </c>
    </row>
    <row r="1683" spans="1:7" x14ac:dyDescent="0.25">
      <c r="A1683" s="4" t="s">
        <v>72</v>
      </c>
      <c r="B1683" s="4" t="s">
        <v>10</v>
      </c>
      <c r="C1683" s="3" t="s">
        <v>2257</v>
      </c>
      <c r="D1683" s="3" t="s">
        <v>1462</v>
      </c>
      <c r="E1683" s="3" t="s">
        <v>14</v>
      </c>
      <c r="F1683">
        <f t="shared" si="52"/>
        <v>1</v>
      </c>
      <c r="G1683" s="1" t="str">
        <f t="shared" si="53"/>
        <v>Mux9.1</v>
      </c>
    </row>
    <row r="1684" spans="1:7" x14ac:dyDescent="0.25">
      <c r="A1684" s="4" t="s">
        <v>653</v>
      </c>
      <c r="B1684" s="4" t="s">
        <v>44</v>
      </c>
      <c r="C1684" s="3" t="s">
        <v>1733</v>
      </c>
      <c r="D1684" s="3" t="s">
        <v>1462</v>
      </c>
      <c r="E1684" s="3" t="s">
        <v>14</v>
      </c>
      <c r="F1684">
        <f t="shared" si="52"/>
        <v>2</v>
      </c>
      <c r="G1684" s="1" t="str">
        <f t="shared" si="53"/>
        <v>Mux9.2</v>
      </c>
    </row>
    <row r="1685" spans="1:7" x14ac:dyDescent="0.25">
      <c r="A1685" s="4" t="s">
        <v>653</v>
      </c>
      <c r="B1685" s="4" t="s">
        <v>44</v>
      </c>
      <c r="C1685" s="3" t="s">
        <v>1741</v>
      </c>
      <c r="D1685" s="3" t="s">
        <v>1462</v>
      </c>
      <c r="E1685" s="3" t="s">
        <v>14</v>
      </c>
      <c r="F1685">
        <f t="shared" si="52"/>
        <v>2</v>
      </c>
      <c r="G1685" s="1" t="str">
        <f t="shared" si="53"/>
        <v>Mux9.2</v>
      </c>
    </row>
    <row r="1686" spans="1:7" x14ac:dyDescent="0.25">
      <c r="A1686" s="4" t="s">
        <v>653</v>
      </c>
      <c r="B1686" s="4" t="s">
        <v>44</v>
      </c>
      <c r="C1686" s="3" t="s">
        <v>1747</v>
      </c>
      <c r="D1686" s="3" t="s">
        <v>1462</v>
      </c>
      <c r="E1686" s="3" t="s">
        <v>14</v>
      </c>
      <c r="F1686">
        <f t="shared" si="52"/>
        <v>2</v>
      </c>
      <c r="G1686" s="1" t="str">
        <f t="shared" si="53"/>
        <v>Mux9.2</v>
      </c>
    </row>
    <row r="1687" spans="1:7" x14ac:dyDescent="0.25">
      <c r="A1687" s="4" t="s">
        <v>653</v>
      </c>
      <c r="B1687" s="4" t="s">
        <v>44</v>
      </c>
      <c r="C1687" s="3" t="s">
        <v>1753</v>
      </c>
      <c r="D1687" s="3" t="s">
        <v>1462</v>
      </c>
      <c r="E1687" s="3" t="s">
        <v>14</v>
      </c>
      <c r="F1687">
        <f t="shared" si="52"/>
        <v>2</v>
      </c>
      <c r="G1687" s="1" t="str">
        <f t="shared" si="53"/>
        <v>Mux9.2</v>
      </c>
    </row>
    <row r="1688" spans="1:7" x14ac:dyDescent="0.25">
      <c r="A1688" s="4" t="s">
        <v>653</v>
      </c>
      <c r="B1688" s="4" t="s">
        <v>44</v>
      </c>
      <c r="C1688" s="3" t="s">
        <v>1759</v>
      </c>
      <c r="D1688" s="3" t="s">
        <v>1462</v>
      </c>
      <c r="E1688" s="3" t="s">
        <v>14</v>
      </c>
      <c r="F1688">
        <f t="shared" si="52"/>
        <v>2</v>
      </c>
      <c r="G1688" s="1" t="str">
        <f t="shared" si="53"/>
        <v>Mux9.2</v>
      </c>
    </row>
    <row r="1689" spans="1:7" x14ac:dyDescent="0.25">
      <c r="A1689" s="4" t="s">
        <v>653</v>
      </c>
      <c r="B1689" s="4" t="s">
        <v>44</v>
      </c>
      <c r="C1689" s="3" t="s">
        <v>1764</v>
      </c>
      <c r="D1689" s="3" t="s">
        <v>1462</v>
      </c>
      <c r="E1689" s="3" t="s">
        <v>14</v>
      </c>
      <c r="F1689">
        <f t="shared" si="52"/>
        <v>2</v>
      </c>
      <c r="G1689" s="1" t="str">
        <f t="shared" si="53"/>
        <v>Mux9.2</v>
      </c>
    </row>
    <row r="1690" spans="1:7" x14ac:dyDescent="0.25">
      <c r="A1690" s="4" t="s">
        <v>653</v>
      </c>
      <c r="B1690" s="4" t="s">
        <v>44</v>
      </c>
      <c r="C1690" s="3" t="s">
        <v>1769</v>
      </c>
      <c r="D1690" s="3" t="s">
        <v>1462</v>
      </c>
      <c r="E1690" s="3" t="s">
        <v>14</v>
      </c>
      <c r="F1690">
        <f t="shared" si="52"/>
        <v>2</v>
      </c>
      <c r="G1690" s="1" t="str">
        <f t="shared" si="53"/>
        <v>Mux9.2</v>
      </c>
    </row>
    <row r="1691" spans="1:7" x14ac:dyDescent="0.25">
      <c r="A1691" s="4" t="s">
        <v>653</v>
      </c>
      <c r="B1691" s="4" t="s">
        <v>44</v>
      </c>
      <c r="C1691" s="3" t="s">
        <v>1774</v>
      </c>
      <c r="D1691" s="3" t="s">
        <v>1462</v>
      </c>
      <c r="E1691" s="3" t="s">
        <v>14</v>
      </c>
      <c r="F1691">
        <f t="shared" si="52"/>
        <v>2</v>
      </c>
      <c r="G1691" s="1" t="str">
        <f t="shared" si="53"/>
        <v>Mux9.2</v>
      </c>
    </row>
    <row r="1692" spans="1:7" x14ac:dyDescent="0.25">
      <c r="A1692" s="12">
        <v>0</v>
      </c>
      <c r="B1692" s="11" t="s">
        <v>5</v>
      </c>
      <c r="C1692" s="3" t="s">
        <v>1940</v>
      </c>
      <c r="D1692" s="3" t="s">
        <v>1463</v>
      </c>
      <c r="E1692" s="3" t="s">
        <v>1528</v>
      </c>
      <c r="F1692">
        <f t="shared" si="52"/>
        <v>1</v>
      </c>
      <c r="G1692" s="1" t="str">
        <f t="shared" si="53"/>
        <v>Mux10.1</v>
      </c>
    </row>
    <row r="1693" spans="1:7" x14ac:dyDescent="0.25">
      <c r="A1693" s="12">
        <v>0</v>
      </c>
      <c r="B1693" s="11" t="s">
        <v>5</v>
      </c>
      <c r="C1693" s="3" t="s">
        <v>1945</v>
      </c>
      <c r="D1693" s="3" t="s">
        <v>1463</v>
      </c>
      <c r="E1693" s="3" t="s">
        <v>1528</v>
      </c>
      <c r="F1693">
        <f t="shared" si="52"/>
        <v>1</v>
      </c>
      <c r="G1693" s="1" t="str">
        <f t="shared" si="53"/>
        <v>Mux10.1</v>
      </c>
    </row>
    <row r="1694" spans="1:7" x14ac:dyDescent="0.25">
      <c r="A1694" s="12">
        <v>0</v>
      </c>
      <c r="B1694" s="4" t="s">
        <v>5</v>
      </c>
      <c r="C1694" s="3" t="s">
        <v>1950</v>
      </c>
      <c r="D1694" s="3" t="s">
        <v>1463</v>
      </c>
      <c r="E1694" s="3" t="s">
        <v>1528</v>
      </c>
      <c r="F1694">
        <f t="shared" si="52"/>
        <v>1</v>
      </c>
      <c r="G1694" s="1" t="str">
        <f t="shared" si="53"/>
        <v>Mux10.1</v>
      </c>
    </row>
    <row r="1695" spans="1:7" x14ac:dyDescent="0.25">
      <c r="A1695" s="12">
        <v>0</v>
      </c>
      <c r="B1695" s="4" t="s">
        <v>5</v>
      </c>
      <c r="C1695" s="3" t="s">
        <v>1955</v>
      </c>
      <c r="D1695" s="3" t="s">
        <v>1463</v>
      </c>
      <c r="E1695" s="3" t="s">
        <v>1528</v>
      </c>
      <c r="F1695">
        <f t="shared" si="52"/>
        <v>1</v>
      </c>
      <c r="G1695" s="1" t="str">
        <f t="shared" si="53"/>
        <v>Mux10.1</v>
      </c>
    </row>
    <row r="1696" spans="1:7" x14ac:dyDescent="0.25">
      <c r="A1696" s="12">
        <v>0</v>
      </c>
      <c r="B1696" s="11" t="s">
        <v>5</v>
      </c>
      <c r="C1696" s="3" t="s">
        <v>2166</v>
      </c>
      <c r="D1696" s="3" t="s">
        <v>1463</v>
      </c>
      <c r="E1696" s="3" t="s">
        <v>1528</v>
      </c>
      <c r="F1696">
        <f t="shared" si="52"/>
        <v>1</v>
      </c>
      <c r="G1696" s="1" t="str">
        <f t="shared" si="53"/>
        <v>Mux10.1</v>
      </c>
    </row>
    <row r="1697" spans="1:7" x14ac:dyDescent="0.25">
      <c r="A1697" s="12">
        <v>0</v>
      </c>
      <c r="B1697" s="11" t="s">
        <v>5</v>
      </c>
      <c r="C1697" s="3" t="s">
        <v>2171</v>
      </c>
      <c r="D1697" s="3" t="s">
        <v>1463</v>
      </c>
      <c r="E1697" s="3" t="s">
        <v>1528</v>
      </c>
      <c r="F1697">
        <f t="shared" si="52"/>
        <v>1</v>
      </c>
      <c r="G1697" s="1" t="str">
        <f t="shared" si="53"/>
        <v>Mux10.1</v>
      </c>
    </row>
    <row r="1698" spans="1:7" x14ac:dyDescent="0.25">
      <c r="A1698" s="12">
        <v>0</v>
      </c>
      <c r="B1698" s="11" t="s">
        <v>5</v>
      </c>
      <c r="C1698" s="3" t="s">
        <v>2176</v>
      </c>
      <c r="D1698" s="3" t="s">
        <v>1463</v>
      </c>
      <c r="E1698" s="3" t="s">
        <v>1528</v>
      </c>
      <c r="F1698">
        <f t="shared" si="52"/>
        <v>1</v>
      </c>
      <c r="G1698" s="1" t="str">
        <f t="shared" si="53"/>
        <v>Mux10.1</v>
      </c>
    </row>
    <row r="1699" spans="1:7" x14ac:dyDescent="0.25">
      <c r="A1699" s="12">
        <v>0</v>
      </c>
      <c r="B1699" s="11" t="s">
        <v>5</v>
      </c>
      <c r="C1699" s="3" t="s">
        <v>2429</v>
      </c>
      <c r="D1699" s="3" t="s">
        <v>1463</v>
      </c>
      <c r="E1699" s="3" t="s">
        <v>1528</v>
      </c>
      <c r="F1699">
        <f t="shared" si="52"/>
        <v>1</v>
      </c>
      <c r="G1699" s="1" t="str">
        <f t="shared" si="53"/>
        <v>Mux10.1</v>
      </c>
    </row>
    <row r="1700" spans="1:7" x14ac:dyDescent="0.25">
      <c r="A1700" s="11" t="s">
        <v>1198</v>
      </c>
      <c r="B1700" s="11" t="s">
        <v>873</v>
      </c>
      <c r="C1700" s="3" t="s">
        <v>1923</v>
      </c>
      <c r="D1700" s="3" t="s">
        <v>1463</v>
      </c>
      <c r="E1700" s="3" t="s">
        <v>1528</v>
      </c>
      <c r="F1700">
        <f t="shared" si="52"/>
        <v>2</v>
      </c>
      <c r="G1700" s="1" t="str">
        <f t="shared" si="53"/>
        <v>Mux10.2</v>
      </c>
    </row>
    <row r="1701" spans="1:7" x14ac:dyDescent="0.25">
      <c r="A1701" s="11" t="s">
        <v>1198</v>
      </c>
      <c r="B1701" s="11" t="s">
        <v>5</v>
      </c>
      <c r="C1701" s="3" t="s">
        <v>1923</v>
      </c>
      <c r="D1701" s="3" t="s">
        <v>1463</v>
      </c>
      <c r="E1701" s="3" t="s">
        <v>1528</v>
      </c>
      <c r="F1701">
        <f t="shared" si="52"/>
        <v>2</v>
      </c>
      <c r="G1701" s="1" t="str">
        <f t="shared" si="53"/>
        <v>Mux10.2</v>
      </c>
    </row>
    <row r="1702" spans="1:7" x14ac:dyDescent="0.25">
      <c r="A1702" s="11" t="s">
        <v>1198</v>
      </c>
      <c r="B1702" s="11" t="s">
        <v>5</v>
      </c>
      <c r="C1702" s="3" t="s">
        <v>1928</v>
      </c>
      <c r="D1702" s="3" t="s">
        <v>1463</v>
      </c>
      <c r="E1702" s="3" t="s">
        <v>1528</v>
      </c>
      <c r="F1702">
        <f t="shared" si="52"/>
        <v>2</v>
      </c>
      <c r="G1702" s="1" t="str">
        <f t="shared" si="53"/>
        <v>Mux10.2</v>
      </c>
    </row>
    <row r="1703" spans="1:7" x14ac:dyDescent="0.25">
      <c r="A1703" s="11" t="s">
        <v>1198</v>
      </c>
      <c r="B1703" s="11" t="s">
        <v>5</v>
      </c>
      <c r="C1703" s="3" t="s">
        <v>1935</v>
      </c>
      <c r="D1703" s="3" t="s">
        <v>1463</v>
      </c>
      <c r="E1703" s="3" t="s">
        <v>1528</v>
      </c>
      <c r="F1703">
        <f t="shared" si="52"/>
        <v>2</v>
      </c>
      <c r="G1703" s="1" t="str">
        <f t="shared" si="53"/>
        <v>Mux10.2</v>
      </c>
    </row>
    <row r="1704" spans="1:7" x14ac:dyDescent="0.25">
      <c r="A1704" s="11" t="s">
        <v>1198</v>
      </c>
      <c r="B1704" s="11" t="s">
        <v>873</v>
      </c>
      <c r="C1704" s="3" t="s">
        <v>2146</v>
      </c>
      <c r="D1704" s="3" t="s">
        <v>1463</v>
      </c>
      <c r="E1704" s="3" t="s">
        <v>1528</v>
      </c>
      <c r="F1704">
        <f t="shared" si="52"/>
        <v>2</v>
      </c>
      <c r="G1704" s="1" t="str">
        <f t="shared" si="53"/>
        <v>Mux10.2</v>
      </c>
    </row>
    <row r="1705" spans="1:7" x14ac:dyDescent="0.25">
      <c r="A1705" s="11" t="s">
        <v>1198</v>
      </c>
      <c r="B1705" s="11" t="s">
        <v>5</v>
      </c>
      <c r="C1705" s="3" t="s">
        <v>2151</v>
      </c>
      <c r="D1705" s="3" t="s">
        <v>1463</v>
      </c>
      <c r="E1705" s="3" t="s">
        <v>1528</v>
      </c>
      <c r="F1705">
        <f t="shared" si="52"/>
        <v>2</v>
      </c>
      <c r="G1705" s="1" t="str">
        <f t="shared" si="53"/>
        <v>Mux10.2</v>
      </c>
    </row>
    <row r="1706" spans="1:7" x14ac:dyDescent="0.25">
      <c r="A1706" s="11" t="s">
        <v>1198</v>
      </c>
      <c r="B1706" s="11" t="s">
        <v>5</v>
      </c>
      <c r="C1706" s="3" t="s">
        <v>2156</v>
      </c>
      <c r="D1706" s="3" t="s">
        <v>1463</v>
      </c>
      <c r="E1706" s="3" t="s">
        <v>1528</v>
      </c>
      <c r="F1706">
        <f t="shared" si="52"/>
        <v>2</v>
      </c>
      <c r="G1706" s="1" t="str">
        <f t="shared" si="53"/>
        <v>Mux10.2</v>
      </c>
    </row>
    <row r="1707" spans="1:7" x14ac:dyDescent="0.25">
      <c r="A1707" s="11" t="s">
        <v>1198</v>
      </c>
      <c r="B1707" s="11" t="s">
        <v>5</v>
      </c>
      <c r="C1707" s="3" t="s">
        <v>2161</v>
      </c>
      <c r="D1707" s="3" t="s">
        <v>1463</v>
      </c>
      <c r="E1707" s="3" t="s">
        <v>1528</v>
      </c>
      <c r="F1707">
        <f t="shared" si="52"/>
        <v>2</v>
      </c>
      <c r="G1707" s="1" t="str">
        <f t="shared" si="53"/>
        <v>Mux10.2</v>
      </c>
    </row>
    <row r="1708" spans="1:7" x14ac:dyDescent="0.25">
      <c r="A1708" s="4" t="s">
        <v>872</v>
      </c>
      <c r="B1708" s="4" t="s">
        <v>873</v>
      </c>
      <c r="C1708" s="3" t="s">
        <v>1801</v>
      </c>
      <c r="D1708" s="3" t="s">
        <v>1463</v>
      </c>
      <c r="E1708" s="3" t="s">
        <v>1528</v>
      </c>
      <c r="F1708">
        <f t="shared" si="52"/>
        <v>3</v>
      </c>
      <c r="G1708" s="1" t="str">
        <f t="shared" si="53"/>
        <v>Mux10.3</v>
      </c>
    </row>
    <row r="1709" spans="1:7" x14ac:dyDescent="0.25">
      <c r="A1709" s="4" t="s">
        <v>872</v>
      </c>
      <c r="B1709" s="4" t="s">
        <v>873</v>
      </c>
      <c r="C1709" s="3" t="s">
        <v>1814</v>
      </c>
      <c r="D1709" s="3" t="s">
        <v>1463</v>
      </c>
      <c r="E1709" s="3" t="s">
        <v>1528</v>
      </c>
      <c r="F1709">
        <f t="shared" si="52"/>
        <v>3</v>
      </c>
      <c r="G1709" s="1" t="str">
        <f t="shared" si="53"/>
        <v>Mux10.3</v>
      </c>
    </row>
    <row r="1710" spans="1:7" x14ac:dyDescent="0.25">
      <c r="A1710" s="4" t="s">
        <v>183</v>
      </c>
      <c r="B1710" s="4" t="s">
        <v>5</v>
      </c>
      <c r="C1710" s="3" t="s">
        <v>1525</v>
      </c>
      <c r="D1710" s="3" t="s">
        <v>1463</v>
      </c>
      <c r="E1710" s="3" t="s">
        <v>1528</v>
      </c>
      <c r="F1710">
        <f t="shared" si="52"/>
        <v>4</v>
      </c>
      <c r="G1710" s="1" t="str">
        <f t="shared" si="53"/>
        <v>Mux10.4</v>
      </c>
    </row>
    <row r="1711" spans="1:7" x14ac:dyDescent="0.25">
      <c r="A1711" s="4" t="s">
        <v>183</v>
      </c>
      <c r="B1711" s="4" t="s">
        <v>5</v>
      </c>
      <c r="C1711" s="3" t="s">
        <v>1535</v>
      </c>
      <c r="D1711" s="3" t="s">
        <v>1463</v>
      </c>
      <c r="E1711" s="3" t="s">
        <v>1528</v>
      </c>
      <c r="F1711">
        <f t="shared" si="52"/>
        <v>4</v>
      </c>
      <c r="G1711" s="1" t="str">
        <f t="shared" si="53"/>
        <v>Mux10.4</v>
      </c>
    </row>
    <row r="1712" spans="1:7" x14ac:dyDescent="0.25">
      <c r="A1712" s="4" t="s">
        <v>183</v>
      </c>
      <c r="B1712" s="4" t="s">
        <v>5</v>
      </c>
      <c r="C1712" s="3" t="s">
        <v>1540</v>
      </c>
      <c r="D1712" s="3" t="s">
        <v>1463</v>
      </c>
      <c r="E1712" s="3" t="s">
        <v>1528</v>
      </c>
      <c r="F1712">
        <f t="shared" si="52"/>
        <v>4</v>
      </c>
      <c r="G1712" s="1" t="str">
        <f t="shared" si="53"/>
        <v>Mux10.4</v>
      </c>
    </row>
    <row r="1713" spans="1:7" x14ac:dyDescent="0.25">
      <c r="A1713" s="4" t="s">
        <v>183</v>
      </c>
      <c r="B1713" s="4" t="s">
        <v>5</v>
      </c>
      <c r="C1713" s="3" t="s">
        <v>1545</v>
      </c>
      <c r="D1713" s="3" t="s">
        <v>1463</v>
      </c>
      <c r="E1713" s="3" t="s">
        <v>1528</v>
      </c>
      <c r="F1713">
        <f t="shared" si="52"/>
        <v>4</v>
      </c>
      <c r="G1713" s="1" t="str">
        <f t="shared" si="53"/>
        <v>Mux10.4</v>
      </c>
    </row>
    <row r="1714" spans="1:7" x14ac:dyDescent="0.25">
      <c r="A1714" s="4" t="s">
        <v>183</v>
      </c>
      <c r="B1714" s="4" t="s">
        <v>5</v>
      </c>
      <c r="C1714" s="3" t="s">
        <v>1550</v>
      </c>
      <c r="D1714" s="3" t="s">
        <v>1463</v>
      </c>
      <c r="E1714" s="3" t="s">
        <v>1528</v>
      </c>
      <c r="F1714">
        <f t="shared" si="52"/>
        <v>4</v>
      </c>
      <c r="G1714" s="1" t="str">
        <f t="shared" si="53"/>
        <v>Mux10.4</v>
      </c>
    </row>
    <row r="1715" spans="1:7" x14ac:dyDescent="0.25">
      <c r="A1715" s="4" t="s">
        <v>183</v>
      </c>
      <c r="B1715" s="4" t="s">
        <v>5</v>
      </c>
      <c r="C1715" s="3" t="s">
        <v>1555</v>
      </c>
      <c r="D1715" s="3" t="s">
        <v>1463</v>
      </c>
      <c r="E1715" s="3" t="s">
        <v>1528</v>
      </c>
      <c r="F1715">
        <f t="shared" si="52"/>
        <v>4</v>
      </c>
      <c r="G1715" s="1" t="str">
        <f t="shared" si="53"/>
        <v>Mux10.4</v>
      </c>
    </row>
    <row r="1716" spans="1:7" x14ac:dyDescent="0.25">
      <c r="A1716" s="4" t="s">
        <v>183</v>
      </c>
      <c r="B1716" s="4" t="s">
        <v>5</v>
      </c>
      <c r="C1716" s="3" t="s">
        <v>1560</v>
      </c>
      <c r="D1716" s="3" t="s">
        <v>1463</v>
      </c>
      <c r="E1716" s="3" t="s">
        <v>1528</v>
      </c>
      <c r="F1716">
        <f t="shared" si="52"/>
        <v>4</v>
      </c>
      <c r="G1716" s="1" t="str">
        <f t="shared" si="53"/>
        <v>Mux10.4</v>
      </c>
    </row>
    <row r="1717" spans="1:7" x14ac:dyDescent="0.25">
      <c r="A1717" s="4" t="s">
        <v>241</v>
      </c>
      <c r="B1717" s="4" t="s">
        <v>5</v>
      </c>
      <c r="C1717" s="3" t="s">
        <v>1583</v>
      </c>
      <c r="D1717" s="3" t="s">
        <v>1463</v>
      </c>
      <c r="E1717" s="3" t="s">
        <v>1528</v>
      </c>
      <c r="F1717">
        <f t="shared" si="52"/>
        <v>5</v>
      </c>
      <c r="G1717" s="1" t="str">
        <f t="shared" si="53"/>
        <v>Mux10.5</v>
      </c>
    </row>
    <row r="1718" spans="1:7" x14ac:dyDescent="0.25">
      <c r="A1718" s="4" t="s">
        <v>241</v>
      </c>
      <c r="B1718" s="4" t="s">
        <v>5</v>
      </c>
      <c r="C1718" s="3" t="s">
        <v>1588</v>
      </c>
      <c r="D1718" s="3" t="s">
        <v>1463</v>
      </c>
      <c r="E1718" s="3" t="s">
        <v>1528</v>
      </c>
      <c r="F1718">
        <f t="shared" si="52"/>
        <v>5</v>
      </c>
      <c r="G1718" s="1" t="str">
        <f t="shared" si="53"/>
        <v>Mux10.5</v>
      </c>
    </row>
    <row r="1719" spans="1:7" x14ac:dyDescent="0.25">
      <c r="A1719" s="4" t="s">
        <v>241</v>
      </c>
      <c r="B1719" s="4" t="s">
        <v>5</v>
      </c>
      <c r="C1719" s="3" t="s">
        <v>1598</v>
      </c>
      <c r="D1719" s="3" t="s">
        <v>1463</v>
      </c>
      <c r="E1719" s="3" t="s">
        <v>1528</v>
      </c>
      <c r="F1719">
        <f t="shared" si="52"/>
        <v>5</v>
      </c>
      <c r="G1719" s="1" t="str">
        <f t="shared" si="53"/>
        <v>Mux10.5</v>
      </c>
    </row>
    <row r="1720" spans="1:7" x14ac:dyDescent="0.25">
      <c r="A1720" s="4" t="s">
        <v>241</v>
      </c>
      <c r="B1720" s="4" t="s">
        <v>5</v>
      </c>
      <c r="C1720" s="3" t="s">
        <v>1608</v>
      </c>
      <c r="D1720" s="3" t="s">
        <v>1463</v>
      </c>
      <c r="E1720" s="3" t="s">
        <v>1528</v>
      </c>
      <c r="F1720">
        <f t="shared" si="52"/>
        <v>5</v>
      </c>
      <c r="G1720" s="1" t="str">
        <f t="shared" si="53"/>
        <v>Mux10.5</v>
      </c>
    </row>
    <row r="1721" spans="1:7" x14ac:dyDescent="0.25">
      <c r="A1721" s="4" t="s">
        <v>241</v>
      </c>
      <c r="B1721" s="4" t="s">
        <v>5</v>
      </c>
      <c r="C1721" s="3" t="s">
        <v>1613</v>
      </c>
      <c r="D1721" s="3" t="s">
        <v>1463</v>
      </c>
      <c r="E1721" s="3" t="s">
        <v>1528</v>
      </c>
      <c r="F1721">
        <f t="shared" si="52"/>
        <v>5</v>
      </c>
      <c r="G1721" s="1" t="str">
        <f t="shared" si="53"/>
        <v>Mux10.5</v>
      </c>
    </row>
    <row r="1722" spans="1:7" x14ac:dyDescent="0.25">
      <c r="A1722" s="4" t="s">
        <v>241</v>
      </c>
      <c r="B1722" s="4" t="s">
        <v>5</v>
      </c>
      <c r="C1722" s="3" t="s">
        <v>1623</v>
      </c>
      <c r="D1722" s="3" t="s">
        <v>1463</v>
      </c>
      <c r="E1722" s="3" t="s">
        <v>1528</v>
      </c>
      <c r="F1722">
        <f t="shared" si="52"/>
        <v>5</v>
      </c>
      <c r="G1722" s="1" t="str">
        <f t="shared" si="53"/>
        <v>Mux10.5</v>
      </c>
    </row>
    <row r="1723" spans="1:7" x14ac:dyDescent="0.25">
      <c r="A1723" s="4" t="s">
        <v>241</v>
      </c>
      <c r="B1723" s="4" t="s">
        <v>5</v>
      </c>
      <c r="C1723" s="3" t="s">
        <v>1633</v>
      </c>
      <c r="D1723" s="3" t="s">
        <v>1463</v>
      </c>
      <c r="E1723" s="3" t="s">
        <v>1528</v>
      </c>
      <c r="F1723">
        <f t="shared" si="52"/>
        <v>5</v>
      </c>
      <c r="G1723" s="1" t="str">
        <f t="shared" si="53"/>
        <v>Mux10.5</v>
      </c>
    </row>
    <row r="1724" spans="1:7" x14ac:dyDescent="0.25">
      <c r="A1724" s="4" t="s">
        <v>241</v>
      </c>
      <c r="B1724" s="4" t="s">
        <v>5</v>
      </c>
      <c r="C1724" s="3" t="s">
        <v>1638</v>
      </c>
      <c r="D1724" s="3" t="s">
        <v>1463</v>
      </c>
      <c r="E1724" s="3" t="s">
        <v>1528</v>
      </c>
      <c r="F1724">
        <f t="shared" si="52"/>
        <v>5</v>
      </c>
      <c r="G1724" s="1" t="str">
        <f t="shared" si="53"/>
        <v>Mux10.5</v>
      </c>
    </row>
    <row r="1725" spans="1:7" x14ac:dyDescent="0.25">
      <c r="A1725" s="4" t="s">
        <v>241</v>
      </c>
      <c r="B1725" s="4" t="s">
        <v>5</v>
      </c>
      <c r="C1725" s="3" t="s">
        <v>1651</v>
      </c>
      <c r="D1725" s="3" t="s">
        <v>1463</v>
      </c>
      <c r="E1725" s="3" t="s">
        <v>1528</v>
      </c>
      <c r="F1725">
        <f t="shared" si="52"/>
        <v>5</v>
      </c>
      <c r="G1725" s="1" t="str">
        <f t="shared" si="53"/>
        <v>Mux10.5</v>
      </c>
    </row>
    <row r="1726" spans="1:7" x14ac:dyDescent="0.25">
      <c r="A1726" s="4" t="s">
        <v>241</v>
      </c>
      <c r="B1726" s="4" t="s">
        <v>5</v>
      </c>
      <c r="C1726" s="3" t="s">
        <v>1656</v>
      </c>
      <c r="D1726" s="3" t="s">
        <v>1463</v>
      </c>
      <c r="E1726" s="3" t="s">
        <v>1528</v>
      </c>
      <c r="F1726">
        <f t="shared" si="52"/>
        <v>5</v>
      </c>
      <c r="G1726" s="1" t="str">
        <f t="shared" si="53"/>
        <v>Mux10.5</v>
      </c>
    </row>
    <row r="1727" spans="1:7" x14ac:dyDescent="0.25">
      <c r="A1727" s="4" t="s">
        <v>241</v>
      </c>
      <c r="B1727" s="4" t="s">
        <v>5</v>
      </c>
      <c r="C1727" s="3" t="s">
        <v>1671</v>
      </c>
      <c r="D1727" s="3" t="s">
        <v>1463</v>
      </c>
      <c r="E1727" s="3" t="s">
        <v>1528</v>
      </c>
      <c r="F1727">
        <f t="shared" si="52"/>
        <v>5</v>
      </c>
      <c r="G1727" s="1" t="str">
        <f t="shared" si="53"/>
        <v>Mux10.5</v>
      </c>
    </row>
    <row r="1728" spans="1:7" x14ac:dyDescent="0.25">
      <c r="A1728" s="4" t="s">
        <v>241</v>
      </c>
      <c r="B1728" s="4" t="s">
        <v>5</v>
      </c>
      <c r="C1728" s="3" t="s">
        <v>1676</v>
      </c>
      <c r="D1728" s="3" t="s">
        <v>1463</v>
      </c>
      <c r="E1728" s="3" t="s">
        <v>1528</v>
      </c>
      <c r="F1728">
        <f t="shared" si="52"/>
        <v>5</v>
      </c>
      <c r="G1728" s="1" t="str">
        <f t="shared" si="53"/>
        <v>Mux10.5</v>
      </c>
    </row>
    <row r="1729" spans="1:7" x14ac:dyDescent="0.25">
      <c r="A1729" s="4" t="s">
        <v>241</v>
      </c>
      <c r="B1729" s="4" t="s">
        <v>5</v>
      </c>
      <c r="C1729" s="3" t="s">
        <v>1681</v>
      </c>
      <c r="D1729" s="3" t="s">
        <v>1463</v>
      </c>
      <c r="E1729" s="3" t="s">
        <v>1528</v>
      </c>
      <c r="F1729">
        <f t="shared" si="52"/>
        <v>5</v>
      </c>
      <c r="G1729" s="1" t="str">
        <f t="shared" si="53"/>
        <v>Mux10.5</v>
      </c>
    </row>
    <row r="1730" spans="1:7" x14ac:dyDescent="0.25">
      <c r="A1730" s="4" t="s">
        <v>241</v>
      </c>
      <c r="B1730" s="4" t="s">
        <v>5</v>
      </c>
      <c r="C1730" s="3" t="s">
        <v>1696</v>
      </c>
      <c r="D1730" s="3" t="s">
        <v>1463</v>
      </c>
      <c r="E1730" s="3" t="s">
        <v>1528</v>
      </c>
      <c r="F1730">
        <f t="shared" si="52"/>
        <v>5</v>
      </c>
      <c r="G1730" s="1" t="str">
        <f t="shared" si="53"/>
        <v>Mux10.5</v>
      </c>
    </row>
    <row r="1731" spans="1:7" x14ac:dyDescent="0.25">
      <c r="A1731" s="4" t="s">
        <v>241</v>
      </c>
      <c r="B1731" s="4" t="s">
        <v>5</v>
      </c>
      <c r="C1731" s="3" t="s">
        <v>1701</v>
      </c>
      <c r="D1731" s="3" t="s">
        <v>1463</v>
      </c>
      <c r="E1731" s="3" t="s">
        <v>1528</v>
      </c>
      <c r="F1731">
        <f t="shared" ref="F1731:F1794" si="54">IF(E1731=E1730,IF(A1731=A1730,F1730,F1730+1),1)</f>
        <v>5</v>
      </c>
      <c r="G1731" s="1" t="str">
        <f t="shared" ref="G1731:G1794" si="55">D1731&amp;"."&amp;F1731</f>
        <v>Mux10.5</v>
      </c>
    </row>
    <row r="1732" spans="1:7" x14ac:dyDescent="0.25">
      <c r="A1732" s="4" t="s">
        <v>241</v>
      </c>
      <c r="B1732" s="4" t="s">
        <v>5</v>
      </c>
      <c r="C1732" s="3" t="s">
        <v>1706</v>
      </c>
      <c r="D1732" s="3" t="s">
        <v>1463</v>
      </c>
      <c r="E1732" s="3" t="s">
        <v>1528</v>
      </c>
      <c r="F1732">
        <f t="shared" si="54"/>
        <v>5</v>
      </c>
      <c r="G1732" s="1" t="str">
        <f t="shared" si="55"/>
        <v>Mux10.5</v>
      </c>
    </row>
    <row r="1733" spans="1:7" x14ac:dyDescent="0.25">
      <c r="A1733" s="4" t="s">
        <v>241</v>
      </c>
      <c r="B1733" s="4" t="s">
        <v>5</v>
      </c>
      <c r="C1733" s="3" t="s">
        <v>1721</v>
      </c>
      <c r="D1733" s="3" t="s">
        <v>1463</v>
      </c>
      <c r="E1733" s="3" t="s">
        <v>1528</v>
      </c>
      <c r="F1733">
        <f t="shared" si="54"/>
        <v>5</v>
      </c>
      <c r="G1733" s="1" t="str">
        <f t="shared" si="55"/>
        <v>Mux10.5</v>
      </c>
    </row>
    <row r="1734" spans="1:7" x14ac:dyDescent="0.25">
      <c r="A1734" s="4" t="s">
        <v>241</v>
      </c>
      <c r="B1734" s="4" t="s">
        <v>5</v>
      </c>
      <c r="C1734" s="3" t="s">
        <v>1726</v>
      </c>
      <c r="D1734" s="3" t="s">
        <v>1463</v>
      </c>
      <c r="E1734" s="3" t="s">
        <v>1528</v>
      </c>
      <c r="F1734">
        <f t="shared" si="54"/>
        <v>5</v>
      </c>
      <c r="G1734" s="1" t="str">
        <f t="shared" si="55"/>
        <v>Mux10.5</v>
      </c>
    </row>
    <row r="1735" spans="1:7" x14ac:dyDescent="0.25">
      <c r="A1735" s="4" t="s">
        <v>33</v>
      </c>
      <c r="B1735" s="4" t="s">
        <v>5</v>
      </c>
      <c r="C1735" s="3" t="s">
        <v>1778</v>
      </c>
      <c r="D1735" s="3" t="s">
        <v>1463</v>
      </c>
      <c r="E1735" s="3" t="s">
        <v>1528</v>
      </c>
      <c r="F1735">
        <f t="shared" si="54"/>
        <v>5</v>
      </c>
      <c r="G1735" s="1" t="str">
        <f t="shared" si="55"/>
        <v>Mux10.5</v>
      </c>
    </row>
    <row r="1736" spans="1:7" x14ac:dyDescent="0.25">
      <c r="A1736" s="4" t="s">
        <v>241</v>
      </c>
      <c r="B1736" s="4" t="s">
        <v>5</v>
      </c>
      <c r="C1736" s="3" t="s">
        <v>1790</v>
      </c>
      <c r="D1736" s="3" t="s">
        <v>1463</v>
      </c>
      <c r="E1736" s="3" t="s">
        <v>1528</v>
      </c>
      <c r="F1736">
        <f t="shared" si="54"/>
        <v>5</v>
      </c>
      <c r="G1736" s="1" t="str">
        <f t="shared" si="55"/>
        <v>Mux10.5</v>
      </c>
    </row>
    <row r="1737" spans="1:7" x14ac:dyDescent="0.25">
      <c r="A1737" s="4" t="s">
        <v>241</v>
      </c>
      <c r="B1737" s="4" t="s">
        <v>5</v>
      </c>
      <c r="C1737" s="3" t="s">
        <v>1825</v>
      </c>
      <c r="D1737" s="3" t="s">
        <v>1463</v>
      </c>
      <c r="E1737" s="3" t="s">
        <v>1528</v>
      </c>
      <c r="F1737">
        <f t="shared" si="54"/>
        <v>5</v>
      </c>
      <c r="G1737" s="1" t="str">
        <f t="shared" si="55"/>
        <v>Mux10.5</v>
      </c>
    </row>
    <row r="1738" spans="1:7" x14ac:dyDescent="0.25">
      <c r="A1738" s="4" t="s">
        <v>33</v>
      </c>
      <c r="B1738" s="4" t="s">
        <v>5</v>
      </c>
      <c r="C1738" s="3" t="s">
        <v>1834</v>
      </c>
      <c r="D1738" s="3" t="s">
        <v>1463</v>
      </c>
      <c r="E1738" s="3" t="s">
        <v>1528</v>
      </c>
      <c r="F1738">
        <f t="shared" si="54"/>
        <v>5</v>
      </c>
      <c r="G1738" s="1" t="str">
        <f t="shared" si="55"/>
        <v>Mux10.5</v>
      </c>
    </row>
    <row r="1739" spans="1:7" x14ac:dyDescent="0.25">
      <c r="A1739" s="4" t="s">
        <v>33</v>
      </c>
      <c r="B1739" s="4" t="s">
        <v>5</v>
      </c>
      <c r="C1739" s="3" t="s">
        <v>1839</v>
      </c>
      <c r="D1739" s="3" t="s">
        <v>1463</v>
      </c>
      <c r="E1739" s="3" t="s">
        <v>1528</v>
      </c>
      <c r="F1739">
        <f t="shared" si="54"/>
        <v>5</v>
      </c>
      <c r="G1739" s="1" t="str">
        <f t="shared" si="55"/>
        <v>Mux10.5</v>
      </c>
    </row>
    <row r="1740" spans="1:7" x14ac:dyDescent="0.25">
      <c r="A1740" s="4" t="s">
        <v>33</v>
      </c>
      <c r="B1740" s="4" t="s">
        <v>5</v>
      </c>
      <c r="C1740" s="3" t="s">
        <v>1848</v>
      </c>
      <c r="D1740" s="3" t="s">
        <v>1463</v>
      </c>
      <c r="E1740" s="3" t="s">
        <v>1528</v>
      </c>
      <c r="F1740">
        <f t="shared" si="54"/>
        <v>5</v>
      </c>
      <c r="G1740" s="1" t="str">
        <f t="shared" si="55"/>
        <v>Mux10.5</v>
      </c>
    </row>
    <row r="1741" spans="1:7" x14ac:dyDescent="0.25">
      <c r="A1741" s="4" t="s">
        <v>241</v>
      </c>
      <c r="B1741" s="4" t="s">
        <v>5</v>
      </c>
      <c r="C1741" s="3" t="s">
        <v>1853</v>
      </c>
      <c r="D1741" s="3" t="s">
        <v>1463</v>
      </c>
      <c r="E1741" s="3" t="s">
        <v>1528</v>
      </c>
      <c r="F1741">
        <f t="shared" si="54"/>
        <v>5</v>
      </c>
      <c r="G1741" s="1" t="str">
        <f t="shared" si="55"/>
        <v>Mux10.5</v>
      </c>
    </row>
    <row r="1742" spans="1:7" x14ac:dyDescent="0.25">
      <c r="A1742" s="4" t="s">
        <v>33</v>
      </c>
      <c r="B1742" s="4" t="s">
        <v>5</v>
      </c>
      <c r="C1742" s="3" t="s">
        <v>1858</v>
      </c>
      <c r="D1742" s="3" t="s">
        <v>1463</v>
      </c>
      <c r="E1742" s="3" t="s">
        <v>1528</v>
      </c>
      <c r="F1742">
        <f t="shared" si="54"/>
        <v>5</v>
      </c>
      <c r="G1742" s="1" t="str">
        <f t="shared" si="55"/>
        <v>Mux10.5</v>
      </c>
    </row>
    <row r="1743" spans="1:7" x14ac:dyDescent="0.25">
      <c r="A1743" s="4" t="s">
        <v>33</v>
      </c>
      <c r="B1743" s="4" t="s">
        <v>5</v>
      </c>
      <c r="C1743" s="3" t="s">
        <v>1863</v>
      </c>
      <c r="D1743" s="3" t="s">
        <v>1463</v>
      </c>
      <c r="E1743" s="3" t="s">
        <v>1528</v>
      </c>
      <c r="F1743">
        <f t="shared" si="54"/>
        <v>5</v>
      </c>
      <c r="G1743" s="1" t="str">
        <f t="shared" si="55"/>
        <v>Mux10.5</v>
      </c>
    </row>
    <row r="1744" spans="1:7" x14ac:dyDescent="0.25">
      <c r="A1744" s="4" t="s">
        <v>33</v>
      </c>
      <c r="B1744" s="4" t="s">
        <v>5</v>
      </c>
      <c r="C1744" s="3" t="s">
        <v>1868</v>
      </c>
      <c r="D1744" s="3" t="s">
        <v>1463</v>
      </c>
      <c r="E1744" s="3" t="s">
        <v>1528</v>
      </c>
      <c r="F1744">
        <f t="shared" si="54"/>
        <v>5</v>
      </c>
      <c r="G1744" s="1" t="str">
        <f t="shared" si="55"/>
        <v>Mux10.5</v>
      </c>
    </row>
    <row r="1745" spans="1:7" x14ac:dyDescent="0.25">
      <c r="A1745" s="4" t="s">
        <v>241</v>
      </c>
      <c r="B1745" s="4" t="s">
        <v>5</v>
      </c>
      <c r="C1745" s="3" t="s">
        <v>1873</v>
      </c>
      <c r="D1745" s="3" t="s">
        <v>1463</v>
      </c>
      <c r="E1745" s="3" t="s">
        <v>1528</v>
      </c>
      <c r="F1745">
        <f t="shared" si="54"/>
        <v>5</v>
      </c>
      <c r="G1745" s="1" t="str">
        <f t="shared" si="55"/>
        <v>Mux10.5</v>
      </c>
    </row>
    <row r="1746" spans="1:7" x14ac:dyDescent="0.25">
      <c r="A1746" s="4" t="s">
        <v>33</v>
      </c>
      <c r="B1746" s="4" t="s">
        <v>5</v>
      </c>
      <c r="C1746" s="3" t="s">
        <v>1878</v>
      </c>
      <c r="D1746" s="3" t="s">
        <v>1463</v>
      </c>
      <c r="E1746" s="3" t="s">
        <v>1528</v>
      </c>
      <c r="F1746">
        <f t="shared" si="54"/>
        <v>5</v>
      </c>
      <c r="G1746" s="1" t="str">
        <f t="shared" si="55"/>
        <v>Mux10.5</v>
      </c>
    </row>
    <row r="1747" spans="1:7" x14ac:dyDescent="0.25">
      <c r="A1747" s="4" t="s">
        <v>241</v>
      </c>
      <c r="B1747" s="4" t="s">
        <v>5</v>
      </c>
      <c r="C1747" s="3" t="s">
        <v>1883</v>
      </c>
      <c r="D1747" s="3" t="s">
        <v>1463</v>
      </c>
      <c r="E1747" s="3" t="s">
        <v>1528</v>
      </c>
      <c r="F1747">
        <f t="shared" si="54"/>
        <v>5</v>
      </c>
      <c r="G1747" s="1" t="str">
        <f t="shared" si="55"/>
        <v>Mux10.5</v>
      </c>
    </row>
    <row r="1748" spans="1:7" x14ac:dyDescent="0.25">
      <c r="A1748" s="4" t="s">
        <v>33</v>
      </c>
      <c r="B1748" s="4" t="s">
        <v>5</v>
      </c>
      <c r="C1748" s="3" t="s">
        <v>1888</v>
      </c>
      <c r="D1748" s="3" t="s">
        <v>1463</v>
      </c>
      <c r="E1748" s="3" t="s">
        <v>1528</v>
      </c>
      <c r="F1748">
        <f t="shared" si="54"/>
        <v>5</v>
      </c>
      <c r="G1748" s="1" t="str">
        <f t="shared" si="55"/>
        <v>Mux10.5</v>
      </c>
    </row>
    <row r="1749" spans="1:7" x14ac:dyDescent="0.25">
      <c r="A1749" s="4" t="s">
        <v>241</v>
      </c>
      <c r="B1749" s="4" t="s">
        <v>5</v>
      </c>
      <c r="C1749" s="3" t="s">
        <v>1898</v>
      </c>
      <c r="D1749" s="3" t="s">
        <v>1463</v>
      </c>
      <c r="E1749" s="3" t="s">
        <v>1528</v>
      </c>
      <c r="F1749">
        <f t="shared" si="54"/>
        <v>5</v>
      </c>
      <c r="G1749" s="1" t="str">
        <f t="shared" si="55"/>
        <v>Mux10.5</v>
      </c>
    </row>
    <row r="1750" spans="1:7" x14ac:dyDescent="0.25">
      <c r="A1750" s="4" t="s">
        <v>33</v>
      </c>
      <c r="B1750" s="4" t="s">
        <v>5</v>
      </c>
      <c r="C1750" s="3" t="s">
        <v>1903</v>
      </c>
      <c r="D1750" s="3" t="s">
        <v>1463</v>
      </c>
      <c r="E1750" s="3" t="s">
        <v>1528</v>
      </c>
      <c r="F1750">
        <f t="shared" si="54"/>
        <v>5</v>
      </c>
      <c r="G1750" s="1" t="str">
        <f t="shared" si="55"/>
        <v>Mux10.5</v>
      </c>
    </row>
    <row r="1751" spans="1:7" x14ac:dyDescent="0.25">
      <c r="A1751" s="4" t="s">
        <v>33</v>
      </c>
      <c r="B1751" s="4" t="s">
        <v>5</v>
      </c>
      <c r="C1751" s="3" t="s">
        <v>1908</v>
      </c>
      <c r="D1751" s="3" t="s">
        <v>1463</v>
      </c>
      <c r="E1751" s="3" t="s">
        <v>1528</v>
      </c>
      <c r="F1751">
        <f t="shared" si="54"/>
        <v>5</v>
      </c>
      <c r="G1751" s="1" t="str">
        <f t="shared" si="55"/>
        <v>Mux10.5</v>
      </c>
    </row>
    <row r="1752" spans="1:7" x14ac:dyDescent="0.25">
      <c r="A1752" s="4" t="s">
        <v>33</v>
      </c>
      <c r="B1752" s="4" t="s">
        <v>5</v>
      </c>
      <c r="C1752" s="3" t="s">
        <v>1913</v>
      </c>
      <c r="D1752" s="3" t="s">
        <v>1463</v>
      </c>
      <c r="E1752" s="3" t="s">
        <v>1528</v>
      </c>
      <c r="F1752">
        <f t="shared" si="54"/>
        <v>5</v>
      </c>
      <c r="G1752" s="1" t="str">
        <f t="shared" si="55"/>
        <v>Mux10.5</v>
      </c>
    </row>
    <row r="1753" spans="1:7" x14ac:dyDescent="0.25">
      <c r="A1753" s="4" t="s">
        <v>33</v>
      </c>
      <c r="B1753" s="4" t="s">
        <v>5</v>
      </c>
      <c r="C1753" s="3" t="s">
        <v>1960</v>
      </c>
      <c r="D1753" s="3" t="s">
        <v>1463</v>
      </c>
      <c r="E1753" s="3" t="s">
        <v>1528</v>
      </c>
      <c r="F1753">
        <f t="shared" si="54"/>
        <v>5</v>
      </c>
      <c r="G1753" s="1" t="str">
        <f t="shared" si="55"/>
        <v>Mux10.5</v>
      </c>
    </row>
    <row r="1754" spans="1:7" x14ac:dyDescent="0.25">
      <c r="A1754" s="4" t="s">
        <v>33</v>
      </c>
      <c r="B1754" s="4" t="s">
        <v>5</v>
      </c>
      <c r="C1754" s="3" t="s">
        <v>1965</v>
      </c>
      <c r="D1754" s="3" t="s">
        <v>1463</v>
      </c>
      <c r="E1754" s="3" t="s">
        <v>1528</v>
      </c>
      <c r="F1754">
        <f t="shared" si="54"/>
        <v>5</v>
      </c>
      <c r="G1754" s="1" t="str">
        <f t="shared" si="55"/>
        <v>Mux10.5</v>
      </c>
    </row>
    <row r="1755" spans="1:7" x14ac:dyDescent="0.25">
      <c r="A1755" s="4" t="s">
        <v>33</v>
      </c>
      <c r="B1755" s="4" t="s">
        <v>5</v>
      </c>
      <c r="C1755" s="3" t="s">
        <v>1970</v>
      </c>
      <c r="D1755" s="3" t="s">
        <v>1463</v>
      </c>
      <c r="E1755" s="3" t="s">
        <v>1528</v>
      </c>
      <c r="F1755">
        <f t="shared" si="54"/>
        <v>5</v>
      </c>
      <c r="G1755" s="1" t="str">
        <f t="shared" si="55"/>
        <v>Mux10.5</v>
      </c>
    </row>
    <row r="1756" spans="1:7" x14ac:dyDescent="0.25">
      <c r="A1756" s="4" t="s">
        <v>33</v>
      </c>
      <c r="B1756" s="4" t="s">
        <v>5</v>
      </c>
      <c r="C1756" s="3" t="s">
        <v>1975</v>
      </c>
      <c r="D1756" s="3" t="s">
        <v>1463</v>
      </c>
      <c r="E1756" s="3" t="s">
        <v>1528</v>
      </c>
      <c r="F1756">
        <f t="shared" si="54"/>
        <v>5</v>
      </c>
      <c r="G1756" s="1" t="str">
        <f t="shared" si="55"/>
        <v>Mux10.5</v>
      </c>
    </row>
    <row r="1757" spans="1:7" x14ac:dyDescent="0.25">
      <c r="A1757" s="4" t="s">
        <v>33</v>
      </c>
      <c r="B1757" s="4" t="s">
        <v>5</v>
      </c>
      <c r="C1757" s="3" t="s">
        <v>1991</v>
      </c>
      <c r="D1757" s="3" t="s">
        <v>1463</v>
      </c>
      <c r="E1757" s="3" t="s">
        <v>1528</v>
      </c>
      <c r="F1757">
        <f t="shared" si="54"/>
        <v>5</v>
      </c>
      <c r="G1757" s="1" t="str">
        <f t="shared" si="55"/>
        <v>Mux10.5</v>
      </c>
    </row>
    <row r="1758" spans="1:7" x14ac:dyDescent="0.25">
      <c r="A1758" s="4" t="s">
        <v>33</v>
      </c>
      <c r="B1758" s="4" t="s">
        <v>5</v>
      </c>
      <c r="C1758" s="3" t="s">
        <v>1996</v>
      </c>
      <c r="D1758" s="3" t="s">
        <v>1463</v>
      </c>
      <c r="E1758" s="3" t="s">
        <v>1528</v>
      </c>
      <c r="F1758">
        <f t="shared" si="54"/>
        <v>5</v>
      </c>
      <c r="G1758" s="1" t="str">
        <f t="shared" si="55"/>
        <v>Mux10.5</v>
      </c>
    </row>
    <row r="1759" spans="1:7" x14ac:dyDescent="0.25">
      <c r="A1759" s="4" t="s">
        <v>33</v>
      </c>
      <c r="B1759" s="4" t="s">
        <v>5</v>
      </c>
      <c r="C1759" s="3" t="s">
        <v>2001</v>
      </c>
      <c r="D1759" s="3" t="s">
        <v>1463</v>
      </c>
      <c r="E1759" s="3" t="s">
        <v>1528</v>
      </c>
      <c r="F1759">
        <f t="shared" si="54"/>
        <v>5</v>
      </c>
      <c r="G1759" s="1" t="str">
        <f t="shared" si="55"/>
        <v>Mux10.5</v>
      </c>
    </row>
    <row r="1760" spans="1:7" x14ac:dyDescent="0.25">
      <c r="A1760" s="4" t="s">
        <v>33</v>
      </c>
      <c r="B1760" s="4" t="s">
        <v>5</v>
      </c>
      <c r="C1760" s="3" t="s">
        <v>2006</v>
      </c>
      <c r="D1760" s="3" t="s">
        <v>1463</v>
      </c>
      <c r="E1760" s="3" t="s">
        <v>1528</v>
      </c>
      <c r="F1760">
        <f t="shared" si="54"/>
        <v>5</v>
      </c>
      <c r="G1760" s="1" t="str">
        <f t="shared" si="55"/>
        <v>Mux10.5</v>
      </c>
    </row>
    <row r="1761" spans="1:7" x14ac:dyDescent="0.25">
      <c r="A1761" s="4" t="s">
        <v>33</v>
      </c>
      <c r="B1761" s="4" t="s">
        <v>5</v>
      </c>
      <c r="C1761" s="3" t="s">
        <v>2011</v>
      </c>
      <c r="D1761" s="3" t="s">
        <v>1463</v>
      </c>
      <c r="E1761" s="3" t="s">
        <v>1528</v>
      </c>
      <c r="F1761">
        <f t="shared" si="54"/>
        <v>5</v>
      </c>
      <c r="G1761" s="1" t="str">
        <f t="shared" si="55"/>
        <v>Mux10.5</v>
      </c>
    </row>
    <row r="1762" spans="1:7" x14ac:dyDescent="0.25">
      <c r="A1762" s="4" t="s">
        <v>33</v>
      </c>
      <c r="B1762" s="4" t="s">
        <v>5</v>
      </c>
      <c r="C1762" s="3" t="s">
        <v>2016</v>
      </c>
      <c r="D1762" s="3" t="s">
        <v>1463</v>
      </c>
      <c r="E1762" s="3" t="s">
        <v>1528</v>
      </c>
      <c r="F1762">
        <f t="shared" si="54"/>
        <v>5</v>
      </c>
      <c r="G1762" s="1" t="str">
        <f t="shared" si="55"/>
        <v>Mux10.5</v>
      </c>
    </row>
    <row r="1763" spans="1:7" x14ac:dyDescent="0.25">
      <c r="A1763" s="4" t="s">
        <v>33</v>
      </c>
      <c r="B1763" s="4" t="s">
        <v>5</v>
      </c>
      <c r="C1763" s="3" t="s">
        <v>2021</v>
      </c>
      <c r="D1763" s="3" t="s">
        <v>1463</v>
      </c>
      <c r="E1763" s="3" t="s">
        <v>1528</v>
      </c>
      <c r="F1763">
        <f t="shared" si="54"/>
        <v>5</v>
      </c>
      <c r="G1763" s="1" t="str">
        <f t="shared" si="55"/>
        <v>Mux10.5</v>
      </c>
    </row>
    <row r="1764" spans="1:7" x14ac:dyDescent="0.25">
      <c r="A1764" s="4" t="s">
        <v>33</v>
      </c>
      <c r="B1764" s="4" t="s">
        <v>5</v>
      </c>
      <c r="C1764" s="3" t="s">
        <v>2026</v>
      </c>
      <c r="D1764" s="3" t="s">
        <v>1463</v>
      </c>
      <c r="E1764" s="3" t="s">
        <v>1528</v>
      </c>
      <c r="F1764">
        <f t="shared" si="54"/>
        <v>5</v>
      </c>
      <c r="G1764" s="1" t="str">
        <f t="shared" si="55"/>
        <v>Mux10.5</v>
      </c>
    </row>
    <row r="1765" spans="1:7" x14ac:dyDescent="0.25">
      <c r="A1765" s="4" t="s">
        <v>33</v>
      </c>
      <c r="B1765" s="4" t="s">
        <v>5</v>
      </c>
      <c r="C1765" s="3" t="s">
        <v>2041</v>
      </c>
      <c r="D1765" s="3" t="s">
        <v>1463</v>
      </c>
      <c r="E1765" s="3" t="s">
        <v>1528</v>
      </c>
      <c r="F1765">
        <f t="shared" si="54"/>
        <v>5</v>
      </c>
      <c r="G1765" s="1" t="str">
        <f t="shared" si="55"/>
        <v>Mux10.5</v>
      </c>
    </row>
    <row r="1766" spans="1:7" x14ac:dyDescent="0.25">
      <c r="A1766" s="4" t="s">
        <v>33</v>
      </c>
      <c r="B1766" s="4" t="s">
        <v>5</v>
      </c>
      <c r="C1766" s="3" t="s">
        <v>2046</v>
      </c>
      <c r="D1766" s="3" t="s">
        <v>1463</v>
      </c>
      <c r="E1766" s="3" t="s">
        <v>1528</v>
      </c>
      <c r="F1766">
        <f t="shared" si="54"/>
        <v>5</v>
      </c>
      <c r="G1766" s="1" t="str">
        <f t="shared" si="55"/>
        <v>Mux10.5</v>
      </c>
    </row>
    <row r="1767" spans="1:7" x14ac:dyDescent="0.25">
      <c r="A1767" s="4" t="s">
        <v>33</v>
      </c>
      <c r="B1767" s="4" t="s">
        <v>5</v>
      </c>
      <c r="C1767" s="3" t="s">
        <v>2061</v>
      </c>
      <c r="D1767" s="3" t="s">
        <v>1463</v>
      </c>
      <c r="E1767" s="3" t="s">
        <v>1528</v>
      </c>
      <c r="F1767">
        <f t="shared" si="54"/>
        <v>5</v>
      </c>
      <c r="G1767" s="1" t="str">
        <f t="shared" si="55"/>
        <v>Mux10.5</v>
      </c>
    </row>
    <row r="1768" spans="1:7" x14ac:dyDescent="0.25">
      <c r="A1768" s="4" t="s">
        <v>33</v>
      </c>
      <c r="B1768" s="4" t="s">
        <v>5</v>
      </c>
      <c r="C1768" s="3" t="s">
        <v>2424</v>
      </c>
      <c r="D1768" s="3" t="s">
        <v>1463</v>
      </c>
      <c r="E1768" s="3" t="s">
        <v>1528</v>
      </c>
      <c r="F1768">
        <f t="shared" si="54"/>
        <v>5</v>
      </c>
      <c r="G1768" s="1" t="str">
        <f t="shared" si="55"/>
        <v>Mux10.5</v>
      </c>
    </row>
    <row r="1769" spans="1:7" x14ac:dyDescent="0.25">
      <c r="A1769" s="4" t="s">
        <v>33</v>
      </c>
      <c r="B1769" s="4" t="s">
        <v>5</v>
      </c>
      <c r="C1769" s="3" t="s">
        <v>2066</v>
      </c>
      <c r="D1769" s="3" t="s">
        <v>1463</v>
      </c>
      <c r="E1769" s="3" t="s">
        <v>1528</v>
      </c>
      <c r="F1769">
        <f t="shared" si="54"/>
        <v>5</v>
      </c>
      <c r="G1769" s="1" t="str">
        <f t="shared" si="55"/>
        <v>Mux10.5</v>
      </c>
    </row>
    <row r="1770" spans="1:7" x14ac:dyDescent="0.25">
      <c r="A1770" s="4" t="s">
        <v>33</v>
      </c>
      <c r="B1770" s="4" t="s">
        <v>5</v>
      </c>
      <c r="C1770" s="3" t="s">
        <v>2071</v>
      </c>
      <c r="D1770" s="3" t="s">
        <v>1463</v>
      </c>
      <c r="E1770" s="3" t="s">
        <v>1528</v>
      </c>
      <c r="F1770">
        <f t="shared" si="54"/>
        <v>5</v>
      </c>
      <c r="G1770" s="1" t="str">
        <f t="shared" si="55"/>
        <v>Mux10.5</v>
      </c>
    </row>
    <row r="1771" spans="1:7" x14ac:dyDescent="0.25">
      <c r="A1771" s="4" t="s">
        <v>33</v>
      </c>
      <c r="B1771" s="4" t="s">
        <v>5</v>
      </c>
      <c r="C1771" s="3" t="s">
        <v>2076</v>
      </c>
      <c r="D1771" s="3" t="s">
        <v>1463</v>
      </c>
      <c r="E1771" s="3" t="s">
        <v>1528</v>
      </c>
      <c r="F1771">
        <f t="shared" si="54"/>
        <v>5</v>
      </c>
      <c r="G1771" s="1" t="str">
        <f t="shared" si="55"/>
        <v>Mux10.5</v>
      </c>
    </row>
    <row r="1772" spans="1:7" x14ac:dyDescent="0.25">
      <c r="A1772" s="4" t="s">
        <v>33</v>
      </c>
      <c r="B1772" s="4" t="s">
        <v>5</v>
      </c>
      <c r="C1772" s="3" t="s">
        <v>2081</v>
      </c>
      <c r="D1772" s="3" t="s">
        <v>1463</v>
      </c>
      <c r="E1772" s="3" t="s">
        <v>1528</v>
      </c>
      <c r="F1772">
        <f t="shared" si="54"/>
        <v>5</v>
      </c>
      <c r="G1772" s="1" t="str">
        <f t="shared" si="55"/>
        <v>Mux10.5</v>
      </c>
    </row>
    <row r="1773" spans="1:7" x14ac:dyDescent="0.25">
      <c r="A1773" s="4" t="s">
        <v>33</v>
      </c>
      <c r="B1773" s="4" t="s">
        <v>5</v>
      </c>
      <c r="C1773" s="3" t="s">
        <v>2086</v>
      </c>
      <c r="D1773" s="3" t="s">
        <v>1463</v>
      </c>
      <c r="E1773" s="3" t="s">
        <v>1528</v>
      </c>
      <c r="F1773">
        <f t="shared" si="54"/>
        <v>5</v>
      </c>
      <c r="G1773" s="1" t="str">
        <f t="shared" si="55"/>
        <v>Mux10.5</v>
      </c>
    </row>
    <row r="1774" spans="1:7" x14ac:dyDescent="0.25">
      <c r="A1774" s="4" t="s">
        <v>33</v>
      </c>
      <c r="B1774" s="4" t="s">
        <v>5</v>
      </c>
      <c r="C1774" s="3" t="s">
        <v>2091</v>
      </c>
      <c r="D1774" s="3" t="s">
        <v>1463</v>
      </c>
      <c r="E1774" s="3" t="s">
        <v>1528</v>
      </c>
      <c r="F1774">
        <f t="shared" si="54"/>
        <v>5</v>
      </c>
      <c r="G1774" s="1" t="str">
        <f t="shared" si="55"/>
        <v>Mux10.5</v>
      </c>
    </row>
    <row r="1775" spans="1:7" x14ac:dyDescent="0.25">
      <c r="A1775" s="4" t="s">
        <v>33</v>
      </c>
      <c r="B1775" s="4" t="s">
        <v>5</v>
      </c>
      <c r="C1775" s="3" t="s">
        <v>2096</v>
      </c>
      <c r="D1775" s="3" t="s">
        <v>1463</v>
      </c>
      <c r="E1775" s="3" t="s">
        <v>1528</v>
      </c>
      <c r="F1775">
        <f t="shared" si="54"/>
        <v>5</v>
      </c>
      <c r="G1775" s="1" t="str">
        <f t="shared" si="55"/>
        <v>Mux10.5</v>
      </c>
    </row>
    <row r="1776" spans="1:7" x14ac:dyDescent="0.25">
      <c r="A1776" s="4" t="s">
        <v>33</v>
      </c>
      <c r="B1776" s="4" t="s">
        <v>5</v>
      </c>
      <c r="C1776" s="3" t="s">
        <v>2101</v>
      </c>
      <c r="D1776" s="3" t="s">
        <v>1463</v>
      </c>
      <c r="E1776" s="3" t="s">
        <v>1528</v>
      </c>
      <c r="F1776">
        <f t="shared" si="54"/>
        <v>5</v>
      </c>
      <c r="G1776" s="1" t="str">
        <f t="shared" si="55"/>
        <v>Mux10.5</v>
      </c>
    </row>
    <row r="1777" spans="1:7" x14ac:dyDescent="0.25">
      <c r="A1777" s="4" t="s">
        <v>33</v>
      </c>
      <c r="B1777" s="4" t="s">
        <v>5</v>
      </c>
      <c r="C1777" s="3" t="s">
        <v>2106</v>
      </c>
      <c r="D1777" s="3" t="s">
        <v>1463</v>
      </c>
      <c r="E1777" s="3" t="s">
        <v>1528</v>
      </c>
      <c r="F1777">
        <f t="shared" si="54"/>
        <v>5</v>
      </c>
      <c r="G1777" s="1" t="str">
        <f t="shared" si="55"/>
        <v>Mux10.5</v>
      </c>
    </row>
    <row r="1778" spans="1:7" x14ac:dyDescent="0.25">
      <c r="A1778" s="4" t="s">
        <v>33</v>
      </c>
      <c r="B1778" s="4" t="s">
        <v>5</v>
      </c>
      <c r="C1778" s="3" t="s">
        <v>2111</v>
      </c>
      <c r="D1778" s="3" t="s">
        <v>1463</v>
      </c>
      <c r="E1778" s="3" t="s">
        <v>1528</v>
      </c>
      <c r="F1778">
        <f t="shared" si="54"/>
        <v>5</v>
      </c>
      <c r="G1778" s="1" t="str">
        <f t="shared" si="55"/>
        <v>Mux10.5</v>
      </c>
    </row>
    <row r="1779" spans="1:7" x14ac:dyDescent="0.25">
      <c r="A1779" s="4" t="s">
        <v>33</v>
      </c>
      <c r="B1779" s="4" t="s">
        <v>5</v>
      </c>
      <c r="C1779" s="3" t="s">
        <v>2116</v>
      </c>
      <c r="D1779" s="3" t="s">
        <v>1463</v>
      </c>
      <c r="E1779" s="3" t="s">
        <v>1528</v>
      </c>
      <c r="F1779">
        <f t="shared" si="54"/>
        <v>5</v>
      </c>
      <c r="G1779" s="1" t="str">
        <f t="shared" si="55"/>
        <v>Mux10.5</v>
      </c>
    </row>
    <row r="1780" spans="1:7" x14ac:dyDescent="0.25">
      <c r="A1780" s="4" t="s">
        <v>33</v>
      </c>
      <c r="B1780" s="4" t="s">
        <v>5</v>
      </c>
      <c r="C1780" s="3" t="s">
        <v>2121</v>
      </c>
      <c r="D1780" s="3" t="s">
        <v>1463</v>
      </c>
      <c r="E1780" s="3" t="s">
        <v>1528</v>
      </c>
      <c r="F1780">
        <f t="shared" si="54"/>
        <v>5</v>
      </c>
      <c r="G1780" s="1" t="str">
        <f t="shared" si="55"/>
        <v>Mux10.5</v>
      </c>
    </row>
    <row r="1781" spans="1:7" x14ac:dyDescent="0.25">
      <c r="A1781" s="4" t="s">
        <v>33</v>
      </c>
      <c r="B1781" s="4" t="s">
        <v>5</v>
      </c>
      <c r="C1781" s="3" t="s">
        <v>2201</v>
      </c>
      <c r="D1781" s="3" t="s">
        <v>1463</v>
      </c>
      <c r="E1781" s="3" t="s">
        <v>1528</v>
      </c>
      <c r="F1781">
        <f t="shared" si="54"/>
        <v>5</v>
      </c>
      <c r="G1781" s="1" t="str">
        <f t="shared" si="55"/>
        <v>Mux10.5</v>
      </c>
    </row>
    <row r="1782" spans="1:7" x14ac:dyDescent="0.25">
      <c r="A1782" s="4" t="s">
        <v>33</v>
      </c>
      <c r="B1782" s="4" t="s">
        <v>5</v>
      </c>
      <c r="C1782" s="3" t="s">
        <v>2206</v>
      </c>
      <c r="D1782" s="3" t="s">
        <v>1463</v>
      </c>
      <c r="E1782" s="3" t="s">
        <v>1528</v>
      </c>
      <c r="F1782">
        <f t="shared" si="54"/>
        <v>5</v>
      </c>
      <c r="G1782" s="1" t="str">
        <f t="shared" si="55"/>
        <v>Mux10.5</v>
      </c>
    </row>
    <row r="1783" spans="1:7" x14ac:dyDescent="0.25">
      <c r="A1783" s="4" t="s">
        <v>33</v>
      </c>
      <c r="B1783" s="4" t="s">
        <v>5</v>
      </c>
      <c r="C1783" s="3" t="s">
        <v>2211</v>
      </c>
      <c r="D1783" s="3" t="s">
        <v>1463</v>
      </c>
      <c r="E1783" s="3" t="s">
        <v>1528</v>
      </c>
      <c r="F1783">
        <f t="shared" si="54"/>
        <v>5</v>
      </c>
      <c r="G1783" s="1" t="str">
        <f t="shared" si="55"/>
        <v>Mux10.5</v>
      </c>
    </row>
    <row r="1784" spans="1:7" x14ac:dyDescent="0.25">
      <c r="A1784" s="4" t="s">
        <v>33</v>
      </c>
      <c r="B1784" s="4" t="s">
        <v>5</v>
      </c>
      <c r="C1784" s="3" t="s">
        <v>2216</v>
      </c>
      <c r="D1784" s="3" t="s">
        <v>1463</v>
      </c>
      <c r="E1784" s="3" t="s">
        <v>1528</v>
      </c>
      <c r="F1784">
        <f t="shared" si="54"/>
        <v>5</v>
      </c>
      <c r="G1784" s="1" t="str">
        <f t="shared" si="55"/>
        <v>Mux10.5</v>
      </c>
    </row>
    <row r="1785" spans="1:7" x14ac:dyDescent="0.25">
      <c r="A1785" s="4" t="s">
        <v>33</v>
      </c>
      <c r="B1785" s="4" t="s">
        <v>5</v>
      </c>
      <c r="C1785" s="3" t="s">
        <v>2221</v>
      </c>
      <c r="D1785" s="3" t="s">
        <v>1463</v>
      </c>
      <c r="E1785" s="3" t="s">
        <v>1528</v>
      </c>
      <c r="F1785">
        <f t="shared" si="54"/>
        <v>5</v>
      </c>
      <c r="G1785" s="1" t="str">
        <f t="shared" si="55"/>
        <v>Mux10.5</v>
      </c>
    </row>
    <row r="1786" spans="1:7" x14ac:dyDescent="0.25">
      <c r="A1786" s="4" t="s">
        <v>33</v>
      </c>
      <c r="B1786" s="4" t="s">
        <v>5</v>
      </c>
      <c r="C1786" s="3" t="s">
        <v>2226</v>
      </c>
      <c r="D1786" s="3" t="s">
        <v>1463</v>
      </c>
      <c r="E1786" s="3" t="s">
        <v>1528</v>
      </c>
      <c r="F1786">
        <f t="shared" si="54"/>
        <v>5</v>
      </c>
      <c r="G1786" s="1" t="str">
        <f t="shared" si="55"/>
        <v>Mux10.5</v>
      </c>
    </row>
    <row r="1787" spans="1:7" x14ac:dyDescent="0.25">
      <c r="A1787" s="4" t="s">
        <v>33</v>
      </c>
      <c r="B1787" s="4" t="s">
        <v>5</v>
      </c>
      <c r="C1787" s="3" t="s">
        <v>2231</v>
      </c>
      <c r="D1787" s="3" t="s">
        <v>1463</v>
      </c>
      <c r="E1787" s="3" t="s">
        <v>1528</v>
      </c>
      <c r="F1787">
        <f t="shared" si="54"/>
        <v>5</v>
      </c>
      <c r="G1787" s="1" t="str">
        <f t="shared" si="55"/>
        <v>Mux10.5</v>
      </c>
    </row>
    <row r="1788" spans="1:7" x14ac:dyDescent="0.25">
      <c r="A1788" s="4" t="s">
        <v>33</v>
      </c>
      <c r="B1788" s="4" t="s">
        <v>5</v>
      </c>
      <c r="C1788" s="3" t="s">
        <v>2236</v>
      </c>
      <c r="D1788" s="3" t="s">
        <v>1463</v>
      </c>
      <c r="E1788" s="3" t="s">
        <v>1528</v>
      </c>
      <c r="F1788">
        <f t="shared" si="54"/>
        <v>5</v>
      </c>
      <c r="G1788" s="1" t="str">
        <f t="shared" si="55"/>
        <v>Mux10.5</v>
      </c>
    </row>
    <row r="1789" spans="1:7" x14ac:dyDescent="0.25">
      <c r="A1789" s="4" t="s">
        <v>33</v>
      </c>
      <c r="B1789" s="4" t="s">
        <v>5</v>
      </c>
      <c r="C1789" s="3" t="s">
        <v>2241</v>
      </c>
      <c r="D1789" s="3" t="s">
        <v>1463</v>
      </c>
      <c r="E1789" s="3" t="s">
        <v>1528</v>
      </c>
      <c r="F1789">
        <f t="shared" si="54"/>
        <v>5</v>
      </c>
      <c r="G1789" s="1" t="str">
        <f t="shared" si="55"/>
        <v>Mux10.5</v>
      </c>
    </row>
    <row r="1790" spans="1:7" x14ac:dyDescent="0.25">
      <c r="A1790" s="4" t="s">
        <v>33</v>
      </c>
      <c r="B1790" s="4" t="s">
        <v>5</v>
      </c>
      <c r="C1790" s="3" t="s">
        <v>2246</v>
      </c>
      <c r="D1790" s="3" t="s">
        <v>1463</v>
      </c>
      <c r="E1790" s="3" t="s">
        <v>1528</v>
      </c>
      <c r="F1790">
        <f t="shared" si="54"/>
        <v>5</v>
      </c>
      <c r="G1790" s="1" t="str">
        <f t="shared" si="55"/>
        <v>Mux10.5</v>
      </c>
    </row>
    <row r="1791" spans="1:7" x14ac:dyDescent="0.25">
      <c r="A1791" s="4" t="s">
        <v>33</v>
      </c>
      <c r="B1791" s="4" t="s">
        <v>5</v>
      </c>
      <c r="C1791" s="3" t="s">
        <v>2251</v>
      </c>
      <c r="D1791" s="3" t="s">
        <v>1463</v>
      </c>
      <c r="E1791" s="3" t="s">
        <v>1528</v>
      </c>
      <c r="F1791">
        <f t="shared" si="54"/>
        <v>5</v>
      </c>
      <c r="G1791" s="1" t="str">
        <f t="shared" si="55"/>
        <v>Mux10.5</v>
      </c>
    </row>
    <row r="1792" spans="1:7" x14ac:dyDescent="0.25">
      <c r="A1792" s="4" t="s">
        <v>33</v>
      </c>
      <c r="B1792" s="4" t="s">
        <v>5</v>
      </c>
      <c r="C1792" s="3" t="s">
        <v>2256</v>
      </c>
      <c r="D1792" s="3" t="s">
        <v>1463</v>
      </c>
      <c r="E1792" s="3" t="s">
        <v>1528</v>
      </c>
      <c r="F1792">
        <f t="shared" si="54"/>
        <v>5</v>
      </c>
      <c r="G1792" s="1" t="str">
        <f t="shared" si="55"/>
        <v>Mux10.5</v>
      </c>
    </row>
    <row r="1793" spans="1:7" x14ac:dyDescent="0.25">
      <c r="A1793" s="4" t="s">
        <v>85</v>
      </c>
      <c r="B1793" s="4" t="s">
        <v>5</v>
      </c>
      <c r="C1793" s="3" t="s">
        <v>1565</v>
      </c>
      <c r="D1793" s="3" t="s">
        <v>1463</v>
      </c>
      <c r="E1793" s="3" t="s">
        <v>1528</v>
      </c>
      <c r="F1793">
        <f t="shared" si="54"/>
        <v>6</v>
      </c>
      <c r="G1793" s="1" t="str">
        <f t="shared" si="55"/>
        <v>Mux10.6</v>
      </c>
    </row>
    <row r="1794" spans="1:7" x14ac:dyDescent="0.25">
      <c r="A1794" s="4" t="s">
        <v>85</v>
      </c>
      <c r="B1794" s="4" t="s">
        <v>5</v>
      </c>
      <c r="C1794" s="3" t="s">
        <v>1576</v>
      </c>
      <c r="D1794" s="3" t="s">
        <v>1463</v>
      </c>
      <c r="E1794" s="3" t="s">
        <v>1528</v>
      </c>
      <c r="F1794">
        <f t="shared" si="54"/>
        <v>6</v>
      </c>
      <c r="G1794" s="1" t="str">
        <f t="shared" si="55"/>
        <v>Mux10.6</v>
      </c>
    </row>
    <row r="1795" spans="1:7" x14ac:dyDescent="0.25">
      <c r="A1795" s="4" t="s">
        <v>85</v>
      </c>
      <c r="B1795" s="4" t="s">
        <v>5</v>
      </c>
      <c r="C1795" s="3" t="s">
        <v>1593</v>
      </c>
      <c r="D1795" s="3" t="s">
        <v>1463</v>
      </c>
      <c r="E1795" s="3" t="s">
        <v>1528</v>
      </c>
      <c r="F1795">
        <f t="shared" ref="F1795:F1858" si="56">IF(E1795=E1794,IF(A1795=A1794,F1794,F1794+1),1)</f>
        <v>6</v>
      </c>
      <c r="G1795" s="1" t="str">
        <f t="shared" ref="G1795:G1858" si="57">D1795&amp;"."&amp;F1795</f>
        <v>Mux10.6</v>
      </c>
    </row>
    <row r="1796" spans="1:7" x14ac:dyDescent="0.25">
      <c r="A1796" s="4" t="s">
        <v>85</v>
      </c>
      <c r="B1796" s="4" t="s">
        <v>5</v>
      </c>
      <c r="C1796" s="3" t="s">
        <v>1603</v>
      </c>
      <c r="D1796" s="3" t="s">
        <v>1463</v>
      </c>
      <c r="E1796" s="3" t="s">
        <v>1528</v>
      </c>
      <c r="F1796">
        <f t="shared" si="56"/>
        <v>6</v>
      </c>
      <c r="G1796" s="1" t="str">
        <f t="shared" si="57"/>
        <v>Mux10.6</v>
      </c>
    </row>
    <row r="1797" spans="1:7" x14ac:dyDescent="0.25">
      <c r="A1797" s="4" t="s">
        <v>85</v>
      </c>
      <c r="B1797" s="4" t="s">
        <v>5</v>
      </c>
      <c r="C1797" s="3" t="s">
        <v>1618</v>
      </c>
      <c r="D1797" s="3" t="s">
        <v>1463</v>
      </c>
      <c r="E1797" s="3" t="s">
        <v>1528</v>
      </c>
      <c r="F1797">
        <f t="shared" si="56"/>
        <v>6</v>
      </c>
      <c r="G1797" s="1" t="str">
        <f t="shared" si="57"/>
        <v>Mux10.6</v>
      </c>
    </row>
    <row r="1798" spans="1:7" x14ac:dyDescent="0.25">
      <c r="A1798" s="4" t="s">
        <v>85</v>
      </c>
      <c r="B1798" s="4" t="s">
        <v>5</v>
      </c>
      <c r="C1798" s="3" t="s">
        <v>1628</v>
      </c>
      <c r="D1798" s="3" t="s">
        <v>1463</v>
      </c>
      <c r="E1798" s="3" t="s">
        <v>1528</v>
      </c>
      <c r="F1798">
        <f t="shared" si="56"/>
        <v>6</v>
      </c>
      <c r="G1798" s="1" t="str">
        <f t="shared" si="57"/>
        <v>Mux10.6</v>
      </c>
    </row>
    <row r="1799" spans="1:7" x14ac:dyDescent="0.25">
      <c r="A1799" s="4" t="s">
        <v>85</v>
      </c>
      <c r="B1799" s="4" t="s">
        <v>5</v>
      </c>
      <c r="C1799" s="3" t="s">
        <v>42</v>
      </c>
      <c r="D1799" s="3" t="s">
        <v>1463</v>
      </c>
      <c r="E1799" s="3" t="s">
        <v>1528</v>
      </c>
      <c r="F1799">
        <f t="shared" si="56"/>
        <v>6</v>
      </c>
      <c r="G1799" s="1" t="str">
        <f t="shared" si="57"/>
        <v>Mux10.6</v>
      </c>
    </row>
    <row r="1800" spans="1:7" x14ac:dyDescent="0.25">
      <c r="A1800" s="4" t="s">
        <v>85</v>
      </c>
      <c r="B1800" s="4" t="s">
        <v>5</v>
      </c>
      <c r="C1800" s="3" t="s">
        <v>1645</v>
      </c>
      <c r="D1800" s="3" t="s">
        <v>1463</v>
      </c>
      <c r="E1800" s="3" t="s">
        <v>1528</v>
      </c>
      <c r="F1800">
        <f t="shared" si="56"/>
        <v>6</v>
      </c>
      <c r="G1800" s="1" t="str">
        <f t="shared" si="57"/>
        <v>Mux10.6</v>
      </c>
    </row>
    <row r="1801" spans="1:7" x14ac:dyDescent="0.25">
      <c r="A1801" s="4" t="s">
        <v>85</v>
      </c>
      <c r="B1801" s="4" t="s">
        <v>5</v>
      </c>
      <c r="C1801" s="3" t="s">
        <v>1661</v>
      </c>
      <c r="D1801" s="3" t="s">
        <v>1463</v>
      </c>
      <c r="E1801" s="3" t="s">
        <v>1528</v>
      </c>
      <c r="F1801">
        <f t="shared" si="56"/>
        <v>6</v>
      </c>
      <c r="G1801" s="1" t="str">
        <f t="shared" si="57"/>
        <v>Mux10.6</v>
      </c>
    </row>
    <row r="1802" spans="1:7" x14ac:dyDescent="0.25">
      <c r="A1802" s="4" t="s">
        <v>85</v>
      </c>
      <c r="B1802" s="4" t="s">
        <v>5</v>
      </c>
      <c r="C1802" s="3" t="s">
        <v>1666</v>
      </c>
      <c r="D1802" s="3" t="s">
        <v>1463</v>
      </c>
      <c r="E1802" s="3" t="s">
        <v>1528</v>
      </c>
      <c r="F1802">
        <f t="shared" si="56"/>
        <v>6</v>
      </c>
      <c r="G1802" s="1" t="str">
        <f t="shared" si="57"/>
        <v>Mux10.6</v>
      </c>
    </row>
    <row r="1803" spans="1:7" x14ac:dyDescent="0.25">
      <c r="A1803" s="4" t="s">
        <v>85</v>
      </c>
      <c r="B1803" s="4" t="s">
        <v>5</v>
      </c>
      <c r="C1803" s="3" t="s">
        <v>1686</v>
      </c>
      <c r="D1803" s="3" t="s">
        <v>1463</v>
      </c>
      <c r="E1803" s="3" t="s">
        <v>1528</v>
      </c>
      <c r="F1803">
        <f t="shared" si="56"/>
        <v>6</v>
      </c>
      <c r="G1803" s="1" t="str">
        <f t="shared" si="57"/>
        <v>Mux10.6</v>
      </c>
    </row>
    <row r="1804" spans="1:7" x14ac:dyDescent="0.25">
      <c r="A1804" s="4" t="s">
        <v>85</v>
      </c>
      <c r="B1804" s="4" t="s">
        <v>5</v>
      </c>
      <c r="C1804" s="3" t="s">
        <v>1691</v>
      </c>
      <c r="D1804" s="3" t="s">
        <v>1463</v>
      </c>
      <c r="E1804" s="3" t="s">
        <v>1528</v>
      </c>
      <c r="F1804">
        <f t="shared" si="56"/>
        <v>6</v>
      </c>
      <c r="G1804" s="1" t="str">
        <f t="shared" si="57"/>
        <v>Mux10.6</v>
      </c>
    </row>
    <row r="1805" spans="1:7" x14ac:dyDescent="0.25">
      <c r="A1805" s="4" t="s">
        <v>85</v>
      </c>
      <c r="B1805" s="4" t="s">
        <v>5</v>
      </c>
      <c r="C1805" s="3" t="s">
        <v>1711</v>
      </c>
      <c r="D1805" s="3" t="s">
        <v>1463</v>
      </c>
      <c r="E1805" s="3" t="s">
        <v>1528</v>
      </c>
      <c r="F1805">
        <f t="shared" si="56"/>
        <v>6</v>
      </c>
      <c r="G1805" s="1" t="str">
        <f t="shared" si="57"/>
        <v>Mux10.6</v>
      </c>
    </row>
    <row r="1806" spans="1:7" x14ac:dyDescent="0.25">
      <c r="A1806" s="4" t="s">
        <v>85</v>
      </c>
      <c r="B1806" s="4" t="s">
        <v>5</v>
      </c>
      <c r="C1806" s="3" t="s">
        <v>1716</v>
      </c>
      <c r="D1806" s="3" t="s">
        <v>1463</v>
      </c>
      <c r="E1806" s="3" t="s">
        <v>1528</v>
      </c>
      <c r="F1806">
        <f t="shared" si="56"/>
        <v>6</v>
      </c>
      <c r="G1806" s="1" t="str">
        <f t="shared" si="57"/>
        <v>Mux10.6</v>
      </c>
    </row>
    <row r="1807" spans="1:7" x14ac:dyDescent="0.25">
      <c r="A1807" s="4" t="s">
        <v>85</v>
      </c>
      <c r="B1807" s="4" t="s">
        <v>5</v>
      </c>
      <c r="C1807" s="3" t="s">
        <v>1785</v>
      </c>
      <c r="D1807" s="3" t="s">
        <v>1463</v>
      </c>
      <c r="E1807" s="3" t="s">
        <v>1528</v>
      </c>
      <c r="F1807">
        <f t="shared" si="56"/>
        <v>6</v>
      </c>
      <c r="G1807" s="1" t="str">
        <f t="shared" si="57"/>
        <v>Mux10.6</v>
      </c>
    </row>
    <row r="1808" spans="1:7" x14ac:dyDescent="0.25">
      <c r="A1808" s="4" t="s">
        <v>85</v>
      </c>
      <c r="B1808" s="4" t="s">
        <v>5</v>
      </c>
      <c r="C1808" s="3" t="s">
        <v>1893</v>
      </c>
      <c r="D1808" s="3" t="s">
        <v>1463</v>
      </c>
      <c r="E1808" s="3" t="s">
        <v>1528</v>
      </c>
      <c r="F1808">
        <f t="shared" si="56"/>
        <v>6</v>
      </c>
      <c r="G1808" s="1" t="str">
        <f t="shared" si="57"/>
        <v>Mux10.6</v>
      </c>
    </row>
    <row r="1809" spans="1:7" x14ac:dyDescent="0.25">
      <c r="A1809" s="4" t="s">
        <v>85</v>
      </c>
      <c r="B1809" s="4" t="s">
        <v>5</v>
      </c>
      <c r="C1809" s="3" t="s">
        <v>1918</v>
      </c>
      <c r="D1809" s="3" t="s">
        <v>1463</v>
      </c>
      <c r="E1809" s="3" t="s">
        <v>1528</v>
      </c>
      <c r="F1809">
        <f t="shared" si="56"/>
        <v>6</v>
      </c>
      <c r="G1809" s="1" t="str">
        <f t="shared" si="57"/>
        <v>Mux10.6</v>
      </c>
    </row>
    <row r="1810" spans="1:7" x14ac:dyDescent="0.25">
      <c r="A1810" s="4" t="s">
        <v>85</v>
      </c>
      <c r="B1810" s="4" t="s">
        <v>5</v>
      </c>
      <c r="C1810" s="3" t="s">
        <v>2126</v>
      </c>
      <c r="D1810" s="3" t="s">
        <v>1463</v>
      </c>
      <c r="E1810" s="3" t="s">
        <v>1528</v>
      </c>
      <c r="F1810">
        <f t="shared" si="56"/>
        <v>6</v>
      </c>
      <c r="G1810" s="1" t="str">
        <f t="shared" si="57"/>
        <v>Mux10.6</v>
      </c>
    </row>
    <row r="1811" spans="1:7" x14ac:dyDescent="0.25">
      <c r="A1811" s="4" t="s">
        <v>85</v>
      </c>
      <c r="B1811" s="4" t="s">
        <v>5</v>
      </c>
      <c r="C1811" s="3" t="s">
        <v>2131</v>
      </c>
      <c r="D1811" s="3" t="s">
        <v>1463</v>
      </c>
      <c r="E1811" s="3" t="s">
        <v>1528</v>
      </c>
      <c r="F1811">
        <f t="shared" si="56"/>
        <v>6</v>
      </c>
      <c r="G1811" s="1" t="str">
        <f t="shared" si="57"/>
        <v>Mux10.6</v>
      </c>
    </row>
    <row r="1812" spans="1:7" x14ac:dyDescent="0.25">
      <c r="A1812" s="4" t="s">
        <v>85</v>
      </c>
      <c r="B1812" s="4" t="s">
        <v>5</v>
      </c>
      <c r="C1812" s="3" t="s">
        <v>2136</v>
      </c>
      <c r="D1812" s="3" t="s">
        <v>1463</v>
      </c>
      <c r="E1812" s="3" t="s">
        <v>1528</v>
      </c>
      <c r="F1812">
        <f t="shared" si="56"/>
        <v>6</v>
      </c>
      <c r="G1812" s="1" t="str">
        <f t="shared" si="57"/>
        <v>Mux10.6</v>
      </c>
    </row>
    <row r="1813" spans="1:7" x14ac:dyDescent="0.25">
      <c r="A1813" s="4" t="s">
        <v>1403</v>
      </c>
      <c r="B1813" s="4" t="s">
        <v>5</v>
      </c>
      <c r="C1813" s="3" t="s">
        <v>1985</v>
      </c>
      <c r="D1813" s="3" t="s">
        <v>1463</v>
      </c>
      <c r="E1813" s="3" t="s">
        <v>1528</v>
      </c>
      <c r="F1813">
        <f t="shared" si="56"/>
        <v>7</v>
      </c>
      <c r="G1813" s="1" t="str">
        <f t="shared" si="57"/>
        <v>Mux10.7</v>
      </c>
    </row>
    <row r="1814" spans="1:7" x14ac:dyDescent="0.25">
      <c r="A1814" s="4" t="s">
        <v>1403</v>
      </c>
      <c r="B1814" s="4" t="s">
        <v>5</v>
      </c>
      <c r="C1814" s="3" t="s">
        <v>2036</v>
      </c>
      <c r="D1814" s="3" t="s">
        <v>1463</v>
      </c>
      <c r="E1814" s="3" t="s">
        <v>1528</v>
      </c>
      <c r="F1814">
        <f t="shared" si="56"/>
        <v>7</v>
      </c>
      <c r="G1814" s="1" t="str">
        <f t="shared" si="57"/>
        <v>Mux10.7</v>
      </c>
    </row>
    <row r="1815" spans="1:7" x14ac:dyDescent="0.25">
      <c r="A1815" s="4" t="s">
        <v>1403</v>
      </c>
      <c r="B1815" s="4" t="s">
        <v>5</v>
      </c>
      <c r="C1815" s="3" t="s">
        <v>2056</v>
      </c>
      <c r="D1815" s="3" t="s">
        <v>1463</v>
      </c>
      <c r="E1815" s="3" t="s">
        <v>1528</v>
      </c>
      <c r="F1815">
        <f t="shared" si="56"/>
        <v>7</v>
      </c>
      <c r="G1815" s="1" t="str">
        <f t="shared" si="57"/>
        <v>Mux10.7</v>
      </c>
    </row>
    <row r="1816" spans="1:7" x14ac:dyDescent="0.25">
      <c r="A1816" s="4" t="s">
        <v>1403</v>
      </c>
      <c r="B1816" s="4" t="s">
        <v>5</v>
      </c>
      <c r="C1816" s="3" t="s">
        <v>2141</v>
      </c>
      <c r="D1816" s="3" t="s">
        <v>1463</v>
      </c>
      <c r="E1816" s="3" t="s">
        <v>1528</v>
      </c>
      <c r="F1816">
        <f t="shared" si="56"/>
        <v>7</v>
      </c>
      <c r="G1816" s="1" t="str">
        <f t="shared" si="57"/>
        <v>Mux10.7</v>
      </c>
    </row>
    <row r="1817" spans="1:7" x14ac:dyDescent="0.25">
      <c r="A1817" s="4" t="s">
        <v>854</v>
      </c>
      <c r="B1817" s="4" t="s">
        <v>5</v>
      </c>
      <c r="C1817" s="3" t="s">
        <v>1795</v>
      </c>
      <c r="D1817" s="3" t="s">
        <v>1463</v>
      </c>
      <c r="E1817" s="3" t="s">
        <v>1528</v>
      </c>
      <c r="F1817">
        <f t="shared" si="56"/>
        <v>8</v>
      </c>
      <c r="G1817" s="1" t="str">
        <f t="shared" si="57"/>
        <v>Mux10.8</v>
      </c>
    </row>
    <row r="1818" spans="1:7" x14ac:dyDescent="0.25">
      <c r="A1818" s="4" t="s">
        <v>854</v>
      </c>
      <c r="B1818" s="4" t="s">
        <v>5</v>
      </c>
      <c r="C1818" s="3" t="s">
        <v>1980</v>
      </c>
      <c r="D1818" s="3" t="s">
        <v>1463</v>
      </c>
      <c r="E1818" s="3" t="s">
        <v>1528</v>
      </c>
      <c r="F1818">
        <f t="shared" si="56"/>
        <v>8</v>
      </c>
      <c r="G1818" s="1" t="str">
        <f t="shared" si="57"/>
        <v>Mux10.8</v>
      </c>
    </row>
    <row r="1819" spans="1:7" x14ac:dyDescent="0.25">
      <c r="A1819" s="4" t="s">
        <v>854</v>
      </c>
      <c r="B1819" s="4" t="s">
        <v>5</v>
      </c>
      <c r="C1819" s="3" t="s">
        <v>2031</v>
      </c>
      <c r="D1819" s="3" t="s">
        <v>1463</v>
      </c>
      <c r="E1819" s="3" t="s">
        <v>1528</v>
      </c>
      <c r="F1819">
        <f t="shared" si="56"/>
        <v>8</v>
      </c>
      <c r="G1819" s="1" t="str">
        <f t="shared" si="57"/>
        <v>Mux10.8</v>
      </c>
    </row>
    <row r="1820" spans="1:7" x14ac:dyDescent="0.25">
      <c r="A1820" s="4" t="s">
        <v>854</v>
      </c>
      <c r="B1820" s="4" t="s">
        <v>5</v>
      </c>
      <c r="C1820" s="3" t="s">
        <v>2051</v>
      </c>
      <c r="D1820" s="3" t="s">
        <v>1463</v>
      </c>
      <c r="E1820" s="3" t="s">
        <v>1528</v>
      </c>
      <c r="F1820">
        <f t="shared" si="56"/>
        <v>8</v>
      </c>
      <c r="G1820" s="1" t="str">
        <f t="shared" si="57"/>
        <v>Mux10.8</v>
      </c>
    </row>
    <row r="1821" spans="1:7" x14ac:dyDescent="0.25">
      <c r="A1821" s="4" t="s">
        <v>721</v>
      </c>
      <c r="B1821" s="4" t="s">
        <v>723</v>
      </c>
      <c r="C1821" s="3" t="s">
        <v>1749</v>
      </c>
      <c r="D1821" s="3" t="s">
        <v>1524</v>
      </c>
      <c r="E1821" s="3" t="s">
        <v>1524</v>
      </c>
      <c r="F1821">
        <f t="shared" si="56"/>
        <v>1</v>
      </c>
      <c r="G1821" s="1" t="str">
        <f t="shared" si="57"/>
        <v>.1</v>
      </c>
    </row>
    <row r="1822" spans="1:7" x14ac:dyDescent="0.25">
      <c r="A1822" s="4" t="s">
        <v>721</v>
      </c>
      <c r="B1822" s="4" t="s">
        <v>723</v>
      </c>
      <c r="C1822" s="3" t="s">
        <v>1755</v>
      </c>
      <c r="D1822" s="3" t="s">
        <v>1524</v>
      </c>
      <c r="E1822" s="3" t="s">
        <v>1524</v>
      </c>
      <c r="F1822">
        <f t="shared" si="56"/>
        <v>1</v>
      </c>
      <c r="G1822" s="1" t="str">
        <f t="shared" si="57"/>
        <v>.1</v>
      </c>
    </row>
    <row r="1823" spans="1:7" x14ac:dyDescent="0.25">
      <c r="A1823" s="4" t="s">
        <v>721</v>
      </c>
      <c r="B1823" s="4" t="s">
        <v>723</v>
      </c>
      <c r="C1823" s="3" t="s">
        <v>1761</v>
      </c>
      <c r="D1823" s="3" t="s">
        <v>1524</v>
      </c>
      <c r="E1823" s="3" t="s">
        <v>1524</v>
      </c>
      <c r="F1823">
        <f t="shared" si="56"/>
        <v>1</v>
      </c>
      <c r="G1823" s="1" t="str">
        <f t="shared" si="57"/>
        <v>.1</v>
      </c>
    </row>
    <row r="1824" spans="1:7" x14ac:dyDescent="0.25">
      <c r="A1824" s="4" t="s">
        <v>721</v>
      </c>
      <c r="B1824" s="4" t="s">
        <v>723</v>
      </c>
      <c r="C1824" s="3" t="s">
        <v>1766</v>
      </c>
      <c r="D1824" s="3" t="s">
        <v>1524</v>
      </c>
      <c r="E1824" s="3" t="s">
        <v>1524</v>
      </c>
      <c r="F1824">
        <f t="shared" si="56"/>
        <v>1</v>
      </c>
      <c r="G1824" s="1" t="str">
        <f t="shared" si="57"/>
        <v>.1</v>
      </c>
    </row>
    <row r="1825" spans="1:7" x14ac:dyDescent="0.25">
      <c r="A1825" s="4" t="s">
        <v>721</v>
      </c>
      <c r="B1825" s="4" t="s">
        <v>723</v>
      </c>
      <c r="C1825" s="3" t="s">
        <v>1921</v>
      </c>
      <c r="D1825" s="3" t="s">
        <v>1524</v>
      </c>
      <c r="E1825" s="3" t="s">
        <v>1524</v>
      </c>
      <c r="F1825">
        <f t="shared" si="56"/>
        <v>1</v>
      </c>
      <c r="G1825" s="1" t="str">
        <f t="shared" si="57"/>
        <v>.1</v>
      </c>
    </row>
    <row r="1826" spans="1:7" x14ac:dyDescent="0.25">
      <c r="A1826" s="11" t="s">
        <v>721</v>
      </c>
      <c r="B1826" s="11" t="s">
        <v>723</v>
      </c>
      <c r="C1826" s="3" t="s">
        <v>1926</v>
      </c>
      <c r="D1826" s="3" t="s">
        <v>1524</v>
      </c>
      <c r="E1826" s="3" t="s">
        <v>1524</v>
      </c>
      <c r="F1826">
        <f t="shared" si="56"/>
        <v>1</v>
      </c>
      <c r="G1826" s="1" t="str">
        <f t="shared" si="57"/>
        <v>.1</v>
      </c>
    </row>
    <row r="1827" spans="1:7" x14ac:dyDescent="0.25">
      <c r="A1827" s="11" t="s">
        <v>721</v>
      </c>
      <c r="B1827" s="11" t="s">
        <v>723</v>
      </c>
      <c r="C1827" s="3" t="s">
        <v>1926</v>
      </c>
      <c r="D1827" s="3" t="s">
        <v>1524</v>
      </c>
      <c r="E1827" s="3" t="s">
        <v>1524</v>
      </c>
      <c r="F1827">
        <f t="shared" si="56"/>
        <v>1</v>
      </c>
      <c r="G1827" s="1" t="str">
        <f t="shared" si="57"/>
        <v>.1</v>
      </c>
    </row>
    <row r="1828" spans="1:7" x14ac:dyDescent="0.25">
      <c r="A1828" s="11" t="s">
        <v>721</v>
      </c>
      <c r="B1828" s="11" t="s">
        <v>723</v>
      </c>
      <c r="C1828" s="3" t="s">
        <v>1932</v>
      </c>
      <c r="D1828" s="3" t="s">
        <v>1524</v>
      </c>
      <c r="E1828" s="3" t="s">
        <v>1524</v>
      </c>
      <c r="F1828">
        <f t="shared" si="56"/>
        <v>1</v>
      </c>
      <c r="G1828" s="1" t="str">
        <f t="shared" si="57"/>
        <v>.1</v>
      </c>
    </row>
    <row r="1829" spans="1:7" x14ac:dyDescent="0.25">
      <c r="A1829" s="11" t="s">
        <v>721</v>
      </c>
      <c r="B1829" s="11" t="s">
        <v>723</v>
      </c>
      <c r="C1829" s="3" t="s">
        <v>1938</v>
      </c>
      <c r="D1829" s="3" t="s">
        <v>1524</v>
      </c>
      <c r="E1829" s="3" t="s">
        <v>1524</v>
      </c>
      <c r="F1829">
        <f t="shared" si="56"/>
        <v>1</v>
      </c>
      <c r="G1829" s="1" t="str">
        <f t="shared" si="57"/>
        <v>.1</v>
      </c>
    </row>
    <row r="1830" spans="1:7" x14ac:dyDescent="0.25">
      <c r="A1830" s="11" t="s">
        <v>721</v>
      </c>
      <c r="B1830" s="11" t="s">
        <v>723</v>
      </c>
      <c r="C1830" s="3" t="s">
        <v>1943</v>
      </c>
      <c r="D1830" s="3" t="s">
        <v>1524</v>
      </c>
      <c r="E1830" s="3" t="s">
        <v>1524</v>
      </c>
      <c r="F1830">
        <f t="shared" si="56"/>
        <v>1</v>
      </c>
      <c r="G1830" s="1" t="str">
        <f t="shared" si="57"/>
        <v>.1</v>
      </c>
    </row>
    <row r="1831" spans="1:7" x14ac:dyDescent="0.25">
      <c r="A1831" s="11" t="s">
        <v>721</v>
      </c>
      <c r="B1831" s="11" t="s">
        <v>723</v>
      </c>
      <c r="C1831" s="3" t="s">
        <v>1948</v>
      </c>
      <c r="D1831" s="3" t="s">
        <v>1524</v>
      </c>
      <c r="E1831" s="3" t="s">
        <v>1524</v>
      </c>
      <c r="F1831">
        <f t="shared" si="56"/>
        <v>1</v>
      </c>
      <c r="G1831" s="1" t="str">
        <f t="shared" si="57"/>
        <v>.1</v>
      </c>
    </row>
    <row r="1832" spans="1:7" x14ac:dyDescent="0.25">
      <c r="A1832" s="4" t="s">
        <v>721</v>
      </c>
      <c r="B1832" s="4" t="s">
        <v>723</v>
      </c>
      <c r="C1832" s="3" t="s">
        <v>1953</v>
      </c>
      <c r="D1832" s="3" t="s">
        <v>1524</v>
      </c>
      <c r="E1832" s="3" t="s">
        <v>1524</v>
      </c>
      <c r="F1832">
        <f t="shared" si="56"/>
        <v>1</v>
      </c>
      <c r="G1832" s="1" t="str">
        <f t="shared" si="57"/>
        <v>.1</v>
      </c>
    </row>
    <row r="1833" spans="1:7" x14ac:dyDescent="0.25">
      <c r="A1833" s="4" t="s">
        <v>721</v>
      </c>
      <c r="B1833" s="4" t="s">
        <v>723</v>
      </c>
      <c r="C1833" s="3" t="s">
        <v>1958</v>
      </c>
      <c r="D1833" s="3" t="s">
        <v>1524</v>
      </c>
      <c r="E1833" s="3" t="s">
        <v>1524</v>
      </c>
      <c r="F1833">
        <f t="shared" si="56"/>
        <v>1</v>
      </c>
      <c r="G1833" s="1" t="str">
        <f t="shared" si="57"/>
        <v>.1</v>
      </c>
    </row>
    <row r="1834" spans="1:7" x14ac:dyDescent="0.25">
      <c r="A1834" s="4" t="s">
        <v>721</v>
      </c>
      <c r="B1834" s="4" t="s">
        <v>723</v>
      </c>
      <c r="C1834" s="3" t="s">
        <v>2089</v>
      </c>
      <c r="D1834" s="3" t="s">
        <v>1524</v>
      </c>
      <c r="E1834" s="3" t="s">
        <v>1524</v>
      </c>
      <c r="F1834">
        <f t="shared" si="56"/>
        <v>1</v>
      </c>
      <c r="G1834" s="1" t="str">
        <f t="shared" si="57"/>
        <v>.1</v>
      </c>
    </row>
    <row r="1835" spans="1:7" x14ac:dyDescent="0.25">
      <c r="A1835" s="4" t="s">
        <v>721</v>
      </c>
      <c r="B1835" s="4" t="s">
        <v>723</v>
      </c>
      <c r="C1835" s="3" t="s">
        <v>2094</v>
      </c>
      <c r="D1835" s="3" t="s">
        <v>1524</v>
      </c>
      <c r="E1835" s="3" t="s">
        <v>1524</v>
      </c>
      <c r="F1835">
        <f t="shared" si="56"/>
        <v>1</v>
      </c>
      <c r="G1835" s="1" t="str">
        <f t="shared" si="57"/>
        <v>.1</v>
      </c>
    </row>
    <row r="1836" spans="1:7" x14ac:dyDescent="0.25">
      <c r="A1836" s="4" t="s">
        <v>721</v>
      </c>
      <c r="B1836" s="4" t="s">
        <v>723</v>
      </c>
      <c r="C1836" s="3" t="s">
        <v>2099</v>
      </c>
      <c r="D1836" s="3" t="s">
        <v>1524</v>
      </c>
      <c r="E1836" s="3" t="s">
        <v>1524</v>
      </c>
      <c r="F1836">
        <f t="shared" si="56"/>
        <v>1</v>
      </c>
      <c r="G1836" s="1" t="str">
        <f t="shared" si="57"/>
        <v>.1</v>
      </c>
    </row>
    <row r="1837" spans="1:7" x14ac:dyDescent="0.25">
      <c r="A1837" s="4" t="s">
        <v>721</v>
      </c>
      <c r="B1837" s="4" t="s">
        <v>723</v>
      </c>
      <c r="C1837" s="3" t="s">
        <v>2104</v>
      </c>
      <c r="D1837" s="3" t="s">
        <v>1524</v>
      </c>
      <c r="E1837" s="3" t="s">
        <v>1524</v>
      </c>
      <c r="F1837">
        <f t="shared" si="56"/>
        <v>1</v>
      </c>
      <c r="G1837" s="1" t="str">
        <f t="shared" si="57"/>
        <v>.1</v>
      </c>
    </row>
    <row r="1838" spans="1:7" x14ac:dyDescent="0.25">
      <c r="A1838" s="4" t="s">
        <v>721</v>
      </c>
      <c r="B1838" s="4" t="s">
        <v>723</v>
      </c>
      <c r="C1838" s="3" t="s">
        <v>2109</v>
      </c>
      <c r="D1838" s="3" t="s">
        <v>1524</v>
      </c>
      <c r="E1838" s="3" t="s">
        <v>1524</v>
      </c>
      <c r="F1838">
        <f t="shared" si="56"/>
        <v>1</v>
      </c>
      <c r="G1838" s="1" t="str">
        <f t="shared" si="57"/>
        <v>.1</v>
      </c>
    </row>
    <row r="1839" spans="1:7" x14ac:dyDescent="0.25">
      <c r="A1839" s="4" t="s">
        <v>721</v>
      </c>
      <c r="B1839" s="4" t="s">
        <v>723</v>
      </c>
      <c r="C1839" s="3" t="s">
        <v>2114</v>
      </c>
      <c r="D1839" s="3" t="s">
        <v>1524</v>
      </c>
      <c r="E1839" s="3" t="s">
        <v>1524</v>
      </c>
      <c r="F1839">
        <f t="shared" si="56"/>
        <v>1</v>
      </c>
      <c r="G1839" s="1" t="str">
        <f t="shared" si="57"/>
        <v>.1</v>
      </c>
    </row>
    <row r="1840" spans="1:7" x14ac:dyDescent="0.25">
      <c r="A1840" s="4" t="s">
        <v>721</v>
      </c>
      <c r="B1840" s="4" t="s">
        <v>723</v>
      </c>
      <c r="C1840" s="3" t="s">
        <v>2119</v>
      </c>
      <c r="D1840" s="3" t="s">
        <v>1524</v>
      </c>
      <c r="E1840" s="3" t="s">
        <v>1524</v>
      </c>
      <c r="F1840">
        <f t="shared" si="56"/>
        <v>1</v>
      </c>
      <c r="G1840" s="1" t="str">
        <f t="shared" si="57"/>
        <v>.1</v>
      </c>
    </row>
    <row r="1841" spans="1:7" x14ac:dyDescent="0.25">
      <c r="A1841" s="4" t="s">
        <v>721</v>
      </c>
      <c r="B1841" s="4" t="s">
        <v>723</v>
      </c>
      <c r="C1841" s="3" t="s">
        <v>2124</v>
      </c>
      <c r="D1841" s="3" t="s">
        <v>1524</v>
      </c>
      <c r="E1841" s="3" t="s">
        <v>1524</v>
      </c>
      <c r="F1841">
        <f t="shared" si="56"/>
        <v>1</v>
      </c>
      <c r="G1841" s="1" t="str">
        <f t="shared" si="57"/>
        <v>.1</v>
      </c>
    </row>
    <row r="1842" spans="1:7" x14ac:dyDescent="0.25">
      <c r="A1842" s="4" t="s">
        <v>721</v>
      </c>
      <c r="B1842" s="4" t="s">
        <v>723</v>
      </c>
      <c r="C1842" s="3" t="s">
        <v>2134</v>
      </c>
      <c r="D1842" s="3" t="s">
        <v>1524</v>
      </c>
      <c r="E1842" s="3" t="s">
        <v>1524</v>
      </c>
      <c r="F1842">
        <f t="shared" si="56"/>
        <v>1</v>
      </c>
      <c r="G1842" s="1" t="str">
        <f t="shared" si="57"/>
        <v>.1</v>
      </c>
    </row>
    <row r="1843" spans="1:7" x14ac:dyDescent="0.25">
      <c r="A1843" s="4" t="s">
        <v>721</v>
      </c>
      <c r="B1843" s="4" t="s">
        <v>723</v>
      </c>
      <c r="C1843" s="3" t="s">
        <v>2139</v>
      </c>
      <c r="D1843" s="3" t="s">
        <v>1524</v>
      </c>
      <c r="E1843" s="3" t="s">
        <v>1524</v>
      </c>
      <c r="F1843">
        <f t="shared" si="56"/>
        <v>1</v>
      </c>
      <c r="G1843" s="1" t="str">
        <f t="shared" si="57"/>
        <v>.1</v>
      </c>
    </row>
    <row r="1844" spans="1:7" x14ac:dyDescent="0.25">
      <c r="A1844" s="11" t="s">
        <v>721</v>
      </c>
      <c r="B1844" s="11" t="s">
        <v>723</v>
      </c>
      <c r="C1844" s="3" t="s">
        <v>2149</v>
      </c>
      <c r="D1844" s="3" t="s">
        <v>1524</v>
      </c>
      <c r="E1844" s="3" t="s">
        <v>1524</v>
      </c>
      <c r="F1844">
        <f t="shared" si="56"/>
        <v>1</v>
      </c>
      <c r="G1844" s="1" t="str">
        <f t="shared" si="57"/>
        <v>.1</v>
      </c>
    </row>
    <row r="1845" spans="1:7" x14ac:dyDescent="0.25">
      <c r="A1845" s="11" t="s">
        <v>721</v>
      </c>
      <c r="B1845" s="11" t="s">
        <v>723</v>
      </c>
      <c r="C1845" s="3" t="s">
        <v>2154</v>
      </c>
      <c r="D1845" s="3" t="s">
        <v>1524</v>
      </c>
      <c r="E1845" s="3" t="s">
        <v>1524</v>
      </c>
      <c r="F1845">
        <f t="shared" si="56"/>
        <v>1</v>
      </c>
      <c r="G1845" s="1" t="str">
        <f t="shared" si="57"/>
        <v>.1</v>
      </c>
    </row>
    <row r="1846" spans="1:7" x14ac:dyDescent="0.25">
      <c r="A1846" s="11" t="s">
        <v>721</v>
      </c>
      <c r="B1846" s="11" t="s">
        <v>723</v>
      </c>
      <c r="C1846" s="3" t="s">
        <v>2159</v>
      </c>
      <c r="D1846" s="3" t="s">
        <v>1524</v>
      </c>
      <c r="E1846" s="3" t="s">
        <v>1524</v>
      </c>
      <c r="F1846">
        <f t="shared" si="56"/>
        <v>1</v>
      </c>
      <c r="G1846" s="1" t="str">
        <f t="shared" si="57"/>
        <v>.1</v>
      </c>
    </row>
    <row r="1847" spans="1:7" x14ac:dyDescent="0.25">
      <c r="A1847" s="11" t="s">
        <v>721</v>
      </c>
      <c r="B1847" s="11" t="s">
        <v>723</v>
      </c>
      <c r="C1847" s="3" t="s">
        <v>2164</v>
      </c>
      <c r="D1847" s="3" t="s">
        <v>1524</v>
      </c>
      <c r="E1847" s="3" t="s">
        <v>1524</v>
      </c>
      <c r="F1847">
        <f t="shared" si="56"/>
        <v>1</v>
      </c>
      <c r="G1847" s="1" t="str">
        <f t="shared" si="57"/>
        <v>.1</v>
      </c>
    </row>
    <row r="1848" spans="1:7" x14ac:dyDescent="0.25">
      <c r="A1848" s="11" t="s">
        <v>721</v>
      </c>
      <c r="B1848" s="11" t="s">
        <v>723</v>
      </c>
      <c r="C1848" s="3" t="s">
        <v>2169</v>
      </c>
      <c r="D1848" s="3" t="s">
        <v>1524</v>
      </c>
      <c r="E1848" s="3" t="s">
        <v>1524</v>
      </c>
      <c r="F1848">
        <f t="shared" si="56"/>
        <v>1</v>
      </c>
      <c r="G1848" s="1" t="str">
        <f t="shared" si="57"/>
        <v>.1</v>
      </c>
    </row>
    <row r="1849" spans="1:7" x14ac:dyDescent="0.25">
      <c r="A1849" s="11" t="s">
        <v>721</v>
      </c>
      <c r="B1849" s="11" t="s">
        <v>723</v>
      </c>
      <c r="C1849" s="3" t="s">
        <v>2174</v>
      </c>
      <c r="D1849" s="3" t="s">
        <v>1524</v>
      </c>
      <c r="E1849" s="3" t="s">
        <v>1524</v>
      </c>
      <c r="F1849">
        <f t="shared" si="56"/>
        <v>1</v>
      </c>
      <c r="G1849" s="1" t="str">
        <f t="shared" si="57"/>
        <v>.1</v>
      </c>
    </row>
    <row r="1850" spans="1:7" x14ac:dyDescent="0.25">
      <c r="A1850" s="11" t="s">
        <v>721</v>
      </c>
      <c r="B1850" s="11" t="s">
        <v>723</v>
      </c>
      <c r="C1850" s="3" t="s">
        <v>2179</v>
      </c>
      <c r="D1850" s="3" t="s">
        <v>1524</v>
      </c>
      <c r="E1850" s="3" t="s">
        <v>1524</v>
      </c>
      <c r="F1850">
        <f t="shared" si="56"/>
        <v>1</v>
      </c>
      <c r="G1850" s="1" t="str">
        <f t="shared" si="57"/>
        <v>.1</v>
      </c>
    </row>
    <row r="1851" spans="1:7" x14ac:dyDescent="0.25">
      <c r="A1851" s="11" t="s">
        <v>721</v>
      </c>
      <c r="B1851" s="11" t="s">
        <v>723</v>
      </c>
      <c r="C1851" s="3" t="s">
        <v>2432</v>
      </c>
      <c r="D1851" s="3" t="s">
        <v>1524</v>
      </c>
      <c r="E1851" s="3" t="s">
        <v>1524</v>
      </c>
      <c r="F1851">
        <f t="shared" si="56"/>
        <v>1</v>
      </c>
      <c r="G1851" s="1" t="str">
        <f t="shared" si="57"/>
        <v>.1</v>
      </c>
    </row>
    <row r="1852" spans="1:7" x14ac:dyDescent="0.25">
      <c r="A1852" s="4" t="s">
        <v>721</v>
      </c>
      <c r="B1852" s="4" t="s">
        <v>723</v>
      </c>
      <c r="C1852" s="3" t="s">
        <v>2224</v>
      </c>
      <c r="D1852" s="3" t="s">
        <v>1524</v>
      </c>
      <c r="E1852" s="3" t="s">
        <v>1524</v>
      </c>
      <c r="F1852">
        <f t="shared" si="56"/>
        <v>1</v>
      </c>
      <c r="G1852" s="1" t="str">
        <f t="shared" si="57"/>
        <v>.1</v>
      </c>
    </row>
    <row r="1853" spans="1:7" x14ac:dyDescent="0.25">
      <c r="A1853" s="4" t="s">
        <v>721</v>
      </c>
      <c r="B1853" s="4" t="s">
        <v>723</v>
      </c>
      <c r="C1853" s="3" t="s">
        <v>2229</v>
      </c>
      <c r="D1853" s="3" t="s">
        <v>1524</v>
      </c>
      <c r="E1853" s="3" t="s">
        <v>1524</v>
      </c>
      <c r="F1853">
        <f t="shared" si="56"/>
        <v>1</v>
      </c>
      <c r="G1853" s="1" t="str">
        <f t="shared" si="57"/>
        <v>.1</v>
      </c>
    </row>
    <row r="1854" spans="1:7" x14ac:dyDescent="0.25">
      <c r="A1854" s="4" t="s">
        <v>721</v>
      </c>
      <c r="B1854" s="4" t="s">
        <v>723</v>
      </c>
      <c r="C1854" s="3" t="s">
        <v>2234</v>
      </c>
      <c r="D1854" s="3" t="s">
        <v>1524</v>
      </c>
      <c r="E1854" s="3" t="s">
        <v>1524</v>
      </c>
      <c r="F1854">
        <f t="shared" si="56"/>
        <v>1</v>
      </c>
      <c r="G1854" s="1" t="str">
        <f t="shared" si="57"/>
        <v>.1</v>
      </c>
    </row>
    <row r="1855" spans="1:7" x14ac:dyDescent="0.25">
      <c r="A1855" s="4" t="s">
        <v>721</v>
      </c>
      <c r="B1855" s="4" t="s">
        <v>723</v>
      </c>
      <c r="C1855" s="3" t="s">
        <v>2239</v>
      </c>
      <c r="D1855" s="3" t="s">
        <v>1524</v>
      </c>
      <c r="E1855" s="3" t="s">
        <v>1524</v>
      </c>
      <c r="F1855">
        <f t="shared" si="56"/>
        <v>1</v>
      </c>
      <c r="G1855" s="1" t="str">
        <f t="shared" si="57"/>
        <v>.1</v>
      </c>
    </row>
    <row r="1856" spans="1:7" x14ac:dyDescent="0.25">
      <c r="A1856" s="4" t="s">
        <v>721</v>
      </c>
      <c r="B1856" s="4" t="s">
        <v>723</v>
      </c>
      <c r="C1856" s="3" t="s">
        <v>2244</v>
      </c>
      <c r="D1856" s="3" t="s">
        <v>1524</v>
      </c>
      <c r="E1856" s="3" t="s">
        <v>1524</v>
      </c>
      <c r="F1856">
        <f t="shared" si="56"/>
        <v>1</v>
      </c>
      <c r="G1856" s="1" t="str">
        <f t="shared" si="57"/>
        <v>.1</v>
      </c>
    </row>
    <row r="1857" spans="1:7" x14ac:dyDescent="0.25">
      <c r="A1857" s="4" t="s">
        <v>721</v>
      </c>
      <c r="B1857" s="4" t="s">
        <v>723</v>
      </c>
      <c r="C1857" s="3" t="s">
        <v>2249</v>
      </c>
      <c r="D1857" s="3" t="s">
        <v>1524</v>
      </c>
      <c r="E1857" s="3" t="s">
        <v>1524</v>
      </c>
      <c r="F1857">
        <f t="shared" si="56"/>
        <v>1</v>
      </c>
      <c r="G1857" s="1" t="str">
        <f t="shared" si="57"/>
        <v>.1</v>
      </c>
    </row>
    <row r="1858" spans="1:7" x14ac:dyDescent="0.25">
      <c r="A1858" s="4" t="s">
        <v>721</v>
      </c>
      <c r="B1858" s="4" t="s">
        <v>723</v>
      </c>
      <c r="C1858" s="3" t="s">
        <v>2254</v>
      </c>
      <c r="D1858" s="3" t="s">
        <v>1524</v>
      </c>
      <c r="E1858" s="3" t="s">
        <v>1524</v>
      </c>
      <c r="F1858">
        <f t="shared" si="56"/>
        <v>1</v>
      </c>
      <c r="G1858" s="1" t="str">
        <f t="shared" si="57"/>
        <v>.1</v>
      </c>
    </row>
    <row r="1859" spans="1:7" x14ac:dyDescent="0.25">
      <c r="A1859" s="4" t="s">
        <v>721</v>
      </c>
      <c r="B1859" s="4" t="s">
        <v>723</v>
      </c>
      <c r="C1859" s="3" t="s">
        <v>2259</v>
      </c>
      <c r="D1859" s="3" t="s">
        <v>1524</v>
      </c>
      <c r="E1859" s="3" t="s">
        <v>1524</v>
      </c>
      <c r="F1859">
        <f t="shared" ref="F1859:F1922" si="58">IF(E1859=E1858,IF(A1859=A1858,F1858,F1858+1),1)</f>
        <v>1</v>
      </c>
      <c r="G1859" s="1" t="str">
        <f t="shared" ref="G1859:G1922" si="59">D1859&amp;"."&amp;F1859</f>
        <v>.1</v>
      </c>
    </row>
    <row r="1860" spans="1:7" x14ac:dyDescent="0.25">
      <c r="A1860" s="4" t="s">
        <v>1194</v>
      </c>
      <c r="B1860" s="4" t="s">
        <v>714</v>
      </c>
      <c r="C1860" s="3" t="s">
        <v>1919</v>
      </c>
      <c r="D1860" s="3" t="s">
        <v>1464</v>
      </c>
      <c r="E1860" s="3" t="s">
        <v>53</v>
      </c>
      <c r="F1860">
        <f t="shared" si="58"/>
        <v>1</v>
      </c>
      <c r="G1860" s="1" t="str">
        <f t="shared" si="59"/>
        <v>Mux11.1</v>
      </c>
    </row>
    <row r="1861" spans="1:7" x14ac:dyDescent="0.25">
      <c r="A1861" s="11" t="s">
        <v>1194</v>
      </c>
      <c r="B1861" s="11" t="s">
        <v>714</v>
      </c>
      <c r="C1861" s="3" t="s">
        <v>1924</v>
      </c>
      <c r="D1861" s="3" t="s">
        <v>1464</v>
      </c>
      <c r="E1861" s="3" t="s">
        <v>53</v>
      </c>
      <c r="F1861">
        <f t="shared" si="58"/>
        <v>1</v>
      </c>
      <c r="G1861" s="1" t="str">
        <f t="shared" si="59"/>
        <v>Mux11.1</v>
      </c>
    </row>
    <row r="1862" spans="1:7" x14ac:dyDescent="0.25">
      <c r="A1862" s="11" t="s">
        <v>1194</v>
      </c>
      <c r="B1862" s="11" t="s">
        <v>714</v>
      </c>
      <c r="C1862" s="3" t="s">
        <v>1924</v>
      </c>
      <c r="D1862" s="3" t="s">
        <v>1464</v>
      </c>
      <c r="E1862" s="3" t="s">
        <v>53</v>
      </c>
      <c r="F1862">
        <f t="shared" si="58"/>
        <v>1</v>
      </c>
      <c r="G1862" s="1" t="str">
        <f t="shared" si="59"/>
        <v>Mux11.1</v>
      </c>
    </row>
    <row r="1863" spans="1:7" x14ac:dyDescent="0.25">
      <c r="A1863" s="11" t="s">
        <v>1194</v>
      </c>
      <c r="B1863" s="11" t="s">
        <v>714</v>
      </c>
      <c r="C1863" s="3" t="s">
        <v>1929</v>
      </c>
      <c r="D1863" s="3" t="s">
        <v>1464</v>
      </c>
      <c r="E1863" s="3" t="s">
        <v>53</v>
      </c>
      <c r="F1863">
        <f t="shared" si="58"/>
        <v>1</v>
      </c>
      <c r="G1863" s="1" t="str">
        <f t="shared" si="59"/>
        <v>Mux11.1</v>
      </c>
    </row>
    <row r="1864" spans="1:7" x14ac:dyDescent="0.25">
      <c r="A1864" s="11" t="s">
        <v>1194</v>
      </c>
      <c r="B1864" s="11" t="s">
        <v>714</v>
      </c>
      <c r="C1864" s="3" t="s">
        <v>1936</v>
      </c>
      <c r="D1864" s="3" t="s">
        <v>1464</v>
      </c>
      <c r="E1864" s="3" t="s">
        <v>53</v>
      </c>
      <c r="F1864">
        <f t="shared" si="58"/>
        <v>1</v>
      </c>
      <c r="G1864" s="1" t="str">
        <f t="shared" si="59"/>
        <v>Mux11.1</v>
      </c>
    </row>
    <row r="1865" spans="1:7" x14ac:dyDescent="0.25">
      <c r="A1865" s="11" t="s">
        <v>1194</v>
      </c>
      <c r="B1865" s="11" t="s">
        <v>714</v>
      </c>
      <c r="C1865" s="3" t="s">
        <v>1941</v>
      </c>
      <c r="D1865" s="3" t="s">
        <v>1464</v>
      </c>
      <c r="E1865" s="3" t="s">
        <v>53</v>
      </c>
      <c r="F1865">
        <f t="shared" si="58"/>
        <v>1</v>
      </c>
      <c r="G1865" s="1" t="str">
        <f t="shared" si="59"/>
        <v>Mux11.1</v>
      </c>
    </row>
    <row r="1866" spans="1:7" x14ac:dyDescent="0.25">
      <c r="A1866" s="11" t="s">
        <v>1194</v>
      </c>
      <c r="B1866" s="11" t="s">
        <v>714</v>
      </c>
      <c r="C1866" s="3" t="s">
        <v>1946</v>
      </c>
      <c r="D1866" s="3" t="s">
        <v>1464</v>
      </c>
      <c r="E1866" s="3" t="s">
        <v>53</v>
      </c>
      <c r="F1866">
        <f t="shared" si="58"/>
        <v>1</v>
      </c>
      <c r="G1866" s="1" t="str">
        <f t="shared" si="59"/>
        <v>Mux11.1</v>
      </c>
    </row>
    <row r="1867" spans="1:7" x14ac:dyDescent="0.25">
      <c r="A1867" s="4" t="s">
        <v>1194</v>
      </c>
      <c r="B1867" s="4" t="s">
        <v>714</v>
      </c>
      <c r="C1867" s="3" t="s">
        <v>1951</v>
      </c>
      <c r="D1867" s="3" t="s">
        <v>1464</v>
      </c>
      <c r="E1867" s="3" t="s">
        <v>53</v>
      </c>
      <c r="F1867">
        <f t="shared" si="58"/>
        <v>1</v>
      </c>
      <c r="G1867" s="1" t="str">
        <f t="shared" si="59"/>
        <v>Mux11.1</v>
      </c>
    </row>
    <row r="1868" spans="1:7" x14ac:dyDescent="0.25">
      <c r="A1868" s="4" t="s">
        <v>1194</v>
      </c>
      <c r="B1868" s="4" t="s">
        <v>714</v>
      </c>
      <c r="C1868" s="3" t="s">
        <v>1956</v>
      </c>
      <c r="D1868" s="3" t="s">
        <v>1464</v>
      </c>
      <c r="E1868" s="3" t="s">
        <v>53</v>
      </c>
      <c r="F1868">
        <f t="shared" si="58"/>
        <v>1</v>
      </c>
      <c r="G1868" s="1" t="str">
        <f t="shared" si="59"/>
        <v>Mux11.1</v>
      </c>
    </row>
    <row r="1869" spans="1:7" x14ac:dyDescent="0.25">
      <c r="A1869" s="4" t="s">
        <v>1194</v>
      </c>
      <c r="B1869" s="4" t="s">
        <v>714</v>
      </c>
      <c r="C1869" s="3" t="s">
        <v>2087</v>
      </c>
      <c r="D1869" s="3" t="s">
        <v>1464</v>
      </c>
      <c r="E1869" s="3" t="s">
        <v>53</v>
      </c>
      <c r="F1869">
        <f t="shared" si="58"/>
        <v>1</v>
      </c>
      <c r="G1869" s="1" t="str">
        <f t="shared" si="59"/>
        <v>Mux11.1</v>
      </c>
    </row>
    <row r="1870" spans="1:7" x14ac:dyDescent="0.25">
      <c r="A1870" s="4" t="s">
        <v>1194</v>
      </c>
      <c r="B1870" s="4" t="s">
        <v>714</v>
      </c>
      <c r="C1870" s="3" t="s">
        <v>2092</v>
      </c>
      <c r="D1870" s="3" t="s">
        <v>1464</v>
      </c>
      <c r="E1870" s="3" t="s">
        <v>53</v>
      </c>
      <c r="F1870">
        <f t="shared" si="58"/>
        <v>1</v>
      </c>
      <c r="G1870" s="1" t="str">
        <f t="shared" si="59"/>
        <v>Mux11.1</v>
      </c>
    </row>
    <row r="1871" spans="1:7" x14ac:dyDescent="0.25">
      <c r="A1871" s="4" t="s">
        <v>1194</v>
      </c>
      <c r="B1871" s="4" t="s">
        <v>714</v>
      </c>
      <c r="C1871" s="3" t="s">
        <v>2097</v>
      </c>
      <c r="D1871" s="3" t="s">
        <v>1464</v>
      </c>
      <c r="E1871" s="3" t="s">
        <v>53</v>
      </c>
      <c r="F1871">
        <f t="shared" si="58"/>
        <v>1</v>
      </c>
      <c r="G1871" s="1" t="str">
        <f t="shared" si="59"/>
        <v>Mux11.1</v>
      </c>
    </row>
    <row r="1872" spans="1:7" x14ac:dyDescent="0.25">
      <c r="A1872" s="4" t="s">
        <v>1194</v>
      </c>
      <c r="B1872" s="4" t="s">
        <v>714</v>
      </c>
      <c r="C1872" s="3" t="s">
        <v>2102</v>
      </c>
      <c r="D1872" s="3" t="s">
        <v>1464</v>
      </c>
      <c r="E1872" s="3" t="s">
        <v>53</v>
      </c>
      <c r="F1872">
        <f t="shared" si="58"/>
        <v>1</v>
      </c>
      <c r="G1872" s="1" t="str">
        <f t="shared" si="59"/>
        <v>Mux11.1</v>
      </c>
    </row>
    <row r="1873" spans="1:7" x14ac:dyDescent="0.25">
      <c r="A1873" s="4" t="s">
        <v>1194</v>
      </c>
      <c r="B1873" s="4" t="s">
        <v>714</v>
      </c>
      <c r="C1873" s="3" t="s">
        <v>2107</v>
      </c>
      <c r="D1873" s="3" t="s">
        <v>1464</v>
      </c>
      <c r="E1873" s="3" t="s">
        <v>53</v>
      </c>
      <c r="F1873">
        <f t="shared" si="58"/>
        <v>1</v>
      </c>
      <c r="G1873" s="1" t="str">
        <f t="shared" si="59"/>
        <v>Mux11.1</v>
      </c>
    </row>
    <row r="1874" spans="1:7" x14ac:dyDescent="0.25">
      <c r="A1874" s="4" t="s">
        <v>1194</v>
      </c>
      <c r="B1874" s="4" t="s">
        <v>714</v>
      </c>
      <c r="C1874" s="3" t="s">
        <v>2112</v>
      </c>
      <c r="D1874" s="3" t="s">
        <v>1464</v>
      </c>
      <c r="E1874" s="3" t="s">
        <v>53</v>
      </c>
      <c r="F1874">
        <f t="shared" si="58"/>
        <v>1</v>
      </c>
      <c r="G1874" s="1" t="str">
        <f t="shared" si="59"/>
        <v>Mux11.1</v>
      </c>
    </row>
    <row r="1875" spans="1:7" x14ac:dyDescent="0.25">
      <c r="A1875" s="4" t="s">
        <v>1194</v>
      </c>
      <c r="B1875" s="4" t="s">
        <v>714</v>
      </c>
      <c r="C1875" s="3" t="s">
        <v>2117</v>
      </c>
      <c r="D1875" s="3" t="s">
        <v>1464</v>
      </c>
      <c r="E1875" s="3" t="s">
        <v>53</v>
      </c>
      <c r="F1875">
        <f t="shared" si="58"/>
        <v>1</v>
      </c>
      <c r="G1875" s="1" t="str">
        <f t="shared" si="59"/>
        <v>Mux11.1</v>
      </c>
    </row>
    <row r="1876" spans="1:7" x14ac:dyDescent="0.25">
      <c r="A1876" s="4" t="s">
        <v>1194</v>
      </c>
      <c r="B1876" s="4" t="s">
        <v>714</v>
      </c>
      <c r="C1876" s="3" t="s">
        <v>2122</v>
      </c>
      <c r="D1876" s="3" t="s">
        <v>1464</v>
      </c>
      <c r="E1876" s="3" t="s">
        <v>53</v>
      </c>
      <c r="F1876">
        <f t="shared" si="58"/>
        <v>1</v>
      </c>
      <c r="G1876" s="1" t="str">
        <f t="shared" si="59"/>
        <v>Mux11.1</v>
      </c>
    </row>
    <row r="1877" spans="1:7" x14ac:dyDescent="0.25">
      <c r="A1877" s="4" t="s">
        <v>1194</v>
      </c>
      <c r="B1877" s="4" t="s">
        <v>714</v>
      </c>
      <c r="C1877" s="3" t="s">
        <v>2132</v>
      </c>
      <c r="D1877" s="3" t="s">
        <v>1464</v>
      </c>
      <c r="E1877" s="3" t="s">
        <v>53</v>
      </c>
      <c r="F1877">
        <f t="shared" si="58"/>
        <v>1</v>
      </c>
      <c r="G1877" s="1" t="str">
        <f t="shared" si="59"/>
        <v>Mux11.1</v>
      </c>
    </row>
    <row r="1878" spans="1:7" x14ac:dyDescent="0.25">
      <c r="A1878" s="4" t="s">
        <v>1194</v>
      </c>
      <c r="B1878" s="4" t="s">
        <v>714</v>
      </c>
      <c r="C1878" s="3" t="s">
        <v>2137</v>
      </c>
      <c r="D1878" s="3" t="s">
        <v>1464</v>
      </c>
      <c r="E1878" s="3" t="s">
        <v>53</v>
      </c>
      <c r="F1878">
        <f t="shared" si="58"/>
        <v>1</v>
      </c>
      <c r="G1878" s="1" t="str">
        <f t="shared" si="59"/>
        <v>Mux11.1</v>
      </c>
    </row>
    <row r="1879" spans="1:7" x14ac:dyDescent="0.25">
      <c r="A1879" s="11" t="s">
        <v>1194</v>
      </c>
      <c r="B1879" s="11" t="s">
        <v>714</v>
      </c>
      <c r="C1879" s="3" t="s">
        <v>2147</v>
      </c>
      <c r="D1879" s="3" t="s">
        <v>1464</v>
      </c>
      <c r="E1879" s="3" t="s">
        <v>53</v>
      </c>
      <c r="F1879">
        <f t="shared" si="58"/>
        <v>1</v>
      </c>
      <c r="G1879" s="1" t="str">
        <f t="shared" si="59"/>
        <v>Mux11.1</v>
      </c>
    </row>
    <row r="1880" spans="1:7" x14ac:dyDescent="0.25">
      <c r="A1880" s="11" t="s">
        <v>1194</v>
      </c>
      <c r="B1880" s="11" t="s">
        <v>714</v>
      </c>
      <c r="C1880" s="3" t="s">
        <v>2152</v>
      </c>
      <c r="D1880" s="3" t="s">
        <v>1464</v>
      </c>
      <c r="E1880" s="3" t="s">
        <v>53</v>
      </c>
      <c r="F1880">
        <f t="shared" si="58"/>
        <v>1</v>
      </c>
      <c r="G1880" s="1" t="str">
        <f t="shared" si="59"/>
        <v>Mux11.1</v>
      </c>
    </row>
    <row r="1881" spans="1:7" x14ac:dyDescent="0.25">
      <c r="A1881" s="11" t="s">
        <v>1194</v>
      </c>
      <c r="B1881" s="11" t="s">
        <v>714</v>
      </c>
      <c r="C1881" s="3" t="s">
        <v>2157</v>
      </c>
      <c r="D1881" s="3" t="s">
        <v>1464</v>
      </c>
      <c r="E1881" s="3" t="s">
        <v>53</v>
      </c>
      <c r="F1881">
        <f t="shared" si="58"/>
        <v>1</v>
      </c>
      <c r="G1881" s="1" t="str">
        <f t="shared" si="59"/>
        <v>Mux11.1</v>
      </c>
    </row>
    <row r="1882" spans="1:7" x14ac:dyDescent="0.25">
      <c r="A1882" s="11" t="s">
        <v>1194</v>
      </c>
      <c r="B1882" s="11" t="s">
        <v>714</v>
      </c>
      <c r="C1882" s="3" t="s">
        <v>2162</v>
      </c>
      <c r="D1882" s="3" t="s">
        <v>1464</v>
      </c>
      <c r="E1882" s="3" t="s">
        <v>53</v>
      </c>
      <c r="F1882">
        <f t="shared" si="58"/>
        <v>1</v>
      </c>
      <c r="G1882" s="1" t="str">
        <f t="shared" si="59"/>
        <v>Mux11.1</v>
      </c>
    </row>
    <row r="1883" spans="1:7" x14ac:dyDescent="0.25">
      <c r="A1883" s="11" t="s">
        <v>1194</v>
      </c>
      <c r="B1883" s="11" t="s">
        <v>714</v>
      </c>
      <c r="C1883" s="3" t="s">
        <v>2167</v>
      </c>
      <c r="D1883" s="3" t="s">
        <v>1464</v>
      </c>
      <c r="E1883" s="3" t="s">
        <v>53</v>
      </c>
      <c r="F1883">
        <f t="shared" si="58"/>
        <v>1</v>
      </c>
      <c r="G1883" s="1" t="str">
        <f t="shared" si="59"/>
        <v>Mux11.1</v>
      </c>
    </row>
    <row r="1884" spans="1:7" x14ac:dyDescent="0.25">
      <c r="A1884" s="11" t="s">
        <v>1194</v>
      </c>
      <c r="B1884" s="11" t="s">
        <v>714</v>
      </c>
      <c r="C1884" s="3" t="s">
        <v>2172</v>
      </c>
      <c r="D1884" s="3" t="s">
        <v>1464</v>
      </c>
      <c r="E1884" s="3" t="s">
        <v>53</v>
      </c>
      <c r="F1884">
        <f t="shared" si="58"/>
        <v>1</v>
      </c>
      <c r="G1884" s="1" t="str">
        <f t="shared" si="59"/>
        <v>Mux11.1</v>
      </c>
    </row>
    <row r="1885" spans="1:7" x14ac:dyDescent="0.25">
      <c r="A1885" s="11" t="s">
        <v>1194</v>
      </c>
      <c r="B1885" s="11" t="s">
        <v>714</v>
      </c>
      <c r="C1885" s="3" t="s">
        <v>2177</v>
      </c>
      <c r="D1885" s="3" t="s">
        <v>1464</v>
      </c>
      <c r="E1885" s="3" t="s">
        <v>53</v>
      </c>
      <c r="F1885">
        <f t="shared" si="58"/>
        <v>1</v>
      </c>
      <c r="G1885" s="1" t="str">
        <f t="shared" si="59"/>
        <v>Mux11.1</v>
      </c>
    </row>
    <row r="1886" spans="1:7" x14ac:dyDescent="0.25">
      <c r="A1886" s="11" t="s">
        <v>1194</v>
      </c>
      <c r="B1886" s="11" t="s">
        <v>714</v>
      </c>
      <c r="C1886" s="3" t="s">
        <v>2430</v>
      </c>
      <c r="D1886" s="3" t="s">
        <v>1464</v>
      </c>
      <c r="E1886" s="3" t="s">
        <v>53</v>
      </c>
      <c r="F1886">
        <f t="shared" si="58"/>
        <v>1</v>
      </c>
      <c r="G1886" s="1" t="str">
        <f t="shared" si="59"/>
        <v>Mux11.1</v>
      </c>
    </row>
    <row r="1887" spans="1:7" x14ac:dyDescent="0.25">
      <c r="A1887" s="4" t="s">
        <v>1194</v>
      </c>
      <c r="B1887" s="4" t="s">
        <v>714</v>
      </c>
      <c r="C1887" s="3" t="s">
        <v>2222</v>
      </c>
      <c r="D1887" s="3" t="s">
        <v>1464</v>
      </c>
      <c r="E1887" s="3" t="s">
        <v>53</v>
      </c>
      <c r="F1887">
        <f t="shared" si="58"/>
        <v>1</v>
      </c>
      <c r="G1887" s="1" t="str">
        <f t="shared" si="59"/>
        <v>Mux11.1</v>
      </c>
    </row>
    <row r="1888" spans="1:7" x14ac:dyDescent="0.25">
      <c r="A1888" s="4" t="s">
        <v>1194</v>
      </c>
      <c r="B1888" s="4" t="s">
        <v>714</v>
      </c>
      <c r="C1888" s="3" t="s">
        <v>2227</v>
      </c>
      <c r="D1888" s="3" t="s">
        <v>1464</v>
      </c>
      <c r="E1888" s="3" t="s">
        <v>53</v>
      </c>
      <c r="F1888">
        <f t="shared" si="58"/>
        <v>1</v>
      </c>
      <c r="G1888" s="1" t="str">
        <f t="shared" si="59"/>
        <v>Mux11.1</v>
      </c>
    </row>
    <row r="1889" spans="1:7" x14ac:dyDescent="0.25">
      <c r="A1889" s="4" t="s">
        <v>1194</v>
      </c>
      <c r="B1889" s="4" t="s">
        <v>714</v>
      </c>
      <c r="C1889" s="3" t="s">
        <v>2232</v>
      </c>
      <c r="D1889" s="3" t="s">
        <v>1464</v>
      </c>
      <c r="E1889" s="3" t="s">
        <v>53</v>
      </c>
      <c r="F1889">
        <f t="shared" si="58"/>
        <v>1</v>
      </c>
      <c r="G1889" s="1" t="str">
        <f t="shared" si="59"/>
        <v>Mux11.1</v>
      </c>
    </row>
    <row r="1890" spans="1:7" x14ac:dyDescent="0.25">
      <c r="A1890" s="4" t="s">
        <v>1194</v>
      </c>
      <c r="B1890" s="4" t="s">
        <v>714</v>
      </c>
      <c r="C1890" s="3" t="s">
        <v>2237</v>
      </c>
      <c r="D1890" s="3" t="s">
        <v>1464</v>
      </c>
      <c r="E1890" s="3" t="s">
        <v>53</v>
      </c>
      <c r="F1890">
        <f t="shared" si="58"/>
        <v>1</v>
      </c>
      <c r="G1890" s="1" t="str">
        <f t="shared" si="59"/>
        <v>Mux11.1</v>
      </c>
    </row>
    <row r="1891" spans="1:7" x14ac:dyDescent="0.25">
      <c r="A1891" s="4" t="s">
        <v>1194</v>
      </c>
      <c r="B1891" s="4" t="s">
        <v>714</v>
      </c>
      <c r="C1891" s="3" t="s">
        <v>2242</v>
      </c>
      <c r="D1891" s="3" t="s">
        <v>1464</v>
      </c>
      <c r="E1891" s="3" t="s">
        <v>53</v>
      </c>
      <c r="F1891">
        <f t="shared" si="58"/>
        <v>1</v>
      </c>
      <c r="G1891" s="1" t="str">
        <f t="shared" si="59"/>
        <v>Mux11.1</v>
      </c>
    </row>
    <row r="1892" spans="1:7" x14ac:dyDescent="0.25">
      <c r="A1892" s="4" t="s">
        <v>1194</v>
      </c>
      <c r="B1892" s="4" t="s">
        <v>714</v>
      </c>
      <c r="C1892" s="3" t="s">
        <v>2247</v>
      </c>
      <c r="D1892" s="3" t="s">
        <v>1464</v>
      </c>
      <c r="E1892" s="3" t="s">
        <v>53</v>
      </c>
      <c r="F1892">
        <f t="shared" si="58"/>
        <v>1</v>
      </c>
      <c r="G1892" s="1" t="str">
        <f t="shared" si="59"/>
        <v>Mux11.1</v>
      </c>
    </row>
    <row r="1893" spans="1:7" x14ac:dyDescent="0.25">
      <c r="A1893" s="4" t="s">
        <v>1194</v>
      </c>
      <c r="B1893" s="4" t="s">
        <v>714</v>
      </c>
      <c r="C1893" s="3" t="s">
        <v>2252</v>
      </c>
      <c r="D1893" s="3" t="s">
        <v>1464</v>
      </c>
      <c r="E1893" s="3" t="s">
        <v>53</v>
      </c>
      <c r="F1893">
        <f t="shared" si="58"/>
        <v>1</v>
      </c>
      <c r="G1893" s="1" t="str">
        <f t="shared" si="59"/>
        <v>Mux11.1</v>
      </c>
    </row>
    <row r="1894" spans="1:7" x14ac:dyDescent="0.25">
      <c r="A1894" s="4" t="s">
        <v>1194</v>
      </c>
      <c r="B1894" s="4" t="s">
        <v>714</v>
      </c>
      <c r="C1894" s="3" t="s">
        <v>2257</v>
      </c>
      <c r="D1894" s="3" t="s">
        <v>1464</v>
      </c>
      <c r="E1894" s="3" t="s">
        <v>53</v>
      </c>
      <c r="F1894">
        <f t="shared" si="58"/>
        <v>1</v>
      </c>
      <c r="G1894" s="1" t="str">
        <f t="shared" si="59"/>
        <v>Mux11.1</v>
      </c>
    </row>
    <row r="1895" spans="1:7" x14ac:dyDescent="0.25">
      <c r="A1895" s="4" t="s">
        <v>713</v>
      </c>
      <c r="B1895" s="4" t="s">
        <v>714</v>
      </c>
      <c r="C1895" s="3" t="s">
        <v>1747</v>
      </c>
      <c r="D1895" s="3" t="s">
        <v>1464</v>
      </c>
      <c r="E1895" s="3" t="s">
        <v>53</v>
      </c>
      <c r="F1895">
        <f t="shared" si="58"/>
        <v>2</v>
      </c>
      <c r="G1895" s="1" t="str">
        <f t="shared" si="59"/>
        <v>Mux11.2</v>
      </c>
    </row>
    <row r="1896" spans="1:7" x14ac:dyDescent="0.25">
      <c r="A1896" s="4" t="s">
        <v>713</v>
      </c>
      <c r="B1896" s="4" t="s">
        <v>714</v>
      </c>
      <c r="C1896" s="3" t="s">
        <v>1753</v>
      </c>
      <c r="D1896" s="3" t="s">
        <v>1464</v>
      </c>
      <c r="E1896" s="3" t="s">
        <v>53</v>
      </c>
      <c r="F1896">
        <f t="shared" si="58"/>
        <v>2</v>
      </c>
      <c r="G1896" s="1" t="str">
        <f t="shared" si="59"/>
        <v>Mux11.2</v>
      </c>
    </row>
    <row r="1897" spans="1:7" x14ac:dyDescent="0.25">
      <c r="A1897" s="4" t="s">
        <v>713</v>
      </c>
      <c r="B1897" s="4" t="s">
        <v>714</v>
      </c>
      <c r="C1897" s="3" t="s">
        <v>1759</v>
      </c>
      <c r="D1897" s="3" t="s">
        <v>1464</v>
      </c>
      <c r="E1897" s="3" t="s">
        <v>53</v>
      </c>
      <c r="F1897">
        <f t="shared" si="58"/>
        <v>2</v>
      </c>
      <c r="G1897" s="1" t="str">
        <f t="shared" si="59"/>
        <v>Mux11.2</v>
      </c>
    </row>
    <row r="1898" spans="1:7" x14ac:dyDescent="0.25">
      <c r="A1898" s="4" t="s">
        <v>713</v>
      </c>
      <c r="B1898" s="4" t="s">
        <v>714</v>
      </c>
      <c r="C1898" s="3" t="s">
        <v>1764</v>
      </c>
      <c r="D1898" s="3" t="s">
        <v>1464</v>
      </c>
      <c r="E1898" s="3" t="s">
        <v>53</v>
      </c>
      <c r="F1898">
        <f t="shared" si="58"/>
        <v>2</v>
      </c>
      <c r="G1898" s="1" t="str">
        <f t="shared" si="59"/>
        <v>Mux11.2</v>
      </c>
    </row>
    <row r="1899" spans="1:7" x14ac:dyDescent="0.25">
      <c r="A1899" s="4" t="s">
        <v>70</v>
      </c>
      <c r="B1899" s="4" t="s">
        <v>815</v>
      </c>
      <c r="C1899" s="3" t="s">
        <v>1779</v>
      </c>
      <c r="D1899" s="3" t="s">
        <v>1465</v>
      </c>
      <c r="E1899" s="3" t="s">
        <v>1780</v>
      </c>
      <c r="F1899">
        <f t="shared" si="58"/>
        <v>1</v>
      </c>
      <c r="G1899" s="1" t="str">
        <f t="shared" si="59"/>
        <v>Mux12.1</v>
      </c>
    </row>
    <row r="1900" spans="1:7" x14ac:dyDescent="0.25">
      <c r="A1900" s="4" t="s">
        <v>70</v>
      </c>
      <c r="B1900" s="4" t="s">
        <v>815</v>
      </c>
      <c r="C1900" s="3" t="s">
        <v>1786</v>
      </c>
      <c r="D1900" s="3" t="s">
        <v>1465</v>
      </c>
      <c r="E1900" s="3" t="s">
        <v>1780</v>
      </c>
      <c r="F1900">
        <f t="shared" si="58"/>
        <v>1</v>
      </c>
      <c r="G1900" s="1" t="str">
        <f t="shared" si="59"/>
        <v>Mux12.1</v>
      </c>
    </row>
    <row r="1901" spans="1:7" x14ac:dyDescent="0.25">
      <c r="A1901" s="4" t="s">
        <v>70</v>
      </c>
      <c r="B1901" s="4" t="s">
        <v>815</v>
      </c>
      <c r="C1901" s="3" t="s">
        <v>1791</v>
      </c>
      <c r="D1901" s="3" t="s">
        <v>1465</v>
      </c>
      <c r="E1901" s="3" t="s">
        <v>1780</v>
      </c>
      <c r="F1901">
        <f t="shared" si="58"/>
        <v>1</v>
      </c>
      <c r="G1901" s="1" t="str">
        <f t="shared" si="59"/>
        <v>Mux12.1</v>
      </c>
    </row>
    <row r="1902" spans="1:7" x14ac:dyDescent="0.25">
      <c r="A1902" s="4" t="s">
        <v>70</v>
      </c>
      <c r="B1902" s="4" t="s">
        <v>815</v>
      </c>
      <c r="C1902" s="3" t="s">
        <v>1797</v>
      </c>
      <c r="D1902" s="3" t="s">
        <v>1465</v>
      </c>
      <c r="E1902" s="3" t="s">
        <v>1780</v>
      </c>
      <c r="F1902">
        <f t="shared" si="58"/>
        <v>1</v>
      </c>
      <c r="G1902" s="1" t="str">
        <f t="shared" si="59"/>
        <v>Mux12.1</v>
      </c>
    </row>
    <row r="1903" spans="1:7" x14ac:dyDescent="0.25">
      <c r="A1903" s="4" t="s">
        <v>34</v>
      </c>
      <c r="B1903" s="4" t="s">
        <v>816</v>
      </c>
      <c r="C1903" s="3" t="s">
        <v>1779</v>
      </c>
      <c r="D1903" s="3" t="s">
        <v>1466</v>
      </c>
      <c r="E1903" s="3" t="s">
        <v>16</v>
      </c>
      <c r="F1903">
        <f t="shared" si="58"/>
        <v>1</v>
      </c>
      <c r="G1903" s="1" t="str">
        <f t="shared" si="59"/>
        <v>Mux13.1</v>
      </c>
    </row>
    <row r="1904" spans="1:7" x14ac:dyDescent="0.25">
      <c r="A1904" s="4" t="s">
        <v>34</v>
      </c>
      <c r="B1904" s="4" t="s">
        <v>816</v>
      </c>
      <c r="C1904" s="3" t="s">
        <v>1786</v>
      </c>
      <c r="D1904" s="3" t="s">
        <v>1466</v>
      </c>
      <c r="E1904" s="3" t="s">
        <v>16</v>
      </c>
      <c r="F1904">
        <f t="shared" si="58"/>
        <v>1</v>
      </c>
      <c r="G1904" s="1" t="str">
        <f t="shared" si="59"/>
        <v>Mux13.1</v>
      </c>
    </row>
    <row r="1905" spans="1:7" x14ac:dyDescent="0.25">
      <c r="A1905" s="4" t="s">
        <v>34</v>
      </c>
      <c r="B1905" s="4" t="s">
        <v>816</v>
      </c>
      <c r="C1905" s="3" t="s">
        <v>1791</v>
      </c>
      <c r="D1905" s="3" t="s">
        <v>1466</v>
      </c>
      <c r="E1905" s="3" t="s">
        <v>16</v>
      </c>
      <c r="F1905">
        <f t="shared" si="58"/>
        <v>1</v>
      </c>
      <c r="G1905" s="1" t="str">
        <f t="shared" si="59"/>
        <v>Mux13.1</v>
      </c>
    </row>
    <row r="1906" spans="1:7" x14ac:dyDescent="0.25">
      <c r="A1906" s="4" t="s">
        <v>34</v>
      </c>
      <c r="B1906" s="4" t="s">
        <v>816</v>
      </c>
      <c r="C1906" s="3" t="s">
        <v>1797</v>
      </c>
      <c r="D1906" s="3" t="s">
        <v>1466</v>
      </c>
      <c r="E1906" s="3" t="s">
        <v>16</v>
      </c>
      <c r="F1906">
        <f t="shared" si="58"/>
        <v>1</v>
      </c>
      <c r="G1906" s="1" t="str">
        <f t="shared" si="59"/>
        <v>Mux13.1</v>
      </c>
    </row>
    <row r="1907" spans="1:7" x14ac:dyDescent="0.25">
      <c r="A1907" s="4" t="s">
        <v>8</v>
      </c>
      <c r="B1907" s="4" t="s">
        <v>817</v>
      </c>
      <c r="C1907" s="3" t="s">
        <v>1779</v>
      </c>
      <c r="D1907" s="3" t="s">
        <v>1467</v>
      </c>
      <c r="E1907" s="3" t="s">
        <v>1781</v>
      </c>
      <c r="F1907">
        <f t="shared" si="58"/>
        <v>1</v>
      </c>
      <c r="G1907" s="1" t="str">
        <f t="shared" si="59"/>
        <v>Mux14.1</v>
      </c>
    </row>
    <row r="1908" spans="1:7" x14ac:dyDescent="0.25">
      <c r="A1908" s="4" t="s">
        <v>8</v>
      </c>
      <c r="B1908" s="4" t="s">
        <v>817</v>
      </c>
      <c r="C1908" s="3" t="s">
        <v>1786</v>
      </c>
      <c r="D1908" s="3" t="s">
        <v>1467</v>
      </c>
      <c r="E1908" s="3" t="s">
        <v>1781</v>
      </c>
      <c r="F1908">
        <f t="shared" si="58"/>
        <v>1</v>
      </c>
      <c r="G1908" s="1" t="str">
        <f t="shared" si="59"/>
        <v>Mux14.1</v>
      </c>
    </row>
    <row r="1909" spans="1:7" x14ac:dyDescent="0.25">
      <c r="A1909" s="4" t="s">
        <v>8</v>
      </c>
      <c r="B1909" s="4" t="s">
        <v>817</v>
      </c>
      <c r="C1909" s="3" t="s">
        <v>1791</v>
      </c>
      <c r="D1909" s="3" t="s">
        <v>1467</v>
      </c>
      <c r="E1909" s="3" t="s">
        <v>1781</v>
      </c>
      <c r="F1909">
        <f t="shared" si="58"/>
        <v>1</v>
      </c>
      <c r="G1909" s="1" t="str">
        <f t="shared" si="59"/>
        <v>Mux14.1</v>
      </c>
    </row>
    <row r="1910" spans="1:7" x14ac:dyDescent="0.25">
      <c r="A1910" s="4" t="s">
        <v>8</v>
      </c>
      <c r="B1910" s="4" t="s">
        <v>817</v>
      </c>
      <c r="C1910" s="3" t="s">
        <v>1797</v>
      </c>
      <c r="D1910" s="3" t="s">
        <v>1467</v>
      </c>
      <c r="E1910" s="3" t="s">
        <v>1781</v>
      </c>
      <c r="F1910">
        <f t="shared" si="58"/>
        <v>1</v>
      </c>
      <c r="G1910" s="1" t="str">
        <f t="shared" si="59"/>
        <v>Mux14.1</v>
      </c>
    </row>
    <row r="1911" spans="1:7" x14ac:dyDescent="0.25">
      <c r="A1911" s="4" t="s">
        <v>186</v>
      </c>
      <c r="B1911" s="4" t="s">
        <v>173</v>
      </c>
      <c r="C1911" s="3" t="s">
        <v>1744</v>
      </c>
      <c r="D1911" s="3" t="s">
        <v>1524</v>
      </c>
      <c r="E1911" s="3" t="s">
        <v>1524</v>
      </c>
      <c r="F1911">
        <f t="shared" si="58"/>
        <v>1</v>
      </c>
      <c r="G1911" s="1" t="str">
        <f t="shared" si="59"/>
        <v>.1</v>
      </c>
    </row>
    <row r="1912" spans="1:7" x14ac:dyDescent="0.25">
      <c r="A1912" s="4" t="s">
        <v>186</v>
      </c>
      <c r="B1912" s="4" t="s">
        <v>173</v>
      </c>
      <c r="C1912" s="3" t="s">
        <v>1755</v>
      </c>
      <c r="D1912" s="3" t="s">
        <v>1524</v>
      </c>
      <c r="E1912" s="3" t="s">
        <v>1524</v>
      </c>
      <c r="F1912">
        <f t="shared" si="58"/>
        <v>1</v>
      </c>
      <c r="G1912" s="1" t="str">
        <f t="shared" si="59"/>
        <v>.1</v>
      </c>
    </row>
    <row r="1913" spans="1:7" x14ac:dyDescent="0.25">
      <c r="A1913" s="4" t="s">
        <v>186</v>
      </c>
      <c r="B1913" s="4" t="s">
        <v>173</v>
      </c>
      <c r="C1913" s="3" t="s">
        <v>1766</v>
      </c>
      <c r="D1913" s="3" t="s">
        <v>1524</v>
      </c>
      <c r="E1913" s="3" t="s">
        <v>1524</v>
      </c>
      <c r="F1913">
        <f t="shared" si="58"/>
        <v>1</v>
      </c>
      <c r="G1913" s="1" t="str">
        <f t="shared" si="59"/>
        <v>.1</v>
      </c>
    </row>
    <row r="1914" spans="1:7" x14ac:dyDescent="0.25">
      <c r="A1914" s="4" t="s">
        <v>186</v>
      </c>
      <c r="B1914" s="4" t="s">
        <v>173</v>
      </c>
      <c r="C1914" s="3" t="s">
        <v>1776</v>
      </c>
      <c r="D1914" s="3" t="s">
        <v>1524</v>
      </c>
      <c r="E1914" s="3" t="s">
        <v>1524</v>
      </c>
      <c r="F1914">
        <f t="shared" si="58"/>
        <v>1</v>
      </c>
      <c r="G1914" s="1" t="str">
        <f t="shared" si="59"/>
        <v>.1</v>
      </c>
    </row>
    <row r="1915" spans="1:7" x14ac:dyDescent="0.25">
      <c r="A1915" s="4" t="s">
        <v>186</v>
      </c>
      <c r="B1915" s="4" t="s">
        <v>173</v>
      </c>
      <c r="C1915" s="3" t="s">
        <v>1837</v>
      </c>
      <c r="D1915" s="3" t="s">
        <v>1524</v>
      </c>
      <c r="E1915" s="3" t="s">
        <v>1524</v>
      </c>
      <c r="F1915">
        <f t="shared" si="58"/>
        <v>1</v>
      </c>
      <c r="G1915" s="1" t="str">
        <f t="shared" si="59"/>
        <v>.1</v>
      </c>
    </row>
    <row r="1916" spans="1:7" x14ac:dyDescent="0.25">
      <c r="A1916" s="4" t="s">
        <v>186</v>
      </c>
      <c r="B1916" s="4" t="s">
        <v>173</v>
      </c>
      <c r="C1916" s="3" t="s">
        <v>1851</v>
      </c>
      <c r="D1916" s="3" t="s">
        <v>1524</v>
      </c>
      <c r="E1916" s="3" t="s">
        <v>1524</v>
      </c>
      <c r="F1916">
        <f t="shared" si="58"/>
        <v>1</v>
      </c>
      <c r="G1916" s="1" t="str">
        <f t="shared" si="59"/>
        <v>.1</v>
      </c>
    </row>
    <row r="1917" spans="1:7" x14ac:dyDescent="0.25">
      <c r="A1917" s="4" t="s">
        <v>186</v>
      </c>
      <c r="B1917" s="4" t="s">
        <v>173</v>
      </c>
      <c r="C1917" s="3" t="s">
        <v>1861</v>
      </c>
      <c r="D1917" s="3" t="s">
        <v>1524</v>
      </c>
      <c r="E1917" s="3" t="s">
        <v>1524</v>
      </c>
      <c r="F1917">
        <f t="shared" si="58"/>
        <v>1</v>
      </c>
      <c r="G1917" s="1" t="str">
        <f t="shared" si="59"/>
        <v>.1</v>
      </c>
    </row>
    <row r="1918" spans="1:7" x14ac:dyDescent="0.25">
      <c r="A1918" s="4" t="s">
        <v>186</v>
      </c>
      <c r="B1918" s="4" t="s">
        <v>173</v>
      </c>
      <c r="C1918" s="3" t="s">
        <v>1871</v>
      </c>
      <c r="D1918" s="3" t="s">
        <v>1524</v>
      </c>
      <c r="E1918" s="3" t="s">
        <v>1524</v>
      </c>
      <c r="F1918">
        <f t="shared" si="58"/>
        <v>1</v>
      </c>
      <c r="G1918" s="1" t="str">
        <f t="shared" si="59"/>
        <v>.1</v>
      </c>
    </row>
    <row r="1919" spans="1:7" x14ac:dyDescent="0.25">
      <c r="A1919" s="4" t="s">
        <v>186</v>
      </c>
      <c r="B1919" s="4" t="s">
        <v>173</v>
      </c>
      <c r="C1919" s="3" t="s">
        <v>1881</v>
      </c>
      <c r="D1919" s="3" t="s">
        <v>1524</v>
      </c>
      <c r="E1919" s="3" t="s">
        <v>1524</v>
      </c>
      <c r="F1919">
        <f t="shared" si="58"/>
        <v>1</v>
      </c>
      <c r="G1919" s="1" t="str">
        <f t="shared" si="59"/>
        <v>.1</v>
      </c>
    </row>
    <row r="1920" spans="1:7" x14ac:dyDescent="0.25">
      <c r="A1920" s="4" t="s">
        <v>186</v>
      </c>
      <c r="B1920" s="4" t="s">
        <v>173</v>
      </c>
      <c r="C1920" s="3" t="s">
        <v>1891</v>
      </c>
      <c r="D1920" s="3" t="s">
        <v>1524</v>
      </c>
      <c r="E1920" s="3" t="s">
        <v>1524</v>
      </c>
      <c r="F1920">
        <f t="shared" si="58"/>
        <v>1</v>
      </c>
      <c r="G1920" s="1" t="str">
        <f t="shared" si="59"/>
        <v>.1</v>
      </c>
    </row>
    <row r="1921" spans="1:7" x14ac:dyDescent="0.25">
      <c r="A1921" s="4" t="s">
        <v>186</v>
      </c>
      <c r="B1921" s="4" t="s">
        <v>173</v>
      </c>
      <c r="C1921" s="3" t="s">
        <v>1906</v>
      </c>
      <c r="D1921" s="3" t="s">
        <v>1524</v>
      </c>
      <c r="E1921" s="3" t="s">
        <v>1524</v>
      </c>
      <c r="F1921">
        <f t="shared" si="58"/>
        <v>1</v>
      </c>
      <c r="G1921" s="1" t="str">
        <f t="shared" si="59"/>
        <v>.1</v>
      </c>
    </row>
    <row r="1922" spans="1:7" x14ac:dyDescent="0.25">
      <c r="A1922" s="4" t="s">
        <v>186</v>
      </c>
      <c r="B1922" s="4" t="s">
        <v>173</v>
      </c>
      <c r="C1922" s="3" t="s">
        <v>1916</v>
      </c>
      <c r="D1922" s="3" t="s">
        <v>1524</v>
      </c>
      <c r="E1922" s="3" t="s">
        <v>1524</v>
      </c>
      <c r="F1922">
        <f t="shared" si="58"/>
        <v>1</v>
      </c>
      <c r="G1922" s="1" t="str">
        <f t="shared" si="59"/>
        <v>.1</v>
      </c>
    </row>
    <row r="1923" spans="1:7" x14ac:dyDescent="0.25">
      <c r="A1923" s="11" t="s">
        <v>186</v>
      </c>
      <c r="B1923" s="11" t="s">
        <v>173</v>
      </c>
      <c r="C1923" s="3" t="s">
        <v>1926</v>
      </c>
      <c r="D1923" s="3" t="s">
        <v>1524</v>
      </c>
      <c r="E1923" s="3" t="s">
        <v>1524</v>
      </c>
      <c r="F1923">
        <f t="shared" ref="F1923:F1986" si="60">IF(E1923=E1922,IF(A1923=A1922,F1922,F1922+1),1)</f>
        <v>1</v>
      </c>
      <c r="G1923" s="1" t="str">
        <f t="shared" ref="G1923:G1986" si="61">D1923&amp;"."&amp;F1923</f>
        <v>.1</v>
      </c>
    </row>
    <row r="1924" spans="1:7" x14ac:dyDescent="0.25">
      <c r="A1924" s="11" t="s">
        <v>186</v>
      </c>
      <c r="B1924" s="11" t="s">
        <v>173</v>
      </c>
      <c r="C1924" s="3" t="s">
        <v>1938</v>
      </c>
      <c r="D1924" s="3" t="s">
        <v>1524</v>
      </c>
      <c r="E1924" s="3" t="s">
        <v>1524</v>
      </c>
      <c r="F1924">
        <f t="shared" si="60"/>
        <v>1</v>
      </c>
      <c r="G1924" s="1" t="str">
        <f t="shared" si="61"/>
        <v>.1</v>
      </c>
    </row>
    <row r="1925" spans="1:7" x14ac:dyDescent="0.25">
      <c r="A1925" s="11" t="s">
        <v>186</v>
      </c>
      <c r="B1925" s="11" t="s">
        <v>173</v>
      </c>
      <c r="C1925" s="3" t="s">
        <v>1948</v>
      </c>
      <c r="D1925" s="3" t="s">
        <v>1524</v>
      </c>
      <c r="E1925" s="3" t="s">
        <v>1524</v>
      </c>
      <c r="F1925">
        <f t="shared" si="60"/>
        <v>1</v>
      </c>
      <c r="G1925" s="1" t="str">
        <f t="shared" si="61"/>
        <v>.1</v>
      </c>
    </row>
    <row r="1926" spans="1:7" x14ac:dyDescent="0.25">
      <c r="A1926" s="4" t="s">
        <v>186</v>
      </c>
      <c r="B1926" s="4" t="s">
        <v>173</v>
      </c>
      <c r="C1926" s="3" t="s">
        <v>1958</v>
      </c>
      <c r="D1926" s="3" t="s">
        <v>1524</v>
      </c>
      <c r="E1926" s="3" t="s">
        <v>1524</v>
      </c>
      <c r="F1926">
        <f t="shared" si="60"/>
        <v>1</v>
      </c>
      <c r="G1926" s="1" t="str">
        <f t="shared" si="61"/>
        <v>.1</v>
      </c>
    </row>
    <row r="1927" spans="1:7" x14ac:dyDescent="0.25">
      <c r="A1927" s="4" t="s">
        <v>1396</v>
      </c>
      <c r="B1927" s="4" t="s">
        <v>1397</v>
      </c>
      <c r="C1927" s="3" t="s">
        <v>1968</v>
      </c>
      <c r="D1927" s="3" t="s">
        <v>1524</v>
      </c>
      <c r="E1927" s="3" t="s">
        <v>1524</v>
      </c>
      <c r="F1927">
        <f t="shared" si="60"/>
        <v>1</v>
      </c>
      <c r="G1927" s="1" t="str">
        <f t="shared" si="61"/>
        <v>.1</v>
      </c>
    </row>
    <row r="1928" spans="1:7" x14ac:dyDescent="0.25">
      <c r="A1928" s="4" t="s">
        <v>186</v>
      </c>
      <c r="B1928" s="4" t="s">
        <v>173</v>
      </c>
      <c r="C1928" s="3" t="s">
        <v>1978</v>
      </c>
      <c r="D1928" s="3" t="s">
        <v>1524</v>
      </c>
      <c r="E1928" s="3" t="s">
        <v>1524</v>
      </c>
      <c r="F1928">
        <f t="shared" si="60"/>
        <v>1</v>
      </c>
      <c r="G1928" s="1" t="str">
        <f t="shared" si="61"/>
        <v>.1</v>
      </c>
    </row>
    <row r="1929" spans="1:7" x14ac:dyDescent="0.25">
      <c r="A1929" s="4" t="s">
        <v>186</v>
      </c>
      <c r="B1929" s="4" t="s">
        <v>173</v>
      </c>
      <c r="C1929" s="3" t="s">
        <v>1983</v>
      </c>
      <c r="D1929" s="3" t="s">
        <v>1524</v>
      </c>
      <c r="E1929" s="3" t="s">
        <v>1524</v>
      </c>
      <c r="F1929">
        <f t="shared" si="60"/>
        <v>1</v>
      </c>
      <c r="G1929" s="1" t="str">
        <f t="shared" si="61"/>
        <v>.1</v>
      </c>
    </row>
    <row r="1930" spans="1:7" x14ac:dyDescent="0.25">
      <c r="A1930" s="4" t="s">
        <v>186</v>
      </c>
      <c r="B1930" s="4" t="s">
        <v>173</v>
      </c>
      <c r="C1930" s="3" t="s">
        <v>1989</v>
      </c>
      <c r="D1930" s="3" t="s">
        <v>1524</v>
      </c>
      <c r="E1930" s="3" t="s">
        <v>1524</v>
      </c>
      <c r="F1930">
        <f t="shared" si="60"/>
        <v>1</v>
      </c>
      <c r="G1930" s="1" t="str">
        <f t="shared" si="61"/>
        <v>.1</v>
      </c>
    </row>
    <row r="1931" spans="1:7" x14ac:dyDescent="0.25">
      <c r="A1931" s="4" t="s">
        <v>186</v>
      </c>
      <c r="B1931" s="4" t="s">
        <v>173</v>
      </c>
      <c r="C1931" s="3" t="s">
        <v>1999</v>
      </c>
      <c r="D1931" s="3" t="s">
        <v>1524</v>
      </c>
      <c r="E1931" s="3" t="s">
        <v>1524</v>
      </c>
      <c r="F1931">
        <f t="shared" si="60"/>
        <v>1</v>
      </c>
      <c r="G1931" s="1" t="str">
        <f t="shared" si="61"/>
        <v>.1</v>
      </c>
    </row>
    <row r="1932" spans="1:7" x14ac:dyDescent="0.25">
      <c r="A1932" s="4" t="s">
        <v>186</v>
      </c>
      <c r="B1932" s="4" t="s">
        <v>173</v>
      </c>
      <c r="C1932" s="3" t="s">
        <v>2009</v>
      </c>
      <c r="D1932" s="3" t="s">
        <v>1524</v>
      </c>
      <c r="E1932" s="3" t="s">
        <v>1524</v>
      </c>
      <c r="F1932">
        <f t="shared" si="60"/>
        <v>1</v>
      </c>
      <c r="G1932" s="1" t="str">
        <f t="shared" si="61"/>
        <v>.1</v>
      </c>
    </row>
    <row r="1933" spans="1:7" x14ac:dyDescent="0.25">
      <c r="A1933" s="4" t="s">
        <v>1396</v>
      </c>
      <c r="B1933" s="4" t="s">
        <v>1397</v>
      </c>
      <c r="C1933" s="3" t="s">
        <v>2019</v>
      </c>
      <c r="D1933" s="3" t="s">
        <v>1524</v>
      </c>
      <c r="E1933" s="3" t="s">
        <v>1524</v>
      </c>
      <c r="F1933">
        <f t="shared" si="60"/>
        <v>1</v>
      </c>
      <c r="G1933" s="1" t="str">
        <f t="shared" si="61"/>
        <v>.1</v>
      </c>
    </row>
    <row r="1934" spans="1:7" x14ac:dyDescent="0.25">
      <c r="A1934" s="4" t="s">
        <v>186</v>
      </c>
      <c r="B1934" s="4" t="s">
        <v>173</v>
      </c>
      <c r="C1934" s="3" t="s">
        <v>2029</v>
      </c>
      <c r="D1934" s="3" t="s">
        <v>1524</v>
      </c>
      <c r="E1934" s="3" t="s">
        <v>1524</v>
      </c>
      <c r="F1934">
        <f t="shared" si="60"/>
        <v>1</v>
      </c>
      <c r="G1934" s="1" t="str">
        <f t="shared" si="61"/>
        <v>.1</v>
      </c>
    </row>
    <row r="1935" spans="1:7" x14ac:dyDescent="0.25">
      <c r="A1935" s="4" t="s">
        <v>186</v>
      </c>
      <c r="B1935" s="4" t="s">
        <v>173</v>
      </c>
      <c r="C1935" s="3" t="s">
        <v>2034</v>
      </c>
      <c r="D1935" s="3" t="s">
        <v>1524</v>
      </c>
      <c r="E1935" s="3" t="s">
        <v>1524</v>
      </c>
      <c r="F1935">
        <f t="shared" si="60"/>
        <v>1</v>
      </c>
      <c r="G1935" s="1" t="str">
        <f t="shared" si="61"/>
        <v>.1</v>
      </c>
    </row>
    <row r="1936" spans="1:7" x14ac:dyDescent="0.25">
      <c r="A1936" s="4" t="s">
        <v>186</v>
      </c>
      <c r="B1936" s="4" t="s">
        <v>173</v>
      </c>
      <c r="C1936" s="3" t="s">
        <v>2039</v>
      </c>
      <c r="D1936" s="3" t="s">
        <v>1524</v>
      </c>
      <c r="E1936" s="3" t="s">
        <v>1524</v>
      </c>
      <c r="F1936">
        <f t="shared" si="60"/>
        <v>1</v>
      </c>
      <c r="G1936" s="1" t="str">
        <f t="shared" si="61"/>
        <v>.1</v>
      </c>
    </row>
    <row r="1937" spans="1:7" x14ac:dyDescent="0.25">
      <c r="A1937" s="4" t="s">
        <v>186</v>
      </c>
      <c r="B1937" s="4" t="s">
        <v>173</v>
      </c>
      <c r="C1937" s="3" t="s">
        <v>2049</v>
      </c>
      <c r="D1937" s="3" t="s">
        <v>1524</v>
      </c>
      <c r="E1937" s="3" t="s">
        <v>1524</v>
      </c>
      <c r="F1937">
        <f t="shared" si="60"/>
        <v>1</v>
      </c>
      <c r="G1937" s="1" t="str">
        <f t="shared" si="61"/>
        <v>.1</v>
      </c>
    </row>
    <row r="1938" spans="1:7" x14ac:dyDescent="0.25">
      <c r="A1938" s="4" t="s">
        <v>186</v>
      </c>
      <c r="B1938" s="4" t="s">
        <v>173</v>
      </c>
      <c r="C1938" s="3" t="s">
        <v>2054</v>
      </c>
      <c r="D1938" s="3" t="s">
        <v>1524</v>
      </c>
      <c r="E1938" s="3" t="s">
        <v>1524</v>
      </c>
      <c r="F1938">
        <f t="shared" si="60"/>
        <v>1</v>
      </c>
      <c r="G1938" s="1" t="str">
        <f t="shared" si="61"/>
        <v>.1</v>
      </c>
    </row>
    <row r="1939" spans="1:7" x14ac:dyDescent="0.25">
      <c r="A1939" s="4" t="s">
        <v>186</v>
      </c>
      <c r="B1939" s="4" t="s">
        <v>173</v>
      </c>
      <c r="C1939" s="3" t="s">
        <v>2059</v>
      </c>
      <c r="D1939" s="3" t="s">
        <v>1524</v>
      </c>
      <c r="E1939" s="3" t="s">
        <v>1524</v>
      </c>
      <c r="F1939">
        <f t="shared" si="60"/>
        <v>1</v>
      </c>
      <c r="G1939" s="1" t="str">
        <f t="shared" si="61"/>
        <v>.1</v>
      </c>
    </row>
    <row r="1940" spans="1:7" x14ac:dyDescent="0.25">
      <c r="A1940" s="4" t="s">
        <v>186</v>
      </c>
      <c r="B1940" s="4" t="s">
        <v>173</v>
      </c>
      <c r="C1940" s="3" t="s">
        <v>2427</v>
      </c>
      <c r="D1940" s="3" t="s">
        <v>1524</v>
      </c>
      <c r="E1940" s="3" t="s">
        <v>1524</v>
      </c>
      <c r="F1940">
        <f t="shared" si="60"/>
        <v>1</v>
      </c>
      <c r="G1940" s="1" t="str">
        <f t="shared" si="61"/>
        <v>.1</v>
      </c>
    </row>
    <row r="1941" spans="1:7" x14ac:dyDescent="0.25">
      <c r="A1941" s="4" t="s">
        <v>186</v>
      </c>
      <c r="B1941" s="4" t="s">
        <v>173</v>
      </c>
      <c r="C1941" s="3" t="s">
        <v>2074</v>
      </c>
      <c r="D1941" s="3" t="s">
        <v>1524</v>
      </c>
      <c r="E1941" s="3" t="s">
        <v>1524</v>
      </c>
      <c r="F1941">
        <f t="shared" si="60"/>
        <v>1</v>
      </c>
      <c r="G1941" s="1" t="str">
        <f t="shared" si="61"/>
        <v>.1</v>
      </c>
    </row>
    <row r="1942" spans="1:7" x14ac:dyDescent="0.25">
      <c r="A1942" s="4" t="s">
        <v>186</v>
      </c>
      <c r="B1942" s="4" t="s">
        <v>173</v>
      </c>
      <c r="C1942" s="3" t="s">
        <v>2084</v>
      </c>
      <c r="D1942" s="3" t="s">
        <v>1524</v>
      </c>
      <c r="E1942" s="3" t="s">
        <v>1524</v>
      </c>
      <c r="F1942">
        <f t="shared" si="60"/>
        <v>1</v>
      </c>
      <c r="G1942" s="1" t="str">
        <f t="shared" si="61"/>
        <v>.1</v>
      </c>
    </row>
    <row r="1943" spans="1:7" x14ac:dyDescent="0.25">
      <c r="A1943" s="4" t="s">
        <v>186</v>
      </c>
      <c r="B1943" s="4" t="s">
        <v>173</v>
      </c>
      <c r="C1943" s="3" t="s">
        <v>2094</v>
      </c>
      <c r="D1943" s="3" t="s">
        <v>1524</v>
      </c>
      <c r="E1943" s="3" t="s">
        <v>1524</v>
      </c>
      <c r="F1943">
        <f t="shared" si="60"/>
        <v>1</v>
      </c>
      <c r="G1943" s="1" t="str">
        <f t="shared" si="61"/>
        <v>.1</v>
      </c>
    </row>
    <row r="1944" spans="1:7" x14ac:dyDescent="0.25">
      <c r="A1944" s="4" t="s">
        <v>186</v>
      </c>
      <c r="B1944" s="4" t="s">
        <v>173</v>
      </c>
      <c r="C1944" s="3" t="s">
        <v>2104</v>
      </c>
      <c r="D1944" s="3" t="s">
        <v>1524</v>
      </c>
      <c r="E1944" s="3" t="s">
        <v>1524</v>
      </c>
      <c r="F1944">
        <f t="shared" si="60"/>
        <v>1</v>
      </c>
      <c r="G1944" s="1" t="str">
        <f t="shared" si="61"/>
        <v>.1</v>
      </c>
    </row>
    <row r="1945" spans="1:7" x14ac:dyDescent="0.25">
      <c r="A1945" s="4" t="s">
        <v>186</v>
      </c>
      <c r="B1945" s="4" t="s">
        <v>173</v>
      </c>
      <c r="C1945" s="3" t="s">
        <v>2114</v>
      </c>
      <c r="D1945" s="3" t="s">
        <v>1524</v>
      </c>
      <c r="E1945" s="3" t="s">
        <v>1524</v>
      </c>
      <c r="F1945">
        <f t="shared" si="60"/>
        <v>1</v>
      </c>
      <c r="G1945" s="1" t="str">
        <f t="shared" si="61"/>
        <v>.1</v>
      </c>
    </row>
    <row r="1946" spans="1:7" x14ac:dyDescent="0.25">
      <c r="A1946" s="4" t="s">
        <v>186</v>
      </c>
      <c r="B1946" s="4" t="s">
        <v>173</v>
      </c>
      <c r="C1946" s="3" t="s">
        <v>2124</v>
      </c>
      <c r="D1946" s="3" t="s">
        <v>1524</v>
      </c>
      <c r="E1946" s="3" t="s">
        <v>1524</v>
      </c>
      <c r="F1946">
        <f t="shared" si="60"/>
        <v>1</v>
      </c>
      <c r="G1946" s="1" t="str">
        <f t="shared" si="61"/>
        <v>.1</v>
      </c>
    </row>
    <row r="1947" spans="1:7" x14ac:dyDescent="0.25">
      <c r="A1947" s="4" t="s">
        <v>186</v>
      </c>
      <c r="B1947" s="4" t="s">
        <v>173</v>
      </c>
      <c r="C1947" s="3" t="s">
        <v>2139</v>
      </c>
      <c r="D1947" s="3" t="s">
        <v>1524</v>
      </c>
      <c r="E1947" s="3" t="s">
        <v>1524</v>
      </c>
      <c r="F1947">
        <f t="shared" si="60"/>
        <v>1</v>
      </c>
      <c r="G1947" s="1" t="str">
        <f t="shared" si="61"/>
        <v>.1</v>
      </c>
    </row>
    <row r="1948" spans="1:7" x14ac:dyDescent="0.25">
      <c r="A1948" s="11" t="s">
        <v>186</v>
      </c>
      <c r="B1948" s="11" t="s">
        <v>173</v>
      </c>
      <c r="C1948" s="3" t="s">
        <v>2154</v>
      </c>
      <c r="D1948" s="3" t="s">
        <v>1524</v>
      </c>
      <c r="E1948" s="3" t="s">
        <v>1524</v>
      </c>
      <c r="F1948">
        <f t="shared" si="60"/>
        <v>1</v>
      </c>
      <c r="G1948" s="1" t="str">
        <f t="shared" si="61"/>
        <v>.1</v>
      </c>
    </row>
    <row r="1949" spans="1:7" x14ac:dyDescent="0.25">
      <c r="A1949" s="11" t="s">
        <v>186</v>
      </c>
      <c r="B1949" s="11" t="s">
        <v>173</v>
      </c>
      <c r="C1949" s="3" t="s">
        <v>2164</v>
      </c>
      <c r="D1949" s="3" t="s">
        <v>1524</v>
      </c>
      <c r="E1949" s="3" t="s">
        <v>1524</v>
      </c>
      <c r="F1949">
        <f t="shared" si="60"/>
        <v>1</v>
      </c>
      <c r="G1949" s="1" t="str">
        <f t="shared" si="61"/>
        <v>.1</v>
      </c>
    </row>
    <row r="1950" spans="1:7" x14ac:dyDescent="0.25">
      <c r="A1950" s="11" t="s">
        <v>186</v>
      </c>
      <c r="B1950" s="11" t="s">
        <v>173</v>
      </c>
      <c r="C1950" s="3" t="s">
        <v>2174</v>
      </c>
      <c r="D1950" s="3" t="s">
        <v>1524</v>
      </c>
      <c r="E1950" s="3" t="s">
        <v>1524</v>
      </c>
      <c r="F1950">
        <f t="shared" si="60"/>
        <v>1</v>
      </c>
      <c r="G1950" s="1" t="str">
        <f t="shared" si="61"/>
        <v>.1</v>
      </c>
    </row>
    <row r="1951" spans="1:7" x14ac:dyDescent="0.25">
      <c r="A1951" s="11" t="s">
        <v>186</v>
      </c>
      <c r="B1951" s="11" t="s">
        <v>173</v>
      </c>
      <c r="C1951" s="3" t="s">
        <v>2432</v>
      </c>
      <c r="D1951" s="3" t="s">
        <v>1524</v>
      </c>
      <c r="E1951" s="3" t="s">
        <v>1524</v>
      </c>
      <c r="F1951">
        <f t="shared" si="60"/>
        <v>1</v>
      </c>
      <c r="G1951" s="1" t="str">
        <f t="shared" si="61"/>
        <v>.1</v>
      </c>
    </row>
    <row r="1952" spans="1:7" x14ac:dyDescent="0.25">
      <c r="A1952" s="4" t="s">
        <v>186</v>
      </c>
      <c r="B1952" s="4" t="s">
        <v>173</v>
      </c>
      <c r="C1952" s="3" t="s">
        <v>2189</v>
      </c>
      <c r="D1952" s="3" t="s">
        <v>1524</v>
      </c>
      <c r="E1952" s="3" t="s">
        <v>1524</v>
      </c>
      <c r="F1952">
        <f t="shared" si="60"/>
        <v>1</v>
      </c>
      <c r="G1952" s="1" t="str">
        <f t="shared" si="61"/>
        <v>.1</v>
      </c>
    </row>
    <row r="1953" spans="1:7" x14ac:dyDescent="0.25">
      <c r="A1953" s="4" t="s">
        <v>186</v>
      </c>
      <c r="B1953" s="4" t="s">
        <v>173</v>
      </c>
      <c r="C1953" s="3" t="s">
        <v>2199</v>
      </c>
      <c r="D1953" s="3" t="s">
        <v>1524</v>
      </c>
      <c r="E1953" s="3" t="s">
        <v>1524</v>
      </c>
      <c r="F1953">
        <f t="shared" si="60"/>
        <v>1</v>
      </c>
      <c r="G1953" s="1" t="str">
        <f t="shared" si="61"/>
        <v>.1</v>
      </c>
    </row>
    <row r="1954" spans="1:7" x14ac:dyDescent="0.25">
      <c r="A1954" s="4" t="s">
        <v>186</v>
      </c>
      <c r="B1954" s="4" t="s">
        <v>173</v>
      </c>
      <c r="C1954" s="3" t="s">
        <v>2209</v>
      </c>
      <c r="D1954" s="3" t="s">
        <v>1524</v>
      </c>
      <c r="E1954" s="3" t="s">
        <v>1524</v>
      </c>
      <c r="F1954">
        <f t="shared" si="60"/>
        <v>1</v>
      </c>
      <c r="G1954" s="1" t="str">
        <f t="shared" si="61"/>
        <v>.1</v>
      </c>
    </row>
    <row r="1955" spans="1:7" x14ac:dyDescent="0.25">
      <c r="A1955" s="4" t="s">
        <v>186</v>
      </c>
      <c r="B1955" s="4" t="s">
        <v>173</v>
      </c>
      <c r="C1955" s="3" t="s">
        <v>2219</v>
      </c>
      <c r="D1955" s="3" t="s">
        <v>1524</v>
      </c>
      <c r="E1955" s="3" t="s">
        <v>1524</v>
      </c>
      <c r="F1955">
        <f t="shared" si="60"/>
        <v>1</v>
      </c>
      <c r="G1955" s="1" t="str">
        <f t="shared" si="61"/>
        <v>.1</v>
      </c>
    </row>
    <row r="1956" spans="1:7" x14ac:dyDescent="0.25">
      <c r="A1956" s="4" t="s">
        <v>186</v>
      </c>
      <c r="B1956" s="4" t="s">
        <v>173</v>
      </c>
      <c r="C1956" s="3" t="s">
        <v>2229</v>
      </c>
      <c r="D1956" s="3" t="s">
        <v>1524</v>
      </c>
      <c r="E1956" s="3" t="s">
        <v>1524</v>
      </c>
      <c r="F1956">
        <f t="shared" si="60"/>
        <v>1</v>
      </c>
      <c r="G1956" s="1" t="str">
        <f t="shared" si="61"/>
        <v>.1</v>
      </c>
    </row>
    <row r="1957" spans="1:7" x14ac:dyDescent="0.25">
      <c r="A1957" s="4" t="s">
        <v>186</v>
      </c>
      <c r="B1957" s="4" t="s">
        <v>173</v>
      </c>
      <c r="C1957" s="3" t="s">
        <v>2239</v>
      </c>
      <c r="D1957" s="3" t="s">
        <v>1524</v>
      </c>
      <c r="E1957" s="3" t="s">
        <v>1524</v>
      </c>
      <c r="F1957">
        <f t="shared" si="60"/>
        <v>1</v>
      </c>
      <c r="G1957" s="1" t="str">
        <f t="shared" si="61"/>
        <v>.1</v>
      </c>
    </row>
    <row r="1958" spans="1:7" x14ac:dyDescent="0.25">
      <c r="A1958" s="4" t="s">
        <v>186</v>
      </c>
      <c r="B1958" s="4" t="s">
        <v>173</v>
      </c>
      <c r="C1958" s="3" t="s">
        <v>2249</v>
      </c>
      <c r="D1958" s="3" t="s">
        <v>1524</v>
      </c>
      <c r="E1958" s="3" t="s">
        <v>1524</v>
      </c>
      <c r="F1958">
        <f t="shared" si="60"/>
        <v>1</v>
      </c>
      <c r="G1958" s="1" t="str">
        <f t="shared" si="61"/>
        <v>.1</v>
      </c>
    </row>
    <row r="1959" spans="1:7" x14ac:dyDescent="0.25">
      <c r="A1959" s="4" t="s">
        <v>186</v>
      </c>
      <c r="B1959" s="4" t="s">
        <v>173</v>
      </c>
      <c r="C1959" s="3" t="s">
        <v>2259</v>
      </c>
      <c r="D1959" s="3" t="s">
        <v>1524</v>
      </c>
      <c r="E1959" s="3" t="s">
        <v>1524</v>
      </c>
      <c r="F1959">
        <f t="shared" si="60"/>
        <v>1</v>
      </c>
      <c r="G1959" s="1" t="str">
        <f t="shared" si="61"/>
        <v>.1</v>
      </c>
    </row>
    <row r="1960" spans="1:7" x14ac:dyDescent="0.25">
      <c r="A1960" s="4" t="s">
        <v>171</v>
      </c>
      <c r="B1960" s="4" t="s">
        <v>172</v>
      </c>
      <c r="C1960" s="3" t="s">
        <v>1744</v>
      </c>
      <c r="D1960" s="3" t="s">
        <v>1468</v>
      </c>
      <c r="E1960" s="3" t="s">
        <v>27</v>
      </c>
      <c r="F1960">
        <f t="shared" si="60"/>
        <v>1</v>
      </c>
      <c r="G1960" s="1" t="str">
        <f t="shared" si="61"/>
        <v>Mux15.1</v>
      </c>
    </row>
    <row r="1961" spans="1:7" x14ac:dyDescent="0.25">
      <c r="A1961" s="4" t="s">
        <v>171</v>
      </c>
      <c r="B1961" s="4" t="s">
        <v>172</v>
      </c>
      <c r="C1961" s="3" t="s">
        <v>1755</v>
      </c>
      <c r="D1961" s="3" t="s">
        <v>1468</v>
      </c>
      <c r="E1961" s="3" t="s">
        <v>27</v>
      </c>
      <c r="F1961">
        <f t="shared" si="60"/>
        <v>1</v>
      </c>
      <c r="G1961" s="1" t="str">
        <f t="shared" si="61"/>
        <v>Mux15.1</v>
      </c>
    </row>
    <row r="1962" spans="1:7" x14ac:dyDescent="0.25">
      <c r="A1962" s="4" t="s">
        <v>171</v>
      </c>
      <c r="B1962" s="4" t="s">
        <v>172</v>
      </c>
      <c r="C1962" s="3" t="s">
        <v>1766</v>
      </c>
      <c r="D1962" s="3" t="s">
        <v>1468</v>
      </c>
      <c r="E1962" s="3" t="s">
        <v>27</v>
      </c>
      <c r="F1962">
        <f t="shared" si="60"/>
        <v>1</v>
      </c>
      <c r="G1962" s="1" t="str">
        <f t="shared" si="61"/>
        <v>Mux15.1</v>
      </c>
    </row>
    <row r="1963" spans="1:7" x14ac:dyDescent="0.25">
      <c r="A1963" s="4" t="s">
        <v>171</v>
      </c>
      <c r="B1963" s="4" t="s">
        <v>172</v>
      </c>
      <c r="C1963" s="3" t="s">
        <v>1776</v>
      </c>
      <c r="D1963" s="3" t="s">
        <v>1468</v>
      </c>
      <c r="E1963" s="3" t="s">
        <v>27</v>
      </c>
      <c r="F1963">
        <f t="shared" si="60"/>
        <v>1</v>
      </c>
      <c r="G1963" s="1" t="str">
        <f t="shared" si="61"/>
        <v>Mux15.1</v>
      </c>
    </row>
    <row r="1964" spans="1:7" x14ac:dyDescent="0.25">
      <c r="A1964" s="4" t="s">
        <v>171</v>
      </c>
      <c r="B1964" s="4" t="s">
        <v>172</v>
      </c>
      <c r="C1964" s="3" t="s">
        <v>1837</v>
      </c>
      <c r="D1964" s="3" t="s">
        <v>1468</v>
      </c>
      <c r="E1964" s="3" t="s">
        <v>27</v>
      </c>
      <c r="F1964">
        <f t="shared" si="60"/>
        <v>1</v>
      </c>
      <c r="G1964" s="1" t="str">
        <f t="shared" si="61"/>
        <v>Mux15.1</v>
      </c>
    </row>
    <row r="1965" spans="1:7" x14ac:dyDescent="0.25">
      <c r="A1965" s="4" t="s">
        <v>171</v>
      </c>
      <c r="B1965" s="4" t="s">
        <v>172</v>
      </c>
      <c r="C1965" s="3" t="s">
        <v>1851</v>
      </c>
      <c r="D1965" s="3" t="s">
        <v>1468</v>
      </c>
      <c r="E1965" s="3" t="s">
        <v>27</v>
      </c>
      <c r="F1965">
        <f t="shared" si="60"/>
        <v>1</v>
      </c>
      <c r="G1965" s="1" t="str">
        <f t="shared" si="61"/>
        <v>Mux15.1</v>
      </c>
    </row>
    <row r="1966" spans="1:7" x14ac:dyDescent="0.25">
      <c r="A1966" s="4" t="s">
        <v>171</v>
      </c>
      <c r="B1966" s="4" t="s">
        <v>172</v>
      </c>
      <c r="C1966" s="3" t="s">
        <v>1861</v>
      </c>
      <c r="D1966" s="3" t="s">
        <v>1468</v>
      </c>
      <c r="E1966" s="3" t="s">
        <v>27</v>
      </c>
      <c r="F1966">
        <f t="shared" si="60"/>
        <v>1</v>
      </c>
      <c r="G1966" s="1" t="str">
        <f t="shared" si="61"/>
        <v>Mux15.1</v>
      </c>
    </row>
    <row r="1967" spans="1:7" x14ac:dyDescent="0.25">
      <c r="A1967" s="4" t="s">
        <v>171</v>
      </c>
      <c r="B1967" s="4" t="s">
        <v>172</v>
      </c>
      <c r="C1967" s="3" t="s">
        <v>1871</v>
      </c>
      <c r="D1967" s="3" t="s">
        <v>1468</v>
      </c>
      <c r="E1967" s="3" t="s">
        <v>27</v>
      </c>
      <c r="F1967">
        <f t="shared" si="60"/>
        <v>1</v>
      </c>
      <c r="G1967" s="1" t="str">
        <f t="shared" si="61"/>
        <v>Mux15.1</v>
      </c>
    </row>
    <row r="1968" spans="1:7" x14ac:dyDescent="0.25">
      <c r="A1968" s="4" t="s">
        <v>171</v>
      </c>
      <c r="B1968" s="4" t="s">
        <v>172</v>
      </c>
      <c r="C1968" s="3" t="s">
        <v>1881</v>
      </c>
      <c r="D1968" s="3" t="s">
        <v>1468</v>
      </c>
      <c r="E1968" s="3" t="s">
        <v>27</v>
      </c>
      <c r="F1968">
        <f t="shared" si="60"/>
        <v>1</v>
      </c>
      <c r="G1968" s="1" t="str">
        <f t="shared" si="61"/>
        <v>Mux15.1</v>
      </c>
    </row>
    <row r="1969" spans="1:7" x14ac:dyDescent="0.25">
      <c r="A1969" s="4" t="s">
        <v>171</v>
      </c>
      <c r="B1969" s="4" t="s">
        <v>172</v>
      </c>
      <c r="C1969" s="3" t="s">
        <v>1891</v>
      </c>
      <c r="D1969" s="3" t="s">
        <v>1468</v>
      </c>
      <c r="E1969" s="3" t="s">
        <v>27</v>
      </c>
      <c r="F1969">
        <f t="shared" si="60"/>
        <v>1</v>
      </c>
      <c r="G1969" s="1" t="str">
        <f t="shared" si="61"/>
        <v>Mux15.1</v>
      </c>
    </row>
    <row r="1970" spans="1:7" x14ac:dyDescent="0.25">
      <c r="A1970" s="4" t="s">
        <v>171</v>
      </c>
      <c r="B1970" s="4" t="s">
        <v>172</v>
      </c>
      <c r="C1970" s="3" t="s">
        <v>1906</v>
      </c>
      <c r="D1970" s="3" t="s">
        <v>1468</v>
      </c>
      <c r="E1970" s="3" t="s">
        <v>27</v>
      </c>
      <c r="F1970">
        <f t="shared" si="60"/>
        <v>1</v>
      </c>
      <c r="G1970" s="1" t="str">
        <f t="shared" si="61"/>
        <v>Mux15.1</v>
      </c>
    </row>
    <row r="1971" spans="1:7" x14ac:dyDescent="0.25">
      <c r="A1971" s="4" t="s">
        <v>171</v>
      </c>
      <c r="B1971" s="4" t="s">
        <v>172</v>
      </c>
      <c r="C1971" s="3" t="s">
        <v>1916</v>
      </c>
      <c r="D1971" s="3" t="s">
        <v>1468</v>
      </c>
      <c r="E1971" s="3" t="s">
        <v>27</v>
      </c>
      <c r="F1971">
        <f t="shared" si="60"/>
        <v>1</v>
      </c>
      <c r="G1971" s="1" t="str">
        <f t="shared" si="61"/>
        <v>Mux15.1</v>
      </c>
    </row>
    <row r="1972" spans="1:7" x14ac:dyDescent="0.25">
      <c r="A1972" s="11" t="s">
        <v>171</v>
      </c>
      <c r="B1972" s="11" t="s">
        <v>172</v>
      </c>
      <c r="C1972" s="3" t="s">
        <v>1926</v>
      </c>
      <c r="D1972" s="3" t="s">
        <v>1468</v>
      </c>
      <c r="E1972" s="3" t="s">
        <v>27</v>
      </c>
      <c r="F1972">
        <f t="shared" si="60"/>
        <v>1</v>
      </c>
      <c r="G1972" s="1" t="str">
        <f t="shared" si="61"/>
        <v>Mux15.1</v>
      </c>
    </row>
    <row r="1973" spans="1:7" x14ac:dyDescent="0.25">
      <c r="A1973" s="11" t="s">
        <v>171</v>
      </c>
      <c r="B1973" s="11" t="s">
        <v>172</v>
      </c>
      <c r="C1973" s="3" t="s">
        <v>1938</v>
      </c>
      <c r="D1973" s="3" t="s">
        <v>1468</v>
      </c>
      <c r="E1973" s="3" t="s">
        <v>27</v>
      </c>
      <c r="F1973">
        <f t="shared" si="60"/>
        <v>1</v>
      </c>
      <c r="G1973" s="1" t="str">
        <f t="shared" si="61"/>
        <v>Mux15.1</v>
      </c>
    </row>
    <row r="1974" spans="1:7" x14ac:dyDescent="0.25">
      <c r="A1974" s="11" t="s">
        <v>171</v>
      </c>
      <c r="B1974" s="11" t="s">
        <v>172</v>
      </c>
      <c r="C1974" s="3" t="s">
        <v>1948</v>
      </c>
      <c r="D1974" s="3" t="s">
        <v>1468</v>
      </c>
      <c r="E1974" s="3" t="s">
        <v>27</v>
      </c>
      <c r="F1974">
        <f t="shared" si="60"/>
        <v>1</v>
      </c>
      <c r="G1974" s="1" t="str">
        <f t="shared" si="61"/>
        <v>Mux15.1</v>
      </c>
    </row>
    <row r="1975" spans="1:7" x14ac:dyDescent="0.25">
      <c r="A1975" s="4" t="s">
        <v>171</v>
      </c>
      <c r="B1975" s="4" t="s">
        <v>172</v>
      </c>
      <c r="C1975" s="3" t="s">
        <v>1958</v>
      </c>
      <c r="D1975" s="3" t="s">
        <v>1468</v>
      </c>
      <c r="E1975" s="3" t="s">
        <v>27</v>
      </c>
      <c r="F1975">
        <f t="shared" si="60"/>
        <v>1</v>
      </c>
      <c r="G1975" s="1" t="str">
        <f t="shared" si="61"/>
        <v>Mux15.1</v>
      </c>
    </row>
    <row r="1976" spans="1:7" x14ac:dyDescent="0.25">
      <c r="A1976" s="4" t="s">
        <v>1394</v>
      </c>
      <c r="B1976" s="4" t="s">
        <v>1395</v>
      </c>
      <c r="C1976" s="3" t="s">
        <v>1968</v>
      </c>
      <c r="D1976" s="3" t="s">
        <v>1468</v>
      </c>
      <c r="E1976" s="3" t="s">
        <v>27</v>
      </c>
      <c r="F1976">
        <f t="shared" si="60"/>
        <v>1</v>
      </c>
      <c r="G1976" s="1" t="str">
        <f t="shared" si="61"/>
        <v>Mux15.1</v>
      </c>
    </row>
    <row r="1977" spans="1:7" x14ac:dyDescent="0.25">
      <c r="A1977" s="4" t="s">
        <v>171</v>
      </c>
      <c r="B1977" s="4" t="s">
        <v>172</v>
      </c>
      <c r="C1977" s="3" t="s">
        <v>1978</v>
      </c>
      <c r="D1977" s="3" t="s">
        <v>1468</v>
      </c>
      <c r="E1977" s="3" t="s">
        <v>27</v>
      </c>
      <c r="F1977">
        <f t="shared" si="60"/>
        <v>1</v>
      </c>
      <c r="G1977" s="1" t="str">
        <f t="shared" si="61"/>
        <v>Mux15.1</v>
      </c>
    </row>
    <row r="1978" spans="1:7" x14ac:dyDescent="0.25">
      <c r="A1978" s="4" t="s">
        <v>171</v>
      </c>
      <c r="B1978" s="4" t="s">
        <v>172</v>
      </c>
      <c r="C1978" s="3" t="s">
        <v>1983</v>
      </c>
      <c r="D1978" s="3" t="s">
        <v>1468</v>
      </c>
      <c r="E1978" s="3" t="s">
        <v>27</v>
      </c>
      <c r="F1978">
        <f t="shared" si="60"/>
        <v>1</v>
      </c>
      <c r="G1978" s="1" t="str">
        <f t="shared" si="61"/>
        <v>Mux15.1</v>
      </c>
    </row>
    <row r="1979" spans="1:7" x14ac:dyDescent="0.25">
      <c r="A1979" s="4" t="s">
        <v>171</v>
      </c>
      <c r="B1979" s="4" t="s">
        <v>172</v>
      </c>
      <c r="C1979" s="3" t="s">
        <v>1989</v>
      </c>
      <c r="D1979" s="3" t="s">
        <v>1468</v>
      </c>
      <c r="E1979" s="3" t="s">
        <v>27</v>
      </c>
      <c r="F1979">
        <f t="shared" si="60"/>
        <v>1</v>
      </c>
      <c r="G1979" s="1" t="str">
        <f t="shared" si="61"/>
        <v>Mux15.1</v>
      </c>
    </row>
    <row r="1980" spans="1:7" x14ac:dyDescent="0.25">
      <c r="A1980" s="4" t="s">
        <v>171</v>
      </c>
      <c r="B1980" s="4" t="s">
        <v>172</v>
      </c>
      <c r="C1980" s="3" t="s">
        <v>1999</v>
      </c>
      <c r="D1980" s="3" t="s">
        <v>1468</v>
      </c>
      <c r="E1980" s="3" t="s">
        <v>27</v>
      </c>
      <c r="F1980">
        <f t="shared" si="60"/>
        <v>1</v>
      </c>
      <c r="G1980" s="1" t="str">
        <f t="shared" si="61"/>
        <v>Mux15.1</v>
      </c>
    </row>
    <row r="1981" spans="1:7" x14ac:dyDescent="0.25">
      <c r="A1981" s="4" t="s">
        <v>171</v>
      </c>
      <c r="B1981" s="4" t="s">
        <v>172</v>
      </c>
      <c r="C1981" s="3" t="s">
        <v>2009</v>
      </c>
      <c r="D1981" s="3" t="s">
        <v>1468</v>
      </c>
      <c r="E1981" s="3" t="s">
        <v>27</v>
      </c>
      <c r="F1981">
        <f t="shared" si="60"/>
        <v>1</v>
      </c>
      <c r="G1981" s="1" t="str">
        <f t="shared" si="61"/>
        <v>Mux15.1</v>
      </c>
    </row>
    <row r="1982" spans="1:7" x14ac:dyDescent="0.25">
      <c r="A1982" s="4" t="s">
        <v>1394</v>
      </c>
      <c r="B1982" s="4" t="s">
        <v>1395</v>
      </c>
      <c r="C1982" s="3" t="s">
        <v>2019</v>
      </c>
      <c r="D1982" s="3" t="s">
        <v>1468</v>
      </c>
      <c r="E1982" s="3" t="s">
        <v>27</v>
      </c>
      <c r="F1982">
        <f t="shared" si="60"/>
        <v>1</v>
      </c>
      <c r="G1982" s="1" t="str">
        <f t="shared" si="61"/>
        <v>Mux15.1</v>
      </c>
    </row>
    <row r="1983" spans="1:7" x14ac:dyDescent="0.25">
      <c r="A1983" s="4" t="s">
        <v>171</v>
      </c>
      <c r="B1983" s="4" t="s">
        <v>172</v>
      </c>
      <c r="C1983" s="3" t="s">
        <v>2029</v>
      </c>
      <c r="D1983" s="3" t="s">
        <v>1468</v>
      </c>
      <c r="E1983" s="3" t="s">
        <v>27</v>
      </c>
      <c r="F1983">
        <f t="shared" si="60"/>
        <v>1</v>
      </c>
      <c r="G1983" s="1" t="str">
        <f t="shared" si="61"/>
        <v>Mux15.1</v>
      </c>
    </row>
    <row r="1984" spans="1:7" x14ac:dyDescent="0.25">
      <c r="A1984" s="4" t="s">
        <v>171</v>
      </c>
      <c r="B1984" s="4" t="s">
        <v>172</v>
      </c>
      <c r="C1984" s="3" t="s">
        <v>2034</v>
      </c>
      <c r="D1984" s="3" t="s">
        <v>1468</v>
      </c>
      <c r="E1984" s="3" t="s">
        <v>27</v>
      </c>
      <c r="F1984">
        <f t="shared" si="60"/>
        <v>1</v>
      </c>
      <c r="G1984" s="1" t="str">
        <f t="shared" si="61"/>
        <v>Mux15.1</v>
      </c>
    </row>
    <row r="1985" spans="1:7" x14ac:dyDescent="0.25">
      <c r="A1985" s="4" t="s">
        <v>171</v>
      </c>
      <c r="B1985" s="4" t="s">
        <v>172</v>
      </c>
      <c r="C1985" s="3" t="s">
        <v>2039</v>
      </c>
      <c r="D1985" s="3" t="s">
        <v>1468</v>
      </c>
      <c r="E1985" s="3" t="s">
        <v>27</v>
      </c>
      <c r="F1985">
        <f t="shared" si="60"/>
        <v>1</v>
      </c>
      <c r="G1985" s="1" t="str">
        <f t="shared" si="61"/>
        <v>Mux15.1</v>
      </c>
    </row>
    <row r="1986" spans="1:7" x14ac:dyDescent="0.25">
      <c r="A1986" s="4" t="s">
        <v>171</v>
      </c>
      <c r="B1986" s="4" t="s">
        <v>172</v>
      </c>
      <c r="C1986" s="3" t="s">
        <v>2049</v>
      </c>
      <c r="D1986" s="3" t="s">
        <v>1468</v>
      </c>
      <c r="E1986" s="3" t="s">
        <v>27</v>
      </c>
      <c r="F1986">
        <f t="shared" si="60"/>
        <v>1</v>
      </c>
      <c r="G1986" s="1" t="str">
        <f t="shared" si="61"/>
        <v>Mux15.1</v>
      </c>
    </row>
    <row r="1987" spans="1:7" x14ac:dyDescent="0.25">
      <c r="A1987" s="4" t="s">
        <v>171</v>
      </c>
      <c r="B1987" s="4" t="s">
        <v>172</v>
      </c>
      <c r="C1987" s="3" t="s">
        <v>2054</v>
      </c>
      <c r="D1987" s="3" t="s">
        <v>1468</v>
      </c>
      <c r="E1987" s="3" t="s">
        <v>27</v>
      </c>
      <c r="F1987">
        <f t="shared" ref="F1987:F2050" si="62">IF(E1987=E1986,IF(A1987=A1986,F1986,F1986+1),1)</f>
        <v>1</v>
      </c>
      <c r="G1987" s="1" t="str">
        <f t="shared" ref="G1987:G2050" si="63">D1987&amp;"."&amp;F1987</f>
        <v>Mux15.1</v>
      </c>
    </row>
    <row r="1988" spans="1:7" x14ac:dyDescent="0.25">
      <c r="A1988" s="4" t="s">
        <v>171</v>
      </c>
      <c r="B1988" s="4" t="s">
        <v>172</v>
      </c>
      <c r="C1988" s="3" t="s">
        <v>2059</v>
      </c>
      <c r="D1988" s="3" t="s">
        <v>1468</v>
      </c>
      <c r="E1988" s="3" t="s">
        <v>27</v>
      </c>
      <c r="F1988">
        <f t="shared" si="62"/>
        <v>1</v>
      </c>
      <c r="G1988" s="1" t="str">
        <f t="shared" si="63"/>
        <v>Mux15.1</v>
      </c>
    </row>
    <row r="1989" spans="1:7" x14ac:dyDescent="0.25">
      <c r="A1989" s="4" t="s">
        <v>171</v>
      </c>
      <c r="B1989" s="4" t="s">
        <v>172</v>
      </c>
      <c r="C1989" s="3" t="s">
        <v>2427</v>
      </c>
      <c r="D1989" s="3" t="s">
        <v>1468</v>
      </c>
      <c r="E1989" s="3" t="s">
        <v>27</v>
      </c>
      <c r="F1989">
        <f t="shared" si="62"/>
        <v>1</v>
      </c>
      <c r="G1989" s="1" t="str">
        <f t="shared" si="63"/>
        <v>Mux15.1</v>
      </c>
    </row>
    <row r="1990" spans="1:7" x14ac:dyDescent="0.25">
      <c r="A1990" s="4" t="s">
        <v>171</v>
      </c>
      <c r="B1990" s="4" t="s">
        <v>172</v>
      </c>
      <c r="C1990" s="3" t="s">
        <v>2074</v>
      </c>
      <c r="D1990" s="3" t="s">
        <v>1468</v>
      </c>
      <c r="E1990" s="3" t="s">
        <v>27</v>
      </c>
      <c r="F1990">
        <f t="shared" si="62"/>
        <v>1</v>
      </c>
      <c r="G1990" s="1" t="str">
        <f t="shared" si="63"/>
        <v>Mux15.1</v>
      </c>
    </row>
    <row r="1991" spans="1:7" x14ac:dyDescent="0.25">
      <c r="A1991" s="4" t="s">
        <v>171</v>
      </c>
      <c r="B1991" s="4" t="s">
        <v>172</v>
      </c>
      <c r="C1991" s="3" t="s">
        <v>2084</v>
      </c>
      <c r="D1991" s="3" t="s">
        <v>1468</v>
      </c>
      <c r="E1991" s="3" t="s">
        <v>27</v>
      </c>
      <c r="F1991">
        <f t="shared" si="62"/>
        <v>1</v>
      </c>
      <c r="G1991" s="1" t="str">
        <f t="shared" si="63"/>
        <v>Mux15.1</v>
      </c>
    </row>
    <row r="1992" spans="1:7" x14ac:dyDescent="0.25">
      <c r="A1992" s="4" t="s">
        <v>171</v>
      </c>
      <c r="B1992" s="4" t="s">
        <v>172</v>
      </c>
      <c r="C1992" s="3" t="s">
        <v>2094</v>
      </c>
      <c r="D1992" s="3" t="s">
        <v>1468</v>
      </c>
      <c r="E1992" s="3" t="s">
        <v>27</v>
      </c>
      <c r="F1992">
        <f t="shared" si="62"/>
        <v>1</v>
      </c>
      <c r="G1992" s="1" t="str">
        <f t="shared" si="63"/>
        <v>Mux15.1</v>
      </c>
    </row>
    <row r="1993" spans="1:7" x14ac:dyDescent="0.25">
      <c r="A1993" s="4" t="s">
        <v>171</v>
      </c>
      <c r="B1993" s="4" t="s">
        <v>172</v>
      </c>
      <c r="C1993" s="3" t="s">
        <v>2104</v>
      </c>
      <c r="D1993" s="3" t="s">
        <v>1468</v>
      </c>
      <c r="E1993" s="3" t="s">
        <v>27</v>
      </c>
      <c r="F1993">
        <f t="shared" si="62"/>
        <v>1</v>
      </c>
      <c r="G1993" s="1" t="str">
        <f t="shared" si="63"/>
        <v>Mux15.1</v>
      </c>
    </row>
    <row r="1994" spans="1:7" x14ac:dyDescent="0.25">
      <c r="A1994" s="4" t="s">
        <v>171</v>
      </c>
      <c r="B1994" s="4" t="s">
        <v>172</v>
      </c>
      <c r="C1994" s="3" t="s">
        <v>2114</v>
      </c>
      <c r="D1994" s="3" t="s">
        <v>1468</v>
      </c>
      <c r="E1994" s="3" t="s">
        <v>27</v>
      </c>
      <c r="F1994">
        <f t="shared" si="62"/>
        <v>1</v>
      </c>
      <c r="G1994" s="1" t="str">
        <f t="shared" si="63"/>
        <v>Mux15.1</v>
      </c>
    </row>
    <row r="1995" spans="1:7" x14ac:dyDescent="0.25">
      <c r="A1995" s="4" t="s">
        <v>171</v>
      </c>
      <c r="B1995" s="4" t="s">
        <v>172</v>
      </c>
      <c r="C1995" s="3" t="s">
        <v>2124</v>
      </c>
      <c r="D1995" s="3" t="s">
        <v>1468</v>
      </c>
      <c r="E1995" s="3" t="s">
        <v>27</v>
      </c>
      <c r="F1995">
        <f t="shared" si="62"/>
        <v>1</v>
      </c>
      <c r="G1995" s="1" t="str">
        <f t="shared" si="63"/>
        <v>Mux15.1</v>
      </c>
    </row>
    <row r="1996" spans="1:7" x14ac:dyDescent="0.25">
      <c r="A1996" s="4" t="s">
        <v>171</v>
      </c>
      <c r="B1996" s="4" t="s">
        <v>172</v>
      </c>
      <c r="C1996" s="3" t="s">
        <v>2139</v>
      </c>
      <c r="D1996" s="3" t="s">
        <v>1468</v>
      </c>
      <c r="E1996" s="3" t="s">
        <v>27</v>
      </c>
      <c r="F1996">
        <f t="shared" si="62"/>
        <v>1</v>
      </c>
      <c r="G1996" s="1" t="str">
        <f t="shared" si="63"/>
        <v>Mux15.1</v>
      </c>
    </row>
    <row r="1997" spans="1:7" x14ac:dyDescent="0.25">
      <c r="A1997" s="11" t="s">
        <v>171</v>
      </c>
      <c r="B1997" s="11" t="s">
        <v>172</v>
      </c>
      <c r="C1997" s="3" t="s">
        <v>2154</v>
      </c>
      <c r="D1997" s="3" t="s">
        <v>1468</v>
      </c>
      <c r="E1997" s="3" t="s">
        <v>27</v>
      </c>
      <c r="F1997">
        <f t="shared" si="62"/>
        <v>1</v>
      </c>
      <c r="G1997" s="1" t="str">
        <f t="shared" si="63"/>
        <v>Mux15.1</v>
      </c>
    </row>
    <row r="1998" spans="1:7" x14ac:dyDescent="0.25">
      <c r="A1998" s="11" t="s">
        <v>171</v>
      </c>
      <c r="B1998" s="11" t="s">
        <v>172</v>
      </c>
      <c r="C1998" s="3" t="s">
        <v>2164</v>
      </c>
      <c r="D1998" s="3" t="s">
        <v>1468</v>
      </c>
      <c r="E1998" s="3" t="s">
        <v>27</v>
      </c>
      <c r="F1998">
        <f t="shared" si="62"/>
        <v>1</v>
      </c>
      <c r="G1998" s="1" t="str">
        <f t="shared" si="63"/>
        <v>Mux15.1</v>
      </c>
    </row>
    <row r="1999" spans="1:7" x14ac:dyDescent="0.25">
      <c r="A1999" s="11" t="s">
        <v>171</v>
      </c>
      <c r="B1999" s="11" t="s">
        <v>172</v>
      </c>
      <c r="C1999" s="3" t="s">
        <v>2174</v>
      </c>
      <c r="D1999" s="3" t="s">
        <v>1468</v>
      </c>
      <c r="E1999" s="3" t="s">
        <v>27</v>
      </c>
      <c r="F1999">
        <f t="shared" si="62"/>
        <v>1</v>
      </c>
      <c r="G1999" s="1" t="str">
        <f t="shared" si="63"/>
        <v>Mux15.1</v>
      </c>
    </row>
    <row r="2000" spans="1:7" x14ac:dyDescent="0.25">
      <c r="A2000" s="11" t="s">
        <v>171</v>
      </c>
      <c r="B2000" s="11" t="s">
        <v>172</v>
      </c>
      <c r="C2000" s="3" t="s">
        <v>2432</v>
      </c>
      <c r="D2000" s="3" t="s">
        <v>1468</v>
      </c>
      <c r="E2000" s="3" t="s">
        <v>27</v>
      </c>
      <c r="F2000">
        <f t="shared" si="62"/>
        <v>1</v>
      </c>
      <c r="G2000" s="1" t="str">
        <f t="shared" si="63"/>
        <v>Mux15.1</v>
      </c>
    </row>
    <row r="2001" spans="1:7" x14ac:dyDescent="0.25">
      <c r="A2001" s="4" t="s">
        <v>171</v>
      </c>
      <c r="B2001" s="4" t="s">
        <v>172</v>
      </c>
      <c r="C2001" s="3" t="s">
        <v>2189</v>
      </c>
      <c r="D2001" s="3" t="s">
        <v>1468</v>
      </c>
      <c r="E2001" s="3" t="s">
        <v>27</v>
      </c>
      <c r="F2001">
        <f t="shared" si="62"/>
        <v>1</v>
      </c>
      <c r="G2001" s="1" t="str">
        <f t="shared" si="63"/>
        <v>Mux15.1</v>
      </c>
    </row>
    <row r="2002" spans="1:7" x14ac:dyDescent="0.25">
      <c r="A2002" s="4" t="s">
        <v>171</v>
      </c>
      <c r="B2002" s="4" t="s">
        <v>172</v>
      </c>
      <c r="C2002" s="3" t="s">
        <v>2199</v>
      </c>
      <c r="D2002" s="3" t="s">
        <v>1468</v>
      </c>
      <c r="E2002" s="3" t="s">
        <v>27</v>
      </c>
      <c r="F2002">
        <f t="shared" si="62"/>
        <v>1</v>
      </c>
      <c r="G2002" s="1" t="str">
        <f t="shared" si="63"/>
        <v>Mux15.1</v>
      </c>
    </row>
    <row r="2003" spans="1:7" x14ac:dyDescent="0.25">
      <c r="A2003" s="4" t="s">
        <v>171</v>
      </c>
      <c r="B2003" s="4" t="s">
        <v>172</v>
      </c>
      <c r="C2003" s="3" t="s">
        <v>2209</v>
      </c>
      <c r="D2003" s="3" t="s">
        <v>1468</v>
      </c>
      <c r="E2003" s="3" t="s">
        <v>27</v>
      </c>
      <c r="F2003">
        <f t="shared" si="62"/>
        <v>1</v>
      </c>
      <c r="G2003" s="1" t="str">
        <f t="shared" si="63"/>
        <v>Mux15.1</v>
      </c>
    </row>
    <row r="2004" spans="1:7" x14ac:dyDescent="0.25">
      <c r="A2004" s="4" t="s">
        <v>171</v>
      </c>
      <c r="B2004" s="4" t="s">
        <v>172</v>
      </c>
      <c r="C2004" s="3" t="s">
        <v>2219</v>
      </c>
      <c r="D2004" s="3" t="s">
        <v>1468</v>
      </c>
      <c r="E2004" s="3" t="s">
        <v>27</v>
      </c>
      <c r="F2004">
        <f t="shared" si="62"/>
        <v>1</v>
      </c>
      <c r="G2004" s="1" t="str">
        <f t="shared" si="63"/>
        <v>Mux15.1</v>
      </c>
    </row>
    <row r="2005" spans="1:7" x14ac:dyDescent="0.25">
      <c r="A2005" s="4" t="s">
        <v>171</v>
      </c>
      <c r="B2005" s="4" t="s">
        <v>172</v>
      </c>
      <c r="C2005" s="3" t="s">
        <v>2229</v>
      </c>
      <c r="D2005" s="3" t="s">
        <v>1468</v>
      </c>
      <c r="E2005" s="3" t="s">
        <v>27</v>
      </c>
      <c r="F2005">
        <f t="shared" si="62"/>
        <v>1</v>
      </c>
      <c r="G2005" s="1" t="str">
        <f t="shared" si="63"/>
        <v>Mux15.1</v>
      </c>
    </row>
    <row r="2006" spans="1:7" x14ac:dyDescent="0.25">
      <c r="A2006" s="4" t="s">
        <v>171</v>
      </c>
      <c r="B2006" s="4" t="s">
        <v>172</v>
      </c>
      <c r="C2006" s="3" t="s">
        <v>2239</v>
      </c>
      <c r="D2006" s="3" t="s">
        <v>1468</v>
      </c>
      <c r="E2006" s="3" t="s">
        <v>27</v>
      </c>
      <c r="F2006">
        <f t="shared" si="62"/>
        <v>1</v>
      </c>
      <c r="G2006" s="1" t="str">
        <f t="shared" si="63"/>
        <v>Mux15.1</v>
      </c>
    </row>
    <row r="2007" spans="1:7" x14ac:dyDescent="0.25">
      <c r="A2007" s="4" t="s">
        <v>171</v>
      </c>
      <c r="B2007" s="4" t="s">
        <v>172</v>
      </c>
      <c r="C2007" s="3" t="s">
        <v>2249</v>
      </c>
      <c r="D2007" s="3" t="s">
        <v>1468</v>
      </c>
      <c r="E2007" s="3" t="s">
        <v>27</v>
      </c>
      <c r="F2007">
        <f t="shared" si="62"/>
        <v>1</v>
      </c>
      <c r="G2007" s="1" t="str">
        <f t="shared" si="63"/>
        <v>Mux15.1</v>
      </c>
    </row>
    <row r="2008" spans="1:7" x14ac:dyDescent="0.25">
      <c r="A2008" s="4" t="s">
        <v>171</v>
      </c>
      <c r="B2008" s="4" t="s">
        <v>172</v>
      </c>
      <c r="C2008" s="3" t="s">
        <v>2259</v>
      </c>
      <c r="D2008" s="3" t="s">
        <v>1468</v>
      </c>
      <c r="E2008" s="3" t="s">
        <v>27</v>
      </c>
      <c r="F2008">
        <f t="shared" si="62"/>
        <v>1</v>
      </c>
      <c r="G2008" s="1" t="str">
        <f t="shared" si="63"/>
        <v>Mux15.1</v>
      </c>
    </row>
    <row r="2009" spans="1:7" x14ac:dyDescent="0.25">
      <c r="A2009" s="4" t="s">
        <v>38</v>
      </c>
      <c r="B2009" s="4" t="s">
        <v>180</v>
      </c>
      <c r="C2009" s="3" t="s">
        <v>1525</v>
      </c>
      <c r="D2009" s="3" t="s">
        <v>1469</v>
      </c>
      <c r="E2009" s="3" t="s">
        <v>15</v>
      </c>
      <c r="F2009">
        <f t="shared" si="62"/>
        <v>1</v>
      </c>
      <c r="G2009" s="1" t="str">
        <f t="shared" si="63"/>
        <v>Mux16.1</v>
      </c>
    </row>
    <row r="2010" spans="1:7" x14ac:dyDescent="0.25">
      <c r="A2010" s="4" t="s">
        <v>38</v>
      </c>
      <c r="B2010" s="4" t="s">
        <v>180</v>
      </c>
      <c r="C2010" s="3" t="s">
        <v>1535</v>
      </c>
      <c r="D2010" s="3" t="s">
        <v>1469</v>
      </c>
      <c r="E2010" s="3" t="s">
        <v>15</v>
      </c>
      <c r="F2010">
        <f t="shared" si="62"/>
        <v>1</v>
      </c>
      <c r="G2010" s="1" t="str">
        <f t="shared" si="63"/>
        <v>Mux16.1</v>
      </c>
    </row>
    <row r="2011" spans="1:7" x14ac:dyDescent="0.25">
      <c r="A2011" s="4" t="s">
        <v>38</v>
      </c>
      <c r="B2011" s="4" t="s">
        <v>180</v>
      </c>
      <c r="C2011" s="3" t="s">
        <v>1540</v>
      </c>
      <c r="D2011" s="3" t="s">
        <v>1469</v>
      </c>
      <c r="E2011" s="3" t="s">
        <v>15</v>
      </c>
      <c r="F2011">
        <f t="shared" si="62"/>
        <v>1</v>
      </c>
      <c r="G2011" s="1" t="str">
        <f t="shared" si="63"/>
        <v>Mux16.1</v>
      </c>
    </row>
    <row r="2012" spans="1:7" x14ac:dyDescent="0.25">
      <c r="A2012" s="4" t="s">
        <v>38</v>
      </c>
      <c r="B2012" s="4" t="s">
        <v>180</v>
      </c>
      <c r="C2012" s="3" t="s">
        <v>1545</v>
      </c>
      <c r="D2012" s="3" t="s">
        <v>1469</v>
      </c>
      <c r="E2012" s="3" t="s">
        <v>15</v>
      </c>
      <c r="F2012">
        <f t="shared" si="62"/>
        <v>1</v>
      </c>
      <c r="G2012" s="1" t="str">
        <f t="shared" si="63"/>
        <v>Mux16.1</v>
      </c>
    </row>
    <row r="2013" spans="1:7" x14ac:dyDescent="0.25">
      <c r="A2013" s="4" t="s">
        <v>38</v>
      </c>
      <c r="B2013" s="4" t="s">
        <v>180</v>
      </c>
      <c r="C2013" s="3" t="s">
        <v>1550</v>
      </c>
      <c r="D2013" s="3" t="s">
        <v>1469</v>
      </c>
      <c r="E2013" s="3" t="s">
        <v>15</v>
      </c>
      <c r="F2013">
        <f t="shared" si="62"/>
        <v>1</v>
      </c>
      <c r="G2013" s="1" t="str">
        <f t="shared" si="63"/>
        <v>Mux16.1</v>
      </c>
    </row>
    <row r="2014" spans="1:7" x14ac:dyDescent="0.25">
      <c r="A2014" s="4" t="s">
        <v>38</v>
      </c>
      <c r="B2014" s="4" t="s">
        <v>180</v>
      </c>
      <c r="C2014" s="3" t="s">
        <v>1555</v>
      </c>
      <c r="D2014" s="3" t="s">
        <v>1469</v>
      </c>
      <c r="E2014" s="3" t="s">
        <v>15</v>
      </c>
      <c r="F2014">
        <f t="shared" si="62"/>
        <v>1</v>
      </c>
      <c r="G2014" s="1" t="str">
        <f t="shared" si="63"/>
        <v>Mux16.1</v>
      </c>
    </row>
    <row r="2015" spans="1:7" x14ac:dyDescent="0.25">
      <c r="A2015" s="4" t="s">
        <v>38</v>
      </c>
      <c r="B2015" s="4" t="s">
        <v>180</v>
      </c>
      <c r="C2015" s="3" t="s">
        <v>1560</v>
      </c>
      <c r="D2015" s="3" t="s">
        <v>1469</v>
      </c>
      <c r="E2015" s="3" t="s">
        <v>15</v>
      </c>
      <c r="F2015">
        <f t="shared" si="62"/>
        <v>1</v>
      </c>
      <c r="G2015" s="1" t="str">
        <f t="shared" si="63"/>
        <v>Mux16.1</v>
      </c>
    </row>
    <row r="2016" spans="1:7" x14ac:dyDescent="0.25">
      <c r="A2016" s="4" t="s">
        <v>68</v>
      </c>
      <c r="B2016" s="4" t="s">
        <v>181</v>
      </c>
      <c r="C2016" s="3" t="s">
        <v>1525</v>
      </c>
      <c r="D2016" s="3" t="s">
        <v>1470</v>
      </c>
      <c r="E2016" s="3" t="s">
        <v>1526</v>
      </c>
      <c r="F2016">
        <f t="shared" si="62"/>
        <v>1</v>
      </c>
      <c r="G2016" s="1" t="str">
        <f t="shared" si="63"/>
        <v>Mux17.1</v>
      </c>
    </row>
    <row r="2017" spans="1:7" x14ac:dyDescent="0.25">
      <c r="A2017" s="4" t="s">
        <v>68</v>
      </c>
      <c r="B2017" s="4" t="s">
        <v>181</v>
      </c>
      <c r="C2017" s="3" t="s">
        <v>1535</v>
      </c>
      <c r="D2017" s="3" t="s">
        <v>1470</v>
      </c>
      <c r="E2017" s="3" t="s">
        <v>1526</v>
      </c>
      <c r="F2017">
        <f t="shared" si="62"/>
        <v>1</v>
      </c>
      <c r="G2017" s="1" t="str">
        <f t="shared" si="63"/>
        <v>Mux17.1</v>
      </c>
    </row>
    <row r="2018" spans="1:7" x14ac:dyDescent="0.25">
      <c r="A2018" s="4" t="s">
        <v>68</v>
      </c>
      <c r="B2018" s="4" t="s">
        <v>181</v>
      </c>
      <c r="C2018" s="3" t="s">
        <v>1540</v>
      </c>
      <c r="D2018" s="3" t="s">
        <v>1470</v>
      </c>
      <c r="E2018" s="3" t="s">
        <v>1526</v>
      </c>
      <c r="F2018">
        <f t="shared" si="62"/>
        <v>1</v>
      </c>
      <c r="G2018" s="1" t="str">
        <f t="shared" si="63"/>
        <v>Mux17.1</v>
      </c>
    </row>
    <row r="2019" spans="1:7" x14ac:dyDescent="0.25">
      <c r="A2019" s="4" t="s">
        <v>68</v>
      </c>
      <c r="B2019" s="4" t="s">
        <v>181</v>
      </c>
      <c r="C2019" s="3" t="s">
        <v>1545</v>
      </c>
      <c r="D2019" s="3" t="s">
        <v>1470</v>
      </c>
      <c r="E2019" s="3" t="s">
        <v>1526</v>
      </c>
      <c r="F2019">
        <f t="shared" si="62"/>
        <v>1</v>
      </c>
      <c r="G2019" s="1" t="str">
        <f t="shared" si="63"/>
        <v>Mux17.1</v>
      </c>
    </row>
    <row r="2020" spans="1:7" x14ac:dyDescent="0.25">
      <c r="A2020" s="4" t="s">
        <v>68</v>
      </c>
      <c r="B2020" s="4" t="s">
        <v>181</v>
      </c>
      <c r="C2020" s="3" t="s">
        <v>1550</v>
      </c>
      <c r="D2020" s="3" t="s">
        <v>1470</v>
      </c>
      <c r="E2020" s="3" t="s">
        <v>1526</v>
      </c>
      <c r="F2020">
        <f t="shared" si="62"/>
        <v>1</v>
      </c>
      <c r="G2020" s="1" t="str">
        <f t="shared" si="63"/>
        <v>Mux17.1</v>
      </c>
    </row>
    <row r="2021" spans="1:7" x14ac:dyDescent="0.25">
      <c r="A2021" s="4" t="s">
        <v>68</v>
      </c>
      <c r="B2021" s="4" t="s">
        <v>181</v>
      </c>
      <c r="C2021" s="3" t="s">
        <v>1555</v>
      </c>
      <c r="D2021" s="3" t="s">
        <v>1470</v>
      </c>
      <c r="E2021" s="3" t="s">
        <v>1526</v>
      </c>
      <c r="F2021">
        <f t="shared" si="62"/>
        <v>1</v>
      </c>
      <c r="G2021" s="1" t="str">
        <f t="shared" si="63"/>
        <v>Mux17.1</v>
      </c>
    </row>
    <row r="2022" spans="1:7" x14ac:dyDescent="0.25">
      <c r="A2022" s="4" t="s">
        <v>68</v>
      </c>
      <c r="B2022" s="4" t="s">
        <v>181</v>
      </c>
      <c r="C2022" s="3" t="s">
        <v>1560</v>
      </c>
      <c r="D2022" s="3" t="s">
        <v>1470</v>
      </c>
      <c r="E2022" s="3" t="s">
        <v>1526</v>
      </c>
      <c r="F2022">
        <f t="shared" si="62"/>
        <v>1</v>
      </c>
      <c r="G2022" s="1" t="str">
        <f t="shared" si="63"/>
        <v>Mux17.1</v>
      </c>
    </row>
    <row r="2023" spans="1:7" x14ac:dyDescent="0.25">
      <c r="A2023" s="4" t="s">
        <v>36</v>
      </c>
      <c r="B2023" s="4" t="s">
        <v>185</v>
      </c>
      <c r="C2023" s="3" t="s">
        <v>1533</v>
      </c>
      <c r="D2023" s="3" t="s">
        <v>1471</v>
      </c>
      <c r="E2023" s="3" t="s">
        <v>28</v>
      </c>
      <c r="F2023">
        <f t="shared" si="62"/>
        <v>1</v>
      </c>
      <c r="G2023" s="1" t="str">
        <f t="shared" si="63"/>
        <v>Mux18.1</v>
      </c>
    </row>
    <row r="2024" spans="1:7" x14ac:dyDescent="0.25">
      <c r="A2024" s="4" t="s">
        <v>36</v>
      </c>
      <c r="B2024" s="4" t="s">
        <v>185</v>
      </c>
      <c r="C2024" s="3" t="s">
        <v>1538</v>
      </c>
      <c r="D2024" s="3" t="s">
        <v>1471</v>
      </c>
      <c r="E2024" s="3" t="s">
        <v>28</v>
      </c>
      <c r="F2024">
        <f t="shared" si="62"/>
        <v>1</v>
      </c>
      <c r="G2024" s="1" t="str">
        <f t="shared" si="63"/>
        <v>Mux18.1</v>
      </c>
    </row>
    <row r="2025" spans="1:7" x14ac:dyDescent="0.25">
      <c r="A2025" s="4" t="s">
        <v>36</v>
      </c>
      <c r="B2025" s="4" t="s">
        <v>185</v>
      </c>
      <c r="C2025" s="3" t="s">
        <v>1543</v>
      </c>
      <c r="D2025" s="3" t="s">
        <v>1471</v>
      </c>
      <c r="E2025" s="3" t="s">
        <v>28</v>
      </c>
      <c r="F2025">
        <f t="shared" si="62"/>
        <v>1</v>
      </c>
      <c r="G2025" s="1" t="str">
        <f t="shared" si="63"/>
        <v>Mux18.1</v>
      </c>
    </row>
    <row r="2026" spans="1:7" x14ac:dyDescent="0.25">
      <c r="A2026" s="4" t="s">
        <v>36</v>
      </c>
      <c r="B2026" s="4" t="s">
        <v>185</v>
      </c>
      <c r="C2026" s="3" t="s">
        <v>1548</v>
      </c>
      <c r="D2026" s="3" t="s">
        <v>1471</v>
      </c>
      <c r="E2026" s="3" t="s">
        <v>28</v>
      </c>
      <c r="F2026">
        <f t="shared" si="62"/>
        <v>1</v>
      </c>
      <c r="G2026" s="1" t="str">
        <f t="shared" si="63"/>
        <v>Mux18.1</v>
      </c>
    </row>
    <row r="2027" spans="1:7" x14ac:dyDescent="0.25">
      <c r="A2027" s="4" t="s">
        <v>36</v>
      </c>
      <c r="B2027" s="4" t="s">
        <v>185</v>
      </c>
      <c r="C2027" s="3" t="s">
        <v>1553</v>
      </c>
      <c r="D2027" s="3" t="s">
        <v>1471</v>
      </c>
      <c r="E2027" s="3" t="s">
        <v>28</v>
      </c>
      <c r="F2027">
        <f t="shared" si="62"/>
        <v>1</v>
      </c>
      <c r="G2027" s="1" t="str">
        <f t="shared" si="63"/>
        <v>Mux18.1</v>
      </c>
    </row>
    <row r="2028" spans="1:7" x14ac:dyDescent="0.25">
      <c r="A2028" s="4" t="s">
        <v>36</v>
      </c>
      <c r="B2028" s="4" t="s">
        <v>185</v>
      </c>
      <c r="C2028" s="3" t="s">
        <v>1558</v>
      </c>
      <c r="D2028" s="3" t="s">
        <v>1471</v>
      </c>
      <c r="E2028" s="3" t="s">
        <v>28</v>
      </c>
      <c r="F2028">
        <f t="shared" si="62"/>
        <v>1</v>
      </c>
      <c r="G2028" s="1" t="str">
        <f t="shared" si="63"/>
        <v>Mux18.1</v>
      </c>
    </row>
    <row r="2029" spans="1:7" x14ac:dyDescent="0.25">
      <c r="A2029" s="4" t="s">
        <v>36</v>
      </c>
      <c r="B2029" s="4" t="s">
        <v>185</v>
      </c>
      <c r="C2029" s="3" t="s">
        <v>1563</v>
      </c>
      <c r="D2029" s="3" t="s">
        <v>1471</v>
      </c>
      <c r="E2029" s="3" t="s">
        <v>28</v>
      </c>
      <c r="F2029">
        <f t="shared" si="62"/>
        <v>1</v>
      </c>
      <c r="G2029" s="1" t="str">
        <f t="shared" si="63"/>
        <v>Mux18.1</v>
      </c>
    </row>
    <row r="2030" spans="1:7" x14ac:dyDescent="0.25">
      <c r="A2030" s="4" t="s">
        <v>171</v>
      </c>
      <c r="B2030" s="4" t="s">
        <v>185</v>
      </c>
      <c r="C2030" s="3" t="s">
        <v>1783</v>
      </c>
      <c r="D2030" s="3" t="s">
        <v>1471</v>
      </c>
      <c r="E2030" s="3" t="s">
        <v>28</v>
      </c>
      <c r="F2030">
        <f t="shared" si="62"/>
        <v>2</v>
      </c>
      <c r="G2030" s="1" t="str">
        <f t="shared" si="63"/>
        <v>Mux18.2</v>
      </c>
    </row>
    <row r="2031" spans="1:7" x14ac:dyDescent="0.25">
      <c r="A2031" s="4" t="s">
        <v>171</v>
      </c>
      <c r="B2031" s="4" t="s">
        <v>185</v>
      </c>
      <c r="C2031" s="3" t="s">
        <v>1788</v>
      </c>
      <c r="D2031" s="3" t="s">
        <v>1471</v>
      </c>
      <c r="E2031" s="3" t="s">
        <v>28</v>
      </c>
      <c r="F2031">
        <f t="shared" si="62"/>
        <v>2</v>
      </c>
      <c r="G2031" s="1" t="str">
        <f t="shared" si="63"/>
        <v>Mux18.2</v>
      </c>
    </row>
    <row r="2032" spans="1:7" x14ac:dyDescent="0.25">
      <c r="A2032" s="4" t="s">
        <v>171</v>
      </c>
      <c r="B2032" s="4" t="s">
        <v>185</v>
      </c>
      <c r="C2032" s="3" t="s">
        <v>1793</v>
      </c>
      <c r="D2032" s="3" t="s">
        <v>1471</v>
      </c>
      <c r="E2032" s="3" t="s">
        <v>28</v>
      </c>
      <c r="F2032">
        <f t="shared" si="62"/>
        <v>2</v>
      </c>
      <c r="G2032" s="1" t="str">
        <f t="shared" si="63"/>
        <v>Mux18.2</v>
      </c>
    </row>
    <row r="2033" spans="1:7" x14ac:dyDescent="0.25">
      <c r="A2033" s="4" t="s">
        <v>171</v>
      </c>
      <c r="B2033" s="4" t="s">
        <v>185</v>
      </c>
      <c r="C2033" s="3" t="s">
        <v>1799</v>
      </c>
      <c r="D2033" s="3" t="s">
        <v>1471</v>
      </c>
      <c r="E2033" s="3" t="s">
        <v>28</v>
      </c>
      <c r="F2033">
        <f t="shared" si="62"/>
        <v>2</v>
      </c>
      <c r="G2033" s="1" t="str">
        <f t="shared" si="63"/>
        <v>Mux18.2</v>
      </c>
    </row>
    <row r="2034" spans="1:7" x14ac:dyDescent="0.25">
      <c r="A2034" s="4" t="s">
        <v>73</v>
      </c>
      <c r="B2034" s="4" t="s">
        <v>184</v>
      </c>
      <c r="C2034" s="3" t="s">
        <v>1533</v>
      </c>
      <c r="D2034" s="3" t="s">
        <v>1472</v>
      </c>
      <c r="E2034" s="3" t="s">
        <v>29</v>
      </c>
      <c r="F2034">
        <f t="shared" si="62"/>
        <v>1</v>
      </c>
      <c r="G2034" s="1" t="str">
        <f t="shared" si="63"/>
        <v>Mux19.1</v>
      </c>
    </row>
    <row r="2035" spans="1:7" x14ac:dyDescent="0.25">
      <c r="A2035" s="4" t="s">
        <v>73</v>
      </c>
      <c r="B2035" s="4" t="s">
        <v>184</v>
      </c>
      <c r="C2035" s="3" t="s">
        <v>1538</v>
      </c>
      <c r="D2035" s="3" t="s">
        <v>1472</v>
      </c>
      <c r="E2035" s="3" t="s">
        <v>29</v>
      </c>
      <c r="F2035">
        <f t="shared" si="62"/>
        <v>1</v>
      </c>
      <c r="G2035" s="1" t="str">
        <f t="shared" si="63"/>
        <v>Mux19.1</v>
      </c>
    </row>
    <row r="2036" spans="1:7" x14ac:dyDescent="0.25">
      <c r="A2036" s="4" t="s">
        <v>73</v>
      </c>
      <c r="B2036" s="4" t="s">
        <v>184</v>
      </c>
      <c r="C2036" s="3" t="s">
        <v>1543</v>
      </c>
      <c r="D2036" s="3" t="s">
        <v>1472</v>
      </c>
      <c r="E2036" s="3" t="s">
        <v>29</v>
      </c>
      <c r="F2036">
        <f t="shared" si="62"/>
        <v>1</v>
      </c>
      <c r="G2036" s="1" t="str">
        <f t="shared" si="63"/>
        <v>Mux19.1</v>
      </c>
    </row>
    <row r="2037" spans="1:7" x14ac:dyDescent="0.25">
      <c r="A2037" s="4" t="s">
        <v>73</v>
      </c>
      <c r="B2037" s="4" t="s">
        <v>184</v>
      </c>
      <c r="C2037" s="3" t="s">
        <v>1548</v>
      </c>
      <c r="D2037" s="3" t="s">
        <v>1472</v>
      </c>
      <c r="E2037" s="3" t="s">
        <v>29</v>
      </c>
      <c r="F2037">
        <f t="shared" si="62"/>
        <v>1</v>
      </c>
      <c r="G2037" s="1" t="str">
        <f t="shared" si="63"/>
        <v>Mux19.1</v>
      </c>
    </row>
    <row r="2038" spans="1:7" x14ac:dyDescent="0.25">
      <c r="A2038" s="4" t="s">
        <v>73</v>
      </c>
      <c r="B2038" s="4" t="s">
        <v>184</v>
      </c>
      <c r="C2038" s="3" t="s">
        <v>1553</v>
      </c>
      <c r="D2038" s="3" t="s">
        <v>1472</v>
      </c>
      <c r="E2038" s="3" t="s">
        <v>29</v>
      </c>
      <c r="F2038">
        <f t="shared" si="62"/>
        <v>1</v>
      </c>
      <c r="G2038" s="1" t="str">
        <f t="shared" si="63"/>
        <v>Mux19.1</v>
      </c>
    </row>
    <row r="2039" spans="1:7" x14ac:dyDescent="0.25">
      <c r="A2039" s="4" t="s">
        <v>73</v>
      </c>
      <c r="B2039" s="4" t="s">
        <v>184</v>
      </c>
      <c r="C2039" s="3" t="s">
        <v>1558</v>
      </c>
      <c r="D2039" s="3" t="s">
        <v>1472</v>
      </c>
      <c r="E2039" s="3" t="s">
        <v>29</v>
      </c>
      <c r="F2039">
        <f t="shared" si="62"/>
        <v>1</v>
      </c>
      <c r="G2039" s="1" t="str">
        <f t="shared" si="63"/>
        <v>Mux19.1</v>
      </c>
    </row>
    <row r="2040" spans="1:7" x14ac:dyDescent="0.25">
      <c r="A2040" s="4" t="s">
        <v>73</v>
      </c>
      <c r="B2040" s="4" t="s">
        <v>184</v>
      </c>
      <c r="C2040" s="3" t="s">
        <v>1563</v>
      </c>
      <c r="D2040" s="3" t="s">
        <v>1472</v>
      </c>
      <c r="E2040" s="3" t="s">
        <v>29</v>
      </c>
      <c r="F2040">
        <f t="shared" si="62"/>
        <v>1</v>
      </c>
      <c r="G2040" s="1" t="str">
        <f t="shared" si="63"/>
        <v>Mux19.1</v>
      </c>
    </row>
    <row r="2041" spans="1:7" x14ac:dyDescent="0.25">
      <c r="A2041" s="4" t="s">
        <v>823</v>
      </c>
      <c r="B2041" s="4" t="s">
        <v>184</v>
      </c>
      <c r="C2041" s="3" t="s">
        <v>1783</v>
      </c>
      <c r="D2041" s="3" t="s">
        <v>1472</v>
      </c>
      <c r="E2041" s="3" t="s">
        <v>29</v>
      </c>
      <c r="F2041">
        <f t="shared" si="62"/>
        <v>2</v>
      </c>
      <c r="G2041" s="1" t="str">
        <f t="shared" si="63"/>
        <v>Mux19.2</v>
      </c>
    </row>
    <row r="2042" spans="1:7" x14ac:dyDescent="0.25">
      <c r="A2042" s="4" t="s">
        <v>823</v>
      </c>
      <c r="B2042" s="4" t="s">
        <v>184</v>
      </c>
      <c r="C2042" s="3" t="s">
        <v>1788</v>
      </c>
      <c r="D2042" s="3" t="s">
        <v>1472</v>
      </c>
      <c r="E2042" s="3" t="s">
        <v>29</v>
      </c>
      <c r="F2042">
        <f t="shared" si="62"/>
        <v>2</v>
      </c>
      <c r="G2042" s="1" t="str">
        <f t="shared" si="63"/>
        <v>Mux19.2</v>
      </c>
    </row>
    <row r="2043" spans="1:7" x14ac:dyDescent="0.25">
      <c r="A2043" s="4" t="s">
        <v>823</v>
      </c>
      <c r="B2043" s="4" t="s">
        <v>184</v>
      </c>
      <c r="C2043" s="3" t="s">
        <v>1793</v>
      </c>
      <c r="D2043" s="3" t="s">
        <v>1472</v>
      </c>
      <c r="E2043" s="3" t="s">
        <v>29</v>
      </c>
      <c r="F2043">
        <f t="shared" si="62"/>
        <v>2</v>
      </c>
      <c r="G2043" s="1" t="str">
        <f t="shared" si="63"/>
        <v>Mux19.2</v>
      </c>
    </row>
    <row r="2044" spans="1:7" x14ac:dyDescent="0.25">
      <c r="A2044" s="4" t="s">
        <v>823</v>
      </c>
      <c r="B2044" s="4" t="s">
        <v>184</v>
      </c>
      <c r="C2044" s="3" t="s">
        <v>1799</v>
      </c>
      <c r="D2044" s="3" t="s">
        <v>1472</v>
      </c>
      <c r="E2044" s="3" t="s">
        <v>29</v>
      </c>
      <c r="F2044">
        <f t="shared" si="62"/>
        <v>2</v>
      </c>
      <c r="G2044" s="1" t="str">
        <f t="shared" si="63"/>
        <v>Mux19.2</v>
      </c>
    </row>
    <row r="2045" spans="1:7" x14ac:dyDescent="0.25">
      <c r="A2045" s="4" t="s">
        <v>866</v>
      </c>
      <c r="B2045" s="4" t="s">
        <v>867</v>
      </c>
      <c r="C2045" s="3" t="s">
        <v>1801</v>
      </c>
      <c r="D2045" s="3" t="s">
        <v>1473</v>
      </c>
      <c r="E2045" s="3" t="s">
        <v>54</v>
      </c>
      <c r="F2045">
        <f t="shared" si="62"/>
        <v>1</v>
      </c>
      <c r="G2045" s="1" t="str">
        <f t="shared" si="63"/>
        <v>Mux20.1</v>
      </c>
    </row>
    <row r="2046" spans="1:7" x14ac:dyDescent="0.25">
      <c r="A2046" s="4" t="s">
        <v>866</v>
      </c>
      <c r="B2046" s="4" t="s">
        <v>867</v>
      </c>
      <c r="C2046" s="3" t="s">
        <v>1809</v>
      </c>
      <c r="D2046" s="3" t="s">
        <v>1473</v>
      </c>
      <c r="E2046" s="3" t="s">
        <v>54</v>
      </c>
      <c r="F2046">
        <f t="shared" si="62"/>
        <v>1</v>
      </c>
      <c r="G2046" s="1" t="str">
        <f t="shared" si="63"/>
        <v>Mux20.1</v>
      </c>
    </row>
    <row r="2047" spans="1:7" x14ac:dyDescent="0.25">
      <c r="A2047" s="4" t="s">
        <v>866</v>
      </c>
      <c r="B2047" s="4" t="s">
        <v>867</v>
      </c>
      <c r="C2047" s="3" t="s">
        <v>1814</v>
      </c>
      <c r="D2047" s="3" t="s">
        <v>1473</v>
      </c>
      <c r="E2047" s="3" t="s">
        <v>54</v>
      </c>
      <c r="F2047">
        <f t="shared" si="62"/>
        <v>1</v>
      </c>
      <c r="G2047" s="1" t="str">
        <f t="shared" si="63"/>
        <v>Mux20.1</v>
      </c>
    </row>
    <row r="2048" spans="1:7" x14ac:dyDescent="0.25">
      <c r="A2048" s="4" t="s">
        <v>866</v>
      </c>
      <c r="B2048" s="4" t="s">
        <v>867</v>
      </c>
      <c r="C2048" s="3" t="s">
        <v>1820</v>
      </c>
      <c r="D2048" s="3" t="s">
        <v>1473</v>
      </c>
      <c r="E2048" s="3" t="s">
        <v>54</v>
      </c>
      <c r="F2048">
        <f t="shared" si="62"/>
        <v>1</v>
      </c>
      <c r="G2048" s="1" t="str">
        <f t="shared" si="63"/>
        <v>Mux20.1</v>
      </c>
    </row>
    <row r="2049" spans="1:7" x14ac:dyDescent="0.25">
      <c r="A2049" s="4" t="s">
        <v>69</v>
      </c>
      <c r="B2049" s="4" t="s">
        <v>3</v>
      </c>
      <c r="C2049" s="3" t="s">
        <v>1525</v>
      </c>
      <c r="D2049" s="3" t="s">
        <v>1474</v>
      </c>
      <c r="E2049" s="3" t="s">
        <v>55</v>
      </c>
      <c r="F2049">
        <f t="shared" si="62"/>
        <v>1</v>
      </c>
      <c r="G2049" s="1" t="str">
        <f t="shared" si="63"/>
        <v>Mux21.1</v>
      </c>
    </row>
    <row r="2050" spans="1:7" x14ac:dyDescent="0.25">
      <c r="A2050" s="4" t="s">
        <v>69</v>
      </c>
      <c r="B2050" s="4" t="s">
        <v>3</v>
      </c>
      <c r="C2050" s="3" t="s">
        <v>1535</v>
      </c>
      <c r="D2050" s="3" t="s">
        <v>1474</v>
      </c>
      <c r="E2050" s="3" t="s">
        <v>55</v>
      </c>
      <c r="F2050">
        <f t="shared" si="62"/>
        <v>1</v>
      </c>
      <c r="G2050" s="1" t="str">
        <f t="shared" si="63"/>
        <v>Mux21.1</v>
      </c>
    </row>
    <row r="2051" spans="1:7" x14ac:dyDescent="0.25">
      <c r="A2051" s="4" t="s">
        <v>69</v>
      </c>
      <c r="B2051" s="4" t="s">
        <v>3</v>
      </c>
      <c r="C2051" s="3" t="s">
        <v>1540</v>
      </c>
      <c r="D2051" s="3" t="s">
        <v>1474</v>
      </c>
      <c r="E2051" s="3" t="s">
        <v>55</v>
      </c>
      <c r="F2051">
        <f t="shared" ref="F2051:F2114" si="64">IF(E2051=E2050,IF(A2051=A2050,F2050,F2050+1),1)</f>
        <v>1</v>
      </c>
      <c r="G2051" s="1" t="str">
        <f t="shared" ref="G2051:G2114" si="65">D2051&amp;"."&amp;F2051</f>
        <v>Mux21.1</v>
      </c>
    </row>
    <row r="2052" spans="1:7" x14ac:dyDescent="0.25">
      <c r="A2052" s="4" t="s">
        <v>69</v>
      </c>
      <c r="B2052" s="4" t="s">
        <v>3</v>
      </c>
      <c r="C2052" s="3" t="s">
        <v>1545</v>
      </c>
      <c r="D2052" s="3" t="s">
        <v>1474</v>
      </c>
      <c r="E2052" s="3" t="s">
        <v>55</v>
      </c>
      <c r="F2052">
        <f t="shared" si="64"/>
        <v>1</v>
      </c>
      <c r="G2052" s="1" t="str">
        <f t="shared" si="65"/>
        <v>Mux21.1</v>
      </c>
    </row>
    <row r="2053" spans="1:7" x14ac:dyDescent="0.25">
      <c r="A2053" s="4" t="s">
        <v>69</v>
      </c>
      <c r="B2053" s="4" t="s">
        <v>3</v>
      </c>
      <c r="C2053" s="3" t="s">
        <v>1550</v>
      </c>
      <c r="D2053" s="3" t="s">
        <v>1474</v>
      </c>
      <c r="E2053" s="3" t="s">
        <v>55</v>
      </c>
      <c r="F2053">
        <f t="shared" si="64"/>
        <v>1</v>
      </c>
      <c r="G2053" s="1" t="str">
        <f t="shared" si="65"/>
        <v>Mux21.1</v>
      </c>
    </row>
    <row r="2054" spans="1:7" x14ac:dyDescent="0.25">
      <c r="A2054" s="4" t="s">
        <v>69</v>
      </c>
      <c r="B2054" s="4" t="s">
        <v>3</v>
      </c>
      <c r="C2054" s="3" t="s">
        <v>1555</v>
      </c>
      <c r="D2054" s="3" t="s">
        <v>1474</v>
      </c>
      <c r="E2054" s="3" t="s">
        <v>55</v>
      </c>
      <c r="F2054">
        <f t="shared" si="64"/>
        <v>1</v>
      </c>
      <c r="G2054" s="1" t="str">
        <f t="shared" si="65"/>
        <v>Mux21.1</v>
      </c>
    </row>
    <row r="2055" spans="1:7" x14ac:dyDescent="0.25">
      <c r="A2055" s="4" t="s">
        <v>69</v>
      </c>
      <c r="B2055" s="4" t="s">
        <v>3</v>
      </c>
      <c r="C2055" s="3" t="s">
        <v>1560</v>
      </c>
      <c r="D2055" s="3" t="s">
        <v>1474</v>
      </c>
      <c r="E2055" s="3" t="s">
        <v>55</v>
      </c>
      <c r="F2055">
        <f t="shared" si="64"/>
        <v>1</v>
      </c>
      <c r="G2055" s="1" t="str">
        <f t="shared" si="65"/>
        <v>Mux21.1</v>
      </c>
    </row>
    <row r="2056" spans="1:7" x14ac:dyDescent="0.25">
      <c r="A2056" s="4" t="s">
        <v>69</v>
      </c>
      <c r="B2056" s="4" t="s">
        <v>290</v>
      </c>
      <c r="C2056" s="3" t="s">
        <v>1583</v>
      </c>
      <c r="D2056" s="3" t="s">
        <v>1474</v>
      </c>
      <c r="E2056" s="3" t="s">
        <v>55</v>
      </c>
      <c r="F2056">
        <f t="shared" si="64"/>
        <v>1</v>
      </c>
      <c r="G2056" s="1" t="str">
        <f t="shared" si="65"/>
        <v>Mux21.1</v>
      </c>
    </row>
    <row r="2057" spans="1:7" x14ac:dyDescent="0.25">
      <c r="A2057" s="4" t="s">
        <v>69</v>
      </c>
      <c r="B2057" s="4" t="s">
        <v>290</v>
      </c>
      <c r="C2057" s="3" t="s">
        <v>1588</v>
      </c>
      <c r="D2057" s="3" t="s">
        <v>1474</v>
      </c>
      <c r="E2057" s="3" t="s">
        <v>55</v>
      </c>
      <c r="F2057">
        <f t="shared" si="64"/>
        <v>1</v>
      </c>
      <c r="G2057" s="1" t="str">
        <f t="shared" si="65"/>
        <v>Mux21.1</v>
      </c>
    </row>
    <row r="2058" spans="1:7" x14ac:dyDescent="0.25">
      <c r="A2058" s="4" t="s">
        <v>69</v>
      </c>
      <c r="B2058" s="4" t="s">
        <v>290</v>
      </c>
      <c r="C2058" s="3" t="s">
        <v>1598</v>
      </c>
      <c r="D2058" s="3" t="s">
        <v>1474</v>
      </c>
      <c r="E2058" s="3" t="s">
        <v>55</v>
      </c>
      <c r="F2058">
        <f t="shared" si="64"/>
        <v>1</v>
      </c>
      <c r="G2058" s="1" t="str">
        <f t="shared" si="65"/>
        <v>Mux21.1</v>
      </c>
    </row>
    <row r="2059" spans="1:7" x14ac:dyDescent="0.25">
      <c r="A2059" s="4" t="s">
        <v>69</v>
      </c>
      <c r="B2059" s="4" t="s">
        <v>290</v>
      </c>
      <c r="C2059" s="3" t="s">
        <v>1608</v>
      </c>
      <c r="D2059" s="3" t="s">
        <v>1474</v>
      </c>
      <c r="E2059" s="3" t="s">
        <v>55</v>
      </c>
      <c r="F2059">
        <f t="shared" si="64"/>
        <v>1</v>
      </c>
      <c r="G2059" s="1" t="str">
        <f t="shared" si="65"/>
        <v>Mux21.1</v>
      </c>
    </row>
    <row r="2060" spans="1:7" x14ac:dyDescent="0.25">
      <c r="A2060" s="4" t="s">
        <v>69</v>
      </c>
      <c r="B2060" s="4" t="s">
        <v>290</v>
      </c>
      <c r="C2060" s="3" t="s">
        <v>1613</v>
      </c>
      <c r="D2060" s="3" t="s">
        <v>1474</v>
      </c>
      <c r="E2060" s="3" t="s">
        <v>55</v>
      </c>
      <c r="F2060">
        <f t="shared" si="64"/>
        <v>1</v>
      </c>
      <c r="G2060" s="1" t="str">
        <f t="shared" si="65"/>
        <v>Mux21.1</v>
      </c>
    </row>
    <row r="2061" spans="1:7" x14ac:dyDescent="0.25">
      <c r="A2061" s="4" t="s">
        <v>69</v>
      </c>
      <c r="B2061" s="4" t="s">
        <v>290</v>
      </c>
      <c r="C2061" s="3" t="s">
        <v>1623</v>
      </c>
      <c r="D2061" s="3" t="s">
        <v>1474</v>
      </c>
      <c r="E2061" s="3" t="s">
        <v>55</v>
      </c>
      <c r="F2061">
        <f t="shared" si="64"/>
        <v>1</v>
      </c>
      <c r="G2061" s="1" t="str">
        <f t="shared" si="65"/>
        <v>Mux21.1</v>
      </c>
    </row>
    <row r="2062" spans="1:7" x14ac:dyDescent="0.25">
      <c r="A2062" s="4" t="s">
        <v>69</v>
      </c>
      <c r="B2062" s="4" t="s">
        <v>290</v>
      </c>
      <c r="C2062" s="3" t="s">
        <v>1633</v>
      </c>
      <c r="D2062" s="3" t="s">
        <v>1474</v>
      </c>
      <c r="E2062" s="3" t="s">
        <v>55</v>
      </c>
      <c r="F2062">
        <f t="shared" si="64"/>
        <v>1</v>
      </c>
      <c r="G2062" s="1" t="str">
        <f t="shared" si="65"/>
        <v>Mux21.1</v>
      </c>
    </row>
    <row r="2063" spans="1:7" x14ac:dyDescent="0.25">
      <c r="A2063" s="4" t="s">
        <v>69</v>
      </c>
      <c r="B2063" s="4" t="s">
        <v>290</v>
      </c>
      <c r="C2063" s="3" t="s">
        <v>1638</v>
      </c>
      <c r="D2063" s="3" t="s">
        <v>1474</v>
      </c>
      <c r="E2063" s="3" t="s">
        <v>55</v>
      </c>
      <c r="F2063">
        <f t="shared" si="64"/>
        <v>1</v>
      </c>
      <c r="G2063" s="1" t="str">
        <f t="shared" si="65"/>
        <v>Mux21.1</v>
      </c>
    </row>
    <row r="2064" spans="1:7" x14ac:dyDescent="0.25">
      <c r="A2064" s="4" t="s">
        <v>69</v>
      </c>
      <c r="B2064" s="4" t="s">
        <v>290</v>
      </c>
      <c r="C2064" s="3" t="s">
        <v>1651</v>
      </c>
      <c r="D2064" s="3" t="s">
        <v>1474</v>
      </c>
      <c r="E2064" s="3" t="s">
        <v>55</v>
      </c>
      <c r="F2064">
        <f t="shared" si="64"/>
        <v>1</v>
      </c>
      <c r="G2064" s="1" t="str">
        <f t="shared" si="65"/>
        <v>Mux21.1</v>
      </c>
    </row>
    <row r="2065" spans="1:7" x14ac:dyDescent="0.25">
      <c r="A2065" s="4" t="s">
        <v>69</v>
      </c>
      <c r="B2065" s="4" t="s">
        <v>290</v>
      </c>
      <c r="C2065" s="3" t="s">
        <v>1656</v>
      </c>
      <c r="D2065" s="3" t="s">
        <v>1474</v>
      </c>
      <c r="E2065" s="3" t="s">
        <v>55</v>
      </c>
      <c r="F2065">
        <f t="shared" si="64"/>
        <v>1</v>
      </c>
      <c r="G2065" s="1" t="str">
        <f t="shared" si="65"/>
        <v>Mux21.1</v>
      </c>
    </row>
    <row r="2066" spans="1:7" x14ac:dyDescent="0.25">
      <c r="A2066" s="4" t="s">
        <v>69</v>
      </c>
      <c r="B2066" s="4" t="s">
        <v>290</v>
      </c>
      <c r="C2066" s="3" t="s">
        <v>1671</v>
      </c>
      <c r="D2066" s="3" t="s">
        <v>1474</v>
      </c>
      <c r="E2066" s="3" t="s">
        <v>55</v>
      </c>
      <c r="F2066">
        <f t="shared" si="64"/>
        <v>1</v>
      </c>
      <c r="G2066" s="1" t="str">
        <f t="shared" si="65"/>
        <v>Mux21.1</v>
      </c>
    </row>
    <row r="2067" spans="1:7" x14ac:dyDescent="0.25">
      <c r="A2067" s="4" t="s">
        <v>69</v>
      </c>
      <c r="B2067" s="4" t="s">
        <v>290</v>
      </c>
      <c r="C2067" s="3" t="s">
        <v>1676</v>
      </c>
      <c r="D2067" s="3" t="s">
        <v>1474</v>
      </c>
      <c r="E2067" s="3" t="s">
        <v>55</v>
      </c>
      <c r="F2067">
        <f t="shared" si="64"/>
        <v>1</v>
      </c>
      <c r="G2067" s="1" t="str">
        <f t="shared" si="65"/>
        <v>Mux21.1</v>
      </c>
    </row>
    <row r="2068" spans="1:7" x14ac:dyDescent="0.25">
      <c r="A2068" s="4" t="s">
        <v>69</v>
      </c>
      <c r="B2068" s="4" t="s">
        <v>290</v>
      </c>
      <c r="C2068" s="3" t="s">
        <v>1681</v>
      </c>
      <c r="D2068" s="3" t="s">
        <v>1474</v>
      </c>
      <c r="E2068" s="3" t="s">
        <v>55</v>
      </c>
      <c r="F2068">
        <f t="shared" si="64"/>
        <v>1</v>
      </c>
      <c r="G2068" s="1" t="str">
        <f t="shared" si="65"/>
        <v>Mux21.1</v>
      </c>
    </row>
    <row r="2069" spans="1:7" x14ac:dyDescent="0.25">
      <c r="A2069" s="4" t="s">
        <v>69</v>
      </c>
      <c r="B2069" s="4" t="s">
        <v>290</v>
      </c>
      <c r="C2069" s="3" t="s">
        <v>1696</v>
      </c>
      <c r="D2069" s="3" t="s">
        <v>1474</v>
      </c>
      <c r="E2069" s="3" t="s">
        <v>55</v>
      </c>
      <c r="F2069">
        <f t="shared" si="64"/>
        <v>1</v>
      </c>
      <c r="G2069" s="1" t="str">
        <f t="shared" si="65"/>
        <v>Mux21.1</v>
      </c>
    </row>
    <row r="2070" spans="1:7" x14ac:dyDescent="0.25">
      <c r="A2070" s="4" t="s">
        <v>69</v>
      </c>
      <c r="B2070" s="4" t="s">
        <v>290</v>
      </c>
      <c r="C2070" s="3" t="s">
        <v>1701</v>
      </c>
      <c r="D2070" s="3" t="s">
        <v>1474</v>
      </c>
      <c r="E2070" s="3" t="s">
        <v>55</v>
      </c>
      <c r="F2070">
        <f t="shared" si="64"/>
        <v>1</v>
      </c>
      <c r="G2070" s="1" t="str">
        <f t="shared" si="65"/>
        <v>Mux21.1</v>
      </c>
    </row>
    <row r="2071" spans="1:7" x14ac:dyDescent="0.25">
      <c r="A2071" s="4" t="s">
        <v>69</v>
      </c>
      <c r="B2071" s="4" t="s">
        <v>290</v>
      </c>
      <c r="C2071" s="3" t="s">
        <v>1706</v>
      </c>
      <c r="D2071" s="3" t="s">
        <v>1474</v>
      </c>
      <c r="E2071" s="3" t="s">
        <v>55</v>
      </c>
      <c r="F2071">
        <f t="shared" si="64"/>
        <v>1</v>
      </c>
      <c r="G2071" s="1" t="str">
        <f t="shared" si="65"/>
        <v>Mux21.1</v>
      </c>
    </row>
    <row r="2072" spans="1:7" x14ac:dyDescent="0.25">
      <c r="A2072" s="4" t="s">
        <v>69</v>
      </c>
      <c r="B2072" s="4" t="s">
        <v>290</v>
      </c>
      <c r="C2072" s="3" t="s">
        <v>1721</v>
      </c>
      <c r="D2072" s="3" t="s">
        <v>1474</v>
      </c>
      <c r="E2072" s="3" t="s">
        <v>55</v>
      </c>
      <c r="F2072">
        <f t="shared" si="64"/>
        <v>1</v>
      </c>
      <c r="G2072" s="1" t="str">
        <f t="shared" si="65"/>
        <v>Mux21.1</v>
      </c>
    </row>
    <row r="2073" spans="1:7" x14ac:dyDescent="0.25">
      <c r="A2073" s="4" t="s">
        <v>69</v>
      </c>
      <c r="B2073" s="4" t="s">
        <v>290</v>
      </c>
      <c r="C2073" s="3" t="s">
        <v>1726</v>
      </c>
      <c r="D2073" s="3" t="s">
        <v>1474</v>
      </c>
      <c r="E2073" s="3" t="s">
        <v>55</v>
      </c>
      <c r="F2073">
        <f t="shared" si="64"/>
        <v>1</v>
      </c>
      <c r="G2073" s="1" t="str">
        <f t="shared" si="65"/>
        <v>Mux21.1</v>
      </c>
    </row>
    <row r="2074" spans="1:7" x14ac:dyDescent="0.25">
      <c r="A2074" s="4" t="s">
        <v>69</v>
      </c>
      <c r="B2074" s="4" t="s">
        <v>290</v>
      </c>
      <c r="C2074" s="3" t="s">
        <v>1731</v>
      </c>
      <c r="D2074" s="3" t="s">
        <v>1474</v>
      </c>
      <c r="E2074" s="3" t="s">
        <v>55</v>
      </c>
      <c r="F2074">
        <f t="shared" si="64"/>
        <v>1</v>
      </c>
      <c r="G2074" s="1" t="str">
        <f t="shared" si="65"/>
        <v>Mux21.1</v>
      </c>
    </row>
    <row r="2075" spans="1:7" x14ac:dyDescent="0.25">
      <c r="A2075" s="4" t="s">
        <v>69</v>
      </c>
      <c r="B2075" s="4" t="s">
        <v>290</v>
      </c>
      <c r="C2075" s="3" t="s">
        <v>1740</v>
      </c>
      <c r="D2075" s="3" t="s">
        <v>1474</v>
      </c>
      <c r="E2075" s="3" t="s">
        <v>55</v>
      </c>
      <c r="F2075">
        <f t="shared" si="64"/>
        <v>1</v>
      </c>
      <c r="G2075" s="1" t="str">
        <f t="shared" si="65"/>
        <v>Mux21.1</v>
      </c>
    </row>
    <row r="2076" spans="1:7" x14ac:dyDescent="0.25">
      <c r="A2076" s="4" t="s">
        <v>69</v>
      </c>
      <c r="B2076" s="4" t="s">
        <v>290</v>
      </c>
      <c r="C2076" s="3" t="s">
        <v>1746</v>
      </c>
      <c r="D2076" s="3" t="s">
        <v>1474</v>
      </c>
      <c r="E2076" s="3" t="s">
        <v>55</v>
      </c>
      <c r="F2076">
        <f t="shared" si="64"/>
        <v>1</v>
      </c>
      <c r="G2076" s="1" t="str">
        <f t="shared" si="65"/>
        <v>Mux21.1</v>
      </c>
    </row>
    <row r="2077" spans="1:7" x14ac:dyDescent="0.25">
      <c r="A2077" s="4" t="s">
        <v>69</v>
      </c>
      <c r="B2077" s="4" t="s">
        <v>290</v>
      </c>
      <c r="C2077" s="3" t="s">
        <v>1752</v>
      </c>
      <c r="D2077" s="3" t="s">
        <v>1474</v>
      </c>
      <c r="E2077" s="3" t="s">
        <v>55</v>
      </c>
      <c r="F2077">
        <f t="shared" si="64"/>
        <v>1</v>
      </c>
      <c r="G2077" s="1" t="str">
        <f t="shared" si="65"/>
        <v>Mux21.1</v>
      </c>
    </row>
    <row r="2078" spans="1:7" x14ac:dyDescent="0.25">
      <c r="A2078" s="4" t="s">
        <v>69</v>
      </c>
      <c r="B2078" s="4" t="s">
        <v>290</v>
      </c>
      <c r="C2078" s="3" t="s">
        <v>1757</v>
      </c>
      <c r="D2078" s="3" t="s">
        <v>1474</v>
      </c>
      <c r="E2078" s="3" t="s">
        <v>55</v>
      </c>
      <c r="F2078">
        <f t="shared" si="64"/>
        <v>1</v>
      </c>
      <c r="G2078" s="1" t="str">
        <f t="shared" si="65"/>
        <v>Mux21.1</v>
      </c>
    </row>
    <row r="2079" spans="1:7" x14ac:dyDescent="0.25">
      <c r="A2079" s="4" t="s">
        <v>69</v>
      </c>
      <c r="B2079" s="4" t="s">
        <v>290</v>
      </c>
      <c r="C2079" s="3" t="s">
        <v>1763</v>
      </c>
      <c r="D2079" s="3" t="s">
        <v>1474</v>
      </c>
      <c r="E2079" s="3" t="s">
        <v>55</v>
      </c>
      <c r="F2079">
        <f t="shared" si="64"/>
        <v>1</v>
      </c>
      <c r="G2079" s="1" t="str">
        <f t="shared" si="65"/>
        <v>Mux21.1</v>
      </c>
    </row>
    <row r="2080" spans="1:7" x14ac:dyDescent="0.25">
      <c r="A2080" s="4" t="s">
        <v>69</v>
      </c>
      <c r="B2080" s="4" t="s">
        <v>290</v>
      </c>
      <c r="C2080" s="3" t="s">
        <v>1768</v>
      </c>
      <c r="D2080" s="3" t="s">
        <v>1474</v>
      </c>
      <c r="E2080" s="3" t="s">
        <v>55</v>
      </c>
      <c r="F2080">
        <f t="shared" si="64"/>
        <v>1</v>
      </c>
      <c r="G2080" s="1" t="str">
        <f t="shared" si="65"/>
        <v>Mux21.1</v>
      </c>
    </row>
    <row r="2081" spans="1:7" x14ac:dyDescent="0.25">
      <c r="A2081" s="4" t="s">
        <v>69</v>
      </c>
      <c r="B2081" s="4" t="s">
        <v>290</v>
      </c>
      <c r="C2081" s="3" t="s">
        <v>1773</v>
      </c>
      <c r="D2081" s="3" t="s">
        <v>1474</v>
      </c>
      <c r="E2081" s="3" t="s">
        <v>55</v>
      </c>
      <c r="F2081">
        <f t="shared" si="64"/>
        <v>1</v>
      </c>
      <c r="G2081" s="1" t="str">
        <f t="shared" si="65"/>
        <v>Mux21.1</v>
      </c>
    </row>
    <row r="2082" spans="1:7" x14ac:dyDescent="0.25">
      <c r="A2082" s="4" t="s">
        <v>69</v>
      </c>
      <c r="B2082" s="4" t="s">
        <v>3</v>
      </c>
      <c r="C2082" s="3" t="s">
        <v>1778</v>
      </c>
      <c r="D2082" s="3" t="s">
        <v>1474</v>
      </c>
      <c r="E2082" s="3" t="s">
        <v>55</v>
      </c>
      <c r="F2082">
        <f t="shared" si="64"/>
        <v>1</v>
      </c>
      <c r="G2082" s="1" t="str">
        <f t="shared" si="65"/>
        <v>Mux21.1</v>
      </c>
    </row>
    <row r="2083" spans="1:7" x14ac:dyDescent="0.25">
      <c r="A2083" s="4" t="s">
        <v>69</v>
      </c>
      <c r="B2083" s="4" t="s">
        <v>290</v>
      </c>
      <c r="C2083" s="3" t="s">
        <v>1790</v>
      </c>
      <c r="D2083" s="3" t="s">
        <v>1474</v>
      </c>
      <c r="E2083" s="3" t="s">
        <v>55</v>
      </c>
      <c r="F2083">
        <f t="shared" si="64"/>
        <v>1</v>
      </c>
      <c r="G2083" s="1" t="str">
        <f t="shared" si="65"/>
        <v>Mux21.1</v>
      </c>
    </row>
    <row r="2084" spans="1:7" x14ac:dyDescent="0.25">
      <c r="A2084" s="4" t="s">
        <v>69</v>
      </c>
      <c r="B2084" s="4" t="s">
        <v>3</v>
      </c>
      <c r="C2084" s="3" t="s">
        <v>1825</v>
      </c>
      <c r="D2084" s="3" t="s">
        <v>1474</v>
      </c>
      <c r="E2084" s="3" t="s">
        <v>55</v>
      </c>
      <c r="F2084">
        <f t="shared" si="64"/>
        <v>1</v>
      </c>
      <c r="G2084" s="1" t="str">
        <f t="shared" si="65"/>
        <v>Mux21.1</v>
      </c>
    </row>
    <row r="2085" spans="1:7" x14ac:dyDescent="0.25">
      <c r="A2085" s="4" t="s">
        <v>69</v>
      </c>
      <c r="B2085" s="4" t="s">
        <v>3</v>
      </c>
      <c r="C2085" s="3" t="s">
        <v>1834</v>
      </c>
      <c r="D2085" s="3" t="s">
        <v>1474</v>
      </c>
      <c r="E2085" s="3" t="s">
        <v>55</v>
      </c>
      <c r="F2085">
        <f t="shared" si="64"/>
        <v>1</v>
      </c>
      <c r="G2085" s="1" t="str">
        <f t="shared" si="65"/>
        <v>Mux21.1</v>
      </c>
    </row>
    <row r="2086" spans="1:7" x14ac:dyDescent="0.25">
      <c r="A2086" s="4" t="s">
        <v>69</v>
      </c>
      <c r="B2086" s="4" t="s">
        <v>3</v>
      </c>
      <c r="C2086" s="3" t="s">
        <v>1839</v>
      </c>
      <c r="D2086" s="3" t="s">
        <v>1474</v>
      </c>
      <c r="E2086" s="3" t="s">
        <v>55</v>
      </c>
      <c r="F2086">
        <f t="shared" si="64"/>
        <v>1</v>
      </c>
      <c r="G2086" s="1" t="str">
        <f t="shared" si="65"/>
        <v>Mux21.1</v>
      </c>
    </row>
    <row r="2087" spans="1:7" x14ac:dyDescent="0.25">
      <c r="A2087" s="4" t="s">
        <v>69</v>
      </c>
      <c r="B2087" s="4" t="s">
        <v>3</v>
      </c>
      <c r="C2087" s="3" t="s">
        <v>1848</v>
      </c>
      <c r="D2087" s="3" t="s">
        <v>1474</v>
      </c>
      <c r="E2087" s="3" t="s">
        <v>55</v>
      </c>
      <c r="F2087">
        <f t="shared" si="64"/>
        <v>1</v>
      </c>
      <c r="G2087" s="1" t="str">
        <f t="shared" si="65"/>
        <v>Mux21.1</v>
      </c>
    </row>
    <row r="2088" spans="1:7" x14ac:dyDescent="0.25">
      <c r="A2088" s="4" t="s">
        <v>69</v>
      </c>
      <c r="B2088" s="4" t="s">
        <v>3</v>
      </c>
      <c r="C2088" s="3" t="s">
        <v>1853</v>
      </c>
      <c r="D2088" s="3" t="s">
        <v>1474</v>
      </c>
      <c r="E2088" s="3" t="s">
        <v>55</v>
      </c>
      <c r="F2088">
        <f t="shared" si="64"/>
        <v>1</v>
      </c>
      <c r="G2088" s="1" t="str">
        <f t="shared" si="65"/>
        <v>Mux21.1</v>
      </c>
    </row>
    <row r="2089" spans="1:7" x14ac:dyDescent="0.25">
      <c r="A2089" s="4" t="s">
        <v>69</v>
      </c>
      <c r="B2089" s="4" t="s">
        <v>3</v>
      </c>
      <c r="C2089" s="3" t="s">
        <v>1858</v>
      </c>
      <c r="D2089" s="3" t="s">
        <v>1474</v>
      </c>
      <c r="E2089" s="3" t="s">
        <v>55</v>
      </c>
      <c r="F2089">
        <f t="shared" si="64"/>
        <v>1</v>
      </c>
      <c r="G2089" s="1" t="str">
        <f t="shared" si="65"/>
        <v>Mux21.1</v>
      </c>
    </row>
    <row r="2090" spans="1:7" x14ac:dyDescent="0.25">
      <c r="A2090" s="4" t="s">
        <v>69</v>
      </c>
      <c r="B2090" s="4" t="s">
        <v>3</v>
      </c>
      <c r="C2090" s="3" t="s">
        <v>1863</v>
      </c>
      <c r="D2090" s="3" t="s">
        <v>1474</v>
      </c>
      <c r="E2090" s="3" t="s">
        <v>55</v>
      </c>
      <c r="F2090">
        <f t="shared" si="64"/>
        <v>1</v>
      </c>
      <c r="G2090" s="1" t="str">
        <f t="shared" si="65"/>
        <v>Mux21.1</v>
      </c>
    </row>
    <row r="2091" spans="1:7" x14ac:dyDescent="0.25">
      <c r="A2091" s="4" t="s">
        <v>69</v>
      </c>
      <c r="B2091" s="4" t="s">
        <v>3</v>
      </c>
      <c r="C2091" s="3" t="s">
        <v>1868</v>
      </c>
      <c r="D2091" s="3" t="s">
        <v>1474</v>
      </c>
      <c r="E2091" s="3" t="s">
        <v>55</v>
      </c>
      <c r="F2091">
        <f t="shared" si="64"/>
        <v>1</v>
      </c>
      <c r="G2091" s="1" t="str">
        <f t="shared" si="65"/>
        <v>Mux21.1</v>
      </c>
    </row>
    <row r="2092" spans="1:7" x14ac:dyDescent="0.25">
      <c r="A2092" s="4" t="s">
        <v>69</v>
      </c>
      <c r="B2092" s="4" t="s">
        <v>3</v>
      </c>
      <c r="C2092" s="3" t="s">
        <v>1873</v>
      </c>
      <c r="D2092" s="3" t="s">
        <v>1474</v>
      </c>
      <c r="E2092" s="3" t="s">
        <v>55</v>
      </c>
      <c r="F2092">
        <f t="shared" si="64"/>
        <v>1</v>
      </c>
      <c r="G2092" s="1" t="str">
        <f t="shared" si="65"/>
        <v>Mux21.1</v>
      </c>
    </row>
    <row r="2093" spans="1:7" x14ac:dyDescent="0.25">
      <c r="A2093" s="4" t="s">
        <v>69</v>
      </c>
      <c r="B2093" s="4" t="s">
        <v>3</v>
      </c>
      <c r="C2093" s="3" t="s">
        <v>1878</v>
      </c>
      <c r="D2093" s="3" t="s">
        <v>1474</v>
      </c>
      <c r="E2093" s="3" t="s">
        <v>55</v>
      </c>
      <c r="F2093">
        <f t="shared" si="64"/>
        <v>1</v>
      </c>
      <c r="G2093" s="1" t="str">
        <f t="shared" si="65"/>
        <v>Mux21.1</v>
      </c>
    </row>
    <row r="2094" spans="1:7" x14ac:dyDescent="0.25">
      <c r="A2094" s="4" t="s">
        <v>69</v>
      </c>
      <c r="B2094" s="4" t="s">
        <v>3</v>
      </c>
      <c r="C2094" s="3" t="s">
        <v>1883</v>
      </c>
      <c r="D2094" s="3" t="s">
        <v>1474</v>
      </c>
      <c r="E2094" s="3" t="s">
        <v>55</v>
      </c>
      <c r="F2094">
        <f t="shared" si="64"/>
        <v>1</v>
      </c>
      <c r="G2094" s="1" t="str">
        <f t="shared" si="65"/>
        <v>Mux21.1</v>
      </c>
    </row>
    <row r="2095" spans="1:7" x14ac:dyDescent="0.25">
      <c r="A2095" s="4" t="s">
        <v>69</v>
      </c>
      <c r="B2095" s="4" t="s">
        <v>3</v>
      </c>
      <c r="C2095" s="3" t="s">
        <v>1888</v>
      </c>
      <c r="D2095" s="3" t="s">
        <v>1474</v>
      </c>
      <c r="E2095" s="3" t="s">
        <v>55</v>
      </c>
      <c r="F2095">
        <f t="shared" si="64"/>
        <v>1</v>
      </c>
      <c r="G2095" s="1" t="str">
        <f t="shared" si="65"/>
        <v>Mux21.1</v>
      </c>
    </row>
    <row r="2096" spans="1:7" x14ac:dyDescent="0.25">
      <c r="A2096" s="4" t="s">
        <v>69</v>
      </c>
      <c r="B2096" s="4" t="s">
        <v>3</v>
      </c>
      <c r="C2096" s="3" t="s">
        <v>1898</v>
      </c>
      <c r="D2096" s="3" t="s">
        <v>1474</v>
      </c>
      <c r="E2096" s="3" t="s">
        <v>55</v>
      </c>
      <c r="F2096">
        <f t="shared" si="64"/>
        <v>1</v>
      </c>
      <c r="G2096" s="1" t="str">
        <f t="shared" si="65"/>
        <v>Mux21.1</v>
      </c>
    </row>
    <row r="2097" spans="1:7" x14ac:dyDescent="0.25">
      <c r="A2097" s="4" t="s">
        <v>69</v>
      </c>
      <c r="B2097" s="4" t="s">
        <v>3</v>
      </c>
      <c r="C2097" s="3" t="s">
        <v>1903</v>
      </c>
      <c r="D2097" s="3" t="s">
        <v>1474</v>
      </c>
      <c r="E2097" s="3" t="s">
        <v>55</v>
      </c>
      <c r="F2097">
        <f t="shared" si="64"/>
        <v>1</v>
      </c>
      <c r="G2097" s="1" t="str">
        <f t="shared" si="65"/>
        <v>Mux21.1</v>
      </c>
    </row>
    <row r="2098" spans="1:7" x14ac:dyDescent="0.25">
      <c r="A2098" s="4" t="s">
        <v>69</v>
      </c>
      <c r="B2098" s="4" t="s">
        <v>3</v>
      </c>
      <c r="C2098" s="3" t="s">
        <v>1908</v>
      </c>
      <c r="D2098" s="3" t="s">
        <v>1474</v>
      </c>
      <c r="E2098" s="3" t="s">
        <v>55</v>
      </c>
      <c r="F2098">
        <f t="shared" si="64"/>
        <v>1</v>
      </c>
      <c r="G2098" s="1" t="str">
        <f t="shared" si="65"/>
        <v>Mux21.1</v>
      </c>
    </row>
    <row r="2099" spans="1:7" x14ac:dyDescent="0.25">
      <c r="A2099" s="4" t="s">
        <v>69</v>
      </c>
      <c r="B2099" s="4" t="s">
        <v>3</v>
      </c>
      <c r="C2099" s="3" t="s">
        <v>1913</v>
      </c>
      <c r="D2099" s="3" t="s">
        <v>1474</v>
      </c>
      <c r="E2099" s="3" t="s">
        <v>55</v>
      </c>
      <c r="F2099">
        <f t="shared" si="64"/>
        <v>1</v>
      </c>
      <c r="G2099" s="1" t="str">
        <f t="shared" si="65"/>
        <v>Mux21.1</v>
      </c>
    </row>
    <row r="2100" spans="1:7" x14ac:dyDescent="0.25">
      <c r="A2100" s="11" t="s">
        <v>69</v>
      </c>
      <c r="B2100" s="11" t="s">
        <v>3</v>
      </c>
      <c r="C2100" s="3" t="s">
        <v>1923</v>
      </c>
      <c r="D2100" s="3" t="s">
        <v>1474</v>
      </c>
      <c r="E2100" s="3" t="s">
        <v>55</v>
      </c>
      <c r="F2100">
        <f t="shared" si="64"/>
        <v>1</v>
      </c>
      <c r="G2100" s="1" t="str">
        <f t="shared" si="65"/>
        <v>Mux21.1</v>
      </c>
    </row>
    <row r="2101" spans="1:7" x14ac:dyDescent="0.25">
      <c r="A2101" s="11" t="s">
        <v>69</v>
      </c>
      <c r="B2101" s="11" t="s">
        <v>3</v>
      </c>
      <c r="C2101" s="3" t="s">
        <v>1923</v>
      </c>
      <c r="D2101" s="3" t="s">
        <v>1474</v>
      </c>
      <c r="E2101" s="3" t="s">
        <v>55</v>
      </c>
      <c r="F2101">
        <f t="shared" si="64"/>
        <v>1</v>
      </c>
      <c r="G2101" s="1" t="str">
        <f t="shared" si="65"/>
        <v>Mux21.1</v>
      </c>
    </row>
    <row r="2102" spans="1:7" x14ac:dyDescent="0.25">
      <c r="A2102" s="11" t="s">
        <v>69</v>
      </c>
      <c r="B2102" s="11" t="s">
        <v>3</v>
      </c>
      <c r="C2102" s="3" t="s">
        <v>1928</v>
      </c>
      <c r="D2102" s="3" t="s">
        <v>1474</v>
      </c>
      <c r="E2102" s="3" t="s">
        <v>55</v>
      </c>
      <c r="F2102">
        <f t="shared" si="64"/>
        <v>1</v>
      </c>
      <c r="G2102" s="1" t="str">
        <f t="shared" si="65"/>
        <v>Mux21.1</v>
      </c>
    </row>
    <row r="2103" spans="1:7" x14ac:dyDescent="0.25">
      <c r="A2103" s="11" t="s">
        <v>69</v>
      </c>
      <c r="B2103" s="11" t="s">
        <v>3</v>
      </c>
      <c r="C2103" s="3" t="s">
        <v>1935</v>
      </c>
      <c r="D2103" s="3" t="s">
        <v>1474</v>
      </c>
      <c r="E2103" s="3" t="s">
        <v>55</v>
      </c>
      <c r="F2103">
        <f t="shared" si="64"/>
        <v>1</v>
      </c>
      <c r="G2103" s="1" t="str">
        <f t="shared" si="65"/>
        <v>Mux21.1</v>
      </c>
    </row>
    <row r="2104" spans="1:7" x14ac:dyDescent="0.25">
      <c r="A2104" s="11" t="s">
        <v>69</v>
      </c>
      <c r="B2104" s="11" t="s">
        <v>3</v>
      </c>
      <c r="C2104" s="3" t="s">
        <v>1940</v>
      </c>
      <c r="D2104" s="3" t="s">
        <v>1474</v>
      </c>
      <c r="E2104" s="3" t="s">
        <v>55</v>
      </c>
      <c r="F2104">
        <f t="shared" si="64"/>
        <v>1</v>
      </c>
      <c r="G2104" s="1" t="str">
        <f t="shared" si="65"/>
        <v>Mux21.1</v>
      </c>
    </row>
    <row r="2105" spans="1:7" x14ac:dyDescent="0.25">
      <c r="A2105" s="11" t="s">
        <v>69</v>
      </c>
      <c r="B2105" s="11" t="s">
        <v>3</v>
      </c>
      <c r="C2105" s="3" t="s">
        <v>1945</v>
      </c>
      <c r="D2105" s="3" t="s">
        <v>1474</v>
      </c>
      <c r="E2105" s="3" t="s">
        <v>55</v>
      </c>
      <c r="F2105">
        <f t="shared" si="64"/>
        <v>1</v>
      </c>
      <c r="G2105" s="1" t="str">
        <f t="shared" si="65"/>
        <v>Mux21.1</v>
      </c>
    </row>
    <row r="2106" spans="1:7" x14ac:dyDescent="0.25">
      <c r="A2106" s="4" t="s">
        <v>69</v>
      </c>
      <c r="B2106" s="4" t="s">
        <v>3</v>
      </c>
      <c r="C2106" s="3" t="s">
        <v>1950</v>
      </c>
      <c r="D2106" s="3" t="s">
        <v>1474</v>
      </c>
      <c r="E2106" s="3" t="s">
        <v>55</v>
      </c>
      <c r="F2106">
        <f t="shared" si="64"/>
        <v>1</v>
      </c>
      <c r="G2106" s="1" t="str">
        <f t="shared" si="65"/>
        <v>Mux21.1</v>
      </c>
    </row>
    <row r="2107" spans="1:7" x14ac:dyDescent="0.25">
      <c r="A2107" s="4" t="s">
        <v>69</v>
      </c>
      <c r="B2107" s="4" t="s">
        <v>3</v>
      </c>
      <c r="C2107" s="3" t="s">
        <v>1955</v>
      </c>
      <c r="D2107" s="3" t="s">
        <v>1474</v>
      </c>
      <c r="E2107" s="3" t="s">
        <v>55</v>
      </c>
      <c r="F2107">
        <f t="shared" si="64"/>
        <v>1</v>
      </c>
      <c r="G2107" s="1" t="str">
        <f t="shared" si="65"/>
        <v>Mux21.1</v>
      </c>
    </row>
    <row r="2108" spans="1:7" x14ac:dyDescent="0.25">
      <c r="A2108" s="4" t="s">
        <v>69</v>
      </c>
      <c r="B2108" s="4" t="s">
        <v>3</v>
      </c>
      <c r="C2108" s="3" t="s">
        <v>1960</v>
      </c>
      <c r="D2108" s="3" t="s">
        <v>1474</v>
      </c>
      <c r="E2108" s="3" t="s">
        <v>55</v>
      </c>
      <c r="F2108">
        <f t="shared" si="64"/>
        <v>1</v>
      </c>
      <c r="G2108" s="1" t="str">
        <f t="shared" si="65"/>
        <v>Mux21.1</v>
      </c>
    </row>
    <row r="2109" spans="1:7" x14ac:dyDescent="0.25">
      <c r="A2109" s="4" t="s">
        <v>1381</v>
      </c>
      <c r="B2109" s="4" t="s">
        <v>3</v>
      </c>
      <c r="C2109" s="3" t="s">
        <v>1965</v>
      </c>
      <c r="D2109" s="3" t="s">
        <v>1474</v>
      </c>
      <c r="E2109" s="3" t="s">
        <v>55</v>
      </c>
      <c r="F2109">
        <f t="shared" si="64"/>
        <v>1</v>
      </c>
      <c r="G2109" s="1" t="str">
        <f t="shared" si="65"/>
        <v>Mux21.1</v>
      </c>
    </row>
    <row r="2110" spans="1:7" x14ac:dyDescent="0.25">
      <c r="A2110" s="4" t="s">
        <v>1381</v>
      </c>
      <c r="B2110" s="4" t="s">
        <v>3</v>
      </c>
      <c r="C2110" s="3" t="s">
        <v>1970</v>
      </c>
      <c r="D2110" s="3" t="s">
        <v>1474</v>
      </c>
      <c r="E2110" s="3" t="s">
        <v>55</v>
      </c>
      <c r="F2110">
        <f t="shared" si="64"/>
        <v>1</v>
      </c>
      <c r="G2110" s="1" t="str">
        <f t="shared" si="65"/>
        <v>Mux21.1</v>
      </c>
    </row>
    <row r="2111" spans="1:7" x14ac:dyDescent="0.25">
      <c r="A2111" s="4" t="s">
        <v>69</v>
      </c>
      <c r="B2111" s="4" t="s">
        <v>3</v>
      </c>
      <c r="C2111" s="3" t="s">
        <v>1975</v>
      </c>
      <c r="D2111" s="3" t="s">
        <v>1474</v>
      </c>
      <c r="E2111" s="3" t="s">
        <v>55</v>
      </c>
      <c r="F2111">
        <f t="shared" si="64"/>
        <v>1</v>
      </c>
      <c r="G2111" s="1" t="str">
        <f t="shared" si="65"/>
        <v>Mux21.1</v>
      </c>
    </row>
    <row r="2112" spans="1:7" x14ac:dyDescent="0.25">
      <c r="A2112" s="4" t="s">
        <v>1381</v>
      </c>
      <c r="B2112" s="4" t="s">
        <v>3</v>
      </c>
      <c r="C2112" s="3" t="s">
        <v>1991</v>
      </c>
      <c r="D2112" s="3" t="s">
        <v>1474</v>
      </c>
      <c r="E2112" s="3" t="s">
        <v>55</v>
      </c>
      <c r="F2112">
        <f t="shared" si="64"/>
        <v>1</v>
      </c>
      <c r="G2112" s="1" t="str">
        <f t="shared" si="65"/>
        <v>Mux21.1</v>
      </c>
    </row>
    <row r="2113" spans="1:7" x14ac:dyDescent="0.25">
      <c r="A2113" s="4" t="s">
        <v>69</v>
      </c>
      <c r="B2113" s="4" t="s">
        <v>3</v>
      </c>
      <c r="C2113" s="3" t="s">
        <v>1996</v>
      </c>
      <c r="D2113" s="3" t="s">
        <v>1474</v>
      </c>
      <c r="E2113" s="3" t="s">
        <v>55</v>
      </c>
      <c r="F2113">
        <f t="shared" si="64"/>
        <v>1</v>
      </c>
      <c r="G2113" s="1" t="str">
        <f t="shared" si="65"/>
        <v>Mux21.1</v>
      </c>
    </row>
    <row r="2114" spans="1:7" x14ac:dyDescent="0.25">
      <c r="A2114" s="4" t="s">
        <v>69</v>
      </c>
      <c r="B2114" s="4" t="s">
        <v>3</v>
      </c>
      <c r="C2114" s="3" t="s">
        <v>2001</v>
      </c>
      <c r="D2114" s="3" t="s">
        <v>1474</v>
      </c>
      <c r="E2114" s="3" t="s">
        <v>55</v>
      </c>
      <c r="F2114">
        <f t="shared" si="64"/>
        <v>1</v>
      </c>
      <c r="G2114" s="1" t="str">
        <f t="shared" si="65"/>
        <v>Mux21.1</v>
      </c>
    </row>
    <row r="2115" spans="1:7" x14ac:dyDescent="0.25">
      <c r="A2115" s="4" t="s">
        <v>69</v>
      </c>
      <c r="B2115" s="4" t="s">
        <v>3</v>
      </c>
      <c r="C2115" s="3" t="s">
        <v>2006</v>
      </c>
      <c r="D2115" s="3" t="s">
        <v>1474</v>
      </c>
      <c r="E2115" s="3" t="s">
        <v>55</v>
      </c>
      <c r="F2115">
        <f t="shared" ref="F2115:F2178" si="66">IF(E2115=E2114,IF(A2115=A2114,F2114,F2114+1),1)</f>
        <v>1</v>
      </c>
      <c r="G2115" s="1" t="str">
        <f t="shared" ref="G2115:G2178" si="67">D2115&amp;"."&amp;F2115</f>
        <v>Mux21.1</v>
      </c>
    </row>
    <row r="2116" spans="1:7" x14ac:dyDescent="0.25">
      <c r="A2116" s="4" t="s">
        <v>69</v>
      </c>
      <c r="B2116" s="4" t="s">
        <v>3</v>
      </c>
      <c r="C2116" s="3" t="s">
        <v>2011</v>
      </c>
      <c r="D2116" s="3" t="s">
        <v>1474</v>
      </c>
      <c r="E2116" s="3" t="s">
        <v>55</v>
      </c>
      <c r="F2116">
        <f t="shared" si="66"/>
        <v>1</v>
      </c>
      <c r="G2116" s="1" t="str">
        <f t="shared" si="67"/>
        <v>Mux21.1</v>
      </c>
    </row>
    <row r="2117" spans="1:7" x14ac:dyDescent="0.25">
      <c r="A2117" s="4" t="s">
        <v>1381</v>
      </c>
      <c r="B2117" s="4" t="s">
        <v>3</v>
      </c>
      <c r="C2117" s="3" t="s">
        <v>2016</v>
      </c>
      <c r="D2117" s="3" t="s">
        <v>1474</v>
      </c>
      <c r="E2117" s="3" t="s">
        <v>55</v>
      </c>
      <c r="F2117">
        <f t="shared" si="66"/>
        <v>1</v>
      </c>
      <c r="G2117" s="1" t="str">
        <f t="shared" si="67"/>
        <v>Mux21.1</v>
      </c>
    </row>
    <row r="2118" spans="1:7" x14ac:dyDescent="0.25">
      <c r="A2118" s="4" t="s">
        <v>69</v>
      </c>
      <c r="B2118" s="4" t="s">
        <v>3</v>
      </c>
      <c r="C2118" s="3" t="s">
        <v>2021</v>
      </c>
      <c r="D2118" s="3" t="s">
        <v>1474</v>
      </c>
      <c r="E2118" s="3" t="s">
        <v>55</v>
      </c>
      <c r="F2118">
        <f t="shared" si="66"/>
        <v>1</v>
      </c>
      <c r="G2118" s="1" t="str">
        <f t="shared" si="67"/>
        <v>Mux21.1</v>
      </c>
    </row>
    <row r="2119" spans="1:7" x14ac:dyDescent="0.25">
      <c r="A2119" s="4" t="s">
        <v>69</v>
      </c>
      <c r="B2119" s="4" t="s">
        <v>3</v>
      </c>
      <c r="C2119" s="3" t="s">
        <v>2026</v>
      </c>
      <c r="D2119" s="3" t="s">
        <v>1474</v>
      </c>
      <c r="E2119" s="3" t="s">
        <v>55</v>
      </c>
      <c r="F2119">
        <f t="shared" si="66"/>
        <v>1</v>
      </c>
      <c r="G2119" s="1" t="str">
        <f t="shared" si="67"/>
        <v>Mux21.1</v>
      </c>
    </row>
    <row r="2120" spans="1:7" x14ac:dyDescent="0.25">
      <c r="A2120" s="4" t="s">
        <v>69</v>
      </c>
      <c r="B2120" s="4" t="s">
        <v>3</v>
      </c>
      <c r="C2120" s="3" t="s">
        <v>2041</v>
      </c>
      <c r="D2120" s="3" t="s">
        <v>1474</v>
      </c>
      <c r="E2120" s="3" t="s">
        <v>55</v>
      </c>
      <c r="F2120">
        <f t="shared" si="66"/>
        <v>1</v>
      </c>
      <c r="G2120" s="1" t="str">
        <f t="shared" si="67"/>
        <v>Mux21.1</v>
      </c>
    </row>
    <row r="2121" spans="1:7" x14ac:dyDescent="0.25">
      <c r="A2121" s="4" t="s">
        <v>69</v>
      </c>
      <c r="B2121" s="4" t="s">
        <v>3</v>
      </c>
      <c r="C2121" s="3" t="s">
        <v>2046</v>
      </c>
      <c r="D2121" s="3" t="s">
        <v>1474</v>
      </c>
      <c r="E2121" s="3" t="s">
        <v>55</v>
      </c>
      <c r="F2121">
        <f t="shared" si="66"/>
        <v>1</v>
      </c>
      <c r="G2121" s="1" t="str">
        <f t="shared" si="67"/>
        <v>Mux21.1</v>
      </c>
    </row>
    <row r="2122" spans="1:7" x14ac:dyDescent="0.25">
      <c r="A2122" s="4" t="s">
        <v>69</v>
      </c>
      <c r="B2122" s="4" t="s">
        <v>3</v>
      </c>
      <c r="C2122" s="3" t="s">
        <v>2061</v>
      </c>
      <c r="D2122" s="3" t="s">
        <v>1474</v>
      </c>
      <c r="E2122" s="3" t="s">
        <v>55</v>
      </c>
      <c r="F2122">
        <f t="shared" si="66"/>
        <v>1</v>
      </c>
      <c r="G2122" s="1" t="str">
        <f t="shared" si="67"/>
        <v>Mux21.1</v>
      </c>
    </row>
    <row r="2123" spans="1:7" x14ac:dyDescent="0.25">
      <c r="A2123" s="4" t="s">
        <v>69</v>
      </c>
      <c r="B2123" s="4" t="s">
        <v>3</v>
      </c>
      <c r="C2123" s="3" t="s">
        <v>2424</v>
      </c>
      <c r="D2123" s="3" t="s">
        <v>1474</v>
      </c>
      <c r="E2123" s="3" t="s">
        <v>55</v>
      </c>
      <c r="F2123">
        <f t="shared" si="66"/>
        <v>1</v>
      </c>
      <c r="G2123" s="1" t="str">
        <f t="shared" si="67"/>
        <v>Mux21.1</v>
      </c>
    </row>
    <row r="2124" spans="1:7" x14ac:dyDescent="0.25">
      <c r="A2124" s="4" t="s">
        <v>69</v>
      </c>
      <c r="B2124" s="4" t="s">
        <v>3</v>
      </c>
      <c r="C2124" s="3" t="s">
        <v>2066</v>
      </c>
      <c r="D2124" s="3" t="s">
        <v>1474</v>
      </c>
      <c r="E2124" s="3" t="s">
        <v>55</v>
      </c>
      <c r="F2124">
        <f t="shared" si="66"/>
        <v>1</v>
      </c>
      <c r="G2124" s="1" t="str">
        <f t="shared" si="67"/>
        <v>Mux21.1</v>
      </c>
    </row>
    <row r="2125" spans="1:7" x14ac:dyDescent="0.25">
      <c r="A2125" s="4" t="s">
        <v>69</v>
      </c>
      <c r="B2125" s="4" t="s">
        <v>3</v>
      </c>
      <c r="C2125" s="3" t="s">
        <v>2071</v>
      </c>
      <c r="D2125" s="3" t="s">
        <v>1474</v>
      </c>
      <c r="E2125" s="3" t="s">
        <v>55</v>
      </c>
      <c r="F2125">
        <f t="shared" si="66"/>
        <v>1</v>
      </c>
      <c r="G2125" s="1" t="str">
        <f t="shared" si="67"/>
        <v>Mux21.1</v>
      </c>
    </row>
    <row r="2126" spans="1:7" x14ac:dyDescent="0.25">
      <c r="A2126" s="4" t="s">
        <v>69</v>
      </c>
      <c r="B2126" s="4" t="s">
        <v>3</v>
      </c>
      <c r="C2126" s="3" t="s">
        <v>2076</v>
      </c>
      <c r="D2126" s="3" t="s">
        <v>1474</v>
      </c>
      <c r="E2126" s="3" t="s">
        <v>55</v>
      </c>
      <c r="F2126">
        <f t="shared" si="66"/>
        <v>1</v>
      </c>
      <c r="G2126" s="1" t="str">
        <f t="shared" si="67"/>
        <v>Mux21.1</v>
      </c>
    </row>
    <row r="2127" spans="1:7" x14ac:dyDescent="0.25">
      <c r="A2127" s="4" t="s">
        <v>69</v>
      </c>
      <c r="B2127" s="4" t="s">
        <v>3</v>
      </c>
      <c r="C2127" s="3" t="s">
        <v>2081</v>
      </c>
      <c r="D2127" s="3" t="s">
        <v>1474</v>
      </c>
      <c r="E2127" s="3" t="s">
        <v>55</v>
      </c>
      <c r="F2127">
        <f t="shared" si="66"/>
        <v>1</v>
      </c>
      <c r="G2127" s="1" t="str">
        <f t="shared" si="67"/>
        <v>Mux21.1</v>
      </c>
    </row>
    <row r="2128" spans="1:7" x14ac:dyDescent="0.25">
      <c r="A2128" s="4" t="s">
        <v>69</v>
      </c>
      <c r="B2128" s="4" t="s">
        <v>3</v>
      </c>
      <c r="C2128" s="3" t="s">
        <v>2086</v>
      </c>
      <c r="D2128" s="3" t="s">
        <v>1474</v>
      </c>
      <c r="E2128" s="3" t="s">
        <v>55</v>
      </c>
      <c r="F2128">
        <f t="shared" si="66"/>
        <v>1</v>
      </c>
      <c r="G2128" s="1" t="str">
        <f t="shared" si="67"/>
        <v>Mux21.1</v>
      </c>
    </row>
    <row r="2129" spans="1:7" x14ac:dyDescent="0.25">
      <c r="A2129" s="4" t="s">
        <v>69</v>
      </c>
      <c r="B2129" s="4" t="s">
        <v>3</v>
      </c>
      <c r="C2129" s="3" t="s">
        <v>2091</v>
      </c>
      <c r="D2129" s="3" t="s">
        <v>1474</v>
      </c>
      <c r="E2129" s="3" t="s">
        <v>55</v>
      </c>
      <c r="F2129">
        <f t="shared" si="66"/>
        <v>1</v>
      </c>
      <c r="G2129" s="1" t="str">
        <f t="shared" si="67"/>
        <v>Mux21.1</v>
      </c>
    </row>
    <row r="2130" spans="1:7" x14ac:dyDescent="0.25">
      <c r="A2130" s="4" t="s">
        <v>69</v>
      </c>
      <c r="B2130" s="4" t="s">
        <v>3</v>
      </c>
      <c r="C2130" s="3" t="s">
        <v>2096</v>
      </c>
      <c r="D2130" s="3" t="s">
        <v>1474</v>
      </c>
      <c r="E2130" s="3" t="s">
        <v>55</v>
      </c>
      <c r="F2130">
        <f t="shared" si="66"/>
        <v>1</v>
      </c>
      <c r="G2130" s="1" t="str">
        <f t="shared" si="67"/>
        <v>Mux21.1</v>
      </c>
    </row>
    <row r="2131" spans="1:7" x14ac:dyDescent="0.25">
      <c r="A2131" s="4" t="s">
        <v>69</v>
      </c>
      <c r="B2131" s="4" t="s">
        <v>3</v>
      </c>
      <c r="C2131" s="3" t="s">
        <v>2101</v>
      </c>
      <c r="D2131" s="3" t="s">
        <v>1474</v>
      </c>
      <c r="E2131" s="3" t="s">
        <v>55</v>
      </c>
      <c r="F2131">
        <f t="shared" si="66"/>
        <v>1</v>
      </c>
      <c r="G2131" s="1" t="str">
        <f t="shared" si="67"/>
        <v>Mux21.1</v>
      </c>
    </row>
    <row r="2132" spans="1:7" x14ac:dyDescent="0.25">
      <c r="A2132" s="4" t="s">
        <v>69</v>
      </c>
      <c r="B2132" s="4" t="s">
        <v>3</v>
      </c>
      <c r="C2132" s="3" t="s">
        <v>2106</v>
      </c>
      <c r="D2132" s="3" t="s">
        <v>1474</v>
      </c>
      <c r="E2132" s="3" t="s">
        <v>55</v>
      </c>
      <c r="F2132">
        <f t="shared" si="66"/>
        <v>1</v>
      </c>
      <c r="G2132" s="1" t="str">
        <f t="shared" si="67"/>
        <v>Mux21.1</v>
      </c>
    </row>
    <row r="2133" spans="1:7" x14ac:dyDescent="0.25">
      <c r="A2133" s="4" t="s">
        <v>69</v>
      </c>
      <c r="B2133" s="4" t="s">
        <v>3</v>
      </c>
      <c r="C2133" s="3" t="s">
        <v>2111</v>
      </c>
      <c r="D2133" s="3" t="s">
        <v>1474</v>
      </c>
      <c r="E2133" s="3" t="s">
        <v>55</v>
      </c>
      <c r="F2133">
        <f t="shared" si="66"/>
        <v>1</v>
      </c>
      <c r="G2133" s="1" t="str">
        <f t="shared" si="67"/>
        <v>Mux21.1</v>
      </c>
    </row>
    <row r="2134" spans="1:7" x14ac:dyDescent="0.25">
      <c r="A2134" s="4" t="s">
        <v>69</v>
      </c>
      <c r="B2134" s="4" t="s">
        <v>3</v>
      </c>
      <c r="C2134" s="3" t="s">
        <v>2116</v>
      </c>
      <c r="D2134" s="3" t="s">
        <v>1474</v>
      </c>
      <c r="E2134" s="3" t="s">
        <v>55</v>
      </c>
      <c r="F2134">
        <f t="shared" si="66"/>
        <v>1</v>
      </c>
      <c r="G2134" s="1" t="str">
        <f t="shared" si="67"/>
        <v>Mux21.1</v>
      </c>
    </row>
    <row r="2135" spans="1:7" x14ac:dyDescent="0.25">
      <c r="A2135" s="4" t="s">
        <v>69</v>
      </c>
      <c r="B2135" s="4" t="s">
        <v>3</v>
      </c>
      <c r="C2135" s="3" t="s">
        <v>2121</v>
      </c>
      <c r="D2135" s="3" t="s">
        <v>1474</v>
      </c>
      <c r="E2135" s="3" t="s">
        <v>55</v>
      </c>
      <c r="F2135">
        <f t="shared" si="66"/>
        <v>1</v>
      </c>
      <c r="G2135" s="1" t="str">
        <f t="shared" si="67"/>
        <v>Mux21.1</v>
      </c>
    </row>
    <row r="2136" spans="1:7" x14ac:dyDescent="0.25">
      <c r="A2136" s="11" t="s">
        <v>69</v>
      </c>
      <c r="B2136" s="11" t="s">
        <v>3</v>
      </c>
      <c r="C2136" s="3" t="s">
        <v>2146</v>
      </c>
      <c r="D2136" s="3" t="s">
        <v>1474</v>
      </c>
      <c r="E2136" s="3" t="s">
        <v>55</v>
      </c>
      <c r="F2136">
        <f t="shared" si="66"/>
        <v>1</v>
      </c>
      <c r="G2136" s="1" t="str">
        <f t="shared" si="67"/>
        <v>Mux21.1</v>
      </c>
    </row>
    <row r="2137" spans="1:7" x14ac:dyDescent="0.25">
      <c r="A2137" s="11" t="s">
        <v>69</v>
      </c>
      <c r="B2137" s="11" t="s">
        <v>3</v>
      </c>
      <c r="C2137" s="3" t="s">
        <v>2151</v>
      </c>
      <c r="D2137" s="3" t="s">
        <v>1474</v>
      </c>
      <c r="E2137" s="3" t="s">
        <v>55</v>
      </c>
      <c r="F2137">
        <f t="shared" si="66"/>
        <v>1</v>
      </c>
      <c r="G2137" s="1" t="str">
        <f t="shared" si="67"/>
        <v>Mux21.1</v>
      </c>
    </row>
    <row r="2138" spans="1:7" x14ac:dyDescent="0.25">
      <c r="A2138" s="11" t="s">
        <v>69</v>
      </c>
      <c r="B2138" s="11" t="s">
        <v>3</v>
      </c>
      <c r="C2138" s="3" t="s">
        <v>2156</v>
      </c>
      <c r="D2138" s="3" t="s">
        <v>1474</v>
      </c>
      <c r="E2138" s="3" t="s">
        <v>55</v>
      </c>
      <c r="F2138">
        <f t="shared" si="66"/>
        <v>1</v>
      </c>
      <c r="G2138" s="1" t="str">
        <f t="shared" si="67"/>
        <v>Mux21.1</v>
      </c>
    </row>
    <row r="2139" spans="1:7" x14ac:dyDescent="0.25">
      <c r="A2139" s="11" t="s">
        <v>69</v>
      </c>
      <c r="B2139" s="11" t="s">
        <v>3</v>
      </c>
      <c r="C2139" s="3" t="s">
        <v>2161</v>
      </c>
      <c r="D2139" s="3" t="s">
        <v>1474</v>
      </c>
      <c r="E2139" s="3" t="s">
        <v>55</v>
      </c>
      <c r="F2139">
        <f t="shared" si="66"/>
        <v>1</v>
      </c>
      <c r="G2139" s="1" t="str">
        <f t="shared" si="67"/>
        <v>Mux21.1</v>
      </c>
    </row>
    <row r="2140" spans="1:7" x14ac:dyDescent="0.25">
      <c r="A2140" s="11" t="s">
        <v>69</v>
      </c>
      <c r="B2140" s="11" t="s">
        <v>3</v>
      </c>
      <c r="C2140" s="3" t="s">
        <v>2166</v>
      </c>
      <c r="D2140" s="3" t="s">
        <v>1474</v>
      </c>
      <c r="E2140" s="3" t="s">
        <v>55</v>
      </c>
      <c r="F2140">
        <f t="shared" si="66"/>
        <v>1</v>
      </c>
      <c r="G2140" s="1" t="str">
        <f t="shared" si="67"/>
        <v>Mux21.1</v>
      </c>
    </row>
    <row r="2141" spans="1:7" x14ac:dyDescent="0.25">
      <c r="A2141" s="11" t="s">
        <v>69</v>
      </c>
      <c r="B2141" s="11" t="s">
        <v>3</v>
      </c>
      <c r="C2141" s="3" t="s">
        <v>2171</v>
      </c>
      <c r="D2141" s="3" t="s">
        <v>1474</v>
      </c>
      <c r="E2141" s="3" t="s">
        <v>55</v>
      </c>
      <c r="F2141">
        <f t="shared" si="66"/>
        <v>1</v>
      </c>
      <c r="G2141" s="1" t="str">
        <f t="shared" si="67"/>
        <v>Mux21.1</v>
      </c>
    </row>
    <row r="2142" spans="1:7" x14ac:dyDescent="0.25">
      <c r="A2142" s="11" t="s">
        <v>69</v>
      </c>
      <c r="B2142" s="11" t="s">
        <v>3</v>
      </c>
      <c r="C2142" s="3" t="s">
        <v>2176</v>
      </c>
      <c r="D2142" s="3" t="s">
        <v>1474</v>
      </c>
      <c r="E2142" s="3" t="s">
        <v>55</v>
      </c>
      <c r="F2142">
        <f t="shared" si="66"/>
        <v>1</v>
      </c>
      <c r="G2142" s="1" t="str">
        <f t="shared" si="67"/>
        <v>Mux21.1</v>
      </c>
    </row>
    <row r="2143" spans="1:7" x14ac:dyDescent="0.25">
      <c r="A2143" s="11" t="s">
        <v>69</v>
      </c>
      <c r="B2143" s="11" t="s">
        <v>3</v>
      </c>
      <c r="C2143" s="3" t="s">
        <v>2429</v>
      </c>
      <c r="D2143" s="3" t="s">
        <v>1474</v>
      </c>
      <c r="E2143" s="3" t="s">
        <v>55</v>
      </c>
      <c r="F2143">
        <f t="shared" si="66"/>
        <v>1</v>
      </c>
      <c r="G2143" s="1" t="str">
        <f t="shared" si="67"/>
        <v>Mux21.1</v>
      </c>
    </row>
    <row r="2144" spans="1:7" x14ac:dyDescent="0.25">
      <c r="A2144" s="4" t="s">
        <v>1381</v>
      </c>
      <c r="B2144" s="4" t="s">
        <v>3</v>
      </c>
      <c r="C2144" s="3" t="s">
        <v>2181</v>
      </c>
      <c r="D2144" s="3" t="s">
        <v>1474</v>
      </c>
      <c r="E2144" s="3" t="s">
        <v>55</v>
      </c>
      <c r="F2144">
        <f t="shared" si="66"/>
        <v>1</v>
      </c>
      <c r="G2144" s="1" t="str">
        <f t="shared" si="67"/>
        <v>Mux21.1</v>
      </c>
    </row>
    <row r="2145" spans="1:7" x14ac:dyDescent="0.25">
      <c r="A2145" s="4" t="s">
        <v>69</v>
      </c>
      <c r="B2145" s="4" t="s">
        <v>3</v>
      </c>
      <c r="C2145" s="3" t="s">
        <v>2186</v>
      </c>
      <c r="D2145" s="3" t="s">
        <v>1474</v>
      </c>
      <c r="E2145" s="3" t="s">
        <v>55</v>
      </c>
      <c r="F2145">
        <f t="shared" si="66"/>
        <v>1</v>
      </c>
      <c r="G2145" s="1" t="str">
        <f t="shared" si="67"/>
        <v>Mux21.1</v>
      </c>
    </row>
    <row r="2146" spans="1:7" x14ac:dyDescent="0.25">
      <c r="A2146" s="4" t="s">
        <v>69</v>
      </c>
      <c r="B2146" s="4" t="s">
        <v>3</v>
      </c>
      <c r="C2146" s="3" t="s">
        <v>2191</v>
      </c>
      <c r="D2146" s="3" t="s">
        <v>1474</v>
      </c>
      <c r="E2146" s="3" t="s">
        <v>55</v>
      </c>
      <c r="F2146">
        <f t="shared" si="66"/>
        <v>1</v>
      </c>
      <c r="G2146" s="1" t="str">
        <f t="shared" si="67"/>
        <v>Mux21.1</v>
      </c>
    </row>
    <row r="2147" spans="1:7" x14ac:dyDescent="0.25">
      <c r="A2147" s="4" t="s">
        <v>69</v>
      </c>
      <c r="B2147" s="4" t="s">
        <v>3</v>
      </c>
      <c r="C2147" s="3" t="s">
        <v>2196</v>
      </c>
      <c r="D2147" s="3" t="s">
        <v>1474</v>
      </c>
      <c r="E2147" s="3" t="s">
        <v>55</v>
      </c>
      <c r="F2147">
        <f t="shared" si="66"/>
        <v>1</v>
      </c>
      <c r="G2147" s="1" t="str">
        <f t="shared" si="67"/>
        <v>Mux21.1</v>
      </c>
    </row>
    <row r="2148" spans="1:7" x14ac:dyDescent="0.25">
      <c r="A2148" s="4" t="s">
        <v>69</v>
      </c>
      <c r="B2148" s="4" t="s">
        <v>3</v>
      </c>
      <c r="C2148" s="3" t="s">
        <v>2201</v>
      </c>
      <c r="D2148" s="3" t="s">
        <v>1474</v>
      </c>
      <c r="E2148" s="3" t="s">
        <v>55</v>
      </c>
      <c r="F2148">
        <f t="shared" si="66"/>
        <v>1</v>
      </c>
      <c r="G2148" s="1" t="str">
        <f t="shared" si="67"/>
        <v>Mux21.1</v>
      </c>
    </row>
    <row r="2149" spans="1:7" x14ac:dyDescent="0.25">
      <c r="A2149" s="4" t="s">
        <v>69</v>
      </c>
      <c r="B2149" s="4" t="s">
        <v>3</v>
      </c>
      <c r="C2149" s="3" t="s">
        <v>2206</v>
      </c>
      <c r="D2149" s="3" t="s">
        <v>1474</v>
      </c>
      <c r="E2149" s="3" t="s">
        <v>55</v>
      </c>
      <c r="F2149">
        <f t="shared" si="66"/>
        <v>1</v>
      </c>
      <c r="G2149" s="1" t="str">
        <f t="shared" si="67"/>
        <v>Mux21.1</v>
      </c>
    </row>
    <row r="2150" spans="1:7" x14ac:dyDescent="0.25">
      <c r="A2150" s="4" t="s">
        <v>69</v>
      </c>
      <c r="B2150" s="4" t="s">
        <v>3</v>
      </c>
      <c r="C2150" s="3" t="s">
        <v>2211</v>
      </c>
      <c r="D2150" s="3" t="s">
        <v>1474</v>
      </c>
      <c r="E2150" s="3" t="s">
        <v>55</v>
      </c>
      <c r="F2150">
        <f t="shared" si="66"/>
        <v>1</v>
      </c>
      <c r="G2150" s="1" t="str">
        <f t="shared" si="67"/>
        <v>Mux21.1</v>
      </c>
    </row>
    <row r="2151" spans="1:7" x14ac:dyDescent="0.25">
      <c r="A2151" s="4" t="s">
        <v>69</v>
      </c>
      <c r="B2151" s="4" t="s">
        <v>3</v>
      </c>
      <c r="C2151" s="3" t="s">
        <v>2216</v>
      </c>
      <c r="D2151" s="3" t="s">
        <v>1474</v>
      </c>
      <c r="E2151" s="3" t="s">
        <v>55</v>
      </c>
      <c r="F2151">
        <f t="shared" si="66"/>
        <v>1</v>
      </c>
      <c r="G2151" s="1" t="str">
        <f t="shared" si="67"/>
        <v>Mux21.1</v>
      </c>
    </row>
    <row r="2152" spans="1:7" x14ac:dyDescent="0.25">
      <c r="A2152" s="4" t="s">
        <v>69</v>
      </c>
      <c r="B2152" s="4" t="s">
        <v>3</v>
      </c>
      <c r="C2152" s="3" t="s">
        <v>2221</v>
      </c>
      <c r="D2152" s="3" t="s">
        <v>1474</v>
      </c>
      <c r="E2152" s="3" t="s">
        <v>55</v>
      </c>
      <c r="F2152">
        <f t="shared" si="66"/>
        <v>1</v>
      </c>
      <c r="G2152" s="1" t="str">
        <f t="shared" si="67"/>
        <v>Mux21.1</v>
      </c>
    </row>
    <row r="2153" spans="1:7" x14ac:dyDescent="0.25">
      <c r="A2153" s="4" t="s">
        <v>69</v>
      </c>
      <c r="B2153" s="4" t="s">
        <v>3</v>
      </c>
      <c r="C2153" s="3" t="s">
        <v>2226</v>
      </c>
      <c r="D2153" s="3" t="s">
        <v>1474</v>
      </c>
      <c r="E2153" s="3" t="s">
        <v>55</v>
      </c>
      <c r="F2153">
        <f t="shared" si="66"/>
        <v>1</v>
      </c>
      <c r="G2153" s="1" t="str">
        <f t="shared" si="67"/>
        <v>Mux21.1</v>
      </c>
    </row>
    <row r="2154" spans="1:7" x14ac:dyDescent="0.25">
      <c r="A2154" s="4" t="s">
        <v>69</v>
      </c>
      <c r="B2154" s="4" t="s">
        <v>3</v>
      </c>
      <c r="C2154" s="3" t="s">
        <v>2231</v>
      </c>
      <c r="D2154" s="3" t="s">
        <v>1474</v>
      </c>
      <c r="E2154" s="3" t="s">
        <v>55</v>
      </c>
      <c r="F2154">
        <f t="shared" si="66"/>
        <v>1</v>
      </c>
      <c r="G2154" s="1" t="str">
        <f t="shared" si="67"/>
        <v>Mux21.1</v>
      </c>
    </row>
    <row r="2155" spans="1:7" x14ac:dyDescent="0.25">
      <c r="A2155" s="4" t="s">
        <v>69</v>
      </c>
      <c r="B2155" s="4" t="s">
        <v>3</v>
      </c>
      <c r="C2155" s="3" t="s">
        <v>2236</v>
      </c>
      <c r="D2155" s="3" t="s">
        <v>1474</v>
      </c>
      <c r="E2155" s="3" t="s">
        <v>55</v>
      </c>
      <c r="F2155">
        <f t="shared" si="66"/>
        <v>1</v>
      </c>
      <c r="G2155" s="1" t="str">
        <f t="shared" si="67"/>
        <v>Mux21.1</v>
      </c>
    </row>
    <row r="2156" spans="1:7" x14ac:dyDescent="0.25">
      <c r="A2156" s="4" t="s">
        <v>69</v>
      </c>
      <c r="B2156" s="4" t="s">
        <v>3</v>
      </c>
      <c r="C2156" s="3" t="s">
        <v>2241</v>
      </c>
      <c r="D2156" s="3" t="s">
        <v>1474</v>
      </c>
      <c r="E2156" s="3" t="s">
        <v>55</v>
      </c>
      <c r="F2156">
        <f t="shared" si="66"/>
        <v>1</v>
      </c>
      <c r="G2156" s="1" t="str">
        <f t="shared" si="67"/>
        <v>Mux21.1</v>
      </c>
    </row>
    <row r="2157" spans="1:7" x14ac:dyDescent="0.25">
      <c r="A2157" s="4" t="s">
        <v>69</v>
      </c>
      <c r="B2157" s="4" t="s">
        <v>3</v>
      </c>
      <c r="C2157" s="3" t="s">
        <v>2246</v>
      </c>
      <c r="D2157" s="3" t="s">
        <v>1474</v>
      </c>
      <c r="E2157" s="3" t="s">
        <v>55</v>
      </c>
      <c r="F2157">
        <f t="shared" si="66"/>
        <v>1</v>
      </c>
      <c r="G2157" s="1" t="str">
        <f t="shared" si="67"/>
        <v>Mux21.1</v>
      </c>
    </row>
    <row r="2158" spans="1:7" x14ac:dyDescent="0.25">
      <c r="A2158" s="4" t="s">
        <v>69</v>
      </c>
      <c r="B2158" s="4" t="s">
        <v>3</v>
      </c>
      <c r="C2158" s="3" t="s">
        <v>2251</v>
      </c>
      <c r="D2158" s="3" t="s">
        <v>1474</v>
      </c>
      <c r="E2158" s="3" t="s">
        <v>55</v>
      </c>
      <c r="F2158">
        <f t="shared" si="66"/>
        <v>1</v>
      </c>
      <c r="G2158" s="1" t="str">
        <f t="shared" si="67"/>
        <v>Mux21.1</v>
      </c>
    </row>
    <row r="2159" spans="1:7" x14ac:dyDescent="0.25">
      <c r="A2159" s="4" t="s">
        <v>69</v>
      </c>
      <c r="B2159" s="4" t="s">
        <v>3</v>
      </c>
      <c r="C2159" s="3" t="s">
        <v>2256</v>
      </c>
      <c r="D2159" s="3" t="s">
        <v>1474</v>
      </c>
      <c r="E2159" s="3" t="s">
        <v>55</v>
      </c>
      <c r="F2159">
        <f t="shared" si="66"/>
        <v>1</v>
      </c>
      <c r="G2159" s="1" t="str">
        <f t="shared" si="67"/>
        <v>Mux21.1</v>
      </c>
    </row>
    <row r="2160" spans="1:7" x14ac:dyDescent="0.25">
      <c r="A2160" s="4" t="s">
        <v>868</v>
      </c>
      <c r="B2160" s="4" t="s">
        <v>869</v>
      </c>
      <c r="C2160" s="3" t="s">
        <v>1801</v>
      </c>
      <c r="D2160" s="3" t="s">
        <v>1475</v>
      </c>
      <c r="E2160" s="3" t="s">
        <v>1803</v>
      </c>
      <c r="F2160">
        <f t="shared" si="66"/>
        <v>1</v>
      </c>
      <c r="G2160" s="1" t="str">
        <f t="shared" si="67"/>
        <v>Mux22.1</v>
      </c>
    </row>
    <row r="2161" spans="1:7" x14ac:dyDescent="0.25">
      <c r="A2161" s="4" t="s">
        <v>868</v>
      </c>
      <c r="B2161" s="4" t="s">
        <v>869</v>
      </c>
      <c r="C2161" s="3" t="s">
        <v>1809</v>
      </c>
      <c r="D2161" s="3" t="s">
        <v>1475</v>
      </c>
      <c r="E2161" s="3" t="s">
        <v>1803</v>
      </c>
      <c r="F2161">
        <f t="shared" si="66"/>
        <v>1</v>
      </c>
      <c r="G2161" s="1" t="str">
        <f t="shared" si="67"/>
        <v>Mux22.1</v>
      </c>
    </row>
    <row r="2162" spans="1:7" x14ac:dyDescent="0.25">
      <c r="A2162" s="4" t="s">
        <v>868</v>
      </c>
      <c r="B2162" s="4" t="s">
        <v>869</v>
      </c>
      <c r="C2162" s="3" t="s">
        <v>1814</v>
      </c>
      <c r="D2162" s="3" t="s">
        <v>1475</v>
      </c>
      <c r="E2162" s="3" t="s">
        <v>1803</v>
      </c>
      <c r="F2162">
        <f t="shared" si="66"/>
        <v>1</v>
      </c>
      <c r="G2162" s="1" t="str">
        <f t="shared" si="67"/>
        <v>Mux22.1</v>
      </c>
    </row>
    <row r="2163" spans="1:7" x14ac:dyDescent="0.25">
      <c r="A2163" s="4" t="s">
        <v>868</v>
      </c>
      <c r="B2163" s="4" t="s">
        <v>869</v>
      </c>
      <c r="C2163" s="3" t="s">
        <v>1820</v>
      </c>
      <c r="D2163" s="3" t="s">
        <v>1475</v>
      </c>
      <c r="E2163" s="3" t="s">
        <v>1803</v>
      </c>
      <c r="F2163">
        <f t="shared" si="66"/>
        <v>1</v>
      </c>
      <c r="G2163" s="1" t="str">
        <f t="shared" si="67"/>
        <v>Mux22.1</v>
      </c>
    </row>
    <row r="2164" spans="1:7" x14ac:dyDescent="0.25">
      <c r="A2164" s="4" t="s">
        <v>65</v>
      </c>
      <c r="B2164" s="4" t="s">
        <v>66</v>
      </c>
      <c r="C2164" s="3" t="s">
        <v>1525</v>
      </c>
      <c r="D2164" s="3" t="s">
        <v>1476</v>
      </c>
      <c r="E2164" s="3" t="s">
        <v>56</v>
      </c>
      <c r="F2164">
        <f t="shared" si="66"/>
        <v>1</v>
      </c>
      <c r="G2164" s="1" t="str">
        <f t="shared" si="67"/>
        <v>Mux23.1</v>
      </c>
    </row>
    <row r="2165" spans="1:7" x14ac:dyDescent="0.25">
      <c r="A2165" s="4" t="s">
        <v>65</v>
      </c>
      <c r="B2165" s="4" t="s">
        <v>66</v>
      </c>
      <c r="C2165" s="3" t="s">
        <v>1535</v>
      </c>
      <c r="D2165" s="3" t="s">
        <v>1476</v>
      </c>
      <c r="E2165" s="3" t="s">
        <v>56</v>
      </c>
      <c r="F2165">
        <f t="shared" si="66"/>
        <v>1</v>
      </c>
      <c r="G2165" s="1" t="str">
        <f t="shared" si="67"/>
        <v>Mux23.1</v>
      </c>
    </row>
    <row r="2166" spans="1:7" x14ac:dyDescent="0.25">
      <c r="A2166" s="4" t="s">
        <v>65</v>
      </c>
      <c r="B2166" s="4" t="s">
        <v>66</v>
      </c>
      <c r="C2166" s="3" t="s">
        <v>1540</v>
      </c>
      <c r="D2166" s="3" t="s">
        <v>1476</v>
      </c>
      <c r="E2166" s="3" t="s">
        <v>56</v>
      </c>
      <c r="F2166">
        <f t="shared" si="66"/>
        <v>1</v>
      </c>
      <c r="G2166" s="1" t="str">
        <f t="shared" si="67"/>
        <v>Mux23.1</v>
      </c>
    </row>
    <row r="2167" spans="1:7" x14ac:dyDescent="0.25">
      <c r="A2167" s="4" t="s">
        <v>65</v>
      </c>
      <c r="B2167" s="4" t="s">
        <v>66</v>
      </c>
      <c r="C2167" s="3" t="s">
        <v>1545</v>
      </c>
      <c r="D2167" s="3" t="s">
        <v>1476</v>
      </c>
      <c r="E2167" s="3" t="s">
        <v>56</v>
      </c>
      <c r="F2167">
        <f t="shared" si="66"/>
        <v>1</v>
      </c>
      <c r="G2167" s="1" t="str">
        <f t="shared" si="67"/>
        <v>Mux23.1</v>
      </c>
    </row>
    <row r="2168" spans="1:7" x14ac:dyDescent="0.25">
      <c r="A2168" s="4" t="s">
        <v>65</v>
      </c>
      <c r="B2168" s="4" t="s">
        <v>66</v>
      </c>
      <c r="C2168" s="3" t="s">
        <v>1550</v>
      </c>
      <c r="D2168" s="3" t="s">
        <v>1476</v>
      </c>
      <c r="E2168" s="3" t="s">
        <v>56</v>
      </c>
      <c r="F2168">
        <f t="shared" si="66"/>
        <v>1</v>
      </c>
      <c r="G2168" s="1" t="str">
        <f t="shared" si="67"/>
        <v>Mux23.1</v>
      </c>
    </row>
    <row r="2169" spans="1:7" x14ac:dyDescent="0.25">
      <c r="A2169" s="4" t="s">
        <v>65</v>
      </c>
      <c r="B2169" s="4" t="s">
        <v>66</v>
      </c>
      <c r="C2169" s="3" t="s">
        <v>1555</v>
      </c>
      <c r="D2169" s="3" t="s">
        <v>1476</v>
      </c>
      <c r="E2169" s="3" t="s">
        <v>56</v>
      </c>
      <c r="F2169">
        <f t="shared" si="66"/>
        <v>1</v>
      </c>
      <c r="G2169" s="1" t="str">
        <f t="shared" si="67"/>
        <v>Mux23.1</v>
      </c>
    </row>
    <row r="2170" spans="1:7" x14ac:dyDescent="0.25">
      <c r="A2170" s="4" t="s">
        <v>65</v>
      </c>
      <c r="B2170" s="4" t="s">
        <v>66</v>
      </c>
      <c r="C2170" s="3" t="s">
        <v>1560</v>
      </c>
      <c r="D2170" s="3" t="s">
        <v>1476</v>
      </c>
      <c r="E2170" s="3" t="s">
        <v>56</v>
      </c>
      <c r="F2170">
        <f t="shared" si="66"/>
        <v>1</v>
      </c>
      <c r="G2170" s="1" t="str">
        <f t="shared" si="67"/>
        <v>Mux23.1</v>
      </c>
    </row>
    <row r="2171" spans="1:7" x14ac:dyDescent="0.25">
      <c r="A2171" s="4" t="s">
        <v>65</v>
      </c>
      <c r="B2171" s="4" t="s">
        <v>66</v>
      </c>
      <c r="C2171" s="3" t="s">
        <v>1565</v>
      </c>
      <c r="D2171" s="3" t="s">
        <v>1476</v>
      </c>
      <c r="E2171" s="3" t="s">
        <v>56</v>
      </c>
      <c r="F2171">
        <f t="shared" si="66"/>
        <v>1</v>
      </c>
      <c r="G2171" s="1" t="str">
        <f t="shared" si="67"/>
        <v>Mux23.1</v>
      </c>
    </row>
    <row r="2172" spans="1:7" x14ac:dyDescent="0.25">
      <c r="A2172" s="4" t="s">
        <v>65</v>
      </c>
      <c r="B2172" s="4" t="s">
        <v>66</v>
      </c>
      <c r="C2172" s="3" t="s">
        <v>1576</v>
      </c>
      <c r="D2172" s="3" t="s">
        <v>1476</v>
      </c>
      <c r="E2172" s="3" t="s">
        <v>56</v>
      </c>
      <c r="F2172">
        <f t="shared" si="66"/>
        <v>1</v>
      </c>
      <c r="G2172" s="1" t="str">
        <f t="shared" si="67"/>
        <v>Mux23.1</v>
      </c>
    </row>
    <row r="2173" spans="1:7" x14ac:dyDescent="0.25">
      <c r="A2173" s="4" t="s">
        <v>65</v>
      </c>
      <c r="B2173" s="4" t="s">
        <v>66</v>
      </c>
      <c r="C2173" s="3" t="s">
        <v>1583</v>
      </c>
      <c r="D2173" s="3" t="s">
        <v>1476</v>
      </c>
      <c r="E2173" s="3" t="s">
        <v>56</v>
      </c>
      <c r="F2173">
        <f t="shared" si="66"/>
        <v>1</v>
      </c>
      <c r="G2173" s="1" t="str">
        <f t="shared" si="67"/>
        <v>Mux23.1</v>
      </c>
    </row>
    <row r="2174" spans="1:7" x14ac:dyDescent="0.25">
      <c r="A2174" s="4" t="s">
        <v>65</v>
      </c>
      <c r="B2174" s="4" t="s">
        <v>66</v>
      </c>
      <c r="C2174" s="3" t="s">
        <v>1588</v>
      </c>
      <c r="D2174" s="3" t="s">
        <v>1476</v>
      </c>
      <c r="E2174" s="3" t="s">
        <v>56</v>
      </c>
      <c r="F2174">
        <f t="shared" si="66"/>
        <v>1</v>
      </c>
      <c r="G2174" s="1" t="str">
        <f t="shared" si="67"/>
        <v>Mux23.1</v>
      </c>
    </row>
    <row r="2175" spans="1:7" x14ac:dyDescent="0.25">
      <c r="A2175" s="4" t="s">
        <v>65</v>
      </c>
      <c r="B2175" s="4" t="s">
        <v>66</v>
      </c>
      <c r="C2175" s="3" t="s">
        <v>1593</v>
      </c>
      <c r="D2175" s="3" t="s">
        <v>1476</v>
      </c>
      <c r="E2175" s="3" t="s">
        <v>56</v>
      </c>
      <c r="F2175">
        <f t="shared" si="66"/>
        <v>1</v>
      </c>
      <c r="G2175" s="1" t="str">
        <f t="shared" si="67"/>
        <v>Mux23.1</v>
      </c>
    </row>
    <row r="2176" spans="1:7" x14ac:dyDescent="0.25">
      <c r="A2176" s="4" t="s">
        <v>65</v>
      </c>
      <c r="B2176" s="4" t="s">
        <v>66</v>
      </c>
      <c r="C2176" s="3" t="s">
        <v>1598</v>
      </c>
      <c r="D2176" s="3" t="s">
        <v>1476</v>
      </c>
      <c r="E2176" s="3" t="s">
        <v>56</v>
      </c>
      <c r="F2176">
        <f t="shared" si="66"/>
        <v>1</v>
      </c>
      <c r="G2176" s="1" t="str">
        <f t="shared" si="67"/>
        <v>Mux23.1</v>
      </c>
    </row>
    <row r="2177" spans="1:7" x14ac:dyDescent="0.25">
      <c r="A2177" s="4" t="s">
        <v>65</v>
      </c>
      <c r="B2177" s="4" t="s">
        <v>66</v>
      </c>
      <c r="C2177" s="3" t="s">
        <v>1603</v>
      </c>
      <c r="D2177" s="3" t="s">
        <v>1476</v>
      </c>
      <c r="E2177" s="3" t="s">
        <v>56</v>
      </c>
      <c r="F2177">
        <f t="shared" si="66"/>
        <v>1</v>
      </c>
      <c r="G2177" s="1" t="str">
        <f t="shared" si="67"/>
        <v>Mux23.1</v>
      </c>
    </row>
    <row r="2178" spans="1:7" x14ac:dyDescent="0.25">
      <c r="A2178" s="4" t="s">
        <v>65</v>
      </c>
      <c r="B2178" s="4" t="s">
        <v>66</v>
      </c>
      <c r="C2178" s="3" t="s">
        <v>1608</v>
      </c>
      <c r="D2178" s="3" t="s">
        <v>1476</v>
      </c>
      <c r="E2178" s="3" t="s">
        <v>56</v>
      </c>
      <c r="F2178">
        <f t="shared" si="66"/>
        <v>1</v>
      </c>
      <c r="G2178" s="1" t="str">
        <f t="shared" si="67"/>
        <v>Mux23.1</v>
      </c>
    </row>
    <row r="2179" spans="1:7" x14ac:dyDescent="0.25">
      <c r="A2179" s="4" t="s">
        <v>65</v>
      </c>
      <c r="B2179" s="4" t="s">
        <v>66</v>
      </c>
      <c r="C2179" s="3" t="s">
        <v>1613</v>
      </c>
      <c r="D2179" s="3" t="s">
        <v>1476</v>
      </c>
      <c r="E2179" s="3" t="s">
        <v>56</v>
      </c>
      <c r="F2179">
        <f t="shared" ref="F2179:F2242" si="68">IF(E2179=E2178,IF(A2179=A2178,F2178,F2178+1),1)</f>
        <v>1</v>
      </c>
      <c r="G2179" s="1" t="str">
        <f t="shared" ref="G2179:G2242" si="69">D2179&amp;"."&amp;F2179</f>
        <v>Mux23.1</v>
      </c>
    </row>
    <row r="2180" spans="1:7" x14ac:dyDescent="0.25">
      <c r="A2180" s="4" t="s">
        <v>65</v>
      </c>
      <c r="B2180" s="4" t="s">
        <v>66</v>
      </c>
      <c r="C2180" s="3" t="s">
        <v>1618</v>
      </c>
      <c r="D2180" s="3" t="s">
        <v>1476</v>
      </c>
      <c r="E2180" s="3" t="s">
        <v>56</v>
      </c>
      <c r="F2180">
        <f t="shared" si="68"/>
        <v>1</v>
      </c>
      <c r="G2180" s="1" t="str">
        <f t="shared" si="69"/>
        <v>Mux23.1</v>
      </c>
    </row>
    <row r="2181" spans="1:7" x14ac:dyDescent="0.25">
      <c r="A2181" s="4" t="s">
        <v>65</v>
      </c>
      <c r="B2181" s="4" t="s">
        <v>66</v>
      </c>
      <c r="C2181" s="3" t="s">
        <v>1623</v>
      </c>
      <c r="D2181" s="3" t="s">
        <v>1476</v>
      </c>
      <c r="E2181" s="3" t="s">
        <v>56</v>
      </c>
      <c r="F2181">
        <f t="shared" si="68"/>
        <v>1</v>
      </c>
      <c r="G2181" s="1" t="str">
        <f t="shared" si="69"/>
        <v>Mux23.1</v>
      </c>
    </row>
    <row r="2182" spans="1:7" x14ac:dyDescent="0.25">
      <c r="A2182" s="4" t="s">
        <v>65</v>
      </c>
      <c r="B2182" s="4" t="s">
        <v>66</v>
      </c>
      <c r="C2182" s="3" t="s">
        <v>1628</v>
      </c>
      <c r="D2182" s="3" t="s">
        <v>1476</v>
      </c>
      <c r="E2182" s="3" t="s">
        <v>56</v>
      </c>
      <c r="F2182">
        <f t="shared" si="68"/>
        <v>1</v>
      </c>
      <c r="G2182" s="1" t="str">
        <f t="shared" si="69"/>
        <v>Mux23.1</v>
      </c>
    </row>
    <row r="2183" spans="1:7" x14ac:dyDescent="0.25">
      <c r="A2183" s="4" t="s">
        <v>65</v>
      </c>
      <c r="B2183" s="4" t="s">
        <v>66</v>
      </c>
      <c r="C2183" s="3" t="s">
        <v>1633</v>
      </c>
      <c r="D2183" s="3" t="s">
        <v>1476</v>
      </c>
      <c r="E2183" s="3" t="s">
        <v>56</v>
      </c>
      <c r="F2183">
        <f t="shared" si="68"/>
        <v>1</v>
      </c>
      <c r="G2183" s="1" t="str">
        <f t="shared" si="69"/>
        <v>Mux23.1</v>
      </c>
    </row>
    <row r="2184" spans="1:7" x14ac:dyDescent="0.25">
      <c r="A2184" s="4" t="s">
        <v>65</v>
      </c>
      <c r="B2184" s="4" t="s">
        <v>66</v>
      </c>
      <c r="C2184" s="3" t="s">
        <v>1638</v>
      </c>
      <c r="D2184" s="3" t="s">
        <v>1476</v>
      </c>
      <c r="E2184" s="3" t="s">
        <v>56</v>
      </c>
      <c r="F2184">
        <f t="shared" si="68"/>
        <v>1</v>
      </c>
      <c r="G2184" s="1" t="str">
        <f t="shared" si="69"/>
        <v>Mux23.1</v>
      </c>
    </row>
    <row r="2185" spans="1:7" x14ac:dyDescent="0.25">
      <c r="A2185" s="4" t="s">
        <v>65</v>
      </c>
      <c r="B2185" s="4" t="s">
        <v>66</v>
      </c>
      <c r="C2185" s="3" t="s">
        <v>42</v>
      </c>
      <c r="D2185" s="3" t="s">
        <v>1476</v>
      </c>
      <c r="E2185" s="3" t="s">
        <v>56</v>
      </c>
      <c r="F2185">
        <f t="shared" si="68"/>
        <v>1</v>
      </c>
      <c r="G2185" s="1" t="str">
        <f t="shared" si="69"/>
        <v>Mux23.1</v>
      </c>
    </row>
    <row r="2186" spans="1:7" x14ac:dyDescent="0.25">
      <c r="A2186" s="4" t="s">
        <v>65</v>
      </c>
      <c r="B2186" s="4" t="s">
        <v>66</v>
      </c>
      <c r="C2186" s="3" t="s">
        <v>1645</v>
      </c>
      <c r="D2186" s="3" t="s">
        <v>1476</v>
      </c>
      <c r="E2186" s="3" t="s">
        <v>56</v>
      </c>
      <c r="F2186">
        <f t="shared" si="68"/>
        <v>1</v>
      </c>
      <c r="G2186" s="1" t="str">
        <f t="shared" si="69"/>
        <v>Mux23.1</v>
      </c>
    </row>
    <row r="2187" spans="1:7" x14ac:dyDescent="0.25">
      <c r="A2187" s="4" t="s">
        <v>65</v>
      </c>
      <c r="B2187" s="4" t="s">
        <v>66</v>
      </c>
      <c r="C2187" s="3" t="s">
        <v>1651</v>
      </c>
      <c r="D2187" s="3" t="s">
        <v>1476</v>
      </c>
      <c r="E2187" s="3" t="s">
        <v>56</v>
      </c>
      <c r="F2187">
        <f t="shared" si="68"/>
        <v>1</v>
      </c>
      <c r="G2187" s="1" t="str">
        <f t="shared" si="69"/>
        <v>Mux23.1</v>
      </c>
    </row>
    <row r="2188" spans="1:7" x14ac:dyDescent="0.25">
      <c r="A2188" s="4" t="s">
        <v>65</v>
      </c>
      <c r="B2188" s="4" t="s">
        <v>66</v>
      </c>
      <c r="C2188" s="3" t="s">
        <v>1656</v>
      </c>
      <c r="D2188" s="3" t="s">
        <v>1476</v>
      </c>
      <c r="E2188" s="3" t="s">
        <v>56</v>
      </c>
      <c r="F2188">
        <f t="shared" si="68"/>
        <v>1</v>
      </c>
      <c r="G2188" s="1" t="str">
        <f t="shared" si="69"/>
        <v>Mux23.1</v>
      </c>
    </row>
    <row r="2189" spans="1:7" x14ac:dyDescent="0.25">
      <c r="A2189" s="4" t="s">
        <v>65</v>
      </c>
      <c r="B2189" s="4" t="s">
        <v>66</v>
      </c>
      <c r="C2189" s="3" t="s">
        <v>1661</v>
      </c>
      <c r="D2189" s="3" t="s">
        <v>1476</v>
      </c>
      <c r="E2189" s="3" t="s">
        <v>56</v>
      </c>
      <c r="F2189">
        <f t="shared" si="68"/>
        <v>1</v>
      </c>
      <c r="G2189" s="1" t="str">
        <f t="shared" si="69"/>
        <v>Mux23.1</v>
      </c>
    </row>
    <row r="2190" spans="1:7" x14ac:dyDescent="0.25">
      <c r="A2190" s="4" t="s">
        <v>65</v>
      </c>
      <c r="B2190" s="4" t="s">
        <v>66</v>
      </c>
      <c r="C2190" s="3" t="s">
        <v>1666</v>
      </c>
      <c r="D2190" s="3" t="s">
        <v>1476</v>
      </c>
      <c r="E2190" s="3" t="s">
        <v>56</v>
      </c>
      <c r="F2190">
        <f t="shared" si="68"/>
        <v>1</v>
      </c>
      <c r="G2190" s="1" t="str">
        <f t="shared" si="69"/>
        <v>Mux23.1</v>
      </c>
    </row>
    <row r="2191" spans="1:7" x14ac:dyDescent="0.25">
      <c r="A2191" s="4" t="s">
        <v>65</v>
      </c>
      <c r="B2191" s="4" t="s">
        <v>66</v>
      </c>
      <c r="C2191" s="3" t="s">
        <v>1671</v>
      </c>
      <c r="D2191" s="3" t="s">
        <v>1476</v>
      </c>
      <c r="E2191" s="3" t="s">
        <v>56</v>
      </c>
      <c r="F2191">
        <f t="shared" si="68"/>
        <v>1</v>
      </c>
      <c r="G2191" s="1" t="str">
        <f t="shared" si="69"/>
        <v>Mux23.1</v>
      </c>
    </row>
    <row r="2192" spans="1:7" x14ac:dyDescent="0.25">
      <c r="A2192" s="4" t="s">
        <v>65</v>
      </c>
      <c r="B2192" s="4" t="s">
        <v>66</v>
      </c>
      <c r="C2192" s="3" t="s">
        <v>1676</v>
      </c>
      <c r="D2192" s="3" t="s">
        <v>1476</v>
      </c>
      <c r="E2192" s="3" t="s">
        <v>56</v>
      </c>
      <c r="F2192">
        <f t="shared" si="68"/>
        <v>1</v>
      </c>
      <c r="G2192" s="1" t="str">
        <f t="shared" si="69"/>
        <v>Mux23.1</v>
      </c>
    </row>
    <row r="2193" spans="1:7" x14ac:dyDescent="0.25">
      <c r="A2193" s="4" t="s">
        <v>65</v>
      </c>
      <c r="B2193" s="4" t="s">
        <v>66</v>
      </c>
      <c r="C2193" s="3" t="s">
        <v>1681</v>
      </c>
      <c r="D2193" s="3" t="s">
        <v>1476</v>
      </c>
      <c r="E2193" s="3" t="s">
        <v>56</v>
      </c>
      <c r="F2193">
        <f t="shared" si="68"/>
        <v>1</v>
      </c>
      <c r="G2193" s="1" t="str">
        <f t="shared" si="69"/>
        <v>Mux23.1</v>
      </c>
    </row>
    <row r="2194" spans="1:7" x14ac:dyDescent="0.25">
      <c r="A2194" s="4" t="s">
        <v>65</v>
      </c>
      <c r="B2194" s="4" t="s">
        <v>66</v>
      </c>
      <c r="C2194" s="3" t="s">
        <v>1686</v>
      </c>
      <c r="D2194" s="3" t="s">
        <v>1476</v>
      </c>
      <c r="E2194" s="3" t="s">
        <v>56</v>
      </c>
      <c r="F2194">
        <f t="shared" si="68"/>
        <v>1</v>
      </c>
      <c r="G2194" s="1" t="str">
        <f t="shared" si="69"/>
        <v>Mux23.1</v>
      </c>
    </row>
    <row r="2195" spans="1:7" x14ac:dyDescent="0.25">
      <c r="A2195" s="4" t="s">
        <v>65</v>
      </c>
      <c r="B2195" s="4" t="s">
        <v>66</v>
      </c>
      <c r="C2195" s="3" t="s">
        <v>1691</v>
      </c>
      <c r="D2195" s="3" t="s">
        <v>1476</v>
      </c>
      <c r="E2195" s="3" t="s">
        <v>56</v>
      </c>
      <c r="F2195">
        <f t="shared" si="68"/>
        <v>1</v>
      </c>
      <c r="G2195" s="1" t="str">
        <f t="shared" si="69"/>
        <v>Mux23.1</v>
      </c>
    </row>
    <row r="2196" spans="1:7" x14ac:dyDescent="0.25">
      <c r="A2196" s="4" t="s">
        <v>65</v>
      </c>
      <c r="B2196" s="4" t="s">
        <v>66</v>
      </c>
      <c r="C2196" s="3" t="s">
        <v>1696</v>
      </c>
      <c r="D2196" s="3" t="s">
        <v>1476</v>
      </c>
      <c r="E2196" s="3" t="s">
        <v>56</v>
      </c>
      <c r="F2196">
        <f t="shared" si="68"/>
        <v>1</v>
      </c>
      <c r="G2196" s="1" t="str">
        <f t="shared" si="69"/>
        <v>Mux23.1</v>
      </c>
    </row>
    <row r="2197" spans="1:7" x14ac:dyDescent="0.25">
      <c r="A2197" s="4" t="s">
        <v>65</v>
      </c>
      <c r="B2197" s="4" t="s">
        <v>66</v>
      </c>
      <c r="C2197" s="3" t="s">
        <v>1701</v>
      </c>
      <c r="D2197" s="3" t="s">
        <v>1476</v>
      </c>
      <c r="E2197" s="3" t="s">
        <v>56</v>
      </c>
      <c r="F2197">
        <f t="shared" si="68"/>
        <v>1</v>
      </c>
      <c r="G2197" s="1" t="str">
        <f t="shared" si="69"/>
        <v>Mux23.1</v>
      </c>
    </row>
    <row r="2198" spans="1:7" x14ac:dyDescent="0.25">
      <c r="A2198" s="4" t="s">
        <v>65</v>
      </c>
      <c r="B2198" s="4" t="s">
        <v>66</v>
      </c>
      <c r="C2198" s="3" t="s">
        <v>1706</v>
      </c>
      <c r="D2198" s="3" t="s">
        <v>1476</v>
      </c>
      <c r="E2198" s="3" t="s">
        <v>56</v>
      </c>
      <c r="F2198">
        <f t="shared" si="68"/>
        <v>1</v>
      </c>
      <c r="G2198" s="1" t="str">
        <f t="shared" si="69"/>
        <v>Mux23.1</v>
      </c>
    </row>
    <row r="2199" spans="1:7" x14ac:dyDescent="0.25">
      <c r="A2199" s="4" t="s">
        <v>65</v>
      </c>
      <c r="B2199" s="4" t="s">
        <v>66</v>
      </c>
      <c r="C2199" s="3" t="s">
        <v>1711</v>
      </c>
      <c r="D2199" s="3" t="s">
        <v>1476</v>
      </c>
      <c r="E2199" s="3" t="s">
        <v>56</v>
      </c>
      <c r="F2199">
        <f t="shared" si="68"/>
        <v>1</v>
      </c>
      <c r="G2199" s="1" t="str">
        <f t="shared" si="69"/>
        <v>Mux23.1</v>
      </c>
    </row>
    <row r="2200" spans="1:7" x14ac:dyDescent="0.25">
      <c r="A2200" s="4" t="s">
        <v>65</v>
      </c>
      <c r="B2200" s="4" t="s">
        <v>66</v>
      </c>
      <c r="C2200" s="3" t="s">
        <v>1716</v>
      </c>
      <c r="D2200" s="3" t="s">
        <v>1476</v>
      </c>
      <c r="E2200" s="3" t="s">
        <v>56</v>
      </c>
      <c r="F2200">
        <f t="shared" si="68"/>
        <v>1</v>
      </c>
      <c r="G2200" s="1" t="str">
        <f t="shared" si="69"/>
        <v>Mux23.1</v>
      </c>
    </row>
    <row r="2201" spans="1:7" x14ac:dyDescent="0.25">
      <c r="A2201" s="4" t="s">
        <v>65</v>
      </c>
      <c r="B2201" s="4" t="s">
        <v>66</v>
      </c>
      <c r="C2201" s="3" t="s">
        <v>1721</v>
      </c>
      <c r="D2201" s="3" t="s">
        <v>1476</v>
      </c>
      <c r="E2201" s="3" t="s">
        <v>56</v>
      </c>
      <c r="F2201">
        <f t="shared" si="68"/>
        <v>1</v>
      </c>
      <c r="G2201" s="1" t="str">
        <f t="shared" si="69"/>
        <v>Mux23.1</v>
      </c>
    </row>
    <row r="2202" spans="1:7" x14ac:dyDescent="0.25">
      <c r="A2202" s="4" t="s">
        <v>65</v>
      </c>
      <c r="B2202" s="4" t="s">
        <v>66</v>
      </c>
      <c r="C2202" s="3" t="s">
        <v>1726</v>
      </c>
      <c r="D2202" s="3" t="s">
        <v>1476</v>
      </c>
      <c r="E2202" s="3" t="s">
        <v>56</v>
      </c>
      <c r="F2202">
        <f t="shared" si="68"/>
        <v>1</v>
      </c>
      <c r="G2202" s="1" t="str">
        <f t="shared" si="69"/>
        <v>Mux23.1</v>
      </c>
    </row>
    <row r="2203" spans="1:7" x14ac:dyDescent="0.25">
      <c r="A2203" s="4" t="s">
        <v>65</v>
      </c>
      <c r="B2203" s="4" t="s">
        <v>66</v>
      </c>
      <c r="C2203" s="3" t="s">
        <v>1731</v>
      </c>
      <c r="D2203" s="3" t="s">
        <v>1476</v>
      </c>
      <c r="E2203" s="3" t="s">
        <v>56</v>
      </c>
      <c r="F2203">
        <f t="shared" si="68"/>
        <v>1</v>
      </c>
      <c r="G2203" s="1" t="str">
        <f t="shared" si="69"/>
        <v>Mux23.1</v>
      </c>
    </row>
    <row r="2204" spans="1:7" x14ac:dyDescent="0.25">
      <c r="A2204" s="4" t="s">
        <v>65</v>
      </c>
      <c r="B2204" s="4" t="s">
        <v>66</v>
      </c>
      <c r="C2204" s="3" t="s">
        <v>1740</v>
      </c>
      <c r="D2204" s="3" t="s">
        <v>1476</v>
      </c>
      <c r="E2204" s="3" t="s">
        <v>56</v>
      </c>
      <c r="F2204">
        <f t="shared" si="68"/>
        <v>1</v>
      </c>
      <c r="G2204" s="1" t="str">
        <f t="shared" si="69"/>
        <v>Mux23.1</v>
      </c>
    </row>
    <row r="2205" spans="1:7" x14ac:dyDescent="0.25">
      <c r="A2205" s="4" t="s">
        <v>65</v>
      </c>
      <c r="B2205" s="4" t="s">
        <v>66</v>
      </c>
      <c r="C2205" s="3" t="s">
        <v>1746</v>
      </c>
      <c r="D2205" s="3" t="s">
        <v>1476</v>
      </c>
      <c r="E2205" s="3" t="s">
        <v>56</v>
      </c>
      <c r="F2205">
        <f t="shared" si="68"/>
        <v>1</v>
      </c>
      <c r="G2205" s="1" t="str">
        <f t="shared" si="69"/>
        <v>Mux23.1</v>
      </c>
    </row>
    <row r="2206" spans="1:7" x14ac:dyDescent="0.25">
      <c r="A2206" s="4" t="s">
        <v>65</v>
      </c>
      <c r="B2206" s="4" t="s">
        <v>66</v>
      </c>
      <c r="C2206" s="3" t="s">
        <v>1752</v>
      </c>
      <c r="D2206" s="3" t="s">
        <v>1476</v>
      </c>
      <c r="E2206" s="3" t="s">
        <v>56</v>
      </c>
      <c r="F2206">
        <f t="shared" si="68"/>
        <v>1</v>
      </c>
      <c r="G2206" s="1" t="str">
        <f t="shared" si="69"/>
        <v>Mux23.1</v>
      </c>
    </row>
    <row r="2207" spans="1:7" x14ac:dyDescent="0.25">
      <c r="A2207" s="4" t="s">
        <v>65</v>
      </c>
      <c r="B2207" s="4" t="s">
        <v>66</v>
      </c>
      <c r="C2207" s="3" t="s">
        <v>1757</v>
      </c>
      <c r="D2207" s="3" t="s">
        <v>1476</v>
      </c>
      <c r="E2207" s="3" t="s">
        <v>56</v>
      </c>
      <c r="F2207">
        <f t="shared" si="68"/>
        <v>1</v>
      </c>
      <c r="G2207" s="1" t="str">
        <f t="shared" si="69"/>
        <v>Mux23.1</v>
      </c>
    </row>
    <row r="2208" spans="1:7" x14ac:dyDescent="0.25">
      <c r="A2208" s="4" t="s">
        <v>65</v>
      </c>
      <c r="B2208" s="4" t="s">
        <v>66</v>
      </c>
      <c r="C2208" s="3" t="s">
        <v>1763</v>
      </c>
      <c r="D2208" s="3" t="s">
        <v>1476</v>
      </c>
      <c r="E2208" s="3" t="s">
        <v>56</v>
      </c>
      <c r="F2208">
        <f t="shared" si="68"/>
        <v>1</v>
      </c>
      <c r="G2208" s="1" t="str">
        <f t="shared" si="69"/>
        <v>Mux23.1</v>
      </c>
    </row>
    <row r="2209" spans="1:7" x14ac:dyDescent="0.25">
      <c r="A2209" s="4" t="s">
        <v>65</v>
      </c>
      <c r="B2209" s="4" t="s">
        <v>66</v>
      </c>
      <c r="C2209" s="3" t="s">
        <v>1768</v>
      </c>
      <c r="D2209" s="3" t="s">
        <v>1476</v>
      </c>
      <c r="E2209" s="3" t="s">
        <v>56</v>
      </c>
      <c r="F2209">
        <f t="shared" si="68"/>
        <v>1</v>
      </c>
      <c r="G2209" s="1" t="str">
        <f t="shared" si="69"/>
        <v>Mux23.1</v>
      </c>
    </row>
    <row r="2210" spans="1:7" x14ac:dyDescent="0.25">
      <c r="A2210" s="4" t="s">
        <v>65</v>
      </c>
      <c r="B2210" s="4" t="s">
        <v>66</v>
      </c>
      <c r="C2210" s="3" t="s">
        <v>1773</v>
      </c>
      <c r="D2210" s="3" t="s">
        <v>1476</v>
      </c>
      <c r="E2210" s="3" t="s">
        <v>56</v>
      </c>
      <c r="F2210">
        <f t="shared" si="68"/>
        <v>1</v>
      </c>
      <c r="G2210" s="1" t="str">
        <f t="shared" si="69"/>
        <v>Mux23.1</v>
      </c>
    </row>
    <row r="2211" spans="1:7" x14ac:dyDescent="0.25">
      <c r="A2211" s="4" t="s">
        <v>65</v>
      </c>
      <c r="B2211" s="4" t="s">
        <v>66</v>
      </c>
      <c r="C2211" s="3" t="s">
        <v>1778</v>
      </c>
      <c r="D2211" s="3" t="s">
        <v>1476</v>
      </c>
      <c r="E2211" s="3" t="s">
        <v>56</v>
      </c>
      <c r="F2211">
        <f t="shared" si="68"/>
        <v>1</v>
      </c>
      <c r="G2211" s="1" t="str">
        <f t="shared" si="69"/>
        <v>Mux23.1</v>
      </c>
    </row>
    <row r="2212" spans="1:7" x14ac:dyDescent="0.25">
      <c r="A2212" s="4" t="s">
        <v>65</v>
      </c>
      <c r="B2212" s="4" t="s">
        <v>66</v>
      </c>
      <c r="C2212" s="3" t="s">
        <v>1785</v>
      </c>
      <c r="D2212" s="3" t="s">
        <v>1476</v>
      </c>
      <c r="E2212" s="3" t="s">
        <v>56</v>
      </c>
      <c r="F2212">
        <f t="shared" si="68"/>
        <v>1</v>
      </c>
      <c r="G2212" s="1" t="str">
        <f t="shared" si="69"/>
        <v>Mux23.1</v>
      </c>
    </row>
    <row r="2213" spans="1:7" x14ac:dyDescent="0.25">
      <c r="A2213" s="4" t="s">
        <v>65</v>
      </c>
      <c r="B2213" s="4" t="s">
        <v>66</v>
      </c>
      <c r="C2213" s="3" t="s">
        <v>1790</v>
      </c>
      <c r="D2213" s="3" t="s">
        <v>1476</v>
      </c>
      <c r="E2213" s="3" t="s">
        <v>56</v>
      </c>
      <c r="F2213">
        <f t="shared" si="68"/>
        <v>1</v>
      </c>
      <c r="G2213" s="1" t="str">
        <f t="shared" si="69"/>
        <v>Mux23.1</v>
      </c>
    </row>
    <row r="2214" spans="1:7" x14ac:dyDescent="0.25">
      <c r="A2214" s="4" t="s">
        <v>65</v>
      </c>
      <c r="B2214" s="4" t="s">
        <v>66</v>
      </c>
      <c r="C2214" s="3" t="s">
        <v>1795</v>
      </c>
      <c r="D2214" s="3" t="s">
        <v>1476</v>
      </c>
      <c r="E2214" s="3" t="s">
        <v>56</v>
      </c>
      <c r="F2214">
        <f t="shared" si="68"/>
        <v>1</v>
      </c>
      <c r="G2214" s="1" t="str">
        <f t="shared" si="69"/>
        <v>Mux23.1</v>
      </c>
    </row>
    <row r="2215" spans="1:7" x14ac:dyDescent="0.25">
      <c r="A2215" s="4" t="s">
        <v>65</v>
      </c>
      <c r="B2215" s="4" t="s">
        <v>66</v>
      </c>
      <c r="C2215" s="3" t="s">
        <v>1801</v>
      </c>
      <c r="D2215" s="3" t="s">
        <v>1476</v>
      </c>
      <c r="E2215" s="3" t="s">
        <v>56</v>
      </c>
      <c r="F2215">
        <f t="shared" si="68"/>
        <v>1</v>
      </c>
      <c r="G2215" s="1" t="str">
        <f t="shared" si="69"/>
        <v>Mux23.1</v>
      </c>
    </row>
    <row r="2216" spans="1:7" x14ac:dyDescent="0.25">
      <c r="A2216" s="4" t="s">
        <v>65</v>
      </c>
      <c r="B2216" s="4" t="s">
        <v>66</v>
      </c>
      <c r="C2216" s="3" t="s">
        <v>1809</v>
      </c>
      <c r="D2216" s="3" t="s">
        <v>1476</v>
      </c>
      <c r="E2216" s="3" t="s">
        <v>56</v>
      </c>
      <c r="F2216">
        <f t="shared" si="68"/>
        <v>1</v>
      </c>
      <c r="G2216" s="1" t="str">
        <f t="shared" si="69"/>
        <v>Mux23.1</v>
      </c>
    </row>
    <row r="2217" spans="1:7" x14ac:dyDescent="0.25">
      <c r="A2217" s="4" t="s">
        <v>65</v>
      </c>
      <c r="B2217" s="4" t="s">
        <v>66</v>
      </c>
      <c r="C2217" s="3" t="s">
        <v>1814</v>
      </c>
      <c r="D2217" s="3" t="s">
        <v>1476</v>
      </c>
      <c r="E2217" s="3" t="s">
        <v>56</v>
      </c>
      <c r="F2217">
        <f t="shared" si="68"/>
        <v>1</v>
      </c>
      <c r="G2217" s="1" t="str">
        <f t="shared" si="69"/>
        <v>Mux23.1</v>
      </c>
    </row>
    <row r="2218" spans="1:7" x14ac:dyDescent="0.25">
      <c r="A2218" s="4" t="s">
        <v>65</v>
      </c>
      <c r="B2218" s="4" t="s">
        <v>66</v>
      </c>
      <c r="C2218" s="3" t="s">
        <v>1820</v>
      </c>
      <c r="D2218" s="3" t="s">
        <v>1476</v>
      </c>
      <c r="E2218" s="3" t="s">
        <v>56</v>
      </c>
      <c r="F2218">
        <f t="shared" si="68"/>
        <v>1</v>
      </c>
      <c r="G2218" s="1" t="str">
        <f t="shared" si="69"/>
        <v>Mux23.1</v>
      </c>
    </row>
    <row r="2219" spans="1:7" x14ac:dyDescent="0.25">
      <c r="A2219" s="4" t="s">
        <v>65</v>
      </c>
      <c r="B2219" s="4" t="s">
        <v>66</v>
      </c>
      <c r="C2219" s="3" t="s">
        <v>1825</v>
      </c>
      <c r="D2219" s="3" t="s">
        <v>1476</v>
      </c>
      <c r="E2219" s="3" t="s">
        <v>56</v>
      </c>
      <c r="F2219">
        <f t="shared" si="68"/>
        <v>1</v>
      </c>
      <c r="G2219" s="1" t="str">
        <f t="shared" si="69"/>
        <v>Mux23.1</v>
      </c>
    </row>
    <row r="2220" spans="1:7" x14ac:dyDescent="0.25">
      <c r="A2220" s="4" t="s">
        <v>65</v>
      </c>
      <c r="B2220" s="4" t="s">
        <v>66</v>
      </c>
      <c r="C2220" s="3" t="s">
        <v>1834</v>
      </c>
      <c r="D2220" s="3" t="s">
        <v>1476</v>
      </c>
      <c r="E2220" s="3" t="s">
        <v>56</v>
      </c>
      <c r="F2220">
        <f t="shared" si="68"/>
        <v>1</v>
      </c>
      <c r="G2220" s="1" t="str">
        <f t="shared" si="69"/>
        <v>Mux23.1</v>
      </c>
    </row>
    <row r="2221" spans="1:7" x14ac:dyDescent="0.25">
      <c r="A2221" s="4" t="s">
        <v>65</v>
      </c>
      <c r="B2221" s="4" t="s">
        <v>66</v>
      </c>
      <c r="C2221" s="3" t="s">
        <v>1839</v>
      </c>
      <c r="D2221" s="3" t="s">
        <v>1476</v>
      </c>
      <c r="E2221" s="3" t="s">
        <v>56</v>
      </c>
      <c r="F2221">
        <f t="shared" si="68"/>
        <v>1</v>
      </c>
      <c r="G2221" s="1" t="str">
        <f t="shared" si="69"/>
        <v>Mux23.1</v>
      </c>
    </row>
    <row r="2222" spans="1:7" x14ac:dyDescent="0.25">
      <c r="A2222" s="4" t="s">
        <v>65</v>
      </c>
      <c r="B2222" s="4" t="s">
        <v>66</v>
      </c>
      <c r="C2222" s="3" t="s">
        <v>1848</v>
      </c>
      <c r="D2222" s="3" t="s">
        <v>1476</v>
      </c>
      <c r="E2222" s="3" t="s">
        <v>56</v>
      </c>
      <c r="F2222">
        <f t="shared" si="68"/>
        <v>1</v>
      </c>
      <c r="G2222" s="1" t="str">
        <f t="shared" si="69"/>
        <v>Mux23.1</v>
      </c>
    </row>
    <row r="2223" spans="1:7" x14ac:dyDescent="0.25">
      <c r="A2223" s="4" t="s">
        <v>65</v>
      </c>
      <c r="B2223" s="4" t="s">
        <v>66</v>
      </c>
      <c r="C2223" s="3" t="s">
        <v>1853</v>
      </c>
      <c r="D2223" s="3" t="s">
        <v>1476</v>
      </c>
      <c r="E2223" s="3" t="s">
        <v>56</v>
      </c>
      <c r="F2223">
        <f t="shared" si="68"/>
        <v>1</v>
      </c>
      <c r="G2223" s="1" t="str">
        <f t="shared" si="69"/>
        <v>Mux23.1</v>
      </c>
    </row>
    <row r="2224" spans="1:7" x14ac:dyDescent="0.25">
      <c r="A2224" s="4" t="s">
        <v>65</v>
      </c>
      <c r="B2224" s="4" t="s">
        <v>66</v>
      </c>
      <c r="C2224" s="3" t="s">
        <v>1858</v>
      </c>
      <c r="D2224" s="3" t="s">
        <v>1476</v>
      </c>
      <c r="E2224" s="3" t="s">
        <v>56</v>
      </c>
      <c r="F2224">
        <f t="shared" si="68"/>
        <v>1</v>
      </c>
      <c r="G2224" s="1" t="str">
        <f t="shared" si="69"/>
        <v>Mux23.1</v>
      </c>
    </row>
    <row r="2225" spans="1:7" x14ac:dyDescent="0.25">
      <c r="A2225" s="4" t="s">
        <v>65</v>
      </c>
      <c r="B2225" s="4" t="s">
        <v>66</v>
      </c>
      <c r="C2225" s="3" t="s">
        <v>1863</v>
      </c>
      <c r="D2225" s="3" t="s">
        <v>1476</v>
      </c>
      <c r="E2225" s="3" t="s">
        <v>56</v>
      </c>
      <c r="F2225">
        <f t="shared" si="68"/>
        <v>1</v>
      </c>
      <c r="G2225" s="1" t="str">
        <f t="shared" si="69"/>
        <v>Mux23.1</v>
      </c>
    </row>
    <row r="2226" spans="1:7" x14ac:dyDescent="0.25">
      <c r="A2226" s="4" t="s">
        <v>65</v>
      </c>
      <c r="B2226" s="4" t="s">
        <v>66</v>
      </c>
      <c r="C2226" s="3" t="s">
        <v>1868</v>
      </c>
      <c r="D2226" s="3" t="s">
        <v>1476</v>
      </c>
      <c r="E2226" s="3" t="s">
        <v>56</v>
      </c>
      <c r="F2226">
        <f t="shared" si="68"/>
        <v>1</v>
      </c>
      <c r="G2226" s="1" t="str">
        <f t="shared" si="69"/>
        <v>Mux23.1</v>
      </c>
    </row>
    <row r="2227" spans="1:7" x14ac:dyDescent="0.25">
      <c r="A2227" s="4" t="s">
        <v>65</v>
      </c>
      <c r="B2227" s="4" t="s">
        <v>66</v>
      </c>
      <c r="C2227" s="3" t="s">
        <v>1873</v>
      </c>
      <c r="D2227" s="3" t="s">
        <v>1476</v>
      </c>
      <c r="E2227" s="3" t="s">
        <v>56</v>
      </c>
      <c r="F2227">
        <f t="shared" si="68"/>
        <v>1</v>
      </c>
      <c r="G2227" s="1" t="str">
        <f t="shared" si="69"/>
        <v>Mux23.1</v>
      </c>
    </row>
    <row r="2228" spans="1:7" x14ac:dyDescent="0.25">
      <c r="A2228" s="4" t="s">
        <v>65</v>
      </c>
      <c r="B2228" s="4" t="s">
        <v>66</v>
      </c>
      <c r="C2228" s="3" t="s">
        <v>1878</v>
      </c>
      <c r="D2228" s="3" t="s">
        <v>1476</v>
      </c>
      <c r="E2228" s="3" t="s">
        <v>56</v>
      </c>
      <c r="F2228">
        <f t="shared" si="68"/>
        <v>1</v>
      </c>
      <c r="G2228" s="1" t="str">
        <f t="shared" si="69"/>
        <v>Mux23.1</v>
      </c>
    </row>
    <row r="2229" spans="1:7" x14ac:dyDescent="0.25">
      <c r="A2229" s="4" t="s">
        <v>65</v>
      </c>
      <c r="B2229" s="4" t="s">
        <v>66</v>
      </c>
      <c r="C2229" s="3" t="s">
        <v>1883</v>
      </c>
      <c r="D2229" s="3" t="s">
        <v>1476</v>
      </c>
      <c r="E2229" s="3" t="s">
        <v>56</v>
      </c>
      <c r="F2229">
        <f t="shared" si="68"/>
        <v>1</v>
      </c>
      <c r="G2229" s="1" t="str">
        <f t="shared" si="69"/>
        <v>Mux23.1</v>
      </c>
    </row>
    <row r="2230" spans="1:7" x14ac:dyDescent="0.25">
      <c r="A2230" s="4" t="s">
        <v>65</v>
      </c>
      <c r="B2230" s="4" t="s">
        <v>66</v>
      </c>
      <c r="C2230" s="3" t="s">
        <v>1888</v>
      </c>
      <c r="D2230" s="3" t="s">
        <v>1476</v>
      </c>
      <c r="E2230" s="3" t="s">
        <v>56</v>
      </c>
      <c r="F2230">
        <f t="shared" si="68"/>
        <v>1</v>
      </c>
      <c r="G2230" s="1" t="str">
        <f t="shared" si="69"/>
        <v>Mux23.1</v>
      </c>
    </row>
    <row r="2231" spans="1:7" x14ac:dyDescent="0.25">
      <c r="A2231" s="4" t="s">
        <v>65</v>
      </c>
      <c r="B2231" s="4" t="s">
        <v>66</v>
      </c>
      <c r="C2231" s="3" t="s">
        <v>1893</v>
      </c>
      <c r="D2231" s="3" t="s">
        <v>1476</v>
      </c>
      <c r="E2231" s="3" t="s">
        <v>56</v>
      </c>
      <c r="F2231">
        <f t="shared" si="68"/>
        <v>1</v>
      </c>
      <c r="G2231" s="1" t="str">
        <f t="shared" si="69"/>
        <v>Mux23.1</v>
      </c>
    </row>
    <row r="2232" spans="1:7" x14ac:dyDescent="0.25">
      <c r="A2232" s="4" t="s">
        <v>65</v>
      </c>
      <c r="B2232" s="4" t="s">
        <v>66</v>
      </c>
      <c r="C2232" s="3" t="s">
        <v>1898</v>
      </c>
      <c r="D2232" s="3" t="s">
        <v>1476</v>
      </c>
      <c r="E2232" s="3" t="s">
        <v>56</v>
      </c>
      <c r="F2232">
        <f t="shared" si="68"/>
        <v>1</v>
      </c>
      <c r="G2232" s="1" t="str">
        <f t="shared" si="69"/>
        <v>Mux23.1</v>
      </c>
    </row>
    <row r="2233" spans="1:7" x14ac:dyDescent="0.25">
      <c r="A2233" s="4" t="s">
        <v>65</v>
      </c>
      <c r="B2233" s="4" t="s">
        <v>66</v>
      </c>
      <c r="C2233" s="3" t="s">
        <v>1903</v>
      </c>
      <c r="D2233" s="3" t="s">
        <v>1476</v>
      </c>
      <c r="E2233" s="3" t="s">
        <v>56</v>
      </c>
      <c r="F2233">
        <f t="shared" si="68"/>
        <v>1</v>
      </c>
      <c r="G2233" s="1" t="str">
        <f t="shared" si="69"/>
        <v>Mux23.1</v>
      </c>
    </row>
    <row r="2234" spans="1:7" x14ac:dyDescent="0.25">
      <c r="A2234" s="4" t="s">
        <v>65</v>
      </c>
      <c r="B2234" s="4" t="s">
        <v>66</v>
      </c>
      <c r="C2234" s="3" t="s">
        <v>1908</v>
      </c>
      <c r="D2234" s="3" t="s">
        <v>1476</v>
      </c>
      <c r="E2234" s="3" t="s">
        <v>56</v>
      </c>
      <c r="F2234">
        <f t="shared" si="68"/>
        <v>1</v>
      </c>
      <c r="G2234" s="1" t="str">
        <f t="shared" si="69"/>
        <v>Mux23.1</v>
      </c>
    </row>
    <row r="2235" spans="1:7" x14ac:dyDescent="0.25">
      <c r="A2235" s="4" t="s">
        <v>65</v>
      </c>
      <c r="B2235" s="4" t="s">
        <v>66</v>
      </c>
      <c r="C2235" s="3" t="s">
        <v>1913</v>
      </c>
      <c r="D2235" s="3" t="s">
        <v>1476</v>
      </c>
      <c r="E2235" s="3" t="s">
        <v>56</v>
      </c>
      <c r="F2235">
        <f t="shared" si="68"/>
        <v>1</v>
      </c>
      <c r="G2235" s="1" t="str">
        <f t="shared" si="69"/>
        <v>Mux23.1</v>
      </c>
    </row>
    <row r="2236" spans="1:7" x14ac:dyDescent="0.25">
      <c r="A2236" s="4" t="s">
        <v>65</v>
      </c>
      <c r="B2236" s="4" t="s">
        <v>66</v>
      </c>
      <c r="C2236" s="3" t="s">
        <v>1918</v>
      </c>
      <c r="D2236" s="3" t="s">
        <v>1476</v>
      </c>
      <c r="E2236" s="3" t="s">
        <v>56</v>
      </c>
      <c r="F2236">
        <f t="shared" si="68"/>
        <v>1</v>
      </c>
      <c r="G2236" s="1" t="str">
        <f t="shared" si="69"/>
        <v>Mux23.1</v>
      </c>
    </row>
    <row r="2237" spans="1:7" x14ac:dyDescent="0.25">
      <c r="A2237" s="11" t="s">
        <v>65</v>
      </c>
      <c r="B2237" s="11" t="s">
        <v>66</v>
      </c>
      <c r="C2237" s="3" t="s">
        <v>1923</v>
      </c>
      <c r="D2237" s="3" t="s">
        <v>1476</v>
      </c>
      <c r="E2237" s="3" t="s">
        <v>56</v>
      </c>
      <c r="F2237">
        <f t="shared" si="68"/>
        <v>1</v>
      </c>
      <c r="G2237" s="1" t="str">
        <f t="shared" si="69"/>
        <v>Mux23.1</v>
      </c>
    </row>
    <row r="2238" spans="1:7" x14ac:dyDescent="0.25">
      <c r="A2238" s="11" t="s">
        <v>65</v>
      </c>
      <c r="B2238" s="11" t="s">
        <v>66</v>
      </c>
      <c r="C2238" s="3" t="s">
        <v>1923</v>
      </c>
      <c r="D2238" s="3" t="s">
        <v>1476</v>
      </c>
      <c r="E2238" s="3" t="s">
        <v>56</v>
      </c>
      <c r="F2238">
        <f t="shared" si="68"/>
        <v>1</v>
      </c>
      <c r="G2238" s="1" t="str">
        <f t="shared" si="69"/>
        <v>Mux23.1</v>
      </c>
    </row>
    <row r="2239" spans="1:7" x14ac:dyDescent="0.25">
      <c r="A2239" s="11" t="s">
        <v>65</v>
      </c>
      <c r="B2239" s="11" t="s">
        <v>66</v>
      </c>
      <c r="C2239" s="3" t="s">
        <v>1928</v>
      </c>
      <c r="D2239" s="3" t="s">
        <v>1476</v>
      </c>
      <c r="E2239" s="3" t="s">
        <v>56</v>
      </c>
      <c r="F2239">
        <f t="shared" si="68"/>
        <v>1</v>
      </c>
      <c r="G2239" s="1" t="str">
        <f t="shared" si="69"/>
        <v>Mux23.1</v>
      </c>
    </row>
    <row r="2240" spans="1:7" x14ac:dyDescent="0.25">
      <c r="A2240" s="11" t="s">
        <v>65</v>
      </c>
      <c r="B2240" s="11" t="s">
        <v>66</v>
      </c>
      <c r="C2240" s="3" t="s">
        <v>1935</v>
      </c>
      <c r="D2240" s="3" t="s">
        <v>1476</v>
      </c>
      <c r="E2240" s="3" t="s">
        <v>56</v>
      </c>
      <c r="F2240">
        <f t="shared" si="68"/>
        <v>1</v>
      </c>
      <c r="G2240" s="1" t="str">
        <f t="shared" si="69"/>
        <v>Mux23.1</v>
      </c>
    </row>
    <row r="2241" spans="1:7" x14ac:dyDescent="0.25">
      <c r="A2241" s="11" t="s">
        <v>65</v>
      </c>
      <c r="B2241" s="11" t="s">
        <v>66</v>
      </c>
      <c r="C2241" s="3" t="s">
        <v>1940</v>
      </c>
      <c r="D2241" s="3" t="s">
        <v>1476</v>
      </c>
      <c r="E2241" s="3" t="s">
        <v>56</v>
      </c>
      <c r="F2241">
        <f t="shared" si="68"/>
        <v>1</v>
      </c>
      <c r="G2241" s="1" t="str">
        <f t="shared" si="69"/>
        <v>Mux23.1</v>
      </c>
    </row>
    <row r="2242" spans="1:7" x14ac:dyDescent="0.25">
      <c r="A2242" s="11" t="s">
        <v>65</v>
      </c>
      <c r="B2242" s="11" t="s">
        <v>66</v>
      </c>
      <c r="C2242" s="3" t="s">
        <v>1945</v>
      </c>
      <c r="D2242" s="3" t="s">
        <v>1476</v>
      </c>
      <c r="E2242" s="3" t="s">
        <v>56</v>
      </c>
      <c r="F2242">
        <f t="shared" si="68"/>
        <v>1</v>
      </c>
      <c r="G2242" s="1" t="str">
        <f t="shared" si="69"/>
        <v>Mux23.1</v>
      </c>
    </row>
    <row r="2243" spans="1:7" x14ac:dyDescent="0.25">
      <c r="A2243" s="4" t="s">
        <v>65</v>
      </c>
      <c r="B2243" s="4" t="s">
        <v>66</v>
      </c>
      <c r="C2243" s="3" t="s">
        <v>1950</v>
      </c>
      <c r="D2243" s="3" t="s">
        <v>1476</v>
      </c>
      <c r="E2243" s="3" t="s">
        <v>56</v>
      </c>
      <c r="F2243">
        <f t="shared" ref="F2243:F2306" si="70">IF(E2243=E2242,IF(A2243=A2242,F2242,F2242+1),1)</f>
        <v>1</v>
      </c>
      <c r="G2243" s="1" t="str">
        <f t="shared" ref="G2243:G2306" si="71">D2243&amp;"."&amp;F2243</f>
        <v>Mux23.1</v>
      </c>
    </row>
    <row r="2244" spans="1:7" x14ac:dyDescent="0.25">
      <c r="A2244" s="4" t="s">
        <v>65</v>
      </c>
      <c r="B2244" s="4" t="s">
        <v>66</v>
      </c>
      <c r="C2244" s="3" t="s">
        <v>1955</v>
      </c>
      <c r="D2244" s="3" t="s">
        <v>1476</v>
      </c>
      <c r="E2244" s="3" t="s">
        <v>56</v>
      </c>
      <c r="F2244">
        <f t="shared" si="70"/>
        <v>1</v>
      </c>
      <c r="G2244" s="1" t="str">
        <f t="shared" si="71"/>
        <v>Mux23.1</v>
      </c>
    </row>
    <row r="2245" spans="1:7" x14ac:dyDescent="0.25">
      <c r="A2245" s="4" t="s">
        <v>65</v>
      </c>
      <c r="B2245" s="4" t="s">
        <v>66</v>
      </c>
      <c r="C2245" s="3" t="s">
        <v>1960</v>
      </c>
      <c r="D2245" s="3" t="s">
        <v>1476</v>
      </c>
      <c r="E2245" s="3" t="s">
        <v>56</v>
      </c>
      <c r="F2245">
        <f t="shared" si="70"/>
        <v>1</v>
      </c>
      <c r="G2245" s="1" t="str">
        <f t="shared" si="71"/>
        <v>Mux23.1</v>
      </c>
    </row>
    <row r="2246" spans="1:7" x14ac:dyDescent="0.25">
      <c r="A2246" s="4" t="s">
        <v>1377</v>
      </c>
      <c r="B2246" s="4" t="s">
        <v>1378</v>
      </c>
      <c r="C2246" s="3" t="s">
        <v>1965</v>
      </c>
      <c r="D2246" s="3" t="s">
        <v>1476</v>
      </c>
      <c r="E2246" s="3" t="s">
        <v>56</v>
      </c>
      <c r="F2246">
        <f t="shared" si="70"/>
        <v>1</v>
      </c>
      <c r="G2246" s="1" t="str">
        <f t="shared" si="71"/>
        <v>Mux23.1</v>
      </c>
    </row>
    <row r="2247" spans="1:7" x14ac:dyDescent="0.25">
      <c r="A2247" s="4" t="s">
        <v>1377</v>
      </c>
      <c r="B2247" s="4" t="s">
        <v>1378</v>
      </c>
      <c r="C2247" s="3" t="s">
        <v>1970</v>
      </c>
      <c r="D2247" s="3" t="s">
        <v>1476</v>
      </c>
      <c r="E2247" s="3" t="s">
        <v>56</v>
      </c>
      <c r="F2247">
        <f t="shared" si="70"/>
        <v>1</v>
      </c>
      <c r="G2247" s="1" t="str">
        <f t="shared" si="71"/>
        <v>Mux23.1</v>
      </c>
    </row>
    <row r="2248" spans="1:7" x14ac:dyDescent="0.25">
      <c r="A2248" s="4" t="s">
        <v>65</v>
      </c>
      <c r="B2248" s="4" t="s">
        <v>66</v>
      </c>
      <c r="C2248" s="3" t="s">
        <v>1975</v>
      </c>
      <c r="D2248" s="3" t="s">
        <v>1476</v>
      </c>
      <c r="E2248" s="3" t="s">
        <v>56</v>
      </c>
      <c r="F2248">
        <f t="shared" si="70"/>
        <v>1</v>
      </c>
      <c r="G2248" s="1" t="str">
        <f t="shared" si="71"/>
        <v>Mux23.1</v>
      </c>
    </row>
    <row r="2249" spans="1:7" x14ac:dyDescent="0.25">
      <c r="A2249" s="4" t="s">
        <v>65</v>
      </c>
      <c r="B2249" s="4" t="s">
        <v>66</v>
      </c>
      <c r="C2249" s="3" t="s">
        <v>1980</v>
      </c>
      <c r="D2249" s="3" t="s">
        <v>1476</v>
      </c>
      <c r="E2249" s="3" t="s">
        <v>56</v>
      </c>
      <c r="F2249">
        <f t="shared" si="70"/>
        <v>1</v>
      </c>
      <c r="G2249" s="1" t="str">
        <f t="shared" si="71"/>
        <v>Mux23.1</v>
      </c>
    </row>
    <row r="2250" spans="1:7" x14ac:dyDescent="0.25">
      <c r="A2250" s="4" t="s">
        <v>65</v>
      </c>
      <c r="B2250" s="4" t="s">
        <v>66</v>
      </c>
      <c r="C2250" s="3" t="s">
        <v>1985</v>
      </c>
      <c r="D2250" s="3" t="s">
        <v>1476</v>
      </c>
      <c r="E2250" s="3" t="s">
        <v>56</v>
      </c>
      <c r="F2250">
        <f t="shared" si="70"/>
        <v>1</v>
      </c>
      <c r="G2250" s="1" t="str">
        <f t="shared" si="71"/>
        <v>Mux23.1</v>
      </c>
    </row>
    <row r="2251" spans="1:7" x14ac:dyDescent="0.25">
      <c r="A2251" s="4" t="s">
        <v>1377</v>
      </c>
      <c r="B2251" s="4" t="s">
        <v>1378</v>
      </c>
      <c r="C2251" s="3" t="s">
        <v>1991</v>
      </c>
      <c r="D2251" s="3" t="s">
        <v>1476</v>
      </c>
      <c r="E2251" s="3" t="s">
        <v>56</v>
      </c>
      <c r="F2251">
        <f t="shared" si="70"/>
        <v>1</v>
      </c>
      <c r="G2251" s="1" t="str">
        <f t="shared" si="71"/>
        <v>Mux23.1</v>
      </c>
    </row>
    <row r="2252" spans="1:7" x14ac:dyDescent="0.25">
      <c r="A2252" s="4" t="s">
        <v>65</v>
      </c>
      <c r="B2252" s="4" t="s">
        <v>66</v>
      </c>
      <c r="C2252" s="3" t="s">
        <v>1996</v>
      </c>
      <c r="D2252" s="3" t="s">
        <v>1476</v>
      </c>
      <c r="E2252" s="3" t="s">
        <v>56</v>
      </c>
      <c r="F2252">
        <f t="shared" si="70"/>
        <v>1</v>
      </c>
      <c r="G2252" s="1" t="str">
        <f t="shared" si="71"/>
        <v>Mux23.1</v>
      </c>
    </row>
    <row r="2253" spans="1:7" x14ac:dyDescent="0.25">
      <c r="A2253" s="4" t="s">
        <v>65</v>
      </c>
      <c r="B2253" s="4" t="s">
        <v>66</v>
      </c>
      <c r="C2253" s="3" t="s">
        <v>2001</v>
      </c>
      <c r="D2253" s="3" t="s">
        <v>1476</v>
      </c>
      <c r="E2253" s="3" t="s">
        <v>56</v>
      </c>
      <c r="F2253">
        <f t="shared" si="70"/>
        <v>1</v>
      </c>
      <c r="G2253" s="1" t="str">
        <f t="shared" si="71"/>
        <v>Mux23.1</v>
      </c>
    </row>
    <row r="2254" spans="1:7" x14ac:dyDescent="0.25">
      <c r="A2254" s="4" t="s">
        <v>65</v>
      </c>
      <c r="B2254" s="4" t="s">
        <v>66</v>
      </c>
      <c r="C2254" s="3" t="s">
        <v>2006</v>
      </c>
      <c r="D2254" s="3" t="s">
        <v>1476</v>
      </c>
      <c r="E2254" s="3" t="s">
        <v>56</v>
      </c>
      <c r="F2254">
        <f t="shared" si="70"/>
        <v>1</v>
      </c>
      <c r="G2254" s="1" t="str">
        <f t="shared" si="71"/>
        <v>Mux23.1</v>
      </c>
    </row>
    <row r="2255" spans="1:7" x14ac:dyDescent="0.25">
      <c r="A2255" s="4" t="s">
        <v>65</v>
      </c>
      <c r="B2255" s="4" t="s">
        <v>66</v>
      </c>
      <c r="C2255" s="3" t="s">
        <v>2011</v>
      </c>
      <c r="D2255" s="3" t="s">
        <v>1476</v>
      </c>
      <c r="E2255" s="3" t="s">
        <v>56</v>
      </c>
      <c r="F2255">
        <f t="shared" si="70"/>
        <v>1</v>
      </c>
      <c r="G2255" s="1" t="str">
        <f t="shared" si="71"/>
        <v>Mux23.1</v>
      </c>
    </row>
    <row r="2256" spans="1:7" x14ac:dyDescent="0.25">
      <c r="A2256" s="4" t="s">
        <v>1377</v>
      </c>
      <c r="B2256" s="4" t="s">
        <v>1378</v>
      </c>
      <c r="C2256" s="3" t="s">
        <v>2016</v>
      </c>
      <c r="D2256" s="3" t="s">
        <v>1476</v>
      </c>
      <c r="E2256" s="3" t="s">
        <v>56</v>
      </c>
      <c r="F2256">
        <f t="shared" si="70"/>
        <v>1</v>
      </c>
      <c r="G2256" s="1" t="str">
        <f t="shared" si="71"/>
        <v>Mux23.1</v>
      </c>
    </row>
    <row r="2257" spans="1:7" x14ac:dyDescent="0.25">
      <c r="A2257" s="4" t="s">
        <v>65</v>
      </c>
      <c r="B2257" s="4" t="s">
        <v>66</v>
      </c>
      <c r="C2257" s="3" t="s">
        <v>2021</v>
      </c>
      <c r="D2257" s="3" t="s">
        <v>1476</v>
      </c>
      <c r="E2257" s="3" t="s">
        <v>56</v>
      </c>
      <c r="F2257">
        <f t="shared" si="70"/>
        <v>1</v>
      </c>
      <c r="G2257" s="1" t="str">
        <f t="shared" si="71"/>
        <v>Mux23.1</v>
      </c>
    </row>
    <row r="2258" spans="1:7" x14ac:dyDescent="0.25">
      <c r="A2258" s="4" t="s">
        <v>65</v>
      </c>
      <c r="B2258" s="4" t="s">
        <v>66</v>
      </c>
      <c r="C2258" s="3" t="s">
        <v>2026</v>
      </c>
      <c r="D2258" s="3" t="s">
        <v>1476</v>
      </c>
      <c r="E2258" s="3" t="s">
        <v>56</v>
      </c>
      <c r="F2258">
        <f t="shared" si="70"/>
        <v>1</v>
      </c>
      <c r="G2258" s="1" t="str">
        <f t="shared" si="71"/>
        <v>Mux23.1</v>
      </c>
    </row>
    <row r="2259" spans="1:7" x14ac:dyDescent="0.25">
      <c r="A2259" s="4" t="s">
        <v>65</v>
      </c>
      <c r="B2259" s="4" t="s">
        <v>66</v>
      </c>
      <c r="C2259" s="3" t="s">
        <v>2031</v>
      </c>
      <c r="D2259" s="3" t="s">
        <v>1476</v>
      </c>
      <c r="E2259" s="3" t="s">
        <v>56</v>
      </c>
      <c r="F2259">
        <f t="shared" si="70"/>
        <v>1</v>
      </c>
      <c r="G2259" s="1" t="str">
        <f t="shared" si="71"/>
        <v>Mux23.1</v>
      </c>
    </row>
    <row r="2260" spans="1:7" x14ac:dyDescent="0.25">
      <c r="A2260" s="4" t="s">
        <v>65</v>
      </c>
      <c r="B2260" s="4" t="s">
        <v>66</v>
      </c>
      <c r="C2260" s="3" t="s">
        <v>2036</v>
      </c>
      <c r="D2260" s="3" t="s">
        <v>1476</v>
      </c>
      <c r="E2260" s="3" t="s">
        <v>56</v>
      </c>
      <c r="F2260">
        <f t="shared" si="70"/>
        <v>1</v>
      </c>
      <c r="G2260" s="1" t="str">
        <f t="shared" si="71"/>
        <v>Mux23.1</v>
      </c>
    </row>
    <row r="2261" spans="1:7" x14ac:dyDescent="0.25">
      <c r="A2261" s="4" t="s">
        <v>65</v>
      </c>
      <c r="B2261" s="4" t="s">
        <v>66</v>
      </c>
      <c r="C2261" s="3" t="s">
        <v>2041</v>
      </c>
      <c r="D2261" s="3" t="s">
        <v>1476</v>
      </c>
      <c r="E2261" s="3" t="s">
        <v>56</v>
      </c>
      <c r="F2261">
        <f t="shared" si="70"/>
        <v>1</v>
      </c>
      <c r="G2261" s="1" t="str">
        <f t="shared" si="71"/>
        <v>Mux23.1</v>
      </c>
    </row>
    <row r="2262" spans="1:7" x14ac:dyDescent="0.25">
      <c r="A2262" s="4" t="s">
        <v>65</v>
      </c>
      <c r="B2262" s="4" t="s">
        <v>66</v>
      </c>
      <c r="C2262" s="3" t="s">
        <v>2046</v>
      </c>
      <c r="D2262" s="3" t="s">
        <v>1476</v>
      </c>
      <c r="E2262" s="3" t="s">
        <v>56</v>
      </c>
      <c r="F2262">
        <f t="shared" si="70"/>
        <v>1</v>
      </c>
      <c r="G2262" s="1" t="str">
        <f t="shared" si="71"/>
        <v>Mux23.1</v>
      </c>
    </row>
    <row r="2263" spans="1:7" x14ac:dyDescent="0.25">
      <c r="A2263" s="4" t="s">
        <v>65</v>
      </c>
      <c r="B2263" s="4" t="s">
        <v>66</v>
      </c>
      <c r="C2263" s="3" t="s">
        <v>2051</v>
      </c>
      <c r="D2263" s="3" t="s">
        <v>1476</v>
      </c>
      <c r="E2263" s="3" t="s">
        <v>56</v>
      </c>
      <c r="F2263">
        <f t="shared" si="70"/>
        <v>1</v>
      </c>
      <c r="G2263" s="1" t="str">
        <f t="shared" si="71"/>
        <v>Mux23.1</v>
      </c>
    </row>
    <row r="2264" spans="1:7" x14ac:dyDescent="0.25">
      <c r="A2264" s="4" t="s">
        <v>65</v>
      </c>
      <c r="B2264" s="4" t="s">
        <v>66</v>
      </c>
      <c r="C2264" s="3" t="s">
        <v>2056</v>
      </c>
      <c r="D2264" s="3" t="s">
        <v>1476</v>
      </c>
      <c r="E2264" s="3" t="s">
        <v>56</v>
      </c>
      <c r="F2264">
        <f t="shared" si="70"/>
        <v>1</v>
      </c>
      <c r="G2264" s="1" t="str">
        <f t="shared" si="71"/>
        <v>Mux23.1</v>
      </c>
    </row>
    <row r="2265" spans="1:7" x14ac:dyDescent="0.25">
      <c r="A2265" s="4" t="s">
        <v>65</v>
      </c>
      <c r="B2265" s="4" t="s">
        <v>66</v>
      </c>
      <c r="C2265" s="3" t="s">
        <v>2061</v>
      </c>
      <c r="D2265" s="3" t="s">
        <v>1476</v>
      </c>
      <c r="E2265" s="3" t="s">
        <v>56</v>
      </c>
      <c r="F2265">
        <f t="shared" si="70"/>
        <v>1</v>
      </c>
      <c r="G2265" s="1" t="str">
        <f t="shared" si="71"/>
        <v>Mux23.1</v>
      </c>
    </row>
    <row r="2266" spans="1:7" x14ac:dyDescent="0.25">
      <c r="A2266" s="4" t="s">
        <v>65</v>
      </c>
      <c r="B2266" s="4" t="s">
        <v>66</v>
      </c>
      <c r="C2266" s="3" t="s">
        <v>2424</v>
      </c>
      <c r="D2266" s="3" t="s">
        <v>1476</v>
      </c>
      <c r="E2266" s="3" t="s">
        <v>56</v>
      </c>
      <c r="F2266">
        <f t="shared" si="70"/>
        <v>1</v>
      </c>
      <c r="G2266" s="1" t="str">
        <f t="shared" si="71"/>
        <v>Mux23.1</v>
      </c>
    </row>
    <row r="2267" spans="1:7" x14ac:dyDescent="0.25">
      <c r="A2267" s="4" t="s">
        <v>65</v>
      </c>
      <c r="B2267" s="4" t="s">
        <v>66</v>
      </c>
      <c r="C2267" s="3" t="s">
        <v>2066</v>
      </c>
      <c r="D2267" s="3" t="s">
        <v>1476</v>
      </c>
      <c r="E2267" s="3" t="s">
        <v>56</v>
      </c>
      <c r="F2267">
        <f t="shared" si="70"/>
        <v>1</v>
      </c>
      <c r="G2267" s="1" t="str">
        <f t="shared" si="71"/>
        <v>Mux23.1</v>
      </c>
    </row>
    <row r="2268" spans="1:7" x14ac:dyDescent="0.25">
      <c r="A2268" s="4" t="s">
        <v>65</v>
      </c>
      <c r="B2268" s="4" t="s">
        <v>66</v>
      </c>
      <c r="C2268" s="3" t="s">
        <v>2071</v>
      </c>
      <c r="D2268" s="3" t="s">
        <v>1476</v>
      </c>
      <c r="E2268" s="3" t="s">
        <v>56</v>
      </c>
      <c r="F2268">
        <f t="shared" si="70"/>
        <v>1</v>
      </c>
      <c r="G2268" s="1" t="str">
        <f t="shared" si="71"/>
        <v>Mux23.1</v>
      </c>
    </row>
    <row r="2269" spans="1:7" x14ac:dyDescent="0.25">
      <c r="A2269" s="4" t="s">
        <v>65</v>
      </c>
      <c r="B2269" s="4" t="s">
        <v>66</v>
      </c>
      <c r="C2269" s="3" t="s">
        <v>2076</v>
      </c>
      <c r="D2269" s="3" t="s">
        <v>1476</v>
      </c>
      <c r="E2269" s="3" t="s">
        <v>56</v>
      </c>
      <c r="F2269">
        <f t="shared" si="70"/>
        <v>1</v>
      </c>
      <c r="G2269" s="1" t="str">
        <f t="shared" si="71"/>
        <v>Mux23.1</v>
      </c>
    </row>
    <row r="2270" spans="1:7" x14ac:dyDescent="0.25">
      <c r="A2270" s="4" t="s">
        <v>65</v>
      </c>
      <c r="B2270" s="4" t="s">
        <v>66</v>
      </c>
      <c r="C2270" s="3" t="s">
        <v>2081</v>
      </c>
      <c r="D2270" s="3" t="s">
        <v>1476</v>
      </c>
      <c r="E2270" s="3" t="s">
        <v>56</v>
      </c>
      <c r="F2270">
        <f t="shared" si="70"/>
        <v>1</v>
      </c>
      <c r="G2270" s="1" t="str">
        <f t="shared" si="71"/>
        <v>Mux23.1</v>
      </c>
    </row>
    <row r="2271" spans="1:7" x14ac:dyDescent="0.25">
      <c r="A2271" s="4" t="s">
        <v>65</v>
      </c>
      <c r="B2271" s="4" t="s">
        <v>66</v>
      </c>
      <c r="C2271" s="3" t="s">
        <v>2086</v>
      </c>
      <c r="D2271" s="3" t="s">
        <v>1476</v>
      </c>
      <c r="E2271" s="3" t="s">
        <v>56</v>
      </c>
      <c r="F2271">
        <f t="shared" si="70"/>
        <v>1</v>
      </c>
      <c r="G2271" s="1" t="str">
        <f t="shared" si="71"/>
        <v>Mux23.1</v>
      </c>
    </row>
    <row r="2272" spans="1:7" x14ac:dyDescent="0.25">
      <c r="A2272" s="4" t="s">
        <v>65</v>
      </c>
      <c r="B2272" s="4" t="s">
        <v>66</v>
      </c>
      <c r="C2272" s="3" t="s">
        <v>2091</v>
      </c>
      <c r="D2272" s="3" t="s">
        <v>1476</v>
      </c>
      <c r="E2272" s="3" t="s">
        <v>56</v>
      </c>
      <c r="F2272">
        <f t="shared" si="70"/>
        <v>1</v>
      </c>
      <c r="G2272" s="1" t="str">
        <f t="shared" si="71"/>
        <v>Mux23.1</v>
      </c>
    </row>
    <row r="2273" spans="1:7" x14ac:dyDescent="0.25">
      <c r="A2273" s="4" t="s">
        <v>65</v>
      </c>
      <c r="B2273" s="4" t="s">
        <v>66</v>
      </c>
      <c r="C2273" s="3" t="s">
        <v>2096</v>
      </c>
      <c r="D2273" s="3" t="s">
        <v>1476</v>
      </c>
      <c r="E2273" s="3" t="s">
        <v>56</v>
      </c>
      <c r="F2273">
        <f t="shared" si="70"/>
        <v>1</v>
      </c>
      <c r="G2273" s="1" t="str">
        <f t="shared" si="71"/>
        <v>Mux23.1</v>
      </c>
    </row>
    <row r="2274" spans="1:7" x14ac:dyDescent="0.25">
      <c r="A2274" s="4" t="s">
        <v>65</v>
      </c>
      <c r="B2274" s="4" t="s">
        <v>66</v>
      </c>
      <c r="C2274" s="3" t="s">
        <v>2101</v>
      </c>
      <c r="D2274" s="3" t="s">
        <v>1476</v>
      </c>
      <c r="E2274" s="3" t="s">
        <v>56</v>
      </c>
      <c r="F2274">
        <f t="shared" si="70"/>
        <v>1</v>
      </c>
      <c r="G2274" s="1" t="str">
        <f t="shared" si="71"/>
        <v>Mux23.1</v>
      </c>
    </row>
    <row r="2275" spans="1:7" x14ac:dyDescent="0.25">
      <c r="A2275" s="4" t="s">
        <v>65</v>
      </c>
      <c r="B2275" s="4" t="s">
        <v>66</v>
      </c>
      <c r="C2275" s="3" t="s">
        <v>2106</v>
      </c>
      <c r="D2275" s="3" t="s">
        <v>1476</v>
      </c>
      <c r="E2275" s="3" t="s">
        <v>56</v>
      </c>
      <c r="F2275">
        <f t="shared" si="70"/>
        <v>1</v>
      </c>
      <c r="G2275" s="1" t="str">
        <f t="shared" si="71"/>
        <v>Mux23.1</v>
      </c>
    </row>
    <row r="2276" spans="1:7" x14ac:dyDescent="0.25">
      <c r="A2276" s="4" t="s">
        <v>65</v>
      </c>
      <c r="B2276" s="4" t="s">
        <v>66</v>
      </c>
      <c r="C2276" s="3" t="s">
        <v>2111</v>
      </c>
      <c r="D2276" s="3" t="s">
        <v>1476</v>
      </c>
      <c r="E2276" s="3" t="s">
        <v>56</v>
      </c>
      <c r="F2276">
        <f t="shared" si="70"/>
        <v>1</v>
      </c>
      <c r="G2276" s="1" t="str">
        <f t="shared" si="71"/>
        <v>Mux23.1</v>
      </c>
    </row>
    <row r="2277" spans="1:7" x14ac:dyDescent="0.25">
      <c r="A2277" s="4" t="s">
        <v>65</v>
      </c>
      <c r="B2277" s="4" t="s">
        <v>66</v>
      </c>
      <c r="C2277" s="3" t="s">
        <v>2116</v>
      </c>
      <c r="D2277" s="3" t="s">
        <v>1476</v>
      </c>
      <c r="E2277" s="3" t="s">
        <v>56</v>
      </c>
      <c r="F2277">
        <f t="shared" si="70"/>
        <v>1</v>
      </c>
      <c r="G2277" s="1" t="str">
        <f t="shared" si="71"/>
        <v>Mux23.1</v>
      </c>
    </row>
    <row r="2278" spans="1:7" x14ac:dyDescent="0.25">
      <c r="A2278" s="4" t="s">
        <v>65</v>
      </c>
      <c r="B2278" s="4" t="s">
        <v>66</v>
      </c>
      <c r="C2278" s="3" t="s">
        <v>2121</v>
      </c>
      <c r="D2278" s="3" t="s">
        <v>1476</v>
      </c>
      <c r="E2278" s="3" t="s">
        <v>56</v>
      </c>
      <c r="F2278">
        <f t="shared" si="70"/>
        <v>1</v>
      </c>
      <c r="G2278" s="1" t="str">
        <f t="shared" si="71"/>
        <v>Mux23.1</v>
      </c>
    </row>
    <row r="2279" spans="1:7" x14ac:dyDescent="0.25">
      <c r="A2279" s="4" t="s">
        <v>65</v>
      </c>
      <c r="B2279" s="4" t="s">
        <v>66</v>
      </c>
      <c r="C2279" s="3" t="s">
        <v>2126</v>
      </c>
      <c r="D2279" s="3" t="s">
        <v>1476</v>
      </c>
      <c r="E2279" s="3" t="s">
        <v>56</v>
      </c>
      <c r="F2279">
        <f t="shared" si="70"/>
        <v>1</v>
      </c>
      <c r="G2279" s="1" t="str">
        <f t="shared" si="71"/>
        <v>Mux23.1</v>
      </c>
    </row>
    <row r="2280" spans="1:7" x14ac:dyDescent="0.25">
      <c r="A2280" s="4" t="s">
        <v>65</v>
      </c>
      <c r="B2280" s="4" t="s">
        <v>66</v>
      </c>
      <c r="C2280" s="3" t="s">
        <v>2131</v>
      </c>
      <c r="D2280" s="3" t="s">
        <v>1476</v>
      </c>
      <c r="E2280" s="3" t="s">
        <v>56</v>
      </c>
      <c r="F2280">
        <f t="shared" si="70"/>
        <v>1</v>
      </c>
      <c r="G2280" s="1" t="str">
        <f t="shared" si="71"/>
        <v>Mux23.1</v>
      </c>
    </row>
    <row r="2281" spans="1:7" x14ac:dyDescent="0.25">
      <c r="A2281" s="4" t="s">
        <v>65</v>
      </c>
      <c r="B2281" s="4" t="s">
        <v>66</v>
      </c>
      <c r="C2281" s="3" t="s">
        <v>2136</v>
      </c>
      <c r="D2281" s="3" t="s">
        <v>1476</v>
      </c>
      <c r="E2281" s="3" t="s">
        <v>56</v>
      </c>
      <c r="F2281">
        <f t="shared" si="70"/>
        <v>1</v>
      </c>
      <c r="G2281" s="1" t="str">
        <f t="shared" si="71"/>
        <v>Mux23.1</v>
      </c>
    </row>
    <row r="2282" spans="1:7" x14ac:dyDescent="0.25">
      <c r="A2282" s="4" t="s">
        <v>65</v>
      </c>
      <c r="B2282" s="4" t="s">
        <v>66</v>
      </c>
      <c r="C2282" s="3" t="s">
        <v>2141</v>
      </c>
      <c r="D2282" s="3" t="s">
        <v>1476</v>
      </c>
      <c r="E2282" s="3" t="s">
        <v>56</v>
      </c>
      <c r="F2282">
        <f t="shared" si="70"/>
        <v>1</v>
      </c>
      <c r="G2282" s="1" t="str">
        <f t="shared" si="71"/>
        <v>Mux23.1</v>
      </c>
    </row>
    <row r="2283" spans="1:7" x14ac:dyDescent="0.25">
      <c r="A2283" s="11" t="s">
        <v>65</v>
      </c>
      <c r="B2283" s="11" t="s">
        <v>66</v>
      </c>
      <c r="C2283" s="3" t="s">
        <v>2146</v>
      </c>
      <c r="D2283" s="3" t="s">
        <v>1476</v>
      </c>
      <c r="E2283" s="3" t="s">
        <v>56</v>
      </c>
      <c r="F2283">
        <f t="shared" si="70"/>
        <v>1</v>
      </c>
      <c r="G2283" s="1" t="str">
        <f t="shared" si="71"/>
        <v>Mux23.1</v>
      </c>
    </row>
    <row r="2284" spans="1:7" x14ac:dyDescent="0.25">
      <c r="A2284" s="11" t="s">
        <v>65</v>
      </c>
      <c r="B2284" s="11" t="s">
        <v>66</v>
      </c>
      <c r="C2284" s="3" t="s">
        <v>2151</v>
      </c>
      <c r="D2284" s="3" t="s">
        <v>1476</v>
      </c>
      <c r="E2284" s="3" t="s">
        <v>56</v>
      </c>
      <c r="F2284">
        <f t="shared" si="70"/>
        <v>1</v>
      </c>
      <c r="G2284" s="1" t="str">
        <f t="shared" si="71"/>
        <v>Mux23.1</v>
      </c>
    </row>
    <row r="2285" spans="1:7" x14ac:dyDescent="0.25">
      <c r="A2285" s="11" t="s">
        <v>65</v>
      </c>
      <c r="B2285" s="11" t="s">
        <v>66</v>
      </c>
      <c r="C2285" s="3" t="s">
        <v>2156</v>
      </c>
      <c r="D2285" s="3" t="s">
        <v>1476</v>
      </c>
      <c r="E2285" s="3" t="s">
        <v>56</v>
      </c>
      <c r="F2285">
        <f t="shared" si="70"/>
        <v>1</v>
      </c>
      <c r="G2285" s="1" t="str">
        <f t="shared" si="71"/>
        <v>Mux23.1</v>
      </c>
    </row>
    <row r="2286" spans="1:7" x14ac:dyDescent="0.25">
      <c r="A2286" s="11" t="s">
        <v>65</v>
      </c>
      <c r="B2286" s="11" t="s">
        <v>66</v>
      </c>
      <c r="C2286" s="3" t="s">
        <v>2161</v>
      </c>
      <c r="D2286" s="3" t="s">
        <v>1476</v>
      </c>
      <c r="E2286" s="3" t="s">
        <v>56</v>
      </c>
      <c r="F2286">
        <f t="shared" si="70"/>
        <v>1</v>
      </c>
      <c r="G2286" s="1" t="str">
        <f t="shared" si="71"/>
        <v>Mux23.1</v>
      </c>
    </row>
    <row r="2287" spans="1:7" x14ac:dyDescent="0.25">
      <c r="A2287" s="11" t="s">
        <v>65</v>
      </c>
      <c r="B2287" s="11" t="s">
        <v>66</v>
      </c>
      <c r="C2287" s="3" t="s">
        <v>2166</v>
      </c>
      <c r="D2287" s="3" t="s">
        <v>1476</v>
      </c>
      <c r="E2287" s="3" t="s">
        <v>56</v>
      </c>
      <c r="F2287">
        <f t="shared" si="70"/>
        <v>1</v>
      </c>
      <c r="G2287" s="1" t="str">
        <f t="shared" si="71"/>
        <v>Mux23.1</v>
      </c>
    </row>
    <row r="2288" spans="1:7" x14ac:dyDescent="0.25">
      <c r="A2288" s="11" t="s">
        <v>65</v>
      </c>
      <c r="B2288" s="11" t="s">
        <v>66</v>
      </c>
      <c r="C2288" s="3" t="s">
        <v>2171</v>
      </c>
      <c r="D2288" s="3" t="s">
        <v>1476</v>
      </c>
      <c r="E2288" s="3" t="s">
        <v>56</v>
      </c>
      <c r="F2288">
        <f t="shared" si="70"/>
        <v>1</v>
      </c>
      <c r="G2288" s="1" t="str">
        <f t="shared" si="71"/>
        <v>Mux23.1</v>
      </c>
    </row>
    <row r="2289" spans="1:7" x14ac:dyDescent="0.25">
      <c r="A2289" s="11" t="s">
        <v>65</v>
      </c>
      <c r="B2289" s="11" t="s">
        <v>66</v>
      </c>
      <c r="C2289" s="3" t="s">
        <v>2176</v>
      </c>
      <c r="D2289" s="3" t="s">
        <v>1476</v>
      </c>
      <c r="E2289" s="3" t="s">
        <v>56</v>
      </c>
      <c r="F2289">
        <f t="shared" si="70"/>
        <v>1</v>
      </c>
      <c r="G2289" s="1" t="str">
        <f t="shared" si="71"/>
        <v>Mux23.1</v>
      </c>
    </row>
    <row r="2290" spans="1:7" x14ac:dyDescent="0.25">
      <c r="A2290" s="11" t="s">
        <v>65</v>
      </c>
      <c r="B2290" s="11" t="s">
        <v>66</v>
      </c>
      <c r="C2290" s="3" t="s">
        <v>2429</v>
      </c>
      <c r="D2290" s="3" t="s">
        <v>1476</v>
      </c>
      <c r="E2290" s="3" t="s">
        <v>56</v>
      </c>
      <c r="F2290">
        <f t="shared" si="70"/>
        <v>1</v>
      </c>
      <c r="G2290" s="1" t="str">
        <f t="shared" si="71"/>
        <v>Mux23.1</v>
      </c>
    </row>
    <row r="2291" spans="1:7" x14ac:dyDescent="0.25">
      <c r="A2291" s="4" t="s">
        <v>1377</v>
      </c>
      <c r="B2291" s="4" t="s">
        <v>1378</v>
      </c>
      <c r="C2291" s="3" t="s">
        <v>2181</v>
      </c>
      <c r="D2291" s="3" t="s">
        <v>1476</v>
      </c>
      <c r="E2291" s="3" t="s">
        <v>56</v>
      </c>
      <c r="F2291">
        <f t="shared" si="70"/>
        <v>1</v>
      </c>
      <c r="G2291" s="1" t="str">
        <f t="shared" si="71"/>
        <v>Mux23.1</v>
      </c>
    </row>
    <row r="2292" spans="1:7" x14ac:dyDescent="0.25">
      <c r="A2292" s="4" t="s">
        <v>65</v>
      </c>
      <c r="B2292" s="4" t="s">
        <v>66</v>
      </c>
      <c r="C2292" s="3" t="s">
        <v>2186</v>
      </c>
      <c r="D2292" s="3" t="s">
        <v>1476</v>
      </c>
      <c r="E2292" s="3" t="s">
        <v>56</v>
      </c>
      <c r="F2292">
        <f t="shared" si="70"/>
        <v>1</v>
      </c>
      <c r="G2292" s="1" t="str">
        <f t="shared" si="71"/>
        <v>Mux23.1</v>
      </c>
    </row>
    <row r="2293" spans="1:7" x14ac:dyDescent="0.25">
      <c r="A2293" s="4" t="s">
        <v>65</v>
      </c>
      <c r="B2293" s="4" t="s">
        <v>66</v>
      </c>
      <c r="C2293" s="3" t="s">
        <v>2191</v>
      </c>
      <c r="D2293" s="3" t="s">
        <v>1476</v>
      </c>
      <c r="E2293" s="3" t="s">
        <v>56</v>
      </c>
      <c r="F2293">
        <f t="shared" si="70"/>
        <v>1</v>
      </c>
      <c r="G2293" s="1" t="str">
        <f t="shared" si="71"/>
        <v>Mux23.1</v>
      </c>
    </row>
    <row r="2294" spans="1:7" x14ac:dyDescent="0.25">
      <c r="A2294" s="4" t="s">
        <v>65</v>
      </c>
      <c r="B2294" s="4" t="s">
        <v>66</v>
      </c>
      <c r="C2294" s="3" t="s">
        <v>2196</v>
      </c>
      <c r="D2294" s="3" t="s">
        <v>1476</v>
      </c>
      <c r="E2294" s="3" t="s">
        <v>56</v>
      </c>
      <c r="F2294">
        <f t="shared" si="70"/>
        <v>1</v>
      </c>
      <c r="G2294" s="1" t="str">
        <f t="shared" si="71"/>
        <v>Mux23.1</v>
      </c>
    </row>
    <row r="2295" spans="1:7" x14ac:dyDescent="0.25">
      <c r="A2295" s="4" t="s">
        <v>65</v>
      </c>
      <c r="B2295" s="4" t="s">
        <v>66</v>
      </c>
      <c r="C2295" s="3" t="s">
        <v>2201</v>
      </c>
      <c r="D2295" s="3" t="s">
        <v>1476</v>
      </c>
      <c r="E2295" s="3" t="s">
        <v>56</v>
      </c>
      <c r="F2295">
        <f t="shared" si="70"/>
        <v>1</v>
      </c>
      <c r="G2295" s="1" t="str">
        <f t="shared" si="71"/>
        <v>Mux23.1</v>
      </c>
    </row>
    <row r="2296" spans="1:7" x14ac:dyDescent="0.25">
      <c r="A2296" s="4" t="s">
        <v>65</v>
      </c>
      <c r="B2296" s="4" t="s">
        <v>66</v>
      </c>
      <c r="C2296" s="3" t="s">
        <v>2206</v>
      </c>
      <c r="D2296" s="3" t="s">
        <v>1476</v>
      </c>
      <c r="E2296" s="3" t="s">
        <v>56</v>
      </c>
      <c r="F2296">
        <f t="shared" si="70"/>
        <v>1</v>
      </c>
      <c r="G2296" s="1" t="str">
        <f t="shared" si="71"/>
        <v>Mux23.1</v>
      </c>
    </row>
    <row r="2297" spans="1:7" x14ac:dyDescent="0.25">
      <c r="A2297" s="4" t="s">
        <v>65</v>
      </c>
      <c r="B2297" s="4" t="s">
        <v>66</v>
      </c>
      <c r="C2297" s="3" t="s">
        <v>2211</v>
      </c>
      <c r="D2297" s="3" t="s">
        <v>1476</v>
      </c>
      <c r="E2297" s="3" t="s">
        <v>56</v>
      </c>
      <c r="F2297">
        <f t="shared" si="70"/>
        <v>1</v>
      </c>
      <c r="G2297" s="1" t="str">
        <f t="shared" si="71"/>
        <v>Mux23.1</v>
      </c>
    </row>
    <row r="2298" spans="1:7" x14ac:dyDescent="0.25">
      <c r="A2298" s="4" t="s">
        <v>65</v>
      </c>
      <c r="B2298" s="4" t="s">
        <v>66</v>
      </c>
      <c r="C2298" s="3" t="s">
        <v>2216</v>
      </c>
      <c r="D2298" s="3" t="s">
        <v>1476</v>
      </c>
      <c r="E2298" s="3" t="s">
        <v>56</v>
      </c>
      <c r="F2298">
        <f t="shared" si="70"/>
        <v>1</v>
      </c>
      <c r="G2298" s="1" t="str">
        <f t="shared" si="71"/>
        <v>Mux23.1</v>
      </c>
    </row>
    <row r="2299" spans="1:7" x14ac:dyDescent="0.25">
      <c r="A2299" s="4" t="s">
        <v>65</v>
      </c>
      <c r="B2299" s="4" t="s">
        <v>66</v>
      </c>
      <c r="C2299" s="3" t="s">
        <v>2221</v>
      </c>
      <c r="D2299" s="3" t="s">
        <v>1476</v>
      </c>
      <c r="E2299" s="3" t="s">
        <v>56</v>
      </c>
      <c r="F2299">
        <f t="shared" si="70"/>
        <v>1</v>
      </c>
      <c r="G2299" s="1" t="str">
        <f t="shared" si="71"/>
        <v>Mux23.1</v>
      </c>
    </row>
    <row r="2300" spans="1:7" x14ac:dyDescent="0.25">
      <c r="A2300" s="4" t="s">
        <v>65</v>
      </c>
      <c r="B2300" s="4" t="s">
        <v>66</v>
      </c>
      <c r="C2300" s="3" t="s">
        <v>2226</v>
      </c>
      <c r="D2300" s="3" t="s">
        <v>1476</v>
      </c>
      <c r="E2300" s="3" t="s">
        <v>56</v>
      </c>
      <c r="F2300">
        <f t="shared" si="70"/>
        <v>1</v>
      </c>
      <c r="G2300" s="1" t="str">
        <f t="shared" si="71"/>
        <v>Mux23.1</v>
      </c>
    </row>
    <row r="2301" spans="1:7" x14ac:dyDescent="0.25">
      <c r="A2301" s="4" t="s">
        <v>65</v>
      </c>
      <c r="B2301" s="4" t="s">
        <v>66</v>
      </c>
      <c r="C2301" s="3" t="s">
        <v>2231</v>
      </c>
      <c r="D2301" s="3" t="s">
        <v>1476</v>
      </c>
      <c r="E2301" s="3" t="s">
        <v>56</v>
      </c>
      <c r="F2301">
        <f t="shared" si="70"/>
        <v>1</v>
      </c>
      <c r="G2301" s="1" t="str">
        <f t="shared" si="71"/>
        <v>Mux23.1</v>
      </c>
    </row>
    <row r="2302" spans="1:7" x14ac:dyDescent="0.25">
      <c r="A2302" s="4" t="s">
        <v>65</v>
      </c>
      <c r="B2302" s="4" t="s">
        <v>66</v>
      </c>
      <c r="C2302" s="3" t="s">
        <v>2236</v>
      </c>
      <c r="D2302" s="3" t="s">
        <v>1476</v>
      </c>
      <c r="E2302" s="3" t="s">
        <v>56</v>
      </c>
      <c r="F2302">
        <f t="shared" si="70"/>
        <v>1</v>
      </c>
      <c r="G2302" s="1" t="str">
        <f t="shared" si="71"/>
        <v>Mux23.1</v>
      </c>
    </row>
    <row r="2303" spans="1:7" x14ac:dyDescent="0.25">
      <c r="A2303" s="4" t="s">
        <v>65</v>
      </c>
      <c r="B2303" s="4" t="s">
        <v>66</v>
      </c>
      <c r="C2303" s="3" t="s">
        <v>2241</v>
      </c>
      <c r="D2303" s="3" t="s">
        <v>1476</v>
      </c>
      <c r="E2303" s="3" t="s">
        <v>56</v>
      </c>
      <c r="F2303">
        <f t="shared" si="70"/>
        <v>1</v>
      </c>
      <c r="G2303" s="1" t="str">
        <f t="shared" si="71"/>
        <v>Mux23.1</v>
      </c>
    </row>
    <row r="2304" spans="1:7" x14ac:dyDescent="0.25">
      <c r="A2304" s="4" t="s">
        <v>65</v>
      </c>
      <c r="B2304" s="4" t="s">
        <v>66</v>
      </c>
      <c r="C2304" s="3" t="s">
        <v>2246</v>
      </c>
      <c r="D2304" s="3" t="s">
        <v>1476</v>
      </c>
      <c r="E2304" s="3" t="s">
        <v>56</v>
      </c>
      <c r="F2304">
        <f t="shared" si="70"/>
        <v>1</v>
      </c>
      <c r="G2304" s="1" t="str">
        <f t="shared" si="71"/>
        <v>Mux23.1</v>
      </c>
    </row>
    <row r="2305" spans="1:7" x14ac:dyDescent="0.25">
      <c r="A2305" s="4" t="s">
        <v>65</v>
      </c>
      <c r="B2305" s="4" t="s">
        <v>66</v>
      </c>
      <c r="C2305" s="3" t="s">
        <v>2251</v>
      </c>
      <c r="D2305" s="3" t="s">
        <v>1476</v>
      </c>
      <c r="E2305" s="3" t="s">
        <v>56</v>
      </c>
      <c r="F2305">
        <f t="shared" si="70"/>
        <v>1</v>
      </c>
      <c r="G2305" s="1" t="str">
        <f t="shared" si="71"/>
        <v>Mux23.1</v>
      </c>
    </row>
    <row r="2306" spans="1:7" x14ac:dyDescent="0.25">
      <c r="A2306" s="4" t="s">
        <v>65</v>
      </c>
      <c r="B2306" s="4" t="s">
        <v>66</v>
      </c>
      <c r="C2306" s="3" t="s">
        <v>2256</v>
      </c>
      <c r="D2306" s="3" t="s">
        <v>1476</v>
      </c>
      <c r="E2306" s="3" t="s">
        <v>56</v>
      </c>
      <c r="F2306">
        <f t="shared" si="70"/>
        <v>1</v>
      </c>
      <c r="G2306" s="1" t="str">
        <f t="shared" si="71"/>
        <v>Mux23.1</v>
      </c>
    </row>
    <row r="2307" spans="1:7" x14ac:dyDescent="0.25">
      <c r="A2307" s="11" t="s">
        <v>1219</v>
      </c>
      <c r="B2307" s="11" t="s">
        <v>165</v>
      </c>
      <c r="C2307" s="3" t="s">
        <v>1924</v>
      </c>
      <c r="D2307" s="3" t="s">
        <v>1477</v>
      </c>
      <c r="E2307" s="3" t="s">
        <v>57</v>
      </c>
      <c r="F2307">
        <f t="shared" ref="F2307:F2370" si="72">IF(E2307=E2306,IF(A2307=A2306,F2306,F2306+1),1)</f>
        <v>1</v>
      </c>
      <c r="G2307" s="1" t="str">
        <f t="shared" ref="G2307:G2370" si="73">D2307&amp;"."&amp;F2307</f>
        <v>Mux24.1</v>
      </c>
    </row>
    <row r="2308" spans="1:7" x14ac:dyDescent="0.25">
      <c r="A2308" s="11" t="s">
        <v>1219</v>
      </c>
      <c r="B2308" s="11" t="s">
        <v>165</v>
      </c>
      <c r="C2308" s="3" t="s">
        <v>1936</v>
      </c>
      <c r="D2308" s="3" t="s">
        <v>1477</v>
      </c>
      <c r="E2308" s="3" t="s">
        <v>57</v>
      </c>
      <c r="F2308">
        <f t="shared" si="72"/>
        <v>1</v>
      </c>
      <c r="G2308" s="1" t="str">
        <f t="shared" si="73"/>
        <v>Mux24.1</v>
      </c>
    </row>
    <row r="2309" spans="1:7" x14ac:dyDescent="0.25">
      <c r="A2309" s="11" t="s">
        <v>1219</v>
      </c>
      <c r="B2309" s="11" t="s">
        <v>165</v>
      </c>
      <c r="C2309" s="3" t="s">
        <v>1946</v>
      </c>
      <c r="D2309" s="3" t="s">
        <v>1477</v>
      </c>
      <c r="E2309" s="3" t="s">
        <v>57</v>
      </c>
      <c r="F2309">
        <f t="shared" si="72"/>
        <v>1</v>
      </c>
      <c r="G2309" s="1" t="str">
        <f t="shared" si="73"/>
        <v>Mux24.1</v>
      </c>
    </row>
    <row r="2310" spans="1:7" x14ac:dyDescent="0.25">
      <c r="A2310" s="4" t="s">
        <v>1219</v>
      </c>
      <c r="B2310" s="4" t="s">
        <v>165</v>
      </c>
      <c r="C2310" s="3" t="s">
        <v>1956</v>
      </c>
      <c r="D2310" s="3" t="s">
        <v>1477</v>
      </c>
      <c r="E2310" s="3" t="s">
        <v>57</v>
      </c>
      <c r="F2310">
        <f t="shared" si="72"/>
        <v>1</v>
      </c>
      <c r="G2310" s="1" t="str">
        <f t="shared" si="73"/>
        <v>Mux24.1</v>
      </c>
    </row>
    <row r="2311" spans="1:7" x14ac:dyDescent="0.25">
      <c r="A2311" s="4" t="s">
        <v>1385</v>
      </c>
      <c r="B2311" s="4" t="s">
        <v>1386</v>
      </c>
      <c r="C2311" s="3" t="s">
        <v>1966</v>
      </c>
      <c r="D2311" s="3" t="s">
        <v>1477</v>
      </c>
      <c r="E2311" s="3" t="s">
        <v>57</v>
      </c>
      <c r="F2311">
        <f t="shared" si="72"/>
        <v>1</v>
      </c>
      <c r="G2311" s="1" t="str">
        <f t="shared" si="73"/>
        <v>Mux24.1</v>
      </c>
    </row>
    <row r="2312" spans="1:7" x14ac:dyDescent="0.25">
      <c r="A2312" s="4" t="s">
        <v>1219</v>
      </c>
      <c r="B2312" s="4" t="s">
        <v>165</v>
      </c>
      <c r="C2312" s="3" t="s">
        <v>1976</v>
      </c>
      <c r="D2312" s="3" t="s">
        <v>1477</v>
      </c>
      <c r="E2312" s="3" t="s">
        <v>57</v>
      </c>
      <c r="F2312">
        <f t="shared" si="72"/>
        <v>1</v>
      </c>
      <c r="G2312" s="1" t="str">
        <f t="shared" si="73"/>
        <v>Mux24.1</v>
      </c>
    </row>
    <row r="2313" spans="1:7" x14ac:dyDescent="0.25">
      <c r="A2313" s="4" t="s">
        <v>1219</v>
      </c>
      <c r="B2313" s="4" t="s">
        <v>165</v>
      </c>
      <c r="C2313" s="3" t="s">
        <v>1981</v>
      </c>
      <c r="D2313" s="3" t="s">
        <v>1477</v>
      </c>
      <c r="E2313" s="3" t="s">
        <v>57</v>
      </c>
      <c r="F2313">
        <f t="shared" si="72"/>
        <v>1</v>
      </c>
      <c r="G2313" s="1" t="str">
        <f t="shared" si="73"/>
        <v>Mux24.1</v>
      </c>
    </row>
    <row r="2314" spans="1:7" x14ac:dyDescent="0.25">
      <c r="A2314" s="4" t="s">
        <v>1219</v>
      </c>
      <c r="B2314" s="4" t="s">
        <v>165</v>
      </c>
      <c r="C2314" s="3" t="s">
        <v>1987</v>
      </c>
      <c r="D2314" s="3" t="s">
        <v>1477</v>
      </c>
      <c r="E2314" s="3" t="s">
        <v>57</v>
      </c>
      <c r="F2314">
        <f t="shared" si="72"/>
        <v>1</v>
      </c>
      <c r="G2314" s="1" t="str">
        <f t="shared" si="73"/>
        <v>Mux24.1</v>
      </c>
    </row>
    <row r="2315" spans="1:7" x14ac:dyDescent="0.25">
      <c r="A2315" s="4" t="s">
        <v>1219</v>
      </c>
      <c r="B2315" s="4" t="s">
        <v>165</v>
      </c>
      <c r="C2315" s="3" t="s">
        <v>1997</v>
      </c>
      <c r="D2315" s="3" t="s">
        <v>1477</v>
      </c>
      <c r="E2315" s="3" t="s">
        <v>57</v>
      </c>
      <c r="F2315">
        <f t="shared" si="72"/>
        <v>1</v>
      </c>
      <c r="G2315" s="1" t="str">
        <f t="shared" si="73"/>
        <v>Mux24.1</v>
      </c>
    </row>
    <row r="2316" spans="1:7" x14ac:dyDescent="0.25">
      <c r="A2316" s="4" t="s">
        <v>1219</v>
      </c>
      <c r="B2316" s="4" t="s">
        <v>165</v>
      </c>
      <c r="C2316" s="3" t="s">
        <v>2007</v>
      </c>
      <c r="D2316" s="3" t="s">
        <v>1477</v>
      </c>
      <c r="E2316" s="3" t="s">
        <v>57</v>
      </c>
      <c r="F2316">
        <f t="shared" si="72"/>
        <v>1</v>
      </c>
      <c r="G2316" s="1" t="str">
        <f t="shared" si="73"/>
        <v>Mux24.1</v>
      </c>
    </row>
    <row r="2317" spans="1:7" x14ac:dyDescent="0.25">
      <c r="A2317" s="4" t="s">
        <v>1385</v>
      </c>
      <c r="B2317" s="4" t="s">
        <v>1386</v>
      </c>
      <c r="C2317" s="3" t="s">
        <v>2017</v>
      </c>
      <c r="D2317" s="3" t="s">
        <v>1477</v>
      </c>
      <c r="E2317" s="3" t="s">
        <v>57</v>
      </c>
      <c r="F2317">
        <f t="shared" si="72"/>
        <v>1</v>
      </c>
      <c r="G2317" s="1" t="str">
        <f t="shared" si="73"/>
        <v>Mux24.1</v>
      </c>
    </row>
    <row r="2318" spans="1:7" x14ac:dyDescent="0.25">
      <c r="A2318" s="4" t="s">
        <v>1219</v>
      </c>
      <c r="B2318" s="4" t="s">
        <v>165</v>
      </c>
      <c r="C2318" s="3" t="s">
        <v>2027</v>
      </c>
      <c r="D2318" s="3" t="s">
        <v>1477</v>
      </c>
      <c r="E2318" s="3" t="s">
        <v>57</v>
      </c>
      <c r="F2318">
        <f t="shared" si="72"/>
        <v>1</v>
      </c>
      <c r="G2318" s="1" t="str">
        <f t="shared" si="73"/>
        <v>Mux24.1</v>
      </c>
    </row>
    <row r="2319" spans="1:7" x14ac:dyDescent="0.25">
      <c r="A2319" s="4" t="s">
        <v>1219</v>
      </c>
      <c r="B2319" s="4" t="s">
        <v>165</v>
      </c>
      <c r="C2319" s="3" t="s">
        <v>2032</v>
      </c>
      <c r="D2319" s="3" t="s">
        <v>1477</v>
      </c>
      <c r="E2319" s="3" t="s">
        <v>57</v>
      </c>
      <c r="F2319">
        <f t="shared" si="72"/>
        <v>1</v>
      </c>
      <c r="G2319" s="1" t="str">
        <f t="shared" si="73"/>
        <v>Mux24.1</v>
      </c>
    </row>
    <row r="2320" spans="1:7" x14ac:dyDescent="0.25">
      <c r="A2320" s="4" t="s">
        <v>1219</v>
      </c>
      <c r="B2320" s="4" t="s">
        <v>165</v>
      </c>
      <c r="C2320" s="3" t="s">
        <v>2037</v>
      </c>
      <c r="D2320" s="3" t="s">
        <v>1477</v>
      </c>
      <c r="E2320" s="3" t="s">
        <v>57</v>
      </c>
      <c r="F2320">
        <f t="shared" si="72"/>
        <v>1</v>
      </c>
      <c r="G2320" s="1" t="str">
        <f t="shared" si="73"/>
        <v>Mux24.1</v>
      </c>
    </row>
    <row r="2321" spans="1:7" x14ac:dyDescent="0.25">
      <c r="A2321" s="4" t="s">
        <v>1219</v>
      </c>
      <c r="B2321" s="4" t="s">
        <v>165</v>
      </c>
      <c r="C2321" s="3" t="s">
        <v>2047</v>
      </c>
      <c r="D2321" s="3" t="s">
        <v>1477</v>
      </c>
      <c r="E2321" s="3" t="s">
        <v>57</v>
      </c>
      <c r="F2321">
        <f t="shared" si="72"/>
        <v>1</v>
      </c>
      <c r="G2321" s="1" t="str">
        <f t="shared" si="73"/>
        <v>Mux24.1</v>
      </c>
    </row>
    <row r="2322" spans="1:7" x14ac:dyDescent="0.25">
      <c r="A2322" s="4" t="s">
        <v>1219</v>
      </c>
      <c r="B2322" s="4" t="s">
        <v>165</v>
      </c>
      <c r="C2322" s="3" t="s">
        <v>2052</v>
      </c>
      <c r="D2322" s="3" t="s">
        <v>1477</v>
      </c>
      <c r="E2322" s="3" t="s">
        <v>57</v>
      </c>
      <c r="F2322">
        <f t="shared" si="72"/>
        <v>1</v>
      </c>
      <c r="G2322" s="1" t="str">
        <f t="shared" si="73"/>
        <v>Mux24.1</v>
      </c>
    </row>
    <row r="2323" spans="1:7" x14ac:dyDescent="0.25">
      <c r="A2323" s="4" t="s">
        <v>1219</v>
      </c>
      <c r="B2323" s="4" t="s">
        <v>165</v>
      </c>
      <c r="C2323" s="3" t="s">
        <v>2057</v>
      </c>
      <c r="D2323" s="3" t="s">
        <v>1477</v>
      </c>
      <c r="E2323" s="3" t="s">
        <v>57</v>
      </c>
      <c r="F2323">
        <f t="shared" si="72"/>
        <v>1</v>
      </c>
      <c r="G2323" s="1" t="str">
        <f t="shared" si="73"/>
        <v>Mux24.1</v>
      </c>
    </row>
    <row r="2324" spans="1:7" x14ac:dyDescent="0.25">
      <c r="A2324" s="4" t="s">
        <v>1219</v>
      </c>
      <c r="B2324" s="4" t="s">
        <v>165</v>
      </c>
      <c r="C2324" s="3" t="s">
        <v>2425</v>
      </c>
      <c r="D2324" s="3" t="s">
        <v>1477</v>
      </c>
      <c r="E2324" s="3" t="s">
        <v>57</v>
      </c>
      <c r="F2324">
        <f t="shared" si="72"/>
        <v>1</v>
      </c>
      <c r="G2324" s="1" t="str">
        <f t="shared" si="73"/>
        <v>Mux24.1</v>
      </c>
    </row>
    <row r="2325" spans="1:7" x14ac:dyDescent="0.25">
      <c r="A2325" s="4" t="s">
        <v>1219</v>
      </c>
      <c r="B2325" s="4" t="s">
        <v>165</v>
      </c>
      <c r="C2325" s="3" t="s">
        <v>2072</v>
      </c>
      <c r="D2325" s="3" t="s">
        <v>1477</v>
      </c>
      <c r="E2325" s="3" t="s">
        <v>57</v>
      </c>
      <c r="F2325">
        <f t="shared" si="72"/>
        <v>1</v>
      </c>
      <c r="G2325" s="1" t="str">
        <f t="shared" si="73"/>
        <v>Mux24.1</v>
      </c>
    </row>
    <row r="2326" spans="1:7" x14ac:dyDescent="0.25">
      <c r="A2326" s="4" t="s">
        <v>1219</v>
      </c>
      <c r="B2326" s="4" t="s">
        <v>165</v>
      </c>
      <c r="C2326" s="3" t="s">
        <v>2082</v>
      </c>
      <c r="D2326" s="3" t="s">
        <v>1477</v>
      </c>
      <c r="E2326" s="3" t="s">
        <v>57</v>
      </c>
      <c r="F2326">
        <f t="shared" si="72"/>
        <v>1</v>
      </c>
      <c r="G2326" s="1" t="str">
        <f t="shared" si="73"/>
        <v>Mux24.1</v>
      </c>
    </row>
    <row r="2327" spans="1:7" x14ac:dyDescent="0.25">
      <c r="A2327" s="4" t="s">
        <v>1219</v>
      </c>
      <c r="B2327" s="4" t="s">
        <v>165</v>
      </c>
      <c r="C2327" s="3" t="s">
        <v>2092</v>
      </c>
      <c r="D2327" s="3" t="s">
        <v>1477</v>
      </c>
      <c r="E2327" s="3" t="s">
        <v>57</v>
      </c>
      <c r="F2327">
        <f t="shared" si="72"/>
        <v>1</v>
      </c>
      <c r="G2327" s="1" t="str">
        <f t="shared" si="73"/>
        <v>Mux24.1</v>
      </c>
    </row>
    <row r="2328" spans="1:7" x14ac:dyDescent="0.25">
      <c r="A2328" s="4" t="s">
        <v>1219</v>
      </c>
      <c r="B2328" s="4" t="s">
        <v>165</v>
      </c>
      <c r="C2328" s="3" t="s">
        <v>2102</v>
      </c>
      <c r="D2328" s="3" t="s">
        <v>1477</v>
      </c>
      <c r="E2328" s="3" t="s">
        <v>57</v>
      </c>
      <c r="F2328">
        <f t="shared" si="72"/>
        <v>1</v>
      </c>
      <c r="G2328" s="1" t="str">
        <f t="shared" si="73"/>
        <v>Mux24.1</v>
      </c>
    </row>
    <row r="2329" spans="1:7" x14ac:dyDescent="0.25">
      <c r="A2329" s="4" t="s">
        <v>1219</v>
      </c>
      <c r="B2329" s="4" t="s">
        <v>165</v>
      </c>
      <c r="C2329" s="3" t="s">
        <v>2112</v>
      </c>
      <c r="D2329" s="3" t="s">
        <v>1477</v>
      </c>
      <c r="E2329" s="3" t="s">
        <v>57</v>
      </c>
      <c r="F2329">
        <f t="shared" si="72"/>
        <v>1</v>
      </c>
      <c r="G2329" s="1" t="str">
        <f t="shared" si="73"/>
        <v>Mux24.1</v>
      </c>
    </row>
    <row r="2330" spans="1:7" x14ac:dyDescent="0.25">
      <c r="A2330" s="4" t="s">
        <v>1219</v>
      </c>
      <c r="B2330" s="4" t="s">
        <v>165</v>
      </c>
      <c r="C2330" s="3" t="s">
        <v>2122</v>
      </c>
      <c r="D2330" s="3" t="s">
        <v>1477</v>
      </c>
      <c r="E2330" s="3" t="s">
        <v>57</v>
      </c>
      <c r="F2330">
        <f t="shared" si="72"/>
        <v>1</v>
      </c>
      <c r="G2330" s="1" t="str">
        <f t="shared" si="73"/>
        <v>Mux24.1</v>
      </c>
    </row>
    <row r="2331" spans="1:7" x14ac:dyDescent="0.25">
      <c r="A2331" s="4" t="s">
        <v>1219</v>
      </c>
      <c r="B2331" s="4" t="s">
        <v>165</v>
      </c>
      <c r="C2331" s="3" t="s">
        <v>2137</v>
      </c>
      <c r="D2331" s="3" t="s">
        <v>1477</v>
      </c>
      <c r="E2331" s="3" t="s">
        <v>57</v>
      </c>
      <c r="F2331">
        <f t="shared" si="72"/>
        <v>1</v>
      </c>
      <c r="G2331" s="1" t="str">
        <f t="shared" si="73"/>
        <v>Mux24.1</v>
      </c>
    </row>
    <row r="2332" spans="1:7" x14ac:dyDescent="0.25">
      <c r="A2332" s="11" t="s">
        <v>1219</v>
      </c>
      <c r="B2332" s="11" t="s">
        <v>165</v>
      </c>
      <c r="C2332" s="3" t="s">
        <v>2152</v>
      </c>
      <c r="D2332" s="3" t="s">
        <v>1477</v>
      </c>
      <c r="E2332" s="3" t="s">
        <v>57</v>
      </c>
      <c r="F2332">
        <f t="shared" si="72"/>
        <v>1</v>
      </c>
      <c r="G2332" s="1" t="str">
        <f t="shared" si="73"/>
        <v>Mux24.1</v>
      </c>
    </row>
    <row r="2333" spans="1:7" x14ac:dyDescent="0.25">
      <c r="A2333" s="11" t="s">
        <v>1219</v>
      </c>
      <c r="B2333" s="11" t="s">
        <v>165</v>
      </c>
      <c r="C2333" s="3" t="s">
        <v>2162</v>
      </c>
      <c r="D2333" s="3" t="s">
        <v>1477</v>
      </c>
      <c r="E2333" s="3" t="s">
        <v>57</v>
      </c>
      <c r="F2333">
        <f t="shared" si="72"/>
        <v>1</v>
      </c>
      <c r="G2333" s="1" t="str">
        <f t="shared" si="73"/>
        <v>Mux24.1</v>
      </c>
    </row>
    <row r="2334" spans="1:7" x14ac:dyDescent="0.25">
      <c r="A2334" s="11" t="s">
        <v>1219</v>
      </c>
      <c r="B2334" s="11" t="s">
        <v>165</v>
      </c>
      <c r="C2334" s="3" t="s">
        <v>2172</v>
      </c>
      <c r="D2334" s="3" t="s">
        <v>1477</v>
      </c>
      <c r="E2334" s="3" t="s">
        <v>57</v>
      </c>
      <c r="F2334">
        <f t="shared" si="72"/>
        <v>1</v>
      </c>
      <c r="G2334" s="1" t="str">
        <f t="shared" si="73"/>
        <v>Mux24.1</v>
      </c>
    </row>
    <row r="2335" spans="1:7" x14ac:dyDescent="0.25">
      <c r="A2335" s="11" t="s">
        <v>1219</v>
      </c>
      <c r="B2335" s="11" t="s">
        <v>165</v>
      </c>
      <c r="C2335" s="3" t="s">
        <v>2430</v>
      </c>
      <c r="D2335" s="3" t="s">
        <v>1477</v>
      </c>
      <c r="E2335" s="3" t="s">
        <v>57</v>
      </c>
      <c r="F2335">
        <f t="shared" si="72"/>
        <v>1</v>
      </c>
      <c r="G2335" s="1" t="str">
        <f t="shared" si="73"/>
        <v>Mux24.1</v>
      </c>
    </row>
    <row r="2336" spans="1:7" x14ac:dyDescent="0.25">
      <c r="A2336" s="4" t="s">
        <v>1385</v>
      </c>
      <c r="B2336" s="4" t="s">
        <v>165</v>
      </c>
      <c r="C2336" s="3" t="s">
        <v>2187</v>
      </c>
      <c r="D2336" s="3" t="s">
        <v>1477</v>
      </c>
      <c r="E2336" s="3" t="s">
        <v>57</v>
      </c>
      <c r="F2336">
        <f t="shared" si="72"/>
        <v>1</v>
      </c>
      <c r="G2336" s="1" t="str">
        <f t="shared" si="73"/>
        <v>Mux24.1</v>
      </c>
    </row>
    <row r="2337" spans="1:7" x14ac:dyDescent="0.25">
      <c r="A2337" s="4" t="s">
        <v>1219</v>
      </c>
      <c r="B2337" s="4" t="s">
        <v>165</v>
      </c>
      <c r="C2337" s="3" t="s">
        <v>2197</v>
      </c>
      <c r="D2337" s="3" t="s">
        <v>1477</v>
      </c>
      <c r="E2337" s="3" t="s">
        <v>57</v>
      </c>
      <c r="F2337">
        <f t="shared" si="72"/>
        <v>1</v>
      </c>
      <c r="G2337" s="1" t="str">
        <f t="shared" si="73"/>
        <v>Mux24.1</v>
      </c>
    </row>
    <row r="2338" spans="1:7" x14ac:dyDescent="0.25">
      <c r="A2338" s="4" t="s">
        <v>1219</v>
      </c>
      <c r="B2338" s="4" t="s">
        <v>165</v>
      </c>
      <c r="C2338" s="3" t="s">
        <v>2207</v>
      </c>
      <c r="D2338" s="3" t="s">
        <v>1477</v>
      </c>
      <c r="E2338" s="3" t="s">
        <v>57</v>
      </c>
      <c r="F2338">
        <f t="shared" si="72"/>
        <v>1</v>
      </c>
      <c r="G2338" s="1" t="str">
        <f t="shared" si="73"/>
        <v>Mux24.1</v>
      </c>
    </row>
    <row r="2339" spans="1:7" x14ac:dyDescent="0.25">
      <c r="A2339" s="4" t="s">
        <v>1219</v>
      </c>
      <c r="B2339" s="4" t="s">
        <v>165</v>
      </c>
      <c r="C2339" s="3" t="s">
        <v>2217</v>
      </c>
      <c r="D2339" s="3" t="s">
        <v>1477</v>
      </c>
      <c r="E2339" s="3" t="s">
        <v>57</v>
      </c>
      <c r="F2339">
        <f t="shared" si="72"/>
        <v>1</v>
      </c>
      <c r="G2339" s="1" t="str">
        <f t="shared" si="73"/>
        <v>Mux24.1</v>
      </c>
    </row>
    <row r="2340" spans="1:7" x14ac:dyDescent="0.25">
      <c r="A2340" s="4" t="s">
        <v>1219</v>
      </c>
      <c r="B2340" s="4" t="s">
        <v>165</v>
      </c>
      <c r="C2340" s="3" t="s">
        <v>2227</v>
      </c>
      <c r="D2340" s="3" t="s">
        <v>1477</v>
      </c>
      <c r="E2340" s="3" t="s">
        <v>57</v>
      </c>
      <c r="F2340">
        <f t="shared" si="72"/>
        <v>1</v>
      </c>
      <c r="G2340" s="1" t="str">
        <f t="shared" si="73"/>
        <v>Mux24.1</v>
      </c>
    </row>
    <row r="2341" spans="1:7" x14ac:dyDescent="0.25">
      <c r="A2341" s="4" t="s">
        <v>1219</v>
      </c>
      <c r="B2341" s="4" t="s">
        <v>165</v>
      </c>
      <c r="C2341" s="3" t="s">
        <v>2237</v>
      </c>
      <c r="D2341" s="3" t="s">
        <v>1477</v>
      </c>
      <c r="E2341" s="3" t="s">
        <v>57</v>
      </c>
      <c r="F2341">
        <f t="shared" si="72"/>
        <v>1</v>
      </c>
      <c r="G2341" s="1" t="str">
        <f t="shared" si="73"/>
        <v>Mux24.1</v>
      </c>
    </row>
    <row r="2342" spans="1:7" x14ac:dyDescent="0.25">
      <c r="A2342" s="4" t="s">
        <v>1219</v>
      </c>
      <c r="B2342" s="4" t="s">
        <v>165</v>
      </c>
      <c r="C2342" s="3" t="s">
        <v>2247</v>
      </c>
      <c r="D2342" s="3" t="s">
        <v>1477</v>
      </c>
      <c r="E2342" s="3" t="s">
        <v>57</v>
      </c>
      <c r="F2342">
        <f t="shared" si="72"/>
        <v>1</v>
      </c>
      <c r="G2342" s="1" t="str">
        <f t="shared" si="73"/>
        <v>Mux24.1</v>
      </c>
    </row>
    <row r="2343" spans="1:7" x14ac:dyDescent="0.25">
      <c r="A2343" s="4" t="s">
        <v>1219</v>
      </c>
      <c r="B2343" s="4" t="s">
        <v>165</v>
      </c>
      <c r="C2343" s="3" t="s">
        <v>2257</v>
      </c>
      <c r="D2343" s="3" t="s">
        <v>1477</v>
      </c>
      <c r="E2343" s="3" t="s">
        <v>57</v>
      </c>
      <c r="F2343">
        <f t="shared" si="72"/>
        <v>1</v>
      </c>
      <c r="G2343" s="1" t="str">
        <f t="shared" si="73"/>
        <v>Mux24.1</v>
      </c>
    </row>
    <row r="2344" spans="1:7" x14ac:dyDescent="0.25">
      <c r="A2344" s="4" t="s">
        <v>818</v>
      </c>
      <c r="B2344" s="4" t="s">
        <v>165</v>
      </c>
      <c r="C2344" s="3" t="s">
        <v>1779</v>
      </c>
      <c r="D2344" s="3" t="s">
        <v>1477</v>
      </c>
      <c r="E2344" s="3" t="s">
        <v>57</v>
      </c>
      <c r="F2344">
        <f t="shared" si="72"/>
        <v>2</v>
      </c>
      <c r="G2344" s="1" t="str">
        <f t="shared" si="73"/>
        <v>Mux24.2</v>
      </c>
    </row>
    <row r="2345" spans="1:7" x14ac:dyDescent="0.25">
      <c r="A2345" s="4" t="s">
        <v>818</v>
      </c>
      <c r="B2345" s="4" t="s">
        <v>165</v>
      </c>
      <c r="C2345" s="3" t="s">
        <v>1786</v>
      </c>
      <c r="D2345" s="3" t="s">
        <v>1477</v>
      </c>
      <c r="E2345" s="3" t="s">
        <v>57</v>
      </c>
      <c r="F2345">
        <f t="shared" si="72"/>
        <v>2</v>
      </c>
      <c r="G2345" s="1" t="str">
        <f t="shared" si="73"/>
        <v>Mux24.2</v>
      </c>
    </row>
    <row r="2346" spans="1:7" x14ac:dyDescent="0.25">
      <c r="A2346" s="4" t="s">
        <v>818</v>
      </c>
      <c r="B2346" s="4" t="s">
        <v>165</v>
      </c>
      <c r="C2346" s="3" t="s">
        <v>1791</v>
      </c>
      <c r="D2346" s="3" t="s">
        <v>1477</v>
      </c>
      <c r="E2346" s="3" t="s">
        <v>57</v>
      </c>
      <c r="F2346">
        <f t="shared" si="72"/>
        <v>2</v>
      </c>
      <c r="G2346" s="1" t="str">
        <f t="shared" si="73"/>
        <v>Mux24.2</v>
      </c>
    </row>
    <row r="2347" spans="1:7" x14ac:dyDescent="0.25">
      <c r="A2347" s="4" t="s">
        <v>818</v>
      </c>
      <c r="B2347" s="4" t="s">
        <v>165</v>
      </c>
      <c r="C2347" s="3" t="s">
        <v>1797</v>
      </c>
      <c r="D2347" s="3" t="s">
        <v>1477</v>
      </c>
      <c r="E2347" s="3" t="s">
        <v>57</v>
      </c>
      <c r="F2347">
        <f t="shared" si="72"/>
        <v>2</v>
      </c>
      <c r="G2347" s="1" t="str">
        <f t="shared" si="73"/>
        <v>Mux24.2</v>
      </c>
    </row>
    <row r="2348" spans="1:7" x14ac:dyDescent="0.25">
      <c r="A2348" s="4" t="s">
        <v>969</v>
      </c>
      <c r="B2348" s="4" t="s">
        <v>165</v>
      </c>
      <c r="C2348" s="3" t="s">
        <v>1835</v>
      </c>
      <c r="D2348" s="3" t="s">
        <v>1477</v>
      </c>
      <c r="E2348" s="3" t="s">
        <v>57</v>
      </c>
      <c r="F2348">
        <f t="shared" si="72"/>
        <v>3</v>
      </c>
      <c r="G2348" s="1" t="str">
        <f t="shared" si="73"/>
        <v>Mux24.3</v>
      </c>
    </row>
    <row r="2349" spans="1:7" x14ac:dyDescent="0.25">
      <c r="A2349" s="4" t="s">
        <v>969</v>
      </c>
      <c r="B2349" s="4" t="s">
        <v>165</v>
      </c>
      <c r="C2349" s="3" t="s">
        <v>1849</v>
      </c>
      <c r="D2349" s="3" t="s">
        <v>1477</v>
      </c>
      <c r="E2349" s="3" t="s">
        <v>57</v>
      </c>
      <c r="F2349">
        <f t="shared" si="72"/>
        <v>3</v>
      </c>
      <c r="G2349" s="1" t="str">
        <f t="shared" si="73"/>
        <v>Mux24.3</v>
      </c>
    </row>
    <row r="2350" spans="1:7" x14ac:dyDescent="0.25">
      <c r="A2350" s="4" t="s">
        <v>969</v>
      </c>
      <c r="B2350" s="4" t="s">
        <v>165</v>
      </c>
      <c r="C2350" s="3" t="s">
        <v>1859</v>
      </c>
      <c r="D2350" s="3" t="s">
        <v>1477</v>
      </c>
      <c r="E2350" s="3" t="s">
        <v>57</v>
      </c>
      <c r="F2350">
        <f t="shared" si="72"/>
        <v>3</v>
      </c>
      <c r="G2350" s="1" t="str">
        <f t="shared" si="73"/>
        <v>Mux24.3</v>
      </c>
    </row>
    <row r="2351" spans="1:7" x14ac:dyDescent="0.25">
      <c r="A2351" s="4" t="s">
        <v>969</v>
      </c>
      <c r="B2351" s="4" t="s">
        <v>165</v>
      </c>
      <c r="C2351" s="3" t="s">
        <v>1869</v>
      </c>
      <c r="D2351" s="3" t="s">
        <v>1477</v>
      </c>
      <c r="E2351" s="3" t="s">
        <v>57</v>
      </c>
      <c r="F2351">
        <f t="shared" si="72"/>
        <v>3</v>
      </c>
      <c r="G2351" s="1" t="str">
        <f t="shared" si="73"/>
        <v>Mux24.3</v>
      </c>
    </row>
    <row r="2352" spans="1:7" x14ac:dyDescent="0.25">
      <c r="A2352" s="4" t="s">
        <v>969</v>
      </c>
      <c r="B2352" s="4" t="s">
        <v>165</v>
      </c>
      <c r="C2352" s="3" t="s">
        <v>1879</v>
      </c>
      <c r="D2352" s="3" t="s">
        <v>1477</v>
      </c>
      <c r="E2352" s="3" t="s">
        <v>57</v>
      </c>
      <c r="F2352">
        <f t="shared" si="72"/>
        <v>3</v>
      </c>
      <c r="G2352" s="1" t="str">
        <f t="shared" si="73"/>
        <v>Mux24.3</v>
      </c>
    </row>
    <row r="2353" spans="1:7" x14ac:dyDescent="0.25">
      <c r="A2353" s="4" t="s">
        <v>969</v>
      </c>
      <c r="B2353" s="4" t="s">
        <v>165</v>
      </c>
      <c r="C2353" s="3" t="s">
        <v>1889</v>
      </c>
      <c r="D2353" s="3" t="s">
        <v>1477</v>
      </c>
      <c r="E2353" s="3" t="s">
        <v>57</v>
      </c>
      <c r="F2353">
        <f t="shared" si="72"/>
        <v>3</v>
      </c>
      <c r="G2353" s="1" t="str">
        <f t="shared" si="73"/>
        <v>Mux24.3</v>
      </c>
    </row>
    <row r="2354" spans="1:7" x14ac:dyDescent="0.25">
      <c r="A2354" s="4" t="s">
        <v>969</v>
      </c>
      <c r="B2354" s="4" t="s">
        <v>165</v>
      </c>
      <c r="C2354" s="3" t="s">
        <v>1904</v>
      </c>
      <c r="D2354" s="3" t="s">
        <v>1477</v>
      </c>
      <c r="E2354" s="3" t="s">
        <v>57</v>
      </c>
      <c r="F2354">
        <f t="shared" si="72"/>
        <v>3</v>
      </c>
      <c r="G2354" s="1" t="str">
        <f t="shared" si="73"/>
        <v>Mux24.3</v>
      </c>
    </row>
    <row r="2355" spans="1:7" x14ac:dyDescent="0.25">
      <c r="A2355" s="4" t="s">
        <v>969</v>
      </c>
      <c r="B2355" s="4" t="s">
        <v>165</v>
      </c>
      <c r="C2355" s="3" t="s">
        <v>1914</v>
      </c>
      <c r="D2355" s="3" t="s">
        <v>1477</v>
      </c>
      <c r="E2355" s="3" t="s">
        <v>57</v>
      </c>
      <c r="F2355">
        <f t="shared" si="72"/>
        <v>3</v>
      </c>
      <c r="G2355" s="1" t="str">
        <f t="shared" si="73"/>
        <v>Mux24.3</v>
      </c>
    </row>
    <row r="2356" spans="1:7" x14ac:dyDescent="0.25">
      <c r="A2356" s="4" t="s">
        <v>679</v>
      </c>
      <c r="B2356" s="4" t="s">
        <v>165</v>
      </c>
      <c r="C2356" s="3" t="s">
        <v>1741</v>
      </c>
      <c r="D2356" s="3" t="s">
        <v>1477</v>
      </c>
      <c r="E2356" s="3" t="s">
        <v>57</v>
      </c>
      <c r="F2356">
        <f t="shared" si="72"/>
        <v>4</v>
      </c>
      <c r="G2356" s="1" t="str">
        <f t="shared" si="73"/>
        <v>Mux24.4</v>
      </c>
    </row>
    <row r="2357" spans="1:7" x14ac:dyDescent="0.25">
      <c r="A2357" s="4" t="s">
        <v>679</v>
      </c>
      <c r="B2357" s="4" t="s">
        <v>165</v>
      </c>
      <c r="C2357" s="3" t="s">
        <v>1753</v>
      </c>
      <c r="D2357" s="3" t="s">
        <v>1477</v>
      </c>
      <c r="E2357" s="3" t="s">
        <v>57</v>
      </c>
      <c r="F2357">
        <f t="shared" si="72"/>
        <v>4</v>
      </c>
      <c r="G2357" s="1" t="str">
        <f t="shared" si="73"/>
        <v>Mux24.4</v>
      </c>
    </row>
    <row r="2358" spans="1:7" x14ac:dyDescent="0.25">
      <c r="A2358" s="4" t="s">
        <v>679</v>
      </c>
      <c r="B2358" s="4" t="s">
        <v>165</v>
      </c>
      <c r="C2358" s="3" t="s">
        <v>1764</v>
      </c>
      <c r="D2358" s="3" t="s">
        <v>1477</v>
      </c>
      <c r="E2358" s="3" t="s">
        <v>57</v>
      </c>
      <c r="F2358">
        <f t="shared" si="72"/>
        <v>4</v>
      </c>
      <c r="G2358" s="1" t="str">
        <f t="shared" si="73"/>
        <v>Mux24.4</v>
      </c>
    </row>
    <row r="2359" spans="1:7" x14ac:dyDescent="0.25">
      <c r="A2359" s="4" t="s">
        <v>679</v>
      </c>
      <c r="B2359" s="4" t="s">
        <v>165</v>
      </c>
      <c r="C2359" s="3" t="s">
        <v>1774</v>
      </c>
      <c r="D2359" s="3" t="s">
        <v>1477</v>
      </c>
      <c r="E2359" s="3" t="s">
        <v>57</v>
      </c>
      <c r="F2359">
        <f t="shared" si="72"/>
        <v>4</v>
      </c>
      <c r="G2359" s="1" t="str">
        <f t="shared" si="73"/>
        <v>Mux24.4</v>
      </c>
    </row>
    <row r="2360" spans="1:7" x14ac:dyDescent="0.25">
      <c r="A2360" s="4" t="s">
        <v>987</v>
      </c>
      <c r="B2360" s="4" t="s">
        <v>167</v>
      </c>
      <c r="C2360" s="3" t="s">
        <v>1849</v>
      </c>
      <c r="D2360" s="3" t="s">
        <v>1478</v>
      </c>
      <c r="E2360" s="3" t="s">
        <v>1742</v>
      </c>
      <c r="F2360">
        <f t="shared" si="72"/>
        <v>1</v>
      </c>
      <c r="G2360" s="1" t="str">
        <f t="shared" si="73"/>
        <v>Mux25.1</v>
      </c>
    </row>
    <row r="2361" spans="1:7" x14ac:dyDescent="0.25">
      <c r="A2361" s="4" t="s">
        <v>987</v>
      </c>
      <c r="B2361" s="4" t="s">
        <v>167</v>
      </c>
      <c r="C2361" s="3" t="s">
        <v>1869</v>
      </c>
      <c r="D2361" s="3" t="s">
        <v>1478</v>
      </c>
      <c r="E2361" s="3" t="s">
        <v>1742</v>
      </c>
      <c r="F2361">
        <f t="shared" si="72"/>
        <v>1</v>
      </c>
      <c r="G2361" s="1" t="str">
        <f t="shared" si="73"/>
        <v>Mux25.1</v>
      </c>
    </row>
    <row r="2362" spans="1:7" x14ac:dyDescent="0.25">
      <c r="A2362" s="4" t="s">
        <v>987</v>
      </c>
      <c r="B2362" s="4" t="s">
        <v>167</v>
      </c>
      <c r="C2362" s="3" t="s">
        <v>1914</v>
      </c>
      <c r="D2362" s="3" t="s">
        <v>1478</v>
      </c>
      <c r="E2362" s="3" t="s">
        <v>1742</v>
      </c>
      <c r="F2362">
        <f t="shared" si="72"/>
        <v>1</v>
      </c>
      <c r="G2362" s="1" t="str">
        <f t="shared" si="73"/>
        <v>Mux25.1</v>
      </c>
    </row>
    <row r="2363" spans="1:7" x14ac:dyDescent="0.25">
      <c r="A2363" s="11" t="s">
        <v>987</v>
      </c>
      <c r="B2363" s="11" t="s">
        <v>167</v>
      </c>
      <c r="C2363" s="3" t="s">
        <v>1936</v>
      </c>
      <c r="D2363" s="3" t="s">
        <v>1478</v>
      </c>
      <c r="E2363" s="3" t="s">
        <v>1742</v>
      </c>
      <c r="F2363">
        <f t="shared" si="72"/>
        <v>1</v>
      </c>
      <c r="G2363" s="1" t="str">
        <f t="shared" si="73"/>
        <v>Mux25.1</v>
      </c>
    </row>
    <row r="2364" spans="1:7" x14ac:dyDescent="0.25">
      <c r="A2364" s="4" t="s">
        <v>987</v>
      </c>
      <c r="B2364" s="4" t="s">
        <v>167</v>
      </c>
      <c r="C2364" s="3" t="s">
        <v>1956</v>
      </c>
      <c r="D2364" s="3" t="s">
        <v>1478</v>
      </c>
      <c r="E2364" s="3" t="s">
        <v>1742</v>
      </c>
      <c r="F2364">
        <f t="shared" si="72"/>
        <v>1</v>
      </c>
      <c r="G2364" s="1" t="str">
        <f t="shared" si="73"/>
        <v>Mux25.1</v>
      </c>
    </row>
    <row r="2365" spans="1:7" x14ac:dyDescent="0.25">
      <c r="A2365" s="4" t="s">
        <v>987</v>
      </c>
      <c r="B2365" s="4" t="s">
        <v>167</v>
      </c>
      <c r="C2365" s="3" t="s">
        <v>2082</v>
      </c>
      <c r="D2365" s="3" t="s">
        <v>1478</v>
      </c>
      <c r="E2365" s="3" t="s">
        <v>1742</v>
      </c>
      <c r="F2365">
        <f t="shared" si="72"/>
        <v>1</v>
      </c>
      <c r="G2365" s="1" t="str">
        <f t="shared" si="73"/>
        <v>Mux25.1</v>
      </c>
    </row>
    <row r="2366" spans="1:7" x14ac:dyDescent="0.25">
      <c r="A2366" s="4" t="s">
        <v>987</v>
      </c>
      <c r="B2366" s="4" t="s">
        <v>167</v>
      </c>
      <c r="C2366" s="3" t="s">
        <v>2102</v>
      </c>
      <c r="D2366" s="3" t="s">
        <v>1478</v>
      </c>
      <c r="E2366" s="3" t="s">
        <v>1742</v>
      </c>
      <c r="F2366">
        <f t="shared" si="72"/>
        <v>1</v>
      </c>
      <c r="G2366" s="1" t="str">
        <f t="shared" si="73"/>
        <v>Mux25.1</v>
      </c>
    </row>
    <row r="2367" spans="1:7" x14ac:dyDescent="0.25">
      <c r="A2367" s="4" t="s">
        <v>987</v>
      </c>
      <c r="B2367" s="4" t="s">
        <v>167</v>
      </c>
      <c r="C2367" s="3" t="s">
        <v>2122</v>
      </c>
      <c r="D2367" s="3" t="s">
        <v>1478</v>
      </c>
      <c r="E2367" s="3" t="s">
        <v>1742</v>
      </c>
      <c r="F2367">
        <f t="shared" si="72"/>
        <v>1</v>
      </c>
      <c r="G2367" s="1" t="str">
        <f t="shared" si="73"/>
        <v>Mux25.1</v>
      </c>
    </row>
    <row r="2368" spans="1:7" x14ac:dyDescent="0.25">
      <c r="A2368" s="11" t="s">
        <v>987</v>
      </c>
      <c r="B2368" s="11" t="s">
        <v>167</v>
      </c>
      <c r="C2368" s="3" t="s">
        <v>2162</v>
      </c>
      <c r="D2368" s="3" t="s">
        <v>1478</v>
      </c>
      <c r="E2368" s="3" t="s">
        <v>1742</v>
      </c>
      <c r="F2368">
        <f t="shared" si="72"/>
        <v>1</v>
      </c>
      <c r="G2368" s="1" t="str">
        <f t="shared" si="73"/>
        <v>Mux25.1</v>
      </c>
    </row>
    <row r="2369" spans="1:7" x14ac:dyDescent="0.25">
      <c r="A2369" s="11" t="s">
        <v>987</v>
      </c>
      <c r="B2369" s="11" t="s">
        <v>167</v>
      </c>
      <c r="C2369" s="3" t="s">
        <v>2430</v>
      </c>
      <c r="D2369" s="3" t="s">
        <v>1478</v>
      </c>
      <c r="E2369" s="3" t="s">
        <v>1742</v>
      </c>
      <c r="F2369">
        <f t="shared" si="72"/>
        <v>1</v>
      </c>
      <c r="G2369" s="1" t="str">
        <f t="shared" si="73"/>
        <v>Mux25.1</v>
      </c>
    </row>
    <row r="2370" spans="1:7" x14ac:dyDescent="0.25">
      <c r="A2370" s="4" t="s">
        <v>987</v>
      </c>
      <c r="B2370" s="4" t="s">
        <v>167</v>
      </c>
      <c r="C2370" s="3" t="s">
        <v>2197</v>
      </c>
      <c r="D2370" s="3" t="s">
        <v>1478</v>
      </c>
      <c r="E2370" s="3" t="s">
        <v>1742</v>
      </c>
      <c r="F2370">
        <f t="shared" si="72"/>
        <v>1</v>
      </c>
      <c r="G2370" s="1" t="str">
        <f t="shared" si="73"/>
        <v>Mux25.1</v>
      </c>
    </row>
    <row r="2371" spans="1:7" x14ac:dyDescent="0.25">
      <c r="A2371" s="4" t="s">
        <v>987</v>
      </c>
      <c r="B2371" s="4" t="s">
        <v>167</v>
      </c>
      <c r="C2371" s="3" t="s">
        <v>2217</v>
      </c>
      <c r="D2371" s="3" t="s">
        <v>1478</v>
      </c>
      <c r="E2371" s="3" t="s">
        <v>1742</v>
      </c>
      <c r="F2371">
        <f t="shared" ref="F2371:F2434" si="74">IF(E2371=E2370,IF(A2371=A2370,F2370,F2370+1),1)</f>
        <v>1</v>
      </c>
      <c r="G2371" s="1" t="str">
        <f t="shared" ref="G2371:G2434" si="75">D2371&amp;"."&amp;F2371</f>
        <v>Mux25.1</v>
      </c>
    </row>
    <row r="2372" spans="1:7" x14ac:dyDescent="0.25">
      <c r="A2372" s="4" t="s">
        <v>987</v>
      </c>
      <c r="B2372" s="4" t="s">
        <v>167</v>
      </c>
      <c r="C2372" s="3" t="s">
        <v>2237</v>
      </c>
      <c r="D2372" s="3" t="s">
        <v>1478</v>
      </c>
      <c r="E2372" s="3" t="s">
        <v>1742</v>
      </c>
      <c r="F2372">
        <f t="shared" si="74"/>
        <v>1</v>
      </c>
      <c r="G2372" s="1" t="str">
        <f t="shared" si="75"/>
        <v>Mux25.1</v>
      </c>
    </row>
    <row r="2373" spans="1:7" x14ac:dyDescent="0.25">
      <c r="A2373" s="4" t="s">
        <v>987</v>
      </c>
      <c r="B2373" s="4" t="s">
        <v>167</v>
      </c>
      <c r="C2373" s="3" t="s">
        <v>2257</v>
      </c>
      <c r="D2373" s="3" t="s">
        <v>1478</v>
      </c>
      <c r="E2373" s="3" t="s">
        <v>1742</v>
      </c>
      <c r="F2373">
        <f t="shared" si="74"/>
        <v>1</v>
      </c>
      <c r="G2373" s="1" t="str">
        <f t="shared" si="75"/>
        <v>Mux25.1</v>
      </c>
    </row>
    <row r="2374" spans="1:7" x14ac:dyDescent="0.25">
      <c r="A2374" s="4" t="s">
        <v>166</v>
      </c>
      <c r="B2374" s="4" t="s">
        <v>167</v>
      </c>
      <c r="C2374" s="3" t="s">
        <v>1741</v>
      </c>
      <c r="D2374" s="3" t="s">
        <v>1478</v>
      </c>
      <c r="E2374" s="3" t="s">
        <v>1742</v>
      </c>
      <c r="F2374">
        <f t="shared" si="74"/>
        <v>2</v>
      </c>
      <c r="G2374" s="1" t="str">
        <f t="shared" si="75"/>
        <v>Mux25.2</v>
      </c>
    </row>
    <row r="2375" spans="1:7" x14ac:dyDescent="0.25">
      <c r="A2375" s="4" t="s">
        <v>166</v>
      </c>
      <c r="B2375" s="4" t="s">
        <v>167</v>
      </c>
      <c r="C2375" s="3" t="s">
        <v>1753</v>
      </c>
      <c r="D2375" s="3" t="s">
        <v>1478</v>
      </c>
      <c r="E2375" s="3" t="s">
        <v>1742</v>
      </c>
      <c r="F2375">
        <f t="shared" si="74"/>
        <v>2</v>
      </c>
      <c r="G2375" s="1" t="str">
        <f t="shared" si="75"/>
        <v>Mux25.2</v>
      </c>
    </row>
    <row r="2376" spans="1:7" x14ac:dyDescent="0.25">
      <c r="A2376" s="4" t="s">
        <v>166</v>
      </c>
      <c r="B2376" s="4" t="s">
        <v>167</v>
      </c>
      <c r="C2376" s="3" t="s">
        <v>1764</v>
      </c>
      <c r="D2376" s="3" t="s">
        <v>1478</v>
      </c>
      <c r="E2376" s="3" t="s">
        <v>1742</v>
      </c>
      <c r="F2376">
        <f t="shared" si="74"/>
        <v>2</v>
      </c>
      <c r="G2376" s="1" t="str">
        <f t="shared" si="75"/>
        <v>Mux25.2</v>
      </c>
    </row>
    <row r="2377" spans="1:7" x14ac:dyDescent="0.25">
      <c r="A2377" s="4" t="s">
        <v>166</v>
      </c>
      <c r="B2377" s="4" t="s">
        <v>167</v>
      </c>
      <c r="C2377" s="3" t="s">
        <v>1774</v>
      </c>
      <c r="D2377" s="3" t="s">
        <v>1478</v>
      </c>
      <c r="E2377" s="3" t="s">
        <v>1742</v>
      </c>
      <c r="F2377">
        <f t="shared" si="74"/>
        <v>2</v>
      </c>
      <c r="G2377" s="1" t="str">
        <f t="shared" si="75"/>
        <v>Mux25.2</v>
      </c>
    </row>
    <row r="2378" spans="1:7" x14ac:dyDescent="0.25">
      <c r="A2378" s="4" t="s">
        <v>166</v>
      </c>
      <c r="B2378" s="4" t="s">
        <v>167</v>
      </c>
      <c r="C2378" s="3" t="s">
        <v>1779</v>
      </c>
      <c r="D2378" s="3" t="s">
        <v>1478</v>
      </c>
      <c r="E2378" s="3" t="s">
        <v>1742</v>
      </c>
      <c r="F2378">
        <f t="shared" si="74"/>
        <v>2</v>
      </c>
      <c r="G2378" s="1" t="str">
        <f t="shared" si="75"/>
        <v>Mux25.2</v>
      </c>
    </row>
    <row r="2379" spans="1:7" x14ac:dyDescent="0.25">
      <c r="A2379" s="4" t="s">
        <v>166</v>
      </c>
      <c r="B2379" s="4" t="s">
        <v>167</v>
      </c>
      <c r="C2379" s="3" t="s">
        <v>1786</v>
      </c>
      <c r="D2379" s="3" t="s">
        <v>1478</v>
      </c>
      <c r="E2379" s="3" t="s">
        <v>1742</v>
      </c>
      <c r="F2379">
        <f t="shared" si="74"/>
        <v>2</v>
      </c>
      <c r="G2379" s="1" t="str">
        <f t="shared" si="75"/>
        <v>Mux25.2</v>
      </c>
    </row>
    <row r="2380" spans="1:7" x14ac:dyDescent="0.25">
      <c r="A2380" s="4" t="s">
        <v>166</v>
      </c>
      <c r="B2380" s="4" t="s">
        <v>167</v>
      </c>
      <c r="C2380" s="3" t="s">
        <v>1791</v>
      </c>
      <c r="D2380" s="3" t="s">
        <v>1478</v>
      </c>
      <c r="E2380" s="3" t="s">
        <v>1742</v>
      </c>
      <c r="F2380">
        <f t="shared" si="74"/>
        <v>2</v>
      </c>
      <c r="G2380" s="1" t="str">
        <f t="shared" si="75"/>
        <v>Mux25.2</v>
      </c>
    </row>
    <row r="2381" spans="1:7" x14ac:dyDescent="0.25">
      <c r="A2381" s="4" t="s">
        <v>166</v>
      </c>
      <c r="B2381" s="4" t="s">
        <v>167</v>
      </c>
      <c r="C2381" s="3" t="s">
        <v>1797</v>
      </c>
      <c r="D2381" s="3" t="s">
        <v>1478</v>
      </c>
      <c r="E2381" s="3" t="s">
        <v>1742</v>
      </c>
      <c r="F2381">
        <f t="shared" si="74"/>
        <v>2</v>
      </c>
      <c r="G2381" s="1" t="str">
        <f t="shared" si="75"/>
        <v>Mux25.2</v>
      </c>
    </row>
    <row r="2382" spans="1:7" x14ac:dyDescent="0.25">
      <c r="A2382" s="4" t="s">
        <v>166</v>
      </c>
      <c r="B2382" s="4" t="s">
        <v>167</v>
      </c>
      <c r="C2382" s="3" t="s">
        <v>1835</v>
      </c>
      <c r="D2382" s="3" t="s">
        <v>1478</v>
      </c>
      <c r="E2382" s="3" t="s">
        <v>1742</v>
      </c>
      <c r="F2382">
        <f t="shared" si="74"/>
        <v>2</v>
      </c>
      <c r="G2382" s="1" t="str">
        <f t="shared" si="75"/>
        <v>Mux25.2</v>
      </c>
    </row>
    <row r="2383" spans="1:7" x14ac:dyDescent="0.25">
      <c r="A2383" s="4" t="s">
        <v>166</v>
      </c>
      <c r="B2383" s="4" t="s">
        <v>167</v>
      </c>
      <c r="C2383" s="3" t="s">
        <v>1859</v>
      </c>
      <c r="D2383" s="3" t="s">
        <v>1478</v>
      </c>
      <c r="E2383" s="3" t="s">
        <v>1742</v>
      </c>
      <c r="F2383">
        <f t="shared" si="74"/>
        <v>2</v>
      </c>
      <c r="G2383" s="1" t="str">
        <f t="shared" si="75"/>
        <v>Mux25.2</v>
      </c>
    </row>
    <row r="2384" spans="1:7" x14ac:dyDescent="0.25">
      <c r="A2384" s="4" t="s">
        <v>166</v>
      </c>
      <c r="B2384" s="4" t="s">
        <v>167</v>
      </c>
      <c r="C2384" s="3" t="s">
        <v>1879</v>
      </c>
      <c r="D2384" s="3" t="s">
        <v>1478</v>
      </c>
      <c r="E2384" s="3" t="s">
        <v>1742</v>
      </c>
      <c r="F2384">
        <f t="shared" si="74"/>
        <v>2</v>
      </c>
      <c r="G2384" s="1" t="str">
        <f t="shared" si="75"/>
        <v>Mux25.2</v>
      </c>
    </row>
    <row r="2385" spans="1:7" x14ac:dyDescent="0.25">
      <c r="A2385" s="4" t="s">
        <v>166</v>
      </c>
      <c r="B2385" s="4" t="s">
        <v>167</v>
      </c>
      <c r="C2385" s="3" t="s">
        <v>1889</v>
      </c>
      <c r="D2385" s="3" t="s">
        <v>1478</v>
      </c>
      <c r="E2385" s="3" t="s">
        <v>1742</v>
      </c>
      <c r="F2385">
        <f t="shared" si="74"/>
        <v>2</v>
      </c>
      <c r="G2385" s="1" t="str">
        <f t="shared" si="75"/>
        <v>Mux25.2</v>
      </c>
    </row>
    <row r="2386" spans="1:7" x14ac:dyDescent="0.25">
      <c r="A2386" s="4" t="s">
        <v>166</v>
      </c>
      <c r="B2386" s="4" t="s">
        <v>167</v>
      </c>
      <c r="C2386" s="3" t="s">
        <v>1904</v>
      </c>
      <c r="D2386" s="3" t="s">
        <v>1478</v>
      </c>
      <c r="E2386" s="3" t="s">
        <v>1742</v>
      </c>
      <c r="F2386">
        <f t="shared" si="74"/>
        <v>2</v>
      </c>
      <c r="G2386" s="1" t="str">
        <f t="shared" si="75"/>
        <v>Mux25.2</v>
      </c>
    </row>
    <row r="2387" spans="1:7" x14ac:dyDescent="0.25">
      <c r="A2387" s="11" t="s">
        <v>166</v>
      </c>
      <c r="B2387" s="11" t="s">
        <v>167</v>
      </c>
      <c r="C2387" s="3" t="s">
        <v>1924</v>
      </c>
      <c r="D2387" s="3" t="s">
        <v>1478</v>
      </c>
      <c r="E2387" s="3" t="s">
        <v>1742</v>
      </c>
      <c r="F2387">
        <f t="shared" si="74"/>
        <v>2</v>
      </c>
      <c r="G2387" s="1" t="str">
        <f t="shared" si="75"/>
        <v>Mux25.2</v>
      </c>
    </row>
    <row r="2388" spans="1:7" x14ac:dyDescent="0.25">
      <c r="A2388" s="11" t="s">
        <v>166</v>
      </c>
      <c r="B2388" s="11" t="s">
        <v>167</v>
      </c>
      <c r="C2388" s="3" t="s">
        <v>1946</v>
      </c>
      <c r="D2388" s="3" t="s">
        <v>1478</v>
      </c>
      <c r="E2388" s="3" t="s">
        <v>1742</v>
      </c>
      <c r="F2388">
        <f t="shared" si="74"/>
        <v>2</v>
      </c>
      <c r="G2388" s="1" t="str">
        <f t="shared" si="75"/>
        <v>Mux25.2</v>
      </c>
    </row>
    <row r="2389" spans="1:7" x14ac:dyDescent="0.25">
      <c r="A2389" s="4" t="s">
        <v>1387</v>
      </c>
      <c r="B2389" s="4" t="s">
        <v>1388</v>
      </c>
      <c r="C2389" s="3" t="s">
        <v>1966</v>
      </c>
      <c r="D2389" s="3" t="s">
        <v>1478</v>
      </c>
      <c r="E2389" s="3" t="s">
        <v>1742</v>
      </c>
      <c r="F2389">
        <f t="shared" si="74"/>
        <v>2</v>
      </c>
      <c r="G2389" s="1" t="str">
        <f t="shared" si="75"/>
        <v>Mux25.2</v>
      </c>
    </row>
    <row r="2390" spans="1:7" x14ac:dyDescent="0.25">
      <c r="A2390" s="4" t="s">
        <v>166</v>
      </c>
      <c r="B2390" s="4" t="s">
        <v>167</v>
      </c>
      <c r="C2390" s="3" t="s">
        <v>1976</v>
      </c>
      <c r="D2390" s="3" t="s">
        <v>1478</v>
      </c>
      <c r="E2390" s="3" t="s">
        <v>1742</v>
      </c>
      <c r="F2390">
        <f t="shared" si="74"/>
        <v>2</v>
      </c>
      <c r="G2390" s="1" t="str">
        <f t="shared" si="75"/>
        <v>Mux25.2</v>
      </c>
    </row>
    <row r="2391" spans="1:7" x14ac:dyDescent="0.25">
      <c r="A2391" s="4" t="s">
        <v>166</v>
      </c>
      <c r="B2391" s="4" t="s">
        <v>167</v>
      </c>
      <c r="C2391" s="3" t="s">
        <v>1981</v>
      </c>
      <c r="D2391" s="3" t="s">
        <v>1478</v>
      </c>
      <c r="E2391" s="3" t="s">
        <v>1742</v>
      </c>
      <c r="F2391">
        <f t="shared" si="74"/>
        <v>2</v>
      </c>
      <c r="G2391" s="1" t="str">
        <f t="shared" si="75"/>
        <v>Mux25.2</v>
      </c>
    </row>
    <row r="2392" spans="1:7" x14ac:dyDescent="0.25">
      <c r="A2392" s="4" t="s">
        <v>166</v>
      </c>
      <c r="B2392" s="4" t="s">
        <v>167</v>
      </c>
      <c r="C2392" s="3" t="s">
        <v>1987</v>
      </c>
      <c r="D2392" s="3" t="s">
        <v>1478</v>
      </c>
      <c r="E2392" s="3" t="s">
        <v>1742</v>
      </c>
      <c r="F2392">
        <f t="shared" si="74"/>
        <v>2</v>
      </c>
      <c r="G2392" s="1" t="str">
        <f t="shared" si="75"/>
        <v>Mux25.2</v>
      </c>
    </row>
    <row r="2393" spans="1:7" x14ac:dyDescent="0.25">
      <c r="A2393" s="4" t="s">
        <v>166</v>
      </c>
      <c r="B2393" s="4" t="s">
        <v>167</v>
      </c>
      <c r="C2393" s="3" t="s">
        <v>1997</v>
      </c>
      <c r="D2393" s="3" t="s">
        <v>1478</v>
      </c>
      <c r="E2393" s="3" t="s">
        <v>1742</v>
      </c>
      <c r="F2393">
        <f t="shared" si="74"/>
        <v>2</v>
      </c>
      <c r="G2393" s="1" t="str">
        <f t="shared" si="75"/>
        <v>Mux25.2</v>
      </c>
    </row>
    <row r="2394" spans="1:7" x14ac:dyDescent="0.25">
      <c r="A2394" s="4" t="s">
        <v>166</v>
      </c>
      <c r="B2394" s="4" t="s">
        <v>167</v>
      </c>
      <c r="C2394" s="3" t="s">
        <v>2007</v>
      </c>
      <c r="D2394" s="3" t="s">
        <v>1478</v>
      </c>
      <c r="E2394" s="3" t="s">
        <v>1742</v>
      </c>
      <c r="F2394">
        <f t="shared" si="74"/>
        <v>2</v>
      </c>
      <c r="G2394" s="1" t="str">
        <f t="shared" si="75"/>
        <v>Mux25.2</v>
      </c>
    </row>
    <row r="2395" spans="1:7" x14ac:dyDescent="0.25">
      <c r="A2395" s="4" t="s">
        <v>1387</v>
      </c>
      <c r="B2395" s="4" t="s">
        <v>1388</v>
      </c>
      <c r="C2395" s="3" t="s">
        <v>2017</v>
      </c>
      <c r="D2395" s="3" t="s">
        <v>1478</v>
      </c>
      <c r="E2395" s="3" t="s">
        <v>1742</v>
      </c>
      <c r="F2395">
        <f t="shared" si="74"/>
        <v>2</v>
      </c>
      <c r="G2395" s="1" t="str">
        <f t="shared" si="75"/>
        <v>Mux25.2</v>
      </c>
    </row>
    <row r="2396" spans="1:7" x14ac:dyDescent="0.25">
      <c r="A2396" s="4" t="s">
        <v>166</v>
      </c>
      <c r="B2396" s="4" t="s">
        <v>167</v>
      </c>
      <c r="C2396" s="3" t="s">
        <v>2027</v>
      </c>
      <c r="D2396" s="3" t="s">
        <v>1478</v>
      </c>
      <c r="E2396" s="3" t="s">
        <v>1742</v>
      </c>
      <c r="F2396">
        <f t="shared" si="74"/>
        <v>2</v>
      </c>
      <c r="G2396" s="1" t="str">
        <f t="shared" si="75"/>
        <v>Mux25.2</v>
      </c>
    </row>
    <row r="2397" spans="1:7" x14ac:dyDescent="0.25">
      <c r="A2397" s="4" t="s">
        <v>166</v>
      </c>
      <c r="B2397" s="4" t="s">
        <v>167</v>
      </c>
      <c r="C2397" s="3" t="s">
        <v>2032</v>
      </c>
      <c r="D2397" s="3" t="s">
        <v>1478</v>
      </c>
      <c r="E2397" s="3" t="s">
        <v>1742</v>
      </c>
      <c r="F2397">
        <f t="shared" si="74"/>
        <v>2</v>
      </c>
      <c r="G2397" s="1" t="str">
        <f t="shared" si="75"/>
        <v>Mux25.2</v>
      </c>
    </row>
    <row r="2398" spans="1:7" x14ac:dyDescent="0.25">
      <c r="A2398" s="4" t="s">
        <v>166</v>
      </c>
      <c r="B2398" s="4" t="s">
        <v>167</v>
      </c>
      <c r="C2398" s="3" t="s">
        <v>2037</v>
      </c>
      <c r="D2398" s="3" t="s">
        <v>1478</v>
      </c>
      <c r="E2398" s="3" t="s">
        <v>1742</v>
      </c>
      <c r="F2398">
        <f t="shared" si="74"/>
        <v>2</v>
      </c>
      <c r="G2398" s="1" t="str">
        <f t="shared" si="75"/>
        <v>Mux25.2</v>
      </c>
    </row>
    <row r="2399" spans="1:7" x14ac:dyDescent="0.25">
      <c r="A2399" s="4" t="s">
        <v>166</v>
      </c>
      <c r="B2399" s="4" t="s">
        <v>167</v>
      </c>
      <c r="C2399" s="3" t="s">
        <v>2047</v>
      </c>
      <c r="D2399" s="3" t="s">
        <v>1478</v>
      </c>
      <c r="E2399" s="3" t="s">
        <v>1742</v>
      </c>
      <c r="F2399">
        <f t="shared" si="74"/>
        <v>2</v>
      </c>
      <c r="G2399" s="1" t="str">
        <f t="shared" si="75"/>
        <v>Mux25.2</v>
      </c>
    </row>
    <row r="2400" spans="1:7" x14ac:dyDescent="0.25">
      <c r="A2400" s="4" t="s">
        <v>166</v>
      </c>
      <c r="B2400" s="4" t="s">
        <v>167</v>
      </c>
      <c r="C2400" s="3" t="s">
        <v>2052</v>
      </c>
      <c r="D2400" s="3" t="s">
        <v>1478</v>
      </c>
      <c r="E2400" s="3" t="s">
        <v>1742</v>
      </c>
      <c r="F2400">
        <f t="shared" si="74"/>
        <v>2</v>
      </c>
      <c r="G2400" s="1" t="str">
        <f t="shared" si="75"/>
        <v>Mux25.2</v>
      </c>
    </row>
    <row r="2401" spans="1:7" x14ac:dyDescent="0.25">
      <c r="A2401" s="4" t="s">
        <v>166</v>
      </c>
      <c r="B2401" s="4" t="s">
        <v>167</v>
      </c>
      <c r="C2401" s="3" t="s">
        <v>2057</v>
      </c>
      <c r="D2401" s="3" t="s">
        <v>1478</v>
      </c>
      <c r="E2401" s="3" t="s">
        <v>1742</v>
      </c>
      <c r="F2401">
        <f t="shared" si="74"/>
        <v>2</v>
      </c>
      <c r="G2401" s="1" t="str">
        <f t="shared" si="75"/>
        <v>Mux25.2</v>
      </c>
    </row>
    <row r="2402" spans="1:7" x14ac:dyDescent="0.25">
      <c r="A2402" s="4" t="s">
        <v>166</v>
      </c>
      <c r="B2402" s="4" t="s">
        <v>167</v>
      </c>
      <c r="C2402" s="3" t="s">
        <v>2425</v>
      </c>
      <c r="D2402" s="3" t="s">
        <v>1478</v>
      </c>
      <c r="E2402" s="3" t="s">
        <v>1742</v>
      </c>
      <c r="F2402">
        <f t="shared" si="74"/>
        <v>2</v>
      </c>
      <c r="G2402" s="1" t="str">
        <f t="shared" si="75"/>
        <v>Mux25.2</v>
      </c>
    </row>
    <row r="2403" spans="1:7" x14ac:dyDescent="0.25">
      <c r="A2403" s="4" t="s">
        <v>166</v>
      </c>
      <c r="B2403" s="4" t="s">
        <v>167</v>
      </c>
      <c r="C2403" s="3" t="s">
        <v>2072</v>
      </c>
      <c r="D2403" s="3" t="s">
        <v>1478</v>
      </c>
      <c r="E2403" s="3" t="s">
        <v>1742</v>
      </c>
      <c r="F2403">
        <f t="shared" si="74"/>
        <v>2</v>
      </c>
      <c r="G2403" s="1" t="str">
        <f t="shared" si="75"/>
        <v>Mux25.2</v>
      </c>
    </row>
    <row r="2404" spans="1:7" x14ac:dyDescent="0.25">
      <c r="A2404" s="4" t="s">
        <v>166</v>
      </c>
      <c r="B2404" s="4" t="s">
        <v>167</v>
      </c>
      <c r="C2404" s="3" t="s">
        <v>2092</v>
      </c>
      <c r="D2404" s="3" t="s">
        <v>1478</v>
      </c>
      <c r="E2404" s="3" t="s">
        <v>1742</v>
      </c>
      <c r="F2404">
        <f t="shared" si="74"/>
        <v>2</v>
      </c>
      <c r="G2404" s="1" t="str">
        <f t="shared" si="75"/>
        <v>Mux25.2</v>
      </c>
    </row>
    <row r="2405" spans="1:7" x14ac:dyDescent="0.25">
      <c r="A2405" s="4" t="s">
        <v>166</v>
      </c>
      <c r="B2405" s="4" t="s">
        <v>167</v>
      </c>
      <c r="C2405" s="3" t="s">
        <v>2112</v>
      </c>
      <c r="D2405" s="3" t="s">
        <v>1478</v>
      </c>
      <c r="E2405" s="3" t="s">
        <v>1742</v>
      </c>
      <c r="F2405">
        <f t="shared" si="74"/>
        <v>2</v>
      </c>
      <c r="G2405" s="1" t="str">
        <f t="shared" si="75"/>
        <v>Mux25.2</v>
      </c>
    </row>
    <row r="2406" spans="1:7" x14ac:dyDescent="0.25">
      <c r="A2406" s="4" t="s">
        <v>166</v>
      </c>
      <c r="B2406" s="4" t="s">
        <v>167</v>
      </c>
      <c r="C2406" s="3" t="s">
        <v>2137</v>
      </c>
      <c r="D2406" s="3" t="s">
        <v>1478</v>
      </c>
      <c r="E2406" s="3" t="s">
        <v>1742</v>
      </c>
      <c r="F2406">
        <f t="shared" si="74"/>
        <v>2</v>
      </c>
      <c r="G2406" s="1" t="str">
        <f t="shared" si="75"/>
        <v>Mux25.2</v>
      </c>
    </row>
    <row r="2407" spans="1:7" x14ac:dyDescent="0.25">
      <c r="A2407" s="11" t="s">
        <v>166</v>
      </c>
      <c r="B2407" s="11" t="s">
        <v>167</v>
      </c>
      <c r="C2407" s="3" t="s">
        <v>2152</v>
      </c>
      <c r="D2407" s="3" t="s">
        <v>1478</v>
      </c>
      <c r="E2407" s="3" t="s">
        <v>1742</v>
      </c>
      <c r="F2407">
        <f t="shared" si="74"/>
        <v>2</v>
      </c>
      <c r="G2407" s="1" t="str">
        <f t="shared" si="75"/>
        <v>Mux25.2</v>
      </c>
    </row>
    <row r="2408" spans="1:7" x14ac:dyDescent="0.25">
      <c r="A2408" s="11" t="s">
        <v>166</v>
      </c>
      <c r="B2408" s="11" t="s">
        <v>167</v>
      </c>
      <c r="C2408" s="3" t="s">
        <v>2172</v>
      </c>
      <c r="D2408" s="3" t="s">
        <v>1478</v>
      </c>
      <c r="E2408" s="3" t="s">
        <v>1742</v>
      </c>
      <c r="F2408">
        <f t="shared" si="74"/>
        <v>2</v>
      </c>
      <c r="G2408" s="1" t="str">
        <f t="shared" si="75"/>
        <v>Mux25.2</v>
      </c>
    </row>
    <row r="2409" spans="1:7" x14ac:dyDescent="0.25">
      <c r="A2409" s="4" t="s">
        <v>166</v>
      </c>
      <c r="B2409" s="4" t="s">
        <v>167</v>
      </c>
      <c r="C2409" s="3" t="s">
        <v>2187</v>
      </c>
      <c r="D2409" s="3" t="s">
        <v>1478</v>
      </c>
      <c r="E2409" s="3" t="s">
        <v>1742</v>
      </c>
      <c r="F2409">
        <f t="shared" si="74"/>
        <v>2</v>
      </c>
      <c r="G2409" s="1" t="str">
        <f t="shared" si="75"/>
        <v>Mux25.2</v>
      </c>
    </row>
    <row r="2410" spans="1:7" x14ac:dyDescent="0.25">
      <c r="A2410" s="4" t="s">
        <v>166</v>
      </c>
      <c r="B2410" s="4" t="s">
        <v>167</v>
      </c>
      <c r="C2410" s="3" t="s">
        <v>2207</v>
      </c>
      <c r="D2410" s="3" t="s">
        <v>1478</v>
      </c>
      <c r="E2410" s="3" t="s">
        <v>1742</v>
      </c>
      <c r="F2410">
        <f t="shared" si="74"/>
        <v>2</v>
      </c>
      <c r="G2410" s="1" t="str">
        <f t="shared" si="75"/>
        <v>Mux25.2</v>
      </c>
    </row>
    <row r="2411" spans="1:7" x14ac:dyDescent="0.25">
      <c r="A2411" s="4" t="s">
        <v>166</v>
      </c>
      <c r="B2411" s="4" t="s">
        <v>167</v>
      </c>
      <c r="C2411" s="3" t="s">
        <v>2227</v>
      </c>
      <c r="D2411" s="3" t="s">
        <v>1478</v>
      </c>
      <c r="E2411" s="3" t="s">
        <v>1742</v>
      </c>
      <c r="F2411">
        <f t="shared" si="74"/>
        <v>2</v>
      </c>
      <c r="G2411" s="1" t="str">
        <f t="shared" si="75"/>
        <v>Mux25.2</v>
      </c>
    </row>
    <row r="2412" spans="1:7" x14ac:dyDescent="0.25">
      <c r="A2412" s="4" t="s">
        <v>166</v>
      </c>
      <c r="B2412" s="4" t="s">
        <v>167</v>
      </c>
      <c r="C2412" s="3" t="s">
        <v>2247</v>
      </c>
      <c r="D2412" s="3" t="s">
        <v>1478</v>
      </c>
      <c r="E2412" s="3" t="s">
        <v>1742</v>
      </c>
      <c r="F2412">
        <f t="shared" si="74"/>
        <v>2</v>
      </c>
      <c r="G2412" s="1" t="str">
        <f t="shared" si="75"/>
        <v>Mux25.2</v>
      </c>
    </row>
    <row r="2413" spans="1:7" x14ac:dyDescent="0.25">
      <c r="A2413" s="4" t="s">
        <v>36</v>
      </c>
      <c r="B2413" s="4" t="s">
        <v>46</v>
      </c>
      <c r="C2413" s="3" t="s">
        <v>1642</v>
      </c>
      <c r="D2413" s="3" t="s">
        <v>1479</v>
      </c>
      <c r="E2413" s="3" t="s">
        <v>102</v>
      </c>
      <c r="F2413">
        <f t="shared" si="74"/>
        <v>1</v>
      </c>
      <c r="G2413" s="1" t="str">
        <f t="shared" si="75"/>
        <v>Mux26.1</v>
      </c>
    </row>
    <row r="2414" spans="1:7" x14ac:dyDescent="0.25">
      <c r="A2414" s="4" t="s">
        <v>36</v>
      </c>
      <c r="B2414" s="4" t="s">
        <v>46</v>
      </c>
      <c r="C2414" s="3" t="s">
        <v>1647</v>
      </c>
      <c r="D2414" s="3" t="s">
        <v>1479</v>
      </c>
      <c r="E2414" s="3" t="s">
        <v>102</v>
      </c>
      <c r="F2414">
        <f t="shared" si="74"/>
        <v>1</v>
      </c>
      <c r="G2414" s="1" t="str">
        <f t="shared" si="75"/>
        <v>Mux26.1</v>
      </c>
    </row>
    <row r="2415" spans="1:7" x14ac:dyDescent="0.25">
      <c r="A2415" s="4" t="s">
        <v>36</v>
      </c>
      <c r="B2415" s="4" t="s">
        <v>46</v>
      </c>
      <c r="C2415" s="3" t="s">
        <v>1653</v>
      </c>
      <c r="D2415" s="3" t="s">
        <v>1479</v>
      </c>
      <c r="E2415" s="3" t="s">
        <v>102</v>
      </c>
      <c r="F2415">
        <f t="shared" si="74"/>
        <v>1</v>
      </c>
      <c r="G2415" s="1" t="str">
        <f t="shared" si="75"/>
        <v>Mux26.1</v>
      </c>
    </row>
    <row r="2416" spans="1:7" x14ac:dyDescent="0.25">
      <c r="A2416" s="4" t="s">
        <v>36</v>
      </c>
      <c r="B2416" s="4" t="s">
        <v>46</v>
      </c>
      <c r="C2416" s="3" t="s">
        <v>1658</v>
      </c>
      <c r="D2416" s="3" t="s">
        <v>1479</v>
      </c>
      <c r="E2416" s="3" t="s">
        <v>102</v>
      </c>
      <c r="F2416">
        <f t="shared" si="74"/>
        <v>1</v>
      </c>
      <c r="G2416" s="1" t="str">
        <f t="shared" si="75"/>
        <v>Mux26.1</v>
      </c>
    </row>
    <row r="2417" spans="1:7" x14ac:dyDescent="0.25">
      <c r="A2417" s="4" t="s">
        <v>36</v>
      </c>
      <c r="B2417" s="4" t="s">
        <v>46</v>
      </c>
      <c r="C2417" s="3" t="s">
        <v>1663</v>
      </c>
      <c r="D2417" s="3" t="s">
        <v>1479</v>
      </c>
      <c r="E2417" s="3" t="s">
        <v>102</v>
      </c>
      <c r="F2417">
        <f t="shared" si="74"/>
        <v>1</v>
      </c>
      <c r="G2417" s="1" t="str">
        <f t="shared" si="75"/>
        <v>Mux26.1</v>
      </c>
    </row>
    <row r="2418" spans="1:7" x14ac:dyDescent="0.25">
      <c r="A2418" s="4" t="s">
        <v>36</v>
      </c>
      <c r="B2418" s="4" t="s">
        <v>46</v>
      </c>
      <c r="C2418" s="3" t="s">
        <v>1668</v>
      </c>
      <c r="D2418" s="3" t="s">
        <v>1479</v>
      </c>
      <c r="E2418" s="3" t="s">
        <v>102</v>
      </c>
      <c r="F2418">
        <f t="shared" si="74"/>
        <v>1</v>
      </c>
      <c r="G2418" s="1" t="str">
        <f t="shared" si="75"/>
        <v>Mux26.1</v>
      </c>
    </row>
    <row r="2419" spans="1:7" x14ac:dyDescent="0.25">
      <c r="A2419" s="4" t="s">
        <v>36</v>
      </c>
      <c r="B2419" s="4" t="s">
        <v>46</v>
      </c>
      <c r="C2419" s="3" t="s">
        <v>1673</v>
      </c>
      <c r="D2419" s="3" t="s">
        <v>1479</v>
      </c>
      <c r="E2419" s="3" t="s">
        <v>102</v>
      </c>
      <c r="F2419">
        <f t="shared" si="74"/>
        <v>1</v>
      </c>
      <c r="G2419" s="1" t="str">
        <f t="shared" si="75"/>
        <v>Mux26.1</v>
      </c>
    </row>
    <row r="2420" spans="1:7" x14ac:dyDescent="0.25">
      <c r="A2420" s="4" t="s">
        <v>36</v>
      </c>
      <c r="B2420" s="4" t="s">
        <v>46</v>
      </c>
      <c r="C2420" s="3" t="s">
        <v>1678</v>
      </c>
      <c r="D2420" s="3" t="s">
        <v>1479</v>
      </c>
      <c r="E2420" s="3" t="s">
        <v>102</v>
      </c>
      <c r="F2420">
        <f t="shared" si="74"/>
        <v>1</v>
      </c>
      <c r="G2420" s="1" t="str">
        <f t="shared" si="75"/>
        <v>Mux26.1</v>
      </c>
    </row>
    <row r="2421" spans="1:7" x14ac:dyDescent="0.25">
      <c r="A2421" s="4" t="s">
        <v>36</v>
      </c>
      <c r="B2421" s="4" t="s">
        <v>46</v>
      </c>
      <c r="C2421" s="3" t="s">
        <v>1683</v>
      </c>
      <c r="D2421" s="3" t="s">
        <v>1479</v>
      </c>
      <c r="E2421" s="3" t="s">
        <v>102</v>
      </c>
      <c r="F2421">
        <f t="shared" si="74"/>
        <v>1</v>
      </c>
      <c r="G2421" s="1" t="str">
        <f t="shared" si="75"/>
        <v>Mux26.1</v>
      </c>
    </row>
    <row r="2422" spans="1:7" x14ac:dyDescent="0.25">
      <c r="A2422" s="4" t="s">
        <v>36</v>
      </c>
      <c r="B2422" s="4" t="s">
        <v>46</v>
      </c>
      <c r="C2422" s="3" t="s">
        <v>1688</v>
      </c>
      <c r="D2422" s="3" t="s">
        <v>1479</v>
      </c>
      <c r="E2422" s="3" t="s">
        <v>102</v>
      </c>
      <c r="F2422">
        <f t="shared" si="74"/>
        <v>1</v>
      </c>
      <c r="G2422" s="1" t="str">
        <f t="shared" si="75"/>
        <v>Mux26.1</v>
      </c>
    </row>
    <row r="2423" spans="1:7" x14ac:dyDescent="0.25">
      <c r="A2423" s="4" t="s">
        <v>36</v>
      </c>
      <c r="B2423" s="4" t="s">
        <v>46</v>
      </c>
      <c r="C2423" s="3" t="s">
        <v>1693</v>
      </c>
      <c r="D2423" s="3" t="s">
        <v>1479</v>
      </c>
      <c r="E2423" s="3" t="s">
        <v>102</v>
      </c>
      <c r="F2423">
        <f t="shared" si="74"/>
        <v>1</v>
      </c>
      <c r="G2423" s="1" t="str">
        <f t="shared" si="75"/>
        <v>Mux26.1</v>
      </c>
    </row>
    <row r="2424" spans="1:7" x14ac:dyDescent="0.25">
      <c r="A2424" s="4" t="s">
        <v>36</v>
      </c>
      <c r="B2424" s="4" t="s">
        <v>46</v>
      </c>
      <c r="C2424" s="3" t="s">
        <v>1698</v>
      </c>
      <c r="D2424" s="3" t="s">
        <v>1479</v>
      </c>
      <c r="E2424" s="3" t="s">
        <v>102</v>
      </c>
      <c r="F2424">
        <f t="shared" si="74"/>
        <v>1</v>
      </c>
      <c r="G2424" s="1" t="str">
        <f t="shared" si="75"/>
        <v>Mux26.1</v>
      </c>
    </row>
    <row r="2425" spans="1:7" x14ac:dyDescent="0.25">
      <c r="A2425" s="4" t="s">
        <v>36</v>
      </c>
      <c r="B2425" s="4" t="s">
        <v>46</v>
      </c>
      <c r="C2425" s="3" t="s">
        <v>1703</v>
      </c>
      <c r="D2425" s="3" t="s">
        <v>1479</v>
      </c>
      <c r="E2425" s="3" t="s">
        <v>102</v>
      </c>
      <c r="F2425">
        <f t="shared" si="74"/>
        <v>1</v>
      </c>
      <c r="G2425" s="1" t="str">
        <f t="shared" si="75"/>
        <v>Mux26.1</v>
      </c>
    </row>
    <row r="2426" spans="1:7" x14ac:dyDescent="0.25">
      <c r="A2426" s="4" t="s">
        <v>36</v>
      </c>
      <c r="B2426" s="4" t="s">
        <v>46</v>
      </c>
      <c r="C2426" s="3" t="s">
        <v>1708</v>
      </c>
      <c r="D2426" s="3" t="s">
        <v>1479</v>
      </c>
      <c r="E2426" s="3" t="s">
        <v>102</v>
      </c>
      <c r="F2426">
        <f t="shared" si="74"/>
        <v>1</v>
      </c>
      <c r="G2426" s="1" t="str">
        <f t="shared" si="75"/>
        <v>Mux26.1</v>
      </c>
    </row>
    <row r="2427" spans="1:7" x14ac:dyDescent="0.25">
      <c r="A2427" s="4" t="s">
        <v>36</v>
      </c>
      <c r="B2427" s="4" t="s">
        <v>46</v>
      </c>
      <c r="C2427" s="3" t="s">
        <v>1713</v>
      </c>
      <c r="D2427" s="3" t="s">
        <v>1479</v>
      </c>
      <c r="E2427" s="3" t="s">
        <v>102</v>
      </c>
      <c r="F2427">
        <f t="shared" si="74"/>
        <v>1</v>
      </c>
      <c r="G2427" s="1" t="str">
        <f t="shared" si="75"/>
        <v>Mux26.1</v>
      </c>
    </row>
    <row r="2428" spans="1:7" x14ac:dyDescent="0.25">
      <c r="A2428" s="4" t="s">
        <v>36</v>
      </c>
      <c r="B2428" s="4" t="s">
        <v>46</v>
      </c>
      <c r="C2428" s="3" t="s">
        <v>1718</v>
      </c>
      <c r="D2428" s="3" t="s">
        <v>1479</v>
      </c>
      <c r="E2428" s="3" t="s">
        <v>102</v>
      </c>
      <c r="F2428">
        <f t="shared" si="74"/>
        <v>1</v>
      </c>
      <c r="G2428" s="1" t="str">
        <f t="shared" si="75"/>
        <v>Mux26.1</v>
      </c>
    </row>
    <row r="2429" spans="1:7" x14ac:dyDescent="0.25">
      <c r="A2429" s="4" t="s">
        <v>36</v>
      </c>
      <c r="B2429" s="4" t="s">
        <v>46</v>
      </c>
      <c r="C2429" s="3" t="s">
        <v>1723</v>
      </c>
      <c r="D2429" s="3" t="s">
        <v>1479</v>
      </c>
      <c r="E2429" s="3" t="s">
        <v>102</v>
      </c>
      <c r="F2429">
        <f t="shared" si="74"/>
        <v>1</v>
      </c>
      <c r="G2429" s="1" t="str">
        <f t="shared" si="75"/>
        <v>Mux26.1</v>
      </c>
    </row>
    <row r="2430" spans="1:7" x14ac:dyDescent="0.25">
      <c r="A2430" s="4" t="s">
        <v>36</v>
      </c>
      <c r="B2430" s="4" t="s">
        <v>46</v>
      </c>
      <c r="C2430" s="3" t="s">
        <v>1728</v>
      </c>
      <c r="D2430" s="3" t="s">
        <v>1479</v>
      </c>
      <c r="E2430" s="3" t="s">
        <v>102</v>
      </c>
      <c r="F2430">
        <f t="shared" si="74"/>
        <v>1</v>
      </c>
      <c r="G2430" s="1" t="str">
        <f t="shared" si="75"/>
        <v>Mux26.1</v>
      </c>
    </row>
    <row r="2431" spans="1:7" x14ac:dyDescent="0.25">
      <c r="A2431" s="4" t="s">
        <v>61</v>
      </c>
      <c r="B2431" s="4" t="s">
        <v>89</v>
      </c>
      <c r="C2431" s="3" t="s">
        <v>1571</v>
      </c>
      <c r="D2431" s="3" t="s">
        <v>1480</v>
      </c>
      <c r="E2431" s="3" t="s">
        <v>1572</v>
      </c>
      <c r="F2431">
        <f t="shared" si="74"/>
        <v>1</v>
      </c>
      <c r="G2431" s="1" t="str">
        <f t="shared" si="75"/>
        <v>Mux27.1</v>
      </c>
    </row>
    <row r="2432" spans="1:7" x14ac:dyDescent="0.25">
      <c r="A2432" s="4" t="s">
        <v>61</v>
      </c>
      <c r="B2432" s="4" t="s">
        <v>89</v>
      </c>
      <c r="C2432" s="3" t="s">
        <v>1578</v>
      </c>
      <c r="D2432" s="3" t="s">
        <v>1480</v>
      </c>
      <c r="E2432" s="3" t="s">
        <v>1572</v>
      </c>
      <c r="F2432">
        <f t="shared" si="74"/>
        <v>1</v>
      </c>
      <c r="G2432" s="1" t="str">
        <f t="shared" si="75"/>
        <v>Mux27.1</v>
      </c>
    </row>
    <row r="2433" spans="1:7" x14ac:dyDescent="0.25">
      <c r="A2433" s="4" t="s">
        <v>61</v>
      </c>
      <c r="B2433" s="4" t="s">
        <v>89</v>
      </c>
      <c r="C2433" s="3" t="s">
        <v>1585</v>
      </c>
      <c r="D2433" s="3" t="s">
        <v>1480</v>
      </c>
      <c r="E2433" s="3" t="s">
        <v>1572</v>
      </c>
      <c r="F2433">
        <f t="shared" si="74"/>
        <v>1</v>
      </c>
      <c r="G2433" s="1" t="str">
        <f t="shared" si="75"/>
        <v>Mux27.1</v>
      </c>
    </row>
    <row r="2434" spans="1:7" x14ac:dyDescent="0.25">
      <c r="A2434" s="4" t="s">
        <v>61</v>
      </c>
      <c r="B2434" s="4" t="s">
        <v>89</v>
      </c>
      <c r="C2434" s="3" t="s">
        <v>1590</v>
      </c>
      <c r="D2434" s="3" t="s">
        <v>1480</v>
      </c>
      <c r="E2434" s="3" t="s">
        <v>1572</v>
      </c>
      <c r="F2434">
        <f t="shared" si="74"/>
        <v>1</v>
      </c>
      <c r="G2434" s="1" t="str">
        <f t="shared" si="75"/>
        <v>Mux27.1</v>
      </c>
    </row>
    <row r="2435" spans="1:7" x14ac:dyDescent="0.25">
      <c r="A2435" s="4" t="s">
        <v>61</v>
      </c>
      <c r="B2435" s="4" t="s">
        <v>89</v>
      </c>
      <c r="C2435" s="3" t="s">
        <v>1595</v>
      </c>
      <c r="D2435" s="3" t="s">
        <v>1480</v>
      </c>
      <c r="E2435" s="3" t="s">
        <v>1572</v>
      </c>
      <c r="F2435">
        <f t="shared" ref="F2435:F2498" si="76">IF(E2435=E2434,IF(A2435=A2434,F2434,F2434+1),1)</f>
        <v>1</v>
      </c>
      <c r="G2435" s="1" t="str">
        <f t="shared" ref="G2435:G2498" si="77">D2435&amp;"."&amp;F2435</f>
        <v>Mux27.1</v>
      </c>
    </row>
    <row r="2436" spans="1:7" x14ac:dyDescent="0.25">
      <c r="A2436" s="4" t="s">
        <v>61</v>
      </c>
      <c r="B2436" s="4" t="s">
        <v>89</v>
      </c>
      <c r="C2436" s="3" t="s">
        <v>1600</v>
      </c>
      <c r="D2436" s="3" t="s">
        <v>1480</v>
      </c>
      <c r="E2436" s="3" t="s">
        <v>1572</v>
      </c>
      <c r="F2436">
        <f t="shared" si="76"/>
        <v>1</v>
      </c>
      <c r="G2436" s="1" t="str">
        <f t="shared" si="77"/>
        <v>Mux27.1</v>
      </c>
    </row>
    <row r="2437" spans="1:7" x14ac:dyDescent="0.25">
      <c r="A2437" s="4" t="s">
        <v>61</v>
      </c>
      <c r="B2437" s="4" t="s">
        <v>89</v>
      </c>
      <c r="C2437" s="3" t="s">
        <v>1605</v>
      </c>
      <c r="D2437" s="3" t="s">
        <v>1480</v>
      </c>
      <c r="E2437" s="3" t="s">
        <v>1572</v>
      </c>
      <c r="F2437">
        <f t="shared" si="76"/>
        <v>1</v>
      </c>
      <c r="G2437" s="1" t="str">
        <f t="shared" si="77"/>
        <v>Mux27.1</v>
      </c>
    </row>
    <row r="2438" spans="1:7" x14ac:dyDescent="0.25">
      <c r="A2438" s="4" t="s">
        <v>61</v>
      </c>
      <c r="B2438" s="4" t="s">
        <v>89</v>
      </c>
      <c r="C2438" s="3" t="s">
        <v>1610</v>
      </c>
      <c r="D2438" s="3" t="s">
        <v>1480</v>
      </c>
      <c r="E2438" s="3" t="s">
        <v>1572</v>
      </c>
      <c r="F2438">
        <f t="shared" si="76"/>
        <v>1</v>
      </c>
      <c r="G2438" s="1" t="str">
        <f t="shared" si="77"/>
        <v>Mux27.1</v>
      </c>
    </row>
    <row r="2439" spans="1:7" x14ac:dyDescent="0.25">
      <c r="A2439" s="4" t="s">
        <v>61</v>
      </c>
      <c r="B2439" s="4" t="s">
        <v>89</v>
      </c>
      <c r="C2439" s="3" t="s">
        <v>1615</v>
      </c>
      <c r="D2439" s="3" t="s">
        <v>1480</v>
      </c>
      <c r="E2439" s="3" t="s">
        <v>1572</v>
      </c>
      <c r="F2439">
        <f t="shared" si="76"/>
        <v>1</v>
      </c>
      <c r="G2439" s="1" t="str">
        <f t="shared" si="77"/>
        <v>Mux27.1</v>
      </c>
    </row>
    <row r="2440" spans="1:7" x14ac:dyDescent="0.25">
      <c r="A2440" s="4" t="s">
        <v>61</v>
      </c>
      <c r="B2440" s="4" t="s">
        <v>89</v>
      </c>
      <c r="C2440" s="3" t="s">
        <v>1620</v>
      </c>
      <c r="D2440" s="3" t="s">
        <v>1480</v>
      </c>
      <c r="E2440" s="3" t="s">
        <v>1572</v>
      </c>
      <c r="F2440">
        <f t="shared" si="76"/>
        <v>1</v>
      </c>
      <c r="G2440" s="1" t="str">
        <f t="shared" si="77"/>
        <v>Mux27.1</v>
      </c>
    </row>
    <row r="2441" spans="1:7" x14ac:dyDescent="0.25">
      <c r="A2441" s="4" t="s">
        <v>61</v>
      </c>
      <c r="B2441" s="4" t="s">
        <v>89</v>
      </c>
      <c r="C2441" s="3" t="s">
        <v>1625</v>
      </c>
      <c r="D2441" s="3" t="s">
        <v>1480</v>
      </c>
      <c r="E2441" s="3" t="s">
        <v>1572</v>
      </c>
      <c r="F2441">
        <f t="shared" si="76"/>
        <v>1</v>
      </c>
      <c r="G2441" s="1" t="str">
        <f t="shared" si="77"/>
        <v>Mux27.1</v>
      </c>
    </row>
    <row r="2442" spans="1:7" x14ac:dyDescent="0.25">
      <c r="A2442" s="4" t="s">
        <v>61</v>
      </c>
      <c r="B2442" s="4" t="s">
        <v>89</v>
      </c>
      <c r="C2442" s="3" t="s">
        <v>1630</v>
      </c>
      <c r="D2442" s="3" t="s">
        <v>1480</v>
      </c>
      <c r="E2442" s="3" t="s">
        <v>1572</v>
      </c>
      <c r="F2442">
        <f t="shared" si="76"/>
        <v>1</v>
      </c>
      <c r="G2442" s="1" t="str">
        <f t="shared" si="77"/>
        <v>Mux27.1</v>
      </c>
    </row>
    <row r="2443" spans="1:7" x14ac:dyDescent="0.25">
      <c r="A2443" s="4" t="s">
        <v>61</v>
      </c>
      <c r="B2443" s="4" t="s">
        <v>89</v>
      </c>
      <c r="C2443" s="3" t="s">
        <v>1635</v>
      </c>
      <c r="D2443" s="3" t="s">
        <v>1480</v>
      </c>
      <c r="E2443" s="3" t="s">
        <v>1572</v>
      </c>
      <c r="F2443">
        <f t="shared" si="76"/>
        <v>1</v>
      </c>
      <c r="G2443" s="1" t="str">
        <f t="shared" si="77"/>
        <v>Mux27.1</v>
      </c>
    </row>
    <row r="2444" spans="1:7" x14ac:dyDescent="0.25">
      <c r="A2444" s="4" t="s">
        <v>61</v>
      </c>
      <c r="B2444" s="4" t="s">
        <v>89</v>
      </c>
      <c r="C2444" s="3" t="s">
        <v>1640</v>
      </c>
      <c r="D2444" s="3" t="s">
        <v>1480</v>
      </c>
      <c r="E2444" s="3" t="s">
        <v>1572</v>
      </c>
      <c r="F2444">
        <f t="shared" si="76"/>
        <v>1</v>
      </c>
      <c r="G2444" s="1" t="str">
        <f t="shared" si="77"/>
        <v>Mux27.1</v>
      </c>
    </row>
    <row r="2445" spans="1:7" x14ac:dyDescent="0.25">
      <c r="A2445" s="4" t="s">
        <v>61</v>
      </c>
      <c r="B2445" s="4" t="s">
        <v>89</v>
      </c>
      <c r="C2445" s="3" t="s">
        <v>1642</v>
      </c>
      <c r="D2445" s="3" t="s">
        <v>1480</v>
      </c>
      <c r="E2445" s="3" t="s">
        <v>1572</v>
      </c>
      <c r="F2445">
        <f t="shared" si="76"/>
        <v>1</v>
      </c>
      <c r="G2445" s="1" t="str">
        <f t="shared" si="77"/>
        <v>Mux27.1</v>
      </c>
    </row>
    <row r="2446" spans="1:7" x14ac:dyDescent="0.25">
      <c r="A2446" s="4" t="s">
        <v>61</v>
      </c>
      <c r="B2446" s="4" t="s">
        <v>89</v>
      </c>
      <c r="C2446" s="3" t="s">
        <v>1647</v>
      </c>
      <c r="D2446" s="3" t="s">
        <v>1480</v>
      </c>
      <c r="E2446" s="3" t="s">
        <v>1572</v>
      </c>
      <c r="F2446">
        <f t="shared" si="76"/>
        <v>1</v>
      </c>
      <c r="G2446" s="1" t="str">
        <f t="shared" si="77"/>
        <v>Mux27.1</v>
      </c>
    </row>
    <row r="2447" spans="1:7" x14ac:dyDescent="0.25">
      <c r="A2447" s="4" t="s">
        <v>61</v>
      </c>
      <c r="B2447" s="4" t="s">
        <v>89</v>
      </c>
      <c r="C2447" s="3" t="s">
        <v>1653</v>
      </c>
      <c r="D2447" s="3" t="s">
        <v>1480</v>
      </c>
      <c r="E2447" s="3" t="s">
        <v>1572</v>
      </c>
      <c r="F2447">
        <f t="shared" si="76"/>
        <v>1</v>
      </c>
      <c r="G2447" s="1" t="str">
        <f t="shared" si="77"/>
        <v>Mux27.1</v>
      </c>
    </row>
    <row r="2448" spans="1:7" x14ac:dyDescent="0.25">
      <c r="A2448" s="4" t="s">
        <v>61</v>
      </c>
      <c r="B2448" s="4" t="s">
        <v>89</v>
      </c>
      <c r="C2448" s="3" t="s">
        <v>1658</v>
      </c>
      <c r="D2448" s="3" t="s">
        <v>1480</v>
      </c>
      <c r="E2448" s="3" t="s">
        <v>1572</v>
      </c>
      <c r="F2448">
        <f t="shared" si="76"/>
        <v>1</v>
      </c>
      <c r="G2448" s="1" t="str">
        <f t="shared" si="77"/>
        <v>Mux27.1</v>
      </c>
    </row>
    <row r="2449" spans="1:7" x14ac:dyDescent="0.25">
      <c r="A2449" s="4" t="s">
        <v>61</v>
      </c>
      <c r="B2449" s="4" t="s">
        <v>89</v>
      </c>
      <c r="C2449" s="3" t="s">
        <v>1663</v>
      </c>
      <c r="D2449" s="3" t="s">
        <v>1480</v>
      </c>
      <c r="E2449" s="3" t="s">
        <v>1572</v>
      </c>
      <c r="F2449">
        <f t="shared" si="76"/>
        <v>1</v>
      </c>
      <c r="G2449" s="1" t="str">
        <f t="shared" si="77"/>
        <v>Mux27.1</v>
      </c>
    </row>
    <row r="2450" spans="1:7" x14ac:dyDescent="0.25">
      <c r="A2450" s="4" t="s">
        <v>61</v>
      </c>
      <c r="B2450" s="4" t="s">
        <v>89</v>
      </c>
      <c r="C2450" s="3" t="s">
        <v>1668</v>
      </c>
      <c r="D2450" s="3" t="s">
        <v>1480</v>
      </c>
      <c r="E2450" s="3" t="s">
        <v>1572</v>
      </c>
      <c r="F2450">
        <f t="shared" si="76"/>
        <v>1</v>
      </c>
      <c r="G2450" s="1" t="str">
        <f t="shared" si="77"/>
        <v>Mux27.1</v>
      </c>
    </row>
    <row r="2451" spans="1:7" x14ac:dyDescent="0.25">
      <c r="A2451" s="4" t="s">
        <v>61</v>
      </c>
      <c r="B2451" s="4" t="s">
        <v>89</v>
      </c>
      <c r="C2451" s="3" t="s">
        <v>1673</v>
      </c>
      <c r="D2451" s="3" t="s">
        <v>1480</v>
      </c>
      <c r="E2451" s="3" t="s">
        <v>1572</v>
      </c>
      <c r="F2451">
        <f t="shared" si="76"/>
        <v>1</v>
      </c>
      <c r="G2451" s="1" t="str">
        <f t="shared" si="77"/>
        <v>Mux27.1</v>
      </c>
    </row>
    <row r="2452" spans="1:7" x14ac:dyDescent="0.25">
      <c r="A2452" s="4" t="s">
        <v>61</v>
      </c>
      <c r="B2452" s="4" t="s">
        <v>89</v>
      </c>
      <c r="C2452" s="3" t="s">
        <v>1678</v>
      </c>
      <c r="D2452" s="3" t="s">
        <v>1480</v>
      </c>
      <c r="E2452" s="3" t="s">
        <v>1572</v>
      </c>
      <c r="F2452">
        <f t="shared" si="76"/>
        <v>1</v>
      </c>
      <c r="G2452" s="1" t="str">
        <f t="shared" si="77"/>
        <v>Mux27.1</v>
      </c>
    </row>
    <row r="2453" spans="1:7" x14ac:dyDescent="0.25">
      <c r="A2453" s="4" t="s">
        <v>61</v>
      </c>
      <c r="B2453" s="4" t="s">
        <v>89</v>
      </c>
      <c r="C2453" s="3" t="s">
        <v>1683</v>
      </c>
      <c r="D2453" s="3" t="s">
        <v>1480</v>
      </c>
      <c r="E2453" s="3" t="s">
        <v>1572</v>
      </c>
      <c r="F2453">
        <f t="shared" si="76"/>
        <v>1</v>
      </c>
      <c r="G2453" s="1" t="str">
        <f t="shared" si="77"/>
        <v>Mux27.1</v>
      </c>
    </row>
    <row r="2454" spans="1:7" x14ac:dyDescent="0.25">
      <c r="A2454" s="4" t="s">
        <v>61</v>
      </c>
      <c r="B2454" s="4" t="s">
        <v>89</v>
      </c>
      <c r="C2454" s="3" t="s">
        <v>1688</v>
      </c>
      <c r="D2454" s="3" t="s">
        <v>1480</v>
      </c>
      <c r="E2454" s="3" t="s">
        <v>1572</v>
      </c>
      <c r="F2454">
        <f t="shared" si="76"/>
        <v>1</v>
      </c>
      <c r="G2454" s="1" t="str">
        <f t="shared" si="77"/>
        <v>Mux27.1</v>
      </c>
    </row>
    <row r="2455" spans="1:7" x14ac:dyDescent="0.25">
      <c r="A2455" s="4" t="s">
        <v>61</v>
      </c>
      <c r="B2455" s="4" t="s">
        <v>89</v>
      </c>
      <c r="C2455" s="3" t="s">
        <v>1693</v>
      </c>
      <c r="D2455" s="3" t="s">
        <v>1480</v>
      </c>
      <c r="E2455" s="3" t="s">
        <v>1572</v>
      </c>
      <c r="F2455">
        <f t="shared" si="76"/>
        <v>1</v>
      </c>
      <c r="G2455" s="1" t="str">
        <f t="shared" si="77"/>
        <v>Mux27.1</v>
      </c>
    </row>
    <row r="2456" spans="1:7" x14ac:dyDescent="0.25">
      <c r="A2456" s="4" t="s">
        <v>61</v>
      </c>
      <c r="B2456" s="4" t="s">
        <v>89</v>
      </c>
      <c r="C2456" s="3" t="s">
        <v>1698</v>
      </c>
      <c r="D2456" s="3" t="s">
        <v>1480</v>
      </c>
      <c r="E2456" s="3" t="s">
        <v>1572</v>
      </c>
      <c r="F2456">
        <f t="shared" si="76"/>
        <v>1</v>
      </c>
      <c r="G2456" s="1" t="str">
        <f t="shared" si="77"/>
        <v>Mux27.1</v>
      </c>
    </row>
    <row r="2457" spans="1:7" x14ac:dyDescent="0.25">
      <c r="A2457" s="4" t="s">
        <v>61</v>
      </c>
      <c r="B2457" s="4" t="s">
        <v>89</v>
      </c>
      <c r="C2457" s="3" t="s">
        <v>1703</v>
      </c>
      <c r="D2457" s="3" t="s">
        <v>1480</v>
      </c>
      <c r="E2457" s="3" t="s">
        <v>1572</v>
      </c>
      <c r="F2457">
        <f t="shared" si="76"/>
        <v>1</v>
      </c>
      <c r="G2457" s="1" t="str">
        <f t="shared" si="77"/>
        <v>Mux27.1</v>
      </c>
    </row>
    <row r="2458" spans="1:7" x14ac:dyDescent="0.25">
      <c r="A2458" s="4" t="s">
        <v>61</v>
      </c>
      <c r="B2458" s="4" t="s">
        <v>89</v>
      </c>
      <c r="C2458" s="3" t="s">
        <v>1708</v>
      </c>
      <c r="D2458" s="3" t="s">
        <v>1480</v>
      </c>
      <c r="E2458" s="3" t="s">
        <v>1572</v>
      </c>
      <c r="F2458">
        <f t="shared" si="76"/>
        <v>1</v>
      </c>
      <c r="G2458" s="1" t="str">
        <f t="shared" si="77"/>
        <v>Mux27.1</v>
      </c>
    </row>
    <row r="2459" spans="1:7" x14ac:dyDescent="0.25">
      <c r="A2459" s="4" t="s">
        <v>61</v>
      </c>
      <c r="B2459" s="4" t="s">
        <v>89</v>
      </c>
      <c r="C2459" s="3" t="s">
        <v>1713</v>
      </c>
      <c r="D2459" s="3" t="s">
        <v>1480</v>
      </c>
      <c r="E2459" s="3" t="s">
        <v>1572</v>
      </c>
      <c r="F2459">
        <f t="shared" si="76"/>
        <v>1</v>
      </c>
      <c r="G2459" s="1" t="str">
        <f t="shared" si="77"/>
        <v>Mux27.1</v>
      </c>
    </row>
    <row r="2460" spans="1:7" x14ac:dyDescent="0.25">
      <c r="A2460" s="4" t="s">
        <v>61</v>
      </c>
      <c r="B2460" s="4" t="s">
        <v>89</v>
      </c>
      <c r="C2460" s="3" t="s">
        <v>1718</v>
      </c>
      <c r="D2460" s="3" t="s">
        <v>1480</v>
      </c>
      <c r="E2460" s="3" t="s">
        <v>1572</v>
      </c>
      <c r="F2460">
        <f t="shared" si="76"/>
        <v>1</v>
      </c>
      <c r="G2460" s="1" t="str">
        <f t="shared" si="77"/>
        <v>Mux27.1</v>
      </c>
    </row>
    <row r="2461" spans="1:7" x14ac:dyDescent="0.25">
      <c r="A2461" s="4" t="s">
        <v>61</v>
      </c>
      <c r="B2461" s="4" t="s">
        <v>89</v>
      </c>
      <c r="C2461" s="3" t="s">
        <v>1723</v>
      </c>
      <c r="D2461" s="3" t="s">
        <v>1480</v>
      </c>
      <c r="E2461" s="3" t="s">
        <v>1572</v>
      </c>
      <c r="F2461">
        <f t="shared" si="76"/>
        <v>1</v>
      </c>
      <c r="G2461" s="1" t="str">
        <f t="shared" si="77"/>
        <v>Mux27.1</v>
      </c>
    </row>
    <row r="2462" spans="1:7" x14ac:dyDescent="0.25">
      <c r="A2462" s="4" t="s">
        <v>61</v>
      </c>
      <c r="B2462" s="4" t="s">
        <v>89</v>
      </c>
      <c r="C2462" s="3" t="s">
        <v>1728</v>
      </c>
      <c r="D2462" s="3" t="s">
        <v>1480</v>
      </c>
      <c r="E2462" s="3" t="s">
        <v>1572</v>
      </c>
      <c r="F2462">
        <f t="shared" si="76"/>
        <v>1</v>
      </c>
      <c r="G2462" s="1" t="str">
        <f t="shared" si="77"/>
        <v>Mux27.1</v>
      </c>
    </row>
    <row r="2463" spans="1:7" x14ac:dyDescent="0.25">
      <c r="A2463" s="4" t="s">
        <v>36</v>
      </c>
      <c r="B2463" s="4" t="s">
        <v>250</v>
      </c>
      <c r="C2463" s="3" t="s">
        <v>1571</v>
      </c>
      <c r="D2463" s="3" t="s">
        <v>1481</v>
      </c>
      <c r="E2463" s="3" t="s">
        <v>103</v>
      </c>
      <c r="F2463">
        <f t="shared" si="76"/>
        <v>1</v>
      </c>
      <c r="G2463" s="1" t="str">
        <f t="shared" si="77"/>
        <v>Mux28.1</v>
      </c>
    </row>
    <row r="2464" spans="1:7" x14ac:dyDescent="0.25">
      <c r="A2464" s="4" t="s">
        <v>36</v>
      </c>
      <c r="B2464" s="4" t="s">
        <v>250</v>
      </c>
      <c r="C2464" s="3" t="s">
        <v>1578</v>
      </c>
      <c r="D2464" s="3" t="s">
        <v>1481</v>
      </c>
      <c r="E2464" s="3" t="s">
        <v>103</v>
      </c>
      <c r="F2464">
        <f t="shared" si="76"/>
        <v>1</v>
      </c>
      <c r="G2464" s="1" t="str">
        <f t="shared" si="77"/>
        <v>Mux28.1</v>
      </c>
    </row>
    <row r="2465" spans="1:7" x14ac:dyDescent="0.25">
      <c r="A2465" s="4" t="s">
        <v>36</v>
      </c>
      <c r="B2465" s="4" t="s">
        <v>250</v>
      </c>
      <c r="C2465" s="3" t="s">
        <v>1585</v>
      </c>
      <c r="D2465" s="3" t="s">
        <v>1481</v>
      </c>
      <c r="E2465" s="3" t="s">
        <v>103</v>
      </c>
      <c r="F2465">
        <f t="shared" si="76"/>
        <v>1</v>
      </c>
      <c r="G2465" s="1" t="str">
        <f t="shared" si="77"/>
        <v>Mux28.1</v>
      </c>
    </row>
    <row r="2466" spans="1:7" x14ac:dyDescent="0.25">
      <c r="A2466" s="4" t="s">
        <v>36</v>
      </c>
      <c r="B2466" s="4" t="s">
        <v>250</v>
      </c>
      <c r="C2466" s="3" t="s">
        <v>1590</v>
      </c>
      <c r="D2466" s="3" t="s">
        <v>1481</v>
      </c>
      <c r="E2466" s="3" t="s">
        <v>103</v>
      </c>
      <c r="F2466">
        <f t="shared" si="76"/>
        <v>1</v>
      </c>
      <c r="G2466" s="1" t="str">
        <f t="shared" si="77"/>
        <v>Mux28.1</v>
      </c>
    </row>
    <row r="2467" spans="1:7" x14ac:dyDescent="0.25">
      <c r="A2467" s="4" t="s">
        <v>36</v>
      </c>
      <c r="B2467" s="4" t="s">
        <v>250</v>
      </c>
      <c r="C2467" s="3" t="s">
        <v>1595</v>
      </c>
      <c r="D2467" s="3" t="s">
        <v>1481</v>
      </c>
      <c r="E2467" s="3" t="s">
        <v>103</v>
      </c>
      <c r="F2467">
        <f t="shared" si="76"/>
        <v>1</v>
      </c>
      <c r="G2467" s="1" t="str">
        <f t="shared" si="77"/>
        <v>Mux28.1</v>
      </c>
    </row>
    <row r="2468" spans="1:7" x14ac:dyDescent="0.25">
      <c r="A2468" s="4" t="s">
        <v>36</v>
      </c>
      <c r="B2468" s="4" t="s">
        <v>250</v>
      </c>
      <c r="C2468" s="3" t="s">
        <v>1600</v>
      </c>
      <c r="D2468" s="3" t="s">
        <v>1481</v>
      </c>
      <c r="E2468" s="3" t="s">
        <v>103</v>
      </c>
      <c r="F2468">
        <f t="shared" si="76"/>
        <v>1</v>
      </c>
      <c r="G2468" s="1" t="str">
        <f t="shared" si="77"/>
        <v>Mux28.1</v>
      </c>
    </row>
    <row r="2469" spans="1:7" x14ac:dyDescent="0.25">
      <c r="A2469" s="4" t="s">
        <v>36</v>
      </c>
      <c r="B2469" s="4" t="s">
        <v>250</v>
      </c>
      <c r="C2469" s="3" t="s">
        <v>1605</v>
      </c>
      <c r="D2469" s="3" t="s">
        <v>1481</v>
      </c>
      <c r="E2469" s="3" t="s">
        <v>103</v>
      </c>
      <c r="F2469">
        <f t="shared" si="76"/>
        <v>1</v>
      </c>
      <c r="G2469" s="1" t="str">
        <f t="shared" si="77"/>
        <v>Mux28.1</v>
      </c>
    </row>
    <row r="2470" spans="1:7" x14ac:dyDescent="0.25">
      <c r="A2470" s="4" t="s">
        <v>36</v>
      </c>
      <c r="B2470" s="4" t="s">
        <v>250</v>
      </c>
      <c r="C2470" s="3" t="s">
        <v>1610</v>
      </c>
      <c r="D2470" s="3" t="s">
        <v>1481</v>
      </c>
      <c r="E2470" s="3" t="s">
        <v>103</v>
      </c>
      <c r="F2470">
        <f t="shared" si="76"/>
        <v>1</v>
      </c>
      <c r="G2470" s="1" t="str">
        <f t="shared" si="77"/>
        <v>Mux28.1</v>
      </c>
    </row>
    <row r="2471" spans="1:7" x14ac:dyDescent="0.25">
      <c r="A2471" s="4" t="s">
        <v>36</v>
      </c>
      <c r="B2471" s="4" t="s">
        <v>250</v>
      </c>
      <c r="C2471" s="3" t="s">
        <v>1615</v>
      </c>
      <c r="D2471" s="3" t="s">
        <v>1481</v>
      </c>
      <c r="E2471" s="3" t="s">
        <v>103</v>
      </c>
      <c r="F2471">
        <f t="shared" si="76"/>
        <v>1</v>
      </c>
      <c r="G2471" s="1" t="str">
        <f t="shared" si="77"/>
        <v>Mux28.1</v>
      </c>
    </row>
    <row r="2472" spans="1:7" x14ac:dyDescent="0.25">
      <c r="A2472" s="4" t="s">
        <v>36</v>
      </c>
      <c r="B2472" s="4" t="s">
        <v>250</v>
      </c>
      <c r="C2472" s="3" t="s">
        <v>1620</v>
      </c>
      <c r="D2472" s="3" t="s">
        <v>1481</v>
      </c>
      <c r="E2472" s="3" t="s">
        <v>103</v>
      </c>
      <c r="F2472">
        <f t="shared" si="76"/>
        <v>1</v>
      </c>
      <c r="G2472" s="1" t="str">
        <f t="shared" si="77"/>
        <v>Mux28.1</v>
      </c>
    </row>
    <row r="2473" spans="1:7" x14ac:dyDescent="0.25">
      <c r="A2473" s="4" t="s">
        <v>36</v>
      </c>
      <c r="B2473" s="4" t="s">
        <v>250</v>
      </c>
      <c r="C2473" s="3" t="s">
        <v>1625</v>
      </c>
      <c r="D2473" s="3" t="s">
        <v>1481</v>
      </c>
      <c r="E2473" s="3" t="s">
        <v>103</v>
      </c>
      <c r="F2473">
        <f t="shared" si="76"/>
        <v>1</v>
      </c>
      <c r="G2473" s="1" t="str">
        <f t="shared" si="77"/>
        <v>Mux28.1</v>
      </c>
    </row>
    <row r="2474" spans="1:7" x14ac:dyDescent="0.25">
      <c r="A2474" s="4" t="s">
        <v>36</v>
      </c>
      <c r="B2474" s="4" t="s">
        <v>250</v>
      </c>
      <c r="C2474" s="3" t="s">
        <v>1630</v>
      </c>
      <c r="D2474" s="3" t="s">
        <v>1481</v>
      </c>
      <c r="E2474" s="3" t="s">
        <v>103</v>
      </c>
      <c r="F2474">
        <f t="shared" si="76"/>
        <v>1</v>
      </c>
      <c r="G2474" s="1" t="str">
        <f t="shared" si="77"/>
        <v>Mux28.1</v>
      </c>
    </row>
    <row r="2475" spans="1:7" x14ac:dyDescent="0.25">
      <c r="A2475" s="4" t="s">
        <v>36</v>
      </c>
      <c r="B2475" s="4" t="s">
        <v>250</v>
      </c>
      <c r="C2475" s="3" t="s">
        <v>1635</v>
      </c>
      <c r="D2475" s="3" t="s">
        <v>1481</v>
      </c>
      <c r="E2475" s="3" t="s">
        <v>103</v>
      </c>
      <c r="F2475">
        <f t="shared" si="76"/>
        <v>1</v>
      </c>
      <c r="G2475" s="1" t="str">
        <f t="shared" si="77"/>
        <v>Mux28.1</v>
      </c>
    </row>
    <row r="2476" spans="1:7" x14ac:dyDescent="0.25">
      <c r="A2476" s="4" t="s">
        <v>36</v>
      </c>
      <c r="B2476" s="4" t="s">
        <v>250</v>
      </c>
      <c r="C2476" s="3" t="s">
        <v>1640</v>
      </c>
      <c r="D2476" s="3" t="s">
        <v>1481</v>
      </c>
      <c r="E2476" s="3" t="s">
        <v>103</v>
      </c>
      <c r="F2476">
        <f t="shared" si="76"/>
        <v>1</v>
      </c>
      <c r="G2476" s="1" t="str">
        <f t="shared" si="77"/>
        <v>Mux28.1</v>
      </c>
    </row>
    <row r="2477" spans="1:7" x14ac:dyDescent="0.25">
      <c r="A2477" s="4" t="s">
        <v>92</v>
      </c>
      <c r="B2477" s="4" t="s">
        <v>251</v>
      </c>
      <c r="C2477" s="3" t="s">
        <v>1571</v>
      </c>
      <c r="D2477" s="3" t="s">
        <v>1482</v>
      </c>
      <c r="E2477" s="3" t="s">
        <v>1573</v>
      </c>
      <c r="F2477">
        <f t="shared" si="76"/>
        <v>1</v>
      </c>
      <c r="G2477" s="1" t="str">
        <f t="shared" si="77"/>
        <v>Mux29.1</v>
      </c>
    </row>
    <row r="2478" spans="1:7" x14ac:dyDescent="0.25">
      <c r="A2478" s="4" t="s">
        <v>92</v>
      </c>
      <c r="B2478" s="4" t="s">
        <v>251</v>
      </c>
      <c r="C2478" s="3" t="s">
        <v>1578</v>
      </c>
      <c r="D2478" s="3" t="s">
        <v>1482</v>
      </c>
      <c r="E2478" s="3" t="s">
        <v>1573</v>
      </c>
      <c r="F2478">
        <f t="shared" si="76"/>
        <v>1</v>
      </c>
      <c r="G2478" s="1" t="str">
        <f t="shared" si="77"/>
        <v>Mux29.1</v>
      </c>
    </row>
    <row r="2479" spans="1:7" x14ac:dyDescent="0.25">
      <c r="A2479" s="4" t="s">
        <v>92</v>
      </c>
      <c r="B2479" s="4" t="s">
        <v>251</v>
      </c>
      <c r="C2479" s="3" t="s">
        <v>1585</v>
      </c>
      <c r="D2479" s="3" t="s">
        <v>1482</v>
      </c>
      <c r="E2479" s="3" t="s">
        <v>1573</v>
      </c>
      <c r="F2479">
        <f t="shared" si="76"/>
        <v>1</v>
      </c>
      <c r="G2479" s="1" t="str">
        <f t="shared" si="77"/>
        <v>Mux29.1</v>
      </c>
    </row>
    <row r="2480" spans="1:7" x14ac:dyDescent="0.25">
      <c r="A2480" s="4" t="s">
        <v>92</v>
      </c>
      <c r="B2480" s="4" t="s">
        <v>251</v>
      </c>
      <c r="C2480" s="3" t="s">
        <v>1590</v>
      </c>
      <c r="D2480" s="3" t="s">
        <v>1482</v>
      </c>
      <c r="E2480" s="3" t="s">
        <v>1573</v>
      </c>
      <c r="F2480">
        <f t="shared" si="76"/>
        <v>1</v>
      </c>
      <c r="G2480" s="1" t="str">
        <f t="shared" si="77"/>
        <v>Mux29.1</v>
      </c>
    </row>
    <row r="2481" spans="1:7" x14ac:dyDescent="0.25">
      <c r="A2481" s="4" t="s">
        <v>92</v>
      </c>
      <c r="B2481" s="4" t="s">
        <v>251</v>
      </c>
      <c r="C2481" s="3" t="s">
        <v>1595</v>
      </c>
      <c r="D2481" s="3" t="s">
        <v>1482</v>
      </c>
      <c r="E2481" s="3" t="s">
        <v>1573</v>
      </c>
      <c r="F2481">
        <f t="shared" si="76"/>
        <v>1</v>
      </c>
      <c r="G2481" s="1" t="str">
        <f t="shared" si="77"/>
        <v>Mux29.1</v>
      </c>
    </row>
    <row r="2482" spans="1:7" x14ac:dyDescent="0.25">
      <c r="A2482" s="4" t="s">
        <v>92</v>
      </c>
      <c r="B2482" s="4" t="s">
        <v>251</v>
      </c>
      <c r="C2482" s="3" t="s">
        <v>1600</v>
      </c>
      <c r="D2482" s="3" t="s">
        <v>1482</v>
      </c>
      <c r="E2482" s="3" t="s">
        <v>1573</v>
      </c>
      <c r="F2482">
        <f t="shared" si="76"/>
        <v>1</v>
      </c>
      <c r="G2482" s="1" t="str">
        <f t="shared" si="77"/>
        <v>Mux29.1</v>
      </c>
    </row>
    <row r="2483" spans="1:7" x14ac:dyDescent="0.25">
      <c r="A2483" s="4" t="s">
        <v>92</v>
      </c>
      <c r="B2483" s="4" t="s">
        <v>251</v>
      </c>
      <c r="C2483" s="3" t="s">
        <v>1605</v>
      </c>
      <c r="D2483" s="3" t="s">
        <v>1482</v>
      </c>
      <c r="E2483" s="3" t="s">
        <v>1573</v>
      </c>
      <c r="F2483">
        <f t="shared" si="76"/>
        <v>1</v>
      </c>
      <c r="G2483" s="1" t="str">
        <f t="shared" si="77"/>
        <v>Mux29.1</v>
      </c>
    </row>
    <row r="2484" spans="1:7" x14ac:dyDescent="0.25">
      <c r="A2484" s="4" t="s">
        <v>92</v>
      </c>
      <c r="B2484" s="4" t="s">
        <v>251</v>
      </c>
      <c r="C2484" s="3" t="s">
        <v>1610</v>
      </c>
      <c r="D2484" s="3" t="s">
        <v>1482</v>
      </c>
      <c r="E2484" s="3" t="s">
        <v>1573</v>
      </c>
      <c r="F2484">
        <f t="shared" si="76"/>
        <v>1</v>
      </c>
      <c r="G2484" s="1" t="str">
        <f t="shared" si="77"/>
        <v>Mux29.1</v>
      </c>
    </row>
    <row r="2485" spans="1:7" x14ac:dyDescent="0.25">
      <c r="A2485" s="4" t="s">
        <v>92</v>
      </c>
      <c r="B2485" s="4" t="s">
        <v>251</v>
      </c>
      <c r="C2485" s="3" t="s">
        <v>1615</v>
      </c>
      <c r="D2485" s="3" t="s">
        <v>1482</v>
      </c>
      <c r="E2485" s="3" t="s">
        <v>1573</v>
      </c>
      <c r="F2485">
        <f t="shared" si="76"/>
        <v>1</v>
      </c>
      <c r="G2485" s="1" t="str">
        <f t="shared" si="77"/>
        <v>Mux29.1</v>
      </c>
    </row>
    <row r="2486" spans="1:7" x14ac:dyDescent="0.25">
      <c r="A2486" s="4" t="s">
        <v>92</v>
      </c>
      <c r="B2486" s="4" t="s">
        <v>251</v>
      </c>
      <c r="C2486" s="3" t="s">
        <v>1620</v>
      </c>
      <c r="D2486" s="3" t="s">
        <v>1482</v>
      </c>
      <c r="E2486" s="3" t="s">
        <v>1573</v>
      </c>
      <c r="F2486">
        <f t="shared" si="76"/>
        <v>1</v>
      </c>
      <c r="G2486" s="1" t="str">
        <f t="shared" si="77"/>
        <v>Mux29.1</v>
      </c>
    </row>
    <row r="2487" spans="1:7" x14ac:dyDescent="0.25">
      <c r="A2487" s="4" t="s">
        <v>92</v>
      </c>
      <c r="B2487" s="4" t="s">
        <v>251</v>
      </c>
      <c r="C2487" s="3" t="s">
        <v>1625</v>
      </c>
      <c r="D2487" s="3" t="s">
        <v>1482</v>
      </c>
      <c r="E2487" s="3" t="s">
        <v>1573</v>
      </c>
      <c r="F2487">
        <f t="shared" si="76"/>
        <v>1</v>
      </c>
      <c r="G2487" s="1" t="str">
        <f t="shared" si="77"/>
        <v>Mux29.1</v>
      </c>
    </row>
    <row r="2488" spans="1:7" x14ac:dyDescent="0.25">
      <c r="A2488" s="4" t="s">
        <v>92</v>
      </c>
      <c r="B2488" s="4" t="s">
        <v>251</v>
      </c>
      <c r="C2488" s="3" t="s">
        <v>1630</v>
      </c>
      <c r="D2488" s="3" t="s">
        <v>1482</v>
      </c>
      <c r="E2488" s="3" t="s">
        <v>1573</v>
      </c>
      <c r="F2488">
        <f t="shared" si="76"/>
        <v>1</v>
      </c>
      <c r="G2488" s="1" t="str">
        <f t="shared" si="77"/>
        <v>Mux29.1</v>
      </c>
    </row>
    <row r="2489" spans="1:7" x14ac:dyDescent="0.25">
      <c r="A2489" s="4" t="s">
        <v>92</v>
      </c>
      <c r="B2489" s="4" t="s">
        <v>251</v>
      </c>
      <c r="C2489" s="3" t="s">
        <v>1635</v>
      </c>
      <c r="D2489" s="3" t="s">
        <v>1482</v>
      </c>
      <c r="E2489" s="3" t="s">
        <v>1573</v>
      </c>
      <c r="F2489">
        <f t="shared" si="76"/>
        <v>1</v>
      </c>
      <c r="G2489" s="1" t="str">
        <f t="shared" si="77"/>
        <v>Mux29.1</v>
      </c>
    </row>
    <row r="2490" spans="1:7" x14ac:dyDescent="0.25">
      <c r="A2490" s="4" t="s">
        <v>92</v>
      </c>
      <c r="B2490" s="4" t="s">
        <v>251</v>
      </c>
      <c r="C2490" s="3" t="s">
        <v>1640</v>
      </c>
      <c r="D2490" s="3" t="s">
        <v>1482</v>
      </c>
      <c r="E2490" s="3" t="s">
        <v>1573</v>
      </c>
      <c r="F2490">
        <f t="shared" si="76"/>
        <v>1</v>
      </c>
      <c r="G2490" s="1" t="str">
        <f t="shared" si="77"/>
        <v>Mux29.1</v>
      </c>
    </row>
    <row r="2491" spans="1:7" x14ac:dyDescent="0.25">
      <c r="A2491" s="4" t="s">
        <v>90</v>
      </c>
      <c r="B2491" s="4" t="s">
        <v>47</v>
      </c>
      <c r="C2491" s="3" t="s">
        <v>1642</v>
      </c>
      <c r="D2491" s="3" t="s">
        <v>1483</v>
      </c>
      <c r="E2491" s="3" t="s">
        <v>104</v>
      </c>
      <c r="F2491">
        <f t="shared" si="76"/>
        <v>1</v>
      </c>
      <c r="G2491" s="1" t="str">
        <f t="shared" si="77"/>
        <v>Mux30.1</v>
      </c>
    </row>
    <row r="2492" spans="1:7" x14ac:dyDescent="0.25">
      <c r="A2492" s="4" t="s">
        <v>90</v>
      </c>
      <c r="B2492" s="4" t="s">
        <v>47</v>
      </c>
      <c r="C2492" s="3" t="s">
        <v>1647</v>
      </c>
      <c r="D2492" s="3" t="s">
        <v>1483</v>
      </c>
      <c r="E2492" s="3" t="s">
        <v>104</v>
      </c>
      <c r="F2492">
        <f t="shared" si="76"/>
        <v>1</v>
      </c>
      <c r="G2492" s="1" t="str">
        <f t="shared" si="77"/>
        <v>Mux30.1</v>
      </c>
    </row>
    <row r="2493" spans="1:7" x14ac:dyDescent="0.25">
      <c r="A2493" s="4" t="s">
        <v>90</v>
      </c>
      <c r="B2493" s="4" t="s">
        <v>47</v>
      </c>
      <c r="C2493" s="3" t="s">
        <v>1653</v>
      </c>
      <c r="D2493" s="3" t="s">
        <v>1483</v>
      </c>
      <c r="E2493" s="3" t="s">
        <v>104</v>
      </c>
      <c r="F2493">
        <f t="shared" si="76"/>
        <v>1</v>
      </c>
      <c r="G2493" s="1" t="str">
        <f t="shared" si="77"/>
        <v>Mux30.1</v>
      </c>
    </row>
    <row r="2494" spans="1:7" x14ac:dyDescent="0.25">
      <c r="A2494" s="4" t="s">
        <v>90</v>
      </c>
      <c r="B2494" s="4" t="s">
        <v>47</v>
      </c>
      <c r="C2494" s="3" t="s">
        <v>1658</v>
      </c>
      <c r="D2494" s="3" t="s">
        <v>1483</v>
      </c>
      <c r="E2494" s="3" t="s">
        <v>104</v>
      </c>
      <c r="F2494">
        <f t="shared" si="76"/>
        <v>1</v>
      </c>
      <c r="G2494" s="1" t="str">
        <f t="shared" si="77"/>
        <v>Mux30.1</v>
      </c>
    </row>
    <row r="2495" spans="1:7" x14ac:dyDescent="0.25">
      <c r="A2495" s="4" t="s">
        <v>90</v>
      </c>
      <c r="B2495" s="4" t="s">
        <v>47</v>
      </c>
      <c r="C2495" s="3" t="s">
        <v>1663</v>
      </c>
      <c r="D2495" s="3" t="s">
        <v>1483</v>
      </c>
      <c r="E2495" s="3" t="s">
        <v>104</v>
      </c>
      <c r="F2495">
        <f t="shared" si="76"/>
        <v>1</v>
      </c>
      <c r="G2495" s="1" t="str">
        <f t="shared" si="77"/>
        <v>Mux30.1</v>
      </c>
    </row>
    <row r="2496" spans="1:7" x14ac:dyDescent="0.25">
      <c r="A2496" s="4" t="s">
        <v>90</v>
      </c>
      <c r="B2496" s="4" t="s">
        <v>47</v>
      </c>
      <c r="C2496" s="3" t="s">
        <v>1668</v>
      </c>
      <c r="D2496" s="3" t="s">
        <v>1483</v>
      </c>
      <c r="E2496" s="3" t="s">
        <v>104</v>
      </c>
      <c r="F2496">
        <f t="shared" si="76"/>
        <v>1</v>
      </c>
      <c r="G2496" s="1" t="str">
        <f t="shared" si="77"/>
        <v>Mux30.1</v>
      </c>
    </row>
    <row r="2497" spans="1:7" x14ac:dyDescent="0.25">
      <c r="A2497" s="4" t="s">
        <v>90</v>
      </c>
      <c r="B2497" s="4" t="s">
        <v>47</v>
      </c>
      <c r="C2497" s="3" t="s">
        <v>1673</v>
      </c>
      <c r="D2497" s="3" t="s">
        <v>1483</v>
      </c>
      <c r="E2497" s="3" t="s">
        <v>104</v>
      </c>
      <c r="F2497">
        <f t="shared" si="76"/>
        <v>1</v>
      </c>
      <c r="G2497" s="1" t="str">
        <f t="shared" si="77"/>
        <v>Mux30.1</v>
      </c>
    </row>
    <row r="2498" spans="1:7" x14ac:dyDescent="0.25">
      <c r="A2498" s="4" t="s">
        <v>90</v>
      </c>
      <c r="B2498" s="4" t="s">
        <v>47</v>
      </c>
      <c r="C2498" s="3" t="s">
        <v>1678</v>
      </c>
      <c r="D2498" s="3" t="s">
        <v>1483</v>
      </c>
      <c r="E2498" s="3" t="s">
        <v>104</v>
      </c>
      <c r="F2498">
        <f t="shared" si="76"/>
        <v>1</v>
      </c>
      <c r="G2498" s="1" t="str">
        <f t="shared" si="77"/>
        <v>Mux30.1</v>
      </c>
    </row>
    <row r="2499" spans="1:7" x14ac:dyDescent="0.25">
      <c r="A2499" s="4" t="s">
        <v>90</v>
      </c>
      <c r="B2499" s="4" t="s">
        <v>47</v>
      </c>
      <c r="C2499" s="3" t="s">
        <v>1683</v>
      </c>
      <c r="D2499" s="3" t="s">
        <v>1483</v>
      </c>
      <c r="E2499" s="3" t="s">
        <v>104</v>
      </c>
      <c r="F2499">
        <f t="shared" ref="F2499:F2562" si="78">IF(E2499=E2498,IF(A2499=A2498,F2498,F2498+1),1)</f>
        <v>1</v>
      </c>
      <c r="G2499" s="1" t="str">
        <f t="shared" ref="G2499:G2562" si="79">D2499&amp;"."&amp;F2499</f>
        <v>Mux30.1</v>
      </c>
    </row>
    <row r="2500" spans="1:7" x14ac:dyDescent="0.25">
      <c r="A2500" s="4" t="s">
        <v>90</v>
      </c>
      <c r="B2500" s="4" t="s">
        <v>47</v>
      </c>
      <c r="C2500" s="3" t="s">
        <v>1688</v>
      </c>
      <c r="D2500" s="3" t="s">
        <v>1483</v>
      </c>
      <c r="E2500" s="3" t="s">
        <v>104</v>
      </c>
      <c r="F2500">
        <f t="shared" si="78"/>
        <v>1</v>
      </c>
      <c r="G2500" s="1" t="str">
        <f t="shared" si="79"/>
        <v>Mux30.1</v>
      </c>
    </row>
    <row r="2501" spans="1:7" x14ac:dyDescent="0.25">
      <c r="A2501" s="4" t="s">
        <v>90</v>
      </c>
      <c r="B2501" s="4" t="s">
        <v>47</v>
      </c>
      <c r="C2501" s="3" t="s">
        <v>1693</v>
      </c>
      <c r="D2501" s="3" t="s">
        <v>1483</v>
      </c>
      <c r="E2501" s="3" t="s">
        <v>104</v>
      </c>
      <c r="F2501">
        <f t="shared" si="78"/>
        <v>1</v>
      </c>
      <c r="G2501" s="1" t="str">
        <f t="shared" si="79"/>
        <v>Mux30.1</v>
      </c>
    </row>
    <row r="2502" spans="1:7" x14ac:dyDescent="0.25">
      <c r="A2502" s="4" t="s">
        <v>90</v>
      </c>
      <c r="B2502" s="4" t="s">
        <v>47</v>
      </c>
      <c r="C2502" s="3" t="s">
        <v>1698</v>
      </c>
      <c r="D2502" s="3" t="s">
        <v>1483</v>
      </c>
      <c r="E2502" s="3" t="s">
        <v>104</v>
      </c>
      <c r="F2502">
        <f t="shared" si="78"/>
        <v>1</v>
      </c>
      <c r="G2502" s="1" t="str">
        <f t="shared" si="79"/>
        <v>Mux30.1</v>
      </c>
    </row>
    <row r="2503" spans="1:7" x14ac:dyDescent="0.25">
      <c r="A2503" s="4" t="s">
        <v>90</v>
      </c>
      <c r="B2503" s="4" t="s">
        <v>47</v>
      </c>
      <c r="C2503" s="3" t="s">
        <v>1703</v>
      </c>
      <c r="D2503" s="3" t="s">
        <v>1483</v>
      </c>
      <c r="E2503" s="3" t="s">
        <v>104</v>
      </c>
      <c r="F2503">
        <f t="shared" si="78"/>
        <v>1</v>
      </c>
      <c r="G2503" s="1" t="str">
        <f t="shared" si="79"/>
        <v>Mux30.1</v>
      </c>
    </row>
    <row r="2504" spans="1:7" x14ac:dyDescent="0.25">
      <c r="A2504" s="4" t="s">
        <v>90</v>
      </c>
      <c r="B2504" s="4" t="s">
        <v>47</v>
      </c>
      <c r="C2504" s="3" t="s">
        <v>1708</v>
      </c>
      <c r="D2504" s="3" t="s">
        <v>1483</v>
      </c>
      <c r="E2504" s="3" t="s">
        <v>104</v>
      </c>
      <c r="F2504">
        <f t="shared" si="78"/>
        <v>1</v>
      </c>
      <c r="G2504" s="1" t="str">
        <f t="shared" si="79"/>
        <v>Mux30.1</v>
      </c>
    </row>
    <row r="2505" spans="1:7" x14ac:dyDescent="0.25">
      <c r="A2505" s="4" t="s">
        <v>90</v>
      </c>
      <c r="B2505" s="4" t="s">
        <v>47</v>
      </c>
      <c r="C2505" s="3" t="s">
        <v>1713</v>
      </c>
      <c r="D2505" s="3" t="s">
        <v>1483</v>
      </c>
      <c r="E2505" s="3" t="s">
        <v>104</v>
      </c>
      <c r="F2505">
        <f t="shared" si="78"/>
        <v>1</v>
      </c>
      <c r="G2505" s="1" t="str">
        <f t="shared" si="79"/>
        <v>Mux30.1</v>
      </c>
    </row>
    <row r="2506" spans="1:7" x14ac:dyDescent="0.25">
      <c r="A2506" s="4" t="s">
        <v>90</v>
      </c>
      <c r="B2506" s="4" t="s">
        <v>47</v>
      </c>
      <c r="C2506" s="3" t="s">
        <v>1718</v>
      </c>
      <c r="D2506" s="3" t="s">
        <v>1483</v>
      </c>
      <c r="E2506" s="3" t="s">
        <v>104</v>
      </c>
      <c r="F2506">
        <f t="shared" si="78"/>
        <v>1</v>
      </c>
      <c r="G2506" s="1" t="str">
        <f t="shared" si="79"/>
        <v>Mux30.1</v>
      </c>
    </row>
    <row r="2507" spans="1:7" x14ac:dyDescent="0.25">
      <c r="A2507" s="4" t="s">
        <v>90</v>
      </c>
      <c r="B2507" s="4" t="s">
        <v>47</v>
      </c>
      <c r="C2507" s="3" t="s">
        <v>1723</v>
      </c>
      <c r="D2507" s="3" t="s">
        <v>1483</v>
      </c>
      <c r="E2507" s="3" t="s">
        <v>104</v>
      </c>
      <c r="F2507">
        <f t="shared" si="78"/>
        <v>1</v>
      </c>
      <c r="G2507" s="1" t="str">
        <f t="shared" si="79"/>
        <v>Mux30.1</v>
      </c>
    </row>
    <row r="2508" spans="1:7" x14ac:dyDescent="0.25">
      <c r="A2508" s="4" t="s">
        <v>90</v>
      </c>
      <c r="B2508" s="4" t="s">
        <v>47</v>
      </c>
      <c r="C2508" s="3" t="s">
        <v>1728</v>
      </c>
      <c r="D2508" s="3" t="s">
        <v>1483</v>
      </c>
      <c r="E2508" s="3" t="s">
        <v>104</v>
      </c>
      <c r="F2508">
        <f t="shared" si="78"/>
        <v>1</v>
      </c>
      <c r="G2508" s="1" t="str">
        <f t="shared" si="79"/>
        <v>Mux30.1</v>
      </c>
    </row>
    <row r="2509" spans="1:7" x14ac:dyDescent="0.25">
      <c r="A2509" s="4" t="s">
        <v>95</v>
      </c>
      <c r="B2509" s="4" t="s">
        <v>47</v>
      </c>
      <c r="C2509" s="3" t="s">
        <v>1565</v>
      </c>
      <c r="D2509" s="3" t="s">
        <v>1483</v>
      </c>
      <c r="E2509" s="3" t="s">
        <v>104</v>
      </c>
      <c r="F2509">
        <f t="shared" si="78"/>
        <v>2</v>
      </c>
      <c r="G2509" s="1" t="str">
        <f t="shared" si="79"/>
        <v>Mux30.2</v>
      </c>
    </row>
    <row r="2510" spans="1:7" x14ac:dyDescent="0.25">
      <c r="A2510" s="4" t="s">
        <v>95</v>
      </c>
      <c r="B2510" s="4" t="s">
        <v>47</v>
      </c>
      <c r="C2510" s="3" t="s">
        <v>1576</v>
      </c>
      <c r="D2510" s="3" t="s">
        <v>1483</v>
      </c>
      <c r="E2510" s="3" t="s">
        <v>104</v>
      </c>
      <c r="F2510">
        <f t="shared" si="78"/>
        <v>2</v>
      </c>
      <c r="G2510" s="1" t="str">
        <f t="shared" si="79"/>
        <v>Mux30.2</v>
      </c>
    </row>
    <row r="2511" spans="1:7" x14ac:dyDescent="0.25">
      <c r="A2511" s="4" t="s">
        <v>95</v>
      </c>
      <c r="B2511" s="4" t="s">
        <v>47</v>
      </c>
      <c r="C2511" s="3" t="s">
        <v>1584</v>
      </c>
      <c r="D2511" s="3" t="s">
        <v>1483</v>
      </c>
      <c r="E2511" s="3" t="s">
        <v>104</v>
      </c>
      <c r="F2511">
        <f t="shared" si="78"/>
        <v>2</v>
      </c>
      <c r="G2511" s="1" t="str">
        <f t="shared" si="79"/>
        <v>Mux30.2</v>
      </c>
    </row>
    <row r="2512" spans="1:7" x14ac:dyDescent="0.25">
      <c r="A2512" s="4" t="s">
        <v>95</v>
      </c>
      <c r="B2512" s="4" t="s">
        <v>47</v>
      </c>
      <c r="C2512" s="3" t="s">
        <v>1589</v>
      </c>
      <c r="D2512" s="3" t="s">
        <v>1483</v>
      </c>
      <c r="E2512" s="3" t="s">
        <v>104</v>
      </c>
      <c r="F2512">
        <f t="shared" si="78"/>
        <v>2</v>
      </c>
      <c r="G2512" s="1" t="str">
        <f t="shared" si="79"/>
        <v>Mux30.2</v>
      </c>
    </row>
    <row r="2513" spans="1:7" x14ac:dyDescent="0.25">
      <c r="A2513" s="4" t="s">
        <v>95</v>
      </c>
      <c r="B2513" s="4" t="s">
        <v>47</v>
      </c>
      <c r="C2513" s="3" t="s">
        <v>1593</v>
      </c>
      <c r="D2513" s="3" t="s">
        <v>1483</v>
      </c>
      <c r="E2513" s="3" t="s">
        <v>104</v>
      </c>
      <c r="F2513">
        <f t="shared" si="78"/>
        <v>2</v>
      </c>
      <c r="G2513" s="1" t="str">
        <f t="shared" si="79"/>
        <v>Mux30.2</v>
      </c>
    </row>
    <row r="2514" spans="1:7" x14ac:dyDescent="0.25">
      <c r="A2514" s="4" t="s">
        <v>95</v>
      </c>
      <c r="B2514" s="4" t="s">
        <v>47</v>
      </c>
      <c r="C2514" s="3" t="s">
        <v>1599</v>
      </c>
      <c r="D2514" s="3" t="s">
        <v>1483</v>
      </c>
      <c r="E2514" s="3" t="s">
        <v>104</v>
      </c>
      <c r="F2514">
        <f t="shared" si="78"/>
        <v>2</v>
      </c>
      <c r="G2514" s="1" t="str">
        <f t="shared" si="79"/>
        <v>Mux30.2</v>
      </c>
    </row>
    <row r="2515" spans="1:7" x14ac:dyDescent="0.25">
      <c r="A2515" s="4" t="s">
        <v>95</v>
      </c>
      <c r="B2515" s="4" t="s">
        <v>47</v>
      </c>
      <c r="C2515" s="3" t="s">
        <v>1603</v>
      </c>
      <c r="D2515" s="3" t="s">
        <v>1483</v>
      </c>
      <c r="E2515" s="3" t="s">
        <v>104</v>
      </c>
      <c r="F2515">
        <f t="shared" si="78"/>
        <v>2</v>
      </c>
      <c r="G2515" s="1" t="str">
        <f t="shared" si="79"/>
        <v>Mux30.2</v>
      </c>
    </row>
    <row r="2516" spans="1:7" x14ac:dyDescent="0.25">
      <c r="A2516" s="4" t="s">
        <v>95</v>
      </c>
      <c r="B2516" s="4" t="s">
        <v>47</v>
      </c>
      <c r="C2516" s="3" t="s">
        <v>1609</v>
      </c>
      <c r="D2516" s="3" t="s">
        <v>1483</v>
      </c>
      <c r="E2516" s="3" t="s">
        <v>104</v>
      </c>
      <c r="F2516">
        <f t="shared" si="78"/>
        <v>2</v>
      </c>
      <c r="G2516" s="1" t="str">
        <f t="shared" si="79"/>
        <v>Mux30.2</v>
      </c>
    </row>
    <row r="2517" spans="1:7" x14ac:dyDescent="0.25">
      <c r="A2517" s="4" t="s">
        <v>95</v>
      </c>
      <c r="B2517" s="4" t="s">
        <v>47</v>
      </c>
      <c r="C2517" s="3" t="s">
        <v>1614</v>
      </c>
      <c r="D2517" s="3" t="s">
        <v>1483</v>
      </c>
      <c r="E2517" s="3" t="s">
        <v>104</v>
      </c>
      <c r="F2517">
        <f t="shared" si="78"/>
        <v>2</v>
      </c>
      <c r="G2517" s="1" t="str">
        <f t="shared" si="79"/>
        <v>Mux30.2</v>
      </c>
    </row>
    <row r="2518" spans="1:7" x14ac:dyDescent="0.25">
      <c r="A2518" s="4" t="s">
        <v>95</v>
      </c>
      <c r="B2518" s="4" t="s">
        <v>47</v>
      </c>
      <c r="C2518" s="3" t="s">
        <v>1618</v>
      </c>
      <c r="D2518" s="3" t="s">
        <v>1483</v>
      </c>
      <c r="E2518" s="3" t="s">
        <v>104</v>
      </c>
      <c r="F2518">
        <f t="shared" si="78"/>
        <v>2</v>
      </c>
      <c r="G2518" s="1" t="str">
        <f t="shared" si="79"/>
        <v>Mux30.2</v>
      </c>
    </row>
    <row r="2519" spans="1:7" x14ac:dyDescent="0.25">
      <c r="A2519" s="4" t="s">
        <v>95</v>
      </c>
      <c r="B2519" s="4" t="s">
        <v>47</v>
      </c>
      <c r="C2519" s="3" t="s">
        <v>1624</v>
      </c>
      <c r="D2519" s="3" t="s">
        <v>1483</v>
      </c>
      <c r="E2519" s="3" t="s">
        <v>104</v>
      </c>
      <c r="F2519">
        <f t="shared" si="78"/>
        <v>2</v>
      </c>
      <c r="G2519" s="1" t="str">
        <f t="shared" si="79"/>
        <v>Mux30.2</v>
      </c>
    </row>
    <row r="2520" spans="1:7" x14ac:dyDescent="0.25">
      <c r="A2520" s="4" t="s">
        <v>95</v>
      </c>
      <c r="B2520" s="4" t="s">
        <v>47</v>
      </c>
      <c r="C2520" s="3" t="s">
        <v>1628</v>
      </c>
      <c r="D2520" s="3" t="s">
        <v>1483</v>
      </c>
      <c r="E2520" s="3" t="s">
        <v>104</v>
      </c>
      <c r="F2520">
        <f t="shared" si="78"/>
        <v>2</v>
      </c>
      <c r="G2520" s="1" t="str">
        <f t="shared" si="79"/>
        <v>Mux30.2</v>
      </c>
    </row>
    <row r="2521" spans="1:7" x14ac:dyDescent="0.25">
      <c r="A2521" s="4" t="s">
        <v>95</v>
      </c>
      <c r="B2521" s="4" t="s">
        <v>47</v>
      </c>
      <c r="C2521" s="3" t="s">
        <v>1634</v>
      </c>
      <c r="D2521" s="3" t="s">
        <v>1483</v>
      </c>
      <c r="E2521" s="3" t="s">
        <v>104</v>
      </c>
      <c r="F2521">
        <f t="shared" si="78"/>
        <v>2</v>
      </c>
      <c r="G2521" s="1" t="str">
        <f t="shared" si="79"/>
        <v>Mux30.2</v>
      </c>
    </row>
    <row r="2522" spans="1:7" x14ac:dyDescent="0.25">
      <c r="A2522" s="4" t="s">
        <v>95</v>
      </c>
      <c r="B2522" s="4" t="s">
        <v>47</v>
      </c>
      <c r="C2522" s="3" t="s">
        <v>1639</v>
      </c>
      <c r="D2522" s="3" t="s">
        <v>1483</v>
      </c>
      <c r="E2522" s="3" t="s">
        <v>104</v>
      </c>
      <c r="F2522">
        <f t="shared" si="78"/>
        <v>2</v>
      </c>
      <c r="G2522" s="1" t="str">
        <f t="shared" si="79"/>
        <v>Mux30.2</v>
      </c>
    </row>
    <row r="2523" spans="1:7" x14ac:dyDescent="0.25">
      <c r="A2523" s="4" t="s">
        <v>987</v>
      </c>
      <c r="B2523" s="4" t="s">
        <v>989</v>
      </c>
      <c r="C2523" s="3" t="s">
        <v>1840</v>
      </c>
      <c r="D2523" s="3" t="s">
        <v>1484</v>
      </c>
      <c r="E2523" s="3" t="s">
        <v>1843</v>
      </c>
      <c r="F2523">
        <f t="shared" si="78"/>
        <v>1</v>
      </c>
      <c r="G2523" s="1" t="str">
        <f t="shared" si="79"/>
        <v>Mux31.1</v>
      </c>
    </row>
    <row r="2524" spans="1:7" x14ac:dyDescent="0.25">
      <c r="A2524" s="4" t="s">
        <v>987</v>
      </c>
      <c r="B2524" s="4" t="s">
        <v>989</v>
      </c>
      <c r="C2524" s="3" t="s">
        <v>1849</v>
      </c>
      <c r="D2524" s="3" t="s">
        <v>1484</v>
      </c>
      <c r="E2524" s="3" t="s">
        <v>1843</v>
      </c>
      <c r="F2524">
        <f t="shared" si="78"/>
        <v>1</v>
      </c>
      <c r="G2524" s="1" t="str">
        <f t="shared" si="79"/>
        <v>Mux31.1</v>
      </c>
    </row>
    <row r="2525" spans="1:7" x14ac:dyDescent="0.25">
      <c r="A2525" s="4" t="s">
        <v>987</v>
      </c>
      <c r="B2525" s="4" t="s">
        <v>989</v>
      </c>
      <c r="C2525" s="3" t="s">
        <v>1864</v>
      </c>
      <c r="D2525" s="3" t="s">
        <v>1484</v>
      </c>
      <c r="E2525" s="3" t="s">
        <v>1843</v>
      </c>
      <c r="F2525">
        <f t="shared" si="78"/>
        <v>1</v>
      </c>
      <c r="G2525" s="1" t="str">
        <f t="shared" si="79"/>
        <v>Mux31.1</v>
      </c>
    </row>
    <row r="2526" spans="1:7" x14ac:dyDescent="0.25">
      <c r="A2526" s="4" t="s">
        <v>987</v>
      </c>
      <c r="B2526" s="4" t="s">
        <v>989</v>
      </c>
      <c r="C2526" s="3" t="s">
        <v>1869</v>
      </c>
      <c r="D2526" s="3" t="s">
        <v>1484</v>
      </c>
      <c r="E2526" s="3" t="s">
        <v>1843</v>
      </c>
      <c r="F2526">
        <f t="shared" si="78"/>
        <v>1</v>
      </c>
      <c r="G2526" s="1" t="str">
        <f t="shared" si="79"/>
        <v>Mux31.1</v>
      </c>
    </row>
    <row r="2527" spans="1:7" x14ac:dyDescent="0.25">
      <c r="A2527" s="4" t="s">
        <v>987</v>
      </c>
      <c r="B2527" s="4" t="s">
        <v>989</v>
      </c>
      <c r="C2527" s="3" t="s">
        <v>1909</v>
      </c>
      <c r="D2527" s="3" t="s">
        <v>1484</v>
      </c>
      <c r="E2527" s="3" t="s">
        <v>1843</v>
      </c>
      <c r="F2527">
        <f t="shared" si="78"/>
        <v>1</v>
      </c>
      <c r="G2527" s="1" t="str">
        <f t="shared" si="79"/>
        <v>Mux31.1</v>
      </c>
    </row>
    <row r="2528" spans="1:7" x14ac:dyDescent="0.25">
      <c r="A2528" s="4" t="s">
        <v>987</v>
      </c>
      <c r="B2528" s="4" t="s">
        <v>989</v>
      </c>
      <c r="C2528" s="3" t="s">
        <v>1914</v>
      </c>
      <c r="D2528" s="3" t="s">
        <v>1484</v>
      </c>
      <c r="E2528" s="3" t="s">
        <v>1843</v>
      </c>
      <c r="F2528">
        <f t="shared" si="78"/>
        <v>1</v>
      </c>
      <c r="G2528" s="1" t="str">
        <f t="shared" si="79"/>
        <v>Mux31.1</v>
      </c>
    </row>
    <row r="2529" spans="1:7" x14ac:dyDescent="0.25">
      <c r="A2529" s="11" t="s">
        <v>987</v>
      </c>
      <c r="B2529" s="11" t="s">
        <v>989</v>
      </c>
      <c r="C2529" s="3" t="s">
        <v>1929</v>
      </c>
      <c r="D2529" s="3" t="s">
        <v>1484</v>
      </c>
      <c r="E2529" s="3" t="s">
        <v>1843</v>
      </c>
      <c r="F2529">
        <f t="shared" si="78"/>
        <v>1</v>
      </c>
      <c r="G2529" s="1" t="str">
        <f t="shared" si="79"/>
        <v>Mux31.1</v>
      </c>
    </row>
    <row r="2530" spans="1:7" x14ac:dyDescent="0.25">
      <c r="A2530" s="11" t="s">
        <v>987</v>
      </c>
      <c r="B2530" s="11" t="s">
        <v>989</v>
      </c>
      <c r="C2530" s="3" t="s">
        <v>1936</v>
      </c>
      <c r="D2530" s="3" t="s">
        <v>1484</v>
      </c>
      <c r="E2530" s="3" t="s">
        <v>1843</v>
      </c>
      <c r="F2530">
        <f t="shared" si="78"/>
        <v>1</v>
      </c>
      <c r="G2530" s="1" t="str">
        <f t="shared" si="79"/>
        <v>Mux31.1</v>
      </c>
    </row>
    <row r="2531" spans="1:7" x14ac:dyDescent="0.25">
      <c r="A2531" s="4" t="s">
        <v>987</v>
      </c>
      <c r="B2531" s="4" t="s">
        <v>989</v>
      </c>
      <c r="C2531" s="3" t="s">
        <v>1951</v>
      </c>
      <c r="D2531" s="3" t="s">
        <v>1484</v>
      </c>
      <c r="E2531" s="3" t="s">
        <v>1843</v>
      </c>
      <c r="F2531">
        <f t="shared" si="78"/>
        <v>1</v>
      </c>
      <c r="G2531" s="1" t="str">
        <f t="shared" si="79"/>
        <v>Mux31.1</v>
      </c>
    </row>
    <row r="2532" spans="1:7" x14ac:dyDescent="0.25">
      <c r="A2532" s="4" t="s">
        <v>987</v>
      </c>
      <c r="B2532" s="4" t="s">
        <v>989</v>
      </c>
      <c r="C2532" s="3" t="s">
        <v>1956</v>
      </c>
      <c r="D2532" s="3" t="s">
        <v>1484</v>
      </c>
      <c r="E2532" s="3" t="s">
        <v>1843</v>
      </c>
      <c r="F2532">
        <f t="shared" si="78"/>
        <v>1</v>
      </c>
      <c r="G2532" s="1" t="str">
        <f t="shared" si="79"/>
        <v>Mux31.1</v>
      </c>
    </row>
    <row r="2533" spans="1:7" x14ac:dyDescent="0.25">
      <c r="A2533" s="4" t="s">
        <v>987</v>
      </c>
      <c r="B2533" s="4" t="s">
        <v>989</v>
      </c>
      <c r="C2533" s="3" t="s">
        <v>2077</v>
      </c>
      <c r="D2533" s="3" t="s">
        <v>1484</v>
      </c>
      <c r="E2533" s="3" t="s">
        <v>1843</v>
      </c>
      <c r="F2533">
        <f t="shared" si="78"/>
        <v>1</v>
      </c>
      <c r="G2533" s="1" t="str">
        <f t="shared" si="79"/>
        <v>Mux31.1</v>
      </c>
    </row>
    <row r="2534" spans="1:7" x14ac:dyDescent="0.25">
      <c r="A2534" s="4" t="s">
        <v>987</v>
      </c>
      <c r="B2534" s="4" t="s">
        <v>989</v>
      </c>
      <c r="C2534" s="3" t="s">
        <v>2082</v>
      </c>
      <c r="D2534" s="3" t="s">
        <v>1484</v>
      </c>
      <c r="E2534" s="3" t="s">
        <v>1843</v>
      </c>
      <c r="F2534">
        <f t="shared" si="78"/>
        <v>1</v>
      </c>
      <c r="G2534" s="1" t="str">
        <f t="shared" si="79"/>
        <v>Mux31.1</v>
      </c>
    </row>
    <row r="2535" spans="1:7" x14ac:dyDescent="0.25">
      <c r="A2535" s="4" t="s">
        <v>987</v>
      </c>
      <c r="B2535" s="4" t="s">
        <v>989</v>
      </c>
      <c r="C2535" s="3" t="s">
        <v>2097</v>
      </c>
      <c r="D2535" s="3" t="s">
        <v>1484</v>
      </c>
      <c r="E2535" s="3" t="s">
        <v>1843</v>
      </c>
      <c r="F2535">
        <f t="shared" si="78"/>
        <v>1</v>
      </c>
      <c r="G2535" s="1" t="str">
        <f t="shared" si="79"/>
        <v>Mux31.1</v>
      </c>
    </row>
    <row r="2536" spans="1:7" x14ac:dyDescent="0.25">
      <c r="A2536" s="4" t="s">
        <v>987</v>
      </c>
      <c r="B2536" s="4" t="s">
        <v>989</v>
      </c>
      <c r="C2536" s="3" t="s">
        <v>2102</v>
      </c>
      <c r="D2536" s="3" t="s">
        <v>1484</v>
      </c>
      <c r="E2536" s="3" t="s">
        <v>1843</v>
      </c>
      <c r="F2536">
        <f t="shared" si="78"/>
        <v>1</v>
      </c>
      <c r="G2536" s="1" t="str">
        <f t="shared" si="79"/>
        <v>Mux31.1</v>
      </c>
    </row>
    <row r="2537" spans="1:7" x14ac:dyDescent="0.25">
      <c r="A2537" s="4" t="s">
        <v>987</v>
      </c>
      <c r="B2537" s="4" t="s">
        <v>989</v>
      </c>
      <c r="C2537" s="3" t="s">
        <v>2117</v>
      </c>
      <c r="D2537" s="3" t="s">
        <v>1484</v>
      </c>
      <c r="E2537" s="3" t="s">
        <v>1843</v>
      </c>
      <c r="F2537">
        <f t="shared" si="78"/>
        <v>1</v>
      </c>
      <c r="G2537" s="1" t="str">
        <f t="shared" si="79"/>
        <v>Mux31.1</v>
      </c>
    </row>
    <row r="2538" spans="1:7" x14ac:dyDescent="0.25">
      <c r="A2538" s="4" t="s">
        <v>987</v>
      </c>
      <c r="B2538" s="4" t="s">
        <v>989</v>
      </c>
      <c r="C2538" s="3" t="s">
        <v>2122</v>
      </c>
      <c r="D2538" s="3" t="s">
        <v>1484</v>
      </c>
      <c r="E2538" s="3" t="s">
        <v>1843</v>
      </c>
      <c r="F2538">
        <f t="shared" si="78"/>
        <v>1</v>
      </c>
      <c r="G2538" s="1" t="str">
        <f t="shared" si="79"/>
        <v>Mux31.1</v>
      </c>
    </row>
    <row r="2539" spans="1:7" x14ac:dyDescent="0.25">
      <c r="A2539" s="11" t="s">
        <v>987</v>
      </c>
      <c r="B2539" s="11" t="s">
        <v>989</v>
      </c>
      <c r="C2539" s="3" t="s">
        <v>2157</v>
      </c>
      <c r="D2539" s="3" t="s">
        <v>1484</v>
      </c>
      <c r="E2539" s="3" t="s">
        <v>1843</v>
      </c>
      <c r="F2539">
        <f t="shared" si="78"/>
        <v>1</v>
      </c>
      <c r="G2539" s="1" t="str">
        <f t="shared" si="79"/>
        <v>Mux31.1</v>
      </c>
    </row>
    <row r="2540" spans="1:7" x14ac:dyDescent="0.25">
      <c r="A2540" s="11" t="s">
        <v>987</v>
      </c>
      <c r="B2540" s="11" t="s">
        <v>989</v>
      </c>
      <c r="C2540" s="3" t="s">
        <v>2162</v>
      </c>
      <c r="D2540" s="3" t="s">
        <v>1484</v>
      </c>
      <c r="E2540" s="3" t="s">
        <v>1843</v>
      </c>
      <c r="F2540">
        <f t="shared" si="78"/>
        <v>1</v>
      </c>
      <c r="G2540" s="1" t="str">
        <f t="shared" si="79"/>
        <v>Mux31.1</v>
      </c>
    </row>
    <row r="2541" spans="1:7" x14ac:dyDescent="0.25">
      <c r="A2541" s="11" t="s">
        <v>987</v>
      </c>
      <c r="B2541" s="11" t="s">
        <v>989</v>
      </c>
      <c r="C2541" s="3" t="s">
        <v>2177</v>
      </c>
      <c r="D2541" s="3" t="s">
        <v>1484</v>
      </c>
      <c r="E2541" s="3" t="s">
        <v>1843</v>
      </c>
      <c r="F2541">
        <f t="shared" si="78"/>
        <v>1</v>
      </c>
      <c r="G2541" s="1" t="str">
        <f t="shared" si="79"/>
        <v>Mux31.1</v>
      </c>
    </row>
    <row r="2542" spans="1:7" x14ac:dyDescent="0.25">
      <c r="A2542" s="11" t="s">
        <v>987</v>
      </c>
      <c r="B2542" s="11" t="s">
        <v>989</v>
      </c>
      <c r="C2542" s="3" t="s">
        <v>2430</v>
      </c>
      <c r="D2542" s="3" t="s">
        <v>1484</v>
      </c>
      <c r="E2542" s="3" t="s">
        <v>1843</v>
      </c>
      <c r="F2542">
        <f t="shared" si="78"/>
        <v>1</v>
      </c>
      <c r="G2542" s="1" t="str">
        <f t="shared" si="79"/>
        <v>Mux31.1</v>
      </c>
    </row>
    <row r="2543" spans="1:7" x14ac:dyDescent="0.25">
      <c r="A2543" s="4" t="s">
        <v>987</v>
      </c>
      <c r="B2543" s="4" t="s">
        <v>989</v>
      </c>
      <c r="C2543" s="3" t="s">
        <v>2192</v>
      </c>
      <c r="D2543" s="3" t="s">
        <v>1484</v>
      </c>
      <c r="E2543" s="3" t="s">
        <v>1843</v>
      </c>
      <c r="F2543">
        <f t="shared" si="78"/>
        <v>1</v>
      </c>
      <c r="G2543" s="1" t="str">
        <f t="shared" si="79"/>
        <v>Mux31.1</v>
      </c>
    </row>
    <row r="2544" spans="1:7" x14ac:dyDescent="0.25">
      <c r="A2544" s="4" t="s">
        <v>987</v>
      </c>
      <c r="B2544" s="4" t="s">
        <v>989</v>
      </c>
      <c r="C2544" s="3" t="s">
        <v>2197</v>
      </c>
      <c r="D2544" s="3" t="s">
        <v>1484</v>
      </c>
      <c r="E2544" s="3" t="s">
        <v>1843</v>
      </c>
      <c r="F2544">
        <f t="shared" si="78"/>
        <v>1</v>
      </c>
      <c r="G2544" s="1" t="str">
        <f t="shared" si="79"/>
        <v>Mux31.1</v>
      </c>
    </row>
    <row r="2545" spans="1:7" x14ac:dyDescent="0.25">
      <c r="A2545" s="4" t="s">
        <v>987</v>
      </c>
      <c r="B2545" s="4" t="s">
        <v>989</v>
      </c>
      <c r="C2545" s="3" t="s">
        <v>2212</v>
      </c>
      <c r="D2545" s="3" t="s">
        <v>1484</v>
      </c>
      <c r="E2545" s="3" t="s">
        <v>1843</v>
      </c>
      <c r="F2545">
        <f t="shared" si="78"/>
        <v>1</v>
      </c>
      <c r="G2545" s="1" t="str">
        <f t="shared" si="79"/>
        <v>Mux31.1</v>
      </c>
    </row>
    <row r="2546" spans="1:7" x14ac:dyDescent="0.25">
      <c r="A2546" s="4" t="s">
        <v>987</v>
      </c>
      <c r="B2546" s="4" t="s">
        <v>989</v>
      </c>
      <c r="C2546" s="3" t="s">
        <v>2217</v>
      </c>
      <c r="D2546" s="3" t="s">
        <v>1484</v>
      </c>
      <c r="E2546" s="3" t="s">
        <v>1843</v>
      </c>
      <c r="F2546">
        <f t="shared" si="78"/>
        <v>1</v>
      </c>
      <c r="G2546" s="1" t="str">
        <f t="shared" si="79"/>
        <v>Mux31.1</v>
      </c>
    </row>
    <row r="2547" spans="1:7" x14ac:dyDescent="0.25">
      <c r="A2547" s="4" t="s">
        <v>987</v>
      </c>
      <c r="B2547" s="4" t="s">
        <v>989</v>
      </c>
      <c r="C2547" s="3" t="s">
        <v>2232</v>
      </c>
      <c r="D2547" s="3" t="s">
        <v>1484</v>
      </c>
      <c r="E2547" s="3" t="s">
        <v>1843</v>
      </c>
      <c r="F2547">
        <f t="shared" si="78"/>
        <v>1</v>
      </c>
      <c r="G2547" s="1" t="str">
        <f t="shared" si="79"/>
        <v>Mux31.1</v>
      </c>
    </row>
    <row r="2548" spans="1:7" x14ac:dyDescent="0.25">
      <c r="A2548" s="4" t="s">
        <v>987</v>
      </c>
      <c r="B2548" s="4" t="s">
        <v>989</v>
      </c>
      <c r="C2548" s="3" t="s">
        <v>2237</v>
      </c>
      <c r="D2548" s="3" t="s">
        <v>1484</v>
      </c>
      <c r="E2548" s="3" t="s">
        <v>1843</v>
      </c>
      <c r="F2548">
        <f t="shared" si="78"/>
        <v>1</v>
      </c>
      <c r="G2548" s="1" t="str">
        <f t="shared" si="79"/>
        <v>Mux31.1</v>
      </c>
    </row>
    <row r="2549" spans="1:7" x14ac:dyDescent="0.25">
      <c r="A2549" s="4" t="s">
        <v>987</v>
      </c>
      <c r="B2549" s="4" t="s">
        <v>989</v>
      </c>
      <c r="C2549" s="3" t="s">
        <v>2252</v>
      </c>
      <c r="D2549" s="3" t="s">
        <v>1484</v>
      </c>
      <c r="E2549" s="3" t="s">
        <v>1843</v>
      </c>
      <c r="F2549">
        <f t="shared" si="78"/>
        <v>1</v>
      </c>
      <c r="G2549" s="1" t="str">
        <f t="shared" si="79"/>
        <v>Mux31.1</v>
      </c>
    </row>
    <row r="2550" spans="1:7" x14ac:dyDescent="0.25">
      <c r="A2550" s="4" t="s">
        <v>987</v>
      </c>
      <c r="B2550" s="4" t="s">
        <v>989</v>
      </c>
      <c r="C2550" s="3" t="s">
        <v>2257</v>
      </c>
      <c r="D2550" s="3" t="s">
        <v>1484</v>
      </c>
      <c r="E2550" s="3" t="s">
        <v>1843</v>
      </c>
      <c r="F2550">
        <f t="shared" si="78"/>
        <v>1</v>
      </c>
      <c r="G2550" s="1" t="str">
        <f t="shared" si="79"/>
        <v>Mux31.1</v>
      </c>
    </row>
    <row r="2551" spans="1:7" x14ac:dyDescent="0.25">
      <c r="A2551" s="4" t="s">
        <v>168</v>
      </c>
      <c r="B2551" s="4" t="s">
        <v>169</v>
      </c>
      <c r="C2551" s="3" t="s">
        <v>1741</v>
      </c>
      <c r="D2551" s="3" t="s">
        <v>1485</v>
      </c>
      <c r="E2551" s="3" t="s">
        <v>105</v>
      </c>
      <c r="F2551">
        <f t="shared" si="78"/>
        <v>1</v>
      </c>
      <c r="G2551" s="1" t="str">
        <f t="shared" si="79"/>
        <v>Mux32.1</v>
      </c>
    </row>
    <row r="2552" spans="1:7" x14ac:dyDescent="0.25">
      <c r="A2552" s="4" t="s">
        <v>168</v>
      </c>
      <c r="B2552" s="4" t="s">
        <v>169</v>
      </c>
      <c r="C2552" s="3" t="s">
        <v>1753</v>
      </c>
      <c r="D2552" s="3" t="s">
        <v>1485</v>
      </c>
      <c r="E2552" s="3" t="s">
        <v>105</v>
      </c>
      <c r="F2552">
        <f t="shared" si="78"/>
        <v>1</v>
      </c>
      <c r="G2552" s="1" t="str">
        <f t="shared" si="79"/>
        <v>Mux32.1</v>
      </c>
    </row>
    <row r="2553" spans="1:7" x14ac:dyDescent="0.25">
      <c r="A2553" s="4" t="s">
        <v>168</v>
      </c>
      <c r="B2553" s="4" t="s">
        <v>169</v>
      </c>
      <c r="C2553" s="3" t="s">
        <v>1764</v>
      </c>
      <c r="D2553" s="3" t="s">
        <v>1485</v>
      </c>
      <c r="E2553" s="3" t="s">
        <v>105</v>
      </c>
      <c r="F2553">
        <f t="shared" si="78"/>
        <v>1</v>
      </c>
      <c r="G2553" s="1" t="str">
        <f t="shared" si="79"/>
        <v>Mux32.1</v>
      </c>
    </row>
    <row r="2554" spans="1:7" x14ac:dyDescent="0.25">
      <c r="A2554" s="4" t="s">
        <v>168</v>
      </c>
      <c r="B2554" s="4" t="s">
        <v>169</v>
      </c>
      <c r="C2554" s="3" t="s">
        <v>1774</v>
      </c>
      <c r="D2554" s="3" t="s">
        <v>1485</v>
      </c>
      <c r="E2554" s="3" t="s">
        <v>105</v>
      </c>
      <c r="F2554">
        <f t="shared" si="78"/>
        <v>1</v>
      </c>
      <c r="G2554" s="1" t="str">
        <f t="shared" si="79"/>
        <v>Mux32.1</v>
      </c>
    </row>
    <row r="2555" spans="1:7" x14ac:dyDescent="0.25">
      <c r="A2555" s="4" t="s">
        <v>168</v>
      </c>
      <c r="B2555" s="4" t="s">
        <v>169</v>
      </c>
      <c r="C2555" s="3" t="s">
        <v>1779</v>
      </c>
      <c r="D2555" s="3" t="s">
        <v>1485</v>
      </c>
      <c r="E2555" s="3" t="s">
        <v>105</v>
      </c>
      <c r="F2555">
        <f t="shared" si="78"/>
        <v>1</v>
      </c>
      <c r="G2555" s="1" t="str">
        <f t="shared" si="79"/>
        <v>Mux32.1</v>
      </c>
    </row>
    <row r="2556" spans="1:7" x14ac:dyDescent="0.25">
      <c r="A2556" s="4" t="s">
        <v>168</v>
      </c>
      <c r="B2556" s="4" t="s">
        <v>169</v>
      </c>
      <c r="C2556" s="3" t="s">
        <v>1786</v>
      </c>
      <c r="D2556" s="3" t="s">
        <v>1485</v>
      </c>
      <c r="E2556" s="3" t="s">
        <v>105</v>
      </c>
      <c r="F2556">
        <f t="shared" si="78"/>
        <v>1</v>
      </c>
      <c r="G2556" s="1" t="str">
        <f t="shared" si="79"/>
        <v>Mux32.1</v>
      </c>
    </row>
    <row r="2557" spans="1:7" x14ac:dyDescent="0.25">
      <c r="A2557" s="4" t="s">
        <v>168</v>
      </c>
      <c r="B2557" s="4" t="s">
        <v>169</v>
      </c>
      <c r="C2557" s="3" t="s">
        <v>1791</v>
      </c>
      <c r="D2557" s="3" t="s">
        <v>1485</v>
      </c>
      <c r="E2557" s="3" t="s">
        <v>105</v>
      </c>
      <c r="F2557">
        <f t="shared" si="78"/>
        <v>1</v>
      </c>
      <c r="G2557" s="1" t="str">
        <f t="shared" si="79"/>
        <v>Mux32.1</v>
      </c>
    </row>
    <row r="2558" spans="1:7" x14ac:dyDescent="0.25">
      <c r="A2558" s="4" t="s">
        <v>168</v>
      </c>
      <c r="B2558" s="4" t="s">
        <v>169</v>
      </c>
      <c r="C2558" s="3" t="s">
        <v>1797</v>
      </c>
      <c r="D2558" s="3" t="s">
        <v>1485</v>
      </c>
      <c r="E2558" s="3" t="s">
        <v>105</v>
      </c>
      <c r="F2558">
        <f t="shared" si="78"/>
        <v>1</v>
      </c>
      <c r="G2558" s="1" t="str">
        <f t="shared" si="79"/>
        <v>Mux32.1</v>
      </c>
    </row>
    <row r="2559" spans="1:7" x14ac:dyDescent="0.25">
      <c r="A2559" s="4" t="s">
        <v>168</v>
      </c>
      <c r="B2559" s="4" t="s">
        <v>169</v>
      </c>
      <c r="C2559" s="3" t="s">
        <v>1835</v>
      </c>
      <c r="D2559" s="3" t="s">
        <v>1485</v>
      </c>
      <c r="E2559" s="3" t="s">
        <v>105</v>
      </c>
      <c r="F2559">
        <f t="shared" si="78"/>
        <v>1</v>
      </c>
      <c r="G2559" s="1" t="str">
        <f t="shared" si="79"/>
        <v>Mux32.1</v>
      </c>
    </row>
    <row r="2560" spans="1:7" x14ac:dyDescent="0.25">
      <c r="A2560" s="4" t="s">
        <v>168</v>
      </c>
      <c r="B2560" s="4" t="s">
        <v>169</v>
      </c>
      <c r="C2560" s="3" t="s">
        <v>1849</v>
      </c>
      <c r="D2560" s="3" t="s">
        <v>1485</v>
      </c>
      <c r="E2560" s="3" t="s">
        <v>105</v>
      </c>
      <c r="F2560">
        <f t="shared" si="78"/>
        <v>1</v>
      </c>
      <c r="G2560" s="1" t="str">
        <f t="shared" si="79"/>
        <v>Mux32.1</v>
      </c>
    </row>
    <row r="2561" spans="1:7" x14ac:dyDescent="0.25">
      <c r="A2561" s="4" t="s">
        <v>168</v>
      </c>
      <c r="B2561" s="4" t="s">
        <v>169</v>
      </c>
      <c r="C2561" s="3" t="s">
        <v>1859</v>
      </c>
      <c r="D2561" s="3" t="s">
        <v>1485</v>
      </c>
      <c r="E2561" s="3" t="s">
        <v>105</v>
      </c>
      <c r="F2561">
        <f t="shared" si="78"/>
        <v>1</v>
      </c>
      <c r="G2561" s="1" t="str">
        <f t="shared" si="79"/>
        <v>Mux32.1</v>
      </c>
    </row>
    <row r="2562" spans="1:7" x14ac:dyDescent="0.25">
      <c r="A2562" s="4" t="s">
        <v>168</v>
      </c>
      <c r="B2562" s="4" t="s">
        <v>169</v>
      </c>
      <c r="C2562" s="3" t="s">
        <v>1869</v>
      </c>
      <c r="D2562" s="3" t="s">
        <v>1485</v>
      </c>
      <c r="E2562" s="3" t="s">
        <v>105</v>
      </c>
      <c r="F2562">
        <f t="shared" si="78"/>
        <v>1</v>
      </c>
      <c r="G2562" s="1" t="str">
        <f t="shared" si="79"/>
        <v>Mux32.1</v>
      </c>
    </row>
    <row r="2563" spans="1:7" x14ac:dyDescent="0.25">
      <c r="A2563" s="4" t="s">
        <v>168</v>
      </c>
      <c r="B2563" s="4" t="s">
        <v>169</v>
      </c>
      <c r="C2563" s="3" t="s">
        <v>1879</v>
      </c>
      <c r="D2563" s="3" t="s">
        <v>1485</v>
      </c>
      <c r="E2563" s="3" t="s">
        <v>105</v>
      </c>
      <c r="F2563">
        <f t="shared" ref="F2563:F2626" si="80">IF(E2563=E2562,IF(A2563=A2562,F2562,F2562+1),1)</f>
        <v>1</v>
      </c>
      <c r="G2563" s="1" t="str">
        <f t="shared" ref="G2563:G2626" si="81">D2563&amp;"."&amp;F2563</f>
        <v>Mux32.1</v>
      </c>
    </row>
    <row r="2564" spans="1:7" x14ac:dyDescent="0.25">
      <c r="A2564" s="4" t="s">
        <v>168</v>
      </c>
      <c r="B2564" s="4" t="s">
        <v>169</v>
      </c>
      <c r="C2564" s="3" t="s">
        <v>1889</v>
      </c>
      <c r="D2564" s="3" t="s">
        <v>1485</v>
      </c>
      <c r="E2564" s="3" t="s">
        <v>105</v>
      </c>
      <c r="F2564">
        <f t="shared" si="80"/>
        <v>1</v>
      </c>
      <c r="G2564" s="1" t="str">
        <f t="shared" si="81"/>
        <v>Mux32.1</v>
      </c>
    </row>
    <row r="2565" spans="1:7" x14ac:dyDescent="0.25">
      <c r="A2565" s="4" t="s">
        <v>168</v>
      </c>
      <c r="B2565" s="4" t="s">
        <v>169</v>
      </c>
      <c r="C2565" s="3" t="s">
        <v>1904</v>
      </c>
      <c r="D2565" s="3" t="s">
        <v>1485</v>
      </c>
      <c r="E2565" s="3" t="s">
        <v>105</v>
      </c>
      <c r="F2565">
        <f t="shared" si="80"/>
        <v>1</v>
      </c>
      <c r="G2565" s="1" t="str">
        <f t="shared" si="81"/>
        <v>Mux32.1</v>
      </c>
    </row>
    <row r="2566" spans="1:7" x14ac:dyDescent="0.25">
      <c r="A2566" s="4" t="s">
        <v>168</v>
      </c>
      <c r="B2566" s="4" t="s">
        <v>169</v>
      </c>
      <c r="C2566" s="3" t="s">
        <v>1914</v>
      </c>
      <c r="D2566" s="3" t="s">
        <v>1485</v>
      </c>
      <c r="E2566" s="3" t="s">
        <v>105</v>
      </c>
      <c r="F2566">
        <f t="shared" si="80"/>
        <v>1</v>
      </c>
      <c r="G2566" s="1" t="str">
        <f t="shared" si="81"/>
        <v>Mux32.1</v>
      </c>
    </row>
    <row r="2567" spans="1:7" x14ac:dyDescent="0.25">
      <c r="A2567" s="11" t="s">
        <v>168</v>
      </c>
      <c r="B2567" s="11" t="s">
        <v>169</v>
      </c>
      <c r="C2567" s="3" t="s">
        <v>1924</v>
      </c>
      <c r="D2567" s="3" t="s">
        <v>1485</v>
      </c>
      <c r="E2567" s="3" t="s">
        <v>105</v>
      </c>
      <c r="F2567">
        <f t="shared" si="80"/>
        <v>1</v>
      </c>
      <c r="G2567" s="1" t="str">
        <f t="shared" si="81"/>
        <v>Mux32.1</v>
      </c>
    </row>
    <row r="2568" spans="1:7" x14ac:dyDescent="0.25">
      <c r="A2568" s="11" t="s">
        <v>168</v>
      </c>
      <c r="B2568" s="11" t="s">
        <v>169</v>
      </c>
      <c r="C2568" s="3" t="s">
        <v>1936</v>
      </c>
      <c r="D2568" s="3" t="s">
        <v>1485</v>
      </c>
      <c r="E2568" s="3" t="s">
        <v>105</v>
      </c>
      <c r="F2568">
        <f t="shared" si="80"/>
        <v>1</v>
      </c>
      <c r="G2568" s="1" t="str">
        <f t="shared" si="81"/>
        <v>Mux32.1</v>
      </c>
    </row>
    <row r="2569" spans="1:7" x14ac:dyDescent="0.25">
      <c r="A2569" s="11" t="s">
        <v>168</v>
      </c>
      <c r="B2569" s="11" t="s">
        <v>169</v>
      </c>
      <c r="C2569" s="3" t="s">
        <v>1946</v>
      </c>
      <c r="D2569" s="3" t="s">
        <v>1485</v>
      </c>
      <c r="E2569" s="3" t="s">
        <v>105</v>
      </c>
      <c r="F2569">
        <f t="shared" si="80"/>
        <v>1</v>
      </c>
      <c r="G2569" s="1" t="str">
        <f t="shared" si="81"/>
        <v>Mux32.1</v>
      </c>
    </row>
    <row r="2570" spans="1:7" x14ac:dyDescent="0.25">
      <c r="A2570" s="4" t="s">
        <v>168</v>
      </c>
      <c r="B2570" s="4" t="s">
        <v>169</v>
      </c>
      <c r="C2570" s="3" t="s">
        <v>1956</v>
      </c>
      <c r="D2570" s="3" t="s">
        <v>1485</v>
      </c>
      <c r="E2570" s="3" t="s">
        <v>105</v>
      </c>
      <c r="F2570">
        <f t="shared" si="80"/>
        <v>1</v>
      </c>
      <c r="G2570" s="1" t="str">
        <f t="shared" si="81"/>
        <v>Mux32.1</v>
      </c>
    </row>
    <row r="2571" spans="1:7" x14ac:dyDescent="0.25">
      <c r="A2571" s="4" t="s">
        <v>1389</v>
      </c>
      <c r="B2571" s="4" t="s">
        <v>1390</v>
      </c>
      <c r="C2571" s="3" t="s">
        <v>1966</v>
      </c>
      <c r="D2571" s="3" t="s">
        <v>1485</v>
      </c>
      <c r="E2571" s="3" t="s">
        <v>105</v>
      </c>
      <c r="F2571">
        <f t="shared" si="80"/>
        <v>1</v>
      </c>
      <c r="G2571" s="1" t="str">
        <f t="shared" si="81"/>
        <v>Mux32.1</v>
      </c>
    </row>
    <row r="2572" spans="1:7" x14ac:dyDescent="0.25">
      <c r="A2572" s="4" t="s">
        <v>168</v>
      </c>
      <c r="B2572" s="4" t="s">
        <v>169</v>
      </c>
      <c r="C2572" s="3" t="s">
        <v>1976</v>
      </c>
      <c r="D2572" s="3" t="s">
        <v>1485</v>
      </c>
      <c r="E2572" s="3" t="s">
        <v>105</v>
      </c>
      <c r="F2572">
        <f t="shared" si="80"/>
        <v>1</v>
      </c>
      <c r="G2572" s="1" t="str">
        <f t="shared" si="81"/>
        <v>Mux32.1</v>
      </c>
    </row>
    <row r="2573" spans="1:7" x14ac:dyDescent="0.25">
      <c r="A2573" s="4" t="s">
        <v>168</v>
      </c>
      <c r="B2573" s="4" t="s">
        <v>169</v>
      </c>
      <c r="C2573" s="3" t="s">
        <v>1981</v>
      </c>
      <c r="D2573" s="3" t="s">
        <v>1485</v>
      </c>
      <c r="E2573" s="3" t="s">
        <v>105</v>
      </c>
      <c r="F2573">
        <f t="shared" si="80"/>
        <v>1</v>
      </c>
      <c r="G2573" s="1" t="str">
        <f t="shared" si="81"/>
        <v>Mux32.1</v>
      </c>
    </row>
    <row r="2574" spans="1:7" x14ac:dyDescent="0.25">
      <c r="A2574" s="4" t="s">
        <v>168</v>
      </c>
      <c r="B2574" s="4" t="s">
        <v>169</v>
      </c>
      <c r="C2574" s="3" t="s">
        <v>1987</v>
      </c>
      <c r="D2574" s="3" t="s">
        <v>1485</v>
      </c>
      <c r="E2574" s="3" t="s">
        <v>105</v>
      </c>
      <c r="F2574">
        <f t="shared" si="80"/>
        <v>1</v>
      </c>
      <c r="G2574" s="1" t="str">
        <f t="shared" si="81"/>
        <v>Mux32.1</v>
      </c>
    </row>
    <row r="2575" spans="1:7" x14ac:dyDescent="0.25">
      <c r="A2575" s="4" t="s">
        <v>168</v>
      </c>
      <c r="B2575" s="4" t="s">
        <v>169</v>
      </c>
      <c r="C2575" s="3" t="s">
        <v>1997</v>
      </c>
      <c r="D2575" s="3" t="s">
        <v>1485</v>
      </c>
      <c r="E2575" s="3" t="s">
        <v>105</v>
      </c>
      <c r="F2575">
        <f t="shared" si="80"/>
        <v>1</v>
      </c>
      <c r="G2575" s="1" t="str">
        <f t="shared" si="81"/>
        <v>Mux32.1</v>
      </c>
    </row>
    <row r="2576" spans="1:7" x14ac:dyDescent="0.25">
      <c r="A2576" s="4" t="s">
        <v>168</v>
      </c>
      <c r="B2576" s="4" t="s">
        <v>169</v>
      </c>
      <c r="C2576" s="3" t="s">
        <v>2007</v>
      </c>
      <c r="D2576" s="3" t="s">
        <v>1485</v>
      </c>
      <c r="E2576" s="3" t="s">
        <v>105</v>
      </c>
      <c r="F2576">
        <f t="shared" si="80"/>
        <v>1</v>
      </c>
      <c r="G2576" s="1" t="str">
        <f t="shared" si="81"/>
        <v>Mux32.1</v>
      </c>
    </row>
    <row r="2577" spans="1:7" x14ac:dyDescent="0.25">
      <c r="A2577" s="4" t="s">
        <v>1389</v>
      </c>
      <c r="B2577" s="4" t="s">
        <v>1390</v>
      </c>
      <c r="C2577" s="3" t="s">
        <v>2017</v>
      </c>
      <c r="D2577" s="3" t="s">
        <v>1485</v>
      </c>
      <c r="E2577" s="3" t="s">
        <v>105</v>
      </c>
      <c r="F2577">
        <f t="shared" si="80"/>
        <v>1</v>
      </c>
      <c r="G2577" s="1" t="str">
        <f t="shared" si="81"/>
        <v>Mux32.1</v>
      </c>
    </row>
    <row r="2578" spans="1:7" x14ac:dyDescent="0.25">
      <c r="A2578" s="4" t="s">
        <v>168</v>
      </c>
      <c r="B2578" s="4" t="s">
        <v>169</v>
      </c>
      <c r="C2578" s="3" t="s">
        <v>2027</v>
      </c>
      <c r="D2578" s="3" t="s">
        <v>1485</v>
      </c>
      <c r="E2578" s="3" t="s">
        <v>105</v>
      </c>
      <c r="F2578">
        <f t="shared" si="80"/>
        <v>1</v>
      </c>
      <c r="G2578" s="1" t="str">
        <f t="shared" si="81"/>
        <v>Mux32.1</v>
      </c>
    </row>
    <row r="2579" spans="1:7" x14ac:dyDescent="0.25">
      <c r="A2579" s="4" t="s">
        <v>168</v>
      </c>
      <c r="B2579" s="4" t="s">
        <v>169</v>
      </c>
      <c r="C2579" s="3" t="s">
        <v>2032</v>
      </c>
      <c r="D2579" s="3" t="s">
        <v>1485</v>
      </c>
      <c r="E2579" s="3" t="s">
        <v>105</v>
      </c>
      <c r="F2579">
        <f t="shared" si="80"/>
        <v>1</v>
      </c>
      <c r="G2579" s="1" t="str">
        <f t="shared" si="81"/>
        <v>Mux32.1</v>
      </c>
    </row>
    <row r="2580" spans="1:7" x14ac:dyDescent="0.25">
      <c r="A2580" s="4" t="s">
        <v>168</v>
      </c>
      <c r="B2580" s="4" t="s">
        <v>169</v>
      </c>
      <c r="C2580" s="3" t="s">
        <v>2037</v>
      </c>
      <c r="D2580" s="3" t="s">
        <v>1485</v>
      </c>
      <c r="E2580" s="3" t="s">
        <v>105</v>
      </c>
      <c r="F2580">
        <f t="shared" si="80"/>
        <v>1</v>
      </c>
      <c r="G2580" s="1" t="str">
        <f t="shared" si="81"/>
        <v>Mux32.1</v>
      </c>
    </row>
    <row r="2581" spans="1:7" x14ac:dyDescent="0.25">
      <c r="A2581" s="4" t="s">
        <v>168</v>
      </c>
      <c r="B2581" s="4" t="s">
        <v>169</v>
      </c>
      <c r="C2581" s="3" t="s">
        <v>2047</v>
      </c>
      <c r="D2581" s="3" t="s">
        <v>1485</v>
      </c>
      <c r="E2581" s="3" t="s">
        <v>105</v>
      </c>
      <c r="F2581">
        <f t="shared" si="80"/>
        <v>1</v>
      </c>
      <c r="G2581" s="1" t="str">
        <f t="shared" si="81"/>
        <v>Mux32.1</v>
      </c>
    </row>
    <row r="2582" spans="1:7" x14ac:dyDescent="0.25">
      <c r="A2582" s="4" t="s">
        <v>168</v>
      </c>
      <c r="B2582" s="4" t="s">
        <v>169</v>
      </c>
      <c r="C2582" s="3" t="s">
        <v>2052</v>
      </c>
      <c r="D2582" s="3" t="s">
        <v>1485</v>
      </c>
      <c r="E2582" s="3" t="s">
        <v>105</v>
      </c>
      <c r="F2582">
        <f t="shared" si="80"/>
        <v>1</v>
      </c>
      <c r="G2582" s="1" t="str">
        <f t="shared" si="81"/>
        <v>Mux32.1</v>
      </c>
    </row>
    <row r="2583" spans="1:7" x14ac:dyDescent="0.25">
      <c r="A2583" s="4" t="s">
        <v>168</v>
      </c>
      <c r="B2583" s="4" t="s">
        <v>169</v>
      </c>
      <c r="C2583" s="3" t="s">
        <v>2057</v>
      </c>
      <c r="D2583" s="3" t="s">
        <v>1485</v>
      </c>
      <c r="E2583" s="3" t="s">
        <v>105</v>
      </c>
      <c r="F2583">
        <f t="shared" si="80"/>
        <v>1</v>
      </c>
      <c r="G2583" s="1" t="str">
        <f t="shared" si="81"/>
        <v>Mux32.1</v>
      </c>
    </row>
    <row r="2584" spans="1:7" x14ac:dyDescent="0.25">
      <c r="A2584" s="4" t="s">
        <v>168</v>
      </c>
      <c r="B2584" s="4" t="s">
        <v>169</v>
      </c>
      <c r="C2584" s="3" t="s">
        <v>2425</v>
      </c>
      <c r="D2584" s="3" t="s">
        <v>1485</v>
      </c>
      <c r="E2584" s="3" t="s">
        <v>105</v>
      </c>
      <c r="F2584">
        <f t="shared" si="80"/>
        <v>1</v>
      </c>
      <c r="G2584" s="1" t="str">
        <f t="shared" si="81"/>
        <v>Mux32.1</v>
      </c>
    </row>
    <row r="2585" spans="1:7" x14ac:dyDescent="0.25">
      <c r="A2585" s="4" t="s">
        <v>168</v>
      </c>
      <c r="B2585" s="4" t="s">
        <v>169</v>
      </c>
      <c r="C2585" s="3" t="s">
        <v>2072</v>
      </c>
      <c r="D2585" s="3" t="s">
        <v>1485</v>
      </c>
      <c r="E2585" s="3" t="s">
        <v>105</v>
      </c>
      <c r="F2585">
        <f t="shared" si="80"/>
        <v>1</v>
      </c>
      <c r="G2585" s="1" t="str">
        <f t="shared" si="81"/>
        <v>Mux32.1</v>
      </c>
    </row>
    <row r="2586" spans="1:7" x14ac:dyDescent="0.25">
      <c r="A2586" s="4" t="s">
        <v>168</v>
      </c>
      <c r="B2586" s="4" t="s">
        <v>169</v>
      </c>
      <c r="C2586" s="3" t="s">
        <v>2082</v>
      </c>
      <c r="D2586" s="3" t="s">
        <v>1485</v>
      </c>
      <c r="E2586" s="3" t="s">
        <v>105</v>
      </c>
      <c r="F2586">
        <f t="shared" si="80"/>
        <v>1</v>
      </c>
      <c r="G2586" s="1" t="str">
        <f t="shared" si="81"/>
        <v>Mux32.1</v>
      </c>
    </row>
    <row r="2587" spans="1:7" x14ac:dyDescent="0.25">
      <c r="A2587" s="4" t="s">
        <v>168</v>
      </c>
      <c r="B2587" s="4" t="s">
        <v>169</v>
      </c>
      <c r="C2587" s="3" t="s">
        <v>2092</v>
      </c>
      <c r="D2587" s="3" t="s">
        <v>1485</v>
      </c>
      <c r="E2587" s="3" t="s">
        <v>105</v>
      </c>
      <c r="F2587">
        <f t="shared" si="80"/>
        <v>1</v>
      </c>
      <c r="G2587" s="1" t="str">
        <f t="shared" si="81"/>
        <v>Mux32.1</v>
      </c>
    </row>
    <row r="2588" spans="1:7" x14ac:dyDescent="0.25">
      <c r="A2588" s="4" t="s">
        <v>168</v>
      </c>
      <c r="B2588" s="4" t="s">
        <v>169</v>
      </c>
      <c r="C2588" s="3" t="s">
        <v>2102</v>
      </c>
      <c r="D2588" s="3" t="s">
        <v>1485</v>
      </c>
      <c r="E2588" s="3" t="s">
        <v>105</v>
      </c>
      <c r="F2588">
        <f t="shared" si="80"/>
        <v>1</v>
      </c>
      <c r="G2588" s="1" t="str">
        <f t="shared" si="81"/>
        <v>Mux32.1</v>
      </c>
    </row>
    <row r="2589" spans="1:7" x14ac:dyDescent="0.25">
      <c r="A2589" s="4" t="s">
        <v>168</v>
      </c>
      <c r="B2589" s="4" t="s">
        <v>169</v>
      </c>
      <c r="C2589" s="3" t="s">
        <v>2112</v>
      </c>
      <c r="D2589" s="3" t="s">
        <v>1485</v>
      </c>
      <c r="E2589" s="3" t="s">
        <v>105</v>
      </c>
      <c r="F2589">
        <f t="shared" si="80"/>
        <v>1</v>
      </c>
      <c r="G2589" s="1" t="str">
        <f t="shared" si="81"/>
        <v>Mux32.1</v>
      </c>
    </row>
    <row r="2590" spans="1:7" x14ac:dyDescent="0.25">
      <c r="A2590" s="4" t="s">
        <v>168</v>
      </c>
      <c r="B2590" s="4" t="s">
        <v>169</v>
      </c>
      <c r="C2590" s="3" t="s">
        <v>2122</v>
      </c>
      <c r="D2590" s="3" t="s">
        <v>1485</v>
      </c>
      <c r="E2590" s="3" t="s">
        <v>105</v>
      </c>
      <c r="F2590">
        <f t="shared" si="80"/>
        <v>1</v>
      </c>
      <c r="G2590" s="1" t="str">
        <f t="shared" si="81"/>
        <v>Mux32.1</v>
      </c>
    </row>
    <row r="2591" spans="1:7" x14ac:dyDescent="0.25">
      <c r="A2591" s="4" t="s">
        <v>168</v>
      </c>
      <c r="B2591" s="4" t="s">
        <v>169</v>
      </c>
      <c r="C2591" s="3" t="s">
        <v>2137</v>
      </c>
      <c r="D2591" s="3" t="s">
        <v>1485</v>
      </c>
      <c r="E2591" s="3" t="s">
        <v>105</v>
      </c>
      <c r="F2591">
        <f t="shared" si="80"/>
        <v>1</v>
      </c>
      <c r="G2591" s="1" t="str">
        <f t="shared" si="81"/>
        <v>Mux32.1</v>
      </c>
    </row>
    <row r="2592" spans="1:7" x14ac:dyDescent="0.25">
      <c r="A2592" s="11" t="s">
        <v>168</v>
      </c>
      <c r="B2592" s="11" t="s">
        <v>169</v>
      </c>
      <c r="C2592" s="3" t="s">
        <v>2152</v>
      </c>
      <c r="D2592" s="3" t="s">
        <v>1485</v>
      </c>
      <c r="E2592" s="3" t="s">
        <v>105</v>
      </c>
      <c r="F2592">
        <f t="shared" si="80"/>
        <v>1</v>
      </c>
      <c r="G2592" s="1" t="str">
        <f t="shared" si="81"/>
        <v>Mux32.1</v>
      </c>
    </row>
    <row r="2593" spans="1:7" x14ac:dyDescent="0.25">
      <c r="A2593" s="11" t="s">
        <v>168</v>
      </c>
      <c r="B2593" s="11" t="s">
        <v>169</v>
      </c>
      <c r="C2593" s="3" t="s">
        <v>2162</v>
      </c>
      <c r="D2593" s="3" t="s">
        <v>1485</v>
      </c>
      <c r="E2593" s="3" t="s">
        <v>105</v>
      </c>
      <c r="F2593">
        <f t="shared" si="80"/>
        <v>1</v>
      </c>
      <c r="G2593" s="1" t="str">
        <f t="shared" si="81"/>
        <v>Mux32.1</v>
      </c>
    </row>
    <row r="2594" spans="1:7" x14ac:dyDescent="0.25">
      <c r="A2594" s="11" t="s">
        <v>168</v>
      </c>
      <c r="B2594" s="11" t="s">
        <v>169</v>
      </c>
      <c r="C2594" s="3" t="s">
        <v>2172</v>
      </c>
      <c r="D2594" s="3" t="s">
        <v>1485</v>
      </c>
      <c r="E2594" s="3" t="s">
        <v>105</v>
      </c>
      <c r="F2594">
        <f t="shared" si="80"/>
        <v>1</v>
      </c>
      <c r="G2594" s="1" t="str">
        <f t="shared" si="81"/>
        <v>Mux32.1</v>
      </c>
    </row>
    <row r="2595" spans="1:7" x14ac:dyDescent="0.25">
      <c r="A2595" s="11" t="s">
        <v>168</v>
      </c>
      <c r="B2595" s="11" t="s">
        <v>169</v>
      </c>
      <c r="C2595" s="3" t="s">
        <v>2430</v>
      </c>
      <c r="D2595" s="3" t="s">
        <v>1485</v>
      </c>
      <c r="E2595" s="3" t="s">
        <v>105</v>
      </c>
      <c r="F2595">
        <f t="shared" si="80"/>
        <v>1</v>
      </c>
      <c r="G2595" s="1" t="str">
        <f t="shared" si="81"/>
        <v>Mux32.1</v>
      </c>
    </row>
    <row r="2596" spans="1:7" x14ac:dyDescent="0.25">
      <c r="A2596" s="4" t="s">
        <v>168</v>
      </c>
      <c r="B2596" s="4" t="s">
        <v>169</v>
      </c>
      <c r="C2596" s="3" t="s">
        <v>2187</v>
      </c>
      <c r="D2596" s="3" t="s">
        <v>1485</v>
      </c>
      <c r="E2596" s="3" t="s">
        <v>105</v>
      </c>
      <c r="F2596">
        <f t="shared" si="80"/>
        <v>1</v>
      </c>
      <c r="G2596" s="1" t="str">
        <f t="shared" si="81"/>
        <v>Mux32.1</v>
      </c>
    </row>
    <row r="2597" spans="1:7" x14ac:dyDescent="0.25">
      <c r="A2597" s="4" t="s">
        <v>168</v>
      </c>
      <c r="B2597" s="4" t="s">
        <v>169</v>
      </c>
      <c r="C2597" s="3" t="s">
        <v>2197</v>
      </c>
      <c r="D2597" s="3" t="s">
        <v>1485</v>
      </c>
      <c r="E2597" s="3" t="s">
        <v>105</v>
      </c>
      <c r="F2597">
        <f t="shared" si="80"/>
        <v>1</v>
      </c>
      <c r="G2597" s="1" t="str">
        <f t="shared" si="81"/>
        <v>Mux32.1</v>
      </c>
    </row>
    <row r="2598" spans="1:7" x14ac:dyDescent="0.25">
      <c r="A2598" s="4" t="s">
        <v>168</v>
      </c>
      <c r="B2598" s="4" t="s">
        <v>169</v>
      </c>
      <c r="C2598" s="3" t="s">
        <v>2207</v>
      </c>
      <c r="D2598" s="3" t="s">
        <v>1485</v>
      </c>
      <c r="E2598" s="3" t="s">
        <v>105</v>
      </c>
      <c r="F2598">
        <f t="shared" si="80"/>
        <v>1</v>
      </c>
      <c r="G2598" s="1" t="str">
        <f t="shared" si="81"/>
        <v>Mux32.1</v>
      </c>
    </row>
    <row r="2599" spans="1:7" x14ac:dyDescent="0.25">
      <c r="A2599" s="4" t="s">
        <v>168</v>
      </c>
      <c r="B2599" s="4" t="s">
        <v>169</v>
      </c>
      <c r="C2599" s="3" t="s">
        <v>2217</v>
      </c>
      <c r="D2599" s="3" t="s">
        <v>1485</v>
      </c>
      <c r="E2599" s="3" t="s">
        <v>105</v>
      </c>
      <c r="F2599">
        <f t="shared" si="80"/>
        <v>1</v>
      </c>
      <c r="G2599" s="1" t="str">
        <f t="shared" si="81"/>
        <v>Mux32.1</v>
      </c>
    </row>
    <row r="2600" spans="1:7" x14ac:dyDescent="0.25">
      <c r="A2600" s="4" t="s">
        <v>168</v>
      </c>
      <c r="B2600" s="4" t="s">
        <v>169</v>
      </c>
      <c r="C2600" s="3" t="s">
        <v>2227</v>
      </c>
      <c r="D2600" s="3" t="s">
        <v>1485</v>
      </c>
      <c r="E2600" s="3" t="s">
        <v>105</v>
      </c>
      <c r="F2600">
        <f t="shared" si="80"/>
        <v>1</v>
      </c>
      <c r="G2600" s="1" t="str">
        <f t="shared" si="81"/>
        <v>Mux32.1</v>
      </c>
    </row>
    <row r="2601" spans="1:7" x14ac:dyDescent="0.25">
      <c r="A2601" s="4" t="s">
        <v>168</v>
      </c>
      <c r="B2601" s="4" t="s">
        <v>169</v>
      </c>
      <c r="C2601" s="3" t="s">
        <v>2237</v>
      </c>
      <c r="D2601" s="3" t="s">
        <v>1485</v>
      </c>
      <c r="E2601" s="3" t="s">
        <v>105</v>
      </c>
      <c r="F2601">
        <f t="shared" si="80"/>
        <v>1</v>
      </c>
      <c r="G2601" s="1" t="str">
        <f t="shared" si="81"/>
        <v>Mux32.1</v>
      </c>
    </row>
    <row r="2602" spans="1:7" x14ac:dyDescent="0.25">
      <c r="A2602" s="4" t="s">
        <v>168</v>
      </c>
      <c r="B2602" s="4" t="s">
        <v>169</v>
      </c>
      <c r="C2602" s="3" t="s">
        <v>2247</v>
      </c>
      <c r="D2602" s="3" t="s">
        <v>1485</v>
      </c>
      <c r="E2602" s="3" t="s">
        <v>105</v>
      </c>
      <c r="F2602">
        <f t="shared" si="80"/>
        <v>1</v>
      </c>
      <c r="G2602" s="1" t="str">
        <f t="shared" si="81"/>
        <v>Mux32.1</v>
      </c>
    </row>
    <row r="2603" spans="1:7" x14ac:dyDescent="0.25">
      <c r="A2603" s="4" t="s">
        <v>168</v>
      </c>
      <c r="B2603" s="4" t="s">
        <v>169</v>
      </c>
      <c r="C2603" s="3" t="s">
        <v>2257</v>
      </c>
      <c r="D2603" s="3" t="s">
        <v>1485</v>
      </c>
      <c r="E2603" s="3" t="s">
        <v>105</v>
      </c>
      <c r="F2603">
        <f t="shared" si="80"/>
        <v>1</v>
      </c>
      <c r="G2603" s="1" t="str">
        <f t="shared" si="81"/>
        <v>Mux32.1</v>
      </c>
    </row>
    <row r="2604" spans="1:7" x14ac:dyDescent="0.25">
      <c r="A2604" s="4" t="s">
        <v>38</v>
      </c>
      <c r="B2604" s="4" t="s">
        <v>1</v>
      </c>
      <c r="C2604" s="3" t="s">
        <v>1565</v>
      </c>
      <c r="D2604" s="3" t="s">
        <v>1486</v>
      </c>
      <c r="E2604" s="3" t="s">
        <v>106</v>
      </c>
      <c r="F2604">
        <f t="shared" si="80"/>
        <v>1</v>
      </c>
      <c r="G2604" s="1" t="str">
        <f t="shared" si="81"/>
        <v>Mux33.1</v>
      </c>
    </row>
    <row r="2605" spans="1:7" x14ac:dyDescent="0.25">
      <c r="A2605" s="4" t="s">
        <v>38</v>
      </c>
      <c r="B2605" s="4" t="s">
        <v>1</v>
      </c>
      <c r="C2605" s="3" t="s">
        <v>1576</v>
      </c>
      <c r="D2605" s="3" t="s">
        <v>1486</v>
      </c>
      <c r="E2605" s="3" t="s">
        <v>106</v>
      </c>
      <c r="F2605">
        <f t="shared" si="80"/>
        <v>1</v>
      </c>
      <c r="G2605" s="1" t="str">
        <f t="shared" si="81"/>
        <v>Mux33.1</v>
      </c>
    </row>
    <row r="2606" spans="1:7" x14ac:dyDescent="0.25">
      <c r="A2606" s="4" t="s">
        <v>38</v>
      </c>
      <c r="B2606" s="4" t="s">
        <v>1</v>
      </c>
      <c r="C2606" s="3" t="s">
        <v>1583</v>
      </c>
      <c r="D2606" s="3" t="s">
        <v>1486</v>
      </c>
      <c r="E2606" s="3" t="s">
        <v>106</v>
      </c>
      <c r="F2606">
        <f t="shared" si="80"/>
        <v>1</v>
      </c>
      <c r="G2606" s="1" t="str">
        <f t="shared" si="81"/>
        <v>Mux33.1</v>
      </c>
    </row>
    <row r="2607" spans="1:7" x14ac:dyDescent="0.25">
      <c r="A2607" s="4" t="s">
        <v>38</v>
      </c>
      <c r="B2607" s="4" t="s">
        <v>1</v>
      </c>
      <c r="C2607" s="3" t="s">
        <v>1588</v>
      </c>
      <c r="D2607" s="3" t="s">
        <v>1486</v>
      </c>
      <c r="E2607" s="3" t="s">
        <v>106</v>
      </c>
      <c r="F2607">
        <f t="shared" si="80"/>
        <v>1</v>
      </c>
      <c r="G2607" s="1" t="str">
        <f t="shared" si="81"/>
        <v>Mux33.1</v>
      </c>
    </row>
    <row r="2608" spans="1:7" x14ac:dyDescent="0.25">
      <c r="A2608" s="4" t="s">
        <v>38</v>
      </c>
      <c r="B2608" s="4" t="s">
        <v>1</v>
      </c>
      <c r="C2608" s="3" t="s">
        <v>1593</v>
      </c>
      <c r="D2608" s="3" t="s">
        <v>1486</v>
      </c>
      <c r="E2608" s="3" t="s">
        <v>106</v>
      </c>
      <c r="F2608">
        <f t="shared" si="80"/>
        <v>1</v>
      </c>
      <c r="G2608" s="1" t="str">
        <f t="shared" si="81"/>
        <v>Mux33.1</v>
      </c>
    </row>
    <row r="2609" spans="1:7" x14ac:dyDescent="0.25">
      <c r="A2609" s="4" t="s">
        <v>38</v>
      </c>
      <c r="B2609" s="4" t="s">
        <v>1</v>
      </c>
      <c r="C2609" s="3" t="s">
        <v>1598</v>
      </c>
      <c r="D2609" s="3" t="s">
        <v>1486</v>
      </c>
      <c r="E2609" s="3" t="s">
        <v>106</v>
      </c>
      <c r="F2609">
        <f t="shared" si="80"/>
        <v>1</v>
      </c>
      <c r="G2609" s="1" t="str">
        <f t="shared" si="81"/>
        <v>Mux33.1</v>
      </c>
    </row>
    <row r="2610" spans="1:7" x14ac:dyDescent="0.25">
      <c r="A2610" s="4" t="s">
        <v>38</v>
      </c>
      <c r="B2610" s="4" t="s">
        <v>1</v>
      </c>
      <c r="C2610" s="3" t="s">
        <v>1603</v>
      </c>
      <c r="D2610" s="3" t="s">
        <v>1486</v>
      </c>
      <c r="E2610" s="3" t="s">
        <v>106</v>
      </c>
      <c r="F2610">
        <f t="shared" si="80"/>
        <v>1</v>
      </c>
      <c r="G2610" s="1" t="str">
        <f t="shared" si="81"/>
        <v>Mux33.1</v>
      </c>
    </row>
    <row r="2611" spans="1:7" x14ac:dyDescent="0.25">
      <c r="A2611" s="4" t="s">
        <v>38</v>
      </c>
      <c r="B2611" s="4" t="s">
        <v>1</v>
      </c>
      <c r="C2611" s="3" t="s">
        <v>1608</v>
      </c>
      <c r="D2611" s="3" t="s">
        <v>1486</v>
      </c>
      <c r="E2611" s="3" t="s">
        <v>106</v>
      </c>
      <c r="F2611">
        <f t="shared" si="80"/>
        <v>1</v>
      </c>
      <c r="G2611" s="1" t="str">
        <f t="shared" si="81"/>
        <v>Mux33.1</v>
      </c>
    </row>
    <row r="2612" spans="1:7" x14ac:dyDescent="0.25">
      <c r="A2612" s="4" t="s">
        <v>38</v>
      </c>
      <c r="B2612" s="4" t="s">
        <v>1</v>
      </c>
      <c r="C2612" s="3" t="s">
        <v>1613</v>
      </c>
      <c r="D2612" s="3" t="s">
        <v>1486</v>
      </c>
      <c r="E2612" s="3" t="s">
        <v>106</v>
      </c>
      <c r="F2612">
        <f t="shared" si="80"/>
        <v>1</v>
      </c>
      <c r="G2612" s="1" t="str">
        <f t="shared" si="81"/>
        <v>Mux33.1</v>
      </c>
    </row>
    <row r="2613" spans="1:7" x14ac:dyDescent="0.25">
      <c r="A2613" s="4" t="s">
        <v>38</v>
      </c>
      <c r="B2613" s="4" t="s">
        <v>1</v>
      </c>
      <c r="C2613" s="3" t="s">
        <v>1618</v>
      </c>
      <c r="D2613" s="3" t="s">
        <v>1486</v>
      </c>
      <c r="E2613" s="3" t="s">
        <v>106</v>
      </c>
      <c r="F2613">
        <f t="shared" si="80"/>
        <v>1</v>
      </c>
      <c r="G2613" s="1" t="str">
        <f t="shared" si="81"/>
        <v>Mux33.1</v>
      </c>
    </row>
    <row r="2614" spans="1:7" x14ac:dyDescent="0.25">
      <c r="A2614" s="4" t="s">
        <v>38</v>
      </c>
      <c r="B2614" s="4" t="s">
        <v>1</v>
      </c>
      <c r="C2614" s="3" t="s">
        <v>1623</v>
      </c>
      <c r="D2614" s="3" t="s">
        <v>1486</v>
      </c>
      <c r="E2614" s="3" t="s">
        <v>106</v>
      </c>
      <c r="F2614">
        <f t="shared" si="80"/>
        <v>1</v>
      </c>
      <c r="G2614" s="1" t="str">
        <f t="shared" si="81"/>
        <v>Mux33.1</v>
      </c>
    </row>
    <row r="2615" spans="1:7" x14ac:dyDescent="0.25">
      <c r="A2615" s="4" t="s">
        <v>38</v>
      </c>
      <c r="B2615" s="4" t="s">
        <v>1</v>
      </c>
      <c r="C2615" s="3" t="s">
        <v>1628</v>
      </c>
      <c r="D2615" s="3" t="s">
        <v>1486</v>
      </c>
      <c r="E2615" s="3" t="s">
        <v>106</v>
      </c>
      <c r="F2615">
        <f t="shared" si="80"/>
        <v>1</v>
      </c>
      <c r="G2615" s="1" t="str">
        <f t="shared" si="81"/>
        <v>Mux33.1</v>
      </c>
    </row>
    <row r="2616" spans="1:7" x14ac:dyDescent="0.25">
      <c r="A2616" s="4" t="s">
        <v>38</v>
      </c>
      <c r="B2616" s="4" t="s">
        <v>1</v>
      </c>
      <c r="C2616" s="3" t="s">
        <v>1633</v>
      </c>
      <c r="D2616" s="3" t="s">
        <v>1486</v>
      </c>
      <c r="E2616" s="3" t="s">
        <v>106</v>
      </c>
      <c r="F2616">
        <f t="shared" si="80"/>
        <v>1</v>
      </c>
      <c r="G2616" s="1" t="str">
        <f t="shared" si="81"/>
        <v>Mux33.1</v>
      </c>
    </row>
    <row r="2617" spans="1:7" x14ac:dyDescent="0.25">
      <c r="A2617" s="4" t="s">
        <v>38</v>
      </c>
      <c r="B2617" s="4" t="s">
        <v>1</v>
      </c>
      <c r="C2617" s="3" t="s">
        <v>1638</v>
      </c>
      <c r="D2617" s="3" t="s">
        <v>1486</v>
      </c>
      <c r="E2617" s="3" t="s">
        <v>106</v>
      </c>
      <c r="F2617">
        <f t="shared" si="80"/>
        <v>1</v>
      </c>
      <c r="G2617" s="1" t="str">
        <f t="shared" si="81"/>
        <v>Mux33.1</v>
      </c>
    </row>
    <row r="2618" spans="1:7" x14ac:dyDescent="0.25">
      <c r="A2618" s="4" t="s">
        <v>38</v>
      </c>
      <c r="B2618" s="4" t="s">
        <v>1</v>
      </c>
      <c r="C2618" s="3" t="s">
        <v>42</v>
      </c>
      <c r="D2618" s="3" t="s">
        <v>1486</v>
      </c>
      <c r="E2618" s="3" t="s">
        <v>106</v>
      </c>
      <c r="F2618">
        <f t="shared" si="80"/>
        <v>1</v>
      </c>
      <c r="G2618" s="1" t="str">
        <f t="shared" si="81"/>
        <v>Mux33.1</v>
      </c>
    </row>
    <row r="2619" spans="1:7" x14ac:dyDescent="0.25">
      <c r="A2619" s="4" t="s">
        <v>38</v>
      </c>
      <c r="B2619" s="4" t="s">
        <v>1</v>
      </c>
      <c r="C2619" s="3" t="s">
        <v>1645</v>
      </c>
      <c r="D2619" s="3" t="s">
        <v>1486</v>
      </c>
      <c r="E2619" s="3" t="s">
        <v>106</v>
      </c>
      <c r="F2619">
        <f t="shared" si="80"/>
        <v>1</v>
      </c>
      <c r="G2619" s="1" t="str">
        <f t="shared" si="81"/>
        <v>Mux33.1</v>
      </c>
    </row>
    <row r="2620" spans="1:7" x14ac:dyDescent="0.25">
      <c r="A2620" s="4" t="s">
        <v>38</v>
      </c>
      <c r="B2620" s="4" t="s">
        <v>1</v>
      </c>
      <c r="C2620" s="3" t="s">
        <v>1651</v>
      </c>
      <c r="D2620" s="3" t="s">
        <v>1486</v>
      </c>
      <c r="E2620" s="3" t="s">
        <v>106</v>
      </c>
      <c r="F2620">
        <f t="shared" si="80"/>
        <v>1</v>
      </c>
      <c r="G2620" s="1" t="str">
        <f t="shared" si="81"/>
        <v>Mux33.1</v>
      </c>
    </row>
    <row r="2621" spans="1:7" x14ac:dyDescent="0.25">
      <c r="A2621" s="4" t="s">
        <v>38</v>
      </c>
      <c r="B2621" s="4" t="s">
        <v>1</v>
      </c>
      <c r="C2621" s="3" t="s">
        <v>1656</v>
      </c>
      <c r="D2621" s="3" t="s">
        <v>1486</v>
      </c>
      <c r="E2621" s="3" t="s">
        <v>106</v>
      </c>
      <c r="F2621">
        <f t="shared" si="80"/>
        <v>1</v>
      </c>
      <c r="G2621" s="1" t="str">
        <f t="shared" si="81"/>
        <v>Mux33.1</v>
      </c>
    </row>
    <row r="2622" spans="1:7" x14ac:dyDescent="0.25">
      <c r="A2622" s="4" t="s">
        <v>38</v>
      </c>
      <c r="B2622" s="4" t="s">
        <v>1</v>
      </c>
      <c r="C2622" s="3" t="s">
        <v>1661</v>
      </c>
      <c r="D2622" s="3" t="s">
        <v>1486</v>
      </c>
      <c r="E2622" s="3" t="s">
        <v>106</v>
      </c>
      <c r="F2622">
        <f t="shared" si="80"/>
        <v>1</v>
      </c>
      <c r="G2622" s="1" t="str">
        <f t="shared" si="81"/>
        <v>Mux33.1</v>
      </c>
    </row>
    <row r="2623" spans="1:7" x14ac:dyDescent="0.25">
      <c r="A2623" s="4" t="s">
        <v>38</v>
      </c>
      <c r="B2623" s="4" t="s">
        <v>1</v>
      </c>
      <c r="C2623" s="3" t="s">
        <v>1666</v>
      </c>
      <c r="D2623" s="3" t="s">
        <v>1486</v>
      </c>
      <c r="E2623" s="3" t="s">
        <v>106</v>
      </c>
      <c r="F2623">
        <f t="shared" si="80"/>
        <v>1</v>
      </c>
      <c r="G2623" s="1" t="str">
        <f t="shared" si="81"/>
        <v>Mux33.1</v>
      </c>
    </row>
    <row r="2624" spans="1:7" x14ac:dyDescent="0.25">
      <c r="A2624" s="4" t="s">
        <v>38</v>
      </c>
      <c r="B2624" s="4" t="s">
        <v>1</v>
      </c>
      <c r="C2624" s="3" t="s">
        <v>1671</v>
      </c>
      <c r="D2624" s="3" t="s">
        <v>1486</v>
      </c>
      <c r="E2624" s="3" t="s">
        <v>106</v>
      </c>
      <c r="F2624">
        <f t="shared" si="80"/>
        <v>1</v>
      </c>
      <c r="G2624" s="1" t="str">
        <f t="shared" si="81"/>
        <v>Mux33.1</v>
      </c>
    </row>
    <row r="2625" spans="1:7" x14ac:dyDescent="0.25">
      <c r="A2625" s="4" t="s">
        <v>38</v>
      </c>
      <c r="B2625" s="4" t="s">
        <v>1</v>
      </c>
      <c r="C2625" s="3" t="s">
        <v>1676</v>
      </c>
      <c r="D2625" s="3" t="s">
        <v>1486</v>
      </c>
      <c r="E2625" s="3" t="s">
        <v>106</v>
      </c>
      <c r="F2625">
        <f t="shared" si="80"/>
        <v>1</v>
      </c>
      <c r="G2625" s="1" t="str">
        <f t="shared" si="81"/>
        <v>Mux33.1</v>
      </c>
    </row>
    <row r="2626" spans="1:7" x14ac:dyDescent="0.25">
      <c r="A2626" s="4" t="s">
        <v>38</v>
      </c>
      <c r="B2626" s="4" t="s">
        <v>1</v>
      </c>
      <c r="C2626" s="3" t="s">
        <v>1681</v>
      </c>
      <c r="D2626" s="3" t="s">
        <v>1486</v>
      </c>
      <c r="E2626" s="3" t="s">
        <v>106</v>
      </c>
      <c r="F2626">
        <f t="shared" si="80"/>
        <v>1</v>
      </c>
      <c r="G2626" s="1" t="str">
        <f t="shared" si="81"/>
        <v>Mux33.1</v>
      </c>
    </row>
    <row r="2627" spans="1:7" x14ac:dyDescent="0.25">
      <c r="A2627" s="4" t="s">
        <v>38</v>
      </c>
      <c r="B2627" s="4" t="s">
        <v>1</v>
      </c>
      <c r="C2627" s="3" t="s">
        <v>1686</v>
      </c>
      <c r="D2627" s="3" t="s">
        <v>1486</v>
      </c>
      <c r="E2627" s="3" t="s">
        <v>106</v>
      </c>
      <c r="F2627">
        <f t="shared" ref="F2627:F2690" si="82">IF(E2627=E2626,IF(A2627=A2626,F2626,F2626+1),1)</f>
        <v>1</v>
      </c>
      <c r="G2627" s="1" t="str">
        <f t="shared" ref="G2627:G2690" si="83">D2627&amp;"."&amp;F2627</f>
        <v>Mux33.1</v>
      </c>
    </row>
    <row r="2628" spans="1:7" x14ac:dyDescent="0.25">
      <c r="A2628" s="4" t="s">
        <v>38</v>
      </c>
      <c r="B2628" s="4" t="s">
        <v>1</v>
      </c>
      <c r="C2628" s="3" t="s">
        <v>1691</v>
      </c>
      <c r="D2628" s="3" t="s">
        <v>1486</v>
      </c>
      <c r="E2628" s="3" t="s">
        <v>106</v>
      </c>
      <c r="F2628">
        <f t="shared" si="82"/>
        <v>1</v>
      </c>
      <c r="G2628" s="1" t="str">
        <f t="shared" si="83"/>
        <v>Mux33.1</v>
      </c>
    </row>
    <row r="2629" spans="1:7" x14ac:dyDescent="0.25">
      <c r="A2629" s="4" t="s">
        <v>38</v>
      </c>
      <c r="B2629" s="4" t="s">
        <v>1</v>
      </c>
      <c r="C2629" s="3" t="s">
        <v>1696</v>
      </c>
      <c r="D2629" s="3" t="s">
        <v>1486</v>
      </c>
      <c r="E2629" s="3" t="s">
        <v>106</v>
      </c>
      <c r="F2629">
        <f t="shared" si="82"/>
        <v>1</v>
      </c>
      <c r="G2629" s="1" t="str">
        <f t="shared" si="83"/>
        <v>Mux33.1</v>
      </c>
    </row>
    <row r="2630" spans="1:7" x14ac:dyDescent="0.25">
      <c r="A2630" s="4" t="s">
        <v>38</v>
      </c>
      <c r="B2630" s="4" t="s">
        <v>1</v>
      </c>
      <c r="C2630" s="3" t="s">
        <v>1701</v>
      </c>
      <c r="D2630" s="3" t="s">
        <v>1486</v>
      </c>
      <c r="E2630" s="3" t="s">
        <v>106</v>
      </c>
      <c r="F2630">
        <f t="shared" si="82"/>
        <v>1</v>
      </c>
      <c r="G2630" s="1" t="str">
        <f t="shared" si="83"/>
        <v>Mux33.1</v>
      </c>
    </row>
    <row r="2631" spans="1:7" x14ac:dyDescent="0.25">
      <c r="A2631" s="4" t="s">
        <v>38</v>
      </c>
      <c r="B2631" s="4" t="s">
        <v>1</v>
      </c>
      <c r="C2631" s="3" t="s">
        <v>1706</v>
      </c>
      <c r="D2631" s="3" t="s">
        <v>1486</v>
      </c>
      <c r="E2631" s="3" t="s">
        <v>106</v>
      </c>
      <c r="F2631">
        <f t="shared" si="82"/>
        <v>1</v>
      </c>
      <c r="G2631" s="1" t="str">
        <f t="shared" si="83"/>
        <v>Mux33.1</v>
      </c>
    </row>
    <row r="2632" spans="1:7" x14ac:dyDescent="0.25">
      <c r="A2632" s="4" t="s">
        <v>38</v>
      </c>
      <c r="B2632" s="4" t="s">
        <v>1</v>
      </c>
      <c r="C2632" s="3" t="s">
        <v>1711</v>
      </c>
      <c r="D2632" s="3" t="s">
        <v>1486</v>
      </c>
      <c r="E2632" s="3" t="s">
        <v>106</v>
      </c>
      <c r="F2632">
        <f t="shared" si="82"/>
        <v>1</v>
      </c>
      <c r="G2632" s="1" t="str">
        <f t="shared" si="83"/>
        <v>Mux33.1</v>
      </c>
    </row>
    <row r="2633" spans="1:7" x14ac:dyDescent="0.25">
      <c r="A2633" s="4" t="s">
        <v>38</v>
      </c>
      <c r="B2633" s="4" t="s">
        <v>1</v>
      </c>
      <c r="C2633" s="3" t="s">
        <v>1716</v>
      </c>
      <c r="D2633" s="3" t="s">
        <v>1486</v>
      </c>
      <c r="E2633" s="3" t="s">
        <v>106</v>
      </c>
      <c r="F2633">
        <f t="shared" si="82"/>
        <v>1</v>
      </c>
      <c r="G2633" s="1" t="str">
        <f t="shared" si="83"/>
        <v>Mux33.1</v>
      </c>
    </row>
    <row r="2634" spans="1:7" x14ac:dyDescent="0.25">
      <c r="A2634" s="4" t="s">
        <v>38</v>
      </c>
      <c r="B2634" s="4" t="s">
        <v>1</v>
      </c>
      <c r="C2634" s="3" t="s">
        <v>1721</v>
      </c>
      <c r="D2634" s="3" t="s">
        <v>1486</v>
      </c>
      <c r="E2634" s="3" t="s">
        <v>106</v>
      </c>
      <c r="F2634">
        <f t="shared" si="82"/>
        <v>1</v>
      </c>
      <c r="G2634" s="1" t="str">
        <f t="shared" si="83"/>
        <v>Mux33.1</v>
      </c>
    </row>
    <row r="2635" spans="1:7" x14ac:dyDescent="0.25">
      <c r="A2635" s="4" t="s">
        <v>38</v>
      </c>
      <c r="B2635" s="4" t="s">
        <v>1</v>
      </c>
      <c r="C2635" s="3" t="s">
        <v>1726</v>
      </c>
      <c r="D2635" s="3" t="s">
        <v>1486</v>
      </c>
      <c r="E2635" s="3" t="s">
        <v>106</v>
      </c>
      <c r="F2635">
        <f t="shared" si="82"/>
        <v>1</v>
      </c>
      <c r="G2635" s="1" t="str">
        <f t="shared" si="83"/>
        <v>Mux33.1</v>
      </c>
    </row>
    <row r="2636" spans="1:7" x14ac:dyDescent="0.25">
      <c r="A2636" s="4" t="s">
        <v>38</v>
      </c>
      <c r="B2636" s="4" t="s">
        <v>1</v>
      </c>
      <c r="C2636" s="3" t="s">
        <v>1731</v>
      </c>
      <c r="D2636" s="3" t="s">
        <v>1486</v>
      </c>
      <c r="E2636" s="3" t="s">
        <v>106</v>
      </c>
      <c r="F2636">
        <f t="shared" si="82"/>
        <v>1</v>
      </c>
      <c r="G2636" s="1" t="str">
        <f t="shared" si="83"/>
        <v>Mux33.1</v>
      </c>
    </row>
    <row r="2637" spans="1:7" x14ac:dyDescent="0.25">
      <c r="A2637" s="4" t="s">
        <v>38</v>
      </c>
      <c r="B2637" s="4" t="s">
        <v>1</v>
      </c>
      <c r="C2637" s="3" t="s">
        <v>1740</v>
      </c>
      <c r="D2637" s="3" t="s">
        <v>1486</v>
      </c>
      <c r="E2637" s="3" t="s">
        <v>106</v>
      </c>
      <c r="F2637">
        <f t="shared" si="82"/>
        <v>1</v>
      </c>
      <c r="G2637" s="1" t="str">
        <f t="shared" si="83"/>
        <v>Mux33.1</v>
      </c>
    </row>
    <row r="2638" spans="1:7" x14ac:dyDescent="0.25">
      <c r="A2638" s="4" t="s">
        <v>38</v>
      </c>
      <c r="B2638" s="4" t="s">
        <v>1</v>
      </c>
      <c r="C2638" s="3" t="s">
        <v>1746</v>
      </c>
      <c r="D2638" s="3" t="s">
        <v>1486</v>
      </c>
      <c r="E2638" s="3" t="s">
        <v>106</v>
      </c>
      <c r="F2638">
        <f t="shared" si="82"/>
        <v>1</v>
      </c>
      <c r="G2638" s="1" t="str">
        <f t="shared" si="83"/>
        <v>Mux33.1</v>
      </c>
    </row>
    <row r="2639" spans="1:7" x14ac:dyDescent="0.25">
      <c r="A2639" s="4" t="s">
        <v>38</v>
      </c>
      <c r="B2639" s="4" t="s">
        <v>1</v>
      </c>
      <c r="C2639" s="3" t="s">
        <v>1752</v>
      </c>
      <c r="D2639" s="3" t="s">
        <v>1486</v>
      </c>
      <c r="E2639" s="3" t="s">
        <v>106</v>
      </c>
      <c r="F2639">
        <f t="shared" si="82"/>
        <v>1</v>
      </c>
      <c r="G2639" s="1" t="str">
        <f t="shared" si="83"/>
        <v>Mux33.1</v>
      </c>
    </row>
    <row r="2640" spans="1:7" x14ac:dyDescent="0.25">
      <c r="A2640" s="4" t="s">
        <v>38</v>
      </c>
      <c r="B2640" s="4" t="s">
        <v>1</v>
      </c>
      <c r="C2640" s="3" t="s">
        <v>1757</v>
      </c>
      <c r="D2640" s="3" t="s">
        <v>1486</v>
      </c>
      <c r="E2640" s="3" t="s">
        <v>106</v>
      </c>
      <c r="F2640">
        <f t="shared" si="82"/>
        <v>1</v>
      </c>
      <c r="G2640" s="1" t="str">
        <f t="shared" si="83"/>
        <v>Mux33.1</v>
      </c>
    </row>
    <row r="2641" spans="1:7" x14ac:dyDescent="0.25">
      <c r="A2641" s="4" t="s">
        <v>38</v>
      </c>
      <c r="B2641" s="4" t="s">
        <v>1</v>
      </c>
      <c r="C2641" s="3" t="s">
        <v>1763</v>
      </c>
      <c r="D2641" s="3" t="s">
        <v>1486</v>
      </c>
      <c r="E2641" s="3" t="s">
        <v>106</v>
      </c>
      <c r="F2641">
        <f t="shared" si="82"/>
        <v>1</v>
      </c>
      <c r="G2641" s="1" t="str">
        <f t="shared" si="83"/>
        <v>Mux33.1</v>
      </c>
    </row>
    <row r="2642" spans="1:7" x14ac:dyDescent="0.25">
      <c r="A2642" s="4" t="s">
        <v>38</v>
      </c>
      <c r="B2642" s="4" t="s">
        <v>1</v>
      </c>
      <c r="C2642" s="3" t="s">
        <v>1768</v>
      </c>
      <c r="D2642" s="3" t="s">
        <v>1486</v>
      </c>
      <c r="E2642" s="3" t="s">
        <v>106</v>
      </c>
      <c r="F2642">
        <f t="shared" si="82"/>
        <v>1</v>
      </c>
      <c r="G2642" s="1" t="str">
        <f t="shared" si="83"/>
        <v>Mux33.1</v>
      </c>
    </row>
    <row r="2643" spans="1:7" x14ac:dyDescent="0.25">
      <c r="A2643" s="4" t="s">
        <v>38</v>
      </c>
      <c r="B2643" s="4" t="s">
        <v>1</v>
      </c>
      <c r="C2643" s="3" t="s">
        <v>1773</v>
      </c>
      <c r="D2643" s="3" t="s">
        <v>1486</v>
      </c>
      <c r="E2643" s="3" t="s">
        <v>106</v>
      </c>
      <c r="F2643">
        <f t="shared" si="82"/>
        <v>1</v>
      </c>
      <c r="G2643" s="1" t="str">
        <f t="shared" si="83"/>
        <v>Mux33.1</v>
      </c>
    </row>
    <row r="2644" spans="1:7" x14ac:dyDescent="0.25">
      <c r="A2644" s="4" t="s">
        <v>38</v>
      </c>
      <c r="B2644" s="4" t="s">
        <v>1</v>
      </c>
      <c r="C2644" s="3" t="s">
        <v>1778</v>
      </c>
      <c r="D2644" s="3" t="s">
        <v>1486</v>
      </c>
      <c r="E2644" s="3" t="s">
        <v>106</v>
      </c>
      <c r="F2644">
        <f t="shared" si="82"/>
        <v>1</v>
      </c>
      <c r="G2644" s="1" t="str">
        <f t="shared" si="83"/>
        <v>Mux33.1</v>
      </c>
    </row>
    <row r="2645" spans="1:7" x14ac:dyDescent="0.25">
      <c r="A2645" s="4" t="s">
        <v>38</v>
      </c>
      <c r="B2645" s="4" t="s">
        <v>1</v>
      </c>
      <c r="C2645" s="3" t="s">
        <v>1785</v>
      </c>
      <c r="D2645" s="3" t="s">
        <v>1486</v>
      </c>
      <c r="E2645" s="3" t="s">
        <v>106</v>
      </c>
      <c r="F2645">
        <f t="shared" si="82"/>
        <v>1</v>
      </c>
      <c r="G2645" s="1" t="str">
        <f t="shared" si="83"/>
        <v>Mux33.1</v>
      </c>
    </row>
    <row r="2646" spans="1:7" x14ac:dyDescent="0.25">
      <c r="A2646" s="4" t="s">
        <v>38</v>
      </c>
      <c r="B2646" s="4" t="s">
        <v>1</v>
      </c>
      <c r="C2646" s="3" t="s">
        <v>1790</v>
      </c>
      <c r="D2646" s="3" t="s">
        <v>1486</v>
      </c>
      <c r="E2646" s="3" t="s">
        <v>106</v>
      </c>
      <c r="F2646">
        <f t="shared" si="82"/>
        <v>1</v>
      </c>
      <c r="G2646" s="1" t="str">
        <f t="shared" si="83"/>
        <v>Mux33.1</v>
      </c>
    </row>
    <row r="2647" spans="1:7" x14ac:dyDescent="0.25">
      <c r="A2647" s="4" t="s">
        <v>38</v>
      </c>
      <c r="B2647" s="4" t="s">
        <v>1</v>
      </c>
      <c r="C2647" s="3" t="s">
        <v>1795</v>
      </c>
      <c r="D2647" s="3" t="s">
        <v>1486</v>
      </c>
      <c r="E2647" s="3" t="s">
        <v>106</v>
      </c>
      <c r="F2647">
        <f t="shared" si="82"/>
        <v>1</v>
      </c>
      <c r="G2647" s="1" t="str">
        <f t="shared" si="83"/>
        <v>Mux33.1</v>
      </c>
    </row>
    <row r="2648" spans="1:7" x14ac:dyDescent="0.25">
      <c r="A2648" s="4" t="s">
        <v>38</v>
      </c>
      <c r="B2648" s="4" t="s">
        <v>1</v>
      </c>
      <c r="C2648" s="3" t="s">
        <v>1825</v>
      </c>
      <c r="D2648" s="3" t="s">
        <v>1486</v>
      </c>
      <c r="E2648" s="3" t="s">
        <v>106</v>
      </c>
      <c r="F2648">
        <f t="shared" si="82"/>
        <v>1</v>
      </c>
      <c r="G2648" s="1" t="str">
        <f t="shared" si="83"/>
        <v>Mux33.1</v>
      </c>
    </row>
    <row r="2649" spans="1:7" x14ac:dyDescent="0.25">
      <c r="A2649" s="4" t="s">
        <v>38</v>
      </c>
      <c r="B2649" s="4" t="s">
        <v>1</v>
      </c>
      <c r="C2649" s="3" t="s">
        <v>1834</v>
      </c>
      <c r="D2649" s="3" t="s">
        <v>1486</v>
      </c>
      <c r="E2649" s="3" t="s">
        <v>106</v>
      </c>
      <c r="F2649">
        <f t="shared" si="82"/>
        <v>1</v>
      </c>
      <c r="G2649" s="1" t="str">
        <f t="shared" si="83"/>
        <v>Mux33.1</v>
      </c>
    </row>
    <row r="2650" spans="1:7" x14ac:dyDescent="0.25">
      <c r="A2650" s="4" t="s">
        <v>38</v>
      </c>
      <c r="B2650" s="4" t="s">
        <v>1</v>
      </c>
      <c r="C2650" s="3" t="s">
        <v>1839</v>
      </c>
      <c r="D2650" s="3" t="s">
        <v>1486</v>
      </c>
      <c r="E2650" s="3" t="s">
        <v>106</v>
      </c>
      <c r="F2650">
        <f t="shared" si="82"/>
        <v>1</v>
      </c>
      <c r="G2650" s="1" t="str">
        <f t="shared" si="83"/>
        <v>Mux33.1</v>
      </c>
    </row>
    <row r="2651" spans="1:7" x14ac:dyDescent="0.25">
      <c r="A2651" s="4" t="s">
        <v>38</v>
      </c>
      <c r="B2651" s="4" t="s">
        <v>1</v>
      </c>
      <c r="C2651" s="3" t="s">
        <v>1848</v>
      </c>
      <c r="D2651" s="3" t="s">
        <v>1486</v>
      </c>
      <c r="E2651" s="3" t="s">
        <v>106</v>
      </c>
      <c r="F2651">
        <f t="shared" si="82"/>
        <v>1</v>
      </c>
      <c r="G2651" s="1" t="str">
        <f t="shared" si="83"/>
        <v>Mux33.1</v>
      </c>
    </row>
    <row r="2652" spans="1:7" x14ac:dyDescent="0.25">
      <c r="A2652" s="4" t="s">
        <v>38</v>
      </c>
      <c r="B2652" s="4" t="s">
        <v>1</v>
      </c>
      <c r="C2652" s="3" t="s">
        <v>1853</v>
      </c>
      <c r="D2652" s="3" t="s">
        <v>1486</v>
      </c>
      <c r="E2652" s="3" t="s">
        <v>106</v>
      </c>
      <c r="F2652">
        <f t="shared" si="82"/>
        <v>1</v>
      </c>
      <c r="G2652" s="1" t="str">
        <f t="shared" si="83"/>
        <v>Mux33.1</v>
      </c>
    </row>
    <row r="2653" spans="1:7" x14ac:dyDescent="0.25">
      <c r="A2653" s="4" t="s">
        <v>38</v>
      </c>
      <c r="B2653" s="4" t="s">
        <v>1</v>
      </c>
      <c r="C2653" s="3" t="s">
        <v>1858</v>
      </c>
      <c r="D2653" s="3" t="s">
        <v>1486</v>
      </c>
      <c r="E2653" s="3" t="s">
        <v>106</v>
      </c>
      <c r="F2653">
        <f t="shared" si="82"/>
        <v>1</v>
      </c>
      <c r="G2653" s="1" t="str">
        <f t="shared" si="83"/>
        <v>Mux33.1</v>
      </c>
    </row>
    <row r="2654" spans="1:7" x14ac:dyDescent="0.25">
      <c r="A2654" s="4" t="s">
        <v>38</v>
      </c>
      <c r="B2654" s="4" t="s">
        <v>1</v>
      </c>
      <c r="C2654" s="3" t="s">
        <v>1863</v>
      </c>
      <c r="D2654" s="3" t="s">
        <v>1486</v>
      </c>
      <c r="E2654" s="3" t="s">
        <v>106</v>
      </c>
      <c r="F2654">
        <f t="shared" si="82"/>
        <v>1</v>
      </c>
      <c r="G2654" s="1" t="str">
        <f t="shared" si="83"/>
        <v>Mux33.1</v>
      </c>
    </row>
    <row r="2655" spans="1:7" x14ac:dyDescent="0.25">
      <c r="A2655" s="4" t="s">
        <v>38</v>
      </c>
      <c r="B2655" s="4" t="s">
        <v>1</v>
      </c>
      <c r="C2655" s="3" t="s">
        <v>1868</v>
      </c>
      <c r="D2655" s="3" t="s">
        <v>1486</v>
      </c>
      <c r="E2655" s="3" t="s">
        <v>106</v>
      </c>
      <c r="F2655">
        <f t="shared" si="82"/>
        <v>1</v>
      </c>
      <c r="G2655" s="1" t="str">
        <f t="shared" si="83"/>
        <v>Mux33.1</v>
      </c>
    </row>
    <row r="2656" spans="1:7" x14ac:dyDescent="0.25">
      <c r="A2656" s="4" t="s">
        <v>38</v>
      </c>
      <c r="B2656" s="4" t="s">
        <v>1</v>
      </c>
      <c r="C2656" s="3" t="s">
        <v>1873</v>
      </c>
      <c r="D2656" s="3" t="s">
        <v>1486</v>
      </c>
      <c r="E2656" s="3" t="s">
        <v>106</v>
      </c>
      <c r="F2656">
        <f t="shared" si="82"/>
        <v>1</v>
      </c>
      <c r="G2656" s="1" t="str">
        <f t="shared" si="83"/>
        <v>Mux33.1</v>
      </c>
    </row>
    <row r="2657" spans="1:7" x14ac:dyDescent="0.25">
      <c r="A2657" s="4" t="s">
        <v>38</v>
      </c>
      <c r="B2657" s="4" t="s">
        <v>1</v>
      </c>
      <c r="C2657" s="3" t="s">
        <v>1878</v>
      </c>
      <c r="D2657" s="3" t="s">
        <v>1486</v>
      </c>
      <c r="E2657" s="3" t="s">
        <v>106</v>
      </c>
      <c r="F2657">
        <f t="shared" si="82"/>
        <v>1</v>
      </c>
      <c r="G2657" s="1" t="str">
        <f t="shared" si="83"/>
        <v>Mux33.1</v>
      </c>
    </row>
    <row r="2658" spans="1:7" x14ac:dyDescent="0.25">
      <c r="A2658" s="4" t="s">
        <v>38</v>
      </c>
      <c r="B2658" s="4" t="s">
        <v>1</v>
      </c>
      <c r="C2658" s="3" t="s">
        <v>1883</v>
      </c>
      <c r="D2658" s="3" t="s">
        <v>1486</v>
      </c>
      <c r="E2658" s="3" t="s">
        <v>106</v>
      </c>
      <c r="F2658">
        <f t="shared" si="82"/>
        <v>1</v>
      </c>
      <c r="G2658" s="1" t="str">
        <f t="shared" si="83"/>
        <v>Mux33.1</v>
      </c>
    </row>
    <row r="2659" spans="1:7" x14ac:dyDescent="0.25">
      <c r="A2659" s="4" t="s">
        <v>38</v>
      </c>
      <c r="B2659" s="4" t="s">
        <v>1</v>
      </c>
      <c r="C2659" s="3" t="s">
        <v>1888</v>
      </c>
      <c r="D2659" s="3" t="s">
        <v>1486</v>
      </c>
      <c r="E2659" s="3" t="s">
        <v>106</v>
      </c>
      <c r="F2659">
        <f t="shared" si="82"/>
        <v>1</v>
      </c>
      <c r="G2659" s="1" t="str">
        <f t="shared" si="83"/>
        <v>Mux33.1</v>
      </c>
    </row>
    <row r="2660" spans="1:7" x14ac:dyDescent="0.25">
      <c r="A2660" s="4" t="s">
        <v>38</v>
      </c>
      <c r="B2660" s="4" t="s">
        <v>1</v>
      </c>
      <c r="C2660" s="3" t="s">
        <v>1893</v>
      </c>
      <c r="D2660" s="3" t="s">
        <v>1486</v>
      </c>
      <c r="E2660" s="3" t="s">
        <v>106</v>
      </c>
      <c r="F2660">
        <f t="shared" si="82"/>
        <v>1</v>
      </c>
      <c r="G2660" s="1" t="str">
        <f t="shared" si="83"/>
        <v>Mux33.1</v>
      </c>
    </row>
    <row r="2661" spans="1:7" x14ac:dyDescent="0.25">
      <c r="A2661" s="4" t="s">
        <v>38</v>
      </c>
      <c r="B2661" s="4" t="s">
        <v>1</v>
      </c>
      <c r="C2661" s="3" t="s">
        <v>1898</v>
      </c>
      <c r="D2661" s="3" t="s">
        <v>1486</v>
      </c>
      <c r="E2661" s="3" t="s">
        <v>106</v>
      </c>
      <c r="F2661">
        <f t="shared" si="82"/>
        <v>1</v>
      </c>
      <c r="G2661" s="1" t="str">
        <f t="shared" si="83"/>
        <v>Mux33.1</v>
      </c>
    </row>
    <row r="2662" spans="1:7" x14ac:dyDescent="0.25">
      <c r="A2662" s="4" t="s">
        <v>38</v>
      </c>
      <c r="B2662" s="4" t="s">
        <v>1</v>
      </c>
      <c r="C2662" s="3" t="s">
        <v>1903</v>
      </c>
      <c r="D2662" s="3" t="s">
        <v>1486</v>
      </c>
      <c r="E2662" s="3" t="s">
        <v>106</v>
      </c>
      <c r="F2662">
        <f t="shared" si="82"/>
        <v>1</v>
      </c>
      <c r="G2662" s="1" t="str">
        <f t="shared" si="83"/>
        <v>Mux33.1</v>
      </c>
    </row>
    <row r="2663" spans="1:7" x14ac:dyDescent="0.25">
      <c r="A2663" s="4" t="s">
        <v>38</v>
      </c>
      <c r="B2663" s="4" t="s">
        <v>1</v>
      </c>
      <c r="C2663" s="3" t="s">
        <v>1908</v>
      </c>
      <c r="D2663" s="3" t="s">
        <v>1486</v>
      </c>
      <c r="E2663" s="3" t="s">
        <v>106</v>
      </c>
      <c r="F2663">
        <f t="shared" si="82"/>
        <v>1</v>
      </c>
      <c r="G2663" s="1" t="str">
        <f t="shared" si="83"/>
        <v>Mux33.1</v>
      </c>
    </row>
    <row r="2664" spans="1:7" x14ac:dyDescent="0.25">
      <c r="A2664" s="4" t="s">
        <v>38</v>
      </c>
      <c r="B2664" s="4" t="s">
        <v>1</v>
      </c>
      <c r="C2664" s="3" t="s">
        <v>1913</v>
      </c>
      <c r="D2664" s="3" t="s">
        <v>1486</v>
      </c>
      <c r="E2664" s="3" t="s">
        <v>106</v>
      </c>
      <c r="F2664">
        <f t="shared" si="82"/>
        <v>1</v>
      </c>
      <c r="G2664" s="1" t="str">
        <f t="shared" si="83"/>
        <v>Mux33.1</v>
      </c>
    </row>
    <row r="2665" spans="1:7" x14ac:dyDescent="0.25">
      <c r="A2665" s="4" t="s">
        <v>38</v>
      </c>
      <c r="B2665" s="4" t="s">
        <v>1</v>
      </c>
      <c r="C2665" s="3" t="s">
        <v>1918</v>
      </c>
      <c r="D2665" s="3" t="s">
        <v>1486</v>
      </c>
      <c r="E2665" s="3" t="s">
        <v>106</v>
      </c>
      <c r="F2665">
        <f t="shared" si="82"/>
        <v>1</v>
      </c>
      <c r="G2665" s="1" t="str">
        <f t="shared" si="83"/>
        <v>Mux33.1</v>
      </c>
    </row>
    <row r="2666" spans="1:7" x14ac:dyDescent="0.25">
      <c r="A2666" s="11" t="s">
        <v>38</v>
      </c>
      <c r="B2666" s="11" t="s">
        <v>1</v>
      </c>
      <c r="C2666" s="3" t="s">
        <v>1923</v>
      </c>
      <c r="D2666" s="3" t="s">
        <v>1486</v>
      </c>
      <c r="E2666" s="3" t="s">
        <v>106</v>
      </c>
      <c r="F2666">
        <f t="shared" si="82"/>
        <v>1</v>
      </c>
      <c r="G2666" s="1" t="str">
        <f t="shared" si="83"/>
        <v>Mux33.1</v>
      </c>
    </row>
    <row r="2667" spans="1:7" x14ac:dyDescent="0.25">
      <c r="A2667" s="11" t="s">
        <v>38</v>
      </c>
      <c r="B2667" s="11" t="s">
        <v>1</v>
      </c>
      <c r="C2667" s="3" t="s">
        <v>1923</v>
      </c>
      <c r="D2667" s="3" t="s">
        <v>1486</v>
      </c>
      <c r="E2667" s="3" t="s">
        <v>106</v>
      </c>
      <c r="F2667">
        <f t="shared" si="82"/>
        <v>1</v>
      </c>
      <c r="G2667" s="1" t="str">
        <f t="shared" si="83"/>
        <v>Mux33.1</v>
      </c>
    </row>
    <row r="2668" spans="1:7" x14ac:dyDescent="0.25">
      <c r="A2668" s="11" t="s">
        <v>38</v>
      </c>
      <c r="B2668" s="11" t="s">
        <v>1</v>
      </c>
      <c r="C2668" s="3" t="s">
        <v>1928</v>
      </c>
      <c r="D2668" s="3" t="s">
        <v>1486</v>
      </c>
      <c r="E2668" s="3" t="s">
        <v>106</v>
      </c>
      <c r="F2668">
        <f t="shared" si="82"/>
        <v>1</v>
      </c>
      <c r="G2668" s="1" t="str">
        <f t="shared" si="83"/>
        <v>Mux33.1</v>
      </c>
    </row>
    <row r="2669" spans="1:7" x14ac:dyDescent="0.25">
      <c r="A2669" s="11" t="s">
        <v>38</v>
      </c>
      <c r="B2669" s="11" t="s">
        <v>1</v>
      </c>
      <c r="C2669" s="3" t="s">
        <v>1935</v>
      </c>
      <c r="D2669" s="3" t="s">
        <v>1486</v>
      </c>
      <c r="E2669" s="3" t="s">
        <v>106</v>
      </c>
      <c r="F2669">
        <f t="shared" si="82"/>
        <v>1</v>
      </c>
      <c r="G2669" s="1" t="str">
        <f t="shared" si="83"/>
        <v>Mux33.1</v>
      </c>
    </row>
    <row r="2670" spans="1:7" x14ac:dyDescent="0.25">
      <c r="A2670" s="11" t="s">
        <v>38</v>
      </c>
      <c r="B2670" s="11" t="s">
        <v>1</v>
      </c>
      <c r="C2670" s="3" t="s">
        <v>1940</v>
      </c>
      <c r="D2670" s="3" t="s">
        <v>1486</v>
      </c>
      <c r="E2670" s="3" t="s">
        <v>106</v>
      </c>
      <c r="F2670">
        <f t="shared" si="82"/>
        <v>1</v>
      </c>
      <c r="G2670" s="1" t="str">
        <f t="shared" si="83"/>
        <v>Mux33.1</v>
      </c>
    </row>
    <row r="2671" spans="1:7" x14ac:dyDescent="0.25">
      <c r="A2671" s="11" t="s">
        <v>38</v>
      </c>
      <c r="B2671" s="11" t="s">
        <v>1</v>
      </c>
      <c r="C2671" s="3" t="s">
        <v>1945</v>
      </c>
      <c r="D2671" s="3" t="s">
        <v>1486</v>
      </c>
      <c r="E2671" s="3" t="s">
        <v>106</v>
      </c>
      <c r="F2671">
        <f t="shared" si="82"/>
        <v>1</v>
      </c>
      <c r="G2671" s="1" t="str">
        <f t="shared" si="83"/>
        <v>Mux33.1</v>
      </c>
    </row>
    <row r="2672" spans="1:7" x14ac:dyDescent="0.25">
      <c r="A2672" s="4" t="s">
        <v>38</v>
      </c>
      <c r="B2672" s="4" t="s">
        <v>1</v>
      </c>
      <c r="C2672" s="3" t="s">
        <v>1950</v>
      </c>
      <c r="D2672" s="3" t="s">
        <v>1486</v>
      </c>
      <c r="E2672" s="3" t="s">
        <v>106</v>
      </c>
      <c r="F2672">
        <f t="shared" si="82"/>
        <v>1</v>
      </c>
      <c r="G2672" s="1" t="str">
        <f t="shared" si="83"/>
        <v>Mux33.1</v>
      </c>
    </row>
    <row r="2673" spans="1:7" x14ac:dyDescent="0.25">
      <c r="A2673" s="4" t="s">
        <v>38</v>
      </c>
      <c r="B2673" s="4" t="s">
        <v>1</v>
      </c>
      <c r="C2673" s="3" t="s">
        <v>1955</v>
      </c>
      <c r="D2673" s="3" t="s">
        <v>1486</v>
      </c>
      <c r="E2673" s="3" t="s">
        <v>106</v>
      </c>
      <c r="F2673">
        <f t="shared" si="82"/>
        <v>1</v>
      </c>
      <c r="G2673" s="1" t="str">
        <f t="shared" si="83"/>
        <v>Mux33.1</v>
      </c>
    </row>
    <row r="2674" spans="1:7" x14ac:dyDescent="0.25">
      <c r="A2674" s="4" t="s">
        <v>38</v>
      </c>
      <c r="B2674" s="4" t="s">
        <v>1</v>
      </c>
      <c r="C2674" s="3" t="s">
        <v>1960</v>
      </c>
      <c r="D2674" s="3" t="s">
        <v>1486</v>
      </c>
      <c r="E2674" s="3" t="s">
        <v>106</v>
      </c>
      <c r="F2674">
        <f t="shared" si="82"/>
        <v>1</v>
      </c>
      <c r="G2674" s="1" t="str">
        <f t="shared" si="83"/>
        <v>Mux33.1</v>
      </c>
    </row>
    <row r="2675" spans="1:7" x14ac:dyDescent="0.25">
      <c r="A2675" s="4" t="s">
        <v>1379</v>
      </c>
      <c r="B2675" s="4" t="s">
        <v>1</v>
      </c>
      <c r="C2675" s="3" t="s">
        <v>1965</v>
      </c>
      <c r="D2675" s="3" t="s">
        <v>1486</v>
      </c>
      <c r="E2675" s="3" t="s">
        <v>106</v>
      </c>
      <c r="F2675">
        <f t="shared" si="82"/>
        <v>1</v>
      </c>
      <c r="G2675" s="1" t="str">
        <f t="shared" si="83"/>
        <v>Mux33.1</v>
      </c>
    </row>
    <row r="2676" spans="1:7" x14ac:dyDescent="0.25">
      <c r="A2676" s="4" t="s">
        <v>1379</v>
      </c>
      <c r="B2676" s="4" t="s">
        <v>1</v>
      </c>
      <c r="C2676" s="3" t="s">
        <v>1970</v>
      </c>
      <c r="D2676" s="3" t="s">
        <v>1486</v>
      </c>
      <c r="E2676" s="3" t="s">
        <v>106</v>
      </c>
      <c r="F2676">
        <f t="shared" si="82"/>
        <v>1</v>
      </c>
      <c r="G2676" s="1" t="str">
        <f t="shared" si="83"/>
        <v>Mux33.1</v>
      </c>
    </row>
    <row r="2677" spans="1:7" x14ac:dyDescent="0.25">
      <c r="A2677" s="4" t="s">
        <v>38</v>
      </c>
      <c r="B2677" s="4" t="s">
        <v>1</v>
      </c>
      <c r="C2677" s="3" t="s">
        <v>1975</v>
      </c>
      <c r="D2677" s="3" t="s">
        <v>1486</v>
      </c>
      <c r="E2677" s="3" t="s">
        <v>106</v>
      </c>
      <c r="F2677">
        <f t="shared" si="82"/>
        <v>1</v>
      </c>
      <c r="G2677" s="1" t="str">
        <f t="shared" si="83"/>
        <v>Mux33.1</v>
      </c>
    </row>
    <row r="2678" spans="1:7" x14ac:dyDescent="0.25">
      <c r="A2678" s="4" t="s">
        <v>38</v>
      </c>
      <c r="B2678" s="4" t="s">
        <v>1</v>
      </c>
      <c r="C2678" s="3" t="s">
        <v>1980</v>
      </c>
      <c r="D2678" s="3" t="s">
        <v>1486</v>
      </c>
      <c r="E2678" s="3" t="s">
        <v>106</v>
      </c>
      <c r="F2678">
        <f t="shared" si="82"/>
        <v>1</v>
      </c>
      <c r="G2678" s="1" t="str">
        <f t="shared" si="83"/>
        <v>Mux33.1</v>
      </c>
    </row>
    <row r="2679" spans="1:7" x14ac:dyDescent="0.25">
      <c r="A2679" s="4" t="s">
        <v>38</v>
      </c>
      <c r="B2679" s="4" t="s">
        <v>1</v>
      </c>
      <c r="C2679" s="3" t="s">
        <v>1985</v>
      </c>
      <c r="D2679" s="3" t="s">
        <v>1486</v>
      </c>
      <c r="E2679" s="3" t="s">
        <v>106</v>
      </c>
      <c r="F2679">
        <f t="shared" si="82"/>
        <v>1</v>
      </c>
      <c r="G2679" s="1" t="str">
        <f t="shared" si="83"/>
        <v>Mux33.1</v>
      </c>
    </row>
    <row r="2680" spans="1:7" x14ac:dyDescent="0.25">
      <c r="A2680" s="4" t="s">
        <v>1379</v>
      </c>
      <c r="B2680" s="4" t="s">
        <v>1</v>
      </c>
      <c r="C2680" s="3" t="s">
        <v>1991</v>
      </c>
      <c r="D2680" s="3" t="s">
        <v>1486</v>
      </c>
      <c r="E2680" s="3" t="s">
        <v>106</v>
      </c>
      <c r="F2680">
        <f t="shared" si="82"/>
        <v>1</v>
      </c>
      <c r="G2680" s="1" t="str">
        <f t="shared" si="83"/>
        <v>Mux33.1</v>
      </c>
    </row>
    <row r="2681" spans="1:7" x14ac:dyDescent="0.25">
      <c r="A2681" s="4" t="s">
        <v>38</v>
      </c>
      <c r="B2681" s="4" t="s">
        <v>1</v>
      </c>
      <c r="C2681" s="3" t="s">
        <v>1996</v>
      </c>
      <c r="D2681" s="3" t="s">
        <v>1486</v>
      </c>
      <c r="E2681" s="3" t="s">
        <v>106</v>
      </c>
      <c r="F2681">
        <f t="shared" si="82"/>
        <v>1</v>
      </c>
      <c r="G2681" s="1" t="str">
        <f t="shared" si="83"/>
        <v>Mux33.1</v>
      </c>
    </row>
    <row r="2682" spans="1:7" x14ac:dyDescent="0.25">
      <c r="A2682" s="4" t="s">
        <v>38</v>
      </c>
      <c r="B2682" s="4" t="s">
        <v>1</v>
      </c>
      <c r="C2682" s="3" t="s">
        <v>2001</v>
      </c>
      <c r="D2682" s="3" t="s">
        <v>1486</v>
      </c>
      <c r="E2682" s="3" t="s">
        <v>106</v>
      </c>
      <c r="F2682">
        <f t="shared" si="82"/>
        <v>1</v>
      </c>
      <c r="G2682" s="1" t="str">
        <f t="shared" si="83"/>
        <v>Mux33.1</v>
      </c>
    </row>
    <row r="2683" spans="1:7" x14ac:dyDescent="0.25">
      <c r="A2683" s="4" t="s">
        <v>38</v>
      </c>
      <c r="B2683" s="4" t="s">
        <v>1</v>
      </c>
      <c r="C2683" s="3" t="s">
        <v>2006</v>
      </c>
      <c r="D2683" s="3" t="s">
        <v>1486</v>
      </c>
      <c r="E2683" s="3" t="s">
        <v>106</v>
      </c>
      <c r="F2683">
        <f t="shared" si="82"/>
        <v>1</v>
      </c>
      <c r="G2683" s="1" t="str">
        <f t="shared" si="83"/>
        <v>Mux33.1</v>
      </c>
    </row>
    <row r="2684" spans="1:7" x14ac:dyDescent="0.25">
      <c r="A2684" s="4" t="s">
        <v>38</v>
      </c>
      <c r="B2684" s="4" t="s">
        <v>1</v>
      </c>
      <c r="C2684" s="3" t="s">
        <v>2011</v>
      </c>
      <c r="D2684" s="3" t="s">
        <v>1486</v>
      </c>
      <c r="E2684" s="3" t="s">
        <v>106</v>
      </c>
      <c r="F2684">
        <f t="shared" si="82"/>
        <v>1</v>
      </c>
      <c r="G2684" s="1" t="str">
        <f t="shared" si="83"/>
        <v>Mux33.1</v>
      </c>
    </row>
    <row r="2685" spans="1:7" x14ac:dyDescent="0.25">
      <c r="A2685" s="4" t="s">
        <v>1379</v>
      </c>
      <c r="B2685" s="4" t="s">
        <v>1</v>
      </c>
      <c r="C2685" s="3" t="s">
        <v>2016</v>
      </c>
      <c r="D2685" s="3" t="s">
        <v>1486</v>
      </c>
      <c r="E2685" s="3" t="s">
        <v>106</v>
      </c>
      <c r="F2685">
        <f t="shared" si="82"/>
        <v>1</v>
      </c>
      <c r="G2685" s="1" t="str">
        <f t="shared" si="83"/>
        <v>Mux33.1</v>
      </c>
    </row>
    <row r="2686" spans="1:7" x14ac:dyDescent="0.25">
      <c r="A2686" s="4" t="s">
        <v>38</v>
      </c>
      <c r="B2686" s="4" t="s">
        <v>1</v>
      </c>
      <c r="C2686" s="3" t="s">
        <v>2021</v>
      </c>
      <c r="D2686" s="3" t="s">
        <v>1486</v>
      </c>
      <c r="E2686" s="3" t="s">
        <v>106</v>
      </c>
      <c r="F2686">
        <f t="shared" si="82"/>
        <v>1</v>
      </c>
      <c r="G2686" s="1" t="str">
        <f t="shared" si="83"/>
        <v>Mux33.1</v>
      </c>
    </row>
    <row r="2687" spans="1:7" x14ac:dyDescent="0.25">
      <c r="A2687" s="4" t="s">
        <v>38</v>
      </c>
      <c r="B2687" s="4" t="s">
        <v>1</v>
      </c>
      <c r="C2687" s="3" t="s">
        <v>2026</v>
      </c>
      <c r="D2687" s="3" t="s">
        <v>1486</v>
      </c>
      <c r="E2687" s="3" t="s">
        <v>106</v>
      </c>
      <c r="F2687">
        <f t="shared" si="82"/>
        <v>1</v>
      </c>
      <c r="G2687" s="1" t="str">
        <f t="shared" si="83"/>
        <v>Mux33.1</v>
      </c>
    </row>
    <row r="2688" spans="1:7" x14ac:dyDescent="0.25">
      <c r="A2688" s="4" t="s">
        <v>38</v>
      </c>
      <c r="B2688" s="4" t="s">
        <v>1</v>
      </c>
      <c r="C2688" s="3" t="s">
        <v>2031</v>
      </c>
      <c r="D2688" s="3" t="s">
        <v>1486</v>
      </c>
      <c r="E2688" s="3" t="s">
        <v>106</v>
      </c>
      <c r="F2688">
        <f t="shared" si="82"/>
        <v>1</v>
      </c>
      <c r="G2688" s="1" t="str">
        <f t="shared" si="83"/>
        <v>Mux33.1</v>
      </c>
    </row>
    <row r="2689" spans="1:7" x14ac:dyDescent="0.25">
      <c r="A2689" s="4" t="s">
        <v>38</v>
      </c>
      <c r="B2689" s="4" t="s">
        <v>1</v>
      </c>
      <c r="C2689" s="3" t="s">
        <v>2036</v>
      </c>
      <c r="D2689" s="3" t="s">
        <v>1486</v>
      </c>
      <c r="E2689" s="3" t="s">
        <v>106</v>
      </c>
      <c r="F2689">
        <f t="shared" si="82"/>
        <v>1</v>
      </c>
      <c r="G2689" s="1" t="str">
        <f t="shared" si="83"/>
        <v>Mux33.1</v>
      </c>
    </row>
    <row r="2690" spans="1:7" x14ac:dyDescent="0.25">
      <c r="A2690" s="4" t="s">
        <v>38</v>
      </c>
      <c r="B2690" s="4" t="s">
        <v>1</v>
      </c>
      <c r="C2690" s="3" t="s">
        <v>2041</v>
      </c>
      <c r="D2690" s="3" t="s">
        <v>1486</v>
      </c>
      <c r="E2690" s="3" t="s">
        <v>106</v>
      </c>
      <c r="F2690">
        <f t="shared" si="82"/>
        <v>1</v>
      </c>
      <c r="G2690" s="1" t="str">
        <f t="shared" si="83"/>
        <v>Mux33.1</v>
      </c>
    </row>
    <row r="2691" spans="1:7" x14ac:dyDescent="0.25">
      <c r="A2691" s="4" t="s">
        <v>38</v>
      </c>
      <c r="B2691" s="4" t="s">
        <v>1</v>
      </c>
      <c r="C2691" s="3" t="s">
        <v>2046</v>
      </c>
      <c r="D2691" s="3" t="s">
        <v>1486</v>
      </c>
      <c r="E2691" s="3" t="s">
        <v>106</v>
      </c>
      <c r="F2691">
        <f t="shared" ref="F2691:F2754" si="84">IF(E2691=E2690,IF(A2691=A2690,F2690,F2690+1),1)</f>
        <v>1</v>
      </c>
      <c r="G2691" s="1" t="str">
        <f t="shared" ref="G2691:G2754" si="85">D2691&amp;"."&amp;F2691</f>
        <v>Mux33.1</v>
      </c>
    </row>
    <row r="2692" spans="1:7" x14ac:dyDescent="0.25">
      <c r="A2692" s="4" t="s">
        <v>38</v>
      </c>
      <c r="B2692" s="4" t="s">
        <v>1</v>
      </c>
      <c r="C2692" s="3" t="s">
        <v>2051</v>
      </c>
      <c r="D2692" s="3" t="s">
        <v>1486</v>
      </c>
      <c r="E2692" s="3" t="s">
        <v>106</v>
      </c>
      <c r="F2692">
        <f t="shared" si="84"/>
        <v>1</v>
      </c>
      <c r="G2692" s="1" t="str">
        <f t="shared" si="85"/>
        <v>Mux33.1</v>
      </c>
    </row>
    <row r="2693" spans="1:7" x14ac:dyDescent="0.25">
      <c r="A2693" s="4" t="s">
        <v>38</v>
      </c>
      <c r="B2693" s="4" t="s">
        <v>1</v>
      </c>
      <c r="C2693" s="3" t="s">
        <v>2056</v>
      </c>
      <c r="D2693" s="3" t="s">
        <v>1486</v>
      </c>
      <c r="E2693" s="3" t="s">
        <v>106</v>
      </c>
      <c r="F2693">
        <f t="shared" si="84"/>
        <v>1</v>
      </c>
      <c r="G2693" s="1" t="str">
        <f t="shared" si="85"/>
        <v>Mux33.1</v>
      </c>
    </row>
    <row r="2694" spans="1:7" x14ac:dyDescent="0.25">
      <c r="A2694" s="4" t="s">
        <v>38</v>
      </c>
      <c r="B2694" s="4" t="s">
        <v>1</v>
      </c>
      <c r="C2694" s="3" t="s">
        <v>2061</v>
      </c>
      <c r="D2694" s="3" t="s">
        <v>1486</v>
      </c>
      <c r="E2694" s="3" t="s">
        <v>106</v>
      </c>
      <c r="F2694">
        <f t="shared" si="84"/>
        <v>1</v>
      </c>
      <c r="G2694" s="1" t="str">
        <f t="shared" si="85"/>
        <v>Mux33.1</v>
      </c>
    </row>
    <row r="2695" spans="1:7" x14ac:dyDescent="0.25">
      <c r="A2695" s="4" t="s">
        <v>38</v>
      </c>
      <c r="B2695" s="4" t="s">
        <v>1</v>
      </c>
      <c r="C2695" s="3" t="s">
        <v>2424</v>
      </c>
      <c r="D2695" s="3" t="s">
        <v>1486</v>
      </c>
      <c r="E2695" s="3" t="s">
        <v>106</v>
      </c>
      <c r="F2695">
        <f t="shared" si="84"/>
        <v>1</v>
      </c>
      <c r="G2695" s="1" t="str">
        <f t="shared" si="85"/>
        <v>Mux33.1</v>
      </c>
    </row>
    <row r="2696" spans="1:7" x14ac:dyDescent="0.25">
      <c r="A2696" s="4" t="s">
        <v>38</v>
      </c>
      <c r="B2696" s="4" t="s">
        <v>1</v>
      </c>
      <c r="C2696" s="3" t="s">
        <v>2066</v>
      </c>
      <c r="D2696" s="3" t="s">
        <v>1486</v>
      </c>
      <c r="E2696" s="3" t="s">
        <v>106</v>
      </c>
      <c r="F2696">
        <f t="shared" si="84"/>
        <v>1</v>
      </c>
      <c r="G2696" s="1" t="str">
        <f t="shared" si="85"/>
        <v>Mux33.1</v>
      </c>
    </row>
    <row r="2697" spans="1:7" x14ac:dyDescent="0.25">
      <c r="A2697" s="4" t="s">
        <v>38</v>
      </c>
      <c r="B2697" s="4" t="s">
        <v>1</v>
      </c>
      <c r="C2697" s="3" t="s">
        <v>2071</v>
      </c>
      <c r="D2697" s="3" t="s">
        <v>1486</v>
      </c>
      <c r="E2697" s="3" t="s">
        <v>106</v>
      </c>
      <c r="F2697">
        <f t="shared" si="84"/>
        <v>1</v>
      </c>
      <c r="G2697" s="1" t="str">
        <f t="shared" si="85"/>
        <v>Mux33.1</v>
      </c>
    </row>
    <row r="2698" spans="1:7" x14ac:dyDescent="0.25">
      <c r="A2698" s="4" t="s">
        <v>38</v>
      </c>
      <c r="B2698" s="4" t="s">
        <v>1</v>
      </c>
      <c r="C2698" s="3" t="s">
        <v>2076</v>
      </c>
      <c r="D2698" s="3" t="s">
        <v>1486</v>
      </c>
      <c r="E2698" s="3" t="s">
        <v>106</v>
      </c>
      <c r="F2698">
        <f t="shared" si="84"/>
        <v>1</v>
      </c>
      <c r="G2698" s="1" t="str">
        <f t="shared" si="85"/>
        <v>Mux33.1</v>
      </c>
    </row>
    <row r="2699" spans="1:7" x14ac:dyDescent="0.25">
      <c r="A2699" s="4" t="s">
        <v>38</v>
      </c>
      <c r="B2699" s="4" t="s">
        <v>1</v>
      </c>
      <c r="C2699" s="3" t="s">
        <v>2081</v>
      </c>
      <c r="D2699" s="3" t="s">
        <v>1486</v>
      </c>
      <c r="E2699" s="3" t="s">
        <v>106</v>
      </c>
      <c r="F2699">
        <f t="shared" si="84"/>
        <v>1</v>
      </c>
      <c r="G2699" s="1" t="str">
        <f t="shared" si="85"/>
        <v>Mux33.1</v>
      </c>
    </row>
    <row r="2700" spans="1:7" x14ac:dyDescent="0.25">
      <c r="A2700" s="4" t="s">
        <v>38</v>
      </c>
      <c r="B2700" s="4" t="s">
        <v>1</v>
      </c>
      <c r="C2700" s="3" t="s">
        <v>2086</v>
      </c>
      <c r="D2700" s="3" t="s">
        <v>1486</v>
      </c>
      <c r="E2700" s="3" t="s">
        <v>106</v>
      </c>
      <c r="F2700">
        <f t="shared" si="84"/>
        <v>1</v>
      </c>
      <c r="G2700" s="1" t="str">
        <f t="shared" si="85"/>
        <v>Mux33.1</v>
      </c>
    </row>
    <row r="2701" spans="1:7" x14ac:dyDescent="0.25">
      <c r="A2701" s="4" t="s">
        <v>38</v>
      </c>
      <c r="B2701" s="4" t="s">
        <v>1</v>
      </c>
      <c r="C2701" s="3" t="s">
        <v>2091</v>
      </c>
      <c r="D2701" s="3" t="s">
        <v>1486</v>
      </c>
      <c r="E2701" s="3" t="s">
        <v>106</v>
      </c>
      <c r="F2701">
        <f t="shared" si="84"/>
        <v>1</v>
      </c>
      <c r="G2701" s="1" t="str">
        <f t="shared" si="85"/>
        <v>Mux33.1</v>
      </c>
    </row>
    <row r="2702" spans="1:7" x14ac:dyDescent="0.25">
      <c r="A2702" s="4" t="s">
        <v>38</v>
      </c>
      <c r="B2702" s="4" t="s">
        <v>1</v>
      </c>
      <c r="C2702" s="3" t="s">
        <v>2096</v>
      </c>
      <c r="D2702" s="3" t="s">
        <v>1486</v>
      </c>
      <c r="E2702" s="3" t="s">
        <v>106</v>
      </c>
      <c r="F2702">
        <f t="shared" si="84"/>
        <v>1</v>
      </c>
      <c r="G2702" s="1" t="str">
        <f t="shared" si="85"/>
        <v>Mux33.1</v>
      </c>
    </row>
    <row r="2703" spans="1:7" x14ac:dyDescent="0.25">
      <c r="A2703" s="4" t="s">
        <v>38</v>
      </c>
      <c r="B2703" s="4" t="s">
        <v>1</v>
      </c>
      <c r="C2703" s="3" t="s">
        <v>2101</v>
      </c>
      <c r="D2703" s="3" t="s">
        <v>1486</v>
      </c>
      <c r="E2703" s="3" t="s">
        <v>106</v>
      </c>
      <c r="F2703">
        <f t="shared" si="84"/>
        <v>1</v>
      </c>
      <c r="G2703" s="1" t="str">
        <f t="shared" si="85"/>
        <v>Mux33.1</v>
      </c>
    </row>
    <row r="2704" spans="1:7" x14ac:dyDescent="0.25">
      <c r="A2704" s="4" t="s">
        <v>38</v>
      </c>
      <c r="B2704" s="4" t="s">
        <v>1</v>
      </c>
      <c r="C2704" s="3" t="s">
        <v>2106</v>
      </c>
      <c r="D2704" s="3" t="s">
        <v>1486</v>
      </c>
      <c r="E2704" s="3" t="s">
        <v>106</v>
      </c>
      <c r="F2704">
        <f t="shared" si="84"/>
        <v>1</v>
      </c>
      <c r="G2704" s="1" t="str">
        <f t="shared" si="85"/>
        <v>Mux33.1</v>
      </c>
    </row>
    <row r="2705" spans="1:7" x14ac:dyDescent="0.25">
      <c r="A2705" s="4" t="s">
        <v>38</v>
      </c>
      <c r="B2705" s="4" t="s">
        <v>1</v>
      </c>
      <c r="C2705" s="3" t="s">
        <v>2111</v>
      </c>
      <c r="D2705" s="3" t="s">
        <v>1486</v>
      </c>
      <c r="E2705" s="3" t="s">
        <v>106</v>
      </c>
      <c r="F2705">
        <f t="shared" si="84"/>
        <v>1</v>
      </c>
      <c r="G2705" s="1" t="str">
        <f t="shared" si="85"/>
        <v>Mux33.1</v>
      </c>
    </row>
    <row r="2706" spans="1:7" x14ac:dyDescent="0.25">
      <c r="A2706" s="4" t="s">
        <v>38</v>
      </c>
      <c r="B2706" s="4" t="s">
        <v>1</v>
      </c>
      <c r="C2706" s="3" t="s">
        <v>2116</v>
      </c>
      <c r="D2706" s="3" t="s">
        <v>1486</v>
      </c>
      <c r="E2706" s="3" t="s">
        <v>106</v>
      </c>
      <c r="F2706">
        <f t="shared" si="84"/>
        <v>1</v>
      </c>
      <c r="G2706" s="1" t="str">
        <f t="shared" si="85"/>
        <v>Mux33.1</v>
      </c>
    </row>
    <row r="2707" spans="1:7" x14ac:dyDescent="0.25">
      <c r="A2707" s="4" t="s">
        <v>38</v>
      </c>
      <c r="B2707" s="4" t="s">
        <v>1</v>
      </c>
      <c r="C2707" s="3" t="s">
        <v>2121</v>
      </c>
      <c r="D2707" s="3" t="s">
        <v>1486</v>
      </c>
      <c r="E2707" s="3" t="s">
        <v>106</v>
      </c>
      <c r="F2707">
        <f t="shared" si="84"/>
        <v>1</v>
      </c>
      <c r="G2707" s="1" t="str">
        <f t="shared" si="85"/>
        <v>Mux33.1</v>
      </c>
    </row>
    <row r="2708" spans="1:7" x14ac:dyDescent="0.25">
      <c r="A2708" s="4" t="s">
        <v>38</v>
      </c>
      <c r="B2708" s="4" t="s">
        <v>1</v>
      </c>
      <c r="C2708" s="3" t="s">
        <v>2126</v>
      </c>
      <c r="D2708" s="3" t="s">
        <v>1486</v>
      </c>
      <c r="E2708" s="3" t="s">
        <v>106</v>
      </c>
      <c r="F2708">
        <f t="shared" si="84"/>
        <v>1</v>
      </c>
      <c r="G2708" s="1" t="str">
        <f t="shared" si="85"/>
        <v>Mux33.1</v>
      </c>
    </row>
    <row r="2709" spans="1:7" x14ac:dyDescent="0.25">
      <c r="A2709" s="4" t="s">
        <v>38</v>
      </c>
      <c r="B2709" s="4" t="s">
        <v>1</v>
      </c>
      <c r="C2709" s="3" t="s">
        <v>2131</v>
      </c>
      <c r="D2709" s="3" t="s">
        <v>1486</v>
      </c>
      <c r="E2709" s="3" t="s">
        <v>106</v>
      </c>
      <c r="F2709">
        <f t="shared" si="84"/>
        <v>1</v>
      </c>
      <c r="G2709" s="1" t="str">
        <f t="shared" si="85"/>
        <v>Mux33.1</v>
      </c>
    </row>
    <row r="2710" spans="1:7" x14ac:dyDescent="0.25">
      <c r="A2710" s="4" t="s">
        <v>38</v>
      </c>
      <c r="B2710" s="4" t="s">
        <v>1</v>
      </c>
      <c r="C2710" s="3" t="s">
        <v>2136</v>
      </c>
      <c r="D2710" s="3" t="s">
        <v>1486</v>
      </c>
      <c r="E2710" s="3" t="s">
        <v>106</v>
      </c>
      <c r="F2710">
        <f t="shared" si="84"/>
        <v>1</v>
      </c>
      <c r="G2710" s="1" t="str">
        <f t="shared" si="85"/>
        <v>Mux33.1</v>
      </c>
    </row>
    <row r="2711" spans="1:7" x14ac:dyDescent="0.25">
      <c r="A2711" s="4" t="s">
        <v>38</v>
      </c>
      <c r="B2711" s="4" t="s">
        <v>1</v>
      </c>
      <c r="C2711" s="3" t="s">
        <v>2141</v>
      </c>
      <c r="D2711" s="3" t="s">
        <v>1486</v>
      </c>
      <c r="E2711" s="3" t="s">
        <v>106</v>
      </c>
      <c r="F2711">
        <f t="shared" si="84"/>
        <v>1</v>
      </c>
      <c r="G2711" s="1" t="str">
        <f t="shared" si="85"/>
        <v>Mux33.1</v>
      </c>
    </row>
    <row r="2712" spans="1:7" x14ac:dyDescent="0.25">
      <c r="A2712" s="11" t="s">
        <v>38</v>
      </c>
      <c r="B2712" s="11" t="s">
        <v>1</v>
      </c>
      <c r="C2712" s="3" t="s">
        <v>2146</v>
      </c>
      <c r="D2712" s="3" t="s">
        <v>1486</v>
      </c>
      <c r="E2712" s="3" t="s">
        <v>106</v>
      </c>
      <c r="F2712">
        <f t="shared" si="84"/>
        <v>1</v>
      </c>
      <c r="G2712" s="1" t="str">
        <f t="shared" si="85"/>
        <v>Mux33.1</v>
      </c>
    </row>
    <row r="2713" spans="1:7" x14ac:dyDescent="0.25">
      <c r="A2713" s="11" t="s">
        <v>38</v>
      </c>
      <c r="B2713" s="11" t="s">
        <v>1</v>
      </c>
      <c r="C2713" s="3" t="s">
        <v>2151</v>
      </c>
      <c r="D2713" s="3" t="s">
        <v>1486</v>
      </c>
      <c r="E2713" s="3" t="s">
        <v>106</v>
      </c>
      <c r="F2713">
        <f t="shared" si="84"/>
        <v>1</v>
      </c>
      <c r="G2713" s="1" t="str">
        <f t="shared" si="85"/>
        <v>Mux33.1</v>
      </c>
    </row>
    <row r="2714" spans="1:7" x14ac:dyDescent="0.25">
      <c r="A2714" s="11" t="s">
        <v>38</v>
      </c>
      <c r="B2714" s="11" t="s">
        <v>1</v>
      </c>
      <c r="C2714" s="3" t="s">
        <v>2156</v>
      </c>
      <c r="D2714" s="3" t="s">
        <v>1486</v>
      </c>
      <c r="E2714" s="3" t="s">
        <v>106</v>
      </c>
      <c r="F2714">
        <f t="shared" si="84"/>
        <v>1</v>
      </c>
      <c r="G2714" s="1" t="str">
        <f t="shared" si="85"/>
        <v>Mux33.1</v>
      </c>
    </row>
    <row r="2715" spans="1:7" x14ac:dyDescent="0.25">
      <c r="A2715" s="11" t="s">
        <v>38</v>
      </c>
      <c r="B2715" s="11" t="s">
        <v>1</v>
      </c>
      <c r="C2715" s="3" t="s">
        <v>2161</v>
      </c>
      <c r="D2715" s="3" t="s">
        <v>1486</v>
      </c>
      <c r="E2715" s="3" t="s">
        <v>106</v>
      </c>
      <c r="F2715">
        <f t="shared" si="84"/>
        <v>1</v>
      </c>
      <c r="G2715" s="1" t="str">
        <f t="shared" si="85"/>
        <v>Mux33.1</v>
      </c>
    </row>
    <row r="2716" spans="1:7" x14ac:dyDescent="0.25">
      <c r="A2716" s="11" t="s">
        <v>38</v>
      </c>
      <c r="B2716" s="11" t="s">
        <v>1</v>
      </c>
      <c r="C2716" s="3" t="s">
        <v>2166</v>
      </c>
      <c r="D2716" s="3" t="s">
        <v>1486</v>
      </c>
      <c r="E2716" s="3" t="s">
        <v>106</v>
      </c>
      <c r="F2716">
        <f t="shared" si="84"/>
        <v>1</v>
      </c>
      <c r="G2716" s="1" t="str">
        <f t="shared" si="85"/>
        <v>Mux33.1</v>
      </c>
    </row>
    <row r="2717" spans="1:7" x14ac:dyDescent="0.25">
      <c r="A2717" s="11" t="s">
        <v>38</v>
      </c>
      <c r="B2717" s="11" t="s">
        <v>1</v>
      </c>
      <c r="C2717" s="3" t="s">
        <v>2171</v>
      </c>
      <c r="D2717" s="3" t="s">
        <v>1486</v>
      </c>
      <c r="E2717" s="3" t="s">
        <v>106</v>
      </c>
      <c r="F2717">
        <f t="shared" si="84"/>
        <v>1</v>
      </c>
      <c r="G2717" s="1" t="str">
        <f t="shared" si="85"/>
        <v>Mux33.1</v>
      </c>
    </row>
    <row r="2718" spans="1:7" x14ac:dyDescent="0.25">
      <c r="A2718" s="11" t="s">
        <v>38</v>
      </c>
      <c r="B2718" s="11" t="s">
        <v>1</v>
      </c>
      <c r="C2718" s="3" t="s">
        <v>2176</v>
      </c>
      <c r="D2718" s="3" t="s">
        <v>1486</v>
      </c>
      <c r="E2718" s="3" t="s">
        <v>106</v>
      </c>
      <c r="F2718">
        <f t="shared" si="84"/>
        <v>1</v>
      </c>
      <c r="G2718" s="1" t="str">
        <f t="shared" si="85"/>
        <v>Mux33.1</v>
      </c>
    </row>
    <row r="2719" spans="1:7" x14ac:dyDescent="0.25">
      <c r="A2719" s="11" t="s">
        <v>38</v>
      </c>
      <c r="B2719" s="11" t="s">
        <v>1</v>
      </c>
      <c r="C2719" s="3" t="s">
        <v>2429</v>
      </c>
      <c r="D2719" s="3" t="s">
        <v>1486</v>
      </c>
      <c r="E2719" s="3" t="s">
        <v>106</v>
      </c>
      <c r="F2719">
        <f t="shared" si="84"/>
        <v>1</v>
      </c>
      <c r="G2719" s="1" t="str">
        <f t="shared" si="85"/>
        <v>Mux33.1</v>
      </c>
    </row>
    <row r="2720" spans="1:7" x14ac:dyDescent="0.25">
      <c r="A2720" s="4" t="s">
        <v>1379</v>
      </c>
      <c r="B2720" s="4" t="s">
        <v>1</v>
      </c>
      <c r="C2720" s="3" t="s">
        <v>2181</v>
      </c>
      <c r="D2720" s="3" t="s">
        <v>1486</v>
      </c>
      <c r="E2720" s="3" t="s">
        <v>106</v>
      </c>
      <c r="F2720">
        <f t="shared" si="84"/>
        <v>1</v>
      </c>
      <c r="G2720" s="1" t="str">
        <f t="shared" si="85"/>
        <v>Mux33.1</v>
      </c>
    </row>
    <row r="2721" spans="1:7" x14ac:dyDescent="0.25">
      <c r="A2721" s="4" t="s">
        <v>38</v>
      </c>
      <c r="B2721" s="4" t="s">
        <v>1</v>
      </c>
      <c r="C2721" s="3" t="s">
        <v>2186</v>
      </c>
      <c r="D2721" s="3" t="s">
        <v>1486</v>
      </c>
      <c r="E2721" s="3" t="s">
        <v>106</v>
      </c>
      <c r="F2721">
        <f t="shared" si="84"/>
        <v>1</v>
      </c>
      <c r="G2721" s="1" t="str">
        <f t="shared" si="85"/>
        <v>Mux33.1</v>
      </c>
    </row>
    <row r="2722" spans="1:7" x14ac:dyDescent="0.25">
      <c r="A2722" s="4" t="s">
        <v>38</v>
      </c>
      <c r="B2722" s="4" t="s">
        <v>1</v>
      </c>
      <c r="C2722" s="3" t="s">
        <v>2191</v>
      </c>
      <c r="D2722" s="3" t="s">
        <v>1486</v>
      </c>
      <c r="E2722" s="3" t="s">
        <v>106</v>
      </c>
      <c r="F2722">
        <f t="shared" si="84"/>
        <v>1</v>
      </c>
      <c r="G2722" s="1" t="str">
        <f t="shared" si="85"/>
        <v>Mux33.1</v>
      </c>
    </row>
    <row r="2723" spans="1:7" x14ac:dyDescent="0.25">
      <c r="A2723" s="4" t="s">
        <v>38</v>
      </c>
      <c r="B2723" s="4" t="s">
        <v>1</v>
      </c>
      <c r="C2723" s="3" t="s">
        <v>2196</v>
      </c>
      <c r="D2723" s="3" t="s">
        <v>1486</v>
      </c>
      <c r="E2723" s="3" t="s">
        <v>106</v>
      </c>
      <c r="F2723">
        <f t="shared" si="84"/>
        <v>1</v>
      </c>
      <c r="G2723" s="1" t="str">
        <f t="shared" si="85"/>
        <v>Mux33.1</v>
      </c>
    </row>
    <row r="2724" spans="1:7" x14ac:dyDescent="0.25">
      <c r="A2724" s="4" t="s">
        <v>38</v>
      </c>
      <c r="B2724" s="4" t="s">
        <v>1</v>
      </c>
      <c r="C2724" s="3" t="s">
        <v>2201</v>
      </c>
      <c r="D2724" s="3" t="s">
        <v>1486</v>
      </c>
      <c r="E2724" s="3" t="s">
        <v>106</v>
      </c>
      <c r="F2724">
        <f t="shared" si="84"/>
        <v>1</v>
      </c>
      <c r="G2724" s="1" t="str">
        <f t="shared" si="85"/>
        <v>Mux33.1</v>
      </c>
    </row>
    <row r="2725" spans="1:7" x14ac:dyDescent="0.25">
      <c r="A2725" s="4" t="s">
        <v>38</v>
      </c>
      <c r="B2725" s="4" t="s">
        <v>1</v>
      </c>
      <c r="C2725" s="3" t="s">
        <v>2206</v>
      </c>
      <c r="D2725" s="3" t="s">
        <v>1486</v>
      </c>
      <c r="E2725" s="3" t="s">
        <v>106</v>
      </c>
      <c r="F2725">
        <f t="shared" si="84"/>
        <v>1</v>
      </c>
      <c r="G2725" s="1" t="str">
        <f t="shared" si="85"/>
        <v>Mux33.1</v>
      </c>
    </row>
    <row r="2726" spans="1:7" x14ac:dyDescent="0.25">
      <c r="A2726" s="4" t="s">
        <v>38</v>
      </c>
      <c r="B2726" s="4" t="s">
        <v>1</v>
      </c>
      <c r="C2726" s="3" t="s">
        <v>2211</v>
      </c>
      <c r="D2726" s="3" t="s">
        <v>1486</v>
      </c>
      <c r="E2726" s="3" t="s">
        <v>106</v>
      </c>
      <c r="F2726">
        <f t="shared" si="84"/>
        <v>1</v>
      </c>
      <c r="G2726" s="1" t="str">
        <f t="shared" si="85"/>
        <v>Mux33.1</v>
      </c>
    </row>
    <row r="2727" spans="1:7" x14ac:dyDescent="0.25">
      <c r="A2727" s="4" t="s">
        <v>38</v>
      </c>
      <c r="B2727" s="4" t="s">
        <v>1</v>
      </c>
      <c r="C2727" s="3" t="s">
        <v>2216</v>
      </c>
      <c r="D2727" s="3" t="s">
        <v>1486</v>
      </c>
      <c r="E2727" s="3" t="s">
        <v>106</v>
      </c>
      <c r="F2727">
        <f t="shared" si="84"/>
        <v>1</v>
      </c>
      <c r="G2727" s="1" t="str">
        <f t="shared" si="85"/>
        <v>Mux33.1</v>
      </c>
    </row>
    <row r="2728" spans="1:7" x14ac:dyDescent="0.25">
      <c r="A2728" s="4" t="s">
        <v>38</v>
      </c>
      <c r="B2728" s="4" t="s">
        <v>1</v>
      </c>
      <c r="C2728" s="3" t="s">
        <v>2221</v>
      </c>
      <c r="D2728" s="3" t="s">
        <v>1486</v>
      </c>
      <c r="E2728" s="3" t="s">
        <v>106</v>
      </c>
      <c r="F2728">
        <f t="shared" si="84"/>
        <v>1</v>
      </c>
      <c r="G2728" s="1" t="str">
        <f t="shared" si="85"/>
        <v>Mux33.1</v>
      </c>
    </row>
    <row r="2729" spans="1:7" x14ac:dyDescent="0.25">
      <c r="A2729" s="4" t="s">
        <v>38</v>
      </c>
      <c r="B2729" s="4" t="s">
        <v>1</v>
      </c>
      <c r="C2729" s="3" t="s">
        <v>2226</v>
      </c>
      <c r="D2729" s="3" t="s">
        <v>1486</v>
      </c>
      <c r="E2729" s="3" t="s">
        <v>106</v>
      </c>
      <c r="F2729">
        <f t="shared" si="84"/>
        <v>1</v>
      </c>
      <c r="G2729" s="1" t="str">
        <f t="shared" si="85"/>
        <v>Mux33.1</v>
      </c>
    </row>
    <row r="2730" spans="1:7" x14ac:dyDescent="0.25">
      <c r="A2730" s="4" t="s">
        <v>38</v>
      </c>
      <c r="B2730" s="4" t="s">
        <v>1</v>
      </c>
      <c r="C2730" s="3" t="s">
        <v>2231</v>
      </c>
      <c r="D2730" s="3" t="s">
        <v>1486</v>
      </c>
      <c r="E2730" s="3" t="s">
        <v>106</v>
      </c>
      <c r="F2730">
        <f t="shared" si="84"/>
        <v>1</v>
      </c>
      <c r="G2730" s="1" t="str">
        <f t="shared" si="85"/>
        <v>Mux33.1</v>
      </c>
    </row>
    <row r="2731" spans="1:7" x14ac:dyDescent="0.25">
      <c r="A2731" s="4" t="s">
        <v>38</v>
      </c>
      <c r="B2731" s="4" t="s">
        <v>1</v>
      </c>
      <c r="C2731" s="3" t="s">
        <v>2236</v>
      </c>
      <c r="D2731" s="3" t="s">
        <v>1486</v>
      </c>
      <c r="E2731" s="3" t="s">
        <v>106</v>
      </c>
      <c r="F2731">
        <f t="shared" si="84"/>
        <v>1</v>
      </c>
      <c r="G2731" s="1" t="str">
        <f t="shared" si="85"/>
        <v>Mux33.1</v>
      </c>
    </row>
    <row r="2732" spans="1:7" x14ac:dyDescent="0.25">
      <c r="A2732" s="4" t="s">
        <v>38</v>
      </c>
      <c r="B2732" s="4" t="s">
        <v>1</v>
      </c>
      <c r="C2732" s="3" t="s">
        <v>2241</v>
      </c>
      <c r="D2732" s="3" t="s">
        <v>1486</v>
      </c>
      <c r="E2732" s="3" t="s">
        <v>106</v>
      </c>
      <c r="F2732">
        <f t="shared" si="84"/>
        <v>1</v>
      </c>
      <c r="G2732" s="1" t="str">
        <f t="shared" si="85"/>
        <v>Mux33.1</v>
      </c>
    </row>
    <row r="2733" spans="1:7" x14ac:dyDescent="0.25">
      <c r="A2733" s="4" t="s">
        <v>38</v>
      </c>
      <c r="B2733" s="4" t="s">
        <v>1</v>
      </c>
      <c r="C2733" s="3" t="s">
        <v>2246</v>
      </c>
      <c r="D2733" s="3" t="s">
        <v>1486</v>
      </c>
      <c r="E2733" s="3" t="s">
        <v>106</v>
      </c>
      <c r="F2733">
        <f t="shared" si="84"/>
        <v>1</v>
      </c>
      <c r="G2733" s="1" t="str">
        <f t="shared" si="85"/>
        <v>Mux33.1</v>
      </c>
    </row>
    <row r="2734" spans="1:7" x14ac:dyDescent="0.25">
      <c r="A2734" s="4" t="s">
        <v>38</v>
      </c>
      <c r="B2734" s="4" t="s">
        <v>1</v>
      </c>
      <c r="C2734" s="3" t="s">
        <v>2251</v>
      </c>
      <c r="D2734" s="3" t="s">
        <v>1486</v>
      </c>
      <c r="E2734" s="3" t="s">
        <v>106</v>
      </c>
      <c r="F2734">
        <f t="shared" si="84"/>
        <v>1</v>
      </c>
      <c r="G2734" s="1" t="str">
        <f t="shared" si="85"/>
        <v>Mux33.1</v>
      </c>
    </row>
    <row r="2735" spans="1:7" x14ac:dyDescent="0.25">
      <c r="A2735" s="4" t="s">
        <v>38</v>
      </c>
      <c r="B2735" s="4" t="s">
        <v>1</v>
      </c>
      <c r="C2735" s="3" t="s">
        <v>2256</v>
      </c>
      <c r="D2735" s="3" t="s">
        <v>1486</v>
      </c>
      <c r="E2735" s="3" t="s">
        <v>106</v>
      </c>
      <c r="F2735">
        <f t="shared" si="84"/>
        <v>1</v>
      </c>
      <c r="G2735" s="1" t="str">
        <f t="shared" si="85"/>
        <v>Mux33.1</v>
      </c>
    </row>
    <row r="2736" spans="1:7" x14ac:dyDescent="0.25">
      <c r="A2736" s="4" t="s">
        <v>68</v>
      </c>
      <c r="B2736" s="4" t="s">
        <v>239</v>
      </c>
      <c r="C2736" s="3" t="s">
        <v>1583</v>
      </c>
      <c r="D2736" s="3" t="s">
        <v>1487</v>
      </c>
      <c r="E2736" s="3" t="s">
        <v>1567</v>
      </c>
      <c r="F2736">
        <f t="shared" si="84"/>
        <v>1</v>
      </c>
      <c r="G2736" s="1" t="str">
        <f t="shared" si="85"/>
        <v>Mux34.1</v>
      </c>
    </row>
    <row r="2737" spans="1:7" x14ac:dyDescent="0.25">
      <c r="A2737" s="4" t="s">
        <v>68</v>
      </c>
      <c r="B2737" s="4" t="s">
        <v>239</v>
      </c>
      <c r="C2737" s="3" t="s">
        <v>1588</v>
      </c>
      <c r="D2737" s="3" t="s">
        <v>1487</v>
      </c>
      <c r="E2737" s="3" t="s">
        <v>1567</v>
      </c>
      <c r="F2737">
        <f t="shared" si="84"/>
        <v>1</v>
      </c>
      <c r="G2737" s="1" t="str">
        <f t="shared" si="85"/>
        <v>Mux34.1</v>
      </c>
    </row>
    <row r="2738" spans="1:7" x14ac:dyDescent="0.25">
      <c r="A2738" s="4" t="s">
        <v>68</v>
      </c>
      <c r="B2738" s="4" t="s">
        <v>239</v>
      </c>
      <c r="C2738" s="3" t="s">
        <v>1598</v>
      </c>
      <c r="D2738" s="3" t="s">
        <v>1487</v>
      </c>
      <c r="E2738" s="3" t="s">
        <v>1567</v>
      </c>
      <c r="F2738">
        <f t="shared" si="84"/>
        <v>1</v>
      </c>
      <c r="G2738" s="1" t="str">
        <f t="shared" si="85"/>
        <v>Mux34.1</v>
      </c>
    </row>
    <row r="2739" spans="1:7" x14ac:dyDescent="0.25">
      <c r="A2739" s="4" t="s">
        <v>68</v>
      </c>
      <c r="B2739" s="4" t="s">
        <v>239</v>
      </c>
      <c r="C2739" s="3" t="s">
        <v>1608</v>
      </c>
      <c r="D2739" s="3" t="s">
        <v>1487</v>
      </c>
      <c r="E2739" s="3" t="s">
        <v>1567</v>
      </c>
      <c r="F2739">
        <f t="shared" si="84"/>
        <v>1</v>
      </c>
      <c r="G2739" s="1" t="str">
        <f t="shared" si="85"/>
        <v>Mux34.1</v>
      </c>
    </row>
    <row r="2740" spans="1:7" x14ac:dyDescent="0.25">
      <c r="A2740" s="4" t="s">
        <v>68</v>
      </c>
      <c r="B2740" s="4" t="s">
        <v>239</v>
      </c>
      <c r="C2740" s="3" t="s">
        <v>1613</v>
      </c>
      <c r="D2740" s="3" t="s">
        <v>1487</v>
      </c>
      <c r="E2740" s="3" t="s">
        <v>1567</v>
      </c>
      <c r="F2740">
        <f t="shared" si="84"/>
        <v>1</v>
      </c>
      <c r="G2740" s="1" t="str">
        <f t="shared" si="85"/>
        <v>Mux34.1</v>
      </c>
    </row>
    <row r="2741" spans="1:7" x14ac:dyDescent="0.25">
      <c r="A2741" s="4" t="s">
        <v>68</v>
      </c>
      <c r="B2741" s="4" t="s">
        <v>239</v>
      </c>
      <c r="C2741" s="3" t="s">
        <v>1623</v>
      </c>
      <c r="D2741" s="3" t="s">
        <v>1487</v>
      </c>
      <c r="E2741" s="3" t="s">
        <v>1567</v>
      </c>
      <c r="F2741">
        <f t="shared" si="84"/>
        <v>1</v>
      </c>
      <c r="G2741" s="1" t="str">
        <f t="shared" si="85"/>
        <v>Mux34.1</v>
      </c>
    </row>
    <row r="2742" spans="1:7" x14ac:dyDescent="0.25">
      <c r="A2742" s="4" t="s">
        <v>68</v>
      </c>
      <c r="B2742" s="4" t="s">
        <v>239</v>
      </c>
      <c r="C2742" s="3" t="s">
        <v>1633</v>
      </c>
      <c r="D2742" s="3" t="s">
        <v>1487</v>
      </c>
      <c r="E2742" s="3" t="s">
        <v>1567</v>
      </c>
      <c r="F2742">
        <f t="shared" si="84"/>
        <v>1</v>
      </c>
      <c r="G2742" s="1" t="str">
        <f t="shared" si="85"/>
        <v>Mux34.1</v>
      </c>
    </row>
    <row r="2743" spans="1:7" x14ac:dyDescent="0.25">
      <c r="A2743" s="4" t="s">
        <v>68</v>
      </c>
      <c r="B2743" s="4" t="s">
        <v>239</v>
      </c>
      <c r="C2743" s="3" t="s">
        <v>1638</v>
      </c>
      <c r="D2743" s="3" t="s">
        <v>1487</v>
      </c>
      <c r="E2743" s="3" t="s">
        <v>1567</v>
      </c>
      <c r="F2743">
        <f t="shared" si="84"/>
        <v>1</v>
      </c>
      <c r="G2743" s="1" t="str">
        <f t="shared" si="85"/>
        <v>Mux34.1</v>
      </c>
    </row>
    <row r="2744" spans="1:7" x14ac:dyDescent="0.25">
      <c r="A2744" s="4" t="s">
        <v>68</v>
      </c>
      <c r="B2744" s="4" t="s">
        <v>239</v>
      </c>
      <c r="C2744" s="3" t="s">
        <v>1651</v>
      </c>
      <c r="D2744" s="3" t="s">
        <v>1487</v>
      </c>
      <c r="E2744" s="3" t="s">
        <v>1567</v>
      </c>
      <c r="F2744">
        <f t="shared" si="84"/>
        <v>1</v>
      </c>
      <c r="G2744" s="1" t="str">
        <f t="shared" si="85"/>
        <v>Mux34.1</v>
      </c>
    </row>
    <row r="2745" spans="1:7" x14ac:dyDescent="0.25">
      <c r="A2745" s="4" t="s">
        <v>68</v>
      </c>
      <c r="B2745" s="4" t="s">
        <v>239</v>
      </c>
      <c r="C2745" s="3" t="s">
        <v>1656</v>
      </c>
      <c r="D2745" s="3" t="s">
        <v>1487</v>
      </c>
      <c r="E2745" s="3" t="s">
        <v>1567</v>
      </c>
      <c r="F2745">
        <f t="shared" si="84"/>
        <v>1</v>
      </c>
      <c r="G2745" s="1" t="str">
        <f t="shared" si="85"/>
        <v>Mux34.1</v>
      </c>
    </row>
    <row r="2746" spans="1:7" x14ac:dyDescent="0.25">
      <c r="A2746" s="4" t="s">
        <v>68</v>
      </c>
      <c r="B2746" s="4" t="s">
        <v>239</v>
      </c>
      <c r="C2746" s="3" t="s">
        <v>1671</v>
      </c>
      <c r="D2746" s="3" t="s">
        <v>1487</v>
      </c>
      <c r="E2746" s="3" t="s">
        <v>1567</v>
      </c>
      <c r="F2746">
        <f t="shared" si="84"/>
        <v>1</v>
      </c>
      <c r="G2746" s="1" t="str">
        <f t="shared" si="85"/>
        <v>Mux34.1</v>
      </c>
    </row>
    <row r="2747" spans="1:7" x14ac:dyDescent="0.25">
      <c r="A2747" s="4" t="s">
        <v>68</v>
      </c>
      <c r="B2747" s="4" t="s">
        <v>239</v>
      </c>
      <c r="C2747" s="3" t="s">
        <v>1676</v>
      </c>
      <c r="D2747" s="3" t="s">
        <v>1487</v>
      </c>
      <c r="E2747" s="3" t="s">
        <v>1567</v>
      </c>
      <c r="F2747">
        <f t="shared" si="84"/>
        <v>1</v>
      </c>
      <c r="G2747" s="1" t="str">
        <f t="shared" si="85"/>
        <v>Mux34.1</v>
      </c>
    </row>
    <row r="2748" spans="1:7" x14ac:dyDescent="0.25">
      <c r="A2748" s="4" t="s">
        <v>68</v>
      </c>
      <c r="B2748" s="4" t="s">
        <v>239</v>
      </c>
      <c r="C2748" s="3" t="s">
        <v>1681</v>
      </c>
      <c r="D2748" s="3" t="s">
        <v>1487</v>
      </c>
      <c r="E2748" s="3" t="s">
        <v>1567</v>
      </c>
      <c r="F2748">
        <f t="shared" si="84"/>
        <v>1</v>
      </c>
      <c r="G2748" s="1" t="str">
        <f t="shared" si="85"/>
        <v>Mux34.1</v>
      </c>
    </row>
    <row r="2749" spans="1:7" x14ac:dyDescent="0.25">
      <c r="A2749" s="4" t="s">
        <v>68</v>
      </c>
      <c r="B2749" s="4" t="s">
        <v>239</v>
      </c>
      <c r="C2749" s="3" t="s">
        <v>1696</v>
      </c>
      <c r="D2749" s="3" t="s">
        <v>1487</v>
      </c>
      <c r="E2749" s="3" t="s">
        <v>1567</v>
      </c>
      <c r="F2749">
        <f t="shared" si="84"/>
        <v>1</v>
      </c>
      <c r="G2749" s="1" t="str">
        <f t="shared" si="85"/>
        <v>Mux34.1</v>
      </c>
    </row>
    <row r="2750" spans="1:7" x14ac:dyDescent="0.25">
      <c r="A2750" s="4" t="s">
        <v>68</v>
      </c>
      <c r="B2750" s="4" t="s">
        <v>239</v>
      </c>
      <c r="C2750" s="3" t="s">
        <v>1701</v>
      </c>
      <c r="D2750" s="3" t="s">
        <v>1487</v>
      </c>
      <c r="E2750" s="3" t="s">
        <v>1567</v>
      </c>
      <c r="F2750">
        <f t="shared" si="84"/>
        <v>1</v>
      </c>
      <c r="G2750" s="1" t="str">
        <f t="shared" si="85"/>
        <v>Mux34.1</v>
      </c>
    </row>
    <row r="2751" spans="1:7" x14ac:dyDescent="0.25">
      <c r="A2751" s="4" t="s">
        <v>68</v>
      </c>
      <c r="B2751" s="4" t="s">
        <v>239</v>
      </c>
      <c r="C2751" s="3" t="s">
        <v>1706</v>
      </c>
      <c r="D2751" s="3" t="s">
        <v>1487</v>
      </c>
      <c r="E2751" s="3" t="s">
        <v>1567</v>
      </c>
      <c r="F2751">
        <f t="shared" si="84"/>
        <v>1</v>
      </c>
      <c r="G2751" s="1" t="str">
        <f t="shared" si="85"/>
        <v>Mux34.1</v>
      </c>
    </row>
    <row r="2752" spans="1:7" x14ac:dyDescent="0.25">
      <c r="A2752" s="4" t="s">
        <v>68</v>
      </c>
      <c r="B2752" s="4" t="s">
        <v>239</v>
      </c>
      <c r="C2752" s="3" t="s">
        <v>1721</v>
      </c>
      <c r="D2752" s="3" t="s">
        <v>1487</v>
      </c>
      <c r="E2752" s="3" t="s">
        <v>1567</v>
      </c>
      <c r="F2752">
        <f t="shared" si="84"/>
        <v>1</v>
      </c>
      <c r="G2752" s="1" t="str">
        <f t="shared" si="85"/>
        <v>Mux34.1</v>
      </c>
    </row>
    <row r="2753" spans="1:7" x14ac:dyDescent="0.25">
      <c r="A2753" s="4" t="s">
        <v>68</v>
      </c>
      <c r="B2753" s="4" t="s">
        <v>239</v>
      </c>
      <c r="C2753" s="3" t="s">
        <v>1726</v>
      </c>
      <c r="D2753" s="3" t="s">
        <v>1487</v>
      </c>
      <c r="E2753" s="3" t="s">
        <v>1567</v>
      </c>
      <c r="F2753">
        <f t="shared" si="84"/>
        <v>1</v>
      </c>
      <c r="G2753" s="1" t="str">
        <f t="shared" si="85"/>
        <v>Mux34.1</v>
      </c>
    </row>
    <row r="2754" spans="1:7" x14ac:dyDescent="0.25">
      <c r="A2754" s="4" t="s">
        <v>68</v>
      </c>
      <c r="B2754" s="4" t="s">
        <v>239</v>
      </c>
      <c r="C2754" s="3" t="s">
        <v>1731</v>
      </c>
      <c r="D2754" s="3" t="s">
        <v>1487</v>
      </c>
      <c r="E2754" s="3" t="s">
        <v>1567</v>
      </c>
      <c r="F2754">
        <f t="shared" si="84"/>
        <v>1</v>
      </c>
      <c r="G2754" s="1" t="str">
        <f t="shared" si="85"/>
        <v>Mux34.1</v>
      </c>
    </row>
    <row r="2755" spans="1:7" x14ac:dyDescent="0.25">
      <c r="A2755" s="4" t="s">
        <v>68</v>
      </c>
      <c r="B2755" s="4" t="s">
        <v>239</v>
      </c>
      <c r="C2755" s="3" t="s">
        <v>1740</v>
      </c>
      <c r="D2755" s="3" t="s">
        <v>1487</v>
      </c>
      <c r="E2755" s="3" t="s">
        <v>1567</v>
      </c>
      <c r="F2755">
        <f t="shared" ref="F2755:F2818" si="86">IF(E2755=E2754,IF(A2755=A2754,F2754,F2754+1),1)</f>
        <v>1</v>
      </c>
      <c r="G2755" s="1" t="str">
        <f t="shared" ref="G2755:G2818" si="87">D2755&amp;"."&amp;F2755</f>
        <v>Mux34.1</v>
      </c>
    </row>
    <row r="2756" spans="1:7" x14ac:dyDescent="0.25">
      <c r="A2756" s="4" t="s">
        <v>68</v>
      </c>
      <c r="B2756" s="4" t="s">
        <v>239</v>
      </c>
      <c r="C2756" s="3" t="s">
        <v>1746</v>
      </c>
      <c r="D2756" s="3" t="s">
        <v>1487</v>
      </c>
      <c r="E2756" s="3" t="s">
        <v>1567</v>
      </c>
      <c r="F2756">
        <f t="shared" si="86"/>
        <v>1</v>
      </c>
      <c r="G2756" s="1" t="str">
        <f t="shared" si="87"/>
        <v>Mux34.1</v>
      </c>
    </row>
    <row r="2757" spans="1:7" x14ac:dyDescent="0.25">
      <c r="A2757" s="4" t="s">
        <v>68</v>
      </c>
      <c r="B2757" s="4" t="s">
        <v>239</v>
      </c>
      <c r="C2757" s="3" t="s">
        <v>1752</v>
      </c>
      <c r="D2757" s="3" t="s">
        <v>1487</v>
      </c>
      <c r="E2757" s="3" t="s">
        <v>1567</v>
      </c>
      <c r="F2757">
        <f t="shared" si="86"/>
        <v>1</v>
      </c>
      <c r="G2757" s="1" t="str">
        <f t="shared" si="87"/>
        <v>Mux34.1</v>
      </c>
    </row>
    <row r="2758" spans="1:7" x14ac:dyDescent="0.25">
      <c r="A2758" s="4" t="s">
        <v>68</v>
      </c>
      <c r="B2758" s="4" t="s">
        <v>239</v>
      </c>
      <c r="C2758" s="3" t="s">
        <v>1768</v>
      </c>
      <c r="D2758" s="3" t="s">
        <v>1487</v>
      </c>
      <c r="E2758" s="3" t="s">
        <v>1567</v>
      </c>
      <c r="F2758">
        <f t="shared" si="86"/>
        <v>1</v>
      </c>
      <c r="G2758" s="1" t="str">
        <f t="shared" si="87"/>
        <v>Mux34.1</v>
      </c>
    </row>
    <row r="2759" spans="1:7" x14ac:dyDescent="0.25">
      <c r="A2759" s="4" t="s">
        <v>68</v>
      </c>
      <c r="B2759" s="4" t="s">
        <v>239</v>
      </c>
      <c r="C2759" s="3" t="s">
        <v>1773</v>
      </c>
      <c r="D2759" s="3" t="s">
        <v>1487</v>
      </c>
      <c r="E2759" s="3" t="s">
        <v>1567</v>
      </c>
      <c r="F2759">
        <f t="shared" si="86"/>
        <v>1</v>
      </c>
      <c r="G2759" s="1" t="str">
        <f t="shared" si="87"/>
        <v>Mux34.1</v>
      </c>
    </row>
    <row r="2760" spans="1:7" x14ac:dyDescent="0.25">
      <c r="A2760" s="4" t="s">
        <v>68</v>
      </c>
      <c r="B2760" s="4" t="s">
        <v>2</v>
      </c>
      <c r="C2760" s="3" t="s">
        <v>1778</v>
      </c>
      <c r="D2760" s="3" t="s">
        <v>1487</v>
      </c>
      <c r="E2760" s="3" t="s">
        <v>1567</v>
      </c>
      <c r="F2760">
        <f t="shared" si="86"/>
        <v>1</v>
      </c>
      <c r="G2760" s="1" t="str">
        <f t="shared" si="87"/>
        <v>Mux34.1</v>
      </c>
    </row>
    <row r="2761" spans="1:7" x14ac:dyDescent="0.25">
      <c r="A2761" s="4" t="s">
        <v>68</v>
      </c>
      <c r="B2761" s="4" t="s">
        <v>239</v>
      </c>
      <c r="C2761" s="3" t="s">
        <v>1790</v>
      </c>
      <c r="D2761" s="3" t="s">
        <v>1487</v>
      </c>
      <c r="E2761" s="3" t="s">
        <v>1567</v>
      </c>
      <c r="F2761">
        <f t="shared" si="86"/>
        <v>1</v>
      </c>
      <c r="G2761" s="1" t="str">
        <f t="shared" si="87"/>
        <v>Mux34.1</v>
      </c>
    </row>
    <row r="2762" spans="1:7" x14ac:dyDescent="0.25">
      <c r="A2762" s="4" t="s">
        <v>68</v>
      </c>
      <c r="B2762" s="4" t="s">
        <v>239</v>
      </c>
      <c r="C2762" s="3" t="s">
        <v>1825</v>
      </c>
      <c r="D2762" s="3" t="s">
        <v>1487</v>
      </c>
      <c r="E2762" s="3" t="s">
        <v>1567</v>
      </c>
      <c r="F2762">
        <f t="shared" si="86"/>
        <v>1</v>
      </c>
      <c r="G2762" s="1" t="str">
        <f t="shared" si="87"/>
        <v>Mux34.1</v>
      </c>
    </row>
    <row r="2763" spans="1:7" x14ac:dyDescent="0.25">
      <c r="A2763" s="4" t="s">
        <v>68</v>
      </c>
      <c r="B2763" s="4" t="s">
        <v>2</v>
      </c>
      <c r="C2763" s="3" t="s">
        <v>1834</v>
      </c>
      <c r="D2763" s="3" t="s">
        <v>1487</v>
      </c>
      <c r="E2763" s="3" t="s">
        <v>1567</v>
      </c>
      <c r="F2763">
        <f t="shared" si="86"/>
        <v>1</v>
      </c>
      <c r="G2763" s="1" t="str">
        <f t="shared" si="87"/>
        <v>Mux34.1</v>
      </c>
    </row>
    <row r="2764" spans="1:7" x14ac:dyDescent="0.25">
      <c r="A2764" s="4" t="s">
        <v>68</v>
      </c>
      <c r="B2764" s="4" t="s">
        <v>2</v>
      </c>
      <c r="C2764" s="3" t="s">
        <v>1839</v>
      </c>
      <c r="D2764" s="3" t="s">
        <v>1487</v>
      </c>
      <c r="E2764" s="3" t="s">
        <v>1567</v>
      </c>
      <c r="F2764">
        <f t="shared" si="86"/>
        <v>1</v>
      </c>
      <c r="G2764" s="1" t="str">
        <f t="shared" si="87"/>
        <v>Mux34.1</v>
      </c>
    </row>
    <row r="2765" spans="1:7" x14ac:dyDescent="0.25">
      <c r="A2765" s="4" t="s">
        <v>68</v>
      </c>
      <c r="B2765" s="4" t="s">
        <v>2</v>
      </c>
      <c r="C2765" s="3" t="s">
        <v>1848</v>
      </c>
      <c r="D2765" s="3" t="s">
        <v>1487</v>
      </c>
      <c r="E2765" s="3" t="s">
        <v>1567</v>
      </c>
      <c r="F2765">
        <f t="shared" si="86"/>
        <v>1</v>
      </c>
      <c r="G2765" s="1" t="str">
        <f t="shared" si="87"/>
        <v>Mux34.1</v>
      </c>
    </row>
    <row r="2766" spans="1:7" x14ac:dyDescent="0.25">
      <c r="A2766" s="4" t="s">
        <v>68</v>
      </c>
      <c r="B2766" s="4" t="s">
        <v>239</v>
      </c>
      <c r="C2766" s="3" t="s">
        <v>1853</v>
      </c>
      <c r="D2766" s="3" t="s">
        <v>1487</v>
      </c>
      <c r="E2766" s="3" t="s">
        <v>1567</v>
      </c>
      <c r="F2766">
        <f t="shared" si="86"/>
        <v>1</v>
      </c>
      <c r="G2766" s="1" t="str">
        <f t="shared" si="87"/>
        <v>Mux34.1</v>
      </c>
    </row>
    <row r="2767" spans="1:7" x14ac:dyDescent="0.25">
      <c r="A2767" s="4" t="s">
        <v>68</v>
      </c>
      <c r="B2767" s="4" t="s">
        <v>2</v>
      </c>
      <c r="C2767" s="3" t="s">
        <v>1858</v>
      </c>
      <c r="D2767" s="3" t="s">
        <v>1487</v>
      </c>
      <c r="E2767" s="3" t="s">
        <v>1567</v>
      </c>
      <c r="F2767">
        <f t="shared" si="86"/>
        <v>1</v>
      </c>
      <c r="G2767" s="1" t="str">
        <f t="shared" si="87"/>
        <v>Mux34.1</v>
      </c>
    </row>
    <row r="2768" spans="1:7" x14ac:dyDescent="0.25">
      <c r="A2768" s="4" t="s">
        <v>68</v>
      </c>
      <c r="B2768" s="4" t="s">
        <v>2</v>
      </c>
      <c r="C2768" s="3" t="s">
        <v>1863</v>
      </c>
      <c r="D2768" s="3" t="s">
        <v>1487</v>
      </c>
      <c r="E2768" s="3" t="s">
        <v>1567</v>
      </c>
      <c r="F2768">
        <f t="shared" si="86"/>
        <v>1</v>
      </c>
      <c r="G2768" s="1" t="str">
        <f t="shared" si="87"/>
        <v>Mux34.1</v>
      </c>
    </row>
    <row r="2769" spans="1:7" x14ac:dyDescent="0.25">
      <c r="A2769" s="4" t="s">
        <v>68</v>
      </c>
      <c r="B2769" s="4" t="s">
        <v>2</v>
      </c>
      <c r="C2769" s="3" t="s">
        <v>1868</v>
      </c>
      <c r="D2769" s="3" t="s">
        <v>1487</v>
      </c>
      <c r="E2769" s="3" t="s">
        <v>1567</v>
      </c>
      <c r="F2769">
        <f t="shared" si="86"/>
        <v>1</v>
      </c>
      <c r="G2769" s="1" t="str">
        <f t="shared" si="87"/>
        <v>Mux34.1</v>
      </c>
    </row>
    <row r="2770" spans="1:7" x14ac:dyDescent="0.25">
      <c r="A2770" s="4" t="s">
        <v>68</v>
      </c>
      <c r="B2770" s="4" t="s">
        <v>239</v>
      </c>
      <c r="C2770" s="3" t="s">
        <v>1873</v>
      </c>
      <c r="D2770" s="3" t="s">
        <v>1487</v>
      </c>
      <c r="E2770" s="3" t="s">
        <v>1567</v>
      </c>
      <c r="F2770">
        <f t="shared" si="86"/>
        <v>1</v>
      </c>
      <c r="G2770" s="1" t="str">
        <f t="shared" si="87"/>
        <v>Mux34.1</v>
      </c>
    </row>
    <row r="2771" spans="1:7" x14ac:dyDescent="0.25">
      <c r="A2771" s="4" t="s">
        <v>68</v>
      </c>
      <c r="B2771" s="4" t="s">
        <v>2</v>
      </c>
      <c r="C2771" s="3" t="s">
        <v>1878</v>
      </c>
      <c r="D2771" s="3" t="s">
        <v>1487</v>
      </c>
      <c r="E2771" s="3" t="s">
        <v>1567</v>
      </c>
      <c r="F2771">
        <f t="shared" si="86"/>
        <v>1</v>
      </c>
      <c r="G2771" s="1" t="str">
        <f t="shared" si="87"/>
        <v>Mux34.1</v>
      </c>
    </row>
    <row r="2772" spans="1:7" x14ac:dyDescent="0.25">
      <c r="A2772" s="4" t="s">
        <v>68</v>
      </c>
      <c r="B2772" s="4" t="s">
        <v>239</v>
      </c>
      <c r="C2772" s="3" t="s">
        <v>1883</v>
      </c>
      <c r="D2772" s="3" t="s">
        <v>1487</v>
      </c>
      <c r="E2772" s="3" t="s">
        <v>1567</v>
      </c>
      <c r="F2772">
        <f t="shared" si="86"/>
        <v>1</v>
      </c>
      <c r="G2772" s="1" t="str">
        <f t="shared" si="87"/>
        <v>Mux34.1</v>
      </c>
    </row>
    <row r="2773" spans="1:7" x14ac:dyDescent="0.25">
      <c r="A2773" s="4" t="s">
        <v>68</v>
      </c>
      <c r="B2773" s="4" t="s">
        <v>2</v>
      </c>
      <c r="C2773" s="3" t="s">
        <v>1888</v>
      </c>
      <c r="D2773" s="3" t="s">
        <v>1487</v>
      </c>
      <c r="E2773" s="3" t="s">
        <v>1567</v>
      </c>
      <c r="F2773">
        <f t="shared" si="86"/>
        <v>1</v>
      </c>
      <c r="G2773" s="1" t="str">
        <f t="shared" si="87"/>
        <v>Mux34.1</v>
      </c>
    </row>
    <row r="2774" spans="1:7" x14ac:dyDescent="0.25">
      <c r="A2774" s="4" t="s">
        <v>68</v>
      </c>
      <c r="B2774" s="4" t="s">
        <v>239</v>
      </c>
      <c r="C2774" s="3" t="s">
        <v>1898</v>
      </c>
      <c r="D2774" s="3" t="s">
        <v>1487</v>
      </c>
      <c r="E2774" s="3" t="s">
        <v>1567</v>
      </c>
      <c r="F2774">
        <f t="shared" si="86"/>
        <v>1</v>
      </c>
      <c r="G2774" s="1" t="str">
        <f t="shared" si="87"/>
        <v>Mux34.1</v>
      </c>
    </row>
    <row r="2775" spans="1:7" x14ac:dyDescent="0.25">
      <c r="A2775" s="4" t="s">
        <v>68</v>
      </c>
      <c r="B2775" s="4" t="s">
        <v>2</v>
      </c>
      <c r="C2775" s="3" t="s">
        <v>1903</v>
      </c>
      <c r="D2775" s="3" t="s">
        <v>1487</v>
      </c>
      <c r="E2775" s="3" t="s">
        <v>1567</v>
      </c>
      <c r="F2775">
        <f t="shared" si="86"/>
        <v>1</v>
      </c>
      <c r="G2775" s="1" t="str">
        <f t="shared" si="87"/>
        <v>Mux34.1</v>
      </c>
    </row>
    <row r="2776" spans="1:7" x14ac:dyDescent="0.25">
      <c r="A2776" s="4" t="s">
        <v>68</v>
      </c>
      <c r="B2776" s="4" t="s">
        <v>2</v>
      </c>
      <c r="C2776" s="3" t="s">
        <v>1908</v>
      </c>
      <c r="D2776" s="3" t="s">
        <v>1487</v>
      </c>
      <c r="E2776" s="3" t="s">
        <v>1567</v>
      </c>
      <c r="F2776">
        <f t="shared" si="86"/>
        <v>1</v>
      </c>
      <c r="G2776" s="1" t="str">
        <f t="shared" si="87"/>
        <v>Mux34.1</v>
      </c>
    </row>
    <row r="2777" spans="1:7" x14ac:dyDescent="0.25">
      <c r="A2777" s="4" t="s">
        <v>68</v>
      </c>
      <c r="B2777" s="4" t="s">
        <v>2</v>
      </c>
      <c r="C2777" s="3" t="s">
        <v>1913</v>
      </c>
      <c r="D2777" s="3" t="s">
        <v>1487</v>
      </c>
      <c r="E2777" s="3" t="s">
        <v>1567</v>
      </c>
      <c r="F2777">
        <f t="shared" si="86"/>
        <v>1</v>
      </c>
      <c r="G2777" s="1" t="str">
        <f t="shared" si="87"/>
        <v>Mux34.1</v>
      </c>
    </row>
    <row r="2778" spans="1:7" x14ac:dyDescent="0.25">
      <c r="A2778" s="4" t="s">
        <v>68</v>
      </c>
      <c r="B2778" s="4" t="s">
        <v>2</v>
      </c>
      <c r="C2778" s="3" t="s">
        <v>1960</v>
      </c>
      <c r="D2778" s="3" t="s">
        <v>1487</v>
      </c>
      <c r="E2778" s="3" t="s">
        <v>1567</v>
      </c>
      <c r="F2778">
        <f t="shared" si="86"/>
        <v>1</v>
      </c>
      <c r="G2778" s="1" t="str">
        <f t="shared" si="87"/>
        <v>Mux34.1</v>
      </c>
    </row>
    <row r="2779" spans="1:7" x14ac:dyDescent="0.25">
      <c r="A2779" s="4" t="s">
        <v>1380</v>
      </c>
      <c r="B2779" s="4" t="s">
        <v>2</v>
      </c>
      <c r="C2779" s="3" t="s">
        <v>1965</v>
      </c>
      <c r="D2779" s="3" t="s">
        <v>1487</v>
      </c>
      <c r="E2779" s="3" t="s">
        <v>1567</v>
      </c>
      <c r="F2779">
        <f t="shared" si="86"/>
        <v>1</v>
      </c>
      <c r="G2779" s="1" t="str">
        <f t="shared" si="87"/>
        <v>Mux34.1</v>
      </c>
    </row>
    <row r="2780" spans="1:7" x14ac:dyDescent="0.25">
      <c r="A2780" s="4" t="s">
        <v>1380</v>
      </c>
      <c r="B2780" s="4" t="s">
        <v>2</v>
      </c>
      <c r="C2780" s="3" t="s">
        <v>1970</v>
      </c>
      <c r="D2780" s="3" t="s">
        <v>1487</v>
      </c>
      <c r="E2780" s="3" t="s">
        <v>1567</v>
      </c>
      <c r="F2780">
        <f t="shared" si="86"/>
        <v>1</v>
      </c>
      <c r="G2780" s="1" t="str">
        <f t="shared" si="87"/>
        <v>Mux34.1</v>
      </c>
    </row>
    <row r="2781" spans="1:7" x14ac:dyDescent="0.25">
      <c r="A2781" s="4" t="s">
        <v>68</v>
      </c>
      <c r="B2781" s="4" t="s">
        <v>2</v>
      </c>
      <c r="C2781" s="3" t="s">
        <v>1975</v>
      </c>
      <c r="D2781" s="3" t="s">
        <v>1487</v>
      </c>
      <c r="E2781" s="3" t="s">
        <v>1567</v>
      </c>
      <c r="F2781">
        <f t="shared" si="86"/>
        <v>1</v>
      </c>
      <c r="G2781" s="1" t="str">
        <f t="shared" si="87"/>
        <v>Mux34.1</v>
      </c>
    </row>
    <row r="2782" spans="1:7" x14ac:dyDescent="0.25">
      <c r="A2782" s="4" t="s">
        <v>1380</v>
      </c>
      <c r="B2782" s="4" t="s">
        <v>2</v>
      </c>
      <c r="C2782" s="3" t="s">
        <v>1991</v>
      </c>
      <c r="D2782" s="3" t="s">
        <v>1487</v>
      </c>
      <c r="E2782" s="3" t="s">
        <v>1567</v>
      </c>
      <c r="F2782">
        <f t="shared" si="86"/>
        <v>1</v>
      </c>
      <c r="G2782" s="1" t="str">
        <f t="shared" si="87"/>
        <v>Mux34.1</v>
      </c>
    </row>
    <row r="2783" spans="1:7" x14ac:dyDescent="0.25">
      <c r="A2783" s="4" t="s">
        <v>68</v>
      </c>
      <c r="B2783" s="4" t="s">
        <v>2</v>
      </c>
      <c r="C2783" s="3" t="s">
        <v>1996</v>
      </c>
      <c r="D2783" s="3" t="s">
        <v>1487</v>
      </c>
      <c r="E2783" s="3" t="s">
        <v>1567</v>
      </c>
      <c r="F2783">
        <f t="shared" si="86"/>
        <v>1</v>
      </c>
      <c r="G2783" s="1" t="str">
        <f t="shared" si="87"/>
        <v>Mux34.1</v>
      </c>
    </row>
    <row r="2784" spans="1:7" x14ac:dyDescent="0.25">
      <c r="A2784" s="4" t="s">
        <v>68</v>
      </c>
      <c r="B2784" s="4" t="s">
        <v>2</v>
      </c>
      <c r="C2784" s="3" t="s">
        <v>2001</v>
      </c>
      <c r="D2784" s="3" t="s">
        <v>1487</v>
      </c>
      <c r="E2784" s="3" t="s">
        <v>1567</v>
      </c>
      <c r="F2784">
        <f t="shared" si="86"/>
        <v>1</v>
      </c>
      <c r="G2784" s="1" t="str">
        <f t="shared" si="87"/>
        <v>Mux34.1</v>
      </c>
    </row>
    <row r="2785" spans="1:7" x14ac:dyDescent="0.25">
      <c r="A2785" s="4" t="s">
        <v>68</v>
      </c>
      <c r="B2785" s="4" t="s">
        <v>2</v>
      </c>
      <c r="C2785" s="3" t="s">
        <v>2006</v>
      </c>
      <c r="D2785" s="3" t="s">
        <v>1487</v>
      </c>
      <c r="E2785" s="3" t="s">
        <v>1567</v>
      </c>
      <c r="F2785">
        <f t="shared" si="86"/>
        <v>1</v>
      </c>
      <c r="G2785" s="1" t="str">
        <f t="shared" si="87"/>
        <v>Mux34.1</v>
      </c>
    </row>
    <row r="2786" spans="1:7" x14ac:dyDescent="0.25">
      <c r="A2786" s="4" t="s">
        <v>68</v>
      </c>
      <c r="B2786" s="4" t="s">
        <v>2</v>
      </c>
      <c r="C2786" s="3" t="s">
        <v>2011</v>
      </c>
      <c r="D2786" s="3" t="s">
        <v>1487</v>
      </c>
      <c r="E2786" s="3" t="s">
        <v>1567</v>
      </c>
      <c r="F2786">
        <f t="shared" si="86"/>
        <v>1</v>
      </c>
      <c r="G2786" s="1" t="str">
        <f t="shared" si="87"/>
        <v>Mux34.1</v>
      </c>
    </row>
    <row r="2787" spans="1:7" x14ac:dyDescent="0.25">
      <c r="A2787" s="4" t="s">
        <v>1380</v>
      </c>
      <c r="B2787" s="4" t="s">
        <v>2</v>
      </c>
      <c r="C2787" s="3" t="s">
        <v>2016</v>
      </c>
      <c r="D2787" s="3" t="s">
        <v>1487</v>
      </c>
      <c r="E2787" s="3" t="s">
        <v>1567</v>
      </c>
      <c r="F2787">
        <f t="shared" si="86"/>
        <v>1</v>
      </c>
      <c r="G2787" s="1" t="str">
        <f t="shared" si="87"/>
        <v>Mux34.1</v>
      </c>
    </row>
    <row r="2788" spans="1:7" x14ac:dyDescent="0.25">
      <c r="A2788" s="4" t="s">
        <v>68</v>
      </c>
      <c r="B2788" s="4" t="s">
        <v>2</v>
      </c>
      <c r="C2788" s="3" t="s">
        <v>2021</v>
      </c>
      <c r="D2788" s="3" t="s">
        <v>1487</v>
      </c>
      <c r="E2788" s="3" t="s">
        <v>1567</v>
      </c>
      <c r="F2788">
        <f t="shared" si="86"/>
        <v>1</v>
      </c>
      <c r="G2788" s="1" t="str">
        <f t="shared" si="87"/>
        <v>Mux34.1</v>
      </c>
    </row>
    <row r="2789" spans="1:7" x14ac:dyDescent="0.25">
      <c r="A2789" s="4" t="s">
        <v>68</v>
      </c>
      <c r="B2789" s="4" t="s">
        <v>2</v>
      </c>
      <c r="C2789" s="3" t="s">
        <v>2026</v>
      </c>
      <c r="D2789" s="3" t="s">
        <v>1487</v>
      </c>
      <c r="E2789" s="3" t="s">
        <v>1567</v>
      </c>
      <c r="F2789">
        <f t="shared" si="86"/>
        <v>1</v>
      </c>
      <c r="G2789" s="1" t="str">
        <f t="shared" si="87"/>
        <v>Mux34.1</v>
      </c>
    </row>
    <row r="2790" spans="1:7" x14ac:dyDescent="0.25">
      <c r="A2790" s="4" t="s">
        <v>68</v>
      </c>
      <c r="B2790" s="4" t="s">
        <v>2</v>
      </c>
      <c r="C2790" s="3" t="s">
        <v>2041</v>
      </c>
      <c r="D2790" s="3" t="s">
        <v>1487</v>
      </c>
      <c r="E2790" s="3" t="s">
        <v>1567</v>
      </c>
      <c r="F2790">
        <f t="shared" si="86"/>
        <v>1</v>
      </c>
      <c r="G2790" s="1" t="str">
        <f t="shared" si="87"/>
        <v>Mux34.1</v>
      </c>
    </row>
    <row r="2791" spans="1:7" x14ac:dyDescent="0.25">
      <c r="A2791" s="4" t="s">
        <v>68</v>
      </c>
      <c r="B2791" s="4" t="s">
        <v>2</v>
      </c>
      <c r="C2791" s="3" t="s">
        <v>2046</v>
      </c>
      <c r="D2791" s="3" t="s">
        <v>1487</v>
      </c>
      <c r="E2791" s="3" t="s">
        <v>1567</v>
      </c>
      <c r="F2791">
        <f t="shared" si="86"/>
        <v>1</v>
      </c>
      <c r="G2791" s="1" t="str">
        <f t="shared" si="87"/>
        <v>Mux34.1</v>
      </c>
    </row>
    <row r="2792" spans="1:7" x14ac:dyDescent="0.25">
      <c r="A2792" s="4" t="s">
        <v>68</v>
      </c>
      <c r="B2792" s="4" t="s">
        <v>2</v>
      </c>
      <c r="C2792" s="3" t="s">
        <v>2061</v>
      </c>
      <c r="D2792" s="3" t="s">
        <v>1487</v>
      </c>
      <c r="E2792" s="3" t="s">
        <v>1567</v>
      </c>
      <c r="F2792">
        <f t="shared" si="86"/>
        <v>1</v>
      </c>
      <c r="G2792" s="1" t="str">
        <f t="shared" si="87"/>
        <v>Mux34.1</v>
      </c>
    </row>
    <row r="2793" spans="1:7" x14ac:dyDescent="0.25">
      <c r="A2793" s="4" t="s">
        <v>68</v>
      </c>
      <c r="B2793" s="4" t="s">
        <v>2</v>
      </c>
      <c r="C2793" s="3" t="s">
        <v>2424</v>
      </c>
      <c r="D2793" s="3" t="s">
        <v>1487</v>
      </c>
      <c r="E2793" s="3" t="s">
        <v>1567</v>
      </c>
      <c r="F2793">
        <f t="shared" si="86"/>
        <v>1</v>
      </c>
      <c r="G2793" s="1" t="str">
        <f t="shared" si="87"/>
        <v>Mux34.1</v>
      </c>
    </row>
    <row r="2794" spans="1:7" x14ac:dyDescent="0.25">
      <c r="A2794" s="4" t="s">
        <v>68</v>
      </c>
      <c r="B2794" s="4" t="s">
        <v>2</v>
      </c>
      <c r="C2794" s="3" t="s">
        <v>2066</v>
      </c>
      <c r="D2794" s="3" t="s">
        <v>1487</v>
      </c>
      <c r="E2794" s="3" t="s">
        <v>1567</v>
      </c>
      <c r="F2794">
        <f t="shared" si="86"/>
        <v>1</v>
      </c>
      <c r="G2794" s="1" t="str">
        <f t="shared" si="87"/>
        <v>Mux34.1</v>
      </c>
    </row>
    <row r="2795" spans="1:7" x14ac:dyDescent="0.25">
      <c r="A2795" s="4" t="s">
        <v>68</v>
      </c>
      <c r="B2795" s="4" t="s">
        <v>2</v>
      </c>
      <c r="C2795" s="3" t="s">
        <v>2071</v>
      </c>
      <c r="D2795" s="3" t="s">
        <v>1487</v>
      </c>
      <c r="E2795" s="3" t="s">
        <v>1567</v>
      </c>
      <c r="F2795">
        <f t="shared" si="86"/>
        <v>1</v>
      </c>
      <c r="G2795" s="1" t="str">
        <f t="shared" si="87"/>
        <v>Mux34.1</v>
      </c>
    </row>
    <row r="2796" spans="1:7" x14ac:dyDescent="0.25">
      <c r="A2796" s="4" t="s">
        <v>68</v>
      </c>
      <c r="B2796" s="4" t="s">
        <v>2</v>
      </c>
      <c r="C2796" s="3" t="s">
        <v>2076</v>
      </c>
      <c r="D2796" s="3" t="s">
        <v>1487</v>
      </c>
      <c r="E2796" s="3" t="s">
        <v>1567</v>
      </c>
      <c r="F2796">
        <f t="shared" si="86"/>
        <v>1</v>
      </c>
      <c r="G2796" s="1" t="str">
        <f t="shared" si="87"/>
        <v>Mux34.1</v>
      </c>
    </row>
    <row r="2797" spans="1:7" x14ac:dyDescent="0.25">
      <c r="A2797" s="4" t="s">
        <v>68</v>
      </c>
      <c r="B2797" s="4" t="s">
        <v>2</v>
      </c>
      <c r="C2797" s="3" t="s">
        <v>2081</v>
      </c>
      <c r="D2797" s="3" t="s">
        <v>1487</v>
      </c>
      <c r="E2797" s="3" t="s">
        <v>1567</v>
      </c>
      <c r="F2797">
        <f t="shared" si="86"/>
        <v>1</v>
      </c>
      <c r="G2797" s="1" t="str">
        <f t="shared" si="87"/>
        <v>Mux34.1</v>
      </c>
    </row>
    <row r="2798" spans="1:7" x14ac:dyDescent="0.25">
      <c r="A2798" s="4" t="s">
        <v>68</v>
      </c>
      <c r="B2798" s="4" t="s">
        <v>2</v>
      </c>
      <c r="C2798" s="3" t="s">
        <v>2086</v>
      </c>
      <c r="D2798" s="3" t="s">
        <v>1487</v>
      </c>
      <c r="E2798" s="3" t="s">
        <v>1567</v>
      </c>
      <c r="F2798">
        <f t="shared" si="86"/>
        <v>1</v>
      </c>
      <c r="G2798" s="1" t="str">
        <f t="shared" si="87"/>
        <v>Mux34.1</v>
      </c>
    </row>
    <row r="2799" spans="1:7" x14ac:dyDescent="0.25">
      <c r="A2799" s="4" t="s">
        <v>68</v>
      </c>
      <c r="B2799" s="4" t="s">
        <v>2</v>
      </c>
      <c r="C2799" s="3" t="s">
        <v>2091</v>
      </c>
      <c r="D2799" s="3" t="s">
        <v>1487</v>
      </c>
      <c r="E2799" s="3" t="s">
        <v>1567</v>
      </c>
      <c r="F2799">
        <f t="shared" si="86"/>
        <v>1</v>
      </c>
      <c r="G2799" s="1" t="str">
        <f t="shared" si="87"/>
        <v>Mux34.1</v>
      </c>
    </row>
    <row r="2800" spans="1:7" x14ac:dyDescent="0.25">
      <c r="A2800" s="4" t="s">
        <v>68</v>
      </c>
      <c r="B2800" s="4" t="s">
        <v>2</v>
      </c>
      <c r="C2800" s="3" t="s">
        <v>2096</v>
      </c>
      <c r="D2800" s="3" t="s">
        <v>1487</v>
      </c>
      <c r="E2800" s="3" t="s">
        <v>1567</v>
      </c>
      <c r="F2800">
        <f t="shared" si="86"/>
        <v>1</v>
      </c>
      <c r="G2800" s="1" t="str">
        <f t="shared" si="87"/>
        <v>Mux34.1</v>
      </c>
    </row>
    <row r="2801" spans="1:7" x14ac:dyDescent="0.25">
      <c r="A2801" s="4" t="s">
        <v>68</v>
      </c>
      <c r="B2801" s="4" t="s">
        <v>2</v>
      </c>
      <c r="C2801" s="3" t="s">
        <v>2101</v>
      </c>
      <c r="D2801" s="3" t="s">
        <v>1487</v>
      </c>
      <c r="E2801" s="3" t="s">
        <v>1567</v>
      </c>
      <c r="F2801">
        <f t="shared" si="86"/>
        <v>1</v>
      </c>
      <c r="G2801" s="1" t="str">
        <f t="shared" si="87"/>
        <v>Mux34.1</v>
      </c>
    </row>
    <row r="2802" spans="1:7" x14ac:dyDescent="0.25">
      <c r="A2802" s="4" t="s">
        <v>68</v>
      </c>
      <c r="B2802" s="4" t="s">
        <v>2</v>
      </c>
      <c r="C2802" s="3" t="s">
        <v>2106</v>
      </c>
      <c r="D2802" s="3" t="s">
        <v>1487</v>
      </c>
      <c r="E2802" s="3" t="s">
        <v>1567</v>
      </c>
      <c r="F2802">
        <f t="shared" si="86"/>
        <v>1</v>
      </c>
      <c r="G2802" s="1" t="str">
        <f t="shared" si="87"/>
        <v>Mux34.1</v>
      </c>
    </row>
    <row r="2803" spans="1:7" x14ac:dyDescent="0.25">
      <c r="A2803" s="4" t="s">
        <v>68</v>
      </c>
      <c r="B2803" s="4" t="s">
        <v>2</v>
      </c>
      <c r="C2803" s="3" t="s">
        <v>2111</v>
      </c>
      <c r="D2803" s="3" t="s">
        <v>1487</v>
      </c>
      <c r="E2803" s="3" t="s">
        <v>1567</v>
      </c>
      <c r="F2803">
        <f t="shared" si="86"/>
        <v>1</v>
      </c>
      <c r="G2803" s="1" t="str">
        <f t="shared" si="87"/>
        <v>Mux34.1</v>
      </c>
    </row>
    <row r="2804" spans="1:7" x14ac:dyDescent="0.25">
      <c r="A2804" s="4" t="s">
        <v>68</v>
      </c>
      <c r="B2804" s="4" t="s">
        <v>2</v>
      </c>
      <c r="C2804" s="3" t="s">
        <v>2116</v>
      </c>
      <c r="D2804" s="3" t="s">
        <v>1487</v>
      </c>
      <c r="E2804" s="3" t="s">
        <v>1567</v>
      </c>
      <c r="F2804">
        <f t="shared" si="86"/>
        <v>1</v>
      </c>
      <c r="G2804" s="1" t="str">
        <f t="shared" si="87"/>
        <v>Mux34.1</v>
      </c>
    </row>
    <row r="2805" spans="1:7" x14ac:dyDescent="0.25">
      <c r="A2805" s="4" t="s">
        <v>68</v>
      </c>
      <c r="B2805" s="4" t="s">
        <v>2</v>
      </c>
      <c r="C2805" s="3" t="s">
        <v>2121</v>
      </c>
      <c r="D2805" s="3" t="s">
        <v>1487</v>
      </c>
      <c r="E2805" s="3" t="s">
        <v>1567</v>
      </c>
      <c r="F2805">
        <f t="shared" si="86"/>
        <v>1</v>
      </c>
      <c r="G2805" s="1" t="str">
        <f t="shared" si="87"/>
        <v>Mux34.1</v>
      </c>
    </row>
    <row r="2806" spans="1:7" x14ac:dyDescent="0.25">
      <c r="A2806" s="4" t="s">
        <v>68</v>
      </c>
      <c r="B2806" s="4" t="s">
        <v>2</v>
      </c>
      <c r="C2806" s="3" t="s">
        <v>2201</v>
      </c>
      <c r="D2806" s="3" t="s">
        <v>1487</v>
      </c>
      <c r="E2806" s="3" t="s">
        <v>1567</v>
      </c>
      <c r="F2806">
        <f t="shared" si="86"/>
        <v>1</v>
      </c>
      <c r="G2806" s="1" t="str">
        <f t="shared" si="87"/>
        <v>Mux34.1</v>
      </c>
    </row>
    <row r="2807" spans="1:7" x14ac:dyDescent="0.25">
      <c r="A2807" s="4" t="s">
        <v>68</v>
      </c>
      <c r="B2807" s="4" t="s">
        <v>2</v>
      </c>
      <c r="C2807" s="3" t="s">
        <v>2206</v>
      </c>
      <c r="D2807" s="3" t="s">
        <v>1487</v>
      </c>
      <c r="E2807" s="3" t="s">
        <v>1567</v>
      </c>
      <c r="F2807">
        <f t="shared" si="86"/>
        <v>1</v>
      </c>
      <c r="G2807" s="1" t="str">
        <f t="shared" si="87"/>
        <v>Mux34.1</v>
      </c>
    </row>
    <row r="2808" spans="1:7" x14ac:dyDescent="0.25">
      <c r="A2808" s="4" t="s">
        <v>68</v>
      </c>
      <c r="B2808" s="4" t="s">
        <v>2</v>
      </c>
      <c r="C2808" s="3" t="s">
        <v>2211</v>
      </c>
      <c r="D2808" s="3" t="s">
        <v>1487</v>
      </c>
      <c r="E2808" s="3" t="s">
        <v>1567</v>
      </c>
      <c r="F2808">
        <f t="shared" si="86"/>
        <v>1</v>
      </c>
      <c r="G2808" s="1" t="str">
        <f t="shared" si="87"/>
        <v>Mux34.1</v>
      </c>
    </row>
    <row r="2809" spans="1:7" x14ac:dyDescent="0.25">
      <c r="A2809" s="4" t="s">
        <v>68</v>
      </c>
      <c r="B2809" s="4" t="s">
        <v>2</v>
      </c>
      <c r="C2809" s="3" t="s">
        <v>2216</v>
      </c>
      <c r="D2809" s="3" t="s">
        <v>1487</v>
      </c>
      <c r="E2809" s="3" t="s">
        <v>1567</v>
      </c>
      <c r="F2809">
        <f t="shared" si="86"/>
        <v>1</v>
      </c>
      <c r="G2809" s="1" t="str">
        <f t="shared" si="87"/>
        <v>Mux34.1</v>
      </c>
    </row>
    <row r="2810" spans="1:7" x14ac:dyDescent="0.25">
      <c r="A2810" s="4" t="s">
        <v>68</v>
      </c>
      <c r="B2810" s="4" t="s">
        <v>2</v>
      </c>
      <c r="C2810" s="3" t="s">
        <v>2221</v>
      </c>
      <c r="D2810" s="3" t="s">
        <v>1487</v>
      </c>
      <c r="E2810" s="3" t="s">
        <v>1567</v>
      </c>
      <c r="F2810">
        <f t="shared" si="86"/>
        <v>1</v>
      </c>
      <c r="G2810" s="1" t="str">
        <f t="shared" si="87"/>
        <v>Mux34.1</v>
      </c>
    </row>
    <row r="2811" spans="1:7" x14ac:dyDescent="0.25">
      <c r="A2811" s="4" t="s">
        <v>68</v>
      </c>
      <c r="B2811" s="4" t="s">
        <v>2</v>
      </c>
      <c r="C2811" s="3" t="s">
        <v>2226</v>
      </c>
      <c r="D2811" s="3" t="s">
        <v>1487</v>
      </c>
      <c r="E2811" s="3" t="s">
        <v>1567</v>
      </c>
      <c r="F2811">
        <f t="shared" si="86"/>
        <v>1</v>
      </c>
      <c r="G2811" s="1" t="str">
        <f t="shared" si="87"/>
        <v>Mux34.1</v>
      </c>
    </row>
    <row r="2812" spans="1:7" x14ac:dyDescent="0.25">
      <c r="A2812" s="4" t="s">
        <v>68</v>
      </c>
      <c r="B2812" s="4" t="s">
        <v>2</v>
      </c>
      <c r="C2812" s="3" t="s">
        <v>2231</v>
      </c>
      <c r="D2812" s="3" t="s">
        <v>1487</v>
      </c>
      <c r="E2812" s="3" t="s">
        <v>1567</v>
      </c>
      <c r="F2812">
        <f t="shared" si="86"/>
        <v>1</v>
      </c>
      <c r="G2812" s="1" t="str">
        <f t="shared" si="87"/>
        <v>Mux34.1</v>
      </c>
    </row>
    <row r="2813" spans="1:7" x14ac:dyDescent="0.25">
      <c r="A2813" s="4" t="s">
        <v>68</v>
      </c>
      <c r="B2813" s="4" t="s">
        <v>2</v>
      </c>
      <c r="C2813" s="3" t="s">
        <v>2236</v>
      </c>
      <c r="D2813" s="3" t="s">
        <v>1487</v>
      </c>
      <c r="E2813" s="3" t="s">
        <v>1567</v>
      </c>
      <c r="F2813">
        <f t="shared" si="86"/>
        <v>1</v>
      </c>
      <c r="G2813" s="1" t="str">
        <f t="shared" si="87"/>
        <v>Mux34.1</v>
      </c>
    </row>
    <row r="2814" spans="1:7" x14ac:dyDescent="0.25">
      <c r="A2814" s="4" t="s">
        <v>68</v>
      </c>
      <c r="B2814" s="4" t="s">
        <v>2</v>
      </c>
      <c r="C2814" s="3" t="s">
        <v>2241</v>
      </c>
      <c r="D2814" s="3" t="s">
        <v>1487</v>
      </c>
      <c r="E2814" s="3" t="s">
        <v>1567</v>
      </c>
      <c r="F2814">
        <f t="shared" si="86"/>
        <v>1</v>
      </c>
      <c r="G2814" s="1" t="str">
        <f t="shared" si="87"/>
        <v>Mux34.1</v>
      </c>
    </row>
    <row r="2815" spans="1:7" x14ac:dyDescent="0.25">
      <c r="A2815" s="4" t="s">
        <v>68</v>
      </c>
      <c r="B2815" s="4" t="s">
        <v>2</v>
      </c>
      <c r="C2815" s="3" t="s">
        <v>2246</v>
      </c>
      <c r="D2815" s="3" t="s">
        <v>1487</v>
      </c>
      <c r="E2815" s="3" t="s">
        <v>1567</v>
      </c>
      <c r="F2815">
        <f t="shared" si="86"/>
        <v>1</v>
      </c>
      <c r="G2815" s="1" t="str">
        <f t="shared" si="87"/>
        <v>Mux34.1</v>
      </c>
    </row>
    <row r="2816" spans="1:7" x14ac:dyDescent="0.25">
      <c r="A2816" s="4" t="s">
        <v>68</v>
      </c>
      <c r="B2816" s="4" t="s">
        <v>2</v>
      </c>
      <c r="C2816" s="3" t="s">
        <v>2251</v>
      </c>
      <c r="D2816" s="3" t="s">
        <v>1487</v>
      </c>
      <c r="E2816" s="3" t="s">
        <v>1567</v>
      </c>
      <c r="F2816">
        <f t="shared" si="86"/>
        <v>1</v>
      </c>
      <c r="G2816" s="1" t="str">
        <f t="shared" si="87"/>
        <v>Mux34.1</v>
      </c>
    </row>
    <row r="2817" spans="1:7" x14ac:dyDescent="0.25">
      <c r="A2817" s="4" t="s">
        <v>68</v>
      </c>
      <c r="B2817" s="4" t="s">
        <v>2</v>
      </c>
      <c r="C2817" s="3" t="s">
        <v>2256</v>
      </c>
      <c r="D2817" s="3" t="s">
        <v>1487</v>
      </c>
      <c r="E2817" s="3" t="s">
        <v>1567</v>
      </c>
      <c r="F2817">
        <f t="shared" si="86"/>
        <v>1</v>
      </c>
      <c r="G2817" s="1" t="str">
        <f t="shared" si="87"/>
        <v>Mux34.1</v>
      </c>
    </row>
    <row r="2818" spans="1:7" x14ac:dyDescent="0.25">
      <c r="A2818" s="4" t="s">
        <v>73</v>
      </c>
      <c r="B2818" s="4" t="s">
        <v>239</v>
      </c>
      <c r="C2818" s="3" t="s">
        <v>1565</v>
      </c>
      <c r="D2818" s="3" t="s">
        <v>1487</v>
      </c>
      <c r="E2818" s="3" t="s">
        <v>1567</v>
      </c>
      <c r="F2818">
        <f t="shared" si="86"/>
        <v>2</v>
      </c>
      <c r="G2818" s="1" t="str">
        <f t="shared" si="87"/>
        <v>Mux34.2</v>
      </c>
    </row>
    <row r="2819" spans="1:7" x14ac:dyDescent="0.25">
      <c r="A2819" s="4" t="s">
        <v>73</v>
      </c>
      <c r="B2819" s="4" t="s">
        <v>239</v>
      </c>
      <c r="C2819" s="3" t="s">
        <v>1576</v>
      </c>
      <c r="D2819" s="3" t="s">
        <v>1487</v>
      </c>
      <c r="E2819" s="3" t="s">
        <v>1567</v>
      </c>
      <c r="F2819">
        <f t="shared" ref="F2819:F2882" si="88">IF(E2819=E2818,IF(A2819=A2818,F2818,F2818+1),1)</f>
        <v>2</v>
      </c>
      <c r="G2819" s="1" t="str">
        <f t="shared" ref="G2819:G2882" si="89">D2819&amp;"."&amp;F2819</f>
        <v>Mux34.2</v>
      </c>
    </row>
    <row r="2820" spans="1:7" x14ac:dyDescent="0.25">
      <c r="A2820" s="4" t="s">
        <v>73</v>
      </c>
      <c r="B2820" s="4" t="s">
        <v>239</v>
      </c>
      <c r="C2820" s="3" t="s">
        <v>1593</v>
      </c>
      <c r="D2820" s="3" t="s">
        <v>1487</v>
      </c>
      <c r="E2820" s="3" t="s">
        <v>1567</v>
      </c>
      <c r="F2820">
        <f t="shared" si="88"/>
        <v>2</v>
      </c>
      <c r="G2820" s="1" t="str">
        <f t="shared" si="89"/>
        <v>Mux34.2</v>
      </c>
    </row>
    <row r="2821" spans="1:7" x14ac:dyDescent="0.25">
      <c r="A2821" s="4" t="s">
        <v>73</v>
      </c>
      <c r="B2821" s="4" t="s">
        <v>239</v>
      </c>
      <c r="C2821" s="3" t="s">
        <v>1603</v>
      </c>
      <c r="D2821" s="3" t="s">
        <v>1487</v>
      </c>
      <c r="E2821" s="3" t="s">
        <v>1567</v>
      </c>
      <c r="F2821">
        <f t="shared" si="88"/>
        <v>2</v>
      </c>
      <c r="G2821" s="1" t="str">
        <f t="shared" si="89"/>
        <v>Mux34.2</v>
      </c>
    </row>
    <row r="2822" spans="1:7" x14ac:dyDescent="0.25">
      <c r="A2822" s="4" t="s">
        <v>73</v>
      </c>
      <c r="B2822" s="4" t="s">
        <v>239</v>
      </c>
      <c r="C2822" s="3" t="s">
        <v>1618</v>
      </c>
      <c r="D2822" s="3" t="s">
        <v>1487</v>
      </c>
      <c r="E2822" s="3" t="s">
        <v>1567</v>
      </c>
      <c r="F2822">
        <f t="shared" si="88"/>
        <v>2</v>
      </c>
      <c r="G2822" s="1" t="str">
        <f t="shared" si="89"/>
        <v>Mux34.2</v>
      </c>
    </row>
    <row r="2823" spans="1:7" x14ac:dyDescent="0.25">
      <c r="A2823" s="4" t="s">
        <v>73</v>
      </c>
      <c r="B2823" s="4" t="s">
        <v>239</v>
      </c>
      <c r="C2823" s="3" t="s">
        <v>1628</v>
      </c>
      <c r="D2823" s="3" t="s">
        <v>1487</v>
      </c>
      <c r="E2823" s="3" t="s">
        <v>1567</v>
      </c>
      <c r="F2823">
        <f t="shared" si="88"/>
        <v>2</v>
      </c>
      <c r="G2823" s="1" t="str">
        <f t="shared" si="89"/>
        <v>Mux34.2</v>
      </c>
    </row>
    <row r="2824" spans="1:7" x14ac:dyDescent="0.25">
      <c r="A2824" s="4" t="s">
        <v>73</v>
      </c>
      <c r="B2824" s="4" t="s">
        <v>291</v>
      </c>
      <c r="C2824" s="3" t="s">
        <v>1584</v>
      </c>
      <c r="D2824" s="3" t="s">
        <v>1488</v>
      </c>
      <c r="E2824" s="3" t="s">
        <v>107</v>
      </c>
      <c r="F2824">
        <f t="shared" si="88"/>
        <v>1</v>
      </c>
      <c r="G2824" s="1" t="str">
        <f t="shared" si="89"/>
        <v>Mux35.1</v>
      </c>
    </row>
    <row r="2825" spans="1:7" x14ac:dyDescent="0.25">
      <c r="A2825" s="4" t="s">
        <v>73</v>
      </c>
      <c r="B2825" s="4" t="s">
        <v>291</v>
      </c>
      <c r="C2825" s="3" t="s">
        <v>1589</v>
      </c>
      <c r="D2825" s="3" t="s">
        <v>1488</v>
      </c>
      <c r="E2825" s="3" t="s">
        <v>107</v>
      </c>
      <c r="F2825">
        <f t="shared" si="88"/>
        <v>1</v>
      </c>
      <c r="G2825" s="1" t="str">
        <f t="shared" si="89"/>
        <v>Mux35.1</v>
      </c>
    </row>
    <row r="2826" spans="1:7" x14ac:dyDescent="0.25">
      <c r="A2826" s="4" t="s">
        <v>73</v>
      </c>
      <c r="B2826" s="4" t="s">
        <v>291</v>
      </c>
      <c r="C2826" s="3" t="s">
        <v>1599</v>
      </c>
      <c r="D2826" s="3" t="s">
        <v>1488</v>
      </c>
      <c r="E2826" s="3" t="s">
        <v>107</v>
      </c>
      <c r="F2826">
        <f t="shared" si="88"/>
        <v>1</v>
      </c>
      <c r="G2826" s="1" t="str">
        <f t="shared" si="89"/>
        <v>Mux35.1</v>
      </c>
    </row>
    <row r="2827" spans="1:7" x14ac:dyDescent="0.25">
      <c r="A2827" s="4" t="s">
        <v>73</v>
      </c>
      <c r="B2827" s="4" t="s">
        <v>291</v>
      </c>
      <c r="C2827" s="3" t="s">
        <v>1609</v>
      </c>
      <c r="D2827" s="3" t="s">
        <v>1488</v>
      </c>
      <c r="E2827" s="3" t="s">
        <v>107</v>
      </c>
      <c r="F2827">
        <f t="shared" si="88"/>
        <v>1</v>
      </c>
      <c r="G2827" s="1" t="str">
        <f t="shared" si="89"/>
        <v>Mux35.1</v>
      </c>
    </row>
    <row r="2828" spans="1:7" x14ac:dyDescent="0.25">
      <c r="A2828" s="4" t="s">
        <v>73</v>
      </c>
      <c r="B2828" s="4" t="s">
        <v>291</v>
      </c>
      <c r="C2828" s="3" t="s">
        <v>1614</v>
      </c>
      <c r="D2828" s="3" t="s">
        <v>1488</v>
      </c>
      <c r="E2828" s="3" t="s">
        <v>107</v>
      </c>
      <c r="F2828">
        <f t="shared" si="88"/>
        <v>1</v>
      </c>
      <c r="G2828" s="1" t="str">
        <f t="shared" si="89"/>
        <v>Mux35.1</v>
      </c>
    </row>
    <row r="2829" spans="1:7" x14ac:dyDescent="0.25">
      <c r="A2829" s="4" t="s">
        <v>73</v>
      </c>
      <c r="B2829" s="4" t="s">
        <v>291</v>
      </c>
      <c r="C2829" s="3" t="s">
        <v>1624</v>
      </c>
      <c r="D2829" s="3" t="s">
        <v>1488</v>
      </c>
      <c r="E2829" s="3" t="s">
        <v>107</v>
      </c>
      <c r="F2829">
        <f t="shared" si="88"/>
        <v>1</v>
      </c>
      <c r="G2829" s="1" t="str">
        <f t="shared" si="89"/>
        <v>Mux35.1</v>
      </c>
    </row>
    <row r="2830" spans="1:7" x14ac:dyDescent="0.25">
      <c r="A2830" s="4" t="s">
        <v>73</v>
      </c>
      <c r="B2830" s="4" t="s">
        <v>291</v>
      </c>
      <c r="C2830" s="3" t="s">
        <v>1634</v>
      </c>
      <c r="D2830" s="3" t="s">
        <v>1488</v>
      </c>
      <c r="E2830" s="3" t="s">
        <v>107</v>
      </c>
      <c r="F2830">
        <f t="shared" si="88"/>
        <v>1</v>
      </c>
      <c r="G2830" s="1" t="str">
        <f t="shared" si="89"/>
        <v>Mux35.1</v>
      </c>
    </row>
    <row r="2831" spans="1:7" x14ac:dyDescent="0.25">
      <c r="A2831" s="4" t="s">
        <v>73</v>
      </c>
      <c r="B2831" s="4" t="s">
        <v>291</v>
      </c>
      <c r="C2831" s="3" t="s">
        <v>1639</v>
      </c>
      <c r="D2831" s="3" t="s">
        <v>1488</v>
      </c>
      <c r="E2831" s="3" t="s">
        <v>107</v>
      </c>
      <c r="F2831">
        <f t="shared" si="88"/>
        <v>1</v>
      </c>
      <c r="G2831" s="1" t="str">
        <f t="shared" si="89"/>
        <v>Mux35.1</v>
      </c>
    </row>
    <row r="2832" spans="1:7" x14ac:dyDescent="0.25">
      <c r="A2832" s="4" t="s">
        <v>36</v>
      </c>
      <c r="B2832" s="4" t="s">
        <v>429</v>
      </c>
      <c r="C2832" s="3" t="s">
        <v>1648</v>
      </c>
      <c r="D2832" s="3" t="s">
        <v>1489</v>
      </c>
      <c r="E2832" s="3" t="s">
        <v>108</v>
      </c>
      <c r="F2832">
        <f t="shared" si="88"/>
        <v>1</v>
      </c>
      <c r="G2832" s="1" t="str">
        <f t="shared" si="89"/>
        <v>Mux36.1</v>
      </c>
    </row>
    <row r="2833" spans="1:7" x14ac:dyDescent="0.25">
      <c r="A2833" s="4" t="s">
        <v>36</v>
      </c>
      <c r="B2833" s="4" t="s">
        <v>429</v>
      </c>
      <c r="C2833" s="3" t="s">
        <v>1654</v>
      </c>
      <c r="D2833" s="3" t="s">
        <v>1489</v>
      </c>
      <c r="E2833" s="3" t="s">
        <v>108</v>
      </c>
      <c r="F2833">
        <f t="shared" si="88"/>
        <v>1</v>
      </c>
      <c r="G2833" s="1" t="str">
        <f t="shared" si="89"/>
        <v>Mux36.1</v>
      </c>
    </row>
    <row r="2834" spans="1:7" x14ac:dyDescent="0.25">
      <c r="A2834" s="4" t="s">
        <v>36</v>
      </c>
      <c r="B2834" s="4" t="s">
        <v>429</v>
      </c>
      <c r="C2834" s="3" t="s">
        <v>1669</v>
      </c>
      <c r="D2834" s="3" t="s">
        <v>1489</v>
      </c>
      <c r="E2834" s="3" t="s">
        <v>108</v>
      </c>
      <c r="F2834">
        <f t="shared" si="88"/>
        <v>1</v>
      </c>
      <c r="G2834" s="1" t="str">
        <f t="shared" si="89"/>
        <v>Mux36.1</v>
      </c>
    </row>
    <row r="2835" spans="1:7" x14ac:dyDescent="0.25">
      <c r="A2835" s="4" t="s">
        <v>36</v>
      </c>
      <c r="B2835" s="4" t="s">
        <v>429</v>
      </c>
      <c r="C2835" s="3" t="s">
        <v>1674</v>
      </c>
      <c r="D2835" s="3" t="s">
        <v>1489</v>
      </c>
      <c r="E2835" s="3" t="s">
        <v>108</v>
      </c>
      <c r="F2835">
        <f t="shared" si="88"/>
        <v>1</v>
      </c>
      <c r="G2835" s="1" t="str">
        <f t="shared" si="89"/>
        <v>Mux36.1</v>
      </c>
    </row>
    <row r="2836" spans="1:7" x14ac:dyDescent="0.25">
      <c r="A2836" s="4" t="s">
        <v>36</v>
      </c>
      <c r="B2836" s="4" t="s">
        <v>429</v>
      </c>
      <c r="C2836" s="3" t="s">
        <v>1694</v>
      </c>
      <c r="D2836" s="3" t="s">
        <v>1489</v>
      </c>
      <c r="E2836" s="3" t="s">
        <v>108</v>
      </c>
      <c r="F2836">
        <f t="shared" si="88"/>
        <v>1</v>
      </c>
      <c r="G2836" s="1" t="str">
        <f t="shared" si="89"/>
        <v>Mux36.1</v>
      </c>
    </row>
    <row r="2837" spans="1:7" x14ac:dyDescent="0.25">
      <c r="A2837" s="4" t="s">
        <v>36</v>
      </c>
      <c r="B2837" s="4" t="s">
        <v>429</v>
      </c>
      <c r="C2837" s="3" t="s">
        <v>1699</v>
      </c>
      <c r="D2837" s="3" t="s">
        <v>1489</v>
      </c>
      <c r="E2837" s="3" t="s">
        <v>108</v>
      </c>
      <c r="F2837">
        <f t="shared" si="88"/>
        <v>1</v>
      </c>
      <c r="G2837" s="1" t="str">
        <f t="shared" si="89"/>
        <v>Mux36.1</v>
      </c>
    </row>
    <row r="2838" spans="1:7" x14ac:dyDescent="0.25">
      <c r="A2838" s="4" t="s">
        <v>36</v>
      </c>
      <c r="B2838" s="4" t="s">
        <v>429</v>
      </c>
      <c r="C2838" s="3" t="s">
        <v>1719</v>
      </c>
      <c r="D2838" s="3" t="s">
        <v>1489</v>
      </c>
      <c r="E2838" s="3" t="s">
        <v>108</v>
      </c>
      <c r="F2838">
        <f t="shared" si="88"/>
        <v>1</v>
      </c>
      <c r="G2838" s="1" t="str">
        <f t="shared" si="89"/>
        <v>Mux36.1</v>
      </c>
    </row>
    <row r="2839" spans="1:7" x14ac:dyDescent="0.25">
      <c r="A2839" s="4" t="s">
        <v>36</v>
      </c>
      <c r="B2839" s="4" t="s">
        <v>429</v>
      </c>
      <c r="C2839" s="3" t="s">
        <v>1724</v>
      </c>
      <c r="D2839" s="3" t="s">
        <v>1489</v>
      </c>
      <c r="E2839" s="3" t="s">
        <v>108</v>
      </c>
      <c r="F2839">
        <f t="shared" si="88"/>
        <v>1</v>
      </c>
      <c r="G2839" s="1" t="str">
        <f t="shared" si="89"/>
        <v>Mux36.1</v>
      </c>
    </row>
    <row r="2840" spans="1:7" x14ac:dyDescent="0.25">
      <c r="A2840" s="4" t="s">
        <v>38</v>
      </c>
      <c r="B2840" s="4" t="s">
        <v>430</v>
      </c>
      <c r="C2840" s="3" t="s">
        <v>1648</v>
      </c>
      <c r="D2840" s="3" t="s">
        <v>1490</v>
      </c>
      <c r="E2840" s="3" t="s">
        <v>1649</v>
      </c>
      <c r="F2840">
        <f t="shared" si="88"/>
        <v>1</v>
      </c>
      <c r="G2840" s="1" t="str">
        <f t="shared" si="89"/>
        <v>Mux37.1</v>
      </c>
    </row>
    <row r="2841" spans="1:7" x14ac:dyDescent="0.25">
      <c r="A2841" s="4" t="s">
        <v>38</v>
      </c>
      <c r="B2841" s="4" t="s">
        <v>430</v>
      </c>
      <c r="C2841" s="3" t="s">
        <v>1654</v>
      </c>
      <c r="D2841" s="3" t="s">
        <v>1490</v>
      </c>
      <c r="E2841" s="3" t="s">
        <v>1649</v>
      </c>
      <c r="F2841">
        <f t="shared" si="88"/>
        <v>1</v>
      </c>
      <c r="G2841" s="1" t="str">
        <f t="shared" si="89"/>
        <v>Mux37.1</v>
      </c>
    </row>
    <row r="2842" spans="1:7" x14ac:dyDescent="0.25">
      <c r="A2842" s="4" t="s">
        <v>38</v>
      </c>
      <c r="B2842" s="4" t="s">
        <v>430</v>
      </c>
      <c r="C2842" s="3" t="s">
        <v>1669</v>
      </c>
      <c r="D2842" s="3" t="s">
        <v>1490</v>
      </c>
      <c r="E2842" s="3" t="s">
        <v>1649</v>
      </c>
      <c r="F2842">
        <f t="shared" si="88"/>
        <v>1</v>
      </c>
      <c r="G2842" s="1" t="str">
        <f t="shared" si="89"/>
        <v>Mux37.1</v>
      </c>
    </row>
    <row r="2843" spans="1:7" x14ac:dyDescent="0.25">
      <c r="A2843" s="4" t="s">
        <v>38</v>
      </c>
      <c r="B2843" s="4" t="s">
        <v>430</v>
      </c>
      <c r="C2843" s="3" t="s">
        <v>1674</v>
      </c>
      <c r="D2843" s="3" t="s">
        <v>1490</v>
      </c>
      <c r="E2843" s="3" t="s">
        <v>1649</v>
      </c>
      <c r="F2843">
        <f t="shared" si="88"/>
        <v>1</v>
      </c>
      <c r="G2843" s="1" t="str">
        <f t="shared" si="89"/>
        <v>Mux37.1</v>
      </c>
    </row>
    <row r="2844" spans="1:7" x14ac:dyDescent="0.25">
      <c r="A2844" s="4" t="s">
        <v>38</v>
      </c>
      <c r="B2844" s="4" t="s">
        <v>430</v>
      </c>
      <c r="C2844" s="3" t="s">
        <v>1694</v>
      </c>
      <c r="D2844" s="3" t="s">
        <v>1490</v>
      </c>
      <c r="E2844" s="3" t="s">
        <v>1649</v>
      </c>
      <c r="F2844">
        <f t="shared" si="88"/>
        <v>1</v>
      </c>
      <c r="G2844" s="1" t="str">
        <f t="shared" si="89"/>
        <v>Mux37.1</v>
      </c>
    </row>
    <row r="2845" spans="1:7" x14ac:dyDescent="0.25">
      <c r="A2845" s="4" t="s">
        <v>38</v>
      </c>
      <c r="B2845" s="4" t="s">
        <v>430</v>
      </c>
      <c r="C2845" s="3" t="s">
        <v>1699</v>
      </c>
      <c r="D2845" s="3" t="s">
        <v>1490</v>
      </c>
      <c r="E2845" s="3" t="s">
        <v>1649</v>
      </c>
      <c r="F2845">
        <f t="shared" si="88"/>
        <v>1</v>
      </c>
      <c r="G2845" s="1" t="str">
        <f t="shared" si="89"/>
        <v>Mux37.1</v>
      </c>
    </row>
    <row r="2846" spans="1:7" x14ac:dyDescent="0.25">
      <c r="A2846" s="4" t="s">
        <v>38</v>
      </c>
      <c r="B2846" s="4" t="s">
        <v>430</v>
      </c>
      <c r="C2846" s="3" t="s">
        <v>1719</v>
      </c>
      <c r="D2846" s="3" t="s">
        <v>1490</v>
      </c>
      <c r="E2846" s="3" t="s">
        <v>1649</v>
      </c>
      <c r="F2846">
        <f t="shared" si="88"/>
        <v>1</v>
      </c>
      <c r="G2846" s="1" t="str">
        <f t="shared" si="89"/>
        <v>Mux37.1</v>
      </c>
    </row>
    <row r="2847" spans="1:7" x14ac:dyDescent="0.25">
      <c r="A2847" s="4" t="s">
        <v>38</v>
      </c>
      <c r="B2847" s="4" t="s">
        <v>430</v>
      </c>
      <c r="C2847" s="3" t="s">
        <v>1724</v>
      </c>
      <c r="D2847" s="3" t="s">
        <v>1490</v>
      </c>
      <c r="E2847" s="3" t="s">
        <v>1649</v>
      </c>
      <c r="F2847">
        <f t="shared" si="88"/>
        <v>1</v>
      </c>
      <c r="G2847" s="1" t="str">
        <f t="shared" si="89"/>
        <v>Mux37.1</v>
      </c>
    </row>
    <row r="2848" spans="1:7" x14ac:dyDescent="0.25">
      <c r="A2848" s="4" t="s">
        <v>36</v>
      </c>
      <c r="B2848" s="4" t="s">
        <v>96</v>
      </c>
      <c r="C2848" s="3" t="s">
        <v>1579</v>
      </c>
      <c r="D2848" s="3" t="s">
        <v>1491</v>
      </c>
      <c r="E2848" s="3" t="s">
        <v>1580</v>
      </c>
      <c r="F2848">
        <f t="shared" si="88"/>
        <v>1</v>
      </c>
      <c r="G2848" s="1" t="str">
        <f t="shared" si="89"/>
        <v>Mux38.1</v>
      </c>
    </row>
    <row r="2849" spans="1:7" x14ac:dyDescent="0.25">
      <c r="A2849" s="4" t="s">
        <v>36</v>
      </c>
      <c r="B2849" s="4" t="s">
        <v>96</v>
      </c>
      <c r="C2849" s="3" t="s">
        <v>1586</v>
      </c>
      <c r="D2849" s="3" t="s">
        <v>1491</v>
      </c>
      <c r="E2849" s="3" t="s">
        <v>1580</v>
      </c>
      <c r="F2849">
        <f t="shared" si="88"/>
        <v>1</v>
      </c>
      <c r="G2849" s="1" t="str">
        <f t="shared" si="89"/>
        <v>Mux38.1</v>
      </c>
    </row>
    <row r="2850" spans="1:7" x14ac:dyDescent="0.25">
      <c r="A2850" s="4" t="s">
        <v>36</v>
      </c>
      <c r="B2850" s="4" t="s">
        <v>96</v>
      </c>
      <c r="C2850" s="3" t="s">
        <v>1591</v>
      </c>
      <c r="D2850" s="3" t="s">
        <v>1491</v>
      </c>
      <c r="E2850" s="3" t="s">
        <v>1580</v>
      </c>
      <c r="F2850">
        <f t="shared" si="88"/>
        <v>1</v>
      </c>
      <c r="G2850" s="1" t="str">
        <f t="shared" si="89"/>
        <v>Mux38.1</v>
      </c>
    </row>
    <row r="2851" spans="1:7" x14ac:dyDescent="0.25">
      <c r="A2851" s="4" t="s">
        <v>36</v>
      </c>
      <c r="B2851" s="4" t="s">
        <v>96</v>
      </c>
      <c r="C2851" s="3" t="s">
        <v>1606</v>
      </c>
      <c r="D2851" s="3" t="s">
        <v>1491</v>
      </c>
      <c r="E2851" s="3" t="s">
        <v>1580</v>
      </c>
      <c r="F2851">
        <f t="shared" si="88"/>
        <v>1</v>
      </c>
      <c r="G2851" s="1" t="str">
        <f t="shared" si="89"/>
        <v>Mux38.1</v>
      </c>
    </row>
    <row r="2852" spans="1:7" x14ac:dyDescent="0.25">
      <c r="A2852" s="4" t="s">
        <v>36</v>
      </c>
      <c r="B2852" s="4" t="s">
        <v>96</v>
      </c>
      <c r="C2852" s="3" t="s">
        <v>1611</v>
      </c>
      <c r="D2852" s="3" t="s">
        <v>1491</v>
      </c>
      <c r="E2852" s="3" t="s">
        <v>1580</v>
      </c>
      <c r="F2852">
        <f t="shared" si="88"/>
        <v>1</v>
      </c>
      <c r="G2852" s="1" t="str">
        <f t="shared" si="89"/>
        <v>Mux38.1</v>
      </c>
    </row>
    <row r="2853" spans="1:7" x14ac:dyDescent="0.25">
      <c r="A2853" s="4" t="s">
        <v>36</v>
      </c>
      <c r="B2853" s="4" t="s">
        <v>96</v>
      </c>
      <c r="C2853" s="3" t="s">
        <v>1616</v>
      </c>
      <c r="D2853" s="3" t="s">
        <v>1491</v>
      </c>
      <c r="E2853" s="3" t="s">
        <v>1580</v>
      </c>
      <c r="F2853">
        <f t="shared" si="88"/>
        <v>1</v>
      </c>
      <c r="G2853" s="1" t="str">
        <f t="shared" si="89"/>
        <v>Mux38.1</v>
      </c>
    </row>
    <row r="2854" spans="1:7" x14ac:dyDescent="0.25">
      <c r="A2854" s="4" t="s">
        <v>36</v>
      </c>
      <c r="B2854" s="4" t="s">
        <v>96</v>
      </c>
      <c r="C2854" s="3" t="s">
        <v>1631</v>
      </c>
      <c r="D2854" s="3" t="s">
        <v>1491</v>
      </c>
      <c r="E2854" s="3" t="s">
        <v>1580</v>
      </c>
      <c r="F2854">
        <f t="shared" si="88"/>
        <v>1</v>
      </c>
      <c r="G2854" s="1" t="str">
        <f t="shared" si="89"/>
        <v>Mux38.1</v>
      </c>
    </row>
    <row r="2855" spans="1:7" x14ac:dyDescent="0.25">
      <c r="A2855" s="4" t="s">
        <v>36</v>
      </c>
      <c r="B2855" s="4" t="s">
        <v>96</v>
      </c>
      <c r="C2855" s="3" t="s">
        <v>1636</v>
      </c>
      <c r="D2855" s="3" t="s">
        <v>1491</v>
      </c>
      <c r="E2855" s="3" t="s">
        <v>1580</v>
      </c>
      <c r="F2855">
        <f t="shared" si="88"/>
        <v>1</v>
      </c>
      <c r="G2855" s="1" t="str">
        <f t="shared" si="89"/>
        <v>Mux38.1</v>
      </c>
    </row>
    <row r="2856" spans="1:7" x14ac:dyDescent="0.25">
      <c r="A2856" s="4" t="s">
        <v>36</v>
      </c>
      <c r="B2856" s="4" t="s">
        <v>96</v>
      </c>
      <c r="C2856" s="3" t="s">
        <v>1641</v>
      </c>
      <c r="D2856" s="3" t="s">
        <v>1491</v>
      </c>
      <c r="E2856" s="3" t="s">
        <v>1580</v>
      </c>
      <c r="F2856">
        <f t="shared" si="88"/>
        <v>1</v>
      </c>
      <c r="G2856" s="1" t="str">
        <f t="shared" si="89"/>
        <v>Mux38.1</v>
      </c>
    </row>
    <row r="2857" spans="1:7" x14ac:dyDescent="0.25">
      <c r="A2857" s="4" t="s">
        <v>36</v>
      </c>
      <c r="B2857" s="4" t="s">
        <v>96</v>
      </c>
      <c r="C2857" s="3" t="s">
        <v>1738</v>
      </c>
      <c r="D2857" s="3" t="s">
        <v>1491</v>
      </c>
      <c r="E2857" s="3" t="s">
        <v>1580</v>
      </c>
      <c r="F2857">
        <f t="shared" si="88"/>
        <v>1</v>
      </c>
      <c r="G2857" s="1" t="str">
        <f t="shared" si="89"/>
        <v>Mux38.1</v>
      </c>
    </row>
    <row r="2858" spans="1:7" x14ac:dyDescent="0.25">
      <c r="A2858" s="4" t="s">
        <v>36</v>
      </c>
      <c r="B2858" s="4" t="s">
        <v>96</v>
      </c>
      <c r="C2858" s="3" t="s">
        <v>1744</v>
      </c>
      <c r="D2858" s="3" t="s">
        <v>1491</v>
      </c>
      <c r="E2858" s="3" t="s">
        <v>1580</v>
      </c>
      <c r="F2858">
        <f t="shared" si="88"/>
        <v>1</v>
      </c>
      <c r="G2858" s="1" t="str">
        <f t="shared" si="89"/>
        <v>Mux38.1</v>
      </c>
    </row>
    <row r="2859" spans="1:7" x14ac:dyDescent="0.25">
      <c r="A2859" s="4" t="s">
        <v>36</v>
      </c>
      <c r="B2859" s="4" t="s">
        <v>96</v>
      </c>
      <c r="C2859" s="3" t="s">
        <v>1749</v>
      </c>
      <c r="D2859" s="3" t="s">
        <v>1491</v>
      </c>
      <c r="E2859" s="3" t="s">
        <v>1580</v>
      </c>
      <c r="F2859">
        <f t="shared" si="88"/>
        <v>1</v>
      </c>
      <c r="G2859" s="1" t="str">
        <f t="shared" si="89"/>
        <v>Mux38.1</v>
      </c>
    </row>
    <row r="2860" spans="1:7" x14ac:dyDescent="0.25">
      <c r="A2860" s="4" t="s">
        <v>36</v>
      </c>
      <c r="B2860" s="4" t="s">
        <v>96</v>
      </c>
      <c r="C2860" s="3" t="s">
        <v>1755</v>
      </c>
      <c r="D2860" s="3" t="s">
        <v>1491</v>
      </c>
      <c r="E2860" s="3" t="s">
        <v>1580</v>
      </c>
      <c r="F2860">
        <f t="shared" si="88"/>
        <v>1</v>
      </c>
      <c r="G2860" s="1" t="str">
        <f t="shared" si="89"/>
        <v>Mux38.1</v>
      </c>
    </row>
    <row r="2861" spans="1:7" x14ac:dyDescent="0.25">
      <c r="A2861" s="4" t="s">
        <v>36</v>
      </c>
      <c r="B2861" s="4" t="s">
        <v>96</v>
      </c>
      <c r="C2861" s="3" t="s">
        <v>1761</v>
      </c>
      <c r="D2861" s="3" t="s">
        <v>1491</v>
      </c>
      <c r="E2861" s="3" t="s">
        <v>1580</v>
      </c>
      <c r="F2861">
        <f t="shared" si="88"/>
        <v>1</v>
      </c>
      <c r="G2861" s="1" t="str">
        <f t="shared" si="89"/>
        <v>Mux38.1</v>
      </c>
    </row>
    <row r="2862" spans="1:7" x14ac:dyDescent="0.25">
      <c r="A2862" s="4" t="s">
        <v>36</v>
      </c>
      <c r="B2862" s="4" t="s">
        <v>96</v>
      </c>
      <c r="C2862" s="3" t="s">
        <v>1766</v>
      </c>
      <c r="D2862" s="3" t="s">
        <v>1491</v>
      </c>
      <c r="E2862" s="3" t="s">
        <v>1580</v>
      </c>
      <c r="F2862">
        <f t="shared" si="88"/>
        <v>1</v>
      </c>
      <c r="G2862" s="1" t="str">
        <f t="shared" si="89"/>
        <v>Mux38.1</v>
      </c>
    </row>
    <row r="2863" spans="1:7" x14ac:dyDescent="0.25">
      <c r="A2863" s="4" t="s">
        <v>36</v>
      </c>
      <c r="B2863" s="4" t="s">
        <v>96</v>
      </c>
      <c r="C2863" s="3" t="s">
        <v>1771</v>
      </c>
      <c r="D2863" s="3" t="s">
        <v>1491</v>
      </c>
      <c r="E2863" s="3" t="s">
        <v>1580</v>
      </c>
      <c r="F2863">
        <f t="shared" si="88"/>
        <v>1</v>
      </c>
      <c r="G2863" s="1" t="str">
        <f t="shared" si="89"/>
        <v>Mux38.1</v>
      </c>
    </row>
    <row r="2864" spans="1:7" x14ac:dyDescent="0.25">
      <c r="A2864" s="4" t="s">
        <v>36</v>
      </c>
      <c r="B2864" s="4" t="s">
        <v>96</v>
      </c>
      <c r="C2864" s="3" t="s">
        <v>1776</v>
      </c>
      <c r="D2864" s="3" t="s">
        <v>1491</v>
      </c>
      <c r="E2864" s="3" t="s">
        <v>1580</v>
      </c>
      <c r="F2864">
        <f t="shared" si="88"/>
        <v>1</v>
      </c>
      <c r="G2864" s="1" t="str">
        <f t="shared" si="89"/>
        <v>Mux38.1</v>
      </c>
    </row>
    <row r="2865" spans="1:7" x14ac:dyDescent="0.25">
      <c r="A2865" s="4" t="s">
        <v>36</v>
      </c>
      <c r="B2865" s="4" t="s">
        <v>12</v>
      </c>
      <c r="C2865" s="3" t="s">
        <v>1921</v>
      </c>
      <c r="D2865" s="3" t="s">
        <v>1491</v>
      </c>
      <c r="E2865" s="3" t="s">
        <v>1580</v>
      </c>
      <c r="F2865">
        <f t="shared" si="88"/>
        <v>1</v>
      </c>
      <c r="G2865" s="1" t="str">
        <f t="shared" si="89"/>
        <v>Mux38.1</v>
      </c>
    </row>
    <row r="2866" spans="1:7" x14ac:dyDescent="0.25">
      <c r="A2866" s="11" t="s">
        <v>36</v>
      </c>
      <c r="B2866" s="11" t="s">
        <v>12</v>
      </c>
      <c r="C2866" s="3" t="s">
        <v>1926</v>
      </c>
      <c r="D2866" s="3" t="s">
        <v>1491</v>
      </c>
      <c r="E2866" s="3" t="s">
        <v>1580</v>
      </c>
      <c r="F2866">
        <f t="shared" si="88"/>
        <v>1</v>
      </c>
      <c r="G2866" s="1" t="str">
        <f t="shared" si="89"/>
        <v>Mux38.1</v>
      </c>
    </row>
    <row r="2867" spans="1:7" x14ac:dyDescent="0.25">
      <c r="A2867" s="11" t="s">
        <v>36</v>
      </c>
      <c r="B2867" s="11" t="s">
        <v>12</v>
      </c>
      <c r="C2867" s="3" t="s">
        <v>1926</v>
      </c>
      <c r="D2867" s="3" t="s">
        <v>1491</v>
      </c>
      <c r="E2867" s="3" t="s">
        <v>1580</v>
      </c>
      <c r="F2867">
        <f t="shared" si="88"/>
        <v>1</v>
      </c>
      <c r="G2867" s="1" t="str">
        <f t="shared" si="89"/>
        <v>Mux38.1</v>
      </c>
    </row>
    <row r="2868" spans="1:7" x14ac:dyDescent="0.25">
      <c r="A2868" s="11" t="s">
        <v>36</v>
      </c>
      <c r="B2868" s="11" t="s">
        <v>12</v>
      </c>
      <c r="C2868" s="3" t="s">
        <v>1932</v>
      </c>
      <c r="D2868" s="3" t="s">
        <v>1491</v>
      </c>
      <c r="E2868" s="3" t="s">
        <v>1580</v>
      </c>
      <c r="F2868">
        <f t="shared" si="88"/>
        <v>1</v>
      </c>
      <c r="G2868" s="1" t="str">
        <f t="shared" si="89"/>
        <v>Mux38.1</v>
      </c>
    </row>
    <row r="2869" spans="1:7" x14ac:dyDescent="0.25">
      <c r="A2869" s="11" t="s">
        <v>36</v>
      </c>
      <c r="B2869" s="11" t="s">
        <v>12</v>
      </c>
      <c r="C2869" s="3" t="s">
        <v>1938</v>
      </c>
      <c r="D2869" s="3" t="s">
        <v>1491</v>
      </c>
      <c r="E2869" s="3" t="s">
        <v>1580</v>
      </c>
      <c r="F2869">
        <f t="shared" si="88"/>
        <v>1</v>
      </c>
      <c r="G2869" s="1" t="str">
        <f t="shared" si="89"/>
        <v>Mux38.1</v>
      </c>
    </row>
    <row r="2870" spans="1:7" x14ac:dyDescent="0.25">
      <c r="A2870" s="11" t="s">
        <v>36</v>
      </c>
      <c r="B2870" s="11" t="s">
        <v>12</v>
      </c>
      <c r="C2870" s="3" t="s">
        <v>1943</v>
      </c>
      <c r="D2870" s="3" t="s">
        <v>1491</v>
      </c>
      <c r="E2870" s="3" t="s">
        <v>1580</v>
      </c>
      <c r="F2870">
        <f t="shared" si="88"/>
        <v>1</v>
      </c>
      <c r="G2870" s="1" t="str">
        <f t="shared" si="89"/>
        <v>Mux38.1</v>
      </c>
    </row>
    <row r="2871" spans="1:7" x14ac:dyDescent="0.25">
      <c r="A2871" s="11" t="s">
        <v>36</v>
      </c>
      <c r="B2871" s="11" t="s">
        <v>12</v>
      </c>
      <c r="C2871" s="3" t="s">
        <v>1948</v>
      </c>
      <c r="D2871" s="3" t="s">
        <v>1491</v>
      </c>
      <c r="E2871" s="3" t="s">
        <v>1580</v>
      </c>
      <c r="F2871">
        <f t="shared" si="88"/>
        <v>1</v>
      </c>
      <c r="G2871" s="1" t="str">
        <f t="shared" si="89"/>
        <v>Mux38.1</v>
      </c>
    </row>
    <row r="2872" spans="1:7" x14ac:dyDescent="0.25">
      <c r="A2872" s="4" t="s">
        <v>36</v>
      </c>
      <c r="B2872" s="4" t="s">
        <v>12</v>
      </c>
      <c r="C2872" s="3" t="s">
        <v>1953</v>
      </c>
      <c r="D2872" s="3" t="s">
        <v>1491</v>
      </c>
      <c r="E2872" s="3" t="s">
        <v>1580</v>
      </c>
      <c r="F2872">
        <f t="shared" si="88"/>
        <v>1</v>
      </c>
      <c r="G2872" s="1" t="str">
        <f t="shared" si="89"/>
        <v>Mux38.1</v>
      </c>
    </row>
    <row r="2873" spans="1:7" x14ac:dyDescent="0.25">
      <c r="A2873" s="4" t="s">
        <v>36</v>
      </c>
      <c r="B2873" s="4" t="s">
        <v>12</v>
      </c>
      <c r="C2873" s="3" t="s">
        <v>1958</v>
      </c>
      <c r="D2873" s="3" t="s">
        <v>1491</v>
      </c>
      <c r="E2873" s="3" t="s">
        <v>1580</v>
      </c>
      <c r="F2873">
        <f t="shared" si="88"/>
        <v>1</v>
      </c>
      <c r="G2873" s="1" t="str">
        <f t="shared" si="89"/>
        <v>Mux38.1</v>
      </c>
    </row>
    <row r="2874" spans="1:7" x14ac:dyDescent="0.25">
      <c r="A2874" s="4" t="s">
        <v>36</v>
      </c>
      <c r="B2874" s="4" t="s">
        <v>12</v>
      </c>
      <c r="C2874" s="3" t="s">
        <v>1963</v>
      </c>
      <c r="D2874" s="3" t="s">
        <v>1491</v>
      </c>
      <c r="E2874" s="3" t="s">
        <v>1580</v>
      </c>
      <c r="F2874">
        <f t="shared" si="88"/>
        <v>1</v>
      </c>
      <c r="G2874" s="1" t="str">
        <f t="shared" si="89"/>
        <v>Mux38.1</v>
      </c>
    </row>
    <row r="2875" spans="1:7" x14ac:dyDescent="0.25">
      <c r="A2875" s="4" t="s">
        <v>1393</v>
      </c>
      <c r="B2875" s="4" t="s">
        <v>12</v>
      </c>
      <c r="C2875" s="3" t="s">
        <v>1968</v>
      </c>
      <c r="D2875" s="3" t="s">
        <v>1491</v>
      </c>
      <c r="E2875" s="3" t="s">
        <v>1580</v>
      </c>
      <c r="F2875">
        <f t="shared" si="88"/>
        <v>1</v>
      </c>
      <c r="G2875" s="1" t="str">
        <f t="shared" si="89"/>
        <v>Mux38.1</v>
      </c>
    </row>
    <row r="2876" spans="1:7" x14ac:dyDescent="0.25">
      <c r="A2876" s="4" t="s">
        <v>1393</v>
      </c>
      <c r="B2876" s="4" t="s">
        <v>12</v>
      </c>
      <c r="C2876" s="3" t="s">
        <v>1973</v>
      </c>
      <c r="D2876" s="3" t="s">
        <v>1491</v>
      </c>
      <c r="E2876" s="3" t="s">
        <v>1580</v>
      </c>
      <c r="F2876">
        <f t="shared" si="88"/>
        <v>1</v>
      </c>
      <c r="G2876" s="1" t="str">
        <f t="shared" si="89"/>
        <v>Mux38.1</v>
      </c>
    </row>
    <row r="2877" spans="1:7" x14ac:dyDescent="0.25">
      <c r="A2877" s="4" t="s">
        <v>36</v>
      </c>
      <c r="B2877" s="4" t="s">
        <v>12</v>
      </c>
      <c r="C2877" s="3" t="s">
        <v>1978</v>
      </c>
      <c r="D2877" s="3" t="s">
        <v>1491</v>
      </c>
      <c r="E2877" s="3" t="s">
        <v>1580</v>
      </c>
      <c r="F2877">
        <f t="shared" si="88"/>
        <v>1</v>
      </c>
      <c r="G2877" s="1" t="str">
        <f t="shared" si="89"/>
        <v>Mux38.1</v>
      </c>
    </row>
    <row r="2878" spans="1:7" x14ac:dyDescent="0.25">
      <c r="A2878" s="4" t="s">
        <v>36</v>
      </c>
      <c r="B2878" s="4" t="s">
        <v>12</v>
      </c>
      <c r="C2878" s="3" t="s">
        <v>1983</v>
      </c>
      <c r="D2878" s="3" t="s">
        <v>1491</v>
      </c>
      <c r="E2878" s="3" t="s">
        <v>1580</v>
      </c>
      <c r="F2878">
        <f t="shared" si="88"/>
        <v>1</v>
      </c>
      <c r="G2878" s="1" t="str">
        <f t="shared" si="89"/>
        <v>Mux38.1</v>
      </c>
    </row>
    <row r="2879" spans="1:7" x14ac:dyDescent="0.25">
      <c r="A2879" s="4" t="s">
        <v>36</v>
      </c>
      <c r="B2879" s="4" t="s">
        <v>12</v>
      </c>
      <c r="C2879" s="3" t="s">
        <v>1989</v>
      </c>
      <c r="D2879" s="3" t="s">
        <v>1491</v>
      </c>
      <c r="E2879" s="3" t="s">
        <v>1580</v>
      </c>
      <c r="F2879">
        <f t="shared" si="88"/>
        <v>1</v>
      </c>
      <c r="G2879" s="1" t="str">
        <f t="shared" si="89"/>
        <v>Mux38.1</v>
      </c>
    </row>
    <row r="2880" spans="1:7" x14ac:dyDescent="0.25">
      <c r="A2880" s="4" t="s">
        <v>1393</v>
      </c>
      <c r="B2880" s="4" t="s">
        <v>12</v>
      </c>
      <c r="C2880" s="3" t="s">
        <v>1994</v>
      </c>
      <c r="D2880" s="3" t="s">
        <v>1491</v>
      </c>
      <c r="E2880" s="3" t="s">
        <v>1580</v>
      </c>
      <c r="F2880">
        <f t="shared" si="88"/>
        <v>1</v>
      </c>
      <c r="G2880" s="1" t="str">
        <f t="shared" si="89"/>
        <v>Mux38.1</v>
      </c>
    </row>
    <row r="2881" spans="1:7" x14ac:dyDescent="0.25">
      <c r="A2881" s="4" t="s">
        <v>36</v>
      </c>
      <c r="B2881" s="4" t="s">
        <v>12</v>
      </c>
      <c r="C2881" s="3" t="s">
        <v>1999</v>
      </c>
      <c r="D2881" s="3" t="s">
        <v>1491</v>
      </c>
      <c r="E2881" s="3" t="s">
        <v>1580</v>
      </c>
      <c r="F2881">
        <f t="shared" si="88"/>
        <v>1</v>
      </c>
      <c r="G2881" s="1" t="str">
        <f t="shared" si="89"/>
        <v>Mux38.1</v>
      </c>
    </row>
    <row r="2882" spans="1:7" x14ac:dyDescent="0.25">
      <c r="A2882" s="4" t="s">
        <v>36</v>
      </c>
      <c r="B2882" s="4" t="s">
        <v>12</v>
      </c>
      <c r="C2882" s="3" t="s">
        <v>2004</v>
      </c>
      <c r="D2882" s="3" t="s">
        <v>1491</v>
      </c>
      <c r="E2882" s="3" t="s">
        <v>1580</v>
      </c>
      <c r="F2882">
        <f t="shared" si="88"/>
        <v>1</v>
      </c>
      <c r="G2882" s="1" t="str">
        <f t="shared" si="89"/>
        <v>Mux38.1</v>
      </c>
    </row>
    <row r="2883" spans="1:7" x14ac:dyDescent="0.25">
      <c r="A2883" s="4" t="s">
        <v>36</v>
      </c>
      <c r="B2883" s="4" t="s">
        <v>12</v>
      </c>
      <c r="C2883" s="3" t="s">
        <v>2009</v>
      </c>
      <c r="D2883" s="3" t="s">
        <v>1491</v>
      </c>
      <c r="E2883" s="3" t="s">
        <v>1580</v>
      </c>
      <c r="F2883">
        <f t="shared" ref="F2883:F2946" si="90">IF(E2883=E2882,IF(A2883=A2882,F2882,F2882+1),1)</f>
        <v>1</v>
      </c>
      <c r="G2883" s="1" t="str">
        <f t="shared" ref="G2883:G2946" si="91">D2883&amp;"."&amp;F2883</f>
        <v>Mux38.1</v>
      </c>
    </row>
    <row r="2884" spans="1:7" x14ac:dyDescent="0.25">
      <c r="A2884" s="4" t="s">
        <v>36</v>
      </c>
      <c r="B2884" s="4" t="s">
        <v>12</v>
      </c>
      <c r="C2884" s="3" t="s">
        <v>2014</v>
      </c>
      <c r="D2884" s="3" t="s">
        <v>1491</v>
      </c>
      <c r="E2884" s="3" t="s">
        <v>1580</v>
      </c>
      <c r="F2884">
        <f t="shared" si="90"/>
        <v>1</v>
      </c>
      <c r="G2884" s="1" t="str">
        <f t="shared" si="91"/>
        <v>Mux38.1</v>
      </c>
    </row>
    <row r="2885" spans="1:7" x14ac:dyDescent="0.25">
      <c r="A2885" s="4" t="s">
        <v>1393</v>
      </c>
      <c r="B2885" s="4" t="s">
        <v>12</v>
      </c>
      <c r="C2885" s="3" t="s">
        <v>2019</v>
      </c>
      <c r="D2885" s="3" t="s">
        <v>1491</v>
      </c>
      <c r="E2885" s="3" t="s">
        <v>1580</v>
      </c>
      <c r="F2885">
        <f t="shared" si="90"/>
        <v>1</v>
      </c>
      <c r="G2885" s="1" t="str">
        <f t="shared" si="91"/>
        <v>Mux38.1</v>
      </c>
    </row>
    <row r="2886" spans="1:7" x14ac:dyDescent="0.25">
      <c r="A2886" s="4" t="s">
        <v>36</v>
      </c>
      <c r="B2886" s="4" t="s">
        <v>12</v>
      </c>
      <c r="C2886" s="3" t="s">
        <v>2024</v>
      </c>
      <c r="D2886" s="3" t="s">
        <v>1491</v>
      </c>
      <c r="E2886" s="3" t="s">
        <v>1580</v>
      </c>
      <c r="F2886">
        <f t="shared" si="90"/>
        <v>1</v>
      </c>
      <c r="G2886" s="1" t="str">
        <f t="shared" si="91"/>
        <v>Mux38.1</v>
      </c>
    </row>
    <row r="2887" spans="1:7" x14ac:dyDescent="0.25">
      <c r="A2887" s="4" t="s">
        <v>36</v>
      </c>
      <c r="B2887" s="4" t="s">
        <v>12</v>
      </c>
      <c r="C2887" s="3" t="s">
        <v>2029</v>
      </c>
      <c r="D2887" s="3" t="s">
        <v>1491</v>
      </c>
      <c r="E2887" s="3" t="s">
        <v>1580</v>
      </c>
      <c r="F2887">
        <f t="shared" si="90"/>
        <v>1</v>
      </c>
      <c r="G2887" s="1" t="str">
        <f t="shared" si="91"/>
        <v>Mux38.1</v>
      </c>
    </row>
    <row r="2888" spans="1:7" x14ac:dyDescent="0.25">
      <c r="A2888" s="4" t="s">
        <v>36</v>
      </c>
      <c r="B2888" s="4" t="s">
        <v>12</v>
      </c>
      <c r="C2888" s="3" t="s">
        <v>2034</v>
      </c>
      <c r="D2888" s="3" t="s">
        <v>1491</v>
      </c>
      <c r="E2888" s="3" t="s">
        <v>1580</v>
      </c>
      <c r="F2888">
        <f t="shared" si="90"/>
        <v>1</v>
      </c>
      <c r="G2888" s="1" t="str">
        <f t="shared" si="91"/>
        <v>Mux38.1</v>
      </c>
    </row>
    <row r="2889" spans="1:7" x14ac:dyDescent="0.25">
      <c r="A2889" s="4" t="s">
        <v>36</v>
      </c>
      <c r="B2889" s="4" t="s">
        <v>12</v>
      </c>
      <c r="C2889" s="3" t="s">
        <v>2039</v>
      </c>
      <c r="D2889" s="3" t="s">
        <v>1491</v>
      </c>
      <c r="E2889" s="3" t="s">
        <v>1580</v>
      </c>
      <c r="F2889">
        <f t="shared" si="90"/>
        <v>1</v>
      </c>
      <c r="G2889" s="1" t="str">
        <f t="shared" si="91"/>
        <v>Mux38.1</v>
      </c>
    </row>
    <row r="2890" spans="1:7" x14ac:dyDescent="0.25">
      <c r="A2890" s="4" t="s">
        <v>36</v>
      </c>
      <c r="B2890" s="4" t="s">
        <v>12</v>
      </c>
      <c r="C2890" s="3" t="s">
        <v>2044</v>
      </c>
      <c r="D2890" s="3" t="s">
        <v>1491</v>
      </c>
      <c r="E2890" s="3" t="s">
        <v>1580</v>
      </c>
      <c r="F2890">
        <f t="shared" si="90"/>
        <v>1</v>
      </c>
      <c r="G2890" s="1" t="str">
        <f t="shared" si="91"/>
        <v>Mux38.1</v>
      </c>
    </row>
    <row r="2891" spans="1:7" x14ac:dyDescent="0.25">
      <c r="A2891" s="4" t="s">
        <v>36</v>
      </c>
      <c r="B2891" s="4" t="s">
        <v>12</v>
      </c>
      <c r="C2891" s="3" t="s">
        <v>2049</v>
      </c>
      <c r="D2891" s="3" t="s">
        <v>1491</v>
      </c>
      <c r="E2891" s="3" t="s">
        <v>1580</v>
      </c>
      <c r="F2891">
        <f t="shared" si="90"/>
        <v>1</v>
      </c>
      <c r="G2891" s="1" t="str">
        <f t="shared" si="91"/>
        <v>Mux38.1</v>
      </c>
    </row>
    <row r="2892" spans="1:7" x14ac:dyDescent="0.25">
      <c r="A2892" s="4" t="s">
        <v>36</v>
      </c>
      <c r="B2892" s="4" t="s">
        <v>12</v>
      </c>
      <c r="C2892" s="3" t="s">
        <v>2054</v>
      </c>
      <c r="D2892" s="3" t="s">
        <v>1491</v>
      </c>
      <c r="E2892" s="3" t="s">
        <v>1580</v>
      </c>
      <c r="F2892">
        <f t="shared" si="90"/>
        <v>1</v>
      </c>
      <c r="G2892" s="1" t="str">
        <f t="shared" si="91"/>
        <v>Mux38.1</v>
      </c>
    </row>
    <row r="2893" spans="1:7" x14ac:dyDescent="0.25">
      <c r="A2893" s="4" t="s">
        <v>36</v>
      </c>
      <c r="B2893" s="4" t="s">
        <v>12</v>
      </c>
      <c r="C2893" s="3" t="s">
        <v>2059</v>
      </c>
      <c r="D2893" s="3" t="s">
        <v>1491</v>
      </c>
      <c r="E2893" s="3" t="s">
        <v>1580</v>
      </c>
      <c r="F2893">
        <f t="shared" si="90"/>
        <v>1</v>
      </c>
      <c r="G2893" s="1" t="str">
        <f t="shared" si="91"/>
        <v>Mux38.1</v>
      </c>
    </row>
    <row r="2894" spans="1:7" x14ac:dyDescent="0.25">
      <c r="A2894" s="4" t="s">
        <v>36</v>
      </c>
      <c r="B2894" s="4" t="s">
        <v>12</v>
      </c>
      <c r="C2894" s="3" t="s">
        <v>2064</v>
      </c>
      <c r="D2894" s="3" t="s">
        <v>1491</v>
      </c>
      <c r="E2894" s="3" t="s">
        <v>1580</v>
      </c>
      <c r="F2894">
        <f t="shared" si="90"/>
        <v>1</v>
      </c>
      <c r="G2894" s="1" t="str">
        <f t="shared" si="91"/>
        <v>Mux38.1</v>
      </c>
    </row>
    <row r="2895" spans="1:7" x14ac:dyDescent="0.25">
      <c r="A2895" s="4" t="s">
        <v>36</v>
      </c>
      <c r="B2895" s="4" t="s">
        <v>12</v>
      </c>
      <c r="C2895" s="3" t="s">
        <v>2427</v>
      </c>
      <c r="D2895" s="3" t="s">
        <v>1491</v>
      </c>
      <c r="E2895" s="3" t="s">
        <v>1580</v>
      </c>
      <c r="F2895">
        <f t="shared" si="90"/>
        <v>1</v>
      </c>
      <c r="G2895" s="1" t="str">
        <f t="shared" si="91"/>
        <v>Mux38.1</v>
      </c>
    </row>
    <row r="2896" spans="1:7" x14ac:dyDescent="0.25">
      <c r="A2896" s="4" t="s">
        <v>36</v>
      </c>
      <c r="B2896" s="4" t="s">
        <v>12</v>
      </c>
      <c r="C2896" s="3" t="s">
        <v>2069</v>
      </c>
      <c r="D2896" s="3" t="s">
        <v>1491</v>
      </c>
      <c r="E2896" s="3" t="s">
        <v>1580</v>
      </c>
      <c r="F2896">
        <f t="shared" si="90"/>
        <v>1</v>
      </c>
      <c r="G2896" s="1" t="str">
        <f t="shared" si="91"/>
        <v>Mux38.1</v>
      </c>
    </row>
    <row r="2897" spans="1:7" x14ac:dyDescent="0.25">
      <c r="A2897" s="4" t="s">
        <v>36</v>
      </c>
      <c r="B2897" s="4" t="s">
        <v>12</v>
      </c>
      <c r="C2897" s="3" t="s">
        <v>2074</v>
      </c>
      <c r="D2897" s="3" t="s">
        <v>1491</v>
      </c>
      <c r="E2897" s="3" t="s">
        <v>1580</v>
      </c>
      <c r="F2897">
        <f t="shared" si="90"/>
        <v>1</v>
      </c>
      <c r="G2897" s="1" t="str">
        <f t="shared" si="91"/>
        <v>Mux38.1</v>
      </c>
    </row>
    <row r="2898" spans="1:7" x14ac:dyDescent="0.25">
      <c r="A2898" s="4" t="s">
        <v>36</v>
      </c>
      <c r="B2898" s="4" t="s">
        <v>12</v>
      </c>
      <c r="C2898" s="3" t="s">
        <v>2079</v>
      </c>
      <c r="D2898" s="3" t="s">
        <v>1491</v>
      </c>
      <c r="E2898" s="3" t="s">
        <v>1580</v>
      </c>
      <c r="F2898">
        <f t="shared" si="90"/>
        <v>1</v>
      </c>
      <c r="G2898" s="1" t="str">
        <f t="shared" si="91"/>
        <v>Mux38.1</v>
      </c>
    </row>
    <row r="2899" spans="1:7" x14ac:dyDescent="0.25">
      <c r="A2899" s="4" t="s">
        <v>36</v>
      </c>
      <c r="B2899" s="4" t="s">
        <v>12</v>
      </c>
      <c r="C2899" s="3" t="s">
        <v>2084</v>
      </c>
      <c r="D2899" s="3" t="s">
        <v>1491</v>
      </c>
      <c r="E2899" s="3" t="s">
        <v>1580</v>
      </c>
      <c r="F2899">
        <f t="shared" si="90"/>
        <v>1</v>
      </c>
      <c r="G2899" s="1" t="str">
        <f t="shared" si="91"/>
        <v>Mux38.1</v>
      </c>
    </row>
    <row r="2900" spans="1:7" x14ac:dyDescent="0.25">
      <c r="A2900" s="4" t="s">
        <v>36</v>
      </c>
      <c r="B2900" s="4" t="s">
        <v>12</v>
      </c>
      <c r="C2900" s="3" t="s">
        <v>2089</v>
      </c>
      <c r="D2900" s="3" t="s">
        <v>1491</v>
      </c>
      <c r="E2900" s="3" t="s">
        <v>1580</v>
      </c>
      <c r="F2900">
        <f t="shared" si="90"/>
        <v>1</v>
      </c>
      <c r="G2900" s="1" t="str">
        <f t="shared" si="91"/>
        <v>Mux38.1</v>
      </c>
    </row>
    <row r="2901" spans="1:7" x14ac:dyDescent="0.25">
      <c r="A2901" s="4" t="s">
        <v>36</v>
      </c>
      <c r="B2901" s="4" t="s">
        <v>12</v>
      </c>
      <c r="C2901" s="3" t="s">
        <v>2094</v>
      </c>
      <c r="D2901" s="3" t="s">
        <v>1491</v>
      </c>
      <c r="E2901" s="3" t="s">
        <v>1580</v>
      </c>
      <c r="F2901">
        <f t="shared" si="90"/>
        <v>1</v>
      </c>
      <c r="G2901" s="1" t="str">
        <f t="shared" si="91"/>
        <v>Mux38.1</v>
      </c>
    </row>
    <row r="2902" spans="1:7" x14ac:dyDescent="0.25">
      <c r="A2902" s="4" t="s">
        <v>36</v>
      </c>
      <c r="B2902" s="4" t="s">
        <v>12</v>
      </c>
      <c r="C2902" s="3" t="s">
        <v>2099</v>
      </c>
      <c r="D2902" s="3" t="s">
        <v>1491</v>
      </c>
      <c r="E2902" s="3" t="s">
        <v>1580</v>
      </c>
      <c r="F2902">
        <f t="shared" si="90"/>
        <v>1</v>
      </c>
      <c r="G2902" s="1" t="str">
        <f t="shared" si="91"/>
        <v>Mux38.1</v>
      </c>
    </row>
    <row r="2903" spans="1:7" x14ac:dyDescent="0.25">
      <c r="A2903" s="4" t="s">
        <v>36</v>
      </c>
      <c r="B2903" s="4" t="s">
        <v>12</v>
      </c>
      <c r="C2903" s="3" t="s">
        <v>2104</v>
      </c>
      <c r="D2903" s="3" t="s">
        <v>1491</v>
      </c>
      <c r="E2903" s="3" t="s">
        <v>1580</v>
      </c>
      <c r="F2903">
        <f t="shared" si="90"/>
        <v>1</v>
      </c>
      <c r="G2903" s="1" t="str">
        <f t="shared" si="91"/>
        <v>Mux38.1</v>
      </c>
    </row>
    <row r="2904" spans="1:7" x14ac:dyDescent="0.25">
      <c r="A2904" s="4" t="s">
        <v>36</v>
      </c>
      <c r="B2904" s="4" t="s">
        <v>12</v>
      </c>
      <c r="C2904" s="3" t="s">
        <v>2109</v>
      </c>
      <c r="D2904" s="3" t="s">
        <v>1491</v>
      </c>
      <c r="E2904" s="3" t="s">
        <v>1580</v>
      </c>
      <c r="F2904">
        <f t="shared" si="90"/>
        <v>1</v>
      </c>
      <c r="G2904" s="1" t="str">
        <f t="shared" si="91"/>
        <v>Mux38.1</v>
      </c>
    </row>
    <row r="2905" spans="1:7" x14ac:dyDescent="0.25">
      <c r="A2905" s="4" t="s">
        <v>36</v>
      </c>
      <c r="B2905" s="4" t="s">
        <v>12</v>
      </c>
      <c r="C2905" s="3" t="s">
        <v>2114</v>
      </c>
      <c r="D2905" s="3" t="s">
        <v>1491</v>
      </c>
      <c r="E2905" s="3" t="s">
        <v>1580</v>
      </c>
      <c r="F2905">
        <f t="shared" si="90"/>
        <v>1</v>
      </c>
      <c r="G2905" s="1" t="str">
        <f t="shared" si="91"/>
        <v>Mux38.1</v>
      </c>
    </row>
    <row r="2906" spans="1:7" x14ac:dyDescent="0.25">
      <c r="A2906" s="4" t="s">
        <v>36</v>
      </c>
      <c r="B2906" s="4" t="s">
        <v>12</v>
      </c>
      <c r="C2906" s="3" t="s">
        <v>2119</v>
      </c>
      <c r="D2906" s="3" t="s">
        <v>1491</v>
      </c>
      <c r="E2906" s="3" t="s">
        <v>1580</v>
      </c>
      <c r="F2906">
        <f t="shared" si="90"/>
        <v>1</v>
      </c>
      <c r="G2906" s="1" t="str">
        <f t="shared" si="91"/>
        <v>Mux38.1</v>
      </c>
    </row>
    <row r="2907" spans="1:7" x14ac:dyDescent="0.25">
      <c r="A2907" s="4" t="s">
        <v>36</v>
      </c>
      <c r="B2907" s="4" t="s">
        <v>12</v>
      </c>
      <c r="C2907" s="3" t="s">
        <v>2124</v>
      </c>
      <c r="D2907" s="3" t="s">
        <v>1491</v>
      </c>
      <c r="E2907" s="3" t="s">
        <v>1580</v>
      </c>
      <c r="F2907">
        <f t="shared" si="90"/>
        <v>1</v>
      </c>
      <c r="G2907" s="1" t="str">
        <f t="shared" si="91"/>
        <v>Mux38.1</v>
      </c>
    </row>
    <row r="2908" spans="1:7" x14ac:dyDescent="0.25">
      <c r="A2908" s="4" t="s">
        <v>36</v>
      </c>
      <c r="B2908" s="4" t="s">
        <v>12</v>
      </c>
      <c r="C2908" s="3" t="s">
        <v>2129</v>
      </c>
      <c r="D2908" s="3" t="s">
        <v>1491</v>
      </c>
      <c r="E2908" s="3" t="s">
        <v>1580</v>
      </c>
      <c r="F2908">
        <f t="shared" si="90"/>
        <v>1</v>
      </c>
      <c r="G2908" s="1" t="str">
        <f t="shared" si="91"/>
        <v>Mux38.1</v>
      </c>
    </row>
    <row r="2909" spans="1:7" x14ac:dyDescent="0.25">
      <c r="A2909" s="4" t="s">
        <v>36</v>
      </c>
      <c r="B2909" s="4" t="s">
        <v>12</v>
      </c>
      <c r="C2909" s="3" t="s">
        <v>2134</v>
      </c>
      <c r="D2909" s="3" t="s">
        <v>1491</v>
      </c>
      <c r="E2909" s="3" t="s">
        <v>1580</v>
      </c>
      <c r="F2909">
        <f t="shared" si="90"/>
        <v>1</v>
      </c>
      <c r="G2909" s="1" t="str">
        <f t="shared" si="91"/>
        <v>Mux38.1</v>
      </c>
    </row>
    <row r="2910" spans="1:7" x14ac:dyDescent="0.25">
      <c r="A2910" s="4" t="s">
        <v>36</v>
      </c>
      <c r="B2910" s="4" t="s">
        <v>12</v>
      </c>
      <c r="C2910" s="3" t="s">
        <v>2139</v>
      </c>
      <c r="D2910" s="3" t="s">
        <v>1491</v>
      </c>
      <c r="E2910" s="3" t="s">
        <v>1580</v>
      </c>
      <c r="F2910">
        <f t="shared" si="90"/>
        <v>1</v>
      </c>
      <c r="G2910" s="1" t="str">
        <f t="shared" si="91"/>
        <v>Mux38.1</v>
      </c>
    </row>
    <row r="2911" spans="1:7" x14ac:dyDescent="0.25">
      <c r="A2911" s="4" t="s">
        <v>36</v>
      </c>
      <c r="B2911" s="4" t="s">
        <v>12</v>
      </c>
      <c r="C2911" s="3" t="s">
        <v>2144</v>
      </c>
      <c r="D2911" s="3" t="s">
        <v>1491</v>
      </c>
      <c r="E2911" s="3" t="s">
        <v>1580</v>
      </c>
      <c r="F2911">
        <f t="shared" si="90"/>
        <v>1</v>
      </c>
      <c r="G2911" s="1" t="str">
        <f t="shared" si="91"/>
        <v>Mux38.1</v>
      </c>
    </row>
    <row r="2912" spans="1:7" x14ac:dyDescent="0.25">
      <c r="A2912" s="11" t="s">
        <v>36</v>
      </c>
      <c r="B2912" s="11" t="s">
        <v>12</v>
      </c>
      <c r="C2912" s="3" t="s">
        <v>2149</v>
      </c>
      <c r="D2912" s="3" t="s">
        <v>1491</v>
      </c>
      <c r="E2912" s="3" t="s">
        <v>1580</v>
      </c>
      <c r="F2912">
        <f t="shared" si="90"/>
        <v>1</v>
      </c>
      <c r="G2912" s="1" t="str">
        <f t="shared" si="91"/>
        <v>Mux38.1</v>
      </c>
    </row>
    <row r="2913" spans="1:7" x14ac:dyDescent="0.25">
      <c r="A2913" s="11" t="s">
        <v>36</v>
      </c>
      <c r="B2913" s="11" t="s">
        <v>12</v>
      </c>
      <c r="C2913" s="3" t="s">
        <v>2154</v>
      </c>
      <c r="D2913" s="3" t="s">
        <v>1491</v>
      </c>
      <c r="E2913" s="3" t="s">
        <v>1580</v>
      </c>
      <c r="F2913">
        <f t="shared" si="90"/>
        <v>1</v>
      </c>
      <c r="G2913" s="1" t="str">
        <f t="shared" si="91"/>
        <v>Mux38.1</v>
      </c>
    </row>
    <row r="2914" spans="1:7" x14ac:dyDescent="0.25">
      <c r="A2914" s="11" t="s">
        <v>36</v>
      </c>
      <c r="B2914" s="11" t="s">
        <v>12</v>
      </c>
      <c r="C2914" s="3" t="s">
        <v>2159</v>
      </c>
      <c r="D2914" s="3" t="s">
        <v>1491</v>
      </c>
      <c r="E2914" s="3" t="s">
        <v>1580</v>
      </c>
      <c r="F2914">
        <f t="shared" si="90"/>
        <v>1</v>
      </c>
      <c r="G2914" s="1" t="str">
        <f t="shared" si="91"/>
        <v>Mux38.1</v>
      </c>
    </row>
    <row r="2915" spans="1:7" x14ac:dyDescent="0.25">
      <c r="A2915" s="11" t="s">
        <v>36</v>
      </c>
      <c r="B2915" s="11" t="s">
        <v>12</v>
      </c>
      <c r="C2915" s="3" t="s">
        <v>2164</v>
      </c>
      <c r="D2915" s="3" t="s">
        <v>1491</v>
      </c>
      <c r="E2915" s="3" t="s">
        <v>1580</v>
      </c>
      <c r="F2915">
        <f t="shared" si="90"/>
        <v>1</v>
      </c>
      <c r="G2915" s="1" t="str">
        <f t="shared" si="91"/>
        <v>Mux38.1</v>
      </c>
    </row>
    <row r="2916" spans="1:7" x14ac:dyDescent="0.25">
      <c r="A2916" s="11" t="s">
        <v>36</v>
      </c>
      <c r="B2916" s="11" t="s">
        <v>12</v>
      </c>
      <c r="C2916" s="3" t="s">
        <v>2169</v>
      </c>
      <c r="D2916" s="3" t="s">
        <v>1491</v>
      </c>
      <c r="E2916" s="3" t="s">
        <v>1580</v>
      </c>
      <c r="F2916">
        <f t="shared" si="90"/>
        <v>1</v>
      </c>
      <c r="G2916" s="1" t="str">
        <f t="shared" si="91"/>
        <v>Mux38.1</v>
      </c>
    </row>
    <row r="2917" spans="1:7" x14ac:dyDescent="0.25">
      <c r="A2917" s="11" t="s">
        <v>36</v>
      </c>
      <c r="B2917" s="11" t="s">
        <v>12</v>
      </c>
      <c r="C2917" s="3" t="s">
        <v>2174</v>
      </c>
      <c r="D2917" s="3" t="s">
        <v>1491</v>
      </c>
      <c r="E2917" s="3" t="s">
        <v>1580</v>
      </c>
      <c r="F2917">
        <f t="shared" si="90"/>
        <v>1</v>
      </c>
      <c r="G2917" s="1" t="str">
        <f t="shared" si="91"/>
        <v>Mux38.1</v>
      </c>
    </row>
    <row r="2918" spans="1:7" x14ac:dyDescent="0.25">
      <c r="A2918" s="11" t="s">
        <v>36</v>
      </c>
      <c r="B2918" s="11" t="s">
        <v>12</v>
      </c>
      <c r="C2918" s="3" t="s">
        <v>2179</v>
      </c>
      <c r="D2918" s="3" t="s">
        <v>1491</v>
      </c>
      <c r="E2918" s="3" t="s">
        <v>1580</v>
      </c>
      <c r="F2918">
        <f t="shared" si="90"/>
        <v>1</v>
      </c>
      <c r="G2918" s="1" t="str">
        <f t="shared" si="91"/>
        <v>Mux38.1</v>
      </c>
    </row>
    <row r="2919" spans="1:7" x14ac:dyDescent="0.25">
      <c r="A2919" s="11" t="s">
        <v>36</v>
      </c>
      <c r="B2919" s="11" t="s">
        <v>12</v>
      </c>
      <c r="C2919" s="3" t="s">
        <v>2432</v>
      </c>
      <c r="D2919" s="3" t="s">
        <v>1491</v>
      </c>
      <c r="E2919" s="3" t="s">
        <v>1580</v>
      </c>
      <c r="F2919">
        <f t="shared" si="90"/>
        <v>1</v>
      </c>
      <c r="G2919" s="1" t="str">
        <f t="shared" si="91"/>
        <v>Mux38.1</v>
      </c>
    </row>
    <row r="2920" spans="1:7" x14ac:dyDescent="0.25">
      <c r="A2920" s="4" t="s">
        <v>1393</v>
      </c>
      <c r="B2920" s="4" t="s">
        <v>12</v>
      </c>
      <c r="C2920" s="3" t="s">
        <v>2184</v>
      </c>
      <c r="D2920" s="3" t="s">
        <v>1491</v>
      </c>
      <c r="E2920" s="3" t="s">
        <v>1580</v>
      </c>
      <c r="F2920">
        <f t="shared" si="90"/>
        <v>1</v>
      </c>
      <c r="G2920" s="1" t="str">
        <f t="shared" si="91"/>
        <v>Mux38.1</v>
      </c>
    </row>
    <row r="2921" spans="1:7" x14ac:dyDescent="0.25">
      <c r="A2921" s="4" t="s">
        <v>36</v>
      </c>
      <c r="B2921" s="4" t="s">
        <v>12</v>
      </c>
      <c r="C2921" s="3" t="s">
        <v>2189</v>
      </c>
      <c r="D2921" s="3" t="s">
        <v>1491</v>
      </c>
      <c r="E2921" s="3" t="s">
        <v>1580</v>
      </c>
      <c r="F2921">
        <f t="shared" si="90"/>
        <v>1</v>
      </c>
      <c r="G2921" s="1" t="str">
        <f t="shared" si="91"/>
        <v>Mux38.1</v>
      </c>
    </row>
    <row r="2922" spans="1:7" x14ac:dyDescent="0.25">
      <c r="A2922" s="4" t="s">
        <v>36</v>
      </c>
      <c r="B2922" s="4" t="s">
        <v>12</v>
      </c>
      <c r="C2922" s="3" t="s">
        <v>2194</v>
      </c>
      <c r="D2922" s="3" t="s">
        <v>1491</v>
      </c>
      <c r="E2922" s="3" t="s">
        <v>1580</v>
      </c>
      <c r="F2922">
        <f t="shared" si="90"/>
        <v>1</v>
      </c>
      <c r="G2922" s="1" t="str">
        <f t="shared" si="91"/>
        <v>Mux38.1</v>
      </c>
    </row>
    <row r="2923" spans="1:7" x14ac:dyDescent="0.25">
      <c r="A2923" s="4" t="s">
        <v>36</v>
      </c>
      <c r="B2923" s="4" t="s">
        <v>12</v>
      </c>
      <c r="C2923" s="3" t="s">
        <v>2199</v>
      </c>
      <c r="D2923" s="3" t="s">
        <v>1491</v>
      </c>
      <c r="E2923" s="3" t="s">
        <v>1580</v>
      </c>
      <c r="F2923">
        <f t="shared" si="90"/>
        <v>1</v>
      </c>
      <c r="G2923" s="1" t="str">
        <f t="shared" si="91"/>
        <v>Mux38.1</v>
      </c>
    </row>
    <row r="2924" spans="1:7" x14ac:dyDescent="0.25">
      <c r="A2924" s="4" t="s">
        <v>36</v>
      </c>
      <c r="B2924" s="4" t="s">
        <v>12</v>
      </c>
      <c r="C2924" s="3" t="s">
        <v>2204</v>
      </c>
      <c r="D2924" s="3" t="s">
        <v>1491</v>
      </c>
      <c r="E2924" s="3" t="s">
        <v>1580</v>
      </c>
      <c r="F2924">
        <f t="shared" si="90"/>
        <v>1</v>
      </c>
      <c r="G2924" s="1" t="str">
        <f t="shared" si="91"/>
        <v>Mux38.1</v>
      </c>
    </row>
    <row r="2925" spans="1:7" x14ac:dyDescent="0.25">
      <c r="A2925" s="4" t="s">
        <v>36</v>
      </c>
      <c r="B2925" s="4" t="s">
        <v>12</v>
      </c>
      <c r="C2925" s="3" t="s">
        <v>2209</v>
      </c>
      <c r="D2925" s="3" t="s">
        <v>1491</v>
      </c>
      <c r="E2925" s="3" t="s">
        <v>1580</v>
      </c>
      <c r="F2925">
        <f t="shared" si="90"/>
        <v>1</v>
      </c>
      <c r="G2925" s="1" t="str">
        <f t="shared" si="91"/>
        <v>Mux38.1</v>
      </c>
    </row>
    <row r="2926" spans="1:7" x14ac:dyDescent="0.25">
      <c r="A2926" s="4" t="s">
        <v>36</v>
      </c>
      <c r="B2926" s="4" t="s">
        <v>12</v>
      </c>
      <c r="C2926" s="3" t="s">
        <v>2214</v>
      </c>
      <c r="D2926" s="3" t="s">
        <v>1491</v>
      </c>
      <c r="E2926" s="3" t="s">
        <v>1580</v>
      </c>
      <c r="F2926">
        <f t="shared" si="90"/>
        <v>1</v>
      </c>
      <c r="G2926" s="1" t="str">
        <f t="shared" si="91"/>
        <v>Mux38.1</v>
      </c>
    </row>
    <row r="2927" spans="1:7" x14ac:dyDescent="0.25">
      <c r="A2927" s="4" t="s">
        <v>36</v>
      </c>
      <c r="B2927" s="4" t="s">
        <v>12</v>
      </c>
      <c r="C2927" s="3" t="s">
        <v>2219</v>
      </c>
      <c r="D2927" s="3" t="s">
        <v>1491</v>
      </c>
      <c r="E2927" s="3" t="s">
        <v>1580</v>
      </c>
      <c r="F2927">
        <f t="shared" si="90"/>
        <v>1</v>
      </c>
      <c r="G2927" s="1" t="str">
        <f t="shared" si="91"/>
        <v>Mux38.1</v>
      </c>
    </row>
    <row r="2928" spans="1:7" x14ac:dyDescent="0.25">
      <c r="A2928" s="4" t="s">
        <v>36</v>
      </c>
      <c r="B2928" s="4" t="s">
        <v>12</v>
      </c>
      <c r="C2928" s="3" t="s">
        <v>2224</v>
      </c>
      <c r="D2928" s="3" t="s">
        <v>1491</v>
      </c>
      <c r="E2928" s="3" t="s">
        <v>1580</v>
      </c>
      <c r="F2928">
        <f t="shared" si="90"/>
        <v>1</v>
      </c>
      <c r="G2928" s="1" t="str">
        <f t="shared" si="91"/>
        <v>Mux38.1</v>
      </c>
    </row>
    <row r="2929" spans="1:7" x14ac:dyDescent="0.25">
      <c r="A2929" s="4" t="s">
        <v>36</v>
      </c>
      <c r="B2929" s="4" t="s">
        <v>12</v>
      </c>
      <c r="C2929" s="3" t="s">
        <v>2229</v>
      </c>
      <c r="D2929" s="3" t="s">
        <v>1491</v>
      </c>
      <c r="E2929" s="3" t="s">
        <v>1580</v>
      </c>
      <c r="F2929">
        <f t="shared" si="90"/>
        <v>1</v>
      </c>
      <c r="G2929" s="1" t="str">
        <f t="shared" si="91"/>
        <v>Mux38.1</v>
      </c>
    </row>
    <row r="2930" spans="1:7" x14ac:dyDescent="0.25">
      <c r="A2930" s="4" t="s">
        <v>36</v>
      </c>
      <c r="B2930" s="4" t="s">
        <v>12</v>
      </c>
      <c r="C2930" s="3" t="s">
        <v>2234</v>
      </c>
      <c r="D2930" s="3" t="s">
        <v>1491</v>
      </c>
      <c r="E2930" s="3" t="s">
        <v>1580</v>
      </c>
      <c r="F2930">
        <f t="shared" si="90"/>
        <v>1</v>
      </c>
      <c r="G2930" s="1" t="str">
        <f t="shared" si="91"/>
        <v>Mux38.1</v>
      </c>
    </row>
    <row r="2931" spans="1:7" x14ac:dyDescent="0.25">
      <c r="A2931" s="4" t="s">
        <v>36</v>
      </c>
      <c r="B2931" s="4" t="s">
        <v>12</v>
      </c>
      <c r="C2931" s="3" t="s">
        <v>2239</v>
      </c>
      <c r="D2931" s="3" t="s">
        <v>1491</v>
      </c>
      <c r="E2931" s="3" t="s">
        <v>1580</v>
      </c>
      <c r="F2931">
        <f t="shared" si="90"/>
        <v>1</v>
      </c>
      <c r="G2931" s="1" t="str">
        <f t="shared" si="91"/>
        <v>Mux38.1</v>
      </c>
    </row>
    <row r="2932" spans="1:7" x14ac:dyDescent="0.25">
      <c r="A2932" s="4" t="s">
        <v>36</v>
      </c>
      <c r="B2932" s="4" t="s">
        <v>12</v>
      </c>
      <c r="C2932" s="3" t="s">
        <v>2244</v>
      </c>
      <c r="D2932" s="3" t="s">
        <v>1491</v>
      </c>
      <c r="E2932" s="3" t="s">
        <v>1580</v>
      </c>
      <c r="F2932">
        <f t="shared" si="90"/>
        <v>1</v>
      </c>
      <c r="G2932" s="1" t="str">
        <f t="shared" si="91"/>
        <v>Mux38.1</v>
      </c>
    </row>
    <row r="2933" spans="1:7" x14ac:dyDescent="0.25">
      <c r="A2933" s="4" t="s">
        <v>36</v>
      </c>
      <c r="B2933" s="4" t="s">
        <v>12</v>
      </c>
      <c r="C2933" s="3" t="s">
        <v>2249</v>
      </c>
      <c r="D2933" s="3" t="s">
        <v>1491</v>
      </c>
      <c r="E2933" s="3" t="s">
        <v>1580</v>
      </c>
      <c r="F2933">
        <f t="shared" si="90"/>
        <v>1</v>
      </c>
      <c r="G2933" s="1" t="str">
        <f t="shared" si="91"/>
        <v>Mux38.1</v>
      </c>
    </row>
    <row r="2934" spans="1:7" x14ac:dyDescent="0.25">
      <c r="A2934" s="4" t="s">
        <v>36</v>
      </c>
      <c r="B2934" s="4" t="s">
        <v>12</v>
      </c>
      <c r="C2934" s="3" t="s">
        <v>2254</v>
      </c>
      <c r="D2934" s="3" t="s">
        <v>1491</v>
      </c>
      <c r="E2934" s="3" t="s">
        <v>1580</v>
      </c>
      <c r="F2934">
        <f t="shared" si="90"/>
        <v>1</v>
      </c>
      <c r="G2934" s="1" t="str">
        <f t="shared" si="91"/>
        <v>Mux38.1</v>
      </c>
    </row>
    <row r="2935" spans="1:7" x14ac:dyDescent="0.25">
      <c r="A2935" s="4" t="s">
        <v>36</v>
      </c>
      <c r="B2935" s="4" t="s">
        <v>12</v>
      </c>
      <c r="C2935" s="3" t="s">
        <v>2259</v>
      </c>
      <c r="D2935" s="3" t="s">
        <v>1491</v>
      </c>
      <c r="E2935" s="3" t="s">
        <v>1580</v>
      </c>
      <c r="F2935">
        <f t="shared" si="90"/>
        <v>1</v>
      </c>
      <c r="G2935" s="1" t="str">
        <f t="shared" si="91"/>
        <v>Mux38.1</v>
      </c>
    </row>
    <row r="2936" spans="1:7" x14ac:dyDescent="0.25">
      <c r="A2936" s="4" t="s">
        <v>962</v>
      </c>
      <c r="B2936" s="4" t="s">
        <v>12</v>
      </c>
      <c r="C2936" s="3" t="s">
        <v>1832</v>
      </c>
      <c r="D2936" s="3" t="s">
        <v>1491</v>
      </c>
      <c r="E2936" s="3" t="s">
        <v>1580</v>
      </c>
      <c r="F2936">
        <f t="shared" si="90"/>
        <v>2</v>
      </c>
      <c r="G2936" s="1" t="str">
        <f t="shared" si="91"/>
        <v>Mux38.2</v>
      </c>
    </row>
    <row r="2937" spans="1:7" x14ac:dyDescent="0.25">
      <c r="A2937" s="4" t="s">
        <v>973</v>
      </c>
      <c r="B2937" s="4" t="s">
        <v>12</v>
      </c>
      <c r="C2937" s="3" t="s">
        <v>1837</v>
      </c>
      <c r="D2937" s="3" t="s">
        <v>1491</v>
      </c>
      <c r="E2937" s="3" t="s">
        <v>1580</v>
      </c>
      <c r="F2937">
        <f t="shared" si="90"/>
        <v>2</v>
      </c>
      <c r="G2937" s="1" t="str">
        <f t="shared" si="91"/>
        <v>Mux38.2</v>
      </c>
    </row>
    <row r="2938" spans="1:7" x14ac:dyDescent="0.25">
      <c r="A2938" s="4" t="s">
        <v>973</v>
      </c>
      <c r="B2938" s="4" t="s">
        <v>12</v>
      </c>
      <c r="C2938" s="3" t="s">
        <v>1845</v>
      </c>
      <c r="D2938" s="3" t="s">
        <v>1491</v>
      </c>
      <c r="E2938" s="3" t="s">
        <v>1580</v>
      </c>
      <c r="F2938">
        <f t="shared" si="90"/>
        <v>2</v>
      </c>
      <c r="G2938" s="1" t="str">
        <f t="shared" si="91"/>
        <v>Mux38.2</v>
      </c>
    </row>
    <row r="2939" spans="1:7" x14ac:dyDescent="0.25">
      <c r="A2939" s="4" t="s">
        <v>973</v>
      </c>
      <c r="B2939" s="4" t="s">
        <v>12</v>
      </c>
      <c r="C2939" s="3" t="s">
        <v>1851</v>
      </c>
      <c r="D2939" s="3" t="s">
        <v>1491</v>
      </c>
      <c r="E2939" s="3" t="s">
        <v>1580</v>
      </c>
      <c r="F2939">
        <f t="shared" si="90"/>
        <v>2</v>
      </c>
      <c r="G2939" s="1" t="str">
        <f t="shared" si="91"/>
        <v>Mux38.2</v>
      </c>
    </row>
    <row r="2940" spans="1:7" x14ac:dyDescent="0.25">
      <c r="A2940" s="4" t="s">
        <v>962</v>
      </c>
      <c r="B2940" s="4" t="s">
        <v>12</v>
      </c>
      <c r="C2940" s="3" t="s">
        <v>1856</v>
      </c>
      <c r="D2940" s="3" t="s">
        <v>1491</v>
      </c>
      <c r="E2940" s="3" t="s">
        <v>1580</v>
      </c>
      <c r="F2940">
        <f t="shared" si="90"/>
        <v>2</v>
      </c>
      <c r="G2940" s="1" t="str">
        <f t="shared" si="91"/>
        <v>Mux38.2</v>
      </c>
    </row>
    <row r="2941" spans="1:7" x14ac:dyDescent="0.25">
      <c r="A2941" s="4" t="s">
        <v>973</v>
      </c>
      <c r="B2941" s="4" t="s">
        <v>12</v>
      </c>
      <c r="C2941" s="3" t="s">
        <v>1861</v>
      </c>
      <c r="D2941" s="3" t="s">
        <v>1491</v>
      </c>
      <c r="E2941" s="3" t="s">
        <v>1580</v>
      </c>
      <c r="F2941">
        <f t="shared" si="90"/>
        <v>2</v>
      </c>
      <c r="G2941" s="1" t="str">
        <f t="shared" si="91"/>
        <v>Mux38.2</v>
      </c>
    </row>
    <row r="2942" spans="1:7" x14ac:dyDescent="0.25">
      <c r="A2942" s="4" t="s">
        <v>973</v>
      </c>
      <c r="B2942" s="4" t="s">
        <v>12</v>
      </c>
      <c r="C2942" s="3" t="s">
        <v>1866</v>
      </c>
      <c r="D2942" s="3" t="s">
        <v>1491</v>
      </c>
      <c r="E2942" s="3" t="s">
        <v>1580</v>
      </c>
      <c r="F2942">
        <f t="shared" si="90"/>
        <v>2</v>
      </c>
      <c r="G2942" s="1" t="str">
        <f t="shared" si="91"/>
        <v>Mux38.2</v>
      </c>
    </row>
    <row r="2943" spans="1:7" x14ac:dyDescent="0.25">
      <c r="A2943" s="4" t="s">
        <v>973</v>
      </c>
      <c r="B2943" s="4" t="s">
        <v>12</v>
      </c>
      <c r="C2943" s="3" t="s">
        <v>1871</v>
      </c>
      <c r="D2943" s="3" t="s">
        <v>1491</v>
      </c>
      <c r="E2943" s="3" t="s">
        <v>1580</v>
      </c>
      <c r="F2943">
        <f t="shared" si="90"/>
        <v>2</v>
      </c>
      <c r="G2943" s="1" t="str">
        <f t="shared" si="91"/>
        <v>Mux38.2</v>
      </c>
    </row>
    <row r="2944" spans="1:7" x14ac:dyDescent="0.25">
      <c r="A2944" s="4" t="s">
        <v>962</v>
      </c>
      <c r="B2944" s="4" t="s">
        <v>12</v>
      </c>
      <c r="C2944" s="3" t="s">
        <v>1876</v>
      </c>
      <c r="D2944" s="3" t="s">
        <v>1491</v>
      </c>
      <c r="E2944" s="3" t="s">
        <v>1580</v>
      </c>
      <c r="F2944">
        <f t="shared" si="90"/>
        <v>2</v>
      </c>
      <c r="G2944" s="1" t="str">
        <f t="shared" si="91"/>
        <v>Mux38.2</v>
      </c>
    </row>
    <row r="2945" spans="1:7" x14ac:dyDescent="0.25">
      <c r="A2945" s="4" t="s">
        <v>973</v>
      </c>
      <c r="B2945" s="4" t="s">
        <v>12</v>
      </c>
      <c r="C2945" s="3" t="s">
        <v>1881</v>
      </c>
      <c r="D2945" s="3" t="s">
        <v>1491</v>
      </c>
      <c r="E2945" s="3" t="s">
        <v>1580</v>
      </c>
      <c r="F2945">
        <f t="shared" si="90"/>
        <v>2</v>
      </c>
      <c r="G2945" s="1" t="str">
        <f t="shared" si="91"/>
        <v>Mux38.2</v>
      </c>
    </row>
    <row r="2946" spans="1:7" x14ac:dyDescent="0.25">
      <c r="A2946" s="4" t="s">
        <v>962</v>
      </c>
      <c r="B2946" s="4" t="s">
        <v>12</v>
      </c>
      <c r="C2946" s="3" t="s">
        <v>1886</v>
      </c>
      <c r="D2946" s="3" t="s">
        <v>1491</v>
      </c>
      <c r="E2946" s="3" t="s">
        <v>1580</v>
      </c>
      <c r="F2946">
        <f t="shared" si="90"/>
        <v>2</v>
      </c>
      <c r="G2946" s="1" t="str">
        <f t="shared" si="91"/>
        <v>Mux38.2</v>
      </c>
    </row>
    <row r="2947" spans="1:7" x14ac:dyDescent="0.25">
      <c r="A2947" s="4" t="s">
        <v>973</v>
      </c>
      <c r="B2947" s="4" t="s">
        <v>12</v>
      </c>
      <c r="C2947" s="3" t="s">
        <v>1891</v>
      </c>
      <c r="D2947" s="3" t="s">
        <v>1491</v>
      </c>
      <c r="E2947" s="3" t="s">
        <v>1580</v>
      </c>
      <c r="F2947">
        <f t="shared" ref="F2947:F3010" si="92">IF(E2947=E2946,IF(A2947=A2946,F2946,F2946+1),1)</f>
        <v>2</v>
      </c>
      <c r="G2947" s="1" t="str">
        <f t="shared" ref="G2947:G3010" si="93">D2947&amp;"."&amp;F2947</f>
        <v>Mux38.2</v>
      </c>
    </row>
    <row r="2948" spans="1:7" x14ac:dyDescent="0.25">
      <c r="A2948" s="4" t="s">
        <v>962</v>
      </c>
      <c r="B2948" s="4" t="s">
        <v>12</v>
      </c>
      <c r="C2948" s="3" t="s">
        <v>1896</v>
      </c>
      <c r="D2948" s="3" t="s">
        <v>1491</v>
      </c>
      <c r="E2948" s="3" t="s">
        <v>1580</v>
      </c>
      <c r="F2948">
        <f t="shared" si="92"/>
        <v>2</v>
      </c>
      <c r="G2948" s="1" t="str">
        <f t="shared" si="93"/>
        <v>Mux38.2</v>
      </c>
    </row>
    <row r="2949" spans="1:7" x14ac:dyDescent="0.25">
      <c r="A2949" s="4" t="s">
        <v>962</v>
      </c>
      <c r="B2949" s="4" t="s">
        <v>12</v>
      </c>
      <c r="C2949" s="3" t="s">
        <v>1901</v>
      </c>
      <c r="D2949" s="3" t="s">
        <v>1491</v>
      </c>
      <c r="E2949" s="3" t="s">
        <v>1580</v>
      </c>
      <c r="F2949">
        <f t="shared" si="92"/>
        <v>2</v>
      </c>
      <c r="G2949" s="1" t="str">
        <f t="shared" si="93"/>
        <v>Mux38.2</v>
      </c>
    </row>
    <row r="2950" spans="1:7" x14ac:dyDescent="0.25">
      <c r="A2950" s="4" t="s">
        <v>973</v>
      </c>
      <c r="B2950" s="4" t="s">
        <v>12</v>
      </c>
      <c r="C2950" s="3" t="s">
        <v>1906</v>
      </c>
      <c r="D2950" s="3" t="s">
        <v>1491</v>
      </c>
      <c r="E2950" s="3" t="s">
        <v>1580</v>
      </c>
      <c r="F2950">
        <f t="shared" si="92"/>
        <v>2</v>
      </c>
      <c r="G2950" s="1" t="str">
        <f t="shared" si="93"/>
        <v>Mux38.2</v>
      </c>
    </row>
    <row r="2951" spans="1:7" x14ac:dyDescent="0.25">
      <c r="A2951" s="4" t="s">
        <v>973</v>
      </c>
      <c r="B2951" s="4" t="s">
        <v>12</v>
      </c>
      <c r="C2951" s="3" t="s">
        <v>1911</v>
      </c>
      <c r="D2951" s="3" t="s">
        <v>1491</v>
      </c>
      <c r="E2951" s="3" t="s">
        <v>1580</v>
      </c>
      <c r="F2951">
        <f t="shared" si="92"/>
        <v>2</v>
      </c>
      <c r="G2951" s="1" t="str">
        <f t="shared" si="93"/>
        <v>Mux38.2</v>
      </c>
    </row>
    <row r="2952" spans="1:7" x14ac:dyDescent="0.25">
      <c r="A2952" s="4" t="s">
        <v>973</v>
      </c>
      <c r="B2952" s="4" t="s">
        <v>12</v>
      </c>
      <c r="C2952" s="3" t="s">
        <v>1916</v>
      </c>
      <c r="D2952" s="3" t="s">
        <v>1491</v>
      </c>
      <c r="E2952" s="3" t="s">
        <v>1580</v>
      </c>
      <c r="F2952">
        <f t="shared" si="92"/>
        <v>2</v>
      </c>
      <c r="G2952" s="1" t="str">
        <f t="shared" si="93"/>
        <v>Mux38.2</v>
      </c>
    </row>
    <row r="2953" spans="1:7" x14ac:dyDescent="0.25">
      <c r="A2953" s="4" t="s">
        <v>95</v>
      </c>
      <c r="B2953" s="4" t="s">
        <v>96</v>
      </c>
      <c r="C2953" s="3" t="s">
        <v>1643</v>
      </c>
      <c r="D2953" s="3" t="s">
        <v>1491</v>
      </c>
      <c r="E2953" s="3" t="s">
        <v>1580</v>
      </c>
      <c r="F2953">
        <f t="shared" si="92"/>
        <v>3</v>
      </c>
      <c r="G2953" s="1" t="str">
        <f t="shared" si="93"/>
        <v>Mux38.3</v>
      </c>
    </row>
    <row r="2954" spans="1:7" x14ac:dyDescent="0.25">
      <c r="A2954" s="4" t="s">
        <v>95</v>
      </c>
      <c r="B2954" s="4" t="s">
        <v>96</v>
      </c>
      <c r="C2954" s="3" t="s">
        <v>1648</v>
      </c>
      <c r="D2954" s="3" t="s">
        <v>1491</v>
      </c>
      <c r="E2954" s="3" t="s">
        <v>1580</v>
      </c>
      <c r="F2954">
        <f t="shared" si="92"/>
        <v>3</v>
      </c>
      <c r="G2954" s="1" t="str">
        <f t="shared" si="93"/>
        <v>Mux38.3</v>
      </c>
    </row>
    <row r="2955" spans="1:7" x14ac:dyDescent="0.25">
      <c r="A2955" s="4" t="s">
        <v>95</v>
      </c>
      <c r="B2955" s="4" t="s">
        <v>96</v>
      </c>
      <c r="C2955" s="3" t="s">
        <v>1654</v>
      </c>
      <c r="D2955" s="3" t="s">
        <v>1491</v>
      </c>
      <c r="E2955" s="3" t="s">
        <v>1580</v>
      </c>
      <c r="F2955">
        <f t="shared" si="92"/>
        <v>3</v>
      </c>
      <c r="G2955" s="1" t="str">
        <f t="shared" si="93"/>
        <v>Mux38.3</v>
      </c>
    </row>
    <row r="2956" spans="1:7" x14ac:dyDescent="0.25">
      <c r="A2956" s="4" t="s">
        <v>95</v>
      </c>
      <c r="B2956" s="4" t="s">
        <v>96</v>
      </c>
      <c r="C2956" s="3" t="s">
        <v>1659</v>
      </c>
      <c r="D2956" s="3" t="s">
        <v>1491</v>
      </c>
      <c r="E2956" s="3" t="s">
        <v>1580</v>
      </c>
      <c r="F2956">
        <f t="shared" si="92"/>
        <v>3</v>
      </c>
      <c r="G2956" s="1" t="str">
        <f t="shared" si="93"/>
        <v>Mux38.3</v>
      </c>
    </row>
    <row r="2957" spans="1:7" x14ac:dyDescent="0.25">
      <c r="A2957" s="4" t="s">
        <v>95</v>
      </c>
      <c r="B2957" s="4" t="s">
        <v>96</v>
      </c>
      <c r="C2957" s="3" t="s">
        <v>1664</v>
      </c>
      <c r="D2957" s="3" t="s">
        <v>1491</v>
      </c>
      <c r="E2957" s="3" t="s">
        <v>1580</v>
      </c>
      <c r="F2957">
        <f t="shared" si="92"/>
        <v>3</v>
      </c>
      <c r="G2957" s="1" t="str">
        <f t="shared" si="93"/>
        <v>Mux38.3</v>
      </c>
    </row>
    <row r="2958" spans="1:7" x14ac:dyDescent="0.25">
      <c r="A2958" s="4" t="s">
        <v>95</v>
      </c>
      <c r="B2958" s="4" t="s">
        <v>96</v>
      </c>
      <c r="C2958" s="3" t="s">
        <v>1669</v>
      </c>
      <c r="D2958" s="3" t="s">
        <v>1491</v>
      </c>
      <c r="E2958" s="3" t="s">
        <v>1580</v>
      </c>
      <c r="F2958">
        <f t="shared" si="92"/>
        <v>3</v>
      </c>
      <c r="G2958" s="1" t="str">
        <f t="shared" si="93"/>
        <v>Mux38.3</v>
      </c>
    </row>
    <row r="2959" spans="1:7" x14ac:dyDescent="0.25">
      <c r="A2959" s="4" t="s">
        <v>95</v>
      </c>
      <c r="B2959" s="4" t="s">
        <v>96</v>
      </c>
      <c r="C2959" s="3" t="s">
        <v>1674</v>
      </c>
      <c r="D2959" s="3" t="s">
        <v>1491</v>
      </c>
      <c r="E2959" s="3" t="s">
        <v>1580</v>
      </c>
      <c r="F2959">
        <f t="shared" si="92"/>
        <v>3</v>
      </c>
      <c r="G2959" s="1" t="str">
        <f t="shared" si="93"/>
        <v>Mux38.3</v>
      </c>
    </row>
    <row r="2960" spans="1:7" x14ac:dyDescent="0.25">
      <c r="A2960" s="4" t="s">
        <v>95</v>
      </c>
      <c r="B2960" s="4" t="s">
        <v>96</v>
      </c>
      <c r="C2960" s="3" t="s">
        <v>1679</v>
      </c>
      <c r="D2960" s="3" t="s">
        <v>1491</v>
      </c>
      <c r="E2960" s="3" t="s">
        <v>1580</v>
      </c>
      <c r="F2960">
        <f t="shared" si="92"/>
        <v>3</v>
      </c>
      <c r="G2960" s="1" t="str">
        <f t="shared" si="93"/>
        <v>Mux38.3</v>
      </c>
    </row>
    <row r="2961" spans="1:7" x14ac:dyDescent="0.25">
      <c r="A2961" s="4" t="s">
        <v>95</v>
      </c>
      <c r="B2961" s="4" t="s">
        <v>96</v>
      </c>
      <c r="C2961" s="3" t="s">
        <v>1684</v>
      </c>
      <c r="D2961" s="3" t="s">
        <v>1491</v>
      </c>
      <c r="E2961" s="3" t="s">
        <v>1580</v>
      </c>
      <c r="F2961">
        <f t="shared" si="92"/>
        <v>3</v>
      </c>
      <c r="G2961" s="1" t="str">
        <f t="shared" si="93"/>
        <v>Mux38.3</v>
      </c>
    </row>
    <row r="2962" spans="1:7" x14ac:dyDescent="0.25">
      <c r="A2962" s="4" t="s">
        <v>95</v>
      </c>
      <c r="B2962" s="4" t="s">
        <v>96</v>
      </c>
      <c r="C2962" s="3" t="s">
        <v>1689</v>
      </c>
      <c r="D2962" s="3" t="s">
        <v>1491</v>
      </c>
      <c r="E2962" s="3" t="s">
        <v>1580</v>
      </c>
      <c r="F2962">
        <f t="shared" si="92"/>
        <v>3</v>
      </c>
      <c r="G2962" s="1" t="str">
        <f t="shared" si="93"/>
        <v>Mux38.3</v>
      </c>
    </row>
    <row r="2963" spans="1:7" x14ac:dyDescent="0.25">
      <c r="A2963" s="4" t="s">
        <v>95</v>
      </c>
      <c r="B2963" s="4" t="s">
        <v>96</v>
      </c>
      <c r="C2963" s="3" t="s">
        <v>1694</v>
      </c>
      <c r="D2963" s="3" t="s">
        <v>1491</v>
      </c>
      <c r="E2963" s="3" t="s">
        <v>1580</v>
      </c>
      <c r="F2963">
        <f t="shared" si="92"/>
        <v>3</v>
      </c>
      <c r="G2963" s="1" t="str">
        <f t="shared" si="93"/>
        <v>Mux38.3</v>
      </c>
    </row>
    <row r="2964" spans="1:7" x14ac:dyDescent="0.25">
      <c r="A2964" s="4" t="s">
        <v>95</v>
      </c>
      <c r="B2964" s="4" t="s">
        <v>96</v>
      </c>
      <c r="C2964" s="3" t="s">
        <v>1699</v>
      </c>
      <c r="D2964" s="3" t="s">
        <v>1491</v>
      </c>
      <c r="E2964" s="3" t="s">
        <v>1580</v>
      </c>
      <c r="F2964">
        <f t="shared" si="92"/>
        <v>3</v>
      </c>
      <c r="G2964" s="1" t="str">
        <f t="shared" si="93"/>
        <v>Mux38.3</v>
      </c>
    </row>
    <row r="2965" spans="1:7" x14ac:dyDescent="0.25">
      <c r="A2965" s="4" t="s">
        <v>95</v>
      </c>
      <c r="B2965" s="4" t="s">
        <v>96</v>
      </c>
      <c r="C2965" s="3" t="s">
        <v>1704</v>
      </c>
      <c r="D2965" s="3" t="s">
        <v>1491</v>
      </c>
      <c r="E2965" s="3" t="s">
        <v>1580</v>
      </c>
      <c r="F2965">
        <f t="shared" si="92"/>
        <v>3</v>
      </c>
      <c r="G2965" s="1" t="str">
        <f t="shared" si="93"/>
        <v>Mux38.3</v>
      </c>
    </row>
    <row r="2966" spans="1:7" x14ac:dyDescent="0.25">
      <c r="A2966" s="4" t="s">
        <v>95</v>
      </c>
      <c r="B2966" s="4" t="s">
        <v>96</v>
      </c>
      <c r="C2966" s="3" t="s">
        <v>1709</v>
      </c>
      <c r="D2966" s="3" t="s">
        <v>1491</v>
      </c>
      <c r="E2966" s="3" t="s">
        <v>1580</v>
      </c>
      <c r="F2966">
        <f t="shared" si="92"/>
        <v>3</v>
      </c>
      <c r="G2966" s="1" t="str">
        <f t="shared" si="93"/>
        <v>Mux38.3</v>
      </c>
    </row>
    <row r="2967" spans="1:7" x14ac:dyDescent="0.25">
      <c r="A2967" s="4" t="s">
        <v>95</v>
      </c>
      <c r="B2967" s="4" t="s">
        <v>96</v>
      </c>
      <c r="C2967" s="3" t="s">
        <v>1714</v>
      </c>
      <c r="D2967" s="3" t="s">
        <v>1491</v>
      </c>
      <c r="E2967" s="3" t="s">
        <v>1580</v>
      </c>
      <c r="F2967">
        <f t="shared" si="92"/>
        <v>3</v>
      </c>
      <c r="G2967" s="1" t="str">
        <f t="shared" si="93"/>
        <v>Mux38.3</v>
      </c>
    </row>
    <row r="2968" spans="1:7" x14ac:dyDescent="0.25">
      <c r="A2968" s="4" t="s">
        <v>95</v>
      </c>
      <c r="B2968" s="4" t="s">
        <v>96</v>
      </c>
      <c r="C2968" s="3" t="s">
        <v>1719</v>
      </c>
      <c r="D2968" s="3" t="s">
        <v>1491</v>
      </c>
      <c r="E2968" s="3" t="s">
        <v>1580</v>
      </c>
      <c r="F2968">
        <f t="shared" si="92"/>
        <v>3</v>
      </c>
      <c r="G2968" s="1" t="str">
        <f t="shared" si="93"/>
        <v>Mux38.3</v>
      </c>
    </row>
    <row r="2969" spans="1:7" x14ac:dyDescent="0.25">
      <c r="A2969" s="4" t="s">
        <v>95</v>
      </c>
      <c r="B2969" s="4" t="s">
        <v>96</v>
      </c>
      <c r="C2969" s="3" t="s">
        <v>1724</v>
      </c>
      <c r="D2969" s="3" t="s">
        <v>1491</v>
      </c>
      <c r="E2969" s="3" t="s">
        <v>1580</v>
      </c>
      <c r="F2969">
        <f t="shared" si="92"/>
        <v>3</v>
      </c>
      <c r="G2969" s="1" t="str">
        <f t="shared" si="93"/>
        <v>Mux38.3</v>
      </c>
    </row>
    <row r="2970" spans="1:7" x14ac:dyDescent="0.25">
      <c r="A2970" s="4" t="s">
        <v>95</v>
      </c>
      <c r="B2970" s="4" t="s">
        <v>96</v>
      </c>
      <c r="C2970" s="3" t="s">
        <v>1729</v>
      </c>
      <c r="D2970" s="3" t="s">
        <v>1491</v>
      </c>
      <c r="E2970" s="3" t="s">
        <v>1580</v>
      </c>
      <c r="F2970">
        <f t="shared" si="92"/>
        <v>3</v>
      </c>
      <c r="G2970" s="1" t="str">
        <f t="shared" si="93"/>
        <v>Mux38.3</v>
      </c>
    </row>
    <row r="2971" spans="1:7" x14ac:dyDescent="0.25">
      <c r="A2971" s="4" t="s">
        <v>38</v>
      </c>
      <c r="B2971" s="4" t="s">
        <v>49</v>
      </c>
      <c r="C2971" s="3" t="s">
        <v>1579</v>
      </c>
      <c r="D2971" s="3" t="s">
        <v>1492</v>
      </c>
      <c r="E2971" s="3" t="s">
        <v>1581</v>
      </c>
      <c r="F2971">
        <f t="shared" si="92"/>
        <v>1</v>
      </c>
      <c r="G2971" s="1" t="str">
        <f t="shared" si="93"/>
        <v>Mux39.1</v>
      </c>
    </row>
    <row r="2972" spans="1:7" x14ac:dyDescent="0.25">
      <c r="A2972" s="4" t="s">
        <v>38</v>
      </c>
      <c r="B2972" s="4" t="s">
        <v>49</v>
      </c>
      <c r="C2972" s="3" t="s">
        <v>1586</v>
      </c>
      <c r="D2972" s="3" t="s">
        <v>1492</v>
      </c>
      <c r="E2972" s="3" t="s">
        <v>1581</v>
      </c>
      <c r="F2972">
        <f t="shared" si="92"/>
        <v>1</v>
      </c>
      <c r="G2972" s="1" t="str">
        <f t="shared" si="93"/>
        <v>Mux39.1</v>
      </c>
    </row>
    <row r="2973" spans="1:7" x14ac:dyDescent="0.25">
      <c r="A2973" s="4" t="s">
        <v>38</v>
      </c>
      <c r="B2973" s="4" t="s">
        <v>49</v>
      </c>
      <c r="C2973" s="3" t="s">
        <v>1591</v>
      </c>
      <c r="D2973" s="3" t="s">
        <v>1492</v>
      </c>
      <c r="E2973" s="3" t="s">
        <v>1581</v>
      </c>
      <c r="F2973">
        <f t="shared" si="92"/>
        <v>1</v>
      </c>
      <c r="G2973" s="1" t="str">
        <f t="shared" si="93"/>
        <v>Mux39.1</v>
      </c>
    </row>
    <row r="2974" spans="1:7" x14ac:dyDescent="0.25">
      <c r="A2974" s="4" t="s">
        <v>38</v>
      </c>
      <c r="B2974" s="4" t="s">
        <v>49</v>
      </c>
      <c r="C2974" s="3" t="s">
        <v>1606</v>
      </c>
      <c r="D2974" s="3" t="s">
        <v>1492</v>
      </c>
      <c r="E2974" s="3" t="s">
        <v>1581</v>
      </c>
      <c r="F2974">
        <f t="shared" si="92"/>
        <v>1</v>
      </c>
      <c r="G2974" s="1" t="str">
        <f t="shared" si="93"/>
        <v>Mux39.1</v>
      </c>
    </row>
    <row r="2975" spans="1:7" x14ac:dyDescent="0.25">
      <c r="A2975" s="4" t="s">
        <v>38</v>
      </c>
      <c r="B2975" s="4" t="s">
        <v>49</v>
      </c>
      <c r="C2975" s="3" t="s">
        <v>1611</v>
      </c>
      <c r="D2975" s="3" t="s">
        <v>1492</v>
      </c>
      <c r="E2975" s="3" t="s">
        <v>1581</v>
      </c>
      <c r="F2975">
        <f t="shared" si="92"/>
        <v>1</v>
      </c>
      <c r="G2975" s="1" t="str">
        <f t="shared" si="93"/>
        <v>Mux39.1</v>
      </c>
    </row>
    <row r="2976" spans="1:7" x14ac:dyDescent="0.25">
      <c r="A2976" s="4" t="s">
        <v>38</v>
      </c>
      <c r="B2976" s="4" t="s">
        <v>49</v>
      </c>
      <c r="C2976" s="3" t="s">
        <v>1616</v>
      </c>
      <c r="D2976" s="3" t="s">
        <v>1492</v>
      </c>
      <c r="E2976" s="3" t="s">
        <v>1581</v>
      </c>
      <c r="F2976">
        <f t="shared" si="92"/>
        <v>1</v>
      </c>
      <c r="G2976" s="1" t="str">
        <f t="shared" si="93"/>
        <v>Mux39.1</v>
      </c>
    </row>
    <row r="2977" spans="1:7" x14ac:dyDescent="0.25">
      <c r="A2977" s="4" t="s">
        <v>38</v>
      </c>
      <c r="B2977" s="4" t="s">
        <v>49</v>
      </c>
      <c r="C2977" s="3" t="s">
        <v>1631</v>
      </c>
      <c r="D2977" s="3" t="s">
        <v>1492</v>
      </c>
      <c r="E2977" s="3" t="s">
        <v>1581</v>
      </c>
      <c r="F2977">
        <f t="shared" si="92"/>
        <v>1</v>
      </c>
      <c r="G2977" s="1" t="str">
        <f t="shared" si="93"/>
        <v>Mux39.1</v>
      </c>
    </row>
    <row r="2978" spans="1:7" x14ac:dyDescent="0.25">
      <c r="A2978" s="4" t="s">
        <v>38</v>
      </c>
      <c r="B2978" s="4" t="s">
        <v>49</v>
      </c>
      <c r="C2978" s="3" t="s">
        <v>1636</v>
      </c>
      <c r="D2978" s="3" t="s">
        <v>1492</v>
      </c>
      <c r="E2978" s="3" t="s">
        <v>1581</v>
      </c>
      <c r="F2978">
        <f t="shared" si="92"/>
        <v>1</v>
      </c>
      <c r="G2978" s="1" t="str">
        <f t="shared" si="93"/>
        <v>Mux39.1</v>
      </c>
    </row>
    <row r="2979" spans="1:7" x14ac:dyDescent="0.25">
      <c r="A2979" s="4" t="s">
        <v>38</v>
      </c>
      <c r="B2979" s="4" t="s">
        <v>49</v>
      </c>
      <c r="C2979" s="3" t="s">
        <v>1641</v>
      </c>
      <c r="D2979" s="3" t="s">
        <v>1492</v>
      </c>
      <c r="E2979" s="3" t="s">
        <v>1581</v>
      </c>
      <c r="F2979">
        <f t="shared" si="92"/>
        <v>1</v>
      </c>
      <c r="G2979" s="1" t="str">
        <f t="shared" si="93"/>
        <v>Mux39.1</v>
      </c>
    </row>
    <row r="2980" spans="1:7" x14ac:dyDescent="0.25">
      <c r="A2980" s="4" t="s">
        <v>73</v>
      </c>
      <c r="B2980" s="4" t="s">
        <v>49</v>
      </c>
      <c r="C2980" s="3" t="s">
        <v>1643</v>
      </c>
      <c r="D2980" s="3" t="s">
        <v>1492</v>
      </c>
      <c r="E2980" s="3" t="s">
        <v>1581</v>
      </c>
      <c r="F2980">
        <f t="shared" si="92"/>
        <v>2</v>
      </c>
      <c r="G2980" s="1" t="str">
        <f t="shared" si="93"/>
        <v>Mux39.2</v>
      </c>
    </row>
    <row r="2981" spans="1:7" x14ac:dyDescent="0.25">
      <c r="A2981" s="4" t="s">
        <v>73</v>
      </c>
      <c r="B2981" s="4" t="s">
        <v>49</v>
      </c>
      <c r="C2981" s="3" t="s">
        <v>1648</v>
      </c>
      <c r="D2981" s="3" t="s">
        <v>1492</v>
      </c>
      <c r="E2981" s="3" t="s">
        <v>1581</v>
      </c>
      <c r="F2981">
        <f t="shared" si="92"/>
        <v>2</v>
      </c>
      <c r="G2981" s="1" t="str">
        <f t="shared" si="93"/>
        <v>Mux39.2</v>
      </c>
    </row>
    <row r="2982" spans="1:7" x14ac:dyDescent="0.25">
      <c r="A2982" s="4" t="s">
        <v>73</v>
      </c>
      <c r="B2982" s="4" t="s">
        <v>49</v>
      </c>
      <c r="C2982" s="3" t="s">
        <v>1654</v>
      </c>
      <c r="D2982" s="3" t="s">
        <v>1492</v>
      </c>
      <c r="E2982" s="3" t="s">
        <v>1581</v>
      </c>
      <c r="F2982">
        <f t="shared" si="92"/>
        <v>2</v>
      </c>
      <c r="G2982" s="1" t="str">
        <f t="shared" si="93"/>
        <v>Mux39.2</v>
      </c>
    </row>
    <row r="2983" spans="1:7" x14ac:dyDescent="0.25">
      <c r="A2983" s="4" t="s">
        <v>73</v>
      </c>
      <c r="B2983" s="4" t="s">
        <v>49</v>
      </c>
      <c r="C2983" s="3" t="s">
        <v>1659</v>
      </c>
      <c r="D2983" s="3" t="s">
        <v>1492</v>
      </c>
      <c r="E2983" s="3" t="s">
        <v>1581</v>
      </c>
      <c r="F2983">
        <f t="shared" si="92"/>
        <v>2</v>
      </c>
      <c r="G2983" s="1" t="str">
        <f t="shared" si="93"/>
        <v>Mux39.2</v>
      </c>
    </row>
    <row r="2984" spans="1:7" x14ac:dyDescent="0.25">
      <c r="A2984" s="4" t="s">
        <v>73</v>
      </c>
      <c r="B2984" s="4" t="s">
        <v>49</v>
      </c>
      <c r="C2984" s="3" t="s">
        <v>1664</v>
      </c>
      <c r="D2984" s="3" t="s">
        <v>1492</v>
      </c>
      <c r="E2984" s="3" t="s">
        <v>1581</v>
      </c>
      <c r="F2984">
        <f t="shared" si="92"/>
        <v>2</v>
      </c>
      <c r="G2984" s="1" t="str">
        <f t="shared" si="93"/>
        <v>Mux39.2</v>
      </c>
    </row>
    <row r="2985" spans="1:7" x14ac:dyDescent="0.25">
      <c r="A2985" s="4" t="s">
        <v>73</v>
      </c>
      <c r="B2985" s="4" t="s">
        <v>49</v>
      </c>
      <c r="C2985" s="3" t="s">
        <v>1669</v>
      </c>
      <c r="D2985" s="3" t="s">
        <v>1492</v>
      </c>
      <c r="E2985" s="3" t="s">
        <v>1581</v>
      </c>
      <c r="F2985">
        <f t="shared" si="92"/>
        <v>2</v>
      </c>
      <c r="G2985" s="1" t="str">
        <f t="shared" si="93"/>
        <v>Mux39.2</v>
      </c>
    </row>
    <row r="2986" spans="1:7" x14ac:dyDescent="0.25">
      <c r="A2986" s="4" t="s">
        <v>73</v>
      </c>
      <c r="B2986" s="4" t="s">
        <v>49</v>
      </c>
      <c r="C2986" s="3" t="s">
        <v>1674</v>
      </c>
      <c r="D2986" s="3" t="s">
        <v>1492</v>
      </c>
      <c r="E2986" s="3" t="s">
        <v>1581</v>
      </c>
      <c r="F2986">
        <f t="shared" si="92"/>
        <v>2</v>
      </c>
      <c r="G2986" s="1" t="str">
        <f t="shared" si="93"/>
        <v>Mux39.2</v>
      </c>
    </row>
    <row r="2987" spans="1:7" x14ac:dyDescent="0.25">
      <c r="A2987" s="4" t="s">
        <v>73</v>
      </c>
      <c r="B2987" s="4" t="s">
        <v>49</v>
      </c>
      <c r="C2987" s="3" t="s">
        <v>1679</v>
      </c>
      <c r="D2987" s="3" t="s">
        <v>1492</v>
      </c>
      <c r="E2987" s="3" t="s">
        <v>1581</v>
      </c>
      <c r="F2987">
        <f t="shared" si="92"/>
        <v>2</v>
      </c>
      <c r="G2987" s="1" t="str">
        <f t="shared" si="93"/>
        <v>Mux39.2</v>
      </c>
    </row>
    <row r="2988" spans="1:7" x14ac:dyDescent="0.25">
      <c r="A2988" s="4" t="s">
        <v>73</v>
      </c>
      <c r="B2988" s="4" t="s">
        <v>49</v>
      </c>
      <c r="C2988" s="3" t="s">
        <v>1684</v>
      </c>
      <c r="D2988" s="3" t="s">
        <v>1492</v>
      </c>
      <c r="E2988" s="3" t="s">
        <v>1581</v>
      </c>
      <c r="F2988">
        <f t="shared" si="92"/>
        <v>2</v>
      </c>
      <c r="G2988" s="1" t="str">
        <f t="shared" si="93"/>
        <v>Mux39.2</v>
      </c>
    </row>
    <row r="2989" spans="1:7" x14ac:dyDescent="0.25">
      <c r="A2989" s="4" t="s">
        <v>73</v>
      </c>
      <c r="B2989" s="4" t="s">
        <v>49</v>
      </c>
      <c r="C2989" s="3" t="s">
        <v>1689</v>
      </c>
      <c r="D2989" s="3" t="s">
        <v>1492</v>
      </c>
      <c r="E2989" s="3" t="s">
        <v>1581</v>
      </c>
      <c r="F2989">
        <f t="shared" si="92"/>
        <v>2</v>
      </c>
      <c r="G2989" s="1" t="str">
        <f t="shared" si="93"/>
        <v>Mux39.2</v>
      </c>
    </row>
    <row r="2990" spans="1:7" x14ac:dyDescent="0.25">
      <c r="A2990" s="4" t="s">
        <v>73</v>
      </c>
      <c r="B2990" s="4" t="s">
        <v>49</v>
      </c>
      <c r="C2990" s="3" t="s">
        <v>1694</v>
      </c>
      <c r="D2990" s="3" t="s">
        <v>1492</v>
      </c>
      <c r="E2990" s="3" t="s">
        <v>1581</v>
      </c>
      <c r="F2990">
        <f t="shared" si="92"/>
        <v>2</v>
      </c>
      <c r="G2990" s="1" t="str">
        <f t="shared" si="93"/>
        <v>Mux39.2</v>
      </c>
    </row>
    <row r="2991" spans="1:7" x14ac:dyDescent="0.25">
      <c r="A2991" s="4" t="s">
        <v>73</v>
      </c>
      <c r="B2991" s="4" t="s">
        <v>49</v>
      </c>
      <c r="C2991" s="3" t="s">
        <v>1699</v>
      </c>
      <c r="D2991" s="3" t="s">
        <v>1492</v>
      </c>
      <c r="E2991" s="3" t="s">
        <v>1581</v>
      </c>
      <c r="F2991">
        <f t="shared" si="92"/>
        <v>2</v>
      </c>
      <c r="G2991" s="1" t="str">
        <f t="shared" si="93"/>
        <v>Mux39.2</v>
      </c>
    </row>
    <row r="2992" spans="1:7" x14ac:dyDescent="0.25">
      <c r="A2992" s="4" t="s">
        <v>73</v>
      </c>
      <c r="B2992" s="4" t="s">
        <v>49</v>
      </c>
      <c r="C2992" s="3" t="s">
        <v>1704</v>
      </c>
      <c r="D2992" s="3" t="s">
        <v>1492</v>
      </c>
      <c r="E2992" s="3" t="s">
        <v>1581</v>
      </c>
      <c r="F2992">
        <f t="shared" si="92"/>
        <v>2</v>
      </c>
      <c r="G2992" s="1" t="str">
        <f t="shared" si="93"/>
        <v>Mux39.2</v>
      </c>
    </row>
    <row r="2993" spans="1:7" x14ac:dyDescent="0.25">
      <c r="A2993" s="4" t="s">
        <v>73</v>
      </c>
      <c r="B2993" s="4" t="s">
        <v>49</v>
      </c>
      <c r="C2993" s="3" t="s">
        <v>1709</v>
      </c>
      <c r="D2993" s="3" t="s">
        <v>1492</v>
      </c>
      <c r="E2993" s="3" t="s">
        <v>1581</v>
      </c>
      <c r="F2993">
        <f t="shared" si="92"/>
        <v>2</v>
      </c>
      <c r="G2993" s="1" t="str">
        <f t="shared" si="93"/>
        <v>Mux39.2</v>
      </c>
    </row>
    <row r="2994" spans="1:7" x14ac:dyDescent="0.25">
      <c r="A2994" s="4" t="s">
        <v>73</v>
      </c>
      <c r="B2994" s="4" t="s">
        <v>49</v>
      </c>
      <c r="C2994" s="3" t="s">
        <v>1714</v>
      </c>
      <c r="D2994" s="3" t="s">
        <v>1492</v>
      </c>
      <c r="E2994" s="3" t="s">
        <v>1581</v>
      </c>
      <c r="F2994">
        <f t="shared" si="92"/>
        <v>2</v>
      </c>
      <c r="G2994" s="1" t="str">
        <f t="shared" si="93"/>
        <v>Mux39.2</v>
      </c>
    </row>
    <row r="2995" spans="1:7" x14ac:dyDescent="0.25">
      <c r="A2995" s="4" t="s">
        <v>73</v>
      </c>
      <c r="B2995" s="4" t="s">
        <v>49</v>
      </c>
      <c r="C2995" s="3" t="s">
        <v>1719</v>
      </c>
      <c r="D2995" s="3" t="s">
        <v>1492</v>
      </c>
      <c r="E2995" s="3" t="s">
        <v>1581</v>
      </c>
      <c r="F2995">
        <f t="shared" si="92"/>
        <v>2</v>
      </c>
      <c r="G2995" s="1" t="str">
        <f t="shared" si="93"/>
        <v>Mux39.2</v>
      </c>
    </row>
    <row r="2996" spans="1:7" x14ac:dyDescent="0.25">
      <c r="A2996" s="4" t="s">
        <v>73</v>
      </c>
      <c r="B2996" s="4" t="s">
        <v>49</v>
      </c>
      <c r="C2996" s="3" t="s">
        <v>1724</v>
      </c>
      <c r="D2996" s="3" t="s">
        <v>1492</v>
      </c>
      <c r="E2996" s="3" t="s">
        <v>1581</v>
      </c>
      <c r="F2996">
        <f t="shared" si="92"/>
        <v>2</v>
      </c>
      <c r="G2996" s="1" t="str">
        <f t="shared" si="93"/>
        <v>Mux39.2</v>
      </c>
    </row>
    <row r="2997" spans="1:7" x14ac:dyDescent="0.25">
      <c r="A2997" s="4" t="s">
        <v>73</v>
      </c>
      <c r="B2997" s="4" t="s">
        <v>49</v>
      </c>
      <c r="C2997" s="3" t="s">
        <v>1729</v>
      </c>
      <c r="D2997" s="3" t="s">
        <v>1492</v>
      </c>
      <c r="E2997" s="3" t="s">
        <v>1581</v>
      </c>
      <c r="F2997">
        <f t="shared" si="92"/>
        <v>2</v>
      </c>
      <c r="G2997" s="1" t="str">
        <f t="shared" si="93"/>
        <v>Mux39.2</v>
      </c>
    </row>
    <row r="2998" spans="1:7" x14ac:dyDescent="0.25">
      <c r="A2998" s="4" t="s">
        <v>73</v>
      </c>
      <c r="B2998" s="4" t="s">
        <v>49</v>
      </c>
      <c r="C2998" s="3" t="s">
        <v>1738</v>
      </c>
      <c r="D2998" s="3" t="s">
        <v>1492</v>
      </c>
      <c r="E2998" s="3" t="s">
        <v>1581</v>
      </c>
      <c r="F2998">
        <f t="shared" si="92"/>
        <v>2</v>
      </c>
      <c r="G2998" s="1" t="str">
        <f t="shared" si="93"/>
        <v>Mux39.2</v>
      </c>
    </row>
    <row r="2999" spans="1:7" x14ac:dyDescent="0.25">
      <c r="A2999" s="4" t="s">
        <v>73</v>
      </c>
      <c r="B2999" s="4" t="s">
        <v>49</v>
      </c>
      <c r="C2999" s="3" t="s">
        <v>1744</v>
      </c>
      <c r="D2999" s="3" t="s">
        <v>1492</v>
      </c>
      <c r="E2999" s="3" t="s">
        <v>1581</v>
      </c>
      <c r="F2999">
        <f t="shared" si="92"/>
        <v>2</v>
      </c>
      <c r="G2999" s="1" t="str">
        <f t="shared" si="93"/>
        <v>Mux39.2</v>
      </c>
    </row>
    <row r="3000" spans="1:7" x14ac:dyDescent="0.25">
      <c r="A3000" s="4" t="s">
        <v>73</v>
      </c>
      <c r="B3000" s="4" t="s">
        <v>49</v>
      </c>
      <c r="C3000" s="3" t="s">
        <v>1749</v>
      </c>
      <c r="D3000" s="3" t="s">
        <v>1492</v>
      </c>
      <c r="E3000" s="3" t="s">
        <v>1581</v>
      </c>
      <c r="F3000">
        <f t="shared" si="92"/>
        <v>2</v>
      </c>
      <c r="G3000" s="1" t="str">
        <f t="shared" si="93"/>
        <v>Mux39.2</v>
      </c>
    </row>
    <row r="3001" spans="1:7" x14ac:dyDescent="0.25">
      <c r="A3001" s="4" t="s">
        <v>73</v>
      </c>
      <c r="B3001" s="4" t="s">
        <v>49</v>
      </c>
      <c r="C3001" s="3" t="s">
        <v>1755</v>
      </c>
      <c r="D3001" s="3" t="s">
        <v>1492</v>
      </c>
      <c r="E3001" s="3" t="s">
        <v>1581</v>
      </c>
      <c r="F3001">
        <f t="shared" si="92"/>
        <v>2</v>
      </c>
      <c r="G3001" s="1" t="str">
        <f t="shared" si="93"/>
        <v>Mux39.2</v>
      </c>
    </row>
    <row r="3002" spans="1:7" x14ac:dyDescent="0.25">
      <c r="A3002" s="4" t="s">
        <v>73</v>
      </c>
      <c r="B3002" s="4" t="s">
        <v>49</v>
      </c>
      <c r="C3002" s="3" t="s">
        <v>1761</v>
      </c>
      <c r="D3002" s="3" t="s">
        <v>1492</v>
      </c>
      <c r="E3002" s="3" t="s">
        <v>1581</v>
      </c>
      <c r="F3002">
        <f t="shared" si="92"/>
        <v>2</v>
      </c>
      <c r="G3002" s="1" t="str">
        <f t="shared" si="93"/>
        <v>Mux39.2</v>
      </c>
    </row>
    <row r="3003" spans="1:7" x14ac:dyDescent="0.25">
      <c r="A3003" s="4" t="s">
        <v>73</v>
      </c>
      <c r="B3003" s="4" t="s">
        <v>49</v>
      </c>
      <c r="C3003" s="3" t="s">
        <v>1766</v>
      </c>
      <c r="D3003" s="3" t="s">
        <v>1492</v>
      </c>
      <c r="E3003" s="3" t="s">
        <v>1581</v>
      </c>
      <c r="F3003">
        <f t="shared" si="92"/>
        <v>2</v>
      </c>
      <c r="G3003" s="1" t="str">
        <f t="shared" si="93"/>
        <v>Mux39.2</v>
      </c>
    </row>
    <row r="3004" spans="1:7" x14ac:dyDescent="0.25">
      <c r="A3004" s="4" t="s">
        <v>73</v>
      </c>
      <c r="B3004" s="4" t="s">
        <v>49</v>
      </c>
      <c r="C3004" s="3" t="s">
        <v>1771</v>
      </c>
      <c r="D3004" s="3" t="s">
        <v>1492</v>
      </c>
      <c r="E3004" s="3" t="s">
        <v>1581</v>
      </c>
      <c r="F3004">
        <f t="shared" si="92"/>
        <v>2</v>
      </c>
      <c r="G3004" s="1" t="str">
        <f t="shared" si="93"/>
        <v>Mux39.2</v>
      </c>
    </row>
    <row r="3005" spans="1:7" x14ac:dyDescent="0.25">
      <c r="A3005" s="4" t="s">
        <v>73</v>
      </c>
      <c r="B3005" s="4" t="s">
        <v>49</v>
      </c>
      <c r="C3005" s="3" t="s">
        <v>1776</v>
      </c>
      <c r="D3005" s="3" t="s">
        <v>1492</v>
      </c>
      <c r="E3005" s="3" t="s">
        <v>1581</v>
      </c>
      <c r="F3005">
        <f t="shared" si="92"/>
        <v>2</v>
      </c>
      <c r="G3005" s="1" t="str">
        <f t="shared" si="93"/>
        <v>Mux39.2</v>
      </c>
    </row>
    <row r="3006" spans="1:7" x14ac:dyDescent="0.25">
      <c r="A3006" s="4" t="s">
        <v>73</v>
      </c>
      <c r="B3006" s="4" t="s">
        <v>11</v>
      </c>
      <c r="C3006" s="3" t="s">
        <v>1832</v>
      </c>
      <c r="D3006" s="3" t="s">
        <v>1492</v>
      </c>
      <c r="E3006" s="3" t="s">
        <v>1581</v>
      </c>
      <c r="F3006">
        <f t="shared" si="92"/>
        <v>2</v>
      </c>
      <c r="G3006" s="1" t="str">
        <f t="shared" si="93"/>
        <v>Mux39.2</v>
      </c>
    </row>
    <row r="3007" spans="1:7" x14ac:dyDescent="0.25">
      <c r="A3007" s="4" t="s">
        <v>73</v>
      </c>
      <c r="B3007" s="4" t="s">
        <v>11</v>
      </c>
      <c r="C3007" s="3" t="s">
        <v>1837</v>
      </c>
      <c r="D3007" s="3" t="s">
        <v>1492</v>
      </c>
      <c r="E3007" s="3" t="s">
        <v>1581</v>
      </c>
      <c r="F3007">
        <f t="shared" si="92"/>
        <v>2</v>
      </c>
      <c r="G3007" s="1" t="str">
        <f t="shared" si="93"/>
        <v>Mux39.2</v>
      </c>
    </row>
    <row r="3008" spans="1:7" x14ac:dyDescent="0.25">
      <c r="A3008" s="4" t="s">
        <v>73</v>
      </c>
      <c r="B3008" s="4" t="s">
        <v>11</v>
      </c>
      <c r="C3008" s="3" t="s">
        <v>1845</v>
      </c>
      <c r="D3008" s="3" t="s">
        <v>1492</v>
      </c>
      <c r="E3008" s="3" t="s">
        <v>1581</v>
      </c>
      <c r="F3008">
        <f t="shared" si="92"/>
        <v>2</v>
      </c>
      <c r="G3008" s="1" t="str">
        <f t="shared" si="93"/>
        <v>Mux39.2</v>
      </c>
    </row>
    <row r="3009" spans="1:7" x14ac:dyDescent="0.25">
      <c r="A3009" s="4" t="s">
        <v>73</v>
      </c>
      <c r="B3009" s="4" t="s">
        <v>11</v>
      </c>
      <c r="C3009" s="3" t="s">
        <v>1851</v>
      </c>
      <c r="D3009" s="3" t="s">
        <v>1492</v>
      </c>
      <c r="E3009" s="3" t="s">
        <v>1581</v>
      </c>
      <c r="F3009">
        <f t="shared" si="92"/>
        <v>2</v>
      </c>
      <c r="G3009" s="1" t="str">
        <f t="shared" si="93"/>
        <v>Mux39.2</v>
      </c>
    </row>
    <row r="3010" spans="1:7" x14ac:dyDescent="0.25">
      <c r="A3010" s="4" t="s">
        <v>73</v>
      </c>
      <c r="B3010" s="4" t="s">
        <v>11</v>
      </c>
      <c r="C3010" s="3" t="s">
        <v>1856</v>
      </c>
      <c r="D3010" s="3" t="s">
        <v>1492</v>
      </c>
      <c r="E3010" s="3" t="s">
        <v>1581</v>
      </c>
      <c r="F3010">
        <f t="shared" si="92"/>
        <v>2</v>
      </c>
      <c r="G3010" s="1" t="str">
        <f t="shared" si="93"/>
        <v>Mux39.2</v>
      </c>
    </row>
    <row r="3011" spans="1:7" x14ac:dyDescent="0.25">
      <c r="A3011" s="4" t="s">
        <v>73</v>
      </c>
      <c r="B3011" s="4" t="s">
        <v>11</v>
      </c>
      <c r="C3011" s="3" t="s">
        <v>1861</v>
      </c>
      <c r="D3011" s="3" t="s">
        <v>1492</v>
      </c>
      <c r="E3011" s="3" t="s">
        <v>1581</v>
      </c>
      <c r="F3011">
        <f t="shared" ref="F3011:F3074" si="94">IF(E3011=E3010,IF(A3011=A3010,F3010,F3010+1),1)</f>
        <v>2</v>
      </c>
      <c r="G3011" s="1" t="str">
        <f t="shared" ref="G3011:G3074" si="95">D3011&amp;"."&amp;F3011</f>
        <v>Mux39.2</v>
      </c>
    </row>
    <row r="3012" spans="1:7" x14ac:dyDescent="0.25">
      <c r="A3012" s="4" t="s">
        <v>73</v>
      </c>
      <c r="B3012" s="4" t="s">
        <v>11</v>
      </c>
      <c r="C3012" s="3" t="s">
        <v>1866</v>
      </c>
      <c r="D3012" s="3" t="s">
        <v>1492</v>
      </c>
      <c r="E3012" s="3" t="s">
        <v>1581</v>
      </c>
      <c r="F3012">
        <f t="shared" si="94"/>
        <v>2</v>
      </c>
      <c r="G3012" s="1" t="str">
        <f t="shared" si="95"/>
        <v>Mux39.2</v>
      </c>
    </row>
    <row r="3013" spans="1:7" x14ac:dyDescent="0.25">
      <c r="A3013" s="4" t="s">
        <v>73</v>
      </c>
      <c r="B3013" s="4" t="s">
        <v>11</v>
      </c>
      <c r="C3013" s="3" t="s">
        <v>1871</v>
      </c>
      <c r="D3013" s="3" t="s">
        <v>1492</v>
      </c>
      <c r="E3013" s="3" t="s">
        <v>1581</v>
      </c>
      <c r="F3013">
        <f t="shared" si="94"/>
        <v>2</v>
      </c>
      <c r="G3013" s="1" t="str">
        <f t="shared" si="95"/>
        <v>Mux39.2</v>
      </c>
    </row>
    <row r="3014" spans="1:7" x14ac:dyDescent="0.25">
      <c r="A3014" s="4" t="s">
        <v>73</v>
      </c>
      <c r="B3014" s="4" t="s">
        <v>11</v>
      </c>
      <c r="C3014" s="3" t="s">
        <v>1876</v>
      </c>
      <c r="D3014" s="3" t="s">
        <v>1492</v>
      </c>
      <c r="E3014" s="3" t="s">
        <v>1581</v>
      </c>
      <c r="F3014">
        <f t="shared" si="94"/>
        <v>2</v>
      </c>
      <c r="G3014" s="1" t="str">
        <f t="shared" si="95"/>
        <v>Mux39.2</v>
      </c>
    </row>
    <row r="3015" spans="1:7" x14ac:dyDescent="0.25">
      <c r="A3015" s="4" t="s">
        <v>73</v>
      </c>
      <c r="B3015" s="4" t="s">
        <v>11</v>
      </c>
      <c r="C3015" s="3" t="s">
        <v>1881</v>
      </c>
      <c r="D3015" s="3" t="s">
        <v>1492</v>
      </c>
      <c r="E3015" s="3" t="s">
        <v>1581</v>
      </c>
      <c r="F3015">
        <f t="shared" si="94"/>
        <v>2</v>
      </c>
      <c r="G3015" s="1" t="str">
        <f t="shared" si="95"/>
        <v>Mux39.2</v>
      </c>
    </row>
    <row r="3016" spans="1:7" x14ac:dyDescent="0.25">
      <c r="A3016" s="4" t="s">
        <v>73</v>
      </c>
      <c r="B3016" s="4" t="s">
        <v>11</v>
      </c>
      <c r="C3016" s="3" t="s">
        <v>1886</v>
      </c>
      <c r="D3016" s="3" t="s">
        <v>1492</v>
      </c>
      <c r="E3016" s="3" t="s">
        <v>1581</v>
      </c>
      <c r="F3016">
        <f t="shared" si="94"/>
        <v>2</v>
      </c>
      <c r="G3016" s="1" t="str">
        <f t="shared" si="95"/>
        <v>Mux39.2</v>
      </c>
    </row>
    <row r="3017" spans="1:7" x14ac:dyDescent="0.25">
      <c r="A3017" s="4" t="s">
        <v>73</v>
      </c>
      <c r="B3017" s="4" t="s">
        <v>11</v>
      </c>
      <c r="C3017" s="3" t="s">
        <v>1891</v>
      </c>
      <c r="D3017" s="3" t="s">
        <v>1492</v>
      </c>
      <c r="E3017" s="3" t="s">
        <v>1581</v>
      </c>
      <c r="F3017">
        <f t="shared" si="94"/>
        <v>2</v>
      </c>
      <c r="G3017" s="1" t="str">
        <f t="shared" si="95"/>
        <v>Mux39.2</v>
      </c>
    </row>
    <row r="3018" spans="1:7" x14ac:dyDescent="0.25">
      <c r="A3018" s="4" t="s">
        <v>73</v>
      </c>
      <c r="B3018" s="4" t="s">
        <v>11</v>
      </c>
      <c r="C3018" s="3" t="s">
        <v>1896</v>
      </c>
      <c r="D3018" s="3" t="s">
        <v>1492</v>
      </c>
      <c r="E3018" s="3" t="s">
        <v>1581</v>
      </c>
      <c r="F3018">
        <f t="shared" si="94"/>
        <v>2</v>
      </c>
      <c r="G3018" s="1" t="str">
        <f t="shared" si="95"/>
        <v>Mux39.2</v>
      </c>
    </row>
    <row r="3019" spans="1:7" x14ac:dyDescent="0.25">
      <c r="A3019" s="4" t="s">
        <v>73</v>
      </c>
      <c r="B3019" s="4" t="s">
        <v>11</v>
      </c>
      <c r="C3019" s="3" t="s">
        <v>1901</v>
      </c>
      <c r="D3019" s="3" t="s">
        <v>1492</v>
      </c>
      <c r="E3019" s="3" t="s">
        <v>1581</v>
      </c>
      <c r="F3019">
        <f t="shared" si="94"/>
        <v>2</v>
      </c>
      <c r="G3019" s="1" t="str">
        <f t="shared" si="95"/>
        <v>Mux39.2</v>
      </c>
    </row>
    <row r="3020" spans="1:7" x14ac:dyDescent="0.25">
      <c r="A3020" s="4" t="s">
        <v>73</v>
      </c>
      <c r="B3020" s="4" t="s">
        <v>11</v>
      </c>
      <c r="C3020" s="3" t="s">
        <v>1906</v>
      </c>
      <c r="D3020" s="3" t="s">
        <v>1492</v>
      </c>
      <c r="E3020" s="3" t="s">
        <v>1581</v>
      </c>
      <c r="F3020">
        <f t="shared" si="94"/>
        <v>2</v>
      </c>
      <c r="G3020" s="1" t="str">
        <f t="shared" si="95"/>
        <v>Mux39.2</v>
      </c>
    </row>
    <row r="3021" spans="1:7" x14ac:dyDescent="0.25">
      <c r="A3021" s="4" t="s">
        <v>73</v>
      </c>
      <c r="B3021" s="4" t="s">
        <v>11</v>
      </c>
      <c r="C3021" s="3" t="s">
        <v>1911</v>
      </c>
      <c r="D3021" s="3" t="s">
        <v>1492</v>
      </c>
      <c r="E3021" s="3" t="s">
        <v>1581</v>
      </c>
      <c r="F3021">
        <f t="shared" si="94"/>
        <v>2</v>
      </c>
      <c r="G3021" s="1" t="str">
        <f t="shared" si="95"/>
        <v>Mux39.2</v>
      </c>
    </row>
    <row r="3022" spans="1:7" x14ac:dyDescent="0.25">
      <c r="A3022" s="4" t="s">
        <v>73</v>
      </c>
      <c r="B3022" s="4" t="s">
        <v>11</v>
      </c>
      <c r="C3022" s="3" t="s">
        <v>1916</v>
      </c>
      <c r="D3022" s="3" t="s">
        <v>1492</v>
      </c>
      <c r="E3022" s="3" t="s">
        <v>1581</v>
      </c>
      <c r="F3022">
        <f t="shared" si="94"/>
        <v>2</v>
      </c>
      <c r="G3022" s="1" t="str">
        <f t="shared" si="95"/>
        <v>Mux39.2</v>
      </c>
    </row>
    <row r="3023" spans="1:7" x14ac:dyDescent="0.25">
      <c r="A3023" s="4" t="s">
        <v>73</v>
      </c>
      <c r="B3023" s="4" t="s">
        <v>11</v>
      </c>
      <c r="C3023" s="3" t="s">
        <v>1921</v>
      </c>
      <c r="D3023" s="3" t="s">
        <v>1492</v>
      </c>
      <c r="E3023" s="3" t="s">
        <v>1581</v>
      </c>
      <c r="F3023">
        <f t="shared" si="94"/>
        <v>2</v>
      </c>
      <c r="G3023" s="1" t="str">
        <f t="shared" si="95"/>
        <v>Mux39.2</v>
      </c>
    </row>
    <row r="3024" spans="1:7" x14ac:dyDescent="0.25">
      <c r="A3024" s="11" t="s">
        <v>73</v>
      </c>
      <c r="B3024" s="11" t="s">
        <v>11</v>
      </c>
      <c r="C3024" s="3" t="s">
        <v>1926</v>
      </c>
      <c r="D3024" s="3" t="s">
        <v>1492</v>
      </c>
      <c r="E3024" s="3" t="s">
        <v>1581</v>
      </c>
      <c r="F3024">
        <f t="shared" si="94"/>
        <v>2</v>
      </c>
      <c r="G3024" s="1" t="str">
        <f t="shared" si="95"/>
        <v>Mux39.2</v>
      </c>
    </row>
    <row r="3025" spans="1:7" x14ac:dyDescent="0.25">
      <c r="A3025" s="11" t="s">
        <v>73</v>
      </c>
      <c r="B3025" s="11" t="s">
        <v>11</v>
      </c>
      <c r="C3025" s="3" t="s">
        <v>1926</v>
      </c>
      <c r="D3025" s="3" t="s">
        <v>1492</v>
      </c>
      <c r="E3025" s="3" t="s">
        <v>1581</v>
      </c>
      <c r="F3025">
        <f t="shared" si="94"/>
        <v>2</v>
      </c>
      <c r="G3025" s="1" t="str">
        <f t="shared" si="95"/>
        <v>Mux39.2</v>
      </c>
    </row>
    <row r="3026" spans="1:7" x14ac:dyDescent="0.25">
      <c r="A3026" s="11" t="s">
        <v>73</v>
      </c>
      <c r="B3026" s="11" t="s">
        <v>11</v>
      </c>
      <c r="C3026" s="3" t="s">
        <v>1932</v>
      </c>
      <c r="D3026" s="3" t="s">
        <v>1492</v>
      </c>
      <c r="E3026" s="3" t="s">
        <v>1581</v>
      </c>
      <c r="F3026">
        <f t="shared" si="94"/>
        <v>2</v>
      </c>
      <c r="G3026" s="1" t="str">
        <f t="shared" si="95"/>
        <v>Mux39.2</v>
      </c>
    </row>
    <row r="3027" spans="1:7" x14ac:dyDescent="0.25">
      <c r="A3027" s="11" t="s">
        <v>73</v>
      </c>
      <c r="B3027" s="11" t="s">
        <v>11</v>
      </c>
      <c r="C3027" s="3" t="s">
        <v>1938</v>
      </c>
      <c r="D3027" s="3" t="s">
        <v>1492</v>
      </c>
      <c r="E3027" s="3" t="s">
        <v>1581</v>
      </c>
      <c r="F3027">
        <f t="shared" si="94"/>
        <v>2</v>
      </c>
      <c r="G3027" s="1" t="str">
        <f t="shared" si="95"/>
        <v>Mux39.2</v>
      </c>
    </row>
    <row r="3028" spans="1:7" x14ac:dyDescent="0.25">
      <c r="A3028" s="11" t="s">
        <v>73</v>
      </c>
      <c r="B3028" s="11" t="s">
        <v>11</v>
      </c>
      <c r="C3028" s="3" t="s">
        <v>1943</v>
      </c>
      <c r="D3028" s="3" t="s">
        <v>1492</v>
      </c>
      <c r="E3028" s="3" t="s">
        <v>1581</v>
      </c>
      <c r="F3028">
        <f t="shared" si="94"/>
        <v>2</v>
      </c>
      <c r="G3028" s="1" t="str">
        <f t="shared" si="95"/>
        <v>Mux39.2</v>
      </c>
    </row>
    <row r="3029" spans="1:7" x14ac:dyDescent="0.25">
      <c r="A3029" s="11" t="s">
        <v>73</v>
      </c>
      <c r="B3029" s="11" t="s">
        <v>11</v>
      </c>
      <c r="C3029" s="3" t="s">
        <v>1948</v>
      </c>
      <c r="D3029" s="3" t="s">
        <v>1492</v>
      </c>
      <c r="E3029" s="3" t="s">
        <v>1581</v>
      </c>
      <c r="F3029">
        <f t="shared" si="94"/>
        <v>2</v>
      </c>
      <c r="G3029" s="1" t="str">
        <f t="shared" si="95"/>
        <v>Mux39.2</v>
      </c>
    </row>
    <row r="3030" spans="1:7" x14ac:dyDescent="0.25">
      <c r="A3030" s="4" t="s">
        <v>73</v>
      </c>
      <c r="B3030" s="4" t="s">
        <v>11</v>
      </c>
      <c r="C3030" s="3" t="s">
        <v>1953</v>
      </c>
      <c r="D3030" s="3" t="s">
        <v>1492</v>
      </c>
      <c r="E3030" s="3" t="s">
        <v>1581</v>
      </c>
      <c r="F3030">
        <f t="shared" si="94"/>
        <v>2</v>
      </c>
      <c r="G3030" s="1" t="str">
        <f t="shared" si="95"/>
        <v>Mux39.2</v>
      </c>
    </row>
    <row r="3031" spans="1:7" x14ac:dyDescent="0.25">
      <c r="A3031" s="4" t="s">
        <v>73</v>
      </c>
      <c r="B3031" s="4" t="s">
        <v>11</v>
      </c>
      <c r="C3031" s="3" t="s">
        <v>1958</v>
      </c>
      <c r="D3031" s="3" t="s">
        <v>1492</v>
      </c>
      <c r="E3031" s="3" t="s">
        <v>1581</v>
      </c>
      <c r="F3031">
        <f t="shared" si="94"/>
        <v>2</v>
      </c>
      <c r="G3031" s="1" t="str">
        <f t="shared" si="95"/>
        <v>Mux39.2</v>
      </c>
    </row>
    <row r="3032" spans="1:7" x14ac:dyDescent="0.25">
      <c r="A3032" s="4" t="s">
        <v>73</v>
      </c>
      <c r="B3032" s="4" t="s">
        <v>11</v>
      </c>
      <c r="C3032" s="3" t="s">
        <v>1963</v>
      </c>
      <c r="D3032" s="3" t="s">
        <v>1492</v>
      </c>
      <c r="E3032" s="3" t="s">
        <v>1581</v>
      </c>
      <c r="F3032">
        <f t="shared" si="94"/>
        <v>2</v>
      </c>
      <c r="G3032" s="1" t="str">
        <f t="shared" si="95"/>
        <v>Mux39.2</v>
      </c>
    </row>
    <row r="3033" spans="1:7" x14ac:dyDescent="0.25">
      <c r="A3033" s="4" t="s">
        <v>1392</v>
      </c>
      <c r="B3033" s="4" t="s">
        <v>11</v>
      </c>
      <c r="C3033" s="3" t="s">
        <v>1968</v>
      </c>
      <c r="D3033" s="3" t="s">
        <v>1492</v>
      </c>
      <c r="E3033" s="3" t="s">
        <v>1581</v>
      </c>
      <c r="F3033">
        <f t="shared" si="94"/>
        <v>2</v>
      </c>
      <c r="G3033" s="1" t="str">
        <f t="shared" si="95"/>
        <v>Mux39.2</v>
      </c>
    </row>
    <row r="3034" spans="1:7" x14ac:dyDescent="0.25">
      <c r="A3034" s="4" t="s">
        <v>1392</v>
      </c>
      <c r="B3034" s="4" t="s">
        <v>11</v>
      </c>
      <c r="C3034" s="3" t="s">
        <v>1973</v>
      </c>
      <c r="D3034" s="3" t="s">
        <v>1492</v>
      </c>
      <c r="E3034" s="3" t="s">
        <v>1581</v>
      </c>
      <c r="F3034">
        <f t="shared" si="94"/>
        <v>2</v>
      </c>
      <c r="G3034" s="1" t="str">
        <f t="shared" si="95"/>
        <v>Mux39.2</v>
      </c>
    </row>
    <row r="3035" spans="1:7" x14ac:dyDescent="0.25">
      <c r="A3035" s="4" t="s">
        <v>73</v>
      </c>
      <c r="B3035" s="4" t="s">
        <v>11</v>
      </c>
      <c r="C3035" s="3" t="s">
        <v>1978</v>
      </c>
      <c r="D3035" s="3" t="s">
        <v>1492</v>
      </c>
      <c r="E3035" s="3" t="s">
        <v>1581</v>
      </c>
      <c r="F3035">
        <f t="shared" si="94"/>
        <v>2</v>
      </c>
      <c r="G3035" s="1" t="str">
        <f t="shared" si="95"/>
        <v>Mux39.2</v>
      </c>
    </row>
    <row r="3036" spans="1:7" x14ac:dyDescent="0.25">
      <c r="A3036" s="4" t="s">
        <v>73</v>
      </c>
      <c r="B3036" s="4" t="s">
        <v>11</v>
      </c>
      <c r="C3036" s="3" t="s">
        <v>1983</v>
      </c>
      <c r="D3036" s="3" t="s">
        <v>1492</v>
      </c>
      <c r="E3036" s="3" t="s">
        <v>1581</v>
      </c>
      <c r="F3036">
        <f t="shared" si="94"/>
        <v>2</v>
      </c>
      <c r="G3036" s="1" t="str">
        <f t="shared" si="95"/>
        <v>Mux39.2</v>
      </c>
    </row>
    <row r="3037" spans="1:7" x14ac:dyDescent="0.25">
      <c r="A3037" s="4" t="s">
        <v>73</v>
      </c>
      <c r="B3037" s="4" t="s">
        <v>11</v>
      </c>
      <c r="C3037" s="3" t="s">
        <v>1989</v>
      </c>
      <c r="D3037" s="3" t="s">
        <v>1492</v>
      </c>
      <c r="E3037" s="3" t="s">
        <v>1581</v>
      </c>
      <c r="F3037">
        <f t="shared" si="94"/>
        <v>2</v>
      </c>
      <c r="G3037" s="1" t="str">
        <f t="shared" si="95"/>
        <v>Mux39.2</v>
      </c>
    </row>
    <row r="3038" spans="1:7" x14ac:dyDescent="0.25">
      <c r="A3038" s="4" t="s">
        <v>1392</v>
      </c>
      <c r="B3038" s="4" t="s">
        <v>11</v>
      </c>
      <c r="C3038" s="3" t="s">
        <v>1994</v>
      </c>
      <c r="D3038" s="3" t="s">
        <v>1492</v>
      </c>
      <c r="E3038" s="3" t="s">
        <v>1581</v>
      </c>
      <c r="F3038">
        <f t="shared" si="94"/>
        <v>2</v>
      </c>
      <c r="G3038" s="1" t="str">
        <f t="shared" si="95"/>
        <v>Mux39.2</v>
      </c>
    </row>
    <row r="3039" spans="1:7" x14ac:dyDescent="0.25">
      <c r="A3039" s="4" t="s">
        <v>73</v>
      </c>
      <c r="B3039" s="4" t="s">
        <v>11</v>
      </c>
      <c r="C3039" s="3" t="s">
        <v>1999</v>
      </c>
      <c r="D3039" s="3" t="s">
        <v>1492</v>
      </c>
      <c r="E3039" s="3" t="s">
        <v>1581</v>
      </c>
      <c r="F3039">
        <f t="shared" si="94"/>
        <v>2</v>
      </c>
      <c r="G3039" s="1" t="str">
        <f t="shared" si="95"/>
        <v>Mux39.2</v>
      </c>
    </row>
    <row r="3040" spans="1:7" x14ac:dyDescent="0.25">
      <c r="A3040" s="4" t="s">
        <v>73</v>
      </c>
      <c r="B3040" s="4" t="s">
        <v>11</v>
      </c>
      <c r="C3040" s="3" t="s">
        <v>2004</v>
      </c>
      <c r="D3040" s="3" t="s">
        <v>1492</v>
      </c>
      <c r="E3040" s="3" t="s">
        <v>1581</v>
      </c>
      <c r="F3040">
        <f t="shared" si="94"/>
        <v>2</v>
      </c>
      <c r="G3040" s="1" t="str">
        <f t="shared" si="95"/>
        <v>Mux39.2</v>
      </c>
    </row>
    <row r="3041" spans="1:7" x14ac:dyDescent="0.25">
      <c r="A3041" s="4" t="s">
        <v>73</v>
      </c>
      <c r="B3041" s="4" t="s">
        <v>11</v>
      </c>
      <c r="C3041" s="3" t="s">
        <v>2009</v>
      </c>
      <c r="D3041" s="3" t="s">
        <v>1492</v>
      </c>
      <c r="E3041" s="3" t="s">
        <v>1581</v>
      </c>
      <c r="F3041">
        <f t="shared" si="94"/>
        <v>2</v>
      </c>
      <c r="G3041" s="1" t="str">
        <f t="shared" si="95"/>
        <v>Mux39.2</v>
      </c>
    </row>
    <row r="3042" spans="1:7" x14ac:dyDescent="0.25">
      <c r="A3042" s="4" t="s">
        <v>73</v>
      </c>
      <c r="B3042" s="4" t="s">
        <v>11</v>
      </c>
      <c r="C3042" s="3" t="s">
        <v>2014</v>
      </c>
      <c r="D3042" s="3" t="s">
        <v>1492</v>
      </c>
      <c r="E3042" s="3" t="s">
        <v>1581</v>
      </c>
      <c r="F3042">
        <f t="shared" si="94"/>
        <v>2</v>
      </c>
      <c r="G3042" s="1" t="str">
        <f t="shared" si="95"/>
        <v>Mux39.2</v>
      </c>
    </row>
    <row r="3043" spans="1:7" x14ac:dyDescent="0.25">
      <c r="A3043" s="4" t="s">
        <v>1392</v>
      </c>
      <c r="B3043" s="4" t="s">
        <v>11</v>
      </c>
      <c r="C3043" s="3" t="s">
        <v>2019</v>
      </c>
      <c r="D3043" s="3" t="s">
        <v>1492</v>
      </c>
      <c r="E3043" s="3" t="s">
        <v>1581</v>
      </c>
      <c r="F3043">
        <f t="shared" si="94"/>
        <v>2</v>
      </c>
      <c r="G3043" s="1" t="str">
        <f t="shared" si="95"/>
        <v>Mux39.2</v>
      </c>
    </row>
    <row r="3044" spans="1:7" x14ac:dyDescent="0.25">
      <c r="A3044" s="4" t="s">
        <v>73</v>
      </c>
      <c r="B3044" s="4" t="s">
        <v>11</v>
      </c>
      <c r="C3044" s="3" t="s">
        <v>2024</v>
      </c>
      <c r="D3044" s="3" t="s">
        <v>1492</v>
      </c>
      <c r="E3044" s="3" t="s">
        <v>1581</v>
      </c>
      <c r="F3044">
        <f t="shared" si="94"/>
        <v>2</v>
      </c>
      <c r="G3044" s="1" t="str">
        <f t="shared" si="95"/>
        <v>Mux39.2</v>
      </c>
    </row>
    <row r="3045" spans="1:7" x14ac:dyDescent="0.25">
      <c r="A3045" s="4" t="s">
        <v>73</v>
      </c>
      <c r="B3045" s="4" t="s">
        <v>11</v>
      </c>
      <c r="C3045" s="3" t="s">
        <v>2029</v>
      </c>
      <c r="D3045" s="3" t="s">
        <v>1492</v>
      </c>
      <c r="E3045" s="3" t="s">
        <v>1581</v>
      </c>
      <c r="F3045">
        <f t="shared" si="94"/>
        <v>2</v>
      </c>
      <c r="G3045" s="1" t="str">
        <f t="shared" si="95"/>
        <v>Mux39.2</v>
      </c>
    </row>
    <row r="3046" spans="1:7" x14ac:dyDescent="0.25">
      <c r="A3046" s="4" t="s">
        <v>73</v>
      </c>
      <c r="B3046" s="4" t="s">
        <v>11</v>
      </c>
      <c r="C3046" s="3" t="s">
        <v>2034</v>
      </c>
      <c r="D3046" s="3" t="s">
        <v>1492</v>
      </c>
      <c r="E3046" s="3" t="s">
        <v>1581</v>
      </c>
      <c r="F3046">
        <f t="shared" si="94"/>
        <v>2</v>
      </c>
      <c r="G3046" s="1" t="str">
        <f t="shared" si="95"/>
        <v>Mux39.2</v>
      </c>
    </row>
    <row r="3047" spans="1:7" x14ac:dyDescent="0.25">
      <c r="A3047" s="4" t="s">
        <v>73</v>
      </c>
      <c r="B3047" s="4" t="s">
        <v>11</v>
      </c>
      <c r="C3047" s="3" t="s">
        <v>2039</v>
      </c>
      <c r="D3047" s="3" t="s">
        <v>1492</v>
      </c>
      <c r="E3047" s="3" t="s">
        <v>1581</v>
      </c>
      <c r="F3047">
        <f t="shared" si="94"/>
        <v>2</v>
      </c>
      <c r="G3047" s="1" t="str">
        <f t="shared" si="95"/>
        <v>Mux39.2</v>
      </c>
    </row>
    <row r="3048" spans="1:7" x14ac:dyDescent="0.25">
      <c r="A3048" s="4" t="s">
        <v>73</v>
      </c>
      <c r="B3048" s="4" t="s">
        <v>11</v>
      </c>
      <c r="C3048" s="3" t="s">
        <v>2044</v>
      </c>
      <c r="D3048" s="3" t="s">
        <v>1492</v>
      </c>
      <c r="E3048" s="3" t="s">
        <v>1581</v>
      </c>
      <c r="F3048">
        <f t="shared" si="94"/>
        <v>2</v>
      </c>
      <c r="G3048" s="1" t="str">
        <f t="shared" si="95"/>
        <v>Mux39.2</v>
      </c>
    </row>
    <row r="3049" spans="1:7" x14ac:dyDescent="0.25">
      <c r="A3049" s="4" t="s">
        <v>73</v>
      </c>
      <c r="B3049" s="4" t="s">
        <v>11</v>
      </c>
      <c r="C3049" s="3" t="s">
        <v>2049</v>
      </c>
      <c r="D3049" s="3" t="s">
        <v>1492</v>
      </c>
      <c r="E3049" s="3" t="s">
        <v>1581</v>
      </c>
      <c r="F3049">
        <f t="shared" si="94"/>
        <v>2</v>
      </c>
      <c r="G3049" s="1" t="str">
        <f t="shared" si="95"/>
        <v>Mux39.2</v>
      </c>
    </row>
    <row r="3050" spans="1:7" x14ac:dyDescent="0.25">
      <c r="A3050" s="4" t="s">
        <v>73</v>
      </c>
      <c r="B3050" s="4" t="s">
        <v>11</v>
      </c>
      <c r="C3050" s="3" t="s">
        <v>2054</v>
      </c>
      <c r="D3050" s="3" t="s">
        <v>1492</v>
      </c>
      <c r="E3050" s="3" t="s">
        <v>1581</v>
      </c>
      <c r="F3050">
        <f t="shared" si="94"/>
        <v>2</v>
      </c>
      <c r="G3050" s="1" t="str">
        <f t="shared" si="95"/>
        <v>Mux39.2</v>
      </c>
    </row>
    <row r="3051" spans="1:7" x14ac:dyDescent="0.25">
      <c r="A3051" s="4" t="s">
        <v>73</v>
      </c>
      <c r="B3051" s="4" t="s">
        <v>11</v>
      </c>
      <c r="C3051" s="3" t="s">
        <v>2059</v>
      </c>
      <c r="D3051" s="3" t="s">
        <v>1492</v>
      </c>
      <c r="E3051" s="3" t="s">
        <v>1581</v>
      </c>
      <c r="F3051">
        <f t="shared" si="94"/>
        <v>2</v>
      </c>
      <c r="G3051" s="1" t="str">
        <f t="shared" si="95"/>
        <v>Mux39.2</v>
      </c>
    </row>
    <row r="3052" spans="1:7" x14ac:dyDescent="0.25">
      <c r="A3052" s="4" t="s">
        <v>73</v>
      </c>
      <c r="B3052" s="4" t="s">
        <v>11</v>
      </c>
      <c r="C3052" s="3" t="s">
        <v>2064</v>
      </c>
      <c r="D3052" s="3" t="s">
        <v>1492</v>
      </c>
      <c r="E3052" s="3" t="s">
        <v>1581</v>
      </c>
      <c r="F3052">
        <f t="shared" si="94"/>
        <v>2</v>
      </c>
      <c r="G3052" s="1" t="str">
        <f t="shared" si="95"/>
        <v>Mux39.2</v>
      </c>
    </row>
    <row r="3053" spans="1:7" x14ac:dyDescent="0.25">
      <c r="A3053" s="4" t="s">
        <v>73</v>
      </c>
      <c r="B3053" s="4" t="s">
        <v>11</v>
      </c>
      <c r="C3053" s="3" t="s">
        <v>2427</v>
      </c>
      <c r="D3053" s="3" t="s">
        <v>1492</v>
      </c>
      <c r="E3053" s="3" t="s">
        <v>1581</v>
      </c>
      <c r="F3053">
        <f t="shared" si="94"/>
        <v>2</v>
      </c>
      <c r="G3053" s="1" t="str">
        <f t="shared" si="95"/>
        <v>Mux39.2</v>
      </c>
    </row>
    <row r="3054" spans="1:7" x14ac:dyDescent="0.25">
      <c r="A3054" s="4" t="s">
        <v>73</v>
      </c>
      <c r="B3054" s="4" t="s">
        <v>11</v>
      </c>
      <c r="C3054" s="3" t="s">
        <v>2069</v>
      </c>
      <c r="D3054" s="3" t="s">
        <v>1492</v>
      </c>
      <c r="E3054" s="3" t="s">
        <v>1581</v>
      </c>
      <c r="F3054">
        <f t="shared" si="94"/>
        <v>2</v>
      </c>
      <c r="G3054" s="1" t="str">
        <f t="shared" si="95"/>
        <v>Mux39.2</v>
      </c>
    </row>
    <row r="3055" spans="1:7" x14ac:dyDescent="0.25">
      <c r="A3055" s="4" t="s">
        <v>73</v>
      </c>
      <c r="B3055" s="4" t="s">
        <v>11</v>
      </c>
      <c r="C3055" s="3" t="s">
        <v>2074</v>
      </c>
      <c r="D3055" s="3" t="s">
        <v>1492</v>
      </c>
      <c r="E3055" s="3" t="s">
        <v>1581</v>
      </c>
      <c r="F3055">
        <f t="shared" si="94"/>
        <v>2</v>
      </c>
      <c r="G3055" s="1" t="str">
        <f t="shared" si="95"/>
        <v>Mux39.2</v>
      </c>
    </row>
    <row r="3056" spans="1:7" x14ac:dyDescent="0.25">
      <c r="A3056" s="4" t="s">
        <v>73</v>
      </c>
      <c r="B3056" s="4" t="s">
        <v>11</v>
      </c>
      <c r="C3056" s="3" t="s">
        <v>2079</v>
      </c>
      <c r="D3056" s="3" t="s">
        <v>1492</v>
      </c>
      <c r="E3056" s="3" t="s">
        <v>1581</v>
      </c>
      <c r="F3056">
        <f t="shared" si="94"/>
        <v>2</v>
      </c>
      <c r="G3056" s="1" t="str">
        <f t="shared" si="95"/>
        <v>Mux39.2</v>
      </c>
    </row>
    <row r="3057" spans="1:7" x14ac:dyDescent="0.25">
      <c r="A3057" s="4" t="s">
        <v>73</v>
      </c>
      <c r="B3057" s="4" t="s">
        <v>11</v>
      </c>
      <c r="C3057" s="3" t="s">
        <v>2084</v>
      </c>
      <c r="D3057" s="3" t="s">
        <v>1492</v>
      </c>
      <c r="E3057" s="3" t="s">
        <v>1581</v>
      </c>
      <c r="F3057">
        <f t="shared" si="94"/>
        <v>2</v>
      </c>
      <c r="G3057" s="1" t="str">
        <f t="shared" si="95"/>
        <v>Mux39.2</v>
      </c>
    </row>
    <row r="3058" spans="1:7" x14ac:dyDescent="0.25">
      <c r="A3058" s="4" t="s">
        <v>73</v>
      </c>
      <c r="B3058" s="4" t="s">
        <v>11</v>
      </c>
      <c r="C3058" s="3" t="s">
        <v>2089</v>
      </c>
      <c r="D3058" s="3" t="s">
        <v>1492</v>
      </c>
      <c r="E3058" s="3" t="s">
        <v>1581</v>
      </c>
      <c r="F3058">
        <f t="shared" si="94"/>
        <v>2</v>
      </c>
      <c r="G3058" s="1" t="str">
        <f t="shared" si="95"/>
        <v>Mux39.2</v>
      </c>
    </row>
    <row r="3059" spans="1:7" x14ac:dyDescent="0.25">
      <c r="A3059" s="4" t="s">
        <v>73</v>
      </c>
      <c r="B3059" s="4" t="s">
        <v>11</v>
      </c>
      <c r="C3059" s="3" t="s">
        <v>2094</v>
      </c>
      <c r="D3059" s="3" t="s">
        <v>1492</v>
      </c>
      <c r="E3059" s="3" t="s">
        <v>1581</v>
      </c>
      <c r="F3059">
        <f t="shared" si="94"/>
        <v>2</v>
      </c>
      <c r="G3059" s="1" t="str">
        <f t="shared" si="95"/>
        <v>Mux39.2</v>
      </c>
    </row>
    <row r="3060" spans="1:7" x14ac:dyDescent="0.25">
      <c r="A3060" s="4" t="s">
        <v>73</v>
      </c>
      <c r="B3060" s="4" t="s">
        <v>11</v>
      </c>
      <c r="C3060" s="3" t="s">
        <v>2099</v>
      </c>
      <c r="D3060" s="3" t="s">
        <v>1492</v>
      </c>
      <c r="E3060" s="3" t="s">
        <v>1581</v>
      </c>
      <c r="F3060">
        <f t="shared" si="94"/>
        <v>2</v>
      </c>
      <c r="G3060" s="1" t="str">
        <f t="shared" si="95"/>
        <v>Mux39.2</v>
      </c>
    </row>
    <row r="3061" spans="1:7" x14ac:dyDescent="0.25">
      <c r="A3061" s="4" t="s">
        <v>73</v>
      </c>
      <c r="B3061" s="4" t="s">
        <v>11</v>
      </c>
      <c r="C3061" s="3" t="s">
        <v>2104</v>
      </c>
      <c r="D3061" s="3" t="s">
        <v>1492</v>
      </c>
      <c r="E3061" s="3" t="s">
        <v>1581</v>
      </c>
      <c r="F3061">
        <f t="shared" si="94"/>
        <v>2</v>
      </c>
      <c r="G3061" s="1" t="str">
        <f t="shared" si="95"/>
        <v>Mux39.2</v>
      </c>
    </row>
    <row r="3062" spans="1:7" x14ac:dyDescent="0.25">
      <c r="A3062" s="4" t="s">
        <v>73</v>
      </c>
      <c r="B3062" s="4" t="s">
        <v>11</v>
      </c>
      <c r="C3062" s="3" t="s">
        <v>2109</v>
      </c>
      <c r="D3062" s="3" t="s">
        <v>1492</v>
      </c>
      <c r="E3062" s="3" t="s">
        <v>1581</v>
      </c>
      <c r="F3062">
        <f t="shared" si="94"/>
        <v>2</v>
      </c>
      <c r="G3062" s="1" t="str">
        <f t="shared" si="95"/>
        <v>Mux39.2</v>
      </c>
    </row>
    <row r="3063" spans="1:7" x14ac:dyDescent="0.25">
      <c r="A3063" s="4" t="s">
        <v>73</v>
      </c>
      <c r="B3063" s="4" t="s">
        <v>11</v>
      </c>
      <c r="C3063" s="3" t="s">
        <v>2114</v>
      </c>
      <c r="D3063" s="3" t="s">
        <v>1492</v>
      </c>
      <c r="E3063" s="3" t="s">
        <v>1581</v>
      </c>
      <c r="F3063">
        <f t="shared" si="94"/>
        <v>2</v>
      </c>
      <c r="G3063" s="1" t="str">
        <f t="shared" si="95"/>
        <v>Mux39.2</v>
      </c>
    </row>
    <row r="3064" spans="1:7" x14ac:dyDescent="0.25">
      <c r="A3064" s="4" t="s">
        <v>73</v>
      </c>
      <c r="B3064" s="4" t="s">
        <v>11</v>
      </c>
      <c r="C3064" s="3" t="s">
        <v>2119</v>
      </c>
      <c r="D3064" s="3" t="s">
        <v>1492</v>
      </c>
      <c r="E3064" s="3" t="s">
        <v>1581</v>
      </c>
      <c r="F3064">
        <f t="shared" si="94"/>
        <v>2</v>
      </c>
      <c r="G3064" s="1" t="str">
        <f t="shared" si="95"/>
        <v>Mux39.2</v>
      </c>
    </row>
    <row r="3065" spans="1:7" x14ac:dyDescent="0.25">
      <c r="A3065" s="4" t="s">
        <v>73</v>
      </c>
      <c r="B3065" s="4" t="s">
        <v>11</v>
      </c>
      <c r="C3065" s="3" t="s">
        <v>2124</v>
      </c>
      <c r="D3065" s="3" t="s">
        <v>1492</v>
      </c>
      <c r="E3065" s="3" t="s">
        <v>1581</v>
      </c>
      <c r="F3065">
        <f t="shared" si="94"/>
        <v>2</v>
      </c>
      <c r="G3065" s="1" t="str">
        <f t="shared" si="95"/>
        <v>Mux39.2</v>
      </c>
    </row>
    <row r="3066" spans="1:7" x14ac:dyDescent="0.25">
      <c r="A3066" s="4" t="s">
        <v>73</v>
      </c>
      <c r="B3066" s="4" t="s">
        <v>11</v>
      </c>
      <c r="C3066" s="3" t="s">
        <v>2129</v>
      </c>
      <c r="D3066" s="3" t="s">
        <v>1492</v>
      </c>
      <c r="E3066" s="3" t="s">
        <v>1581</v>
      </c>
      <c r="F3066">
        <f t="shared" si="94"/>
        <v>2</v>
      </c>
      <c r="G3066" s="1" t="str">
        <f t="shared" si="95"/>
        <v>Mux39.2</v>
      </c>
    </row>
    <row r="3067" spans="1:7" x14ac:dyDescent="0.25">
      <c r="A3067" s="4" t="s">
        <v>73</v>
      </c>
      <c r="B3067" s="4" t="s">
        <v>11</v>
      </c>
      <c r="C3067" s="3" t="s">
        <v>2134</v>
      </c>
      <c r="D3067" s="3" t="s">
        <v>1492</v>
      </c>
      <c r="E3067" s="3" t="s">
        <v>1581</v>
      </c>
      <c r="F3067">
        <f t="shared" si="94"/>
        <v>2</v>
      </c>
      <c r="G3067" s="1" t="str">
        <f t="shared" si="95"/>
        <v>Mux39.2</v>
      </c>
    </row>
    <row r="3068" spans="1:7" x14ac:dyDescent="0.25">
      <c r="A3068" s="4" t="s">
        <v>73</v>
      </c>
      <c r="B3068" s="4" t="s">
        <v>11</v>
      </c>
      <c r="C3068" s="3" t="s">
        <v>2139</v>
      </c>
      <c r="D3068" s="3" t="s">
        <v>1492</v>
      </c>
      <c r="E3068" s="3" t="s">
        <v>1581</v>
      </c>
      <c r="F3068">
        <f t="shared" si="94"/>
        <v>2</v>
      </c>
      <c r="G3068" s="1" t="str">
        <f t="shared" si="95"/>
        <v>Mux39.2</v>
      </c>
    </row>
    <row r="3069" spans="1:7" x14ac:dyDescent="0.25">
      <c r="A3069" s="4" t="s">
        <v>73</v>
      </c>
      <c r="B3069" s="4" t="s">
        <v>11</v>
      </c>
      <c r="C3069" s="3" t="s">
        <v>2144</v>
      </c>
      <c r="D3069" s="3" t="s">
        <v>1492</v>
      </c>
      <c r="E3069" s="3" t="s">
        <v>1581</v>
      </c>
      <c r="F3069">
        <f t="shared" si="94"/>
        <v>2</v>
      </c>
      <c r="G3069" s="1" t="str">
        <f t="shared" si="95"/>
        <v>Mux39.2</v>
      </c>
    </row>
    <row r="3070" spans="1:7" x14ac:dyDescent="0.25">
      <c r="A3070" s="11" t="s">
        <v>73</v>
      </c>
      <c r="B3070" s="11" t="s">
        <v>11</v>
      </c>
      <c r="C3070" s="3" t="s">
        <v>2149</v>
      </c>
      <c r="D3070" s="3" t="s">
        <v>1492</v>
      </c>
      <c r="E3070" s="3" t="s">
        <v>1581</v>
      </c>
      <c r="F3070">
        <f t="shared" si="94"/>
        <v>2</v>
      </c>
      <c r="G3070" s="1" t="str">
        <f t="shared" si="95"/>
        <v>Mux39.2</v>
      </c>
    </row>
    <row r="3071" spans="1:7" x14ac:dyDescent="0.25">
      <c r="A3071" s="11" t="s">
        <v>73</v>
      </c>
      <c r="B3071" s="11" t="s">
        <v>11</v>
      </c>
      <c r="C3071" s="3" t="s">
        <v>2154</v>
      </c>
      <c r="D3071" s="3" t="s">
        <v>1492</v>
      </c>
      <c r="E3071" s="3" t="s">
        <v>1581</v>
      </c>
      <c r="F3071">
        <f t="shared" si="94"/>
        <v>2</v>
      </c>
      <c r="G3071" s="1" t="str">
        <f t="shared" si="95"/>
        <v>Mux39.2</v>
      </c>
    </row>
    <row r="3072" spans="1:7" x14ac:dyDescent="0.25">
      <c r="A3072" s="11" t="s">
        <v>73</v>
      </c>
      <c r="B3072" s="11" t="s">
        <v>11</v>
      </c>
      <c r="C3072" s="3" t="s">
        <v>2159</v>
      </c>
      <c r="D3072" s="3" t="s">
        <v>1492</v>
      </c>
      <c r="E3072" s="3" t="s">
        <v>1581</v>
      </c>
      <c r="F3072">
        <f t="shared" si="94"/>
        <v>2</v>
      </c>
      <c r="G3072" s="1" t="str">
        <f t="shared" si="95"/>
        <v>Mux39.2</v>
      </c>
    </row>
    <row r="3073" spans="1:7" x14ac:dyDescent="0.25">
      <c r="A3073" s="11" t="s">
        <v>73</v>
      </c>
      <c r="B3073" s="11" t="s">
        <v>11</v>
      </c>
      <c r="C3073" s="3" t="s">
        <v>2164</v>
      </c>
      <c r="D3073" s="3" t="s">
        <v>1492</v>
      </c>
      <c r="E3073" s="3" t="s">
        <v>1581</v>
      </c>
      <c r="F3073">
        <f t="shared" si="94"/>
        <v>2</v>
      </c>
      <c r="G3073" s="1" t="str">
        <f t="shared" si="95"/>
        <v>Mux39.2</v>
      </c>
    </row>
    <row r="3074" spans="1:7" x14ac:dyDescent="0.25">
      <c r="A3074" s="11" t="s">
        <v>73</v>
      </c>
      <c r="B3074" s="11" t="s">
        <v>11</v>
      </c>
      <c r="C3074" s="3" t="s">
        <v>2169</v>
      </c>
      <c r="D3074" s="3" t="s">
        <v>1492</v>
      </c>
      <c r="E3074" s="3" t="s">
        <v>1581</v>
      </c>
      <c r="F3074">
        <f t="shared" si="94"/>
        <v>2</v>
      </c>
      <c r="G3074" s="1" t="str">
        <f t="shared" si="95"/>
        <v>Mux39.2</v>
      </c>
    </row>
    <row r="3075" spans="1:7" x14ac:dyDescent="0.25">
      <c r="A3075" s="11" t="s">
        <v>73</v>
      </c>
      <c r="B3075" s="11" t="s">
        <v>11</v>
      </c>
      <c r="C3075" s="3" t="s">
        <v>2174</v>
      </c>
      <c r="D3075" s="3" t="s">
        <v>1492</v>
      </c>
      <c r="E3075" s="3" t="s">
        <v>1581</v>
      </c>
      <c r="F3075">
        <f t="shared" ref="F3075:F3138" si="96">IF(E3075=E3074,IF(A3075=A3074,F3074,F3074+1),1)</f>
        <v>2</v>
      </c>
      <c r="G3075" s="1" t="str">
        <f t="shared" ref="G3075:G3138" si="97">D3075&amp;"."&amp;F3075</f>
        <v>Mux39.2</v>
      </c>
    </row>
    <row r="3076" spans="1:7" x14ac:dyDescent="0.25">
      <c r="A3076" s="11" t="s">
        <v>73</v>
      </c>
      <c r="B3076" s="11" t="s">
        <v>11</v>
      </c>
      <c r="C3076" s="3" t="s">
        <v>2179</v>
      </c>
      <c r="D3076" s="3" t="s">
        <v>1492</v>
      </c>
      <c r="E3076" s="3" t="s">
        <v>1581</v>
      </c>
      <c r="F3076">
        <f t="shared" si="96"/>
        <v>2</v>
      </c>
      <c r="G3076" s="1" t="str">
        <f t="shared" si="97"/>
        <v>Mux39.2</v>
      </c>
    </row>
    <row r="3077" spans="1:7" x14ac:dyDescent="0.25">
      <c r="A3077" s="11" t="s">
        <v>73</v>
      </c>
      <c r="B3077" s="11" t="s">
        <v>11</v>
      </c>
      <c r="C3077" s="3" t="s">
        <v>2432</v>
      </c>
      <c r="D3077" s="3" t="s">
        <v>1492</v>
      </c>
      <c r="E3077" s="3" t="s">
        <v>1581</v>
      </c>
      <c r="F3077">
        <f t="shared" si="96"/>
        <v>2</v>
      </c>
      <c r="G3077" s="1" t="str">
        <f t="shared" si="97"/>
        <v>Mux39.2</v>
      </c>
    </row>
    <row r="3078" spans="1:7" x14ac:dyDescent="0.25">
      <c r="A3078" s="4" t="s">
        <v>1392</v>
      </c>
      <c r="B3078" s="4" t="s">
        <v>11</v>
      </c>
      <c r="C3078" s="3" t="s">
        <v>2184</v>
      </c>
      <c r="D3078" s="3" t="s">
        <v>1492</v>
      </c>
      <c r="E3078" s="3" t="s">
        <v>1581</v>
      </c>
      <c r="F3078">
        <f t="shared" si="96"/>
        <v>2</v>
      </c>
      <c r="G3078" s="1" t="str">
        <f t="shared" si="97"/>
        <v>Mux39.2</v>
      </c>
    </row>
    <row r="3079" spans="1:7" x14ac:dyDescent="0.25">
      <c r="A3079" s="4" t="s">
        <v>73</v>
      </c>
      <c r="B3079" s="4" t="s">
        <v>11</v>
      </c>
      <c r="C3079" s="3" t="s">
        <v>2189</v>
      </c>
      <c r="D3079" s="3" t="s">
        <v>1492</v>
      </c>
      <c r="E3079" s="3" t="s">
        <v>1581</v>
      </c>
      <c r="F3079">
        <f t="shared" si="96"/>
        <v>2</v>
      </c>
      <c r="G3079" s="1" t="str">
        <f t="shared" si="97"/>
        <v>Mux39.2</v>
      </c>
    </row>
    <row r="3080" spans="1:7" x14ac:dyDescent="0.25">
      <c r="A3080" s="4" t="s">
        <v>73</v>
      </c>
      <c r="B3080" s="4" t="s">
        <v>11</v>
      </c>
      <c r="C3080" s="3" t="s">
        <v>2194</v>
      </c>
      <c r="D3080" s="3" t="s">
        <v>1492</v>
      </c>
      <c r="E3080" s="3" t="s">
        <v>1581</v>
      </c>
      <c r="F3080">
        <f t="shared" si="96"/>
        <v>2</v>
      </c>
      <c r="G3080" s="1" t="str">
        <f t="shared" si="97"/>
        <v>Mux39.2</v>
      </c>
    </row>
    <row r="3081" spans="1:7" x14ac:dyDescent="0.25">
      <c r="A3081" s="4" t="s">
        <v>73</v>
      </c>
      <c r="B3081" s="4" t="s">
        <v>11</v>
      </c>
      <c r="C3081" s="3" t="s">
        <v>2199</v>
      </c>
      <c r="D3081" s="3" t="s">
        <v>1492</v>
      </c>
      <c r="E3081" s="3" t="s">
        <v>1581</v>
      </c>
      <c r="F3081">
        <f t="shared" si="96"/>
        <v>2</v>
      </c>
      <c r="G3081" s="1" t="str">
        <f t="shared" si="97"/>
        <v>Mux39.2</v>
      </c>
    </row>
    <row r="3082" spans="1:7" x14ac:dyDescent="0.25">
      <c r="A3082" s="4" t="s">
        <v>73</v>
      </c>
      <c r="B3082" s="4" t="s">
        <v>11</v>
      </c>
      <c r="C3082" s="3" t="s">
        <v>2204</v>
      </c>
      <c r="D3082" s="3" t="s">
        <v>1492</v>
      </c>
      <c r="E3082" s="3" t="s">
        <v>1581</v>
      </c>
      <c r="F3082">
        <f t="shared" si="96"/>
        <v>2</v>
      </c>
      <c r="G3082" s="1" t="str">
        <f t="shared" si="97"/>
        <v>Mux39.2</v>
      </c>
    </row>
    <row r="3083" spans="1:7" x14ac:dyDescent="0.25">
      <c r="A3083" s="4" t="s">
        <v>73</v>
      </c>
      <c r="B3083" s="4" t="s">
        <v>11</v>
      </c>
      <c r="C3083" s="3" t="s">
        <v>2209</v>
      </c>
      <c r="D3083" s="3" t="s">
        <v>1492</v>
      </c>
      <c r="E3083" s="3" t="s">
        <v>1581</v>
      </c>
      <c r="F3083">
        <f t="shared" si="96"/>
        <v>2</v>
      </c>
      <c r="G3083" s="1" t="str">
        <f t="shared" si="97"/>
        <v>Mux39.2</v>
      </c>
    </row>
    <row r="3084" spans="1:7" x14ac:dyDescent="0.25">
      <c r="A3084" s="4" t="s">
        <v>73</v>
      </c>
      <c r="B3084" s="4" t="s">
        <v>11</v>
      </c>
      <c r="C3084" s="3" t="s">
        <v>2214</v>
      </c>
      <c r="D3084" s="3" t="s">
        <v>1492</v>
      </c>
      <c r="E3084" s="3" t="s">
        <v>1581</v>
      </c>
      <c r="F3084">
        <f t="shared" si="96"/>
        <v>2</v>
      </c>
      <c r="G3084" s="1" t="str">
        <f t="shared" si="97"/>
        <v>Mux39.2</v>
      </c>
    </row>
    <row r="3085" spans="1:7" x14ac:dyDescent="0.25">
      <c r="A3085" s="4" t="s">
        <v>73</v>
      </c>
      <c r="B3085" s="4" t="s">
        <v>11</v>
      </c>
      <c r="C3085" s="3" t="s">
        <v>2219</v>
      </c>
      <c r="D3085" s="3" t="s">
        <v>1492</v>
      </c>
      <c r="E3085" s="3" t="s">
        <v>1581</v>
      </c>
      <c r="F3085">
        <f t="shared" si="96"/>
        <v>2</v>
      </c>
      <c r="G3085" s="1" t="str">
        <f t="shared" si="97"/>
        <v>Mux39.2</v>
      </c>
    </row>
    <row r="3086" spans="1:7" x14ac:dyDescent="0.25">
      <c r="A3086" s="4" t="s">
        <v>73</v>
      </c>
      <c r="B3086" s="4" t="s">
        <v>11</v>
      </c>
      <c r="C3086" s="3" t="s">
        <v>2224</v>
      </c>
      <c r="D3086" s="3" t="s">
        <v>1492</v>
      </c>
      <c r="E3086" s="3" t="s">
        <v>1581</v>
      </c>
      <c r="F3086">
        <f t="shared" si="96"/>
        <v>2</v>
      </c>
      <c r="G3086" s="1" t="str">
        <f t="shared" si="97"/>
        <v>Mux39.2</v>
      </c>
    </row>
    <row r="3087" spans="1:7" x14ac:dyDescent="0.25">
      <c r="A3087" s="4" t="s">
        <v>73</v>
      </c>
      <c r="B3087" s="4" t="s">
        <v>11</v>
      </c>
      <c r="C3087" s="3" t="s">
        <v>2229</v>
      </c>
      <c r="D3087" s="3" t="s">
        <v>1492</v>
      </c>
      <c r="E3087" s="3" t="s">
        <v>1581</v>
      </c>
      <c r="F3087">
        <f t="shared" si="96"/>
        <v>2</v>
      </c>
      <c r="G3087" s="1" t="str">
        <f t="shared" si="97"/>
        <v>Mux39.2</v>
      </c>
    </row>
    <row r="3088" spans="1:7" x14ac:dyDescent="0.25">
      <c r="A3088" s="4" t="s">
        <v>73</v>
      </c>
      <c r="B3088" s="4" t="s">
        <v>11</v>
      </c>
      <c r="C3088" s="3" t="s">
        <v>2234</v>
      </c>
      <c r="D3088" s="3" t="s">
        <v>1492</v>
      </c>
      <c r="E3088" s="3" t="s">
        <v>1581</v>
      </c>
      <c r="F3088">
        <f t="shared" si="96"/>
        <v>2</v>
      </c>
      <c r="G3088" s="1" t="str">
        <f t="shared" si="97"/>
        <v>Mux39.2</v>
      </c>
    </row>
    <row r="3089" spans="1:7" x14ac:dyDescent="0.25">
      <c r="A3089" s="4" t="s">
        <v>73</v>
      </c>
      <c r="B3089" s="4" t="s">
        <v>11</v>
      </c>
      <c r="C3089" s="3" t="s">
        <v>2239</v>
      </c>
      <c r="D3089" s="3" t="s">
        <v>1492</v>
      </c>
      <c r="E3089" s="3" t="s">
        <v>1581</v>
      </c>
      <c r="F3089">
        <f t="shared" si="96"/>
        <v>2</v>
      </c>
      <c r="G3089" s="1" t="str">
        <f t="shared" si="97"/>
        <v>Mux39.2</v>
      </c>
    </row>
    <row r="3090" spans="1:7" x14ac:dyDescent="0.25">
      <c r="A3090" s="4" t="s">
        <v>73</v>
      </c>
      <c r="B3090" s="4" t="s">
        <v>11</v>
      </c>
      <c r="C3090" s="3" t="s">
        <v>2244</v>
      </c>
      <c r="D3090" s="3" t="s">
        <v>1492</v>
      </c>
      <c r="E3090" s="3" t="s">
        <v>1581</v>
      </c>
      <c r="F3090">
        <f t="shared" si="96"/>
        <v>2</v>
      </c>
      <c r="G3090" s="1" t="str">
        <f t="shared" si="97"/>
        <v>Mux39.2</v>
      </c>
    </row>
    <row r="3091" spans="1:7" x14ac:dyDescent="0.25">
      <c r="A3091" s="4" t="s">
        <v>73</v>
      </c>
      <c r="B3091" s="4" t="s">
        <v>11</v>
      </c>
      <c r="C3091" s="3" t="s">
        <v>2249</v>
      </c>
      <c r="D3091" s="3" t="s">
        <v>1492</v>
      </c>
      <c r="E3091" s="3" t="s">
        <v>1581</v>
      </c>
      <c r="F3091">
        <f t="shared" si="96"/>
        <v>2</v>
      </c>
      <c r="G3091" s="1" t="str">
        <f t="shared" si="97"/>
        <v>Mux39.2</v>
      </c>
    </row>
    <row r="3092" spans="1:7" x14ac:dyDescent="0.25">
      <c r="A3092" s="4" t="s">
        <v>73</v>
      </c>
      <c r="B3092" s="4" t="s">
        <v>11</v>
      </c>
      <c r="C3092" s="3" t="s">
        <v>2254</v>
      </c>
      <c r="D3092" s="3" t="s">
        <v>1492</v>
      </c>
      <c r="E3092" s="3" t="s">
        <v>1581</v>
      </c>
      <c r="F3092">
        <f t="shared" si="96"/>
        <v>2</v>
      </c>
      <c r="G3092" s="1" t="str">
        <f t="shared" si="97"/>
        <v>Mux39.2</v>
      </c>
    </row>
    <row r="3093" spans="1:7" x14ac:dyDescent="0.25">
      <c r="A3093" s="4" t="s">
        <v>73</v>
      </c>
      <c r="B3093" s="4" t="s">
        <v>11</v>
      </c>
      <c r="C3093" s="3" t="s">
        <v>2259</v>
      </c>
      <c r="D3093" s="3" t="s">
        <v>1492</v>
      </c>
      <c r="E3093" s="3" t="s">
        <v>1581</v>
      </c>
      <c r="F3093">
        <f t="shared" si="96"/>
        <v>2</v>
      </c>
      <c r="G3093" s="1" t="str">
        <f t="shared" si="97"/>
        <v>Mux39.2</v>
      </c>
    </row>
    <row r="3094" spans="1:7" x14ac:dyDescent="0.25">
      <c r="A3094" s="4" t="s">
        <v>30</v>
      </c>
      <c r="B3094" s="4" t="s">
        <v>31</v>
      </c>
      <c r="C3094" s="3" t="s">
        <v>1520</v>
      </c>
      <c r="D3094" s="3" t="s">
        <v>1493</v>
      </c>
      <c r="E3094" s="3" t="s">
        <v>1522</v>
      </c>
      <c r="F3094">
        <f t="shared" si="96"/>
        <v>1</v>
      </c>
      <c r="G3094" s="1" t="str">
        <f t="shared" si="97"/>
        <v>Mux40.1</v>
      </c>
    </row>
    <row r="3095" spans="1:7" x14ac:dyDescent="0.25">
      <c r="A3095" s="4" t="s">
        <v>30</v>
      </c>
      <c r="B3095" s="4" t="s">
        <v>31</v>
      </c>
      <c r="C3095" s="3" t="s">
        <v>1534</v>
      </c>
      <c r="D3095" s="3" t="s">
        <v>1493</v>
      </c>
      <c r="E3095" s="3" t="s">
        <v>1522</v>
      </c>
      <c r="F3095">
        <f t="shared" si="96"/>
        <v>1</v>
      </c>
      <c r="G3095" s="1" t="str">
        <f t="shared" si="97"/>
        <v>Mux40.1</v>
      </c>
    </row>
    <row r="3096" spans="1:7" x14ac:dyDescent="0.25">
      <c r="A3096" s="4" t="s">
        <v>30</v>
      </c>
      <c r="B3096" s="4" t="s">
        <v>31</v>
      </c>
      <c r="C3096" s="3" t="s">
        <v>1539</v>
      </c>
      <c r="D3096" s="3" t="s">
        <v>1493</v>
      </c>
      <c r="E3096" s="3" t="s">
        <v>1522</v>
      </c>
      <c r="F3096">
        <f t="shared" si="96"/>
        <v>1</v>
      </c>
      <c r="G3096" s="1" t="str">
        <f t="shared" si="97"/>
        <v>Mux40.1</v>
      </c>
    </row>
    <row r="3097" spans="1:7" x14ac:dyDescent="0.25">
      <c r="A3097" s="4" t="s">
        <v>30</v>
      </c>
      <c r="B3097" s="4" t="s">
        <v>31</v>
      </c>
      <c r="C3097" s="3" t="s">
        <v>1544</v>
      </c>
      <c r="D3097" s="3" t="s">
        <v>1493</v>
      </c>
      <c r="E3097" s="3" t="s">
        <v>1522</v>
      </c>
      <c r="F3097">
        <f t="shared" si="96"/>
        <v>1</v>
      </c>
      <c r="G3097" s="1" t="str">
        <f t="shared" si="97"/>
        <v>Mux40.1</v>
      </c>
    </row>
    <row r="3098" spans="1:7" x14ac:dyDescent="0.25">
      <c r="A3098" s="4" t="s">
        <v>30</v>
      </c>
      <c r="B3098" s="4" t="s">
        <v>31</v>
      </c>
      <c r="C3098" s="3" t="s">
        <v>1549</v>
      </c>
      <c r="D3098" s="3" t="s">
        <v>1493</v>
      </c>
      <c r="E3098" s="3" t="s">
        <v>1522</v>
      </c>
      <c r="F3098">
        <f t="shared" si="96"/>
        <v>1</v>
      </c>
      <c r="G3098" s="1" t="str">
        <f t="shared" si="97"/>
        <v>Mux40.1</v>
      </c>
    </row>
    <row r="3099" spans="1:7" x14ac:dyDescent="0.25">
      <c r="A3099" s="4" t="s">
        <v>30</v>
      </c>
      <c r="B3099" s="4" t="s">
        <v>31</v>
      </c>
      <c r="C3099" s="3" t="s">
        <v>1554</v>
      </c>
      <c r="D3099" s="3" t="s">
        <v>1493</v>
      </c>
      <c r="E3099" s="3" t="s">
        <v>1522</v>
      </c>
      <c r="F3099">
        <f t="shared" si="96"/>
        <v>1</v>
      </c>
      <c r="G3099" s="1" t="str">
        <f t="shared" si="97"/>
        <v>Mux40.1</v>
      </c>
    </row>
    <row r="3100" spans="1:7" x14ac:dyDescent="0.25">
      <c r="A3100" s="4" t="s">
        <v>30</v>
      </c>
      <c r="B3100" s="4" t="s">
        <v>31</v>
      </c>
      <c r="C3100" s="3" t="s">
        <v>1559</v>
      </c>
      <c r="D3100" s="3" t="s">
        <v>1493</v>
      </c>
      <c r="E3100" s="3" t="s">
        <v>1522</v>
      </c>
      <c r="F3100">
        <f t="shared" si="96"/>
        <v>1</v>
      </c>
      <c r="G3100" s="1" t="str">
        <f t="shared" si="97"/>
        <v>Mux40.1</v>
      </c>
    </row>
    <row r="3101" spans="1:7" x14ac:dyDescent="0.25">
      <c r="A3101" s="4" t="s">
        <v>30</v>
      </c>
      <c r="B3101" s="4" t="s">
        <v>31</v>
      </c>
      <c r="C3101" s="3" t="s">
        <v>1564</v>
      </c>
      <c r="D3101" s="3" t="s">
        <v>1493</v>
      </c>
      <c r="E3101" s="3" t="s">
        <v>1522</v>
      </c>
      <c r="F3101">
        <f t="shared" si="96"/>
        <v>1</v>
      </c>
      <c r="G3101" s="1" t="str">
        <f t="shared" si="97"/>
        <v>Mux40.1</v>
      </c>
    </row>
    <row r="3102" spans="1:7" x14ac:dyDescent="0.25">
      <c r="A3102" s="4" t="s">
        <v>30</v>
      </c>
      <c r="B3102" s="4" t="s">
        <v>31</v>
      </c>
      <c r="C3102" s="3" t="s">
        <v>1575</v>
      </c>
      <c r="D3102" s="3" t="s">
        <v>1493</v>
      </c>
      <c r="E3102" s="3" t="s">
        <v>1522</v>
      </c>
      <c r="F3102">
        <f t="shared" si="96"/>
        <v>1</v>
      </c>
      <c r="G3102" s="1" t="str">
        <f t="shared" si="97"/>
        <v>Mux40.1</v>
      </c>
    </row>
    <row r="3103" spans="1:7" x14ac:dyDescent="0.25">
      <c r="A3103" s="4" t="s">
        <v>30</v>
      </c>
      <c r="B3103" s="4" t="s">
        <v>31</v>
      </c>
      <c r="C3103" s="3" t="s">
        <v>1582</v>
      </c>
      <c r="D3103" s="3" t="s">
        <v>1493</v>
      </c>
      <c r="E3103" s="3" t="s">
        <v>1522</v>
      </c>
      <c r="F3103">
        <f t="shared" si="96"/>
        <v>1</v>
      </c>
      <c r="G3103" s="1" t="str">
        <f t="shared" si="97"/>
        <v>Mux40.1</v>
      </c>
    </row>
    <row r="3104" spans="1:7" x14ac:dyDescent="0.25">
      <c r="A3104" s="4" t="s">
        <v>30</v>
      </c>
      <c r="B3104" s="4" t="s">
        <v>31</v>
      </c>
      <c r="C3104" s="3" t="s">
        <v>1587</v>
      </c>
      <c r="D3104" s="3" t="s">
        <v>1493</v>
      </c>
      <c r="E3104" s="3" t="s">
        <v>1522</v>
      </c>
      <c r="F3104">
        <f t="shared" si="96"/>
        <v>1</v>
      </c>
      <c r="G3104" s="1" t="str">
        <f t="shared" si="97"/>
        <v>Mux40.1</v>
      </c>
    </row>
    <row r="3105" spans="1:7" x14ac:dyDescent="0.25">
      <c r="A3105" s="4" t="s">
        <v>30</v>
      </c>
      <c r="B3105" s="4" t="s">
        <v>31</v>
      </c>
      <c r="C3105" s="3" t="s">
        <v>1592</v>
      </c>
      <c r="D3105" s="3" t="s">
        <v>1493</v>
      </c>
      <c r="E3105" s="3" t="s">
        <v>1522</v>
      </c>
      <c r="F3105">
        <f t="shared" si="96"/>
        <v>1</v>
      </c>
      <c r="G3105" s="1" t="str">
        <f t="shared" si="97"/>
        <v>Mux40.1</v>
      </c>
    </row>
    <row r="3106" spans="1:7" x14ac:dyDescent="0.25">
      <c r="A3106" s="4" t="s">
        <v>30</v>
      </c>
      <c r="B3106" s="4" t="s">
        <v>31</v>
      </c>
      <c r="C3106" s="3" t="s">
        <v>1597</v>
      </c>
      <c r="D3106" s="3" t="s">
        <v>1493</v>
      </c>
      <c r="E3106" s="3" t="s">
        <v>1522</v>
      </c>
      <c r="F3106">
        <f t="shared" si="96"/>
        <v>1</v>
      </c>
      <c r="G3106" s="1" t="str">
        <f t="shared" si="97"/>
        <v>Mux40.1</v>
      </c>
    </row>
    <row r="3107" spans="1:7" x14ac:dyDescent="0.25">
      <c r="A3107" s="4" t="s">
        <v>30</v>
      </c>
      <c r="B3107" s="4" t="s">
        <v>31</v>
      </c>
      <c r="C3107" s="3" t="s">
        <v>1602</v>
      </c>
      <c r="D3107" s="3" t="s">
        <v>1493</v>
      </c>
      <c r="E3107" s="3" t="s">
        <v>1522</v>
      </c>
      <c r="F3107">
        <f t="shared" si="96"/>
        <v>1</v>
      </c>
      <c r="G3107" s="1" t="str">
        <f t="shared" si="97"/>
        <v>Mux40.1</v>
      </c>
    </row>
    <row r="3108" spans="1:7" x14ac:dyDescent="0.25">
      <c r="A3108" s="4" t="s">
        <v>30</v>
      </c>
      <c r="B3108" s="4" t="s">
        <v>31</v>
      </c>
      <c r="C3108" s="3" t="s">
        <v>1607</v>
      </c>
      <c r="D3108" s="3" t="s">
        <v>1493</v>
      </c>
      <c r="E3108" s="3" t="s">
        <v>1522</v>
      </c>
      <c r="F3108">
        <f t="shared" si="96"/>
        <v>1</v>
      </c>
      <c r="G3108" s="1" t="str">
        <f t="shared" si="97"/>
        <v>Mux40.1</v>
      </c>
    </row>
    <row r="3109" spans="1:7" x14ac:dyDescent="0.25">
      <c r="A3109" s="4" t="s">
        <v>30</v>
      </c>
      <c r="B3109" s="4" t="s">
        <v>31</v>
      </c>
      <c r="C3109" s="3" t="s">
        <v>1612</v>
      </c>
      <c r="D3109" s="3" t="s">
        <v>1493</v>
      </c>
      <c r="E3109" s="3" t="s">
        <v>1522</v>
      </c>
      <c r="F3109">
        <f t="shared" si="96"/>
        <v>1</v>
      </c>
      <c r="G3109" s="1" t="str">
        <f t="shared" si="97"/>
        <v>Mux40.1</v>
      </c>
    </row>
    <row r="3110" spans="1:7" x14ac:dyDescent="0.25">
      <c r="A3110" s="4" t="s">
        <v>30</v>
      </c>
      <c r="B3110" s="4" t="s">
        <v>31</v>
      </c>
      <c r="C3110" s="3" t="s">
        <v>1617</v>
      </c>
      <c r="D3110" s="3" t="s">
        <v>1493</v>
      </c>
      <c r="E3110" s="3" t="s">
        <v>1522</v>
      </c>
      <c r="F3110">
        <f t="shared" si="96"/>
        <v>1</v>
      </c>
      <c r="G3110" s="1" t="str">
        <f t="shared" si="97"/>
        <v>Mux40.1</v>
      </c>
    </row>
    <row r="3111" spans="1:7" x14ac:dyDescent="0.25">
      <c r="A3111" s="4" t="s">
        <v>30</v>
      </c>
      <c r="B3111" s="4" t="s">
        <v>31</v>
      </c>
      <c r="C3111" s="3" t="s">
        <v>1622</v>
      </c>
      <c r="D3111" s="3" t="s">
        <v>1493</v>
      </c>
      <c r="E3111" s="3" t="s">
        <v>1522</v>
      </c>
      <c r="F3111">
        <f t="shared" si="96"/>
        <v>1</v>
      </c>
      <c r="G3111" s="1" t="str">
        <f t="shared" si="97"/>
        <v>Mux40.1</v>
      </c>
    </row>
    <row r="3112" spans="1:7" x14ac:dyDescent="0.25">
      <c r="A3112" s="4" t="s">
        <v>30</v>
      </c>
      <c r="B3112" s="4" t="s">
        <v>31</v>
      </c>
      <c r="C3112" s="3" t="s">
        <v>1627</v>
      </c>
      <c r="D3112" s="3" t="s">
        <v>1493</v>
      </c>
      <c r="E3112" s="3" t="s">
        <v>1522</v>
      </c>
      <c r="F3112">
        <f t="shared" si="96"/>
        <v>1</v>
      </c>
      <c r="G3112" s="1" t="str">
        <f t="shared" si="97"/>
        <v>Mux40.1</v>
      </c>
    </row>
    <row r="3113" spans="1:7" x14ac:dyDescent="0.25">
      <c r="A3113" s="4" t="s">
        <v>30</v>
      </c>
      <c r="B3113" s="4" t="s">
        <v>31</v>
      </c>
      <c r="C3113" s="3" t="s">
        <v>1632</v>
      </c>
      <c r="D3113" s="3" t="s">
        <v>1493</v>
      </c>
      <c r="E3113" s="3" t="s">
        <v>1522</v>
      </c>
      <c r="F3113">
        <f t="shared" si="96"/>
        <v>1</v>
      </c>
      <c r="G3113" s="1" t="str">
        <f t="shared" si="97"/>
        <v>Mux40.1</v>
      </c>
    </row>
    <row r="3114" spans="1:7" x14ac:dyDescent="0.25">
      <c r="A3114" s="4" t="s">
        <v>30</v>
      </c>
      <c r="B3114" s="4" t="s">
        <v>31</v>
      </c>
      <c r="C3114" s="3" t="s">
        <v>1637</v>
      </c>
      <c r="D3114" s="3" t="s">
        <v>1493</v>
      </c>
      <c r="E3114" s="3" t="s">
        <v>1522</v>
      </c>
      <c r="F3114">
        <f t="shared" si="96"/>
        <v>1</v>
      </c>
      <c r="G3114" s="1" t="str">
        <f t="shared" si="97"/>
        <v>Mux40.1</v>
      </c>
    </row>
    <row r="3115" spans="1:7" x14ac:dyDescent="0.25">
      <c r="A3115" s="4" t="s">
        <v>30</v>
      </c>
      <c r="B3115" s="4" t="s">
        <v>31</v>
      </c>
      <c r="C3115" s="3" t="s">
        <v>99</v>
      </c>
      <c r="D3115" s="3" t="s">
        <v>1493</v>
      </c>
      <c r="E3115" s="3" t="s">
        <v>1522</v>
      </c>
      <c r="F3115">
        <f t="shared" si="96"/>
        <v>1</v>
      </c>
      <c r="G3115" s="1" t="str">
        <f t="shared" si="97"/>
        <v>Mux40.1</v>
      </c>
    </row>
    <row r="3116" spans="1:7" x14ac:dyDescent="0.25">
      <c r="A3116" s="4" t="s">
        <v>30</v>
      </c>
      <c r="B3116" s="4" t="s">
        <v>31</v>
      </c>
      <c r="C3116" s="3" t="s">
        <v>1644</v>
      </c>
      <c r="D3116" s="3" t="s">
        <v>1493</v>
      </c>
      <c r="E3116" s="3" t="s">
        <v>1522</v>
      </c>
      <c r="F3116">
        <f t="shared" si="96"/>
        <v>1</v>
      </c>
      <c r="G3116" s="1" t="str">
        <f t="shared" si="97"/>
        <v>Mux40.1</v>
      </c>
    </row>
    <row r="3117" spans="1:7" x14ac:dyDescent="0.25">
      <c r="A3117" s="4" t="s">
        <v>30</v>
      </c>
      <c r="B3117" s="4" t="s">
        <v>31</v>
      </c>
      <c r="C3117" s="3" t="s">
        <v>1650</v>
      </c>
      <c r="D3117" s="3" t="s">
        <v>1493</v>
      </c>
      <c r="E3117" s="3" t="s">
        <v>1522</v>
      </c>
      <c r="F3117">
        <f t="shared" si="96"/>
        <v>1</v>
      </c>
      <c r="G3117" s="1" t="str">
        <f t="shared" si="97"/>
        <v>Mux40.1</v>
      </c>
    </row>
    <row r="3118" spans="1:7" x14ac:dyDescent="0.25">
      <c r="A3118" s="4" t="s">
        <v>30</v>
      </c>
      <c r="B3118" s="4" t="s">
        <v>31</v>
      </c>
      <c r="C3118" s="3" t="s">
        <v>1655</v>
      </c>
      <c r="D3118" s="3" t="s">
        <v>1493</v>
      </c>
      <c r="E3118" s="3" t="s">
        <v>1522</v>
      </c>
      <c r="F3118">
        <f t="shared" si="96"/>
        <v>1</v>
      </c>
      <c r="G3118" s="1" t="str">
        <f t="shared" si="97"/>
        <v>Mux40.1</v>
      </c>
    </row>
    <row r="3119" spans="1:7" x14ac:dyDescent="0.25">
      <c r="A3119" s="4" t="s">
        <v>30</v>
      </c>
      <c r="B3119" s="4" t="s">
        <v>31</v>
      </c>
      <c r="C3119" s="3" t="s">
        <v>1660</v>
      </c>
      <c r="D3119" s="3" t="s">
        <v>1493</v>
      </c>
      <c r="E3119" s="3" t="s">
        <v>1522</v>
      </c>
      <c r="F3119">
        <f t="shared" si="96"/>
        <v>1</v>
      </c>
      <c r="G3119" s="1" t="str">
        <f t="shared" si="97"/>
        <v>Mux40.1</v>
      </c>
    </row>
    <row r="3120" spans="1:7" x14ac:dyDescent="0.25">
      <c r="A3120" s="4" t="s">
        <v>30</v>
      </c>
      <c r="B3120" s="4" t="s">
        <v>31</v>
      </c>
      <c r="C3120" s="3" t="s">
        <v>1665</v>
      </c>
      <c r="D3120" s="3" t="s">
        <v>1493</v>
      </c>
      <c r="E3120" s="3" t="s">
        <v>1522</v>
      </c>
      <c r="F3120">
        <f t="shared" si="96"/>
        <v>1</v>
      </c>
      <c r="G3120" s="1" t="str">
        <f t="shared" si="97"/>
        <v>Mux40.1</v>
      </c>
    </row>
    <row r="3121" spans="1:7" x14ac:dyDescent="0.25">
      <c r="A3121" s="4" t="s">
        <v>30</v>
      </c>
      <c r="B3121" s="4" t="s">
        <v>31</v>
      </c>
      <c r="C3121" s="3" t="s">
        <v>1670</v>
      </c>
      <c r="D3121" s="3" t="s">
        <v>1493</v>
      </c>
      <c r="E3121" s="3" t="s">
        <v>1522</v>
      </c>
      <c r="F3121">
        <f t="shared" si="96"/>
        <v>1</v>
      </c>
      <c r="G3121" s="1" t="str">
        <f t="shared" si="97"/>
        <v>Mux40.1</v>
      </c>
    </row>
    <row r="3122" spans="1:7" x14ac:dyDescent="0.25">
      <c r="A3122" s="4" t="s">
        <v>30</v>
      </c>
      <c r="B3122" s="4" t="s">
        <v>31</v>
      </c>
      <c r="C3122" s="3" t="s">
        <v>1675</v>
      </c>
      <c r="D3122" s="3" t="s">
        <v>1493</v>
      </c>
      <c r="E3122" s="3" t="s">
        <v>1522</v>
      </c>
      <c r="F3122">
        <f t="shared" si="96"/>
        <v>1</v>
      </c>
      <c r="G3122" s="1" t="str">
        <f t="shared" si="97"/>
        <v>Mux40.1</v>
      </c>
    </row>
    <row r="3123" spans="1:7" x14ac:dyDescent="0.25">
      <c r="A3123" s="4" t="s">
        <v>30</v>
      </c>
      <c r="B3123" s="4" t="s">
        <v>31</v>
      </c>
      <c r="C3123" s="3" t="s">
        <v>1680</v>
      </c>
      <c r="D3123" s="3" t="s">
        <v>1493</v>
      </c>
      <c r="E3123" s="3" t="s">
        <v>1522</v>
      </c>
      <c r="F3123">
        <f t="shared" si="96"/>
        <v>1</v>
      </c>
      <c r="G3123" s="1" t="str">
        <f t="shared" si="97"/>
        <v>Mux40.1</v>
      </c>
    </row>
    <row r="3124" spans="1:7" x14ac:dyDescent="0.25">
      <c r="A3124" s="4" t="s">
        <v>30</v>
      </c>
      <c r="B3124" s="4" t="s">
        <v>31</v>
      </c>
      <c r="C3124" s="3" t="s">
        <v>1685</v>
      </c>
      <c r="D3124" s="3" t="s">
        <v>1493</v>
      </c>
      <c r="E3124" s="3" t="s">
        <v>1522</v>
      </c>
      <c r="F3124">
        <f t="shared" si="96"/>
        <v>1</v>
      </c>
      <c r="G3124" s="1" t="str">
        <f t="shared" si="97"/>
        <v>Mux40.1</v>
      </c>
    </row>
    <row r="3125" spans="1:7" x14ac:dyDescent="0.25">
      <c r="A3125" s="4" t="s">
        <v>30</v>
      </c>
      <c r="B3125" s="4" t="s">
        <v>31</v>
      </c>
      <c r="C3125" s="3" t="s">
        <v>1690</v>
      </c>
      <c r="D3125" s="3" t="s">
        <v>1493</v>
      </c>
      <c r="E3125" s="3" t="s">
        <v>1522</v>
      </c>
      <c r="F3125">
        <f t="shared" si="96"/>
        <v>1</v>
      </c>
      <c r="G3125" s="1" t="str">
        <f t="shared" si="97"/>
        <v>Mux40.1</v>
      </c>
    </row>
    <row r="3126" spans="1:7" x14ac:dyDescent="0.25">
      <c r="A3126" s="4" t="s">
        <v>30</v>
      </c>
      <c r="B3126" s="4" t="s">
        <v>31</v>
      </c>
      <c r="C3126" s="3" t="s">
        <v>1695</v>
      </c>
      <c r="D3126" s="3" t="s">
        <v>1493</v>
      </c>
      <c r="E3126" s="3" t="s">
        <v>1522</v>
      </c>
      <c r="F3126">
        <f t="shared" si="96"/>
        <v>1</v>
      </c>
      <c r="G3126" s="1" t="str">
        <f t="shared" si="97"/>
        <v>Mux40.1</v>
      </c>
    </row>
    <row r="3127" spans="1:7" x14ac:dyDescent="0.25">
      <c r="A3127" s="4" t="s">
        <v>30</v>
      </c>
      <c r="B3127" s="4" t="s">
        <v>31</v>
      </c>
      <c r="C3127" s="3" t="s">
        <v>1700</v>
      </c>
      <c r="D3127" s="3" t="s">
        <v>1493</v>
      </c>
      <c r="E3127" s="3" t="s">
        <v>1522</v>
      </c>
      <c r="F3127">
        <f t="shared" si="96"/>
        <v>1</v>
      </c>
      <c r="G3127" s="1" t="str">
        <f t="shared" si="97"/>
        <v>Mux40.1</v>
      </c>
    </row>
    <row r="3128" spans="1:7" x14ac:dyDescent="0.25">
      <c r="A3128" s="4" t="s">
        <v>30</v>
      </c>
      <c r="B3128" s="4" t="s">
        <v>31</v>
      </c>
      <c r="C3128" s="3" t="s">
        <v>1705</v>
      </c>
      <c r="D3128" s="3" t="s">
        <v>1493</v>
      </c>
      <c r="E3128" s="3" t="s">
        <v>1522</v>
      </c>
      <c r="F3128">
        <f t="shared" si="96"/>
        <v>1</v>
      </c>
      <c r="G3128" s="1" t="str">
        <f t="shared" si="97"/>
        <v>Mux40.1</v>
      </c>
    </row>
    <row r="3129" spans="1:7" x14ac:dyDescent="0.25">
      <c r="A3129" s="4" t="s">
        <v>30</v>
      </c>
      <c r="B3129" s="4" t="s">
        <v>31</v>
      </c>
      <c r="C3129" s="3" t="s">
        <v>1710</v>
      </c>
      <c r="D3129" s="3" t="s">
        <v>1493</v>
      </c>
      <c r="E3129" s="3" t="s">
        <v>1522</v>
      </c>
      <c r="F3129">
        <f t="shared" si="96"/>
        <v>1</v>
      </c>
      <c r="G3129" s="1" t="str">
        <f t="shared" si="97"/>
        <v>Mux40.1</v>
      </c>
    </row>
    <row r="3130" spans="1:7" x14ac:dyDescent="0.25">
      <c r="A3130" s="4" t="s">
        <v>30</v>
      </c>
      <c r="B3130" s="4" t="s">
        <v>31</v>
      </c>
      <c r="C3130" s="3" t="s">
        <v>1715</v>
      </c>
      <c r="D3130" s="3" t="s">
        <v>1493</v>
      </c>
      <c r="E3130" s="3" t="s">
        <v>1522</v>
      </c>
      <c r="F3130">
        <f t="shared" si="96"/>
        <v>1</v>
      </c>
      <c r="G3130" s="1" t="str">
        <f t="shared" si="97"/>
        <v>Mux40.1</v>
      </c>
    </row>
    <row r="3131" spans="1:7" x14ac:dyDescent="0.25">
      <c r="A3131" s="4" t="s">
        <v>30</v>
      </c>
      <c r="B3131" s="4" t="s">
        <v>31</v>
      </c>
      <c r="C3131" s="3" t="s">
        <v>1720</v>
      </c>
      <c r="D3131" s="3" t="s">
        <v>1493</v>
      </c>
      <c r="E3131" s="3" t="s">
        <v>1522</v>
      </c>
      <c r="F3131">
        <f t="shared" si="96"/>
        <v>1</v>
      </c>
      <c r="G3131" s="1" t="str">
        <f t="shared" si="97"/>
        <v>Mux40.1</v>
      </c>
    </row>
    <row r="3132" spans="1:7" x14ac:dyDescent="0.25">
      <c r="A3132" s="4" t="s">
        <v>30</v>
      </c>
      <c r="B3132" s="4" t="s">
        <v>31</v>
      </c>
      <c r="C3132" s="3" t="s">
        <v>1725</v>
      </c>
      <c r="D3132" s="3" t="s">
        <v>1493</v>
      </c>
      <c r="E3132" s="3" t="s">
        <v>1522</v>
      </c>
      <c r="F3132">
        <f t="shared" si="96"/>
        <v>1</v>
      </c>
      <c r="G3132" s="1" t="str">
        <f t="shared" si="97"/>
        <v>Mux40.1</v>
      </c>
    </row>
    <row r="3133" spans="1:7" x14ac:dyDescent="0.25">
      <c r="A3133" s="4" t="s">
        <v>30</v>
      </c>
      <c r="B3133" s="4" t="s">
        <v>31</v>
      </c>
      <c r="C3133" s="3" t="s">
        <v>1730</v>
      </c>
      <c r="D3133" s="3" t="s">
        <v>1493</v>
      </c>
      <c r="E3133" s="3" t="s">
        <v>1522</v>
      </c>
      <c r="F3133">
        <f t="shared" si="96"/>
        <v>1</v>
      </c>
      <c r="G3133" s="1" t="str">
        <f t="shared" si="97"/>
        <v>Mux40.1</v>
      </c>
    </row>
    <row r="3134" spans="1:7" x14ac:dyDescent="0.25">
      <c r="A3134" s="4" t="s">
        <v>30</v>
      </c>
      <c r="B3134" s="4" t="s">
        <v>31</v>
      </c>
      <c r="C3134" s="3" t="s">
        <v>1739</v>
      </c>
      <c r="D3134" s="3" t="s">
        <v>1493</v>
      </c>
      <c r="E3134" s="3" t="s">
        <v>1522</v>
      </c>
      <c r="F3134">
        <f t="shared" si="96"/>
        <v>1</v>
      </c>
      <c r="G3134" s="1" t="str">
        <f t="shared" si="97"/>
        <v>Mux40.1</v>
      </c>
    </row>
    <row r="3135" spans="1:7" x14ac:dyDescent="0.25">
      <c r="A3135" s="4" t="s">
        <v>30</v>
      </c>
      <c r="B3135" s="4" t="s">
        <v>31</v>
      </c>
      <c r="C3135" s="3" t="s">
        <v>1745</v>
      </c>
      <c r="D3135" s="3" t="s">
        <v>1493</v>
      </c>
      <c r="E3135" s="3" t="s">
        <v>1522</v>
      </c>
      <c r="F3135">
        <f t="shared" si="96"/>
        <v>1</v>
      </c>
      <c r="G3135" s="1" t="str">
        <f t="shared" si="97"/>
        <v>Mux40.1</v>
      </c>
    </row>
    <row r="3136" spans="1:7" x14ac:dyDescent="0.25">
      <c r="A3136" s="4" t="s">
        <v>30</v>
      </c>
      <c r="B3136" s="4" t="s">
        <v>31</v>
      </c>
      <c r="C3136" s="3" t="s">
        <v>1751</v>
      </c>
      <c r="D3136" s="3" t="s">
        <v>1493</v>
      </c>
      <c r="E3136" s="3" t="s">
        <v>1522</v>
      </c>
      <c r="F3136">
        <f t="shared" si="96"/>
        <v>1</v>
      </c>
      <c r="G3136" s="1" t="str">
        <f t="shared" si="97"/>
        <v>Mux40.1</v>
      </c>
    </row>
    <row r="3137" spans="1:7" x14ac:dyDescent="0.25">
      <c r="A3137" s="4" t="s">
        <v>30</v>
      </c>
      <c r="B3137" s="4" t="s">
        <v>31</v>
      </c>
      <c r="C3137" s="3" t="s">
        <v>1756</v>
      </c>
      <c r="D3137" s="3" t="s">
        <v>1493</v>
      </c>
      <c r="E3137" s="3" t="s">
        <v>1522</v>
      </c>
      <c r="F3137">
        <f t="shared" si="96"/>
        <v>1</v>
      </c>
      <c r="G3137" s="1" t="str">
        <f t="shared" si="97"/>
        <v>Mux40.1</v>
      </c>
    </row>
    <row r="3138" spans="1:7" x14ac:dyDescent="0.25">
      <c r="A3138" s="4" t="s">
        <v>30</v>
      </c>
      <c r="B3138" s="4" t="s">
        <v>31</v>
      </c>
      <c r="C3138" s="3" t="s">
        <v>1762</v>
      </c>
      <c r="D3138" s="3" t="s">
        <v>1493</v>
      </c>
      <c r="E3138" s="3" t="s">
        <v>1522</v>
      </c>
      <c r="F3138">
        <f t="shared" si="96"/>
        <v>1</v>
      </c>
      <c r="G3138" s="1" t="str">
        <f t="shared" si="97"/>
        <v>Mux40.1</v>
      </c>
    </row>
    <row r="3139" spans="1:7" x14ac:dyDescent="0.25">
      <c r="A3139" s="4" t="s">
        <v>30</v>
      </c>
      <c r="B3139" s="4" t="s">
        <v>31</v>
      </c>
      <c r="C3139" s="3" t="s">
        <v>1767</v>
      </c>
      <c r="D3139" s="3" t="s">
        <v>1493</v>
      </c>
      <c r="E3139" s="3" t="s">
        <v>1522</v>
      </c>
      <c r="F3139">
        <f t="shared" ref="F3139:F3202" si="98">IF(E3139=E3138,IF(A3139=A3138,F3138,F3138+1),1)</f>
        <v>1</v>
      </c>
      <c r="G3139" s="1" t="str">
        <f t="shared" ref="G3139:G3202" si="99">D3139&amp;"."&amp;F3139</f>
        <v>Mux40.1</v>
      </c>
    </row>
    <row r="3140" spans="1:7" x14ac:dyDescent="0.25">
      <c r="A3140" s="4" t="s">
        <v>30</v>
      </c>
      <c r="B3140" s="4" t="s">
        <v>31</v>
      </c>
      <c r="C3140" s="3" t="s">
        <v>1772</v>
      </c>
      <c r="D3140" s="3" t="s">
        <v>1493</v>
      </c>
      <c r="E3140" s="3" t="s">
        <v>1522</v>
      </c>
      <c r="F3140">
        <f t="shared" si="98"/>
        <v>1</v>
      </c>
      <c r="G3140" s="1" t="str">
        <f t="shared" si="99"/>
        <v>Mux40.1</v>
      </c>
    </row>
    <row r="3141" spans="1:7" x14ac:dyDescent="0.25">
      <c r="A3141" s="4" t="s">
        <v>30</v>
      </c>
      <c r="B3141" s="4" t="s">
        <v>31</v>
      </c>
      <c r="C3141" s="3" t="s">
        <v>1777</v>
      </c>
      <c r="D3141" s="3" t="s">
        <v>1493</v>
      </c>
      <c r="E3141" s="3" t="s">
        <v>1522</v>
      </c>
      <c r="F3141">
        <f t="shared" si="98"/>
        <v>1</v>
      </c>
      <c r="G3141" s="1" t="str">
        <f t="shared" si="99"/>
        <v>Mux40.1</v>
      </c>
    </row>
    <row r="3142" spans="1:7" x14ac:dyDescent="0.25">
      <c r="A3142" s="4" t="s">
        <v>30</v>
      </c>
      <c r="B3142" s="4" t="s">
        <v>31</v>
      </c>
      <c r="C3142" s="3" t="s">
        <v>1784</v>
      </c>
      <c r="D3142" s="3" t="s">
        <v>1493</v>
      </c>
      <c r="E3142" s="3" t="s">
        <v>1522</v>
      </c>
      <c r="F3142">
        <f t="shared" si="98"/>
        <v>1</v>
      </c>
      <c r="G3142" s="1" t="str">
        <f t="shared" si="99"/>
        <v>Mux40.1</v>
      </c>
    </row>
    <row r="3143" spans="1:7" x14ac:dyDescent="0.25">
      <c r="A3143" s="4" t="s">
        <v>30</v>
      </c>
      <c r="B3143" s="4" t="s">
        <v>31</v>
      </c>
      <c r="C3143" s="3" t="s">
        <v>1789</v>
      </c>
      <c r="D3143" s="3" t="s">
        <v>1493</v>
      </c>
      <c r="E3143" s="3" t="s">
        <v>1522</v>
      </c>
      <c r="F3143">
        <f t="shared" si="98"/>
        <v>1</v>
      </c>
      <c r="G3143" s="1" t="str">
        <f t="shared" si="99"/>
        <v>Mux40.1</v>
      </c>
    </row>
    <row r="3144" spans="1:7" x14ac:dyDescent="0.25">
      <c r="A3144" s="4" t="s">
        <v>30</v>
      </c>
      <c r="B3144" s="4" t="s">
        <v>31</v>
      </c>
      <c r="C3144" s="3" t="s">
        <v>1794</v>
      </c>
      <c r="D3144" s="3" t="s">
        <v>1493</v>
      </c>
      <c r="E3144" s="3" t="s">
        <v>1522</v>
      </c>
      <c r="F3144">
        <f t="shared" si="98"/>
        <v>1</v>
      </c>
      <c r="G3144" s="1" t="str">
        <f t="shared" si="99"/>
        <v>Mux40.1</v>
      </c>
    </row>
    <row r="3145" spans="1:7" x14ac:dyDescent="0.25">
      <c r="A3145" s="4" t="s">
        <v>30</v>
      </c>
      <c r="B3145" s="4" t="s">
        <v>31</v>
      </c>
      <c r="C3145" s="3" t="s">
        <v>1800</v>
      </c>
      <c r="D3145" s="3" t="s">
        <v>1493</v>
      </c>
      <c r="E3145" s="3" t="s">
        <v>1522</v>
      </c>
      <c r="F3145">
        <f t="shared" si="98"/>
        <v>1</v>
      </c>
      <c r="G3145" s="1" t="str">
        <f t="shared" si="99"/>
        <v>Mux40.1</v>
      </c>
    </row>
    <row r="3146" spans="1:7" x14ac:dyDescent="0.25">
      <c r="A3146" s="4" t="s">
        <v>30</v>
      </c>
      <c r="B3146" s="4" t="s">
        <v>31</v>
      </c>
      <c r="C3146" s="3" t="s">
        <v>1808</v>
      </c>
      <c r="D3146" s="3" t="s">
        <v>1493</v>
      </c>
      <c r="E3146" s="3" t="s">
        <v>1522</v>
      </c>
      <c r="F3146">
        <f t="shared" si="98"/>
        <v>1</v>
      </c>
      <c r="G3146" s="1" t="str">
        <f t="shared" si="99"/>
        <v>Mux40.1</v>
      </c>
    </row>
    <row r="3147" spans="1:7" x14ac:dyDescent="0.25">
      <c r="A3147" s="4" t="s">
        <v>30</v>
      </c>
      <c r="B3147" s="4" t="s">
        <v>31</v>
      </c>
      <c r="C3147" s="3" t="s">
        <v>1813</v>
      </c>
      <c r="D3147" s="3" t="s">
        <v>1493</v>
      </c>
      <c r="E3147" s="3" t="s">
        <v>1522</v>
      </c>
      <c r="F3147">
        <f t="shared" si="98"/>
        <v>1</v>
      </c>
      <c r="G3147" s="1" t="str">
        <f t="shared" si="99"/>
        <v>Mux40.1</v>
      </c>
    </row>
    <row r="3148" spans="1:7" x14ac:dyDescent="0.25">
      <c r="A3148" s="4" t="s">
        <v>30</v>
      </c>
      <c r="B3148" s="4" t="s">
        <v>31</v>
      </c>
      <c r="C3148" s="3" t="s">
        <v>1819</v>
      </c>
      <c r="D3148" s="3" t="s">
        <v>1493</v>
      </c>
      <c r="E3148" s="3" t="s">
        <v>1522</v>
      </c>
      <c r="F3148">
        <f t="shared" si="98"/>
        <v>1</v>
      </c>
      <c r="G3148" s="1" t="str">
        <f t="shared" si="99"/>
        <v>Mux40.1</v>
      </c>
    </row>
    <row r="3149" spans="1:7" x14ac:dyDescent="0.25">
      <c r="A3149" s="4" t="s">
        <v>30</v>
      </c>
      <c r="B3149" s="4" t="s">
        <v>31</v>
      </c>
      <c r="C3149" s="3" t="s">
        <v>1824</v>
      </c>
      <c r="D3149" s="3" t="s">
        <v>1493</v>
      </c>
      <c r="E3149" s="3" t="s">
        <v>1522</v>
      </c>
      <c r="F3149">
        <f t="shared" si="98"/>
        <v>1</v>
      </c>
      <c r="G3149" s="1" t="str">
        <f t="shared" si="99"/>
        <v>Mux40.1</v>
      </c>
    </row>
    <row r="3150" spans="1:7" x14ac:dyDescent="0.25">
      <c r="A3150" s="4" t="s">
        <v>30</v>
      </c>
      <c r="B3150" s="4" t="s">
        <v>31</v>
      </c>
      <c r="C3150" s="3" t="s">
        <v>1833</v>
      </c>
      <c r="D3150" s="3" t="s">
        <v>1493</v>
      </c>
      <c r="E3150" s="3" t="s">
        <v>1522</v>
      </c>
      <c r="F3150">
        <f t="shared" si="98"/>
        <v>1</v>
      </c>
      <c r="G3150" s="1" t="str">
        <f t="shared" si="99"/>
        <v>Mux40.1</v>
      </c>
    </row>
    <row r="3151" spans="1:7" x14ac:dyDescent="0.25">
      <c r="A3151" s="4" t="s">
        <v>30</v>
      </c>
      <c r="B3151" s="4" t="s">
        <v>31</v>
      </c>
      <c r="C3151" s="3" t="s">
        <v>1838</v>
      </c>
      <c r="D3151" s="3" t="s">
        <v>1493</v>
      </c>
      <c r="E3151" s="3" t="s">
        <v>1522</v>
      </c>
      <c r="F3151">
        <f t="shared" si="98"/>
        <v>1</v>
      </c>
      <c r="G3151" s="1" t="str">
        <f t="shared" si="99"/>
        <v>Mux40.1</v>
      </c>
    </row>
    <row r="3152" spans="1:7" x14ac:dyDescent="0.25">
      <c r="A3152" s="4" t="s">
        <v>30</v>
      </c>
      <c r="B3152" s="4" t="s">
        <v>31</v>
      </c>
      <c r="C3152" s="3" t="s">
        <v>1847</v>
      </c>
      <c r="D3152" s="3" t="s">
        <v>1493</v>
      </c>
      <c r="E3152" s="3" t="s">
        <v>1522</v>
      </c>
      <c r="F3152">
        <f t="shared" si="98"/>
        <v>1</v>
      </c>
      <c r="G3152" s="1" t="str">
        <f t="shared" si="99"/>
        <v>Mux40.1</v>
      </c>
    </row>
    <row r="3153" spans="1:7" x14ac:dyDescent="0.25">
      <c r="A3153" s="4" t="s">
        <v>30</v>
      </c>
      <c r="B3153" s="4" t="s">
        <v>31</v>
      </c>
      <c r="C3153" s="3" t="s">
        <v>1852</v>
      </c>
      <c r="D3153" s="3" t="s">
        <v>1493</v>
      </c>
      <c r="E3153" s="3" t="s">
        <v>1522</v>
      </c>
      <c r="F3153">
        <f t="shared" si="98"/>
        <v>1</v>
      </c>
      <c r="G3153" s="1" t="str">
        <f t="shared" si="99"/>
        <v>Mux40.1</v>
      </c>
    </row>
    <row r="3154" spans="1:7" x14ac:dyDescent="0.25">
      <c r="A3154" s="4" t="s">
        <v>30</v>
      </c>
      <c r="B3154" s="4" t="s">
        <v>31</v>
      </c>
      <c r="C3154" s="3" t="s">
        <v>1857</v>
      </c>
      <c r="D3154" s="3" t="s">
        <v>1493</v>
      </c>
      <c r="E3154" s="3" t="s">
        <v>1522</v>
      </c>
      <c r="F3154">
        <f t="shared" si="98"/>
        <v>1</v>
      </c>
      <c r="G3154" s="1" t="str">
        <f t="shared" si="99"/>
        <v>Mux40.1</v>
      </c>
    </row>
    <row r="3155" spans="1:7" x14ac:dyDescent="0.25">
      <c r="A3155" s="4" t="s">
        <v>30</v>
      </c>
      <c r="B3155" s="4" t="s">
        <v>31</v>
      </c>
      <c r="C3155" s="3" t="s">
        <v>1862</v>
      </c>
      <c r="D3155" s="3" t="s">
        <v>1493</v>
      </c>
      <c r="E3155" s="3" t="s">
        <v>1522</v>
      </c>
      <c r="F3155">
        <f t="shared" si="98"/>
        <v>1</v>
      </c>
      <c r="G3155" s="1" t="str">
        <f t="shared" si="99"/>
        <v>Mux40.1</v>
      </c>
    </row>
    <row r="3156" spans="1:7" x14ac:dyDescent="0.25">
      <c r="A3156" s="4" t="s">
        <v>30</v>
      </c>
      <c r="B3156" s="4" t="s">
        <v>31</v>
      </c>
      <c r="C3156" s="3" t="s">
        <v>1867</v>
      </c>
      <c r="D3156" s="3" t="s">
        <v>1493</v>
      </c>
      <c r="E3156" s="3" t="s">
        <v>1522</v>
      </c>
      <c r="F3156">
        <f t="shared" si="98"/>
        <v>1</v>
      </c>
      <c r="G3156" s="1" t="str">
        <f t="shared" si="99"/>
        <v>Mux40.1</v>
      </c>
    </row>
    <row r="3157" spans="1:7" x14ac:dyDescent="0.25">
      <c r="A3157" s="4" t="s">
        <v>30</v>
      </c>
      <c r="B3157" s="4" t="s">
        <v>31</v>
      </c>
      <c r="C3157" s="3" t="s">
        <v>1872</v>
      </c>
      <c r="D3157" s="3" t="s">
        <v>1493</v>
      </c>
      <c r="E3157" s="3" t="s">
        <v>1522</v>
      </c>
      <c r="F3157">
        <f t="shared" si="98"/>
        <v>1</v>
      </c>
      <c r="G3157" s="1" t="str">
        <f t="shared" si="99"/>
        <v>Mux40.1</v>
      </c>
    </row>
    <row r="3158" spans="1:7" x14ac:dyDescent="0.25">
      <c r="A3158" s="4" t="s">
        <v>30</v>
      </c>
      <c r="B3158" s="4" t="s">
        <v>31</v>
      </c>
      <c r="C3158" s="3" t="s">
        <v>1877</v>
      </c>
      <c r="D3158" s="3" t="s">
        <v>1493</v>
      </c>
      <c r="E3158" s="3" t="s">
        <v>1522</v>
      </c>
      <c r="F3158">
        <f t="shared" si="98"/>
        <v>1</v>
      </c>
      <c r="G3158" s="1" t="str">
        <f t="shared" si="99"/>
        <v>Mux40.1</v>
      </c>
    </row>
    <row r="3159" spans="1:7" x14ac:dyDescent="0.25">
      <c r="A3159" s="4" t="s">
        <v>30</v>
      </c>
      <c r="B3159" s="4" t="s">
        <v>31</v>
      </c>
      <c r="C3159" s="3" t="s">
        <v>1882</v>
      </c>
      <c r="D3159" s="3" t="s">
        <v>1493</v>
      </c>
      <c r="E3159" s="3" t="s">
        <v>1522</v>
      </c>
      <c r="F3159">
        <f t="shared" si="98"/>
        <v>1</v>
      </c>
      <c r="G3159" s="1" t="str">
        <f t="shared" si="99"/>
        <v>Mux40.1</v>
      </c>
    </row>
    <row r="3160" spans="1:7" x14ac:dyDescent="0.25">
      <c r="A3160" s="4" t="s">
        <v>30</v>
      </c>
      <c r="B3160" s="4" t="s">
        <v>31</v>
      </c>
      <c r="C3160" s="3" t="s">
        <v>1887</v>
      </c>
      <c r="D3160" s="3" t="s">
        <v>1493</v>
      </c>
      <c r="E3160" s="3" t="s">
        <v>1522</v>
      </c>
      <c r="F3160">
        <f t="shared" si="98"/>
        <v>1</v>
      </c>
      <c r="G3160" s="1" t="str">
        <f t="shared" si="99"/>
        <v>Mux40.1</v>
      </c>
    </row>
    <row r="3161" spans="1:7" x14ac:dyDescent="0.25">
      <c r="A3161" s="4" t="s">
        <v>30</v>
      </c>
      <c r="B3161" s="4" t="s">
        <v>31</v>
      </c>
      <c r="C3161" s="3" t="s">
        <v>1892</v>
      </c>
      <c r="D3161" s="3" t="s">
        <v>1493</v>
      </c>
      <c r="E3161" s="3" t="s">
        <v>1522</v>
      </c>
      <c r="F3161">
        <f t="shared" si="98"/>
        <v>1</v>
      </c>
      <c r="G3161" s="1" t="str">
        <f t="shared" si="99"/>
        <v>Mux40.1</v>
      </c>
    </row>
    <row r="3162" spans="1:7" x14ac:dyDescent="0.25">
      <c r="A3162" s="4" t="s">
        <v>30</v>
      </c>
      <c r="B3162" s="4" t="s">
        <v>31</v>
      </c>
      <c r="C3162" s="3" t="s">
        <v>1897</v>
      </c>
      <c r="D3162" s="3" t="s">
        <v>1493</v>
      </c>
      <c r="E3162" s="3" t="s">
        <v>1522</v>
      </c>
      <c r="F3162">
        <f t="shared" si="98"/>
        <v>1</v>
      </c>
      <c r="G3162" s="1" t="str">
        <f t="shared" si="99"/>
        <v>Mux40.1</v>
      </c>
    </row>
    <row r="3163" spans="1:7" x14ac:dyDescent="0.25">
      <c r="A3163" s="4" t="s">
        <v>30</v>
      </c>
      <c r="B3163" s="4" t="s">
        <v>31</v>
      </c>
      <c r="C3163" s="3" t="s">
        <v>1902</v>
      </c>
      <c r="D3163" s="3" t="s">
        <v>1493</v>
      </c>
      <c r="E3163" s="3" t="s">
        <v>1522</v>
      </c>
      <c r="F3163">
        <f t="shared" si="98"/>
        <v>1</v>
      </c>
      <c r="G3163" s="1" t="str">
        <f t="shared" si="99"/>
        <v>Mux40.1</v>
      </c>
    </row>
    <row r="3164" spans="1:7" x14ac:dyDescent="0.25">
      <c r="A3164" s="4" t="s">
        <v>30</v>
      </c>
      <c r="B3164" s="4" t="s">
        <v>31</v>
      </c>
      <c r="C3164" s="3" t="s">
        <v>1907</v>
      </c>
      <c r="D3164" s="3" t="s">
        <v>1493</v>
      </c>
      <c r="E3164" s="3" t="s">
        <v>1522</v>
      </c>
      <c r="F3164">
        <f t="shared" si="98"/>
        <v>1</v>
      </c>
      <c r="G3164" s="1" t="str">
        <f t="shared" si="99"/>
        <v>Mux40.1</v>
      </c>
    </row>
    <row r="3165" spans="1:7" x14ac:dyDescent="0.25">
      <c r="A3165" s="4" t="s">
        <v>30</v>
      </c>
      <c r="B3165" s="4" t="s">
        <v>31</v>
      </c>
      <c r="C3165" s="3" t="s">
        <v>1912</v>
      </c>
      <c r="D3165" s="3" t="s">
        <v>1493</v>
      </c>
      <c r="E3165" s="3" t="s">
        <v>1522</v>
      </c>
      <c r="F3165">
        <f t="shared" si="98"/>
        <v>1</v>
      </c>
      <c r="G3165" s="1" t="str">
        <f t="shared" si="99"/>
        <v>Mux40.1</v>
      </c>
    </row>
    <row r="3166" spans="1:7" x14ac:dyDescent="0.25">
      <c r="A3166" s="4" t="s">
        <v>30</v>
      </c>
      <c r="B3166" s="4" t="s">
        <v>31</v>
      </c>
      <c r="C3166" s="3" t="s">
        <v>1917</v>
      </c>
      <c r="D3166" s="3" t="s">
        <v>1493</v>
      </c>
      <c r="E3166" s="3" t="s">
        <v>1522</v>
      </c>
      <c r="F3166">
        <f t="shared" si="98"/>
        <v>1</v>
      </c>
      <c r="G3166" s="1" t="str">
        <f t="shared" si="99"/>
        <v>Mux40.1</v>
      </c>
    </row>
    <row r="3167" spans="1:7" x14ac:dyDescent="0.25">
      <c r="A3167" s="11" t="s">
        <v>30</v>
      </c>
      <c r="B3167" s="11" t="s">
        <v>31</v>
      </c>
      <c r="C3167" s="3" t="s">
        <v>1922</v>
      </c>
      <c r="D3167" s="3" t="s">
        <v>1493</v>
      </c>
      <c r="E3167" s="3" t="s">
        <v>1522</v>
      </c>
      <c r="F3167">
        <f t="shared" si="98"/>
        <v>1</v>
      </c>
      <c r="G3167" s="1" t="str">
        <f t="shared" si="99"/>
        <v>Mux40.1</v>
      </c>
    </row>
    <row r="3168" spans="1:7" x14ac:dyDescent="0.25">
      <c r="A3168" s="11" t="s">
        <v>30</v>
      </c>
      <c r="B3168" s="11" t="s">
        <v>31</v>
      </c>
      <c r="C3168" s="3" t="s">
        <v>1922</v>
      </c>
      <c r="D3168" s="3" t="s">
        <v>1493</v>
      </c>
      <c r="E3168" s="3" t="s">
        <v>1522</v>
      </c>
      <c r="F3168">
        <f t="shared" si="98"/>
        <v>1</v>
      </c>
      <c r="G3168" s="1" t="str">
        <f t="shared" si="99"/>
        <v>Mux40.1</v>
      </c>
    </row>
    <row r="3169" spans="1:7" x14ac:dyDescent="0.25">
      <c r="A3169" s="11" t="s">
        <v>30</v>
      </c>
      <c r="B3169" s="11" t="s">
        <v>31</v>
      </c>
      <c r="C3169" s="3" t="s">
        <v>1927</v>
      </c>
      <c r="D3169" s="3" t="s">
        <v>1493</v>
      </c>
      <c r="E3169" s="3" t="s">
        <v>1522</v>
      </c>
      <c r="F3169">
        <f t="shared" si="98"/>
        <v>1</v>
      </c>
      <c r="G3169" s="1" t="str">
        <f t="shared" si="99"/>
        <v>Mux40.1</v>
      </c>
    </row>
    <row r="3170" spans="1:7" x14ac:dyDescent="0.25">
      <c r="A3170" s="11" t="s">
        <v>30</v>
      </c>
      <c r="B3170" s="11" t="s">
        <v>31</v>
      </c>
      <c r="C3170" s="3" t="s">
        <v>1934</v>
      </c>
      <c r="D3170" s="3" t="s">
        <v>1493</v>
      </c>
      <c r="E3170" s="3" t="s">
        <v>1522</v>
      </c>
      <c r="F3170">
        <f t="shared" si="98"/>
        <v>1</v>
      </c>
      <c r="G3170" s="1" t="str">
        <f t="shared" si="99"/>
        <v>Mux40.1</v>
      </c>
    </row>
    <row r="3171" spans="1:7" x14ac:dyDescent="0.25">
      <c r="A3171" s="11" t="s">
        <v>30</v>
      </c>
      <c r="B3171" s="11" t="s">
        <v>31</v>
      </c>
      <c r="C3171" s="3" t="s">
        <v>1939</v>
      </c>
      <c r="D3171" s="3" t="s">
        <v>1493</v>
      </c>
      <c r="E3171" s="3" t="s">
        <v>1522</v>
      </c>
      <c r="F3171">
        <f t="shared" si="98"/>
        <v>1</v>
      </c>
      <c r="G3171" s="1" t="str">
        <f t="shared" si="99"/>
        <v>Mux40.1</v>
      </c>
    </row>
    <row r="3172" spans="1:7" x14ac:dyDescent="0.25">
      <c r="A3172" s="11" t="s">
        <v>30</v>
      </c>
      <c r="B3172" s="11" t="s">
        <v>31</v>
      </c>
      <c r="C3172" s="3" t="s">
        <v>1944</v>
      </c>
      <c r="D3172" s="3" t="s">
        <v>1493</v>
      </c>
      <c r="E3172" s="3" t="s">
        <v>1522</v>
      </c>
      <c r="F3172">
        <f t="shared" si="98"/>
        <v>1</v>
      </c>
      <c r="G3172" s="1" t="str">
        <f t="shared" si="99"/>
        <v>Mux40.1</v>
      </c>
    </row>
    <row r="3173" spans="1:7" x14ac:dyDescent="0.25">
      <c r="A3173" s="4" t="s">
        <v>30</v>
      </c>
      <c r="B3173" s="4" t="s">
        <v>31</v>
      </c>
      <c r="C3173" s="3" t="s">
        <v>1949</v>
      </c>
      <c r="D3173" s="3" t="s">
        <v>1493</v>
      </c>
      <c r="E3173" s="3" t="s">
        <v>1522</v>
      </c>
      <c r="F3173">
        <f t="shared" si="98"/>
        <v>1</v>
      </c>
      <c r="G3173" s="1" t="str">
        <f t="shared" si="99"/>
        <v>Mux40.1</v>
      </c>
    </row>
    <row r="3174" spans="1:7" x14ac:dyDescent="0.25">
      <c r="A3174" s="4" t="s">
        <v>30</v>
      </c>
      <c r="B3174" s="4" t="s">
        <v>31</v>
      </c>
      <c r="C3174" s="3" t="s">
        <v>1954</v>
      </c>
      <c r="D3174" s="3" t="s">
        <v>1493</v>
      </c>
      <c r="E3174" s="3" t="s">
        <v>1522</v>
      </c>
      <c r="F3174">
        <f t="shared" si="98"/>
        <v>1</v>
      </c>
      <c r="G3174" s="1" t="str">
        <f t="shared" si="99"/>
        <v>Mux40.1</v>
      </c>
    </row>
    <row r="3175" spans="1:7" x14ac:dyDescent="0.25">
      <c r="A3175" s="4" t="s">
        <v>30</v>
      </c>
      <c r="B3175" s="4" t="s">
        <v>31</v>
      </c>
      <c r="C3175" s="3" t="s">
        <v>1959</v>
      </c>
      <c r="D3175" s="3" t="s">
        <v>1493</v>
      </c>
      <c r="E3175" s="3" t="s">
        <v>1522</v>
      </c>
      <c r="F3175">
        <f t="shared" si="98"/>
        <v>1</v>
      </c>
      <c r="G3175" s="1" t="str">
        <f t="shared" si="99"/>
        <v>Mux40.1</v>
      </c>
    </row>
    <row r="3176" spans="1:7" x14ac:dyDescent="0.25">
      <c r="A3176" s="4" t="s">
        <v>30</v>
      </c>
      <c r="B3176" s="4" t="s">
        <v>1375</v>
      </c>
      <c r="C3176" s="3" t="s">
        <v>1964</v>
      </c>
      <c r="D3176" s="3" t="s">
        <v>1493</v>
      </c>
      <c r="E3176" s="3" t="s">
        <v>1522</v>
      </c>
      <c r="F3176">
        <f t="shared" si="98"/>
        <v>1</v>
      </c>
      <c r="G3176" s="1" t="str">
        <f t="shared" si="99"/>
        <v>Mux40.1</v>
      </c>
    </row>
    <row r="3177" spans="1:7" x14ac:dyDescent="0.25">
      <c r="A3177" s="4" t="s">
        <v>30</v>
      </c>
      <c r="B3177" s="4" t="s">
        <v>1375</v>
      </c>
      <c r="C3177" s="3" t="s">
        <v>1969</v>
      </c>
      <c r="D3177" s="3" t="s">
        <v>1493</v>
      </c>
      <c r="E3177" s="3" t="s">
        <v>1522</v>
      </c>
      <c r="F3177">
        <f t="shared" si="98"/>
        <v>1</v>
      </c>
      <c r="G3177" s="1" t="str">
        <f t="shared" si="99"/>
        <v>Mux40.1</v>
      </c>
    </row>
    <row r="3178" spans="1:7" x14ac:dyDescent="0.25">
      <c r="A3178" s="4" t="s">
        <v>30</v>
      </c>
      <c r="B3178" s="4" t="s">
        <v>31</v>
      </c>
      <c r="C3178" s="3" t="s">
        <v>1974</v>
      </c>
      <c r="D3178" s="3" t="s">
        <v>1493</v>
      </c>
      <c r="E3178" s="3" t="s">
        <v>1522</v>
      </c>
      <c r="F3178">
        <f t="shared" si="98"/>
        <v>1</v>
      </c>
      <c r="G3178" s="1" t="str">
        <f t="shared" si="99"/>
        <v>Mux40.1</v>
      </c>
    </row>
    <row r="3179" spans="1:7" x14ac:dyDescent="0.25">
      <c r="A3179" s="4" t="s">
        <v>30</v>
      </c>
      <c r="B3179" s="4" t="s">
        <v>31</v>
      </c>
      <c r="C3179" s="3" t="s">
        <v>1979</v>
      </c>
      <c r="D3179" s="3" t="s">
        <v>1493</v>
      </c>
      <c r="E3179" s="3" t="s">
        <v>1522</v>
      </c>
      <c r="F3179">
        <f t="shared" si="98"/>
        <v>1</v>
      </c>
      <c r="G3179" s="1" t="str">
        <f t="shared" si="99"/>
        <v>Mux40.1</v>
      </c>
    </row>
    <row r="3180" spans="1:7" x14ac:dyDescent="0.25">
      <c r="A3180" s="4" t="s">
        <v>30</v>
      </c>
      <c r="B3180" s="4" t="s">
        <v>31</v>
      </c>
      <c r="C3180" s="3" t="s">
        <v>1984</v>
      </c>
      <c r="D3180" s="3" t="s">
        <v>1493</v>
      </c>
      <c r="E3180" s="3" t="s">
        <v>1522</v>
      </c>
      <c r="F3180">
        <f t="shared" si="98"/>
        <v>1</v>
      </c>
      <c r="G3180" s="1" t="str">
        <f t="shared" si="99"/>
        <v>Mux40.1</v>
      </c>
    </row>
    <row r="3181" spans="1:7" x14ac:dyDescent="0.25">
      <c r="A3181" s="4" t="s">
        <v>30</v>
      </c>
      <c r="B3181" s="4" t="s">
        <v>1375</v>
      </c>
      <c r="C3181" s="3" t="s">
        <v>1990</v>
      </c>
      <c r="D3181" s="3" t="s">
        <v>1493</v>
      </c>
      <c r="E3181" s="3" t="s">
        <v>1522</v>
      </c>
      <c r="F3181">
        <f t="shared" si="98"/>
        <v>1</v>
      </c>
      <c r="G3181" s="1" t="str">
        <f t="shared" si="99"/>
        <v>Mux40.1</v>
      </c>
    </row>
    <row r="3182" spans="1:7" x14ac:dyDescent="0.25">
      <c r="A3182" s="4" t="s">
        <v>30</v>
      </c>
      <c r="B3182" s="4" t="s">
        <v>31</v>
      </c>
      <c r="C3182" s="3" t="s">
        <v>1995</v>
      </c>
      <c r="D3182" s="3" t="s">
        <v>1493</v>
      </c>
      <c r="E3182" s="3" t="s">
        <v>1522</v>
      </c>
      <c r="F3182">
        <f t="shared" si="98"/>
        <v>1</v>
      </c>
      <c r="G3182" s="1" t="str">
        <f t="shared" si="99"/>
        <v>Mux40.1</v>
      </c>
    </row>
    <row r="3183" spans="1:7" x14ac:dyDescent="0.25">
      <c r="A3183" s="4" t="s">
        <v>30</v>
      </c>
      <c r="B3183" s="4" t="s">
        <v>31</v>
      </c>
      <c r="C3183" s="3" t="s">
        <v>2000</v>
      </c>
      <c r="D3183" s="3" t="s">
        <v>1493</v>
      </c>
      <c r="E3183" s="3" t="s">
        <v>1522</v>
      </c>
      <c r="F3183">
        <f t="shared" si="98"/>
        <v>1</v>
      </c>
      <c r="G3183" s="1" t="str">
        <f t="shared" si="99"/>
        <v>Mux40.1</v>
      </c>
    </row>
    <row r="3184" spans="1:7" x14ac:dyDescent="0.25">
      <c r="A3184" s="4" t="s">
        <v>30</v>
      </c>
      <c r="B3184" s="4" t="s">
        <v>31</v>
      </c>
      <c r="C3184" s="3" t="s">
        <v>2005</v>
      </c>
      <c r="D3184" s="3" t="s">
        <v>1493</v>
      </c>
      <c r="E3184" s="3" t="s">
        <v>1522</v>
      </c>
      <c r="F3184">
        <f t="shared" si="98"/>
        <v>1</v>
      </c>
      <c r="G3184" s="1" t="str">
        <f t="shared" si="99"/>
        <v>Mux40.1</v>
      </c>
    </row>
    <row r="3185" spans="1:7" x14ac:dyDescent="0.25">
      <c r="A3185" s="4" t="s">
        <v>30</v>
      </c>
      <c r="B3185" s="4" t="s">
        <v>31</v>
      </c>
      <c r="C3185" s="3" t="s">
        <v>2010</v>
      </c>
      <c r="D3185" s="3" t="s">
        <v>1493</v>
      </c>
      <c r="E3185" s="3" t="s">
        <v>1522</v>
      </c>
      <c r="F3185">
        <f t="shared" si="98"/>
        <v>1</v>
      </c>
      <c r="G3185" s="1" t="str">
        <f t="shared" si="99"/>
        <v>Mux40.1</v>
      </c>
    </row>
    <row r="3186" spans="1:7" x14ac:dyDescent="0.25">
      <c r="A3186" s="4" t="s">
        <v>30</v>
      </c>
      <c r="B3186" s="4" t="s">
        <v>1375</v>
      </c>
      <c r="C3186" s="3" t="s">
        <v>2015</v>
      </c>
      <c r="D3186" s="3" t="s">
        <v>1493</v>
      </c>
      <c r="E3186" s="3" t="s">
        <v>1522</v>
      </c>
      <c r="F3186">
        <f t="shared" si="98"/>
        <v>1</v>
      </c>
      <c r="G3186" s="1" t="str">
        <f t="shared" si="99"/>
        <v>Mux40.1</v>
      </c>
    </row>
    <row r="3187" spans="1:7" x14ac:dyDescent="0.25">
      <c r="A3187" s="4" t="s">
        <v>30</v>
      </c>
      <c r="B3187" s="4" t="s">
        <v>31</v>
      </c>
      <c r="C3187" s="3" t="s">
        <v>2020</v>
      </c>
      <c r="D3187" s="3" t="s">
        <v>1493</v>
      </c>
      <c r="E3187" s="3" t="s">
        <v>1522</v>
      </c>
      <c r="F3187">
        <f t="shared" si="98"/>
        <v>1</v>
      </c>
      <c r="G3187" s="1" t="str">
        <f t="shared" si="99"/>
        <v>Mux40.1</v>
      </c>
    </row>
    <row r="3188" spans="1:7" x14ac:dyDescent="0.25">
      <c r="A3188" s="4" t="s">
        <v>30</v>
      </c>
      <c r="B3188" s="4" t="s">
        <v>31</v>
      </c>
      <c r="C3188" s="3" t="s">
        <v>2025</v>
      </c>
      <c r="D3188" s="3" t="s">
        <v>1493</v>
      </c>
      <c r="E3188" s="3" t="s">
        <v>1522</v>
      </c>
      <c r="F3188">
        <f t="shared" si="98"/>
        <v>1</v>
      </c>
      <c r="G3188" s="1" t="str">
        <f t="shared" si="99"/>
        <v>Mux40.1</v>
      </c>
    </row>
    <row r="3189" spans="1:7" x14ac:dyDescent="0.25">
      <c r="A3189" s="4" t="s">
        <v>30</v>
      </c>
      <c r="B3189" s="4" t="s">
        <v>31</v>
      </c>
      <c r="C3189" s="3" t="s">
        <v>2030</v>
      </c>
      <c r="D3189" s="3" t="s">
        <v>1493</v>
      </c>
      <c r="E3189" s="3" t="s">
        <v>1522</v>
      </c>
      <c r="F3189">
        <f t="shared" si="98"/>
        <v>1</v>
      </c>
      <c r="G3189" s="1" t="str">
        <f t="shared" si="99"/>
        <v>Mux40.1</v>
      </c>
    </row>
    <row r="3190" spans="1:7" x14ac:dyDescent="0.25">
      <c r="A3190" s="4" t="s">
        <v>30</v>
      </c>
      <c r="B3190" s="4" t="s">
        <v>31</v>
      </c>
      <c r="C3190" s="3" t="s">
        <v>2035</v>
      </c>
      <c r="D3190" s="3" t="s">
        <v>1493</v>
      </c>
      <c r="E3190" s="3" t="s">
        <v>1522</v>
      </c>
      <c r="F3190">
        <f t="shared" si="98"/>
        <v>1</v>
      </c>
      <c r="G3190" s="1" t="str">
        <f t="shared" si="99"/>
        <v>Mux40.1</v>
      </c>
    </row>
    <row r="3191" spans="1:7" x14ac:dyDescent="0.25">
      <c r="A3191" s="4" t="s">
        <v>30</v>
      </c>
      <c r="B3191" s="4" t="s">
        <v>31</v>
      </c>
      <c r="C3191" s="3" t="s">
        <v>2040</v>
      </c>
      <c r="D3191" s="3" t="s">
        <v>1493</v>
      </c>
      <c r="E3191" s="3" t="s">
        <v>1522</v>
      </c>
      <c r="F3191">
        <f t="shared" si="98"/>
        <v>1</v>
      </c>
      <c r="G3191" s="1" t="str">
        <f t="shared" si="99"/>
        <v>Mux40.1</v>
      </c>
    </row>
    <row r="3192" spans="1:7" x14ac:dyDescent="0.25">
      <c r="A3192" s="4" t="s">
        <v>30</v>
      </c>
      <c r="B3192" s="4" t="s">
        <v>31</v>
      </c>
      <c r="C3192" s="3" t="s">
        <v>2045</v>
      </c>
      <c r="D3192" s="3" t="s">
        <v>1493</v>
      </c>
      <c r="E3192" s="3" t="s">
        <v>1522</v>
      </c>
      <c r="F3192">
        <f t="shared" si="98"/>
        <v>1</v>
      </c>
      <c r="G3192" s="1" t="str">
        <f t="shared" si="99"/>
        <v>Mux40.1</v>
      </c>
    </row>
    <row r="3193" spans="1:7" x14ac:dyDescent="0.25">
      <c r="A3193" s="4" t="s">
        <v>30</v>
      </c>
      <c r="B3193" s="4" t="s">
        <v>31</v>
      </c>
      <c r="C3193" s="3" t="s">
        <v>2050</v>
      </c>
      <c r="D3193" s="3" t="s">
        <v>1493</v>
      </c>
      <c r="E3193" s="3" t="s">
        <v>1522</v>
      </c>
      <c r="F3193">
        <f t="shared" si="98"/>
        <v>1</v>
      </c>
      <c r="G3193" s="1" t="str">
        <f t="shared" si="99"/>
        <v>Mux40.1</v>
      </c>
    </row>
    <row r="3194" spans="1:7" x14ac:dyDescent="0.25">
      <c r="A3194" s="4" t="s">
        <v>30</v>
      </c>
      <c r="B3194" s="4" t="s">
        <v>31</v>
      </c>
      <c r="C3194" s="3" t="s">
        <v>2055</v>
      </c>
      <c r="D3194" s="3" t="s">
        <v>1493</v>
      </c>
      <c r="E3194" s="3" t="s">
        <v>1522</v>
      </c>
      <c r="F3194">
        <f t="shared" si="98"/>
        <v>1</v>
      </c>
      <c r="G3194" s="1" t="str">
        <f t="shared" si="99"/>
        <v>Mux40.1</v>
      </c>
    </row>
    <row r="3195" spans="1:7" x14ac:dyDescent="0.25">
      <c r="A3195" s="4" t="s">
        <v>30</v>
      </c>
      <c r="B3195" s="4" t="s">
        <v>31</v>
      </c>
      <c r="C3195" s="3" t="s">
        <v>2060</v>
      </c>
      <c r="D3195" s="3" t="s">
        <v>1493</v>
      </c>
      <c r="E3195" s="3" t="s">
        <v>1522</v>
      </c>
      <c r="F3195">
        <f t="shared" si="98"/>
        <v>1</v>
      </c>
      <c r="G3195" s="1" t="str">
        <f t="shared" si="99"/>
        <v>Mux40.1</v>
      </c>
    </row>
    <row r="3196" spans="1:7" x14ac:dyDescent="0.25">
      <c r="A3196" s="4" t="s">
        <v>30</v>
      </c>
      <c r="B3196" s="4" t="s">
        <v>31</v>
      </c>
      <c r="C3196" s="3" t="s">
        <v>2423</v>
      </c>
      <c r="D3196" s="3" t="s">
        <v>1493</v>
      </c>
      <c r="E3196" s="3" t="s">
        <v>1522</v>
      </c>
      <c r="F3196">
        <f t="shared" si="98"/>
        <v>1</v>
      </c>
      <c r="G3196" s="1" t="str">
        <f t="shared" si="99"/>
        <v>Mux40.1</v>
      </c>
    </row>
    <row r="3197" spans="1:7" x14ac:dyDescent="0.25">
      <c r="A3197" s="4" t="s">
        <v>30</v>
      </c>
      <c r="B3197" s="4" t="s">
        <v>31</v>
      </c>
      <c r="C3197" s="3" t="s">
        <v>2065</v>
      </c>
      <c r="D3197" s="3" t="s">
        <v>1493</v>
      </c>
      <c r="E3197" s="3" t="s">
        <v>1522</v>
      </c>
      <c r="F3197">
        <f t="shared" si="98"/>
        <v>1</v>
      </c>
      <c r="G3197" s="1" t="str">
        <f t="shared" si="99"/>
        <v>Mux40.1</v>
      </c>
    </row>
    <row r="3198" spans="1:7" x14ac:dyDescent="0.25">
      <c r="A3198" s="4" t="s">
        <v>30</v>
      </c>
      <c r="B3198" s="4" t="s">
        <v>31</v>
      </c>
      <c r="C3198" s="3" t="s">
        <v>2070</v>
      </c>
      <c r="D3198" s="3" t="s">
        <v>1493</v>
      </c>
      <c r="E3198" s="3" t="s">
        <v>1522</v>
      </c>
      <c r="F3198">
        <f t="shared" si="98"/>
        <v>1</v>
      </c>
      <c r="G3198" s="1" t="str">
        <f t="shared" si="99"/>
        <v>Mux40.1</v>
      </c>
    </row>
    <row r="3199" spans="1:7" x14ac:dyDescent="0.25">
      <c r="A3199" s="4" t="s">
        <v>30</v>
      </c>
      <c r="B3199" s="4" t="s">
        <v>31</v>
      </c>
      <c r="C3199" s="3" t="s">
        <v>2075</v>
      </c>
      <c r="D3199" s="3" t="s">
        <v>1493</v>
      </c>
      <c r="E3199" s="3" t="s">
        <v>1522</v>
      </c>
      <c r="F3199">
        <f t="shared" si="98"/>
        <v>1</v>
      </c>
      <c r="G3199" s="1" t="str">
        <f t="shared" si="99"/>
        <v>Mux40.1</v>
      </c>
    </row>
    <row r="3200" spans="1:7" x14ac:dyDescent="0.25">
      <c r="A3200" s="4" t="s">
        <v>30</v>
      </c>
      <c r="B3200" s="4" t="s">
        <v>31</v>
      </c>
      <c r="C3200" s="3" t="s">
        <v>2080</v>
      </c>
      <c r="D3200" s="3" t="s">
        <v>1493</v>
      </c>
      <c r="E3200" s="3" t="s">
        <v>1522</v>
      </c>
      <c r="F3200">
        <f t="shared" si="98"/>
        <v>1</v>
      </c>
      <c r="G3200" s="1" t="str">
        <f t="shared" si="99"/>
        <v>Mux40.1</v>
      </c>
    </row>
    <row r="3201" spans="1:7" x14ac:dyDescent="0.25">
      <c r="A3201" s="4" t="s">
        <v>30</v>
      </c>
      <c r="B3201" s="4" t="s">
        <v>31</v>
      </c>
      <c r="C3201" s="3" t="s">
        <v>2085</v>
      </c>
      <c r="D3201" s="3" t="s">
        <v>1493</v>
      </c>
      <c r="E3201" s="3" t="s">
        <v>1522</v>
      </c>
      <c r="F3201">
        <f t="shared" si="98"/>
        <v>1</v>
      </c>
      <c r="G3201" s="1" t="str">
        <f t="shared" si="99"/>
        <v>Mux40.1</v>
      </c>
    </row>
    <row r="3202" spans="1:7" x14ac:dyDescent="0.25">
      <c r="A3202" s="4" t="s">
        <v>30</v>
      </c>
      <c r="B3202" s="4" t="s">
        <v>31</v>
      </c>
      <c r="C3202" s="3" t="s">
        <v>2090</v>
      </c>
      <c r="D3202" s="3" t="s">
        <v>1493</v>
      </c>
      <c r="E3202" s="3" t="s">
        <v>1522</v>
      </c>
      <c r="F3202">
        <f t="shared" si="98"/>
        <v>1</v>
      </c>
      <c r="G3202" s="1" t="str">
        <f t="shared" si="99"/>
        <v>Mux40.1</v>
      </c>
    </row>
    <row r="3203" spans="1:7" x14ac:dyDescent="0.25">
      <c r="A3203" s="4" t="s">
        <v>30</v>
      </c>
      <c r="B3203" s="4" t="s">
        <v>31</v>
      </c>
      <c r="C3203" s="3" t="s">
        <v>2095</v>
      </c>
      <c r="D3203" s="3" t="s">
        <v>1493</v>
      </c>
      <c r="E3203" s="3" t="s">
        <v>1522</v>
      </c>
      <c r="F3203">
        <f t="shared" ref="F3203:F3266" si="100">IF(E3203=E3202,IF(A3203=A3202,F3202,F3202+1),1)</f>
        <v>1</v>
      </c>
      <c r="G3203" s="1" t="str">
        <f t="shared" ref="G3203:G3266" si="101">D3203&amp;"."&amp;F3203</f>
        <v>Mux40.1</v>
      </c>
    </row>
    <row r="3204" spans="1:7" x14ac:dyDescent="0.25">
      <c r="A3204" s="4" t="s">
        <v>30</v>
      </c>
      <c r="B3204" s="4" t="s">
        <v>31</v>
      </c>
      <c r="C3204" s="3" t="s">
        <v>2100</v>
      </c>
      <c r="D3204" s="3" t="s">
        <v>1493</v>
      </c>
      <c r="E3204" s="3" t="s">
        <v>1522</v>
      </c>
      <c r="F3204">
        <f t="shared" si="100"/>
        <v>1</v>
      </c>
      <c r="G3204" s="1" t="str">
        <f t="shared" si="101"/>
        <v>Mux40.1</v>
      </c>
    </row>
    <row r="3205" spans="1:7" x14ac:dyDescent="0.25">
      <c r="A3205" s="4" t="s">
        <v>30</v>
      </c>
      <c r="B3205" s="4" t="s">
        <v>31</v>
      </c>
      <c r="C3205" s="3" t="s">
        <v>2105</v>
      </c>
      <c r="D3205" s="3" t="s">
        <v>1493</v>
      </c>
      <c r="E3205" s="3" t="s">
        <v>1522</v>
      </c>
      <c r="F3205">
        <f t="shared" si="100"/>
        <v>1</v>
      </c>
      <c r="G3205" s="1" t="str">
        <f t="shared" si="101"/>
        <v>Mux40.1</v>
      </c>
    </row>
    <row r="3206" spans="1:7" x14ac:dyDescent="0.25">
      <c r="A3206" s="4" t="s">
        <v>30</v>
      </c>
      <c r="B3206" s="4" t="s">
        <v>31</v>
      </c>
      <c r="C3206" s="3" t="s">
        <v>2110</v>
      </c>
      <c r="D3206" s="3" t="s">
        <v>1493</v>
      </c>
      <c r="E3206" s="3" t="s">
        <v>1522</v>
      </c>
      <c r="F3206">
        <f t="shared" si="100"/>
        <v>1</v>
      </c>
      <c r="G3206" s="1" t="str">
        <f t="shared" si="101"/>
        <v>Mux40.1</v>
      </c>
    </row>
    <row r="3207" spans="1:7" x14ac:dyDescent="0.25">
      <c r="A3207" s="4" t="s">
        <v>30</v>
      </c>
      <c r="B3207" s="4" t="s">
        <v>31</v>
      </c>
      <c r="C3207" s="3" t="s">
        <v>2115</v>
      </c>
      <c r="D3207" s="3" t="s">
        <v>1493</v>
      </c>
      <c r="E3207" s="3" t="s">
        <v>1522</v>
      </c>
      <c r="F3207">
        <f t="shared" si="100"/>
        <v>1</v>
      </c>
      <c r="G3207" s="1" t="str">
        <f t="shared" si="101"/>
        <v>Mux40.1</v>
      </c>
    </row>
    <row r="3208" spans="1:7" x14ac:dyDescent="0.25">
      <c r="A3208" s="4" t="s">
        <v>30</v>
      </c>
      <c r="B3208" s="4" t="s">
        <v>31</v>
      </c>
      <c r="C3208" s="3" t="s">
        <v>2120</v>
      </c>
      <c r="D3208" s="3" t="s">
        <v>1493</v>
      </c>
      <c r="E3208" s="3" t="s">
        <v>1522</v>
      </c>
      <c r="F3208">
        <f t="shared" si="100"/>
        <v>1</v>
      </c>
      <c r="G3208" s="1" t="str">
        <f t="shared" si="101"/>
        <v>Mux40.1</v>
      </c>
    </row>
    <row r="3209" spans="1:7" x14ac:dyDescent="0.25">
      <c r="A3209" s="4" t="s">
        <v>30</v>
      </c>
      <c r="B3209" s="4" t="s">
        <v>31</v>
      </c>
      <c r="C3209" s="3" t="s">
        <v>2125</v>
      </c>
      <c r="D3209" s="3" t="s">
        <v>1493</v>
      </c>
      <c r="E3209" s="3" t="s">
        <v>1522</v>
      </c>
      <c r="F3209">
        <f t="shared" si="100"/>
        <v>1</v>
      </c>
      <c r="G3209" s="1" t="str">
        <f t="shared" si="101"/>
        <v>Mux40.1</v>
      </c>
    </row>
    <row r="3210" spans="1:7" x14ac:dyDescent="0.25">
      <c r="A3210" s="4" t="s">
        <v>30</v>
      </c>
      <c r="B3210" s="4" t="s">
        <v>31</v>
      </c>
      <c r="C3210" s="3" t="s">
        <v>2130</v>
      </c>
      <c r="D3210" s="3" t="s">
        <v>1493</v>
      </c>
      <c r="E3210" s="3" t="s">
        <v>1522</v>
      </c>
      <c r="F3210">
        <f t="shared" si="100"/>
        <v>1</v>
      </c>
      <c r="G3210" s="1" t="str">
        <f t="shared" si="101"/>
        <v>Mux40.1</v>
      </c>
    </row>
    <row r="3211" spans="1:7" x14ac:dyDescent="0.25">
      <c r="A3211" s="4" t="s">
        <v>30</v>
      </c>
      <c r="B3211" s="4" t="s">
        <v>31</v>
      </c>
      <c r="C3211" s="3" t="s">
        <v>2135</v>
      </c>
      <c r="D3211" s="3" t="s">
        <v>1493</v>
      </c>
      <c r="E3211" s="3" t="s">
        <v>1522</v>
      </c>
      <c r="F3211">
        <f t="shared" si="100"/>
        <v>1</v>
      </c>
      <c r="G3211" s="1" t="str">
        <f t="shared" si="101"/>
        <v>Mux40.1</v>
      </c>
    </row>
    <row r="3212" spans="1:7" x14ac:dyDescent="0.25">
      <c r="A3212" s="4" t="s">
        <v>30</v>
      </c>
      <c r="B3212" s="4" t="s">
        <v>31</v>
      </c>
      <c r="C3212" s="3" t="s">
        <v>2140</v>
      </c>
      <c r="D3212" s="3" t="s">
        <v>1493</v>
      </c>
      <c r="E3212" s="3" t="s">
        <v>1522</v>
      </c>
      <c r="F3212">
        <f t="shared" si="100"/>
        <v>1</v>
      </c>
      <c r="G3212" s="1" t="str">
        <f t="shared" si="101"/>
        <v>Mux40.1</v>
      </c>
    </row>
    <row r="3213" spans="1:7" x14ac:dyDescent="0.25">
      <c r="A3213" s="11" t="s">
        <v>30</v>
      </c>
      <c r="B3213" s="11" t="s">
        <v>31</v>
      </c>
      <c r="C3213" s="3" t="s">
        <v>2145</v>
      </c>
      <c r="D3213" s="3" t="s">
        <v>1493</v>
      </c>
      <c r="E3213" s="3" t="s">
        <v>1522</v>
      </c>
      <c r="F3213">
        <f t="shared" si="100"/>
        <v>1</v>
      </c>
      <c r="G3213" s="1" t="str">
        <f t="shared" si="101"/>
        <v>Mux40.1</v>
      </c>
    </row>
    <row r="3214" spans="1:7" x14ac:dyDescent="0.25">
      <c r="A3214" s="11" t="s">
        <v>30</v>
      </c>
      <c r="B3214" s="11" t="s">
        <v>31</v>
      </c>
      <c r="C3214" s="3" t="s">
        <v>2150</v>
      </c>
      <c r="D3214" s="3" t="s">
        <v>1493</v>
      </c>
      <c r="E3214" s="3" t="s">
        <v>1522</v>
      </c>
      <c r="F3214">
        <f t="shared" si="100"/>
        <v>1</v>
      </c>
      <c r="G3214" s="1" t="str">
        <f t="shared" si="101"/>
        <v>Mux40.1</v>
      </c>
    </row>
    <row r="3215" spans="1:7" x14ac:dyDescent="0.25">
      <c r="A3215" s="11" t="s">
        <v>30</v>
      </c>
      <c r="B3215" s="11" t="s">
        <v>31</v>
      </c>
      <c r="C3215" s="3" t="s">
        <v>2155</v>
      </c>
      <c r="D3215" s="3" t="s">
        <v>1493</v>
      </c>
      <c r="E3215" s="3" t="s">
        <v>1522</v>
      </c>
      <c r="F3215">
        <f t="shared" si="100"/>
        <v>1</v>
      </c>
      <c r="G3215" s="1" t="str">
        <f t="shared" si="101"/>
        <v>Mux40.1</v>
      </c>
    </row>
    <row r="3216" spans="1:7" x14ac:dyDescent="0.25">
      <c r="A3216" s="11" t="s">
        <v>30</v>
      </c>
      <c r="B3216" s="11" t="s">
        <v>31</v>
      </c>
      <c r="C3216" s="3" t="s">
        <v>2160</v>
      </c>
      <c r="D3216" s="3" t="s">
        <v>1493</v>
      </c>
      <c r="E3216" s="3" t="s">
        <v>1522</v>
      </c>
      <c r="F3216">
        <f t="shared" si="100"/>
        <v>1</v>
      </c>
      <c r="G3216" s="1" t="str">
        <f t="shared" si="101"/>
        <v>Mux40.1</v>
      </c>
    </row>
    <row r="3217" spans="1:7" x14ac:dyDescent="0.25">
      <c r="A3217" s="11" t="s">
        <v>30</v>
      </c>
      <c r="B3217" s="11" t="s">
        <v>31</v>
      </c>
      <c r="C3217" s="3" t="s">
        <v>2165</v>
      </c>
      <c r="D3217" s="3" t="s">
        <v>1493</v>
      </c>
      <c r="E3217" s="3" t="s">
        <v>1522</v>
      </c>
      <c r="F3217">
        <f t="shared" si="100"/>
        <v>1</v>
      </c>
      <c r="G3217" s="1" t="str">
        <f t="shared" si="101"/>
        <v>Mux40.1</v>
      </c>
    </row>
    <row r="3218" spans="1:7" x14ac:dyDescent="0.25">
      <c r="A3218" s="11" t="s">
        <v>30</v>
      </c>
      <c r="B3218" s="11" t="s">
        <v>31</v>
      </c>
      <c r="C3218" s="3" t="s">
        <v>2170</v>
      </c>
      <c r="D3218" s="3" t="s">
        <v>1493</v>
      </c>
      <c r="E3218" s="3" t="s">
        <v>1522</v>
      </c>
      <c r="F3218">
        <f t="shared" si="100"/>
        <v>1</v>
      </c>
      <c r="G3218" s="1" t="str">
        <f t="shared" si="101"/>
        <v>Mux40.1</v>
      </c>
    </row>
    <row r="3219" spans="1:7" x14ac:dyDescent="0.25">
      <c r="A3219" s="11" t="s">
        <v>30</v>
      </c>
      <c r="B3219" s="11" t="s">
        <v>31</v>
      </c>
      <c r="C3219" s="3" t="s">
        <v>2175</v>
      </c>
      <c r="D3219" s="3" t="s">
        <v>1493</v>
      </c>
      <c r="E3219" s="3" t="s">
        <v>1522</v>
      </c>
      <c r="F3219">
        <f t="shared" si="100"/>
        <v>1</v>
      </c>
      <c r="G3219" s="1" t="str">
        <f t="shared" si="101"/>
        <v>Mux40.1</v>
      </c>
    </row>
    <row r="3220" spans="1:7" x14ac:dyDescent="0.25">
      <c r="A3220" s="11" t="s">
        <v>30</v>
      </c>
      <c r="B3220" s="11" t="s">
        <v>31</v>
      </c>
      <c r="C3220" s="3" t="s">
        <v>2428</v>
      </c>
      <c r="D3220" s="3" t="s">
        <v>1493</v>
      </c>
      <c r="E3220" s="3" t="s">
        <v>1522</v>
      </c>
      <c r="F3220">
        <f t="shared" si="100"/>
        <v>1</v>
      </c>
      <c r="G3220" s="1" t="str">
        <f t="shared" si="101"/>
        <v>Mux40.1</v>
      </c>
    </row>
    <row r="3221" spans="1:7" x14ac:dyDescent="0.25">
      <c r="A3221" s="4" t="s">
        <v>30</v>
      </c>
      <c r="B3221" s="4" t="s">
        <v>1375</v>
      </c>
      <c r="C3221" s="3" t="s">
        <v>2180</v>
      </c>
      <c r="D3221" s="3" t="s">
        <v>1493</v>
      </c>
      <c r="E3221" s="3" t="s">
        <v>1522</v>
      </c>
      <c r="F3221">
        <f t="shared" si="100"/>
        <v>1</v>
      </c>
      <c r="G3221" s="1" t="str">
        <f t="shared" si="101"/>
        <v>Mux40.1</v>
      </c>
    </row>
    <row r="3222" spans="1:7" x14ac:dyDescent="0.25">
      <c r="A3222" s="4" t="s">
        <v>30</v>
      </c>
      <c r="B3222" s="4" t="s">
        <v>31</v>
      </c>
      <c r="C3222" s="3" t="s">
        <v>2185</v>
      </c>
      <c r="D3222" s="3" t="s">
        <v>1493</v>
      </c>
      <c r="E3222" s="3" t="s">
        <v>1522</v>
      </c>
      <c r="F3222">
        <f t="shared" si="100"/>
        <v>1</v>
      </c>
      <c r="G3222" s="1" t="str">
        <f t="shared" si="101"/>
        <v>Mux40.1</v>
      </c>
    </row>
    <row r="3223" spans="1:7" x14ac:dyDescent="0.25">
      <c r="A3223" s="4" t="s">
        <v>30</v>
      </c>
      <c r="B3223" s="4" t="s">
        <v>31</v>
      </c>
      <c r="C3223" s="3" t="s">
        <v>2190</v>
      </c>
      <c r="D3223" s="3" t="s">
        <v>1493</v>
      </c>
      <c r="E3223" s="3" t="s">
        <v>1522</v>
      </c>
      <c r="F3223">
        <f t="shared" si="100"/>
        <v>1</v>
      </c>
      <c r="G3223" s="1" t="str">
        <f t="shared" si="101"/>
        <v>Mux40.1</v>
      </c>
    </row>
    <row r="3224" spans="1:7" x14ac:dyDescent="0.25">
      <c r="A3224" s="4" t="s">
        <v>30</v>
      </c>
      <c r="B3224" s="4" t="s">
        <v>31</v>
      </c>
      <c r="C3224" s="3" t="s">
        <v>2195</v>
      </c>
      <c r="D3224" s="3" t="s">
        <v>1493</v>
      </c>
      <c r="E3224" s="3" t="s">
        <v>1522</v>
      </c>
      <c r="F3224">
        <f t="shared" si="100"/>
        <v>1</v>
      </c>
      <c r="G3224" s="1" t="str">
        <f t="shared" si="101"/>
        <v>Mux40.1</v>
      </c>
    </row>
    <row r="3225" spans="1:7" x14ac:dyDescent="0.25">
      <c r="A3225" s="4" t="s">
        <v>30</v>
      </c>
      <c r="B3225" s="4" t="s">
        <v>31</v>
      </c>
      <c r="C3225" s="3" t="s">
        <v>2200</v>
      </c>
      <c r="D3225" s="3" t="s">
        <v>1493</v>
      </c>
      <c r="E3225" s="3" t="s">
        <v>1522</v>
      </c>
      <c r="F3225">
        <f t="shared" si="100"/>
        <v>1</v>
      </c>
      <c r="G3225" s="1" t="str">
        <f t="shared" si="101"/>
        <v>Mux40.1</v>
      </c>
    </row>
    <row r="3226" spans="1:7" x14ac:dyDescent="0.25">
      <c r="A3226" s="4" t="s">
        <v>30</v>
      </c>
      <c r="B3226" s="4" t="s">
        <v>31</v>
      </c>
      <c r="C3226" s="3" t="s">
        <v>2205</v>
      </c>
      <c r="D3226" s="3" t="s">
        <v>1493</v>
      </c>
      <c r="E3226" s="3" t="s">
        <v>1522</v>
      </c>
      <c r="F3226">
        <f t="shared" si="100"/>
        <v>1</v>
      </c>
      <c r="G3226" s="1" t="str">
        <f t="shared" si="101"/>
        <v>Mux40.1</v>
      </c>
    </row>
    <row r="3227" spans="1:7" x14ac:dyDescent="0.25">
      <c r="A3227" s="4" t="s">
        <v>30</v>
      </c>
      <c r="B3227" s="4" t="s">
        <v>31</v>
      </c>
      <c r="C3227" s="3" t="s">
        <v>2210</v>
      </c>
      <c r="D3227" s="3" t="s">
        <v>1493</v>
      </c>
      <c r="E3227" s="3" t="s">
        <v>1522</v>
      </c>
      <c r="F3227">
        <f t="shared" si="100"/>
        <v>1</v>
      </c>
      <c r="G3227" s="1" t="str">
        <f t="shared" si="101"/>
        <v>Mux40.1</v>
      </c>
    </row>
    <row r="3228" spans="1:7" x14ac:dyDescent="0.25">
      <c r="A3228" s="4" t="s">
        <v>30</v>
      </c>
      <c r="B3228" s="4" t="s">
        <v>31</v>
      </c>
      <c r="C3228" s="3" t="s">
        <v>2215</v>
      </c>
      <c r="D3228" s="3" t="s">
        <v>1493</v>
      </c>
      <c r="E3228" s="3" t="s">
        <v>1522</v>
      </c>
      <c r="F3228">
        <f t="shared" si="100"/>
        <v>1</v>
      </c>
      <c r="G3228" s="1" t="str">
        <f t="shared" si="101"/>
        <v>Mux40.1</v>
      </c>
    </row>
    <row r="3229" spans="1:7" x14ac:dyDescent="0.25">
      <c r="A3229" s="4" t="s">
        <v>30</v>
      </c>
      <c r="B3229" s="4" t="s">
        <v>31</v>
      </c>
      <c r="C3229" s="3" t="s">
        <v>2220</v>
      </c>
      <c r="D3229" s="3" t="s">
        <v>1493</v>
      </c>
      <c r="E3229" s="3" t="s">
        <v>1522</v>
      </c>
      <c r="F3229">
        <f t="shared" si="100"/>
        <v>1</v>
      </c>
      <c r="G3229" s="1" t="str">
        <f t="shared" si="101"/>
        <v>Mux40.1</v>
      </c>
    </row>
    <row r="3230" spans="1:7" x14ac:dyDescent="0.25">
      <c r="A3230" s="4" t="s">
        <v>30</v>
      </c>
      <c r="B3230" s="4" t="s">
        <v>31</v>
      </c>
      <c r="C3230" s="3" t="s">
        <v>2225</v>
      </c>
      <c r="D3230" s="3" t="s">
        <v>1493</v>
      </c>
      <c r="E3230" s="3" t="s">
        <v>1522</v>
      </c>
      <c r="F3230">
        <f t="shared" si="100"/>
        <v>1</v>
      </c>
      <c r="G3230" s="1" t="str">
        <f t="shared" si="101"/>
        <v>Mux40.1</v>
      </c>
    </row>
    <row r="3231" spans="1:7" x14ac:dyDescent="0.25">
      <c r="A3231" s="4" t="s">
        <v>30</v>
      </c>
      <c r="B3231" s="4" t="s">
        <v>31</v>
      </c>
      <c r="C3231" s="3" t="s">
        <v>2230</v>
      </c>
      <c r="D3231" s="3" t="s">
        <v>1493</v>
      </c>
      <c r="E3231" s="3" t="s">
        <v>1522</v>
      </c>
      <c r="F3231">
        <f t="shared" si="100"/>
        <v>1</v>
      </c>
      <c r="G3231" s="1" t="str">
        <f t="shared" si="101"/>
        <v>Mux40.1</v>
      </c>
    </row>
    <row r="3232" spans="1:7" x14ac:dyDescent="0.25">
      <c r="A3232" s="4" t="s">
        <v>30</v>
      </c>
      <c r="B3232" s="4" t="s">
        <v>31</v>
      </c>
      <c r="C3232" s="3" t="s">
        <v>2235</v>
      </c>
      <c r="D3232" s="3" t="s">
        <v>1493</v>
      </c>
      <c r="E3232" s="3" t="s">
        <v>1522</v>
      </c>
      <c r="F3232">
        <f t="shared" si="100"/>
        <v>1</v>
      </c>
      <c r="G3232" s="1" t="str">
        <f t="shared" si="101"/>
        <v>Mux40.1</v>
      </c>
    </row>
    <row r="3233" spans="1:7" x14ac:dyDescent="0.25">
      <c r="A3233" s="4" t="s">
        <v>30</v>
      </c>
      <c r="B3233" s="4" t="s">
        <v>31</v>
      </c>
      <c r="C3233" s="3" t="s">
        <v>2240</v>
      </c>
      <c r="D3233" s="3" t="s">
        <v>1493</v>
      </c>
      <c r="E3233" s="3" t="s">
        <v>1522</v>
      </c>
      <c r="F3233">
        <f t="shared" si="100"/>
        <v>1</v>
      </c>
      <c r="G3233" s="1" t="str">
        <f t="shared" si="101"/>
        <v>Mux40.1</v>
      </c>
    </row>
    <row r="3234" spans="1:7" x14ac:dyDescent="0.25">
      <c r="A3234" s="4" t="s">
        <v>30</v>
      </c>
      <c r="B3234" s="4" t="s">
        <v>31</v>
      </c>
      <c r="C3234" s="3" t="s">
        <v>2245</v>
      </c>
      <c r="D3234" s="3" t="s">
        <v>1493</v>
      </c>
      <c r="E3234" s="3" t="s">
        <v>1522</v>
      </c>
      <c r="F3234">
        <f t="shared" si="100"/>
        <v>1</v>
      </c>
      <c r="G3234" s="1" t="str">
        <f t="shared" si="101"/>
        <v>Mux40.1</v>
      </c>
    </row>
    <row r="3235" spans="1:7" x14ac:dyDescent="0.25">
      <c r="A3235" s="4" t="s">
        <v>30</v>
      </c>
      <c r="B3235" s="4" t="s">
        <v>31</v>
      </c>
      <c r="C3235" s="3" t="s">
        <v>2250</v>
      </c>
      <c r="D3235" s="3" t="s">
        <v>1493</v>
      </c>
      <c r="E3235" s="3" t="s">
        <v>1522</v>
      </c>
      <c r="F3235">
        <f t="shared" si="100"/>
        <v>1</v>
      </c>
      <c r="G3235" s="1" t="str">
        <f t="shared" si="101"/>
        <v>Mux40.1</v>
      </c>
    </row>
    <row r="3236" spans="1:7" x14ac:dyDescent="0.25">
      <c r="A3236" s="4" t="s">
        <v>30</v>
      </c>
      <c r="B3236" s="4" t="s">
        <v>31</v>
      </c>
      <c r="C3236" s="3" t="s">
        <v>2255</v>
      </c>
      <c r="D3236" s="3" t="s">
        <v>1493</v>
      </c>
      <c r="E3236" s="3" t="s">
        <v>1522</v>
      </c>
      <c r="F3236">
        <f t="shared" si="100"/>
        <v>1</v>
      </c>
      <c r="G3236" s="1" t="str">
        <f t="shared" si="101"/>
        <v>Mux40.1</v>
      </c>
    </row>
    <row r="3237" spans="1:7" x14ac:dyDescent="0.25">
      <c r="A3237" s="4" t="s">
        <v>61</v>
      </c>
      <c r="B3237" s="4" t="s">
        <v>62</v>
      </c>
      <c r="C3237" s="3" t="s">
        <v>1520</v>
      </c>
      <c r="D3237" s="3" t="s">
        <v>1494</v>
      </c>
      <c r="E3237" s="3" t="s">
        <v>1521</v>
      </c>
      <c r="F3237">
        <f t="shared" si="100"/>
        <v>1</v>
      </c>
      <c r="G3237" s="1" t="str">
        <f t="shared" si="101"/>
        <v>Mux41.1</v>
      </c>
    </row>
    <row r="3238" spans="1:7" x14ac:dyDescent="0.25">
      <c r="A3238" s="4" t="s">
        <v>61</v>
      </c>
      <c r="B3238" s="4" t="s">
        <v>62</v>
      </c>
      <c r="C3238" s="3" t="s">
        <v>1534</v>
      </c>
      <c r="D3238" s="3" t="s">
        <v>1494</v>
      </c>
      <c r="E3238" s="3" t="s">
        <v>1521</v>
      </c>
      <c r="F3238">
        <f t="shared" si="100"/>
        <v>1</v>
      </c>
      <c r="G3238" s="1" t="str">
        <f t="shared" si="101"/>
        <v>Mux41.1</v>
      </c>
    </row>
    <row r="3239" spans="1:7" x14ac:dyDescent="0.25">
      <c r="A3239" s="4" t="s">
        <v>61</v>
      </c>
      <c r="B3239" s="4" t="s">
        <v>62</v>
      </c>
      <c r="C3239" s="3" t="s">
        <v>1539</v>
      </c>
      <c r="D3239" s="3" t="s">
        <v>1494</v>
      </c>
      <c r="E3239" s="3" t="s">
        <v>1521</v>
      </c>
      <c r="F3239">
        <f t="shared" si="100"/>
        <v>1</v>
      </c>
      <c r="G3239" s="1" t="str">
        <f t="shared" si="101"/>
        <v>Mux41.1</v>
      </c>
    </row>
    <row r="3240" spans="1:7" x14ac:dyDescent="0.25">
      <c r="A3240" s="4" t="s">
        <v>61</v>
      </c>
      <c r="B3240" s="4" t="s">
        <v>62</v>
      </c>
      <c r="C3240" s="3" t="s">
        <v>1544</v>
      </c>
      <c r="D3240" s="3" t="s">
        <v>1494</v>
      </c>
      <c r="E3240" s="3" t="s">
        <v>1521</v>
      </c>
      <c r="F3240">
        <f t="shared" si="100"/>
        <v>1</v>
      </c>
      <c r="G3240" s="1" t="str">
        <f t="shared" si="101"/>
        <v>Mux41.1</v>
      </c>
    </row>
    <row r="3241" spans="1:7" x14ac:dyDescent="0.25">
      <c r="A3241" s="4" t="s">
        <v>61</v>
      </c>
      <c r="B3241" s="4" t="s">
        <v>62</v>
      </c>
      <c r="C3241" s="3" t="s">
        <v>1549</v>
      </c>
      <c r="D3241" s="3" t="s">
        <v>1494</v>
      </c>
      <c r="E3241" s="3" t="s">
        <v>1521</v>
      </c>
      <c r="F3241">
        <f t="shared" si="100"/>
        <v>1</v>
      </c>
      <c r="G3241" s="1" t="str">
        <f t="shared" si="101"/>
        <v>Mux41.1</v>
      </c>
    </row>
    <row r="3242" spans="1:7" x14ac:dyDescent="0.25">
      <c r="A3242" s="4" t="s">
        <v>61</v>
      </c>
      <c r="B3242" s="4" t="s">
        <v>62</v>
      </c>
      <c r="C3242" s="3" t="s">
        <v>1554</v>
      </c>
      <c r="D3242" s="3" t="s">
        <v>1494</v>
      </c>
      <c r="E3242" s="3" t="s">
        <v>1521</v>
      </c>
      <c r="F3242">
        <f t="shared" si="100"/>
        <v>1</v>
      </c>
      <c r="G3242" s="1" t="str">
        <f t="shared" si="101"/>
        <v>Mux41.1</v>
      </c>
    </row>
    <row r="3243" spans="1:7" x14ac:dyDescent="0.25">
      <c r="A3243" s="4" t="s">
        <v>61</v>
      </c>
      <c r="B3243" s="4" t="s">
        <v>62</v>
      </c>
      <c r="C3243" s="3" t="s">
        <v>1559</v>
      </c>
      <c r="D3243" s="3" t="s">
        <v>1494</v>
      </c>
      <c r="E3243" s="3" t="s">
        <v>1521</v>
      </c>
      <c r="F3243">
        <f t="shared" si="100"/>
        <v>1</v>
      </c>
      <c r="G3243" s="1" t="str">
        <f t="shared" si="101"/>
        <v>Mux41.1</v>
      </c>
    </row>
    <row r="3244" spans="1:7" x14ac:dyDescent="0.25">
      <c r="A3244" s="4" t="s">
        <v>61</v>
      </c>
      <c r="B3244" s="4" t="s">
        <v>62</v>
      </c>
      <c r="C3244" s="3" t="s">
        <v>1564</v>
      </c>
      <c r="D3244" s="3" t="s">
        <v>1494</v>
      </c>
      <c r="E3244" s="3" t="s">
        <v>1521</v>
      </c>
      <c r="F3244">
        <f t="shared" si="100"/>
        <v>1</v>
      </c>
      <c r="G3244" s="1" t="str">
        <f t="shared" si="101"/>
        <v>Mux41.1</v>
      </c>
    </row>
    <row r="3245" spans="1:7" x14ac:dyDescent="0.25">
      <c r="A3245" s="4" t="s">
        <v>61</v>
      </c>
      <c r="B3245" s="4" t="s">
        <v>62</v>
      </c>
      <c r="C3245" s="3" t="s">
        <v>1575</v>
      </c>
      <c r="D3245" s="3" t="s">
        <v>1494</v>
      </c>
      <c r="E3245" s="3" t="s">
        <v>1521</v>
      </c>
      <c r="F3245">
        <f t="shared" si="100"/>
        <v>1</v>
      </c>
      <c r="G3245" s="1" t="str">
        <f t="shared" si="101"/>
        <v>Mux41.1</v>
      </c>
    </row>
    <row r="3246" spans="1:7" x14ac:dyDescent="0.25">
      <c r="A3246" s="4" t="s">
        <v>61</v>
      </c>
      <c r="B3246" s="4" t="s">
        <v>62</v>
      </c>
      <c r="C3246" s="3" t="s">
        <v>1582</v>
      </c>
      <c r="D3246" s="3" t="s">
        <v>1494</v>
      </c>
      <c r="E3246" s="3" t="s">
        <v>1521</v>
      </c>
      <c r="F3246">
        <f t="shared" si="100"/>
        <v>1</v>
      </c>
      <c r="G3246" s="1" t="str">
        <f t="shared" si="101"/>
        <v>Mux41.1</v>
      </c>
    </row>
    <row r="3247" spans="1:7" x14ac:dyDescent="0.25">
      <c r="A3247" s="4" t="s">
        <v>61</v>
      </c>
      <c r="B3247" s="4" t="s">
        <v>62</v>
      </c>
      <c r="C3247" s="3" t="s">
        <v>1587</v>
      </c>
      <c r="D3247" s="3" t="s">
        <v>1494</v>
      </c>
      <c r="E3247" s="3" t="s">
        <v>1521</v>
      </c>
      <c r="F3247">
        <f t="shared" si="100"/>
        <v>1</v>
      </c>
      <c r="G3247" s="1" t="str">
        <f t="shared" si="101"/>
        <v>Mux41.1</v>
      </c>
    </row>
    <row r="3248" spans="1:7" x14ac:dyDescent="0.25">
      <c r="A3248" s="4" t="s">
        <v>61</v>
      </c>
      <c r="B3248" s="4" t="s">
        <v>62</v>
      </c>
      <c r="C3248" s="3" t="s">
        <v>1592</v>
      </c>
      <c r="D3248" s="3" t="s">
        <v>1494</v>
      </c>
      <c r="E3248" s="3" t="s">
        <v>1521</v>
      </c>
      <c r="F3248">
        <f t="shared" si="100"/>
        <v>1</v>
      </c>
      <c r="G3248" s="1" t="str">
        <f t="shared" si="101"/>
        <v>Mux41.1</v>
      </c>
    </row>
    <row r="3249" spans="1:7" x14ac:dyDescent="0.25">
      <c r="A3249" s="4" t="s">
        <v>61</v>
      </c>
      <c r="B3249" s="4" t="s">
        <v>62</v>
      </c>
      <c r="C3249" s="3" t="s">
        <v>1597</v>
      </c>
      <c r="D3249" s="3" t="s">
        <v>1494</v>
      </c>
      <c r="E3249" s="3" t="s">
        <v>1521</v>
      </c>
      <c r="F3249">
        <f t="shared" si="100"/>
        <v>1</v>
      </c>
      <c r="G3249" s="1" t="str">
        <f t="shared" si="101"/>
        <v>Mux41.1</v>
      </c>
    </row>
    <row r="3250" spans="1:7" x14ac:dyDescent="0.25">
      <c r="A3250" s="4" t="s">
        <v>61</v>
      </c>
      <c r="B3250" s="4" t="s">
        <v>62</v>
      </c>
      <c r="C3250" s="3" t="s">
        <v>1602</v>
      </c>
      <c r="D3250" s="3" t="s">
        <v>1494</v>
      </c>
      <c r="E3250" s="3" t="s">
        <v>1521</v>
      </c>
      <c r="F3250">
        <f t="shared" si="100"/>
        <v>1</v>
      </c>
      <c r="G3250" s="1" t="str">
        <f t="shared" si="101"/>
        <v>Mux41.1</v>
      </c>
    </row>
    <row r="3251" spans="1:7" x14ac:dyDescent="0.25">
      <c r="A3251" s="4" t="s">
        <v>61</v>
      </c>
      <c r="B3251" s="4" t="s">
        <v>62</v>
      </c>
      <c r="C3251" s="3" t="s">
        <v>1607</v>
      </c>
      <c r="D3251" s="3" t="s">
        <v>1494</v>
      </c>
      <c r="E3251" s="3" t="s">
        <v>1521</v>
      </c>
      <c r="F3251">
        <f t="shared" si="100"/>
        <v>1</v>
      </c>
      <c r="G3251" s="1" t="str">
        <f t="shared" si="101"/>
        <v>Mux41.1</v>
      </c>
    </row>
    <row r="3252" spans="1:7" x14ac:dyDescent="0.25">
      <c r="A3252" s="4" t="s">
        <v>61</v>
      </c>
      <c r="B3252" s="4" t="s">
        <v>62</v>
      </c>
      <c r="C3252" s="3" t="s">
        <v>1612</v>
      </c>
      <c r="D3252" s="3" t="s">
        <v>1494</v>
      </c>
      <c r="E3252" s="3" t="s">
        <v>1521</v>
      </c>
      <c r="F3252">
        <f t="shared" si="100"/>
        <v>1</v>
      </c>
      <c r="G3252" s="1" t="str">
        <f t="shared" si="101"/>
        <v>Mux41.1</v>
      </c>
    </row>
    <row r="3253" spans="1:7" x14ac:dyDescent="0.25">
      <c r="A3253" s="4" t="s">
        <v>61</v>
      </c>
      <c r="B3253" s="4" t="s">
        <v>62</v>
      </c>
      <c r="C3253" s="3" t="s">
        <v>1617</v>
      </c>
      <c r="D3253" s="3" t="s">
        <v>1494</v>
      </c>
      <c r="E3253" s="3" t="s">
        <v>1521</v>
      </c>
      <c r="F3253">
        <f t="shared" si="100"/>
        <v>1</v>
      </c>
      <c r="G3253" s="1" t="str">
        <f t="shared" si="101"/>
        <v>Mux41.1</v>
      </c>
    </row>
    <row r="3254" spans="1:7" x14ac:dyDescent="0.25">
      <c r="A3254" s="4" t="s">
        <v>61</v>
      </c>
      <c r="B3254" s="4" t="s">
        <v>62</v>
      </c>
      <c r="C3254" s="3" t="s">
        <v>1622</v>
      </c>
      <c r="D3254" s="3" t="s">
        <v>1494</v>
      </c>
      <c r="E3254" s="3" t="s">
        <v>1521</v>
      </c>
      <c r="F3254">
        <f t="shared" si="100"/>
        <v>1</v>
      </c>
      <c r="G3254" s="1" t="str">
        <f t="shared" si="101"/>
        <v>Mux41.1</v>
      </c>
    </row>
    <row r="3255" spans="1:7" x14ac:dyDescent="0.25">
      <c r="A3255" s="4" t="s">
        <v>61</v>
      </c>
      <c r="B3255" s="4" t="s">
        <v>62</v>
      </c>
      <c r="C3255" s="3" t="s">
        <v>1627</v>
      </c>
      <c r="D3255" s="3" t="s">
        <v>1494</v>
      </c>
      <c r="E3255" s="3" t="s">
        <v>1521</v>
      </c>
      <c r="F3255">
        <f t="shared" si="100"/>
        <v>1</v>
      </c>
      <c r="G3255" s="1" t="str">
        <f t="shared" si="101"/>
        <v>Mux41.1</v>
      </c>
    </row>
    <row r="3256" spans="1:7" x14ac:dyDescent="0.25">
      <c r="A3256" s="4" t="s">
        <v>61</v>
      </c>
      <c r="B3256" s="4" t="s">
        <v>62</v>
      </c>
      <c r="C3256" s="3" t="s">
        <v>1632</v>
      </c>
      <c r="D3256" s="3" t="s">
        <v>1494</v>
      </c>
      <c r="E3256" s="3" t="s">
        <v>1521</v>
      </c>
      <c r="F3256">
        <f t="shared" si="100"/>
        <v>1</v>
      </c>
      <c r="G3256" s="1" t="str">
        <f t="shared" si="101"/>
        <v>Mux41.1</v>
      </c>
    </row>
    <row r="3257" spans="1:7" x14ac:dyDescent="0.25">
      <c r="A3257" s="4" t="s">
        <v>61</v>
      </c>
      <c r="B3257" s="4" t="s">
        <v>62</v>
      </c>
      <c r="C3257" s="3" t="s">
        <v>1637</v>
      </c>
      <c r="D3257" s="3" t="s">
        <v>1494</v>
      </c>
      <c r="E3257" s="3" t="s">
        <v>1521</v>
      </c>
      <c r="F3257">
        <f t="shared" si="100"/>
        <v>1</v>
      </c>
      <c r="G3257" s="1" t="str">
        <f t="shared" si="101"/>
        <v>Mux41.1</v>
      </c>
    </row>
    <row r="3258" spans="1:7" x14ac:dyDescent="0.25">
      <c r="A3258" s="4" t="s">
        <v>61</v>
      </c>
      <c r="B3258" s="4" t="s">
        <v>62</v>
      </c>
      <c r="C3258" s="3" t="s">
        <v>99</v>
      </c>
      <c r="D3258" s="3" t="s">
        <v>1494</v>
      </c>
      <c r="E3258" s="3" t="s">
        <v>1521</v>
      </c>
      <c r="F3258">
        <f t="shared" si="100"/>
        <v>1</v>
      </c>
      <c r="G3258" s="1" t="str">
        <f t="shared" si="101"/>
        <v>Mux41.1</v>
      </c>
    </row>
    <row r="3259" spans="1:7" x14ac:dyDescent="0.25">
      <c r="A3259" s="4" t="s">
        <v>61</v>
      </c>
      <c r="B3259" s="4" t="s">
        <v>62</v>
      </c>
      <c r="C3259" s="3" t="s">
        <v>1644</v>
      </c>
      <c r="D3259" s="3" t="s">
        <v>1494</v>
      </c>
      <c r="E3259" s="3" t="s">
        <v>1521</v>
      </c>
      <c r="F3259">
        <f t="shared" si="100"/>
        <v>1</v>
      </c>
      <c r="G3259" s="1" t="str">
        <f t="shared" si="101"/>
        <v>Mux41.1</v>
      </c>
    </row>
    <row r="3260" spans="1:7" x14ac:dyDescent="0.25">
      <c r="A3260" s="4" t="s">
        <v>61</v>
      </c>
      <c r="B3260" s="4" t="s">
        <v>62</v>
      </c>
      <c r="C3260" s="3" t="s">
        <v>1650</v>
      </c>
      <c r="D3260" s="3" t="s">
        <v>1494</v>
      </c>
      <c r="E3260" s="3" t="s">
        <v>1521</v>
      </c>
      <c r="F3260">
        <f t="shared" si="100"/>
        <v>1</v>
      </c>
      <c r="G3260" s="1" t="str">
        <f t="shared" si="101"/>
        <v>Mux41.1</v>
      </c>
    </row>
    <row r="3261" spans="1:7" x14ac:dyDescent="0.25">
      <c r="A3261" s="4" t="s">
        <v>61</v>
      </c>
      <c r="B3261" s="4" t="s">
        <v>62</v>
      </c>
      <c r="C3261" s="3" t="s">
        <v>1655</v>
      </c>
      <c r="D3261" s="3" t="s">
        <v>1494</v>
      </c>
      <c r="E3261" s="3" t="s">
        <v>1521</v>
      </c>
      <c r="F3261">
        <f t="shared" si="100"/>
        <v>1</v>
      </c>
      <c r="G3261" s="1" t="str">
        <f t="shared" si="101"/>
        <v>Mux41.1</v>
      </c>
    </row>
    <row r="3262" spans="1:7" x14ac:dyDescent="0.25">
      <c r="A3262" s="4" t="s">
        <v>61</v>
      </c>
      <c r="B3262" s="4" t="s">
        <v>62</v>
      </c>
      <c r="C3262" s="3" t="s">
        <v>1660</v>
      </c>
      <c r="D3262" s="3" t="s">
        <v>1494</v>
      </c>
      <c r="E3262" s="3" t="s">
        <v>1521</v>
      </c>
      <c r="F3262">
        <f t="shared" si="100"/>
        <v>1</v>
      </c>
      <c r="G3262" s="1" t="str">
        <f t="shared" si="101"/>
        <v>Mux41.1</v>
      </c>
    </row>
    <row r="3263" spans="1:7" x14ac:dyDescent="0.25">
      <c r="A3263" s="4" t="s">
        <v>61</v>
      </c>
      <c r="B3263" s="4" t="s">
        <v>62</v>
      </c>
      <c r="C3263" s="3" t="s">
        <v>1665</v>
      </c>
      <c r="D3263" s="3" t="s">
        <v>1494</v>
      </c>
      <c r="E3263" s="3" t="s">
        <v>1521</v>
      </c>
      <c r="F3263">
        <f t="shared" si="100"/>
        <v>1</v>
      </c>
      <c r="G3263" s="1" t="str">
        <f t="shared" si="101"/>
        <v>Mux41.1</v>
      </c>
    </row>
    <row r="3264" spans="1:7" x14ac:dyDescent="0.25">
      <c r="A3264" s="4" t="s">
        <v>61</v>
      </c>
      <c r="B3264" s="4" t="s">
        <v>62</v>
      </c>
      <c r="C3264" s="3" t="s">
        <v>1670</v>
      </c>
      <c r="D3264" s="3" t="s">
        <v>1494</v>
      </c>
      <c r="E3264" s="3" t="s">
        <v>1521</v>
      </c>
      <c r="F3264">
        <f t="shared" si="100"/>
        <v>1</v>
      </c>
      <c r="G3264" s="1" t="str">
        <f t="shared" si="101"/>
        <v>Mux41.1</v>
      </c>
    </row>
    <row r="3265" spans="1:7" x14ac:dyDescent="0.25">
      <c r="A3265" s="4" t="s">
        <v>61</v>
      </c>
      <c r="B3265" s="4" t="s">
        <v>62</v>
      </c>
      <c r="C3265" s="3" t="s">
        <v>1675</v>
      </c>
      <c r="D3265" s="3" t="s">
        <v>1494</v>
      </c>
      <c r="E3265" s="3" t="s">
        <v>1521</v>
      </c>
      <c r="F3265">
        <f t="shared" si="100"/>
        <v>1</v>
      </c>
      <c r="G3265" s="1" t="str">
        <f t="shared" si="101"/>
        <v>Mux41.1</v>
      </c>
    </row>
    <row r="3266" spans="1:7" x14ac:dyDescent="0.25">
      <c r="A3266" s="4" t="s">
        <v>61</v>
      </c>
      <c r="B3266" s="4" t="s">
        <v>62</v>
      </c>
      <c r="C3266" s="3" t="s">
        <v>1680</v>
      </c>
      <c r="D3266" s="3" t="s">
        <v>1494</v>
      </c>
      <c r="E3266" s="3" t="s">
        <v>1521</v>
      </c>
      <c r="F3266">
        <f t="shared" si="100"/>
        <v>1</v>
      </c>
      <c r="G3266" s="1" t="str">
        <f t="shared" si="101"/>
        <v>Mux41.1</v>
      </c>
    </row>
    <row r="3267" spans="1:7" x14ac:dyDescent="0.25">
      <c r="A3267" s="4" t="s">
        <v>61</v>
      </c>
      <c r="B3267" s="4" t="s">
        <v>62</v>
      </c>
      <c r="C3267" s="3" t="s">
        <v>1685</v>
      </c>
      <c r="D3267" s="3" t="s">
        <v>1494</v>
      </c>
      <c r="E3267" s="3" t="s">
        <v>1521</v>
      </c>
      <c r="F3267">
        <f t="shared" ref="F3267:F3330" si="102">IF(E3267=E3266,IF(A3267=A3266,F3266,F3266+1),1)</f>
        <v>1</v>
      </c>
      <c r="G3267" s="1" t="str">
        <f t="shared" ref="G3267:G3330" si="103">D3267&amp;"."&amp;F3267</f>
        <v>Mux41.1</v>
      </c>
    </row>
    <row r="3268" spans="1:7" x14ac:dyDescent="0.25">
      <c r="A3268" s="4" t="s">
        <v>61</v>
      </c>
      <c r="B3268" s="4" t="s">
        <v>62</v>
      </c>
      <c r="C3268" s="3" t="s">
        <v>1690</v>
      </c>
      <c r="D3268" s="3" t="s">
        <v>1494</v>
      </c>
      <c r="E3268" s="3" t="s">
        <v>1521</v>
      </c>
      <c r="F3268">
        <f t="shared" si="102"/>
        <v>1</v>
      </c>
      <c r="G3268" s="1" t="str">
        <f t="shared" si="103"/>
        <v>Mux41.1</v>
      </c>
    </row>
    <row r="3269" spans="1:7" x14ac:dyDescent="0.25">
      <c r="A3269" s="4" t="s">
        <v>61</v>
      </c>
      <c r="B3269" s="4" t="s">
        <v>62</v>
      </c>
      <c r="C3269" s="3" t="s">
        <v>1695</v>
      </c>
      <c r="D3269" s="3" t="s">
        <v>1494</v>
      </c>
      <c r="E3269" s="3" t="s">
        <v>1521</v>
      </c>
      <c r="F3269">
        <f t="shared" si="102"/>
        <v>1</v>
      </c>
      <c r="G3269" s="1" t="str">
        <f t="shared" si="103"/>
        <v>Mux41.1</v>
      </c>
    </row>
    <row r="3270" spans="1:7" x14ac:dyDescent="0.25">
      <c r="A3270" s="4" t="s">
        <v>61</v>
      </c>
      <c r="B3270" s="4" t="s">
        <v>62</v>
      </c>
      <c r="C3270" s="3" t="s">
        <v>1700</v>
      </c>
      <c r="D3270" s="3" t="s">
        <v>1494</v>
      </c>
      <c r="E3270" s="3" t="s">
        <v>1521</v>
      </c>
      <c r="F3270">
        <f t="shared" si="102"/>
        <v>1</v>
      </c>
      <c r="G3270" s="1" t="str">
        <f t="shared" si="103"/>
        <v>Mux41.1</v>
      </c>
    </row>
    <row r="3271" spans="1:7" x14ac:dyDescent="0.25">
      <c r="A3271" s="4" t="s">
        <v>61</v>
      </c>
      <c r="B3271" s="4" t="s">
        <v>62</v>
      </c>
      <c r="C3271" s="3" t="s">
        <v>1705</v>
      </c>
      <c r="D3271" s="3" t="s">
        <v>1494</v>
      </c>
      <c r="E3271" s="3" t="s">
        <v>1521</v>
      </c>
      <c r="F3271">
        <f t="shared" si="102"/>
        <v>1</v>
      </c>
      <c r="G3271" s="1" t="str">
        <f t="shared" si="103"/>
        <v>Mux41.1</v>
      </c>
    </row>
    <row r="3272" spans="1:7" x14ac:dyDescent="0.25">
      <c r="A3272" s="4" t="s">
        <v>61</v>
      </c>
      <c r="B3272" s="4" t="s">
        <v>62</v>
      </c>
      <c r="C3272" s="3" t="s">
        <v>1710</v>
      </c>
      <c r="D3272" s="3" t="s">
        <v>1494</v>
      </c>
      <c r="E3272" s="3" t="s">
        <v>1521</v>
      </c>
      <c r="F3272">
        <f t="shared" si="102"/>
        <v>1</v>
      </c>
      <c r="G3272" s="1" t="str">
        <f t="shared" si="103"/>
        <v>Mux41.1</v>
      </c>
    </row>
    <row r="3273" spans="1:7" x14ac:dyDescent="0.25">
      <c r="A3273" s="4" t="s">
        <v>61</v>
      </c>
      <c r="B3273" s="4" t="s">
        <v>62</v>
      </c>
      <c r="C3273" s="3" t="s">
        <v>1715</v>
      </c>
      <c r="D3273" s="3" t="s">
        <v>1494</v>
      </c>
      <c r="E3273" s="3" t="s">
        <v>1521</v>
      </c>
      <c r="F3273">
        <f t="shared" si="102"/>
        <v>1</v>
      </c>
      <c r="G3273" s="1" t="str">
        <f t="shared" si="103"/>
        <v>Mux41.1</v>
      </c>
    </row>
    <row r="3274" spans="1:7" x14ac:dyDescent="0.25">
      <c r="A3274" s="4" t="s">
        <v>61</v>
      </c>
      <c r="B3274" s="4" t="s">
        <v>62</v>
      </c>
      <c r="C3274" s="3" t="s">
        <v>1720</v>
      </c>
      <c r="D3274" s="3" t="s">
        <v>1494</v>
      </c>
      <c r="E3274" s="3" t="s">
        <v>1521</v>
      </c>
      <c r="F3274">
        <f t="shared" si="102"/>
        <v>1</v>
      </c>
      <c r="G3274" s="1" t="str">
        <f t="shared" si="103"/>
        <v>Mux41.1</v>
      </c>
    </row>
    <row r="3275" spans="1:7" x14ac:dyDescent="0.25">
      <c r="A3275" s="4" t="s">
        <v>61</v>
      </c>
      <c r="B3275" s="4" t="s">
        <v>62</v>
      </c>
      <c r="C3275" s="3" t="s">
        <v>1725</v>
      </c>
      <c r="D3275" s="3" t="s">
        <v>1494</v>
      </c>
      <c r="E3275" s="3" t="s">
        <v>1521</v>
      </c>
      <c r="F3275">
        <f t="shared" si="102"/>
        <v>1</v>
      </c>
      <c r="G3275" s="1" t="str">
        <f t="shared" si="103"/>
        <v>Mux41.1</v>
      </c>
    </row>
    <row r="3276" spans="1:7" x14ac:dyDescent="0.25">
      <c r="A3276" s="4" t="s">
        <v>61</v>
      </c>
      <c r="B3276" s="4" t="s">
        <v>62</v>
      </c>
      <c r="C3276" s="3" t="s">
        <v>1730</v>
      </c>
      <c r="D3276" s="3" t="s">
        <v>1494</v>
      </c>
      <c r="E3276" s="3" t="s">
        <v>1521</v>
      </c>
      <c r="F3276">
        <f t="shared" si="102"/>
        <v>1</v>
      </c>
      <c r="G3276" s="1" t="str">
        <f t="shared" si="103"/>
        <v>Mux41.1</v>
      </c>
    </row>
    <row r="3277" spans="1:7" x14ac:dyDescent="0.25">
      <c r="A3277" s="4" t="s">
        <v>61</v>
      </c>
      <c r="B3277" s="4" t="s">
        <v>62</v>
      </c>
      <c r="C3277" s="3" t="s">
        <v>1739</v>
      </c>
      <c r="D3277" s="3" t="s">
        <v>1494</v>
      </c>
      <c r="E3277" s="3" t="s">
        <v>1521</v>
      </c>
      <c r="F3277">
        <f t="shared" si="102"/>
        <v>1</v>
      </c>
      <c r="G3277" s="1" t="str">
        <f t="shared" si="103"/>
        <v>Mux41.1</v>
      </c>
    </row>
    <row r="3278" spans="1:7" x14ac:dyDescent="0.25">
      <c r="A3278" s="4" t="s">
        <v>61</v>
      </c>
      <c r="B3278" s="4" t="s">
        <v>62</v>
      </c>
      <c r="C3278" s="3" t="s">
        <v>1745</v>
      </c>
      <c r="D3278" s="3" t="s">
        <v>1494</v>
      </c>
      <c r="E3278" s="3" t="s">
        <v>1521</v>
      </c>
      <c r="F3278">
        <f t="shared" si="102"/>
        <v>1</v>
      </c>
      <c r="G3278" s="1" t="str">
        <f t="shared" si="103"/>
        <v>Mux41.1</v>
      </c>
    </row>
    <row r="3279" spans="1:7" x14ac:dyDescent="0.25">
      <c r="A3279" s="4" t="s">
        <v>61</v>
      </c>
      <c r="B3279" s="4" t="s">
        <v>62</v>
      </c>
      <c r="C3279" s="3" t="s">
        <v>1751</v>
      </c>
      <c r="D3279" s="3" t="s">
        <v>1494</v>
      </c>
      <c r="E3279" s="3" t="s">
        <v>1521</v>
      </c>
      <c r="F3279">
        <f t="shared" si="102"/>
        <v>1</v>
      </c>
      <c r="G3279" s="1" t="str">
        <f t="shared" si="103"/>
        <v>Mux41.1</v>
      </c>
    </row>
    <row r="3280" spans="1:7" x14ac:dyDescent="0.25">
      <c r="A3280" s="4" t="s">
        <v>61</v>
      </c>
      <c r="B3280" s="4" t="s">
        <v>62</v>
      </c>
      <c r="C3280" s="3" t="s">
        <v>1756</v>
      </c>
      <c r="D3280" s="3" t="s">
        <v>1494</v>
      </c>
      <c r="E3280" s="3" t="s">
        <v>1521</v>
      </c>
      <c r="F3280">
        <f t="shared" si="102"/>
        <v>1</v>
      </c>
      <c r="G3280" s="1" t="str">
        <f t="shared" si="103"/>
        <v>Mux41.1</v>
      </c>
    </row>
    <row r="3281" spans="1:7" x14ac:dyDescent="0.25">
      <c r="A3281" s="4" t="s">
        <v>61</v>
      </c>
      <c r="B3281" s="4" t="s">
        <v>62</v>
      </c>
      <c r="C3281" s="3" t="s">
        <v>1762</v>
      </c>
      <c r="D3281" s="3" t="s">
        <v>1494</v>
      </c>
      <c r="E3281" s="3" t="s">
        <v>1521</v>
      </c>
      <c r="F3281">
        <f t="shared" si="102"/>
        <v>1</v>
      </c>
      <c r="G3281" s="1" t="str">
        <f t="shared" si="103"/>
        <v>Mux41.1</v>
      </c>
    </row>
    <row r="3282" spans="1:7" x14ac:dyDescent="0.25">
      <c r="A3282" s="4" t="s">
        <v>61</v>
      </c>
      <c r="B3282" s="4" t="s">
        <v>62</v>
      </c>
      <c r="C3282" s="3" t="s">
        <v>1767</v>
      </c>
      <c r="D3282" s="3" t="s">
        <v>1494</v>
      </c>
      <c r="E3282" s="3" t="s">
        <v>1521</v>
      </c>
      <c r="F3282">
        <f t="shared" si="102"/>
        <v>1</v>
      </c>
      <c r="G3282" s="1" t="str">
        <f t="shared" si="103"/>
        <v>Mux41.1</v>
      </c>
    </row>
    <row r="3283" spans="1:7" x14ac:dyDescent="0.25">
      <c r="A3283" s="4" t="s">
        <v>61</v>
      </c>
      <c r="B3283" s="4" t="s">
        <v>62</v>
      </c>
      <c r="C3283" s="3" t="s">
        <v>1772</v>
      </c>
      <c r="D3283" s="3" t="s">
        <v>1494</v>
      </c>
      <c r="E3283" s="3" t="s">
        <v>1521</v>
      </c>
      <c r="F3283">
        <f t="shared" si="102"/>
        <v>1</v>
      </c>
      <c r="G3283" s="1" t="str">
        <f t="shared" si="103"/>
        <v>Mux41.1</v>
      </c>
    </row>
    <row r="3284" spans="1:7" x14ac:dyDescent="0.25">
      <c r="A3284" s="4" t="s">
        <v>61</v>
      </c>
      <c r="B3284" s="4" t="s">
        <v>62</v>
      </c>
      <c r="C3284" s="3" t="s">
        <v>1777</v>
      </c>
      <c r="D3284" s="3" t="s">
        <v>1494</v>
      </c>
      <c r="E3284" s="3" t="s">
        <v>1521</v>
      </c>
      <c r="F3284">
        <f t="shared" si="102"/>
        <v>1</v>
      </c>
      <c r="G3284" s="1" t="str">
        <f t="shared" si="103"/>
        <v>Mux41.1</v>
      </c>
    </row>
    <row r="3285" spans="1:7" x14ac:dyDescent="0.25">
      <c r="A3285" s="4" t="s">
        <v>61</v>
      </c>
      <c r="B3285" s="4" t="s">
        <v>62</v>
      </c>
      <c r="C3285" s="3" t="s">
        <v>1784</v>
      </c>
      <c r="D3285" s="3" t="s">
        <v>1494</v>
      </c>
      <c r="E3285" s="3" t="s">
        <v>1521</v>
      </c>
      <c r="F3285">
        <f t="shared" si="102"/>
        <v>1</v>
      </c>
      <c r="G3285" s="1" t="str">
        <f t="shared" si="103"/>
        <v>Mux41.1</v>
      </c>
    </row>
    <row r="3286" spans="1:7" x14ac:dyDescent="0.25">
      <c r="A3286" s="4" t="s">
        <v>61</v>
      </c>
      <c r="B3286" s="4" t="s">
        <v>62</v>
      </c>
      <c r="C3286" s="3" t="s">
        <v>1789</v>
      </c>
      <c r="D3286" s="3" t="s">
        <v>1494</v>
      </c>
      <c r="E3286" s="3" t="s">
        <v>1521</v>
      </c>
      <c r="F3286">
        <f t="shared" si="102"/>
        <v>1</v>
      </c>
      <c r="G3286" s="1" t="str">
        <f t="shared" si="103"/>
        <v>Mux41.1</v>
      </c>
    </row>
    <row r="3287" spans="1:7" x14ac:dyDescent="0.25">
      <c r="A3287" s="4" t="s">
        <v>61</v>
      </c>
      <c r="B3287" s="4" t="s">
        <v>62</v>
      </c>
      <c r="C3287" s="3" t="s">
        <v>1794</v>
      </c>
      <c r="D3287" s="3" t="s">
        <v>1494</v>
      </c>
      <c r="E3287" s="3" t="s">
        <v>1521</v>
      </c>
      <c r="F3287">
        <f t="shared" si="102"/>
        <v>1</v>
      </c>
      <c r="G3287" s="1" t="str">
        <f t="shared" si="103"/>
        <v>Mux41.1</v>
      </c>
    </row>
    <row r="3288" spans="1:7" x14ac:dyDescent="0.25">
      <c r="A3288" s="4" t="s">
        <v>61</v>
      </c>
      <c r="B3288" s="4" t="s">
        <v>62</v>
      </c>
      <c r="C3288" s="3" t="s">
        <v>1800</v>
      </c>
      <c r="D3288" s="3" t="s">
        <v>1494</v>
      </c>
      <c r="E3288" s="3" t="s">
        <v>1521</v>
      </c>
      <c r="F3288">
        <f t="shared" si="102"/>
        <v>1</v>
      </c>
      <c r="G3288" s="1" t="str">
        <f t="shared" si="103"/>
        <v>Mux41.1</v>
      </c>
    </row>
    <row r="3289" spans="1:7" x14ac:dyDescent="0.25">
      <c r="A3289" s="4" t="s">
        <v>61</v>
      </c>
      <c r="B3289" s="4" t="s">
        <v>62</v>
      </c>
      <c r="C3289" s="3" t="s">
        <v>1808</v>
      </c>
      <c r="D3289" s="3" t="s">
        <v>1494</v>
      </c>
      <c r="E3289" s="3" t="s">
        <v>1521</v>
      </c>
      <c r="F3289">
        <f t="shared" si="102"/>
        <v>1</v>
      </c>
      <c r="G3289" s="1" t="str">
        <f t="shared" si="103"/>
        <v>Mux41.1</v>
      </c>
    </row>
    <row r="3290" spans="1:7" x14ac:dyDescent="0.25">
      <c r="A3290" s="4" t="s">
        <v>61</v>
      </c>
      <c r="B3290" s="4" t="s">
        <v>62</v>
      </c>
      <c r="C3290" s="3" t="s">
        <v>1813</v>
      </c>
      <c r="D3290" s="3" t="s">
        <v>1494</v>
      </c>
      <c r="E3290" s="3" t="s">
        <v>1521</v>
      </c>
      <c r="F3290">
        <f t="shared" si="102"/>
        <v>1</v>
      </c>
      <c r="G3290" s="1" t="str">
        <f t="shared" si="103"/>
        <v>Mux41.1</v>
      </c>
    </row>
    <row r="3291" spans="1:7" x14ac:dyDescent="0.25">
      <c r="A3291" s="4" t="s">
        <v>61</v>
      </c>
      <c r="B3291" s="4" t="s">
        <v>62</v>
      </c>
      <c r="C3291" s="3" t="s">
        <v>1819</v>
      </c>
      <c r="D3291" s="3" t="s">
        <v>1494</v>
      </c>
      <c r="E3291" s="3" t="s">
        <v>1521</v>
      </c>
      <c r="F3291">
        <f t="shared" si="102"/>
        <v>1</v>
      </c>
      <c r="G3291" s="1" t="str">
        <f t="shared" si="103"/>
        <v>Mux41.1</v>
      </c>
    </row>
    <row r="3292" spans="1:7" x14ac:dyDescent="0.25">
      <c r="A3292" s="4" t="s">
        <v>61</v>
      </c>
      <c r="B3292" s="4" t="s">
        <v>62</v>
      </c>
      <c r="C3292" s="3" t="s">
        <v>1824</v>
      </c>
      <c r="D3292" s="3" t="s">
        <v>1494</v>
      </c>
      <c r="E3292" s="3" t="s">
        <v>1521</v>
      </c>
      <c r="F3292">
        <f t="shared" si="102"/>
        <v>1</v>
      </c>
      <c r="G3292" s="1" t="str">
        <f t="shared" si="103"/>
        <v>Mux41.1</v>
      </c>
    </row>
    <row r="3293" spans="1:7" x14ac:dyDescent="0.25">
      <c r="A3293" s="4" t="s">
        <v>61</v>
      </c>
      <c r="B3293" s="4" t="s">
        <v>62</v>
      </c>
      <c r="C3293" s="3" t="s">
        <v>1833</v>
      </c>
      <c r="D3293" s="3" t="s">
        <v>1494</v>
      </c>
      <c r="E3293" s="3" t="s">
        <v>1521</v>
      </c>
      <c r="F3293">
        <f t="shared" si="102"/>
        <v>1</v>
      </c>
      <c r="G3293" s="1" t="str">
        <f t="shared" si="103"/>
        <v>Mux41.1</v>
      </c>
    </row>
    <row r="3294" spans="1:7" x14ac:dyDescent="0.25">
      <c r="A3294" s="4" t="s">
        <v>61</v>
      </c>
      <c r="B3294" s="4" t="s">
        <v>62</v>
      </c>
      <c r="C3294" s="3" t="s">
        <v>1838</v>
      </c>
      <c r="D3294" s="3" t="s">
        <v>1494</v>
      </c>
      <c r="E3294" s="3" t="s">
        <v>1521</v>
      </c>
      <c r="F3294">
        <f t="shared" si="102"/>
        <v>1</v>
      </c>
      <c r="G3294" s="1" t="str">
        <f t="shared" si="103"/>
        <v>Mux41.1</v>
      </c>
    </row>
    <row r="3295" spans="1:7" x14ac:dyDescent="0.25">
      <c r="A3295" s="4" t="s">
        <v>61</v>
      </c>
      <c r="B3295" s="4" t="s">
        <v>62</v>
      </c>
      <c r="C3295" s="3" t="s">
        <v>1847</v>
      </c>
      <c r="D3295" s="3" t="s">
        <v>1494</v>
      </c>
      <c r="E3295" s="3" t="s">
        <v>1521</v>
      </c>
      <c r="F3295">
        <f t="shared" si="102"/>
        <v>1</v>
      </c>
      <c r="G3295" s="1" t="str">
        <f t="shared" si="103"/>
        <v>Mux41.1</v>
      </c>
    </row>
    <row r="3296" spans="1:7" x14ac:dyDescent="0.25">
      <c r="A3296" s="4" t="s">
        <v>61</v>
      </c>
      <c r="B3296" s="4" t="s">
        <v>62</v>
      </c>
      <c r="C3296" s="3" t="s">
        <v>1852</v>
      </c>
      <c r="D3296" s="3" t="s">
        <v>1494</v>
      </c>
      <c r="E3296" s="3" t="s">
        <v>1521</v>
      </c>
      <c r="F3296">
        <f t="shared" si="102"/>
        <v>1</v>
      </c>
      <c r="G3296" s="1" t="str">
        <f t="shared" si="103"/>
        <v>Mux41.1</v>
      </c>
    </row>
    <row r="3297" spans="1:7" x14ac:dyDescent="0.25">
      <c r="A3297" s="4" t="s">
        <v>61</v>
      </c>
      <c r="B3297" s="4" t="s">
        <v>62</v>
      </c>
      <c r="C3297" s="3" t="s">
        <v>1857</v>
      </c>
      <c r="D3297" s="3" t="s">
        <v>1494</v>
      </c>
      <c r="E3297" s="3" t="s">
        <v>1521</v>
      </c>
      <c r="F3297">
        <f t="shared" si="102"/>
        <v>1</v>
      </c>
      <c r="G3297" s="1" t="str">
        <f t="shared" si="103"/>
        <v>Mux41.1</v>
      </c>
    </row>
    <row r="3298" spans="1:7" x14ac:dyDescent="0.25">
      <c r="A3298" s="4" t="s">
        <v>61</v>
      </c>
      <c r="B3298" s="4" t="s">
        <v>62</v>
      </c>
      <c r="C3298" s="3" t="s">
        <v>1862</v>
      </c>
      <c r="D3298" s="3" t="s">
        <v>1494</v>
      </c>
      <c r="E3298" s="3" t="s">
        <v>1521</v>
      </c>
      <c r="F3298">
        <f t="shared" si="102"/>
        <v>1</v>
      </c>
      <c r="G3298" s="1" t="str">
        <f t="shared" si="103"/>
        <v>Mux41.1</v>
      </c>
    </row>
    <row r="3299" spans="1:7" x14ac:dyDescent="0.25">
      <c r="A3299" s="4" t="s">
        <v>61</v>
      </c>
      <c r="B3299" s="4" t="s">
        <v>62</v>
      </c>
      <c r="C3299" s="3" t="s">
        <v>1867</v>
      </c>
      <c r="D3299" s="3" t="s">
        <v>1494</v>
      </c>
      <c r="E3299" s="3" t="s">
        <v>1521</v>
      </c>
      <c r="F3299">
        <f t="shared" si="102"/>
        <v>1</v>
      </c>
      <c r="G3299" s="1" t="str">
        <f t="shared" si="103"/>
        <v>Mux41.1</v>
      </c>
    </row>
    <row r="3300" spans="1:7" x14ac:dyDescent="0.25">
      <c r="A3300" s="4" t="s">
        <v>61</v>
      </c>
      <c r="B3300" s="4" t="s">
        <v>62</v>
      </c>
      <c r="C3300" s="3" t="s">
        <v>1872</v>
      </c>
      <c r="D3300" s="3" t="s">
        <v>1494</v>
      </c>
      <c r="E3300" s="3" t="s">
        <v>1521</v>
      </c>
      <c r="F3300">
        <f t="shared" si="102"/>
        <v>1</v>
      </c>
      <c r="G3300" s="1" t="str">
        <f t="shared" si="103"/>
        <v>Mux41.1</v>
      </c>
    </row>
    <row r="3301" spans="1:7" x14ac:dyDescent="0.25">
      <c r="A3301" s="4" t="s">
        <v>61</v>
      </c>
      <c r="B3301" s="4" t="s">
        <v>62</v>
      </c>
      <c r="C3301" s="3" t="s">
        <v>1877</v>
      </c>
      <c r="D3301" s="3" t="s">
        <v>1494</v>
      </c>
      <c r="E3301" s="3" t="s">
        <v>1521</v>
      </c>
      <c r="F3301">
        <f t="shared" si="102"/>
        <v>1</v>
      </c>
      <c r="G3301" s="1" t="str">
        <f t="shared" si="103"/>
        <v>Mux41.1</v>
      </c>
    </row>
    <row r="3302" spans="1:7" x14ac:dyDescent="0.25">
      <c r="A3302" s="4" t="s">
        <v>61</v>
      </c>
      <c r="B3302" s="4" t="s">
        <v>62</v>
      </c>
      <c r="C3302" s="3" t="s">
        <v>1882</v>
      </c>
      <c r="D3302" s="3" t="s">
        <v>1494</v>
      </c>
      <c r="E3302" s="3" t="s">
        <v>1521</v>
      </c>
      <c r="F3302">
        <f t="shared" si="102"/>
        <v>1</v>
      </c>
      <c r="G3302" s="1" t="str">
        <f t="shared" si="103"/>
        <v>Mux41.1</v>
      </c>
    </row>
    <row r="3303" spans="1:7" x14ac:dyDescent="0.25">
      <c r="A3303" s="4" t="s">
        <v>61</v>
      </c>
      <c r="B3303" s="4" t="s">
        <v>62</v>
      </c>
      <c r="C3303" s="3" t="s">
        <v>1887</v>
      </c>
      <c r="D3303" s="3" t="s">
        <v>1494</v>
      </c>
      <c r="E3303" s="3" t="s">
        <v>1521</v>
      </c>
      <c r="F3303">
        <f t="shared" si="102"/>
        <v>1</v>
      </c>
      <c r="G3303" s="1" t="str">
        <f t="shared" si="103"/>
        <v>Mux41.1</v>
      </c>
    </row>
    <row r="3304" spans="1:7" x14ac:dyDescent="0.25">
      <c r="A3304" s="4" t="s">
        <v>61</v>
      </c>
      <c r="B3304" s="4" t="s">
        <v>62</v>
      </c>
      <c r="C3304" s="3" t="s">
        <v>1892</v>
      </c>
      <c r="D3304" s="3" t="s">
        <v>1494</v>
      </c>
      <c r="E3304" s="3" t="s">
        <v>1521</v>
      </c>
      <c r="F3304">
        <f t="shared" si="102"/>
        <v>1</v>
      </c>
      <c r="G3304" s="1" t="str">
        <f t="shared" si="103"/>
        <v>Mux41.1</v>
      </c>
    </row>
    <row r="3305" spans="1:7" x14ac:dyDescent="0.25">
      <c r="A3305" s="4" t="s">
        <v>61</v>
      </c>
      <c r="B3305" s="4" t="s">
        <v>62</v>
      </c>
      <c r="C3305" s="3" t="s">
        <v>1897</v>
      </c>
      <c r="D3305" s="3" t="s">
        <v>1494</v>
      </c>
      <c r="E3305" s="3" t="s">
        <v>1521</v>
      </c>
      <c r="F3305">
        <f t="shared" si="102"/>
        <v>1</v>
      </c>
      <c r="G3305" s="1" t="str">
        <f t="shared" si="103"/>
        <v>Mux41.1</v>
      </c>
    </row>
    <row r="3306" spans="1:7" x14ac:dyDescent="0.25">
      <c r="A3306" s="4" t="s">
        <v>61</v>
      </c>
      <c r="B3306" s="4" t="s">
        <v>62</v>
      </c>
      <c r="C3306" s="3" t="s">
        <v>1902</v>
      </c>
      <c r="D3306" s="3" t="s">
        <v>1494</v>
      </c>
      <c r="E3306" s="3" t="s">
        <v>1521</v>
      </c>
      <c r="F3306">
        <f t="shared" si="102"/>
        <v>1</v>
      </c>
      <c r="G3306" s="1" t="str">
        <f t="shared" si="103"/>
        <v>Mux41.1</v>
      </c>
    </row>
    <row r="3307" spans="1:7" x14ac:dyDescent="0.25">
      <c r="A3307" s="4" t="s">
        <v>61</v>
      </c>
      <c r="B3307" s="4" t="s">
        <v>62</v>
      </c>
      <c r="C3307" s="3" t="s">
        <v>1907</v>
      </c>
      <c r="D3307" s="3" t="s">
        <v>1494</v>
      </c>
      <c r="E3307" s="3" t="s">
        <v>1521</v>
      </c>
      <c r="F3307">
        <f t="shared" si="102"/>
        <v>1</v>
      </c>
      <c r="G3307" s="1" t="str">
        <f t="shared" si="103"/>
        <v>Mux41.1</v>
      </c>
    </row>
    <row r="3308" spans="1:7" x14ac:dyDescent="0.25">
      <c r="A3308" s="4" t="s">
        <v>61</v>
      </c>
      <c r="B3308" s="4" t="s">
        <v>62</v>
      </c>
      <c r="C3308" s="3" t="s">
        <v>1912</v>
      </c>
      <c r="D3308" s="3" t="s">
        <v>1494</v>
      </c>
      <c r="E3308" s="3" t="s">
        <v>1521</v>
      </c>
      <c r="F3308">
        <f t="shared" si="102"/>
        <v>1</v>
      </c>
      <c r="G3308" s="1" t="str">
        <f t="shared" si="103"/>
        <v>Mux41.1</v>
      </c>
    </row>
    <row r="3309" spans="1:7" x14ac:dyDescent="0.25">
      <c r="A3309" s="4" t="s">
        <v>61</v>
      </c>
      <c r="B3309" s="4" t="s">
        <v>62</v>
      </c>
      <c r="C3309" s="3" t="s">
        <v>1917</v>
      </c>
      <c r="D3309" s="3" t="s">
        <v>1494</v>
      </c>
      <c r="E3309" s="3" t="s">
        <v>1521</v>
      </c>
      <c r="F3309">
        <f t="shared" si="102"/>
        <v>1</v>
      </c>
      <c r="G3309" s="1" t="str">
        <f t="shared" si="103"/>
        <v>Mux41.1</v>
      </c>
    </row>
    <row r="3310" spans="1:7" x14ac:dyDescent="0.25">
      <c r="A3310" s="11" t="s">
        <v>61</v>
      </c>
      <c r="B3310" s="11" t="s">
        <v>62</v>
      </c>
      <c r="C3310" s="3" t="s">
        <v>1922</v>
      </c>
      <c r="D3310" s="3" t="s">
        <v>1494</v>
      </c>
      <c r="E3310" s="3" t="s">
        <v>1521</v>
      </c>
      <c r="F3310">
        <f t="shared" si="102"/>
        <v>1</v>
      </c>
      <c r="G3310" s="1" t="str">
        <f t="shared" si="103"/>
        <v>Mux41.1</v>
      </c>
    </row>
    <row r="3311" spans="1:7" x14ac:dyDescent="0.25">
      <c r="A3311" s="11" t="s">
        <v>61</v>
      </c>
      <c r="B3311" s="11" t="s">
        <v>62</v>
      </c>
      <c r="C3311" s="3" t="s">
        <v>1922</v>
      </c>
      <c r="D3311" s="3" t="s">
        <v>1494</v>
      </c>
      <c r="E3311" s="3" t="s">
        <v>1521</v>
      </c>
      <c r="F3311">
        <f t="shared" si="102"/>
        <v>1</v>
      </c>
      <c r="G3311" s="1" t="str">
        <f t="shared" si="103"/>
        <v>Mux41.1</v>
      </c>
    </row>
    <row r="3312" spans="1:7" x14ac:dyDescent="0.25">
      <c r="A3312" s="11" t="s">
        <v>61</v>
      </c>
      <c r="B3312" s="11" t="s">
        <v>62</v>
      </c>
      <c r="C3312" s="3" t="s">
        <v>1927</v>
      </c>
      <c r="D3312" s="3" t="s">
        <v>1494</v>
      </c>
      <c r="E3312" s="3" t="s">
        <v>1521</v>
      </c>
      <c r="F3312">
        <f t="shared" si="102"/>
        <v>1</v>
      </c>
      <c r="G3312" s="1" t="str">
        <f t="shared" si="103"/>
        <v>Mux41.1</v>
      </c>
    </row>
    <row r="3313" spans="1:7" x14ac:dyDescent="0.25">
      <c r="A3313" s="11" t="s">
        <v>61</v>
      </c>
      <c r="B3313" s="11" t="s">
        <v>62</v>
      </c>
      <c r="C3313" s="3" t="s">
        <v>1934</v>
      </c>
      <c r="D3313" s="3" t="s">
        <v>1494</v>
      </c>
      <c r="E3313" s="3" t="s">
        <v>1521</v>
      </c>
      <c r="F3313">
        <f t="shared" si="102"/>
        <v>1</v>
      </c>
      <c r="G3313" s="1" t="str">
        <f t="shared" si="103"/>
        <v>Mux41.1</v>
      </c>
    </row>
    <row r="3314" spans="1:7" x14ac:dyDescent="0.25">
      <c r="A3314" s="11" t="s">
        <v>61</v>
      </c>
      <c r="B3314" s="11" t="s">
        <v>62</v>
      </c>
      <c r="C3314" s="3" t="s">
        <v>1939</v>
      </c>
      <c r="D3314" s="3" t="s">
        <v>1494</v>
      </c>
      <c r="E3314" s="3" t="s">
        <v>1521</v>
      </c>
      <c r="F3314">
        <f t="shared" si="102"/>
        <v>1</v>
      </c>
      <c r="G3314" s="1" t="str">
        <f t="shared" si="103"/>
        <v>Mux41.1</v>
      </c>
    </row>
    <row r="3315" spans="1:7" x14ac:dyDescent="0.25">
      <c r="A3315" s="11" t="s">
        <v>61</v>
      </c>
      <c r="B3315" s="11" t="s">
        <v>62</v>
      </c>
      <c r="C3315" s="3" t="s">
        <v>1944</v>
      </c>
      <c r="D3315" s="3" t="s">
        <v>1494</v>
      </c>
      <c r="E3315" s="3" t="s">
        <v>1521</v>
      </c>
      <c r="F3315">
        <f t="shared" si="102"/>
        <v>1</v>
      </c>
      <c r="G3315" s="1" t="str">
        <f t="shared" si="103"/>
        <v>Mux41.1</v>
      </c>
    </row>
    <row r="3316" spans="1:7" x14ac:dyDescent="0.25">
      <c r="A3316" s="4" t="s">
        <v>61</v>
      </c>
      <c r="B3316" s="4" t="s">
        <v>62</v>
      </c>
      <c r="C3316" s="3" t="s">
        <v>1949</v>
      </c>
      <c r="D3316" s="3" t="s">
        <v>1494</v>
      </c>
      <c r="E3316" s="3" t="s">
        <v>1521</v>
      </c>
      <c r="F3316">
        <f t="shared" si="102"/>
        <v>1</v>
      </c>
      <c r="G3316" s="1" t="str">
        <f t="shared" si="103"/>
        <v>Mux41.1</v>
      </c>
    </row>
    <row r="3317" spans="1:7" x14ac:dyDescent="0.25">
      <c r="A3317" s="4" t="s">
        <v>61</v>
      </c>
      <c r="B3317" s="4" t="s">
        <v>62</v>
      </c>
      <c r="C3317" s="3" t="s">
        <v>1954</v>
      </c>
      <c r="D3317" s="3" t="s">
        <v>1494</v>
      </c>
      <c r="E3317" s="3" t="s">
        <v>1521</v>
      </c>
      <c r="F3317">
        <f t="shared" si="102"/>
        <v>1</v>
      </c>
      <c r="G3317" s="1" t="str">
        <f t="shared" si="103"/>
        <v>Mux41.1</v>
      </c>
    </row>
    <row r="3318" spans="1:7" x14ac:dyDescent="0.25">
      <c r="A3318" s="4" t="s">
        <v>61</v>
      </c>
      <c r="B3318" s="4" t="s">
        <v>62</v>
      </c>
      <c r="C3318" s="3" t="s">
        <v>1959</v>
      </c>
      <c r="D3318" s="3" t="s">
        <v>1494</v>
      </c>
      <c r="E3318" s="3" t="s">
        <v>1521</v>
      </c>
      <c r="F3318">
        <f t="shared" si="102"/>
        <v>1</v>
      </c>
      <c r="G3318" s="1" t="str">
        <f t="shared" si="103"/>
        <v>Mux41.1</v>
      </c>
    </row>
    <row r="3319" spans="1:7" x14ac:dyDescent="0.25">
      <c r="A3319" s="4" t="s">
        <v>1373</v>
      </c>
      <c r="B3319" s="4" t="s">
        <v>1374</v>
      </c>
      <c r="C3319" s="3" t="s">
        <v>1964</v>
      </c>
      <c r="D3319" s="3" t="s">
        <v>1494</v>
      </c>
      <c r="E3319" s="3" t="s">
        <v>1521</v>
      </c>
      <c r="F3319">
        <f t="shared" si="102"/>
        <v>1</v>
      </c>
      <c r="G3319" s="1" t="str">
        <f t="shared" si="103"/>
        <v>Mux41.1</v>
      </c>
    </row>
    <row r="3320" spans="1:7" x14ac:dyDescent="0.25">
      <c r="A3320" s="4" t="s">
        <v>1373</v>
      </c>
      <c r="B3320" s="4" t="s">
        <v>1374</v>
      </c>
      <c r="C3320" s="3" t="s">
        <v>1969</v>
      </c>
      <c r="D3320" s="3" t="s">
        <v>1494</v>
      </c>
      <c r="E3320" s="3" t="s">
        <v>1521</v>
      </c>
      <c r="F3320">
        <f t="shared" si="102"/>
        <v>1</v>
      </c>
      <c r="G3320" s="1" t="str">
        <f t="shared" si="103"/>
        <v>Mux41.1</v>
      </c>
    </row>
    <row r="3321" spans="1:7" x14ac:dyDescent="0.25">
      <c r="A3321" s="4" t="s">
        <v>61</v>
      </c>
      <c r="B3321" s="4" t="s">
        <v>62</v>
      </c>
      <c r="C3321" s="3" t="s">
        <v>1974</v>
      </c>
      <c r="D3321" s="3" t="s">
        <v>1494</v>
      </c>
      <c r="E3321" s="3" t="s">
        <v>1521</v>
      </c>
      <c r="F3321">
        <f t="shared" si="102"/>
        <v>1</v>
      </c>
      <c r="G3321" s="1" t="str">
        <f t="shared" si="103"/>
        <v>Mux41.1</v>
      </c>
    </row>
    <row r="3322" spans="1:7" x14ac:dyDescent="0.25">
      <c r="A3322" s="4" t="s">
        <v>61</v>
      </c>
      <c r="B3322" s="4" t="s">
        <v>62</v>
      </c>
      <c r="C3322" s="3" t="s">
        <v>1979</v>
      </c>
      <c r="D3322" s="3" t="s">
        <v>1494</v>
      </c>
      <c r="E3322" s="3" t="s">
        <v>1521</v>
      </c>
      <c r="F3322">
        <f t="shared" si="102"/>
        <v>1</v>
      </c>
      <c r="G3322" s="1" t="str">
        <f t="shared" si="103"/>
        <v>Mux41.1</v>
      </c>
    </row>
    <row r="3323" spans="1:7" x14ac:dyDescent="0.25">
      <c r="A3323" s="4" t="s">
        <v>61</v>
      </c>
      <c r="B3323" s="4" t="s">
        <v>62</v>
      </c>
      <c r="C3323" s="3" t="s">
        <v>1984</v>
      </c>
      <c r="D3323" s="3" t="s">
        <v>1494</v>
      </c>
      <c r="E3323" s="3" t="s">
        <v>1521</v>
      </c>
      <c r="F3323">
        <f t="shared" si="102"/>
        <v>1</v>
      </c>
      <c r="G3323" s="1" t="str">
        <f t="shared" si="103"/>
        <v>Mux41.1</v>
      </c>
    </row>
    <row r="3324" spans="1:7" x14ac:dyDescent="0.25">
      <c r="A3324" s="4" t="s">
        <v>1373</v>
      </c>
      <c r="B3324" s="4" t="s">
        <v>1374</v>
      </c>
      <c r="C3324" s="3" t="s">
        <v>1990</v>
      </c>
      <c r="D3324" s="3" t="s">
        <v>1494</v>
      </c>
      <c r="E3324" s="3" t="s">
        <v>1521</v>
      </c>
      <c r="F3324">
        <f t="shared" si="102"/>
        <v>1</v>
      </c>
      <c r="G3324" s="1" t="str">
        <f t="shared" si="103"/>
        <v>Mux41.1</v>
      </c>
    </row>
    <row r="3325" spans="1:7" x14ac:dyDescent="0.25">
      <c r="A3325" s="4" t="s">
        <v>61</v>
      </c>
      <c r="B3325" s="4" t="s">
        <v>62</v>
      </c>
      <c r="C3325" s="3" t="s">
        <v>1995</v>
      </c>
      <c r="D3325" s="3" t="s">
        <v>1494</v>
      </c>
      <c r="E3325" s="3" t="s">
        <v>1521</v>
      </c>
      <c r="F3325">
        <f t="shared" si="102"/>
        <v>1</v>
      </c>
      <c r="G3325" s="1" t="str">
        <f t="shared" si="103"/>
        <v>Mux41.1</v>
      </c>
    </row>
    <row r="3326" spans="1:7" x14ac:dyDescent="0.25">
      <c r="A3326" s="4" t="s">
        <v>61</v>
      </c>
      <c r="B3326" s="4" t="s">
        <v>62</v>
      </c>
      <c r="C3326" s="3" t="s">
        <v>2000</v>
      </c>
      <c r="D3326" s="3" t="s">
        <v>1494</v>
      </c>
      <c r="E3326" s="3" t="s">
        <v>1521</v>
      </c>
      <c r="F3326">
        <f t="shared" si="102"/>
        <v>1</v>
      </c>
      <c r="G3326" s="1" t="str">
        <f t="shared" si="103"/>
        <v>Mux41.1</v>
      </c>
    </row>
    <row r="3327" spans="1:7" x14ac:dyDescent="0.25">
      <c r="A3327" s="4" t="s">
        <v>61</v>
      </c>
      <c r="B3327" s="4" t="s">
        <v>62</v>
      </c>
      <c r="C3327" s="3" t="s">
        <v>2005</v>
      </c>
      <c r="D3327" s="3" t="s">
        <v>1494</v>
      </c>
      <c r="E3327" s="3" t="s">
        <v>1521</v>
      </c>
      <c r="F3327">
        <f t="shared" si="102"/>
        <v>1</v>
      </c>
      <c r="G3327" s="1" t="str">
        <f t="shared" si="103"/>
        <v>Mux41.1</v>
      </c>
    </row>
    <row r="3328" spans="1:7" x14ac:dyDescent="0.25">
      <c r="A3328" s="4" t="s">
        <v>61</v>
      </c>
      <c r="B3328" s="4" t="s">
        <v>62</v>
      </c>
      <c r="C3328" s="3" t="s">
        <v>2010</v>
      </c>
      <c r="D3328" s="3" t="s">
        <v>1494</v>
      </c>
      <c r="E3328" s="3" t="s">
        <v>1521</v>
      </c>
      <c r="F3328">
        <f t="shared" si="102"/>
        <v>1</v>
      </c>
      <c r="G3328" s="1" t="str">
        <f t="shared" si="103"/>
        <v>Mux41.1</v>
      </c>
    </row>
    <row r="3329" spans="1:7" x14ac:dyDescent="0.25">
      <c r="A3329" s="4" t="s">
        <v>1373</v>
      </c>
      <c r="B3329" s="4" t="s">
        <v>1374</v>
      </c>
      <c r="C3329" s="3" t="s">
        <v>2015</v>
      </c>
      <c r="D3329" s="3" t="s">
        <v>1494</v>
      </c>
      <c r="E3329" s="3" t="s">
        <v>1521</v>
      </c>
      <c r="F3329">
        <f t="shared" si="102"/>
        <v>1</v>
      </c>
      <c r="G3329" s="1" t="str">
        <f t="shared" si="103"/>
        <v>Mux41.1</v>
      </c>
    </row>
    <row r="3330" spans="1:7" x14ac:dyDescent="0.25">
      <c r="A3330" s="4" t="s">
        <v>61</v>
      </c>
      <c r="B3330" s="4" t="s">
        <v>62</v>
      </c>
      <c r="C3330" s="3" t="s">
        <v>2020</v>
      </c>
      <c r="D3330" s="3" t="s">
        <v>1494</v>
      </c>
      <c r="E3330" s="3" t="s">
        <v>1521</v>
      </c>
      <c r="F3330">
        <f t="shared" si="102"/>
        <v>1</v>
      </c>
      <c r="G3330" s="1" t="str">
        <f t="shared" si="103"/>
        <v>Mux41.1</v>
      </c>
    </row>
    <row r="3331" spans="1:7" x14ac:dyDescent="0.25">
      <c r="A3331" s="4" t="s">
        <v>61</v>
      </c>
      <c r="B3331" s="4" t="s">
        <v>62</v>
      </c>
      <c r="C3331" s="3" t="s">
        <v>2025</v>
      </c>
      <c r="D3331" s="3" t="s">
        <v>1494</v>
      </c>
      <c r="E3331" s="3" t="s">
        <v>1521</v>
      </c>
      <c r="F3331">
        <f t="shared" ref="F3331:F3394" si="104">IF(E3331=E3330,IF(A3331=A3330,F3330,F3330+1),1)</f>
        <v>1</v>
      </c>
      <c r="G3331" s="1" t="str">
        <f t="shared" ref="G3331:G3394" si="105">D3331&amp;"."&amp;F3331</f>
        <v>Mux41.1</v>
      </c>
    </row>
    <row r="3332" spans="1:7" x14ac:dyDescent="0.25">
      <c r="A3332" s="4" t="s">
        <v>61</v>
      </c>
      <c r="B3332" s="4" t="s">
        <v>62</v>
      </c>
      <c r="C3332" s="3" t="s">
        <v>2030</v>
      </c>
      <c r="D3332" s="3" t="s">
        <v>1494</v>
      </c>
      <c r="E3332" s="3" t="s">
        <v>1521</v>
      </c>
      <c r="F3332">
        <f t="shared" si="104"/>
        <v>1</v>
      </c>
      <c r="G3332" s="1" t="str">
        <f t="shared" si="105"/>
        <v>Mux41.1</v>
      </c>
    </row>
    <row r="3333" spans="1:7" x14ac:dyDescent="0.25">
      <c r="A3333" s="4" t="s">
        <v>61</v>
      </c>
      <c r="B3333" s="4" t="s">
        <v>62</v>
      </c>
      <c r="C3333" s="3" t="s">
        <v>2035</v>
      </c>
      <c r="D3333" s="3" t="s">
        <v>1494</v>
      </c>
      <c r="E3333" s="3" t="s">
        <v>1521</v>
      </c>
      <c r="F3333">
        <f t="shared" si="104"/>
        <v>1</v>
      </c>
      <c r="G3333" s="1" t="str">
        <f t="shared" si="105"/>
        <v>Mux41.1</v>
      </c>
    </row>
    <row r="3334" spans="1:7" x14ac:dyDescent="0.25">
      <c r="A3334" s="4" t="s">
        <v>61</v>
      </c>
      <c r="B3334" s="4" t="s">
        <v>62</v>
      </c>
      <c r="C3334" s="3" t="s">
        <v>2040</v>
      </c>
      <c r="D3334" s="3" t="s">
        <v>1494</v>
      </c>
      <c r="E3334" s="3" t="s">
        <v>1521</v>
      </c>
      <c r="F3334">
        <f t="shared" si="104"/>
        <v>1</v>
      </c>
      <c r="G3334" s="1" t="str">
        <f t="shared" si="105"/>
        <v>Mux41.1</v>
      </c>
    </row>
    <row r="3335" spans="1:7" x14ac:dyDescent="0.25">
      <c r="A3335" s="4" t="s">
        <v>61</v>
      </c>
      <c r="B3335" s="4" t="s">
        <v>62</v>
      </c>
      <c r="C3335" s="3" t="s">
        <v>2045</v>
      </c>
      <c r="D3335" s="3" t="s">
        <v>1494</v>
      </c>
      <c r="E3335" s="3" t="s">
        <v>1521</v>
      </c>
      <c r="F3335">
        <f t="shared" si="104"/>
        <v>1</v>
      </c>
      <c r="G3335" s="1" t="str">
        <f t="shared" si="105"/>
        <v>Mux41.1</v>
      </c>
    </row>
    <row r="3336" spans="1:7" x14ac:dyDescent="0.25">
      <c r="A3336" s="4" t="s">
        <v>61</v>
      </c>
      <c r="B3336" s="4" t="s">
        <v>62</v>
      </c>
      <c r="C3336" s="3" t="s">
        <v>2050</v>
      </c>
      <c r="D3336" s="3" t="s">
        <v>1494</v>
      </c>
      <c r="E3336" s="3" t="s">
        <v>1521</v>
      </c>
      <c r="F3336">
        <f t="shared" si="104"/>
        <v>1</v>
      </c>
      <c r="G3336" s="1" t="str">
        <f t="shared" si="105"/>
        <v>Mux41.1</v>
      </c>
    </row>
    <row r="3337" spans="1:7" x14ac:dyDescent="0.25">
      <c r="A3337" s="4" t="s">
        <v>61</v>
      </c>
      <c r="B3337" s="4" t="s">
        <v>62</v>
      </c>
      <c r="C3337" s="3" t="s">
        <v>2055</v>
      </c>
      <c r="D3337" s="3" t="s">
        <v>1494</v>
      </c>
      <c r="E3337" s="3" t="s">
        <v>1521</v>
      </c>
      <c r="F3337">
        <f t="shared" si="104"/>
        <v>1</v>
      </c>
      <c r="G3337" s="1" t="str">
        <f t="shared" si="105"/>
        <v>Mux41.1</v>
      </c>
    </row>
    <row r="3338" spans="1:7" x14ac:dyDescent="0.25">
      <c r="A3338" s="4" t="s">
        <v>61</v>
      </c>
      <c r="B3338" s="4" t="s">
        <v>62</v>
      </c>
      <c r="C3338" s="3" t="s">
        <v>2060</v>
      </c>
      <c r="D3338" s="3" t="s">
        <v>1494</v>
      </c>
      <c r="E3338" s="3" t="s">
        <v>1521</v>
      </c>
      <c r="F3338">
        <f t="shared" si="104"/>
        <v>1</v>
      </c>
      <c r="G3338" s="1" t="str">
        <f t="shared" si="105"/>
        <v>Mux41.1</v>
      </c>
    </row>
    <row r="3339" spans="1:7" x14ac:dyDescent="0.25">
      <c r="A3339" s="4" t="s">
        <v>61</v>
      </c>
      <c r="B3339" s="4" t="s">
        <v>62</v>
      </c>
      <c r="C3339" s="3" t="s">
        <v>2423</v>
      </c>
      <c r="D3339" s="3" t="s">
        <v>1494</v>
      </c>
      <c r="E3339" s="3" t="s">
        <v>1521</v>
      </c>
      <c r="F3339">
        <f t="shared" si="104"/>
        <v>1</v>
      </c>
      <c r="G3339" s="1" t="str">
        <f t="shared" si="105"/>
        <v>Mux41.1</v>
      </c>
    </row>
    <row r="3340" spans="1:7" x14ac:dyDescent="0.25">
      <c r="A3340" s="4" t="s">
        <v>61</v>
      </c>
      <c r="B3340" s="4" t="s">
        <v>62</v>
      </c>
      <c r="C3340" s="3" t="s">
        <v>2065</v>
      </c>
      <c r="D3340" s="3" t="s">
        <v>1494</v>
      </c>
      <c r="E3340" s="3" t="s">
        <v>1521</v>
      </c>
      <c r="F3340">
        <f t="shared" si="104"/>
        <v>1</v>
      </c>
      <c r="G3340" s="1" t="str">
        <f t="shared" si="105"/>
        <v>Mux41.1</v>
      </c>
    </row>
    <row r="3341" spans="1:7" x14ac:dyDescent="0.25">
      <c r="A3341" s="4" t="s">
        <v>61</v>
      </c>
      <c r="B3341" s="4" t="s">
        <v>62</v>
      </c>
      <c r="C3341" s="3" t="s">
        <v>2070</v>
      </c>
      <c r="D3341" s="3" t="s">
        <v>1494</v>
      </c>
      <c r="E3341" s="3" t="s">
        <v>1521</v>
      </c>
      <c r="F3341">
        <f t="shared" si="104"/>
        <v>1</v>
      </c>
      <c r="G3341" s="1" t="str">
        <f t="shared" si="105"/>
        <v>Mux41.1</v>
      </c>
    </row>
    <row r="3342" spans="1:7" x14ac:dyDescent="0.25">
      <c r="A3342" s="4" t="s">
        <v>61</v>
      </c>
      <c r="B3342" s="4" t="s">
        <v>62</v>
      </c>
      <c r="C3342" s="3" t="s">
        <v>2075</v>
      </c>
      <c r="D3342" s="3" t="s">
        <v>1494</v>
      </c>
      <c r="E3342" s="3" t="s">
        <v>1521</v>
      </c>
      <c r="F3342">
        <f t="shared" si="104"/>
        <v>1</v>
      </c>
      <c r="G3342" s="1" t="str">
        <f t="shared" si="105"/>
        <v>Mux41.1</v>
      </c>
    </row>
    <row r="3343" spans="1:7" x14ac:dyDescent="0.25">
      <c r="A3343" s="4" t="s">
        <v>61</v>
      </c>
      <c r="B3343" s="4" t="s">
        <v>62</v>
      </c>
      <c r="C3343" s="3" t="s">
        <v>2080</v>
      </c>
      <c r="D3343" s="3" t="s">
        <v>1494</v>
      </c>
      <c r="E3343" s="3" t="s">
        <v>1521</v>
      </c>
      <c r="F3343">
        <f t="shared" si="104"/>
        <v>1</v>
      </c>
      <c r="G3343" s="1" t="str">
        <f t="shared" si="105"/>
        <v>Mux41.1</v>
      </c>
    </row>
    <row r="3344" spans="1:7" x14ac:dyDescent="0.25">
      <c r="A3344" s="4" t="s">
        <v>61</v>
      </c>
      <c r="B3344" s="4" t="s">
        <v>62</v>
      </c>
      <c r="C3344" s="3" t="s">
        <v>2085</v>
      </c>
      <c r="D3344" s="3" t="s">
        <v>1494</v>
      </c>
      <c r="E3344" s="3" t="s">
        <v>1521</v>
      </c>
      <c r="F3344">
        <f t="shared" si="104"/>
        <v>1</v>
      </c>
      <c r="G3344" s="1" t="str">
        <f t="shared" si="105"/>
        <v>Mux41.1</v>
      </c>
    </row>
    <row r="3345" spans="1:7" x14ac:dyDescent="0.25">
      <c r="A3345" s="4" t="s">
        <v>61</v>
      </c>
      <c r="B3345" s="4" t="s">
        <v>62</v>
      </c>
      <c r="C3345" s="3" t="s">
        <v>2090</v>
      </c>
      <c r="D3345" s="3" t="s">
        <v>1494</v>
      </c>
      <c r="E3345" s="3" t="s">
        <v>1521</v>
      </c>
      <c r="F3345">
        <f t="shared" si="104"/>
        <v>1</v>
      </c>
      <c r="G3345" s="1" t="str">
        <f t="shared" si="105"/>
        <v>Mux41.1</v>
      </c>
    </row>
    <row r="3346" spans="1:7" x14ac:dyDescent="0.25">
      <c r="A3346" s="4" t="s">
        <v>61</v>
      </c>
      <c r="B3346" s="4" t="s">
        <v>62</v>
      </c>
      <c r="C3346" s="3" t="s">
        <v>2095</v>
      </c>
      <c r="D3346" s="3" t="s">
        <v>1494</v>
      </c>
      <c r="E3346" s="3" t="s">
        <v>1521</v>
      </c>
      <c r="F3346">
        <f t="shared" si="104"/>
        <v>1</v>
      </c>
      <c r="G3346" s="1" t="str">
        <f t="shared" si="105"/>
        <v>Mux41.1</v>
      </c>
    </row>
    <row r="3347" spans="1:7" x14ac:dyDescent="0.25">
      <c r="A3347" s="4" t="s">
        <v>61</v>
      </c>
      <c r="B3347" s="4" t="s">
        <v>62</v>
      </c>
      <c r="C3347" s="3" t="s">
        <v>2100</v>
      </c>
      <c r="D3347" s="3" t="s">
        <v>1494</v>
      </c>
      <c r="E3347" s="3" t="s">
        <v>1521</v>
      </c>
      <c r="F3347">
        <f t="shared" si="104"/>
        <v>1</v>
      </c>
      <c r="G3347" s="1" t="str">
        <f t="shared" si="105"/>
        <v>Mux41.1</v>
      </c>
    </row>
    <row r="3348" spans="1:7" x14ac:dyDescent="0.25">
      <c r="A3348" s="4" t="s">
        <v>61</v>
      </c>
      <c r="B3348" s="4" t="s">
        <v>62</v>
      </c>
      <c r="C3348" s="3" t="s">
        <v>2105</v>
      </c>
      <c r="D3348" s="3" t="s">
        <v>1494</v>
      </c>
      <c r="E3348" s="3" t="s">
        <v>1521</v>
      </c>
      <c r="F3348">
        <f t="shared" si="104"/>
        <v>1</v>
      </c>
      <c r="G3348" s="1" t="str">
        <f t="shared" si="105"/>
        <v>Mux41.1</v>
      </c>
    </row>
    <row r="3349" spans="1:7" x14ac:dyDescent="0.25">
      <c r="A3349" s="4" t="s">
        <v>61</v>
      </c>
      <c r="B3349" s="4" t="s">
        <v>62</v>
      </c>
      <c r="C3349" s="3" t="s">
        <v>2110</v>
      </c>
      <c r="D3349" s="3" t="s">
        <v>1494</v>
      </c>
      <c r="E3349" s="3" t="s">
        <v>1521</v>
      </c>
      <c r="F3349">
        <f t="shared" si="104"/>
        <v>1</v>
      </c>
      <c r="G3349" s="1" t="str">
        <f t="shared" si="105"/>
        <v>Mux41.1</v>
      </c>
    </row>
    <row r="3350" spans="1:7" x14ac:dyDescent="0.25">
      <c r="A3350" s="4" t="s">
        <v>61</v>
      </c>
      <c r="B3350" s="4" t="s">
        <v>62</v>
      </c>
      <c r="C3350" s="3" t="s">
        <v>2115</v>
      </c>
      <c r="D3350" s="3" t="s">
        <v>1494</v>
      </c>
      <c r="E3350" s="3" t="s">
        <v>1521</v>
      </c>
      <c r="F3350">
        <f t="shared" si="104"/>
        <v>1</v>
      </c>
      <c r="G3350" s="1" t="str">
        <f t="shared" si="105"/>
        <v>Mux41.1</v>
      </c>
    </row>
    <row r="3351" spans="1:7" x14ac:dyDescent="0.25">
      <c r="A3351" s="4" t="s">
        <v>61</v>
      </c>
      <c r="B3351" s="4" t="s">
        <v>62</v>
      </c>
      <c r="C3351" s="3" t="s">
        <v>2120</v>
      </c>
      <c r="D3351" s="3" t="s">
        <v>1494</v>
      </c>
      <c r="E3351" s="3" t="s">
        <v>1521</v>
      </c>
      <c r="F3351">
        <f t="shared" si="104"/>
        <v>1</v>
      </c>
      <c r="G3351" s="1" t="str">
        <f t="shared" si="105"/>
        <v>Mux41.1</v>
      </c>
    </row>
    <row r="3352" spans="1:7" x14ac:dyDescent="0.25">
      <c r="A3352" s="4" t="s">
        <v>61</v>
      </c>
      <c r="B3352" s="4" t="s">
        <v>62</v>
      </c>
      <c r="C3352" s="3" t="s">
        <v>2125</v>
      </c>
      <c r="D3352" s="3" t="s">
        <v>1494</v>
      </c>
      <c r="E3352" s="3" t="s">
        <v>1521</v>
      </c>
      <c r="F3352">
        <f t="shared" si="104"/>
        <v>1</v>
      </c>
      <c r="G3352" s="1" t="str">
        <f t="shared" si="105"/>
        <v>Mux41.1</v>
      </c>
    </row>
    <row r="3353" spans="1:7" x14ac:dyDescent="0.25">
      <c r="A3353" s="4" t="s">
        <v>61</v>
      </c>
      <c r="B3353" s="4" t="s">
        <v>62</v>
      </c>
      <c r="C3353" s="3" t="s">
        <v>2130</v>
      </c>
      <c r="D3353" s="3" t="s">
        <v>1494</v>
      </c>
      <c r="E3353" s="3" t="s">
        <v>1521</v>
      </c>
      <c r="F3353">
        <f t="shared" si="104"/>
        <v>1</v>
      </c>
      <c r="G3353" s="1" t="str">
        <f t="shared" si="105"/>
        <v>Mux41.1</v>
      </c>
    </row>
    <row r="3354" spans="1:7" x14ac:dyDescent="0.25">
      <c r="A3354" s="4" t="s">
        <v>61</v>
      </c>
      <c r="B3354" s="4" t="s">
        <v>62</v>
      </c>
      <c r="C3354" s="3" t="s">
        <v>2135</v>
      </c>
      <c r="D3354" s="3" t="s">
        <v>1494</v>
      </c>
      <c r="E3354" s="3" t="s">
        <v>1521</v>
      </c>
      <c r="F3354">
        <f t="shared" si="104"/>
        <v>1</v>
      </c>
      <c r="G3354" s="1" t="str">
        <f t="shared" si="105"/>
        <v>Mux41.1</v>
      </c>
    </row>
    <row r="3355" spans="1:7" x14ac:dyDescent="0.25">
      <c r="A3355" s="4" t="s">
        <v>61</v>
      </c>
      <c r="B3355" s="4" t="s">
        <v>62</v>
      </c>
      <c r="C3355" s="3" t="s">
        <v>2140</v>
      </c>
      <c r="D3355" s="3" t="s">
        <v>1494</v>
      </c>
      <c r="E3355" s="3" t="s">
        <v>1521</v>
      </c>
      <c r="F3355">
        <f t="shared" si="104"/>
        <v>1</v>
      </c>
      <c r="G3355" s="1" t="str">
        <f t="shared" si="105"/>
        <v>Mux41.1</v>
      </c>
    </row>
    <row r="3356" spans="1:7" x14ac:dyDescent="0.25">
      <c r="A3356" s="11" t="s">
        <v>61</v>
      </c>
      <c r="B3356" s="11" t="s">
        <v>62</v>
      </c>
      <c r="C3356" s="3" t="s">
        <v>2145</v>
      </c>
      <c r="D3356" s="3" t="s">
        <v>1494</v>
      </c>
      <c r="E3356" s="3" t="s">
        <v>1521</v>
      </c>
      <c r="F3356">
        <f t="shared" si="104"/>
        <v>1</v>
      </c>
      <c r="G3356" s="1" t="str">
        <f t="shared" si="105"/>
        <v>Mux41.1</v>
      </c>
    </row>
    <row r="3357" spans="1:7" x14ac:dyDescent="0.25">
      <c r="A3357" s="11" t="s">
        <v>61</v>
      </c>
      <c r="B3357" s="11" t="s">
        <v>62</v>
      </c>
      <c r="C3357" s="3" t="s">
        <v>2150</v>
      </c>
      <c r="D3357" s="3" t="s">
        <v>1494</v>
      </c>
      <c r="E3357" s="3" t="s">
        <v>1521</v>
      </c>
      <c r="F3357">
        <f t="shared" si="104"/>
        <v>1</v>
      </c>
      <c r="G3357" s="1" t="str">
        <f t="shared" si="105"/>
        <v>Mux41.1</v>
      </c>
    </row>
    <row r="3358" spans="1:7" x14ac:dyDescent="0.25">
      <c r="A3358" s="11" t="s">
        <v>61</v>
      </c>
      <c r="B3358" s="11" t="s">
        <v>62</v>
      </c>
      <c r="C3358" s="3" t="s">
        <v>2155</v>
      </c>
      <c r="D3358" s="3" t="s">
        <v>1494</v>
      </c>
      <c r="E3358" s="3" t="s">
        <v>1521</v>
      </c>
      <c r="F3358">
        <f t="shared" si="104"/>
        <v>1</v>
      </c>
      <c r="G3358" s="1" t="str">
        <f t="shared" si="105"/>
        <v>Mux41.1</v>
      </c>
    </row>
    <row r="3359" spans="1:7" x14ac:dyDescent="0.25">
      <c r="A3359" s="11" t="s">
        <v>61</v>
      </c>
      <c r="B3359" s="11" t="s">
        <v>62</v>
      </c>
      <c r="C3359" s="3" t="s">
        <v>2160</v>
      </c>
      <c r="D3359" s="3" t="s">
        <v>1494</v>
      </c>
      <c r="E3359" s="3" t="s">
        <v>1521</v>
      </c>
      <c r="F3359">
        <f t="shared" si="104"/>
        <v>1</v>
      </c>
      <c r="G3359" s="1" t="str">
        <f t="shared" si="105"/>
        <v>Mux41.1</v>
      </c>
    </row>
    <row r="3360" spans="1:7" x14ac:dyDescent="0.25">
      <c r="A3360" s="11" t="s">
        <v>61</v>
      </c>
      <c r="B3360" s="11" t="s">
        <v>62</v>
      </c>
      <c r="C3360" s="3" t="s">
        <v>2165</v>
      </c>
      <c r="D3360" s="3" t="s">
        <v>1494</v>
      </c>
      <c r="E3360" s="3" t="s">
        <v>1521</v>
      </c>
      <c r="F3360">
        <f t="shared" si="104"/>
        <v>1</v>
      </c>
      <c r="G3360" s="1" t="str">
        <f t="shared" si="105"/>
        <v>Mux41.1</v>
      </c>
    </row>
    <row r="3361" spans="1:7" x14ac:dyDescent="0.25">
      <c r="A3361" s="11" t="s">
        <v>61</v>
      </c>
      <c r="B3361" s="11" t="s">
        <v>62</v>
      </c>
      <c r="C3361" s="3" t="s">
        <v>2170</v>
      </c>
      <c r="D3361" s="3" t="s">
        <v>1494</v>
      </c>
      <c r="E3361" s="3" t="s">
        <v>1521</v>
      </c>
      <c r="F3361">
        <f t="shared" si="104"/>
        <v>1</v>
      </c>
      <c r="G3361" s="1" t="str">
        <f t="shared" si="105"/>
        <v>Mux41.1</v>
      </c>
    </row>
    <row r="3362" spans="1:7" x14ac:dyDescent="0.25">
      <c r="A3362" s="11" t="s">
        <v>61</v>
      </c>
      <c r="B3362" s="11" t="s">
        <v>62</v>
      </c>
      <c r="C3362" s="3" t="s">
        <v>2175</v>
      </c>
      <c r="D3362" s="3" t="s">
        <v>1494</v>
      </c>
      <c r="E3362" s="3" t="s">
        <v>1521</v>
      </c>
      <c r="F3362">
        <f t="shared" si="104"/>
        <v>1</v>
      </c>
      <c r="G3362" s="1" t="str">
        <f t="shared" si="105"/>
        <v>Mux41.1</v>
      </c>
    </row>
    <row r="3363" spans="1:7" x14ac:dyDescent="0.25">
      <c r="A3363" s="11" t="s">
        <v>61</v>
      </c>
      <c r="B3363" s="11" t="s">
        <v>62</v>
      </c>
      <c r="C3363" s="3" t="s">
        <v>2428</v>
      </c>
      <c r="D3363" s="3" t="s">
        <v>1494</v>
      </c>
      <c r="E3363" s="3" t="s">
        <v>1521</v>
      </c>
      <c r="F3363">
        <f t="shared" si="104"/>
        <v>1</v>
      </c>
      <c r="G3363" s="1" t="str">
        <f t="shared" si="105"/>
        <v>Mux41.1</v>
      </c>
    </row>
    <row r="3364" spans="1:7" x14ac:dyDescent="0.25">
      <c r="A3364" s="4" t="s">
        <v>1373</v>
      </c>
      <c r="B3364" s="4" t="s">
        <v>1374</v>
      </c>
      <c r="C3364" s="3" t="s">
        <v>2180</v>
      </c>
      <c r="D3364" s="3" t="s">
        <v>1494</v>
      </c>
      <c r="E3364" s="3" t="s">
        <v>1521</v>
      </c>
      <c r="F3364">
        <f t="shared" si="104"/>
        <v>1</v>
      </c>
      <c r="G3364" s="1" t="str">
        <f t="shared" si="105"/>
        <v>Mux41.1</v>
      </c>
    </row>
    <row r="3365" spans="1:7" x14ac:dyDescent="0.25">
      <c r="A3365" s="4" t="s">
        <v>61</v>
      </c>
      <c r="B3365" s="4" t="s">
        <v>62</v>
      </c>
      <c r="C3365" s="3" t="s">
        <v>2185</v>
      </c>
      <c r="D3365" s="3" t="s">
        <v>1494</v>
      </c>
      <c r="E3365" s="3" t="s">
        <v>1521</v>
      </c>
      <c r="F3365">
        <f t="shared" si="104"/>
        <v>1</v>
      </c>
      <c r="G3365" s="1" t="str">
        <f t="shared" si="105"/>
        <v>Mux41.1</v>
      </c>
    </row>
    <row r="3366" spans="1:7" x14ac:dyDescent="0.25">
      <c r="A3366" s="4" t="s">
        <v>61</v>
      </c>
      <c r="B3366" s="4" t="s">
        <v>62</v>
      </c>
      <c r="C3366" s="3" t="s">
        <v>2190</v>
      </c>
      <c r="D3366" s="3" t="s">
        <v>1494</v>
      </c>
      <c r="E3366" s="3" t="s">
        <v>1521</v>
      </c>
      <c r="F3366">
        <f t="shared" si="104"/>
        <v>1</v>
      </c>
      <c r="G3366" s="1" t="str">
        <f t="shared" si="105"/>
        <v>Mux41.1</v>
      </c>
    </row>
    <row r="3367" spans="1:7" x14ac:dyDescent="0.25">
      <c r="A3367" s="4" t="s">
        <v>61</v>
      </c>
      <c r="B3367" s="4" t="s">
        <v>62</v>
      </c>
      <c r="C3367" s="3" t="s">
        <v>2195</v>
      </c>
      <c r="D3367" s="3" t="s">
        <v>1494</v>
      </c>
      <c r="E3367" s="3" t="s">
        <v>1521</v>
      </c>
      <c r="F3367">
        <f t="shared" si="104"/>
        <v>1</v>
      </c>
      <c r="G3367" s="1" t="str">
        <f t="shared" si="105"/>
        <v>Mux41.1</v>
      </c>
    </row>
    <row r="3368" spans="1:7" x14ac:dyDescent="0.25">
      <c r="A3368" s="4" t="s">
        <v>61</v>
      </c>
      <c r="B3368" s="4" t="s">
        <v>62</v>
      </c>
      <c r="C3368" s="3" t="s">
        <v>2200</v>
      </c>
      <c r="D3368" s="3" t="s">
        <v>1494</v>
      </c>
      <c r="E3368" s="3" t="s">
        <v>1521</v>
      </c>
      <c r="F3368">
        <f t="shared" si="104"/>
        <v>1</v>
      </c>
      <c r="G3368" s="1" t="str">
        <f t="shared" si="105"/>
        <v>Mux41.1</v>
      </c>
    </row>
    <row r="3369" spans="1:7" x14ac:dyDescent="0.25">
      <c r="A3369" s="4" t="s">
        <v>61</v>
      </c>
      <c r="B3369" s="4" t="s">
        <v>62</v>
      </c>
      <c r="C3369" s="3" t="s">
        <v>2205</v>
      </c>
      <c r="D3369" s="3" t="s">
        <v>1494</v>
      </c>
      <c r="E3369" s="3" t="s">
        <v>1521</v>
      </c>
      <c r="F3369">
        <f t="shared" si="104"/>
        <v>1</v>
      </c>
      <c r="G3369" s="1" t="str">
        <f t="shared" si="105"/>
        <v>Mux41.1</v>
      </c>
    </row>
    <row r="3370" spans="1:7" x14ac:dyDescent="0.25">
      <c r="A3370" s="4" t="s">
        <v>61</v>
      </c>
      <c r="B3370" s="4" t="s">
        <v>62</v>
      </c>
      <c r="C3370" s="3" t="s">
        <v>2210</v>
      </c>
      <c r="D3370" s="3" t="s">
        <v>1494</v>
      </c>
      <c r="E3370" s="3" t="s">
        <v>1521</v>
      </c>
      <c r="F3370">
        <f t="shared" si="104"/>
        <v>1</v>
      </c>
      <c r="G3370" s="1" t="str">
        <f t="shared" si="105"/>
        <v>Mux41.1</v>
      </c>
    </row>
    <row r="3371" spans="1:7" x14ac:dyDescent="0.25">
      <c r="A3371" s="4" t="s">
        <v>61</v>
      </c>
      <c r="B3371" s="4" t="s">
        <v>62</v>
      </c>
      <c r="C3371" s="3" t="s">
        <v>2215</v>
      </c>
      <c r="D3371" s="3" t="s">
        <v>1494</v>
      </c>
      <c r="E3371" s="3" t="s">
        <v>1521</v>
      </c>
      <c r="F3371">
        <f t="shared" si="104"/>
        <v>1</v>
      </c>
      <c r="G3371" s="1" t="str">
        <f t="shared" si="105"/>
        <v>Mux41.1</v>
      </c>
    </row>
    <row r="3372" spans="1:7" x14ac:dyDescent="0.25">
      <c r="A3372" s="4" t="s">
        <v>61</v>
      </c>
      <c r="B3372" s="4" t="s">
        <v>62</v>
      </c>
      <c r="C3372" s="3" t="s">
        <v>2220</v>
      </c>
      <c r="D3372" s="3" t="s">
        <v>1494</v>
      </c>
      <c r="E3372" s="3" t="s">
        <v>1521</v>
      </c>
      <c r="F3372">
        <f t="shared" si="104"/>
        <v>1</v>
      </c>
      <c r="G3372" s="1" t="str">
        <f t="shared" si="105"/>
        <v>Mux41.1</v>
      </c>
    </row>
    <row r="3373" spans="1:7" x14ac:dyDescent="0.25">
      <c r="A3373" s="4" t="s">
        <v>61</v>
      </c>
      <c r="B3373" s="4" t="s">
        <v>62</v>
      </c>
      <c r="C3373" s="3" t="s">
        <v>2225</v>
      </c>
      <c r="D3373" s="3" t="s">
        <v>1494</v>
      </c>
      <c r="E3373" s="3" t="s">
        <v>1521</v>
      </c>
      <c r="F3373">
        <f t="shared" si="104"/>
        <v>1</v>
      </c>
      <c r="G3373" s="1" t="str">
        <f t="shared" si="105"/>
        <v>Mux41.1</v>
      </c>
    </row>
    <row r="3374" spans="1:7" x14ac:dyDescent="0.25">
      <c r="A3374" s="4" t="s">
        <v>61</v>
      </c>
      <c r="B3374" s="4" t="s">
        <v>62</v>
      </c>
      <c r="C3374" s="3" t="s">
        <v>2230</v>
      </c>
      <c r="D3374" s="3" t="s">
        <v>1494</v>
      </c>
      <c r="E3374" s="3" t="s">
        <v>1521</v>
      </c>
      <c r="F3374">
        <f t="shared" si="104"/>
        <v>1</v>
      </c>
      <c r="G3374" s="1" t="str">
        <f t="shared" si="105"/>
        <v>Mux41.1</v>
      </c>
    </row>
    <row r="3375" spans="1:7" x14ac:dyDescent="0.25">
      <c r="A3375" s="4" t="s">
        <v>61</v>
      </c>
      <c r="B3375" s="4" t="s">
        <v>62</v>
      </c>
      <c r="C3375" s="3" t="s">
        <v>2235</v>
      </c>
      <c r="D3375" s="3" t="s">
        <v>1494</v>
      </c>
      <c r="E3375" s="3" t="s">
        <v>1521</v>
      </c>
      <c r="F3375">
        <f t="shared" si="104"/>
        <v>1</v>
      </c>
      <c r="G3375" s="1" t="str">
        <f t="shared" si="105"/>
        <v>Mux41.1</v>
      </c>
    </row>
    <row r="3376" spans="1:7" x14ac:dyDescent="0.25">
      <c r="A3376" s="4" t="s">
        <v>61</v>
      </c>
      <c r="B3376" s="4" t="s">
        <v>62</v>
      </c>
      <c r="C3376" s="3" t="s">
        <v>2240</v>
      </c>
      <c r="D3376" s="3" t="s">
        <v>1494</v>
      </c>
      <c r="E3376" s="3" t="s">
        <v>1521</v>
      </c>
      <c r="F3376">
        <f t="shared" si="104"/>
        <v>1</v>
      </c>
      <c r="G3376" s="1" t="str">
        <f t="shared" si="105"/>
        <v>Mux41.1</v>
      </c>
    </row>
    <row r="3377" spans="1:7" x14ac:dyDescent="0.25">
      <c r="A3377" s="4" t="s">
        <v>61</v>
      </c>
      <c r="B3377" s="4" t="s">
        <v>62</v>
      </c>
      <c r="C3377" s="3" t="s">
        <v>2245</v>
      </c>
      <c r="D3377" s="3" t="s">
        <v>1494</v>
      </c>
      <c r="E3377" s="3" t="s">
        <v>1521</v>
      </c>
      <c r="F3377">
        <f t="shared" si="104"/>
        <v>1</v>
      </c>
      <c r="G3377" s="1" t="str">
        <f t="shared" si="105"/>
        <v>Mux41.1</v>
      </c>
    </row>
    <row r="3378" spans="1:7" x14ac:dyDescent="0.25">
      <c r="A3378" s="4" t="s">
        <v>61</v>
      </c>
      <c r="B3378" s="4" t="s">
        <v>62</v>
      </c>
      <c r="C3378" s="3" t="s">
        <v>2250</v>
      </c>
      <c r="D3378" s="3" t="s">
        <v>1494</v>
      </c>
      <c r="E3378" s="3" t="s">
        <v>1521</v>
      </c>
      <c r="F3378">
        <f t="shared" si="104"/>
        <v>1</v>
      </c>
      <c r="G3378" s="1" t="str">
        <f t="shared" si="105"/>
        <v>Mux41.1</v>
      </c>
    </row>
    <row r="3379" spans="1:7" x14ac:dyDescent="0.25">
      <c r="A3379" s="4" t="s">
        <v>61</v>
      </c>
      <c r="B3379" s="4" t="s">
        <v>62</v>
      </c>
      <c r="C3379" s="3" t="s">
        <v>2255</v>
      </c>
      <c r="D3379" s="3" t="s">
        <v>1494</v>
      </c>
      <c r="E3379" s="3" t="s">
        <v>1521</v>
      </c>
      <c r="F3379">
        <f t="shared" si="104"/>
        <v>1</v>
      </c>
      <c r="G3379" s="1" t="str">
        <f t="shared" si="105"/>
        <v>Mux41.1</v>
      </c>
    </row>
    <row r="3380" spans="1:7" x14ac:dyDescent="0.25">
      <c r="A3380" s="4" t="s">
        <v>40</v>
      </c>
      <c r="B3380" s="4" t="s">
        <v>41</v>
      </c>
      <c r="C3380" s="3" t="s">
        <v>1565</v>
      </c>
      <c r="D3380" s="3" t="s">
        <v>1495</v>
      </c>
      <c r="E3380" s="3" t="s">
        <v>1566</v>
      </c>
      <c r="F3380">
        <f t="shared" si="104"/>
        <v>1</v>
      </c>
      <c r="G3380" s="1" t="str">
        <f t="shared" si="105"/>
        <v>Mux42.1</v>
      </c>
    </row>
    <row r="3381" spans="1:7" x14ac:dyDescent="0.25">
      <c r="A3381" s="4" t="s">
        <v>40</v>
      </c>
      <c r="B3381" s="4" t="s">
        <v>41</v>
      </c>
      <c r="C3381" s="3" t="s">
        <v>1576</v>
      </c>
      <c r="D3381" s="3" t="s">
        <v>1495</v>
      </c>
      <c r="E3381" s="3" t="s">
        <v>1566</v>
      </c>
      <c r="F3381">
        <f t="shared" si="104"/>
        <v>1</v>
      </c>
      <c r="G3381" s="1" t="str">
        <f t="shared" si="105"/>
        <v>Mux42.1</v>
      </c>
    </row>
    <row r="3382" spans="1:7" x14ac:dyDescent="0.25">
      <c r="A3382" s="4" t="s">
        <v>40</v>
      </c>
      <c r="B3382" s="4" t="s">
        <v>41</v>
      </c>
      <c r="C3382" s="3" t="s">
        <v>1593</v>
      </c>
      <c r="D3382" s="3" t="s">
        <v>1495</v>
      </c>
      <c r="E3382" s="3" t="s">
        <v>1566</v>
      </c>
      <c r="F3382">
        <f t="shared" si="104"/>
        <v>1</v>
      </c>
      <c r="G3382" s="1" t="str">
        <f t="shared" si="105"/>
        <v>Mux42.1</v>
      </c>
    </row>
    <row r="3383" spans="1:7" x14ac:dyDescent="0.25">
      <c r="A3383" s="4" t="s">
        <v>40</v>
      </c>
      <c r="B3383" s="4" t="s">
        <v>41</v>
      </c>
      <c r="C3383" s="3" t="s">
        <v>1603</v>
      </c>
      <c r="D3383" s="3" t="s">
        <v>1495</v>
      </c>
      <c r="E3383" s="3" t="s">
        <v>1566</v>
      </c>
      <c r="F3383">
        <f t="shared" si="104"/>
        <v>1</v>
      </c>
      <c r="G3383" s="1" t="str">
        <f t="shared" si="105"/>
        <v>Mux42.1</v>
      </c>
    </row>
    <row r="3384" spans="1:7" x14ac:dyDescent="0.25">
      <c r="A3384" s="4" t="s">
        <v>40</v>
      </c>
      <c r="B3384" s="4" t="s">
        <v>41</v>
      </c>
      <c r="C3384" s="3" t="s">
        <v>1618</v>
      </c>
      <c r="D3384" s="3" t="s">
        <v>1495</v>
      </c>
      <c r="E3384" s="3" t="s">
        <v>1566</v>
      </c>
      <c r="F3384">
        <f t="shared" si="104"/>
        <v>1</v>
      </c>
      <c r="G3384" s="1" t="str">
        <f t="shared" si="105"/>
        <v>Mux42.1</v>
      </c>
    </row>
    <row r="3385" spans="1:7" x14ac:dyDescent="0.25">
      <c r="A3385" s="4" t="s">
        <v>40</v>
      </c>
      <c r="B3385" s="4" t="s">
        <v>41</v>
      </c>
      <c r="C3385" s="3" t="s">
        <v>1628</v>
      </c>
      <c r="D3385" s="3" t="s">
        <v>1495</v>
      </c>
      <c r="E3385" s="3" t="s">
        <v>1566</v>
      </c>
      <c r="F3385">
        <f t="shared" si="104"/>
        <v>1</v>
      </c>
      <c r="G3385" s="1" t="str">
        <f t="shared" si="105"/>
        <v>Mux42.1</v>
      </c>
    </row>
    <row r="3386" spans="1:7" x14ac:dyDescent="0.25">
      <c r="A3386" s="4" t="s">
        <v>40</v>
      </c>
      <c r="B3386" s="4" t="s">
        <v>41</v>
      </c>
      <c r="C3386" s="3" t="s">
        <v>42</v>
      </c>
      <c r="D3386" s="3" t="s">
        <v>1495</v>
      </c>
      <c r="E3386" s="3" t="s">
        <v>1566</v>
      </c>
      <c r="F3386">
        <f t="shared" si="104"/>
        <v>1</v>
      </c>
      <c r="G3386" s="1" t="str">
        <f t="shared" si="105"/>
        <v>Mux42.1</v>
      </c>
    </row>
    <row r="3387" spans="1:7" x14ac:dyDescent="0.25">
      <c r="A3387" s="4" t="s">
        <v>40</v>
      </c>
      <c r="B3387" s="4" t="s">
        <v>41</v>
      </c>
      <c r="C3387" s="3" t="s">
        <v>1645</v>
      </c>
      <c r="D3387" s="3" t="s">
        <v>1495</v>
      </c>
      <c r="E3387" s="3" t="s">
        <v>1566</v>
      </c>
      <c r="F3387">
        <f t="shared" si="104"/>
        <v>1</v>
      </c>
      <c r="G3387" s="1" t="str">
        <f t="shared" si="105"/>
        <v>Mux42.1</v>
      </c>
    </row>
    <row r="3388" spans="1:7" x14ac:dyDescent="0.25">
      <c r="A3388" s="4" t="s">
        <v>40</v>
      </c>
      <c r="B3388" s="4" t="s">
        <v>41</v>
      </c>
      <c r="C3388" s="3" t="s">
        <v>1661</v>
      </c>
      <c r="D3388" s="3" t="s">
        <v>1495</v>
      </c>
      <c r="E3388" s="3" t="s">
        <v>1566</v>
      </c>
      <c r="F3388">
        <f t="shared" si="104"/>
        <v>1</v>
      </c>
      <c r="G3388" s="1" t="str">
        <f t="shared" si="105"/>
        <v>Mux42.1</v>
      </c>
    </row>
    <row r="3389" spans="1:7" x14ac:dyDescent="0.25">
      <c r="A3389" s="4" t="s">
        <v>40</v>
      </c>
      <c r="B3389" s="4" t="s">
        <v>41</v>
      </c>
      <c r="C3389" s="3" t="s">
        <v>1666</v>
      </c>
      <c r="D3389" s="3" t="s">
        <v>1495</v>
      </c>
      <c r="E3389" s="3" t="s">
        <v>1566</v>
      </c>
      <c r="F3389">
        <f t="shared" si="104"/>
        <v>1</v>
      </c>
      <c r="G3389" s="1" t="str">
        <f t="shared" si="105"/>
        <v>Mux42.1</v>
      </c>
    </row>
    <row r="3390" spans="1:7" x14ac:dyDescent="0.25">
      <c r="A3390" s="4" t="s">
        <v>40</v>
      </c>
      <c r="B3390" s="4" t="s">
        <v>41</v>
      </c>
      <c r="C3390" s="3" t="s">
        <v>1686</v>
      </c>
      <c r="D3390" s="3" t="s">
        <v>1495</v>
      </c>
      <c r="E3390" s="3" t="s">
        <v>1566</v>
      </c>
      <c r="F3390">
        <f t="shared" si="104"/>
        <v>1</v>
      </c>
      <c r="G3390" s="1" t="str">
        <f t="shared" si="105"/>
        <v>Mux42.1</v>
      </c>
    </row>
    <row r="3391" spans="1:7" x14ac:dyDescent="0.25">
      <c r="A3391" s="4" t="s">
        <v>40</v>
      </c>
      <c r="B3391" s="4" t="s">
        <v>41</v>
      </c>
      <c r="C3391" s="3" t="s">
        <v>1691</v>
      </c>
      <c r="D3391" s="3" t="s">
        <v>1495</v>
      </c>
      <c r="E3391" s="3" t="s">
        <v>1566</v>
      </c>
      <c r="F3391">
        <f t="shared" si="104"/>
        <v>1</v>
      </c>
      <c r="G3391" s="1" t="str">
        <f t="shared" si="105"/>
        <v>Mux42.1</v>
      </c>
    </row>
    <row r="3392" spans="1:7" x14ac:dyDescent="0.25">
      <c r="A3392" s="4" t="s">
        <v>40</v>
      </c>
      <c r="B3392" s="4" t="s">
        <v>41</v>
      </c>
      <c r="C3392" s="3" t="s">
        <v>1711</v>
      </c>
      <c r="D3392" s="3" t="s">
        <v>1495</v>
      </c>
      <c r="E3392" s="3" t="s">
        <v>1566</v>
      </c>
      <c r="F3392">
        <f t="shared" si="104"/>
        <v>1</v>
      </c>
      <c r="G3392" s="1" t="str">
        <f t="shared" si="105"/>
        <v>Mux42.1</v>
      </c>
    </row>
    <row r="3393" spans="1:7" x14ac:dyDescent="0.25">
      <c r="A3393" s="4" t="s">
        <v>40</v>
      </c>
      <c r="B3393" s="4" t="s">
        <v>41</v>
      </c>
      <c r="C3393" s="3" t="s">
        <v>1716</v>
      </c>
      <c r="D3393" s="3" t="s">
        <v>1495</v>
      </c>
      <c r="E3393" s="3" t="s">
        <v>1566</v>
      </c>
      <c r="F3393">
        <f t="shared" si="104"/>
        <v>1</v>
      </c>
      <c r="G3393" s="1" t="str">
        <f t="shared" si="105"/>
        <v>Mux42.1</v>
      </c>
    </row>
    <row r="3394" spans="1:7" x14ac:dyDescent="0.25">
      <c r="A3394" s="4" t="s">
        <v>40</v>
      </c>
      <c r="B3394" s="4" t="s">
        <v>41</v>
      </c>
      <c r="C3394" s="3" t="s">
        <v>1785</v>
      </c>
      <c r="D3394" s="3" t="s">
        <v>1495</v>
      </c>
      <c r="E3394" s="3" t="s">
        <v>1566</v>
      </c>
      <c r="F3394">
        <f t="shared" si="104"/>
        <v>1</v>
      </c>
      <c r="G3394" s="1" t="str">
        <f t="shared" si="105"/>
        <v>Mux42.1</v>
      </c>
    </row>
    <row r="3395" spans="1:7" x14ac:dyDescent="0.25">
      <c r="A3395" s="4" t="s">
        <v>40</v>
      </c>
      <c r="B3395" s="4" t="s">
        <v>41</v>
      </c>
      <c r="C3395" s="3" t="s">
        <v>1893</v>
      </c>
      <c r="D3395" s="3" t="s">
        <v>1495</v>
      </c>
      <c r="E3395" s="3" t="s">
        <v>1566</v>
      </c>
      <c r="F3395">
        <f t="shared" ref="F3395:F3458" si="106">IF(E3395=E3394,IF(A3395=A3394,F3394,F3394+1),1)</f>
        <v>1</v>
      </c>
      <c r="G3395" s="1" t="str">
        <f t="shared" ref="G3395:G3458" si="107">D3395&amp;"."&amp;F3395</f>
        <v>Mux42.1</v>
      </c>
    </row>
    <row r="3396" spans="1:7" x14ac:dyDescent="0.25">
      <c r="A3396" s="4" t="s">
        <v>40</v>
      </c>
      <c r="B3396" s="4" t="s">
        <v>41</v>
      </c>
      <c r="C3396" s="3" t="s">
        <v>1918</v>
      </c>
      <c r="D3396" s="3" t="s">
        <v>1495</v>
      </c>
      <c r="E3396" s="3" t="s">
        <v>1566</v>
      </c>
      <c r="F3396">
        <f t="shared" si="106"/>
        <v>1</v>
      </c>
      <c r="G3396" s="1" t="str">
        <f t="shared" si="107"/>
        <v>Mux42.1</v>
      </c>
    </row>
    <row r="3397" spans="1:7" x14ac:dyDescent="0.25">
      <c r="A3397" s="4" t="s">
        <v>40</v>
      </c>
      <c r="B3397" s="4" t="s">
        <v>41</v>
      </c>
      <c r="C3397" s="3" t="s">
        <v>2126</v>
      </c>
      <c r="D3397" s="3" t="s">
        <v>1495</v>
      </c>
      <c r="E3397" s="3" t="s">
        <v>1566</v>
      </c>
      <c r="F3397">
        <f t="shared" si="106"/>
        <v>1</v>
      </c>
      <c r="G3397" s="1" t="str">
        <f t="shared" si="107"/>
        <v>Mux42.1</v>
      </c>
    </row>
    <row r="3398" spans="1:7" x14ac:dyDescent="0.25">
      <c r="A3398" s="4" t="s">
        <v>40</v>
      </c>
      <c r="B3398" s="4" t="s">
        <v>41</v>
      </c>
      <c r="C3398" s="3" t="s">
        <v>2131</v>
      </c>
      <c r="D3398" s="3" t="s">
        <v>1495</v>
      </c>
      <c r="E3398" s="3" t="s">
        <v>1566</v>
      </c>
      <c r="F3398">
        <f t="shared" si="106"/>
        <v>1</v>
      </c>
      <c r="G3398" s="1" t="str">
        <f t="shared" si="107"/>
        <v>Mux42.1</v>
      </c>
    </row>
    <row r="3399" spans="1:7" x14ac:dyDescent="0.25">
      <c r="A3399" s="4" t="s">
        <v>40</v>
      </c>
      <c r="B3399" s="4" t="s">
        <v>41</v>
      </c>
      <c r="C3399" s="3" t="s">
        <v>2136</v>
      </c>
      <c r="D3399" s="3" t="s">
        <v>1495</v>
      </c>
      <c r="E3399" s="3" t="s">
        <v>1566</v>
      </c>
      <c r="F3399">
        <f t="shared" si="106"/>
        <v>1</v>
      </c>
      <c r="G3399" s="1" t="str">
        <f t="shared" si="107"/>
        <v>Mux42.1</v>
      </c>
    </row>
    <row r="3400" spans="1:7" x14ac:dyDescent="0.25">
      <c r="A3400" s="4" t="s">
        <v>40</v>
      </c>
      <c r="B3400" s="4" t="s">
        <v>1402</v>
      </c>
      <c r="C3400" s="3" t="s">
        <v>1985</v>
      </c>
      <c r="D3400" s="3" t="s">
        <v>1496</v>
      </c>
      <c r="E3400" s="3" t="s">
        <v>1986</v>
      </c>
      <c r="F3400">
        <f t="shared" si="106"/>
        <v>1</v>
      </c>
      <c r="G3400" s="1" t="str">
        <f t="shared" si="107"/>
        <v>Mux43.1</v>
      </c>
    </row>
    <row r="3401" spans="1:7" x14ac:dyDescent="0.25">
      <c r="A3401" s="4" t="s">
        <v>40</v>
      </c>
      <c r="B3401" s="4" t="s">
        <v>1402</v>
      </c>
      <c r="C3401" s="3" t="s">
        <v>2036</v>
      </c>
      <c r="D3401" s="3" t="s">
        <v>1496</v>
      </c>
      <c r="E3401" s="3" t="s">
        <v>1986</v>
      </c>
      <c r="F3401">
        <f t="shared" si="106"/>
        <v>1</v>
      </c>
      <c r="G3401" s="1" t="str">
        <f t="shared" si="107"/>
        <v>Mux43.1</v>
      </c>
    </row>
    <row r="3402" spans="1:7" x14ac:dyDescent="0.25">
      <c r="A3402" s="4" t="s">
        <v>40</v>
      </c>
      <c r="B3402" s="4" t="s">
        <v>1402</v>
      </c>
      <c r="C3402" s="3" t="s">
        <v>2056</v>
      </c>
      <c r="D3402" s="3" t="s">
        <v>1496</v>
      </c>
      <c r="E3402" s="3" t="s">
        <v>1986</v>
      </c>
      <c r="F3402">
        <f t="shared" si="106"/>
        <v>1</v>
      </c>
      <c r="G3402" s="1" t="str">
        <f t="shared" si="107"/>
        <v>Mux43.1</v>
      </c>
    </row>
    <row r="3403" spans="1:7" x14ac:dyDescent="0.25">
      <c r="A3403" s="4" t="s">
        <v>40</v>
      </c>
      <c r="B3403" s="4" t="s">
        <v>1402</v>
      </c>
      <c r="C3403" s="3" t="s">
        <v>2141</v>
      </c>
      <c r="D3403" s="3" t="s">
        <v>1496</v>
      </c>
      <c r="E3403" s="3" t="s">
        <v>1986</v>
      </c>
      <c r="F3403">
        <f t="shared" si="106"/>
        <v>1</v>
      </c>
      <c r="G3403" s="1" t="str">
        <f t="shared" si="107"/>
        <v>Mux43.1</v>
      </c>
    </row>
    <row r="3404" spans="1:7" x14ac:dyDescent="0.25">
      <c r="A3404" s="4" t="s">
        <v>64</v>
      </c>
      <c r="B3404" s="4" t="s">
        <v>0</v>
      </c>
      <c r="C3404" s="3" t="s">
        <v>1520</v>
      </c>
      <c r="D3404" s="3" t="s">
        <v>1497</v>
      </c>
      <c r="E3404" s="3" t="s">
        <v>1523</v>
      </c>
      <c r="F3404">
        <f t="shared" si="106"/>
        <v>1</v>
      </c>
      <c r="G3404" s="1" t="str">
        <f t="shared" si="107"/>
        <v>Mux44.1</v>
      </c>
    </row>
    <row r="3405" spans="1:7" x14ac:dyDescent="0.25">
      <c r="A3405" s="4" t="s">
        <v>64</v>
      </c>
      <c r="B3405" s="4" t="s">
        <v>0</v>
      </c>
      <c r="C3405" s="3" t="s">
        <v>1534</v>
      </c>
      <c r="D3405" s="3" t="s">
        <v>1497</v>
      </c>
      <c r="E3405" s="3" t="s">
        <v>1523</v>
      </c>
      <c r="F3405">
        <f t="shared" si="106"/>
        <v>1</v>
      </c>
      <c r="G3405" s="1" t="str">
        <f t="shared" si="107"/>
        <v>Mux44.1</v>
      </c>
    </row>
    <row r="3406" spans="1:7" x14ac:dyDescent="0.25">
      <c r="A3406" s="4" t="s">
        <v>64</v>
      </c>
      <c r="B3406" s="4" t="s">
        <v>0</v>
      </c>
      <c r="C3406" s="3" t="s">
        <v>1539</v>
      </c>
      <c r="D3406" s="3" t="s">
        <v>1497</v>
      </c>
      <c r="E3406" s="3" t="s">
        <v>1523</v>
      </c>
      <c r="F3406">
        <f t="shared" si="106"/>
        <v>1</v>
      </c>
      <c r="G3406" s="1" t="str">
        <f t="shared" si="107"/>
        <v>Mux44.1</v>
      </c>
    </row>
    <row r="3407" spans="1:7" x14ac:dyDescent="0.25">
      <c r="A3407" s="4" t="s">
        <v>64</v>
      </c>
      <c r="B3407" s="4" t="s">
        <v>0</v>
      </c>
      <c r="C3407" s="3" t="s">
        <v>1544</v>
      </c>
      <c r="D3407" s="3" t="s">
        <v>1497</v>
      </c>
      <c r="E3407" s="3" t="s">
        <v>1523</v>
      </c>
      <c r="F3407">
        <f t="shared" si="106"/>
        <v>1</v>
      </c>
      <c r="G3407" s="1" t="str">
        <f t="shared" si="107"/>
        <v>Mux44.1</v>
      </c>
    </row>
    <row r="3408" spans="1:7" x14ac:dyDescent="0.25">
      <c r="A3408" s="4" t="s">
        <v>64</v>
      </c>
      <c r="B3408" s="4" t="s">
        <v>0</v>
      </c>
      <c r="C3408" s="3" t="s">
        <v>1549</v>
      </c>
      <c r="D3408" s="3" t="s">
        <v>1497</v>
      </c>
      <c r="E3408" s="3" t="s">
        <v>1523</v>
      </c>
      <c r="F3408">
        <f t="shared" si="106"/>
        <v>1</v>
      </c>
      <c r="G3408" s="1" t="str">
        <f t="shared" si="107"/>
        <v>Mux44.1</v>
      </c>
    </row>
    <row r="3409" spans="1:7" x14ac:dyDescent="0.25">
      <c r="A3409" s="4" t="s">
        <v>64</v>
      </c>
      <c r="B3409" s="4" t="s">
        <v>0</v>
      </c>
      <c r="C3409" s="3" t="s">
        <v>1554</v>
      </c>
      <c r="D3409" s="3" t="s">
        <v>1497</v>
      </c>
      <c r="E3409" s="3" t="s">
        <v>1523</v>
      </c>
      <c r="F3409">
        <f t="shared" si="106"/>
        <v>1</v>
      </c>
      <c r="G3409" s="1" t="str">
        <f t="shared" si="107"/>
        <v>Mux44.1</v>
      </c>
    </row>
    <row r="3410" spans="1:7" x14ac:dyDescent="0.25">
      <c r="A3410" s="4" t="s">
        <v>64</v>
      </c>
      <c r="B3410" s="4" t="s">
        <v>0</v>
      </c>
      <c r="C3410" s="3" t="s">
        <v>1559</v>
      </c>
      <c r="D3410" s="3" t="s">
        <v>1497</v>
      </c>
      <c r="E3410" s="3" t="s">
        <v>1523</v>
      </c>
      <c r="F3410">
        <f t="shared" si="106"/>
        <v>1</v>
      </c>
      <c r="G3410" s="1" t="str">
        <f t="shared" si="107"/>
        <v>Mux44.1</v>
      </c>
    </row>
    <row r="3411" spans="1:7" x14ac:dyDescent="0.25">
      <c r="A3411" s="4" t="s">
        <v>64</v>
      </c>
      <c r="B3411" s="4" t="s">
        <v>0</v>
      </c>
      <c r="C3411" s="3" t="s">
        <v>1564</v>
      </c>
      <c r="D3411" s="3" t="s">
        <v>1497</v>
      </c>
      <c r="E3411" s="3" t="s">
        <v>1523</v>
      </c>
      <c r="F3411">
        <f t="shared" si="106"/>
        <v>1</v>
      </c>
      <c r="G3411" s="1" t="str">
        <f t="shared" si="107"/>
        <v>Mux44.1</v>
      </c>
    </row>
    <row r="3412" spans="1:7" x14ac:dyDescent="0.25">
      <c r="A3412" s="4" t="s">
        <v>64</v>
      </c>
      <c r="B3412" s="4" t="s">
        <v>0</v>
      </c>
      <c r="C3412" s="3" t="s">
        <v>1575</v>
      </c>
      <c r="D3412" s="3" t="s">
        <v>1497</v>
      </c>
      <c r="E3412" s="3" t="s">
        <v>1523</v>
      </c>
      <c r="F3412">
        <f t="shared" si="106"/>
        <v>1</v>
      </c>
      <c r="G3412" s="1" t="str">
        <f t="shared" si="107"/>
        <v>Mux44.1</v>
      </c>
    </row>
    <row r="3413" spans="1:7" x14ac:dyDescent="0.25">
      <c r="A3413" s="4" t="s">
        <v>64</v>
      </c>
      <c r="B3413" s="4" t="s">
        <v>0</v>
      </c>
      <c r="C3413" s="3" t="s">
        <v>1582</v>
      </c>
      <c r="D3413" s="3" t="s">
        <v>1497</v>
      </c>
      <c r="E3413" s="3" t="s">
        <v>1523</v>
      </c>
      <c r="F3413">
        <f t="shared" si="106"/>
        <v>1</v>
      </c>
      <c r="G3413" s="1" t="str">
        <f t="shared" si="107"/>
        <v>Mux44.1</v>
      </c>
    </row>
    <row r="3414" spans="1:7" x14ac:dyDescent="0.25">
      <c r="A3414" s="4" t="s">
        <v>64</v>
      </c>
      <c r="B3414" s="4" t="s">
        <v>0</v>
      </c>
      <c r="C3414" s="3" t="s">
        <v>1587</v>
      </c>
      <c r="D3414" s="3" t="s">
        <v>1497</v>
      </c>
      <c r="E3414" s="3" t="s">
        <v>1523</v>
      </c>
      <c r="F3414">
        <f t="shared" si="106"/>
        <v>1</v>
      </c>
      <c r="G3414" s="1" t="str">
        <f t="shared" si="107"/>
        <v>Mux44.1</v>
      </c>
    </row>
    <row r="3415" spans="1:7" x14ac:dyDescent="0.25">
      <c r="A3415" s="4" t="s">
        <v>64</v>
      </c>
      <c r="B3415" s="4" t="s">
        <v>0</v>
      </c>
      <c r="C3415" s="3" t="s">
        <v>1592</v>
      </c>
      <c r="D3415" s="3" t="s">
        <v>1497</v>
      </c>
      <c r="E3415" s="3" t="s">
        <v>1523</v>
      </c>
      <c r="F3415">
        <f t="shared" si="106"/>
        <v>1</v>
      </c>
      <c r="G3415" s="1" t="str">
        <f t="shared" si="107"/>
        <v>Mux44.1</v>
      </c>
    </row>
    <row r="3416" spans="1:7" x14ac:dyDescent="0.25">
      <c r="A3416" s="4" t="s">
        <v>64</v>
      </c>
      <c r="B3416" s="4" t="s">
        <v>0</v>
      </c>
      <c r="C3416" s="3" t="s">
        <v>1597</v>
      </c>
      <c r="D3416" s="3" t="s">
        <v>1497</v>
      </c>
      <c r="E3416" s="3" t="s">
        <v>1523</v>
      </c>
      <c r="F3416">
        <f t="shared" si="106"/>
        <v>1</v>
      </c>
      <c r="G3416" s="1" t="str">
        <f t="shared" si="107"/>
        <v>Mux44.1</v>
      </c>
    </row>
    <row r="3417" spans="1:7" x14ac:dyDescent="0.25">
      <c r="A3417" s="4" t="s">
        <v>64</v>
      </c>
      <c r="B3417" s="4" t="s">
        <v>0</v>
      </c>
      <c r="C3417" s="3" t="s">
        <v>1602</v>
      </c>
      <c r="D3417" s="3" t="s">
        <v>1497</v>
      </c>
      <c r="E3417" s="3" t="s">
        <v>1523</v>
      </c>
      <c r="F3417">
        <f t="shared" si="106"/>
        <v>1</v>
      </c>
      <c r="G3417" s="1" t="str">
        <f t="shared" si="107"/>
        <v>Mux44.1</v>
      </c>
    </row>
    <row r="3418" spans="1:7" x14ac:dyDescent="0.25">
      <c r="A3418" s="4" t="s">
        <v>64</v>
      </c>
      <c r="B3418" s="4" t="s">
        <v>0</v>
      </c>
      <c r="C3418" s="3" t="s">
        <v>1607</v>
      </c>
      <c r="D3418" s="3" t="s">
        <v>1497</v>
      </c>
      <c r="E3418" s="3" t="s">
        <v>1523</v>
      </c>
      <c r="F3418">
        <f t="shared" si="106"/>
        <v>1</v>
      </c>
      <c r="G3418" s="1" t="str">
        <f t="shared" si="107"/>
        <v>Mux44.1</v>
      </c>
    </row>
    <row r="3419" spans="1:7" x14ac:dyDescent="0.25">
      <c r="A3419" s="4" t="s">
        <v>64</v>
      </c>
      <c r="B3419" s="4" t="s">
        <v>0</v>
      </c>
      <c r="C3419" s="3" t="s">
        <v>1612</v>
      </c>
      <c r="D3419" s="3" t="s">
        <v>1497</v>
      </c>
      <c r="E3419" s="3" t="s">
        <v>1523</v>
      </c>
      <c r="F3419">
        <f t="shared" si="106"/>
        <v>1</v>
      </c>
      <c r="G3419" s="1" t="str">
        <f t="shared" si="107"/>
        <v>Mux44.1</v>
      </c>
    </row>
    <row r="3420" spans="1:7" x14ac:dyDescent="0.25">
      <c r="A3420" s="4" t="s">
        <v>64</v>
      </c>
      <c r="B3420" s="4" t="s">
        <v>0</v>
      </c>
      <c r="C3420" s="3" t="s">
        <v>1617</v>
      </c>
      <c r="D3420" s="3" t="s">
        <v>1497</v>
      </c>
      <c r="E3420" s="3" t="s">
        <v>1523</v>
      </c>
      <c r="F3420">
        <f t="shared" si="106"/>
        <v>1</v>
      </c>
      <c r="G3420" s="1" t="str">
        <f t="shared" si="107"/>
        <v>Mux44.1</v>
      </c>
    </row>
    <row r="3421" spans="1:7" x14ac:dyDescent="0.25">
      <c r="A3421" s="4" t="s">
        <v>64</v>
      </c>
      <c r="B3421" s="4" t="s">
        <v>0</v>
      </c>
      <c r="C3421" s="3" t="s">
        <v>1622</v>
      </c>
      <c r="D3421" s="3" t="s">
        <v>1497</v>
      </c>
      <c r="E3421" s="3" t="s">
        <v>1523</v>
      </c>
      <c r="F3421">
        <f t="shared" si="106"/>
        <v>1</v>
      </c>
      <c r="G3421" s="1" t="str">
        <f t="shared" si="107"/>
        <v>Mux44.1</v>
      </c>
    </row>
    <row r="3422" spans="1:7" x14ac:dyDescent="0.25">
      <c r="A3422" s="4" t="s">
        <v>64</v>
      </c>
      <c r="B3422" s="4" t="s">
        <v>0</v>
      </c>
      <c r="C3422" s="3" t="s">
        <v>1627</v>
      </c>
      <c r="D3422" s="3" t="s">
        <v>1497</v>
      </c>
      <c r="E3422" s="3" t="s">
        <v>1523</v>
      </c>
      <c r="F3422">
        <f t="shared" si="106"/>
        <v>1</v>
      </c>
      <c r="G3422" s="1" t="str">
        <f t="shared" si="107"/>
        <v>Mux44.1</v>
      </c>
    </row>
    <row r="3423" spans="1:7" x14ac:dyDescent="0.25">
      <c r="A3423" s="4" t="s">
        <v>64</v>
      </c>
      <c r="B3423" s="4" t="s">
        <v>0</v>
      </c>
      <c r="C3423" s="3" t="s">
        <v>1632</v>
      </c>
      <c r="D3423" s="3" t="s">
        <v>1497</v>
      </c>
      <c r="E3423" s="3" t="s">
        <v>1523</v>
      </c>
      <c r="F3423">
        <f t="shared" si="106"/>
        <v>1</v>
      </c>
      <c r="G3423" s="1" t="str">
        <f t="shared" si="107"/>
        <v>Mux44.1</v>
      </c>
    </row>
    <row r="3424" spans="1:7" x14ac:dyDescent="0.25">
      <c r="A3424" s="4" t="s">
        <v>64</v>
      </c>
      <c r="B3424" s="4" t="s">
        <v>0</v>
      </c>
      <c r="C3424" s="3" t="s">
        <v>1637</v>
      </c>
      <c r="D3424" s="3" t="s">
        <v>1497</v>
      </c>
      <c r="E3424" s="3" t="s">
        <v>1523</v>
      </c>
      <c r="F3424">
        <f t="shared" si="106"/>
        <v>1</v>
      </c>
      <c r="G3424" s="1" t="str">
        <f t="shared" si="107"/>
        <v>Mux44.1</v>
      </c>
    </row>
    <row r="3425" spans="1:7" x14ac:dyDescent="0.25">
      <c r="A3425" s="4" t="s">
        <v>64</v>
      </c>
      <c r="B3425" s="4" t="s">
        <v>0</v>
      </c>
      <c r="C3425" s="3" t="s">
        <v>99</v>
      </c>
      <c r="D3425" s="3" t="s">
        <v>1497</v>
      </c>
      <c r="E3425" s="3" t="s">
        <v>1523</v>
      </c>
      <c r="F3425">
        <f t="shared" si="106"/>
        <v>1</v>
      </c>
      <c r="G3425" s="1" t="str">
        <f t="shared" si="107"/>
        <v>Mux44.1</v>
      </c>
    </row>
    <row r="3426" spans="1:7" x14ac:dyDescent="0.25">
      <c r="A3426" s="4" t="s">
        <v>64</v>
      </c>
      <c r="B3426" s="4" t="s">
        <v>0</v>
      </c>
      <c r="C3426" s="3" t="s">
        <v>1644</v>
      </c>
      <c r="D3426" s="3" t="s">
        <v>1497</v>
      </c>
      <c r="E3426" s="3" t="s">
        <v>1523</v>
      </c>
      <c r="F3426">
        <f t="shared" si="106"/>
        <v>1</v>
      </c>
      <c r="G3426" s="1" t="str">
        <f t="shared" si="107"/>
        <v>Mux44.1</v>
      </c>
    </row>
    <row r="3427" spans="1:7" x14ac:dyDescent="0.25">
      <c r="A3427" s="4" t="s">
        <v>64</v>
      </c>
      <c r="B3427" s="4" t="s">
        <v>0</v>
      </c>
      <c r="C3427" s="3" t="s">
        <v>1650</v>
      </c>
      <c r="D3427" s="3" t="s">
        <v>1497</v>
      </c>
      <c r="E3427" s="3" t="s">
        <v>1523</v>
      </c>
      <c r="F3427">
        <f t="shared" si="106"/>
        <v>1</v>
      </c>
      <c r="G3427" s="1" t="str">
        <f t="shared" si="107"/>
        <v>Mux44.1</v>
      </c>
    </row>
    <row r="3428" spans="1:7" x14ac:dyDescent="0.25">
      <c r="A3428" s="4" t="s">
        <v>64</v>
      </c>
      <c r="B3428" s="4" t="s">
        <v>0</v>
      </c>
      <c r="C3428" s="3" t="s">
        <v>1655</v>
      </c>
      <c r="D3428" s="3" t="s">
        <v>1497</v>
      </c>
      <c r="E3428" s="3" t="s">
        <v>1523</v>
      </c>
      <c r="F3428">
        <f t="shared" si="106"/>
        <v>1</v>
      </c>
      <c r="G3428" s="1" t="str">
        <f t="shared" si="107"/>
        <v>Mux44.1</v>
      </c>
    </row>
    <row r="3429" spans="1:7" x14ac:dyDescent="0.25">
      <c r="A3429" s="4" t="s">
        <v>64</v>
      </c>
      <c r="B3429" s="4" t="s">
        <v>0</v>
      </c>
      <c r="C3429" s="3" t="s">
        <v>1660</v>
      </c>
      <c r="D3429" s="3" t="s">
        <v>1497</v>
      </c>
      <c r="E3429" s="3" t="s">
        <v>1523</v>
      </c>
      <c r="F3429">
        <f t="shared" si="106"/>
        <v>1</v>
      </c>
      <c r="G3429" s="1" t="str">
        <f t="shared" si="107"/>
        <v>Mux44.1</v>
      </c>
    </row>
    <row r="3430" spans="1:7" x14ac:dyDescent="0.25">
      <c r="A3430" s="4" t="s">
        <v>64</v>
      </c>
      <c r="B3430" s="4" t="s">
        <v>0</v>
      </c>
      <c r="C3430" s="3" t="s">
        <v>1665</v>
      </c>
      <c r="D3430" s="3" t="s">
        <v>1497</v>
      </c>
      <c r="E3430" s="3" t="s">
        <v>1523</v>
      </c>
      <c r="F3430">
        <f t="shared" si="106"/>
        <v>1</v>
      </c>
      <c r="G3430" s="1" t="str">
        <f t="shared" si="107"/>
        <v>Mux44.1</v>
      </c>
    </row>
    <row r="3431" spans="1:7" x14ac:dyDescent="0.25">
      <c r="A3431" s="4" t="s">
        <v>64</v>
      </c>
      <c r="B3431" s="4" t="s">
        <v>0</v>
      </c>
      <c r="C3431" s="3" t="s">
        <v>1670</v>
      </c>
      <c r="D3431" s="3" t="s">
        <v>1497</v>
      </c>
      <c r="E3431" s="3" t="s">
        <v>1523</v>
      </c>
      <c r="F3431">
        <f t="shared" si="106"/>
        <v>1</v>
      </c>
      <c r="G3431" s="1" t="str">
        <f t="shared" si="107"/>
        <v>Mux44.1</v>
      </c>
    </row>
    <row r="3432" spans="1:7" x14ac:dyDescent="0.25">
      <c r="A3432" s="4" t="s">
        <v>64</v>
      </c>
      <c r="B3432" s="4" t="s">
        <v>0</v>
      </c>
      <c r="C3432" s="3" t="s">
        <v>1675</v>
      </c>
      <c r="D3432" s="3" t="s">
        <v>1497</v>
      </c>
      <c r="E3432" s="3" t="s">
        <v>1523</v>
      </c>
      <c r="F3432">
        <f t="shared" si="106"/>
        <v>1</v>
      </c>
      <c r="G3432" s="1" t="str">
        <f t="shared" si="107"/>
        <v>Mux44.1</v>
      </c>
    </row>
    <row r="3433" spans="1:7" x14ac:dyDescent="0.25">
      <c r="A3433" s="4" t="s">
        <v>64</v>
      </c>
      <c r="B3433" s="4" t="s">
        <v>0</v>
      </c>
      <c r="C3433" s="3" t="s">
        <v>1680</v>
      </c>
      <c r="D3433" s="3" t="s">
        <v>1497</v>
      </c>
      <c r="E3433" s="3" t="s">
        <v>1523</v>
      </c>
      <c r="F3433">
        <f t="shared" si="106"/>
        <v>1</v>
      </c>
      <c r="G3433" s="1" t="str">
        <f t="shared" si="107"/>
        <v>Mux44.1</v>
      </c>
    </row>
    <row r="3434" spans="1:7" x14ac:dyDescent="0.25">
      <c r="A3434" s="4" t="s">
        <v>64</v>
      </c>
      <c r="B3434" s="4" t="s">
        <v>0</v>
      </c>
      <c r="C3434" s="3" t="s">
        <v>1685</v>
      </c>
      <c r="D3434" s="3" t="s">
        <v>1497</v>
      </c>
      <c r="E3434" s="3" t="s">
        <v>1523</v>
      </c>
      <c r="F3434">
        <f t="shared" si="106"/>
        <v>1</v>
      </c>
      <c r="G3434" s="1" t="str">
        <f t="shared" si="107"/>
        <v>Mux44.1</v>
      </c>
    </row>
    <row r="3435" spans="1:7" x14ac:dyDescent="0.25">
      <c r="A3435" s="4" t="s">
        <v>64</v>
      </c>
      <c r="B3435" s="4" t="s">
        <v>0</v>
      </c>
      <c r="C3435" s="3" t="s">
        <v>1690</v>
      </c>
      <c r="D3435" s="3" t="s">
        <v>1497</v>
      </c>
      <c r="E3435" s="3" t="s">
        <v>1523</v>
      </c>
      <c r="F3435">
        <f t="shared" si="106"/>
        <v>1</v>
      </c>
      <c r="G3435" s="1" t="str">
        <f t="shared" si="107"/>
        <v>Mux44.1</v>
      </c>
    </row>
    <row r="3436" spans="1:7" x14ac:dyDescent="0.25">
      <c r="A3436" s="4" t="s">
        <v>64</v>
      </c>
      <c r="B3436" s="4" t="s">
        <v>0</v>
      </c>
      <c r="C3436" s="3" t="s">
        <v>1695</v>
      </c>
      <c r="D3436" s="3" t="s">
        <v>1497</v>
      </c>
      <c r="E3436" s="3" t="s">
        <v>1523</v>
      </c>
      <c r="F3436">
        <f t="shared" si="106"/>
        <v>1</v>
      </c>
      <c r="G3436" s="1" t="str">
        <f t="shared" si="107"/>
        <v>Mux44.1</v>
      </c>
    </row>
    <row r="3437" spans="1:7" x14ac:dyDescent="0.25">
      <c r="A3437" s="4" t="s">
        <v>64</v>
      </c>
      <c r="B3437" s="4" t="s">
        <v>0</v>
      </c>
      <c r="C3437" s="3" t="s">
        <v>1700</v>
      </c>
      <c r="D3437" s="3" t="s">
        <v>1497</v>
      </c>
      <c r="E3437" s="3" t="s">
        <v>1523</v>
      </c>
      <c r="F3437">
        <f t="shared" si="106"/>
        <v>1</v>
      </c>
      <c r="G3437" s="1" t="str">
        <f t="shared" si="107"/>
        <v>Mux44.1</v>
      </c>
    </row>
    <row r="3438" spans="1:7" x14ac:dyDescent="0.25">
      <c r="A3438" s="4" t="s">
        <v>64</v>
      </c>
      <c r="B3438" s="4" t="s">
        <v>0</v>
      </c>
      <c r="C3438" s="3" t="s">
        <v>1705</v>
      </c>
      <c r="D3438" s="3" t="s">
        <v>1497</v>
      </c>
      <c r="E3438" s="3" t="s">
        <v>1523</v>
      </c>
      <c r="F3438">
        <f t="shared" si="106"/>
        <v>1</v>
      </c>
      <c r="G3438" s="1" t="str">
        <f t="shared" si="107"/>
        <v>Mux44.1</v>
      </c>
    </row>
    <row r="3439" spans="1:7" x14ac:dyDescent="0.25">
      <c r="A3439" s="4" t="s">
        <v>64</v>
      </c>
      <c r="B3439" s="4" t="s">
        <v>0</v>
      </c>
      <c r="C3439" s="3" t="s">
        <v>1710</v>
      </c>
      <c r="D3439" s="3" t="s">
        <v>1497</v>
      </c>
      <c r="E3439" s="3" t="s">
        <v>1523</v>
      </c>
      <c r="F3439">
        <f t="shared" si="106"/>
        <v>1</v>
      </c>
      <c r="G3439" s="1" t="str">
        <f t="shared" si="107"/>
        <v>Mux44.1</v>
      </c>
    </row>
    <row r="3440" spans="1:7" x14ac:dyDescent="0.25">
      <c r="A3440" s="4" t="s">
        <v>64</v>
      </c>
      <c r="B3440" s="4" t="s">
        <v>0</v>
      </c>
      <c r="C3440" s="3" t="s">
        <v>1715</v>
      </c>
      <c r="D3440" s="3" t="s">
        <v>1497</v>
      </c>
      <c r="E3440" s="3" t="s">
        <v>1523</v>
      </c>
      <c r="F3440">
        <f t="shared" si="106"/>
        <v>1</v>
      </c>
      <c r="G3440" s="1" t="str">
        <f t="shared" si="107"/>
        <v>Mux44.1</v>
      </c>
    </row>
    <row r="3441" spans="1:7" x14ac:dyDescent="0.25">
      <c r="A3441" s="4" t="s">
        <v>64</v>
      </c>
      <c r="B3441" s="4" t="s">
        <v>0</v>
      </c>
      <c r="C3441" s="3" t="s">
        <v>1720</v>
      </c>
      <c r="D3441" s="3" t="s">
        <v>1497</v>
      </c>
      <c r="E3441" s="3" t="s">
        <v>1523</v>
      </c>
      <c r="F3441">
        <f t="shared" si="106"/>
        <v>1</v>
      </c>
      <c r="G3441" s="1" t="str">
        <f t="shared" si="107"/>
        <v>Mux44.1</v>
      </c>
    </row>
    <row r="3442" spans="1:7" x14ac:dyDescent="0.25">
      <c r="A3442" s="4" t="s">
        <v>64</v>
      </c>
      <c r="B3442" s="4" t="s">
        <v>0</v>
      </c>
      <c r="C3442" s="3" t="s">
        <v>1725</v>
      </c>
      <c r="D3442" s="3" t="s">
        <v>1497</v>
      </c>
      <c r="E3442" s="3" t="s">
        <v>1523</v>
      </c>
      <c r="F3442">
        <f t="shared" si="106"/>
        <v>1</v>
      </c>
      <c r="G3442" s="1" t="str">
        <f t="shared" si="107"/>
        <v>Mux44.1</v>
      </c>
    </row>
    <row r="3443" spans="1:7" x14ac:dyDescent="0.25">
      <c r="A3443" s="4" t="s">
        <v>64</v>
      </c>
      <c r="B3443" s="4" t="s">
        <v>0</v>
      </c>
      <c r="C3443" s="3" t="s">
        <v>1730</v>
      </c>
      <c r="D3443" s="3" t="s">
        <v>1497</v>
      </c>
      <c r="E3443" s="3" t="s">
        <v>1523</v>
      </c>
      <c r="F3443">
        <f t="shared" si="106"/>
        <v>1</v>
      </c>
      <c r="G3443" s="1" t="str">
        <f t="shared" si="107"/>
        <v>Mux44.1</v>
      </c>
    </row>
    <row r="3444" spans="1:7" x14ac:dyDescent="0.25">
      <c r="A3444" s="4" t="s">
        <v>64</v>
      </c>
      <c r="B3444" s="4" t="s">
        <v>0</v>
      </c>
      <c r="C3444" s="3" t="s">
        <v>1739</v>
      </c>
      <c r="D3444" s="3" t="s">
        <v>1497</v>
      </c>
      <c r="E3444" s="3" t="s">
        <v>1523</v>
      </c>
      <c r="F3444">
        <f t="shared" si="106"/>
        <v>1</v>
      </c>
      <c r="G3444" s="1" t="str">
        <f t="shared" si="107"/>
        <v>Mux44.1</v>
      </c>
    </row>
    <row r="3445" spans="1:7" x14ac:dyDescent="0.25">
      <c r="A3445" s="4" t="s">
        <v>64</v>
      </c>
      <c r="B3445" s="4" t="s">
        <v>0</v>
      </c>
      <c r="C3445" s="3" t="s">
        <v>1745</v>
      </c>
      <c r="D3445" s="3" t="s">
        <v>1497</v>
      </c>
      <c r="E3445" s="3" t="s">
        <v>1523</v>
      </c>
      <c r="F3445">
        <f t="shared" si="106"/>
        <v>1</v>
      </c>
      <c r="G3445" s="1" t="str">
        <f t="shared" si="107"/>
        <v>Mux44.1</v>
      </c>
    </row>
    <row r="3446" spans="1:7" x14ac:dyDescent="0.25">
      <c r="A3446" s="4" t="s">
        <v>64</v>
      </c>
      <c r="B3446" s="4" t="s">
        <v>0</v>
      </c>
      <c r="C3446" s="3" t="s">
        <v>1751</v>
      </c>
      <c r="D3446" s="3" t="s">
        <v>1497</v>
      </c>
      <c r="E3446" s="3" t="s">
        <v>1523</v>
      </c>
      <c r="F3446">
        <f t="shared" si="106"/>
        <v>1</v>
      </c>
      <c r="G3446" s="1" t="str">
        <f t="shared" si="107"/>
        <v>Mux44.1</v>
      </c>
    </row>
    <row r="3447" spans="1:7" x14ac:dyDescent="0.25">
      <c r="A3447" s="4" t="s">
        <v>64</v>
      </c>
      <c r="B3447" s="4" t="s">
        <v>0</v>
      </c>
      <c r="C3447" s="3" t="s">
        <v>1756</v>
      </c>
      <c r="D3447" s="3" t="s">
        <v>1497</v>
      </c>
      <c r="E3447" s="3" t="s">
        <v>1523</v>
      </c>
      <c r="F3447">
        <f t="shared" si="106"/>
        <v>1</v>
      </c>
      <c r="G3447" s="1" t="str">
        <f t="shared" si="107"/>
        <v>Mux44.1</v>
      </c>
    </row>
    <row r="3448" spans="1:7" x14ac:dyDescent="0.25">
      <c r="A3448" s="4" t="s">
        <v>64</v>
      </c>
      <c r="B3448" s="4" t="s">
        <v>0</v>
      </c>
      <c r="C3448" s="3" t="s">
        <v>1762</v>
      </c>
      <c r="D3448" s="3" t="s">
        <v>1497</v>
      </c>
      <c r="E3448" s="3" t="s">
        <v>1523</v>
      </c>
      <c r="F3448">
        <f t="shared" si="106"/>
        <v>1</v>
      </c>
      <c r="G3448" s="1" t="str">
        <f t="shared" si="107"/>
        <v>Mux44.1</v>
      </c>
    </row>
    <row r="3449" spans="1:7" x14ac:dyDescent="0.25">
      <c r="A3449" s="4" t="s">
        <v>64</v>
      </c>
      <c r="B3449" s="4" t="s">
        <v>0</v>
      </c>
      <c r="C3449" s="3" t="s">
        <v>1767</v>
      </c>
      <c r="D3449" s="3" t="s">
        <v>1497</v>
      </c>
      <c r="E3449" s="3" t="s">
        <v>1523</v>
      </c>
      <c r="F3449">
        <f t="shared" si="106"/>
        <v>1</v>
      </c>
      <c r="G3449" s="1" t="str">
        <f t="shared" si="107"/>
        <v>Mux44.1</v>
      </c>
    </row>
    <row r="3450" spans="1:7" x14ac:dyDescent="0.25">
      <c r="A3450" s="4" t="s">
        <v>64</v>
      </c>
      <c r="B3450" s="4" t="s">
        <v>0</v>
      </c>
      <c r="C3450" s="3" t="s">
        <v>1772</v>
      </c>
      <c r="D3450" s="3" t="s">
        <v>1497</v>
      </c>
      <c r="E3450" s="3" t="s">
        <v>1523</v>
      </c>
      <c r="F3450">
        <f t="shared" si="106"/>
        <v>1</v>
      </c>
      <c r="G3450" s="1" t="str">
        <f t="shared" si="107"/>
        <v>Mux44.1</v>
      </c>
    </row>
    <row r="3451" spans="1:7" x14ac:dyDescent="0.25">
      <c r="A3451" s="4" t="s">
        <v>64</v>
      </c>
      <c r="B3451" s="4" t="s">
        <v>0</v>
      </c>
      <c r="C3451" s="3" t="s">
        <v>1777</v>
      </c>
      <c r="D3451" s="3" t="s">
        <v>1497</v>
      </c>
      <c r="E3451" s="3" t="s">
        <v>1523</v>
      </c>
      <c r="F3451">
        <f t="shared" si="106"/>
        <v>1</v>
      </c>
      <c r="G3451" s="1" t="str">
        <f t="shared" si="107"/>
        <v>Mux44.1</v>
      </c>
    </row>
    <row r="3452" spans="1:7" x14ac:dyDescent="0.25">
      <c r="A3452" s="4" t="s">
        <v>64</v>
      </c>
      <c r="B3452" s="4" t="s">
        <v>0</v>
      </c>
      <c r="C3452" s="3" t="s">
        <v>1784</v>
      </c>
      <c r="D3452" s="3" t="s">
        <v>1497</v>
      </c>
      <c r="E3452" s="3" t="s">
        <v>1523</v>
      </c>
      <c r="F3452">
        <f t="shared" si="106"/>
        <v>1</v>
      </c>
      <c r="G3452" s="1" t="str">
        <f t="shared" si="107"/>
        <v>Mux44.1</v>
      </c>
    </row>
    <row r="3453" spans="1:7" x14ac:dyDescent="0.25">
      <c r="A3453" s="4" t="s">
        <v>64</v>
      </c>
      <c r="B3453" s="4" t="s">
        <v>0</v>
      </c>
      <c r="C3453" s="3" t="s">
        <v>1789</v>
      </c>
      <c r="D3453" s="3" t="s">
        <v>1497</v>
      </c>
      <c r="E3453" s="3" t="s">
        <v>1523</v>
      </c>
      <c r="F3453">
        <f t="shared" si="106"/>
        <v>1</v>
      </c>
      <c r="G3453" s="1" t="str">
        <f t="shared" si="107"/>
        <v>Mux44.1</v>
      </c>
    </row>
    <row r="3454" spans="1:7" x14ac:dyDescent="0.25">
      <c r="A3454" s="4" t="s">
        <v>64</v>
      </c>
      <c r="B3454" s="4" t="s">
        <v>0</v>
      </c>
      <c r="C3454" s="3" t="s">
        <v>1794</v>
      </c>
      <c r="D3454" s="3" t="s">
        <v>1497</v>
      </c>
      <c r="E3454" s="3" t="s">
        <v>1523</v>
      </c>
      <c r="F3454">
        <f t="shared" si="106"/>
        <v>1</v>
      </c>
      <c r="G3454" s="1" t="str">
        <f t="shared" si="107"/>
        <v>Mux44.1</v>
      </c>
    </row>
    <row r="3455" spans="1:7" x14ac:dyDescent="0.25">
      <c r="A3455" s="4" t="s">
        <v>64</v>
      </c>
      <c r="B3455" s="4" t="s">
        <v>0</v>
      </c>
      <c r="C3455" s="3" t="s">
        <v>1800</v>
      </c>
      <c r="D3455" s="3" t="s">
        <v>1497</v>
      </c>
      <c r="E3455" s="3" t="s">
        <v>1523</v>
      </c>
      <c r="F3455">
        <f t="shared" si="106"/>
        <v>1</v>
      </c>
      <c r="G3455" s="1" t="str">
        <f t="shared" si="107"/>
        <v>Mux44.1</v>
      </c>
    </row>
    <row r="3456" spans="1:7" x14ac:dyDescent="0.25">
      <c r="A3456" s="4" t="s">
        <v>64</v>
      </c>
      <c r="B3456" s="4" t="s">
        <v>0</v>
      </c>
      <c r="C3456" s="3" t="s">
        <v>1808</v>
      </c>
      <c r="D3456" s="3" t="s">
        <v>1497</v>
      </c>
      <c r="E3456" s="3" t="s">
        <v>1523</v>
      </c>
      <c r="F3456">
        <f t="shared" si="106"/>
        <v>1</v>
      </c>
      <c r="G3456" s="1" t="str">
        <f t="shared" si="107"/>
        <v>Mux44.1</v>
      </c>
    </row>
    <row r="3457" spans="1:7" x14ac:dyDescent="0.25">
      <c r="A3457" s="4" t="s">
        <v>64</v>
      </c>
      <c r="B3457" s="4" t="s">
        <v>0</v>
      </c>
      <c r="C3457" s="3" t="s">
        <v>1813</v>
      </c>
      <c r="D3457" s="3" t="s">
        <v>1497</v>
      </c>
      <c r="E3457" s="3" t="s">
        <v>1523</v>
      </c>
      <c r="F3457">
        <f t="shared" si="106"/>
        <v>1</v>
      </c>
      <c r="G3457" s="1" t="str">
        <f t="shared" si="107"/>
        <v>Mux44.1</v>
      </c>
    </row>
    <row r="3458" spans="1:7" x14ac:dyDescent="0.25">
      <c r="A3458" s="4" t="s">
        <v>64</v>
      </c>
      <c r="B3458" s="4" t="s">
        <v>0</v>
      </c>
      <c r="C3458" s="3" t="s">
        <v>1819</v>
      </c>
      <c r="D3458" s="3" t="s">
        <v>1497</v>
      </c>
      <c r="E3458" s="3" t="s">
        <v>1523</v>
      </c>
      <c r="F3458">
        <f t="shared" si="106"/>
        <v>1</v>
      </c>
      <c r="G3458" s="1" t="str">
        <f t="shared" si="107"/>
        <v>Mux44.1</v>
      </c>
    </row>
    <row r="3459" spans="1:7" x14ac:dyDescent="0.25">
      <c r="A3459" s="4" t="s">
        <v>64</v>
      </c>
      <c r="B3459" s="4" t="s">
        <v>0</v>
      </c>
      <c r="C3459" s="3" t="s">
        <v>1824</v>
      </c>
      <c r="D3459" s="3" t="s">
        <v>1497</v>
      </c>
      <c r="E3459" s="3" t="s">
        <v>1523</v>
      </c>
      <c r="F3459">
        <f t="shared" ref="F3459:F3522" si="108">IF(E3459=E3458,IF(A3459=A3458,F3458,F3458+1),1)</f>
        <v>1</v>
      </c>
      <c r="G3459" s="1" t="str">
        <f t="shared" ref="G3459:G3522" si="109">D3459&amp;"."&amp;F3459</f>
        <v>Mux44.1</v>
      </c>
    </row>
    <row r="3460" spans="1:7" x14ac:dyDescent="0.25">
      <c r="A3460" s="4" t="s">
        <v>64</v>
      </c>
      <c r="B3460" s="4" t="s">
        <v>0</v>
      </c>
      <c r="C3460" s="3" t="s">
        <v>1833</v>
      </c>
      <c r="D3460" s="3" t="s">
        <v>1497</v>
      </c>
      <c r="E3460" s="3" t="s">
        <v>1523</v>
      </c>
      <c r="F3460">
        <f t="shared" si="108"/>
        <v>1</v>
      </c>
      <c r="G3460" s="1" t="str">
        <f t="shared" si="109"/>
        <v>Mux44.1</v>
      </c>
    </row>
    <row r="3461" spans="1:7" x14ac:dyDescent="0.25">
      <c r="A3461" s="4" t="s">
        <v>64</v>
      </c>
      <c r="B3461" s="4" t="s">
        <v>0</v>
      </c>
      <c r="C3461" s="3" t="s">
        <v>1838</v>
      </c>
      <c r="D3461" s="3" t="s">
        <v>1497</v>
      </c>
      <c r="E3461" s="3" t="s">
        <v>1523</v>
      </c>
      <c r="F3461">
        <f t="shared" si="108"/>
        <v>1</v>
      </c>
      <c r="G3461" s="1" t="str">
        <f t="shared" si="109"/>
        <v>Mux44.1</v>
      </c>
    </row>
    <row r="3462" spans="1:7" x14ac:dyDescent="0.25">
      <c r="A3462" s="4" t="s">
        <v>64</v>
      </c>
      <c r="B3462" s="4" t="s">
        <v>0</v>
      </c>
      <c r="C3462" s="3" t="s">
        <v>1847</v>
      </c>
      <c r="D3462" s="3" t="s">
        <v>1497</v>
      </c>
      <c r="E3462" s="3" t="s">
        <v>1523</v>
      </c>
      <c r="F3462">
        <f t="shared" si="108"/>
        <v>1</v>
      </c>
      <c r="G3462" s="1" t="str">
        <f t="shared" si="109"/>
        <v>Mux44.1</v>
      </c>
    </row>
    <row r="3463" spans="1:7" x14ac:dyDescent="0.25">
      <c r="A3463" s="4" t="s">
        <v>64</v>
      </c>
      <c r="B3463" s="4" t="s">
        <v>0</v>
      </c>
      <c r="C3463" s="3" t="s">
        <v>1852</v>
      </c>
      <c r="D3463" s="3" t="s">
        <v>1497</v>
      </c>
      <c r="E3463" s="3" t="s">
        <v>1523</v>
      </c>
      <c r="F3463">
        <f t="shared" si="108"/>
        <v>1</v>
      </c>
      <c r="G3463" s="1" t="str">
        <f t="shared" si="109"/>
        <v>Mux44.1</v>
      </c>
    </row>
    <row r="3464" spans="1:7" x14ac:dyDescent="0.25">
      <c r="A3464" s="4" t="s">
        <v>64</v>
      </c>
      <c r="B3464" s="4" t="s">
        <v>0</v>
      </c>
      <c r="C3464" s="3" t="s">
        <v>1857</v>
      </c>
      <c r="D3464" s="3" t="s">
        <v>1497</v>
      </c>
      <c r="E3464" s="3" t="s">
        <v>1523</v>
      </c>
      <c r="F3464">
        <f t="shared" si="108"/>
        <v>1</v>
      </c>
      <c r="G3464" s="1" t="str">
        <f t="shared" si="109"/>
        <v>Mux44.1</v>
      </c>
    </row>
    <row r="3465" spans="1:7" x14ac:dyDescent="0.25">
      <c r="A3465" s="4" t="s">
        <v>64</v>
      </c>
      <c r="B3465" s="4" t="s">
        <v>0</v>
      </c>
      <c r="C3465" s="3" t="s">
        <v>1862</v>
      </c>
      <c r="D3465" s="3" t="s">
        <v>1497</v>
      </c>
      <c r="E3465" s="3" t="s">
        <v>1523</v>
      </c>
      <c r="F3465">
        <f t="shared" si="108"/>
        <v>1</v>
      </c>
      <c r="G3465" s="1" t="str">
        <f t="shared" si="109"/>
        <v>Mux44.1</v>
      </c>
    </row>
    <row r="3466" spans="1:7" x14ac:dyDescent="0.25">
      <c r="A3466" s="4" t="s">
        <v>64</v>
      </c>
      <c r="B3466" s="4" t="s">
        <v>0</v>
      </c>
      <c r="C3466" s="3" t="s">
        <v>1867</v>
      </c>
      <c r="D3466" s="3" t="s">
        <v>1497</v>
      </c>
      <c r="E3466" s="3" t="s">
        <v>1523</v>
      </c>
      <c r="F3466">
        <f t="shared" si="108"/>
        <v>1</v>
      </c>
      <c r="G3466" s="1" t="str">
        <f t="shared" si="109"/>
        <v>Mux44.1</v>
      </c>
    </row>
    <row r="3467" spans="1:7" x14ac:dyDescent="0.25">
      <c r="A3467" s="4" t="s">
        <v>64</v>
      </c>
      <c r="B3467" s="4" t="s">
        <v>0</v>
      </c>
      <c r="C3467" s="3" t="s">
        <v>1872</v>
      </c>
      <c r="D3467" s="3" t="s">
        <v>1497</v>
      </c>
      <c r="E3467" s="3" t="s">
        <v>1523</v>
      </c>
      <c r="F3467">
        <f t="shared" si="108"/>
        <v>1</v>
      </c>
      <c r="G3467" s="1" t="str">
        <f t="shared" si="109"/>
        <v>Mux44.1</v>
      </c>
    </row>
    <row r="3468" spans="1:7" x14ac:dyDescent="0.25">
      <c r="A3468" s="4" t="s">
        <v>64</v>
      </c>
      <c r="B3468" s="4" t="s">
        <v>0</v>
      </c>
      <c r="C3468" s="3" t="s">
        <v>1877</v>
      </c>
      <c r="D3468" s="3" t="s">
        <v>1497</v>
      </c>
      <c r="E3468" s="3" t="s">
        <v>1523</v>
      </c>
      <c r="F3468">
        <f t="shared" si="108"/>
        <v>1</v>
      </c>
      <c r="G3468" s="1" t="str">
        <f t="shared" si="109"/>
        <v>Mux44.1</v>
      </c>
    </row>
    <row r="3469" spans="1:7" x14ac:dyDescent="0.25">
      <c r="A3469" s="4" t="s">
        <v>64</v>
      </c>
      <c r="B3469" s="4" t="s">
        <v>0</v>
      </c>
      <c r="C3469" s="3" t="s">
        <v>1882</v>
      </c>
      <c r="D3469" s="3" t="s">
        <v>1497</v>
      </c>
      <c r="E3469" s="3" t="s">
        <v>1523</v>
      </c>
      <c r="F3469">
        <f t="shared" si="108"/>
        <v>1</v>
      </c>
      <c r="G3469" s="1" t="str">
        <f t="shared" si="109"/>
        <v>Mux44.1</v>
      </c>
    </row>
    <row r="3470" spans="1:7" x14ac:dyDescent="0.25">
      <c r="A3470" s="4" t="s">
        <v>64</v>
      </c>
      <c r="B3470" s="4" t="s">
        <v>0</v>
      </c>
      <c r="C3470" s="3" t="s">
        <v>1887</v>
      </c>
      <c r="D3470" s="3" t="s">
        <v>1497</v>
      </c>
      <c r="E3470" s="3" t="s">
        <v>1523</v>
      </c>
      <c r="F3470">
        <f t="shared" si="108"/>
        <v>1</v>
      </c>
      <c r="G3470" s="1" t="str">
        <f t="shared" si="109"/>
        <v>Mux44.1</v>
      </c>
    </row>
    <row r="3471" spans="1:7" x14ac:dyDescent="0.25">
      <c r="A3471" s="4" t="s">
        <v>64</v>
      </c>
      <c r="B3471" s="4" t="s">
        <v>0</v>
      </c>
      <c r="C3471" s="3" t="s">
        <v>1892</v>
      </c>
      <c r="D3471" s="3" t="s">
        <v>1497</v>
      </c>
      <c r="E3471" s="3" t="s">
        <v>1523</v>
      </c>
      <c r="F3471">
        <f t="shared" si="108"/>
        <v>1</v>
      </c>
      <c r="G3471" s="1" t="str">
        <f t="shared" si="109"/>
        <v>Mux44.1</v>
      </c>
    </row>
    <row r="3472" spans="1:7" x14ac:dyDescent="0.25">
      <c r="A3472" s="4" t="s">
        <v>64</v>
      </c>
      <c r="B3472" s="4" t="s">
        <v>0</v>
      </c>
      <c r="C3472" s="3" t="s">
        <v>1897</v>
      </c>
      <c r="D3472" s="3" t="s">
        <v>1497</v>
      </c>
      <c r="E3472" s="3" t="s">
        <v>1523</v>
      </c>
      <c r="F3472">
        <f t="shared" si="108"/>
        <v>1</v>
      </c>
      <c r="G3472" s="1" t="str">
        <f t="shared" si="109"/>
        <v>Mux44.1</v>
      </c>
    </row>
    <row r="3473" spans="1:7" x14ac:dyDescent="0.25">
      <c r="A3473" s="4" t="s">
        <v>64</v>
      </c>
      <c r="B3473" s="4" t="s">
        <v>0</v>
      </c>
      <c r="C3473" s="3" t="s">
        <v>1902</v>
      </c>
      <c r="D3473" s="3" t="s">
        <v>1497</v>
      </c>
      <c r="E3473" s="3" t="s">
        <v>1523</v>
      </c>
      <c r="F3473">
        <f t="shared" si="108"/>
        <v>1</v>
      </c>
      <c r="G3473" s="1" t="str">
        <f t="shared" si="109"/>
        <v>Mux44.1</v>
      </c>
    </row>
    <row r="3474" spans="1:7" x14ac:dyDescent="0.25">
      <c r="A3474" s="4" t="s">
        <v>64</v>
      </c>
      <c r="B3474" s="4" t="s">
        <v>0</v>
      </c>
      <c r="C3474" s="3" t="s">
        <v>1907</v>
      </c>
      <c r="D3474" s="3" t="s">
        <v>1497</v>
      </c>
      <c r="E3474" s="3" t="s">
        <v>1523</v>
      </c>
      <c r="F3474">
        <f t="shared" si="108"/>
        <v>1</v>
      </c>
      <c r="G3474" s="1" t="str">
        <f t="shared" si="109"/>
        <v>Mux44.1</v>
      </c>
    </row>
    <row r="3475" spans="1:7" x14ac:dyDescent="0.25">
      <c r="A3475" s="4" t="s">
        <v>64</v>
      </c>
      <c r="B3475" s="4" t="s">
        <v>0</v>
      </c>
      <c r="C3475" s="3" t="s">
        <v>1912</v>
      </c>
      <c r="D3475" s="3" t="s">
        <v>1497</v>
      </c>
      <c r="E3475" s="3" t="s">
        <v>1523</v>
      </c>
      <c r="F3475">
        <f t="shared" si="108"/>
        <v>1</v>
      </c>
      <c r="G3475" s="1" t="str">
        <f t="shared" si="109"/>
        <v>Mux44.1</v>
      </c>
    </row>
    <row r="3476" spans="1:7" x14ac:dyDescent="0.25">
      <c r="A3476" s="4" t="s">
        <v>64</v>
      </c>
      <c r="B3476" s="4" t="s">
        <v>0</v>
      </c>
      <c r="C3476" s="3" t="s">
        <v>1917</v>
      </c>
      <c r="D3476" s="3" t="s">
        <v>1497</v>
      </c>
      <c r="E3476" s="3" t="s">
        <v>1523</v>
      </c>
      <c r="F3476">
        <f t="shared" si="108"/>
        <v>1</v>
      </c>
      <c r="G3476" s="1" t="str">
        <f t="shared" si="109"/>
        <v>Mux44.1</v>
      </c>
    </row>
    <row r="3477" spans="1:7" x14ac:dyDescent="0.25">
      <c r="A3477" s="11" t="s">
        <v>64</v>
      </c>
      <c r="B3477" s="11" t="s">
        <v>0</v>
      </c>
      <c r="C3477" s="3" t="s">
        <v>1922</v>
      </c>
      <c r="D3477" s="3" t="s">
        <v>1497</v>
      </c>
      <c r="E3477" s="3" t="s">
        <v>1523</v>
      </c>
      <c r="F3477">
        <f t="shared" si="108"/>
        <v>1</v>
      </c>
      <c r="G3477" s="1" t="str">
        <f t="shared" si="109"/>
        <v>Mux44.1</v>
      </c>
    </row>
    <row r="3478" spans="1:7" x14ac:dyDescent="0.25">
      <c r="A3478" s="11" t="s">
        <v>64</v>
      </c>
      <c r="B3478" s="11" t="s">
        <v>0</v>
      </c>
      <c r="C3478" s="3" t="s">
        <v>1922</v>
      </c>
      <c r="D3478" s="3" t="s">
        <v>1497</v>
      </c>
      <c r="E3478" s="3" t="s">
        <v>1523</v>
      </c>
      <c r="F3478">
        <f t="shared" si="108"/>
        <v>1</v>
      </c>
      <c r="G3478" s="1" t="str">
        <f t="shared" si="109"/>
        <v>Mux44.1</v>
      </c>
    </row>
    <row r="3479" spans="1:7" x14ac:dyDescent="0.25">
      <c r="A3479" s="11" t="s">
        <v>64</v>
      </c>
      <c r="B3479" s="11" t="s">
        <v>0</v>
      </c>
      <c r="C3479" s="3" t="s">
        <v>1927</v>
      </c>
      <c r="D3479" s="3" t="s">
        <v>1497</v>
      </c>
      <c r="E3479" s="3" t="s">
        <v>1523</v>
      </c>
      <c r="F3479">
        <f t="shared" si="108"/>
        <v>1</v>
      </c>
      <c r="G3479" s="1" t="str">
        <f t="shared" si="109"/>
        <v>Mux44.1</v>
      </c>
    </row>
    <row r="3480" spans="1:7" x14ac:dyDescent="0.25">
      <c r="A3480" s="11" t="s">
        <v>64</v>
      </c>
      <c r="B3480" s="11" t="s">
        <v>0</v>
      </c>
      <c r="C3480" s="3" t="s">
        <v>1934</v>
      </c>
      <c r="D3480" s="3" t="s">
        <v>1497</v>
      </c>
      <c r="E3480" s="3" t="s">
        <v>1523</v>
      </c>
      <c r="F3480">
        <f t="shared" si="108"/>
        <v>1</v>
      </c>
      <c r="G3480" s="1" t="str">
        <f t="shared" si="109"/>
        <v>Mux44.1</v>
      </c>
    </row>
    <row r="3481" spans="1:7" x14ac:dyDescent="0.25">
      <c r="A3481" s="11" t="s">
        <v>64</v>
      </c>
      <c r="B3481" s="11" t="s">
        <v>0</v>
      </c>
      <c r="C3481" s="3" t="s">
        <v>1939</v>
      </c>
      <c r="D3481" s="3" t="s">
        <v>1497</v>
      </c>
      <c r="E3481" s="3" t="s">
        <v>1523</v>
      </c>
      <c r="F3481">
        <f t="shared" si="108"/>
        <v>1</v>
      </c>
      <c r="G3481" s="1" t="str">
        <f t="shared" si="109"/>
        <v>Mux44.1</v>
      </c>
    </row>
    <row r="3482" spans="1:7" x14ac:dyDescent="0.25">
      <c r="A3482" s="11" t="s">
        <v>64</v>
      </c>
      <c r="B3482" s="11" t="s">
        <v>0</v>
      </c>
      <c r="C3482" s="3" t="s">
        <v>1944</v>
      </c>
      <c r="D3482" s="3" t="s">
        <v>1497</v>
      </c>
      <c r="E3482" s="3" t="s">
        <v>1523</v>
      </c>
      <c r="F3482">
        <f t="shared" si="108"/>
        <v>1</v>
      </c>
      <c r="G3482" s="1" t="str">
        <f t="shared" si="109"/>
        <v>Mux44.1</v>
      </c>
    </row>
    <row r="3483" spans="1:7" x14ac:dyDescent="0.25">
      <c r="A3483" s="4" t="s">
        <v>64</v>
      </c>
      <c r="B3483" s="4" t="s">
        <v>0</v>
      </c>
      <c r="C3483" s="3" t="s">
        <v>1949</v>
      </c>
      <c r="D3483" s="3" t="s">
        <v>1497</v>
      </c>
      <c r="E3483" s="3" t="s">
        <v>1523</v>
      </c>
      <c r="F3483">
        <f t="shared" si="108"/>
        <v>1</v>
      </c>
      <c r="G3483" s="1" t="str">
        <f t="shared" si="109"/>
        <v>Mux44.1</v>
      </c>
    </row>
    <row r="3484" spans="1:7" x14ac:dyDescent="0.25">
      <c r="A3484" s="4" t="s">
        <v>64</v>
      </c>
      <c r="B3484" s="4" t="s">
        <v>0</v>
      </c>
      <c r="C3484" s="3" t="s">
        <v>1954</v>
      </c>
      <c r="D3484" s="3" t="s">
        <v>1497</v>
      </c>
      <c r="E3484" s="3" t="s">
        <v>1523</v>
      </c>
      <c r="F3484">
        <f t="shared" si="108"/>
        <v>1</v>
      </c>
      <c r="G3484" s="1" t="str">
        <f t="shared" si="109"/>
        <v>Mux44.1</v>
      </c>
    </row>
    <row r="3485" spans="1:7" x14ac:dyDescent="0.25">
      <c r="A3485" s="4" t="s">
        <v>64</v>
      </c>
      <c r="B3485" s="4" t="s">
        <v>0</v>
      </c>
      <c r="C3485" s="3" t="s">
        <v>1959</v>
      </c>
      <c r="D3485" s="3" t="s">
        <v>1497</v>
      </c>
      <c r="E3485" s="3" t="s">
        <v>1523</v>
      </c>
      <c r="F3485">
        <f t="shared" si="108"/>
        <v>1</v>
      </c>
      <c r="G3485" s="1" t="str">
        <f t="shared" si="109"/>
        <v>Mux44.1</v>
      </c>
    </row>
    <row r="3486" spans="1:7" x14ac:dyDescent="0.25">
      <c r="A3486" s="4" t="s">
        <v>1376</v>
      </c>
      <c r="B3486" s="4" t="s">
        <v>0</v>
      </c>
      <c r="C3486" s="3" t="s">
        <v>1964</v>
      </c>
      <c r="D3486" s="3" t="s">
        <v>1497</v>
      </c>
      <c r="E3486" s="3" t="s">
        <v>1523</v>
      </c>
      <c r="F3486">
        <f t="shared" si="108"/>
        <v>1</v>
      </c>
      <c r="G3486" s="1" t="str">
        <f t="shared" si="109"/>
        <v>Mux44.1</v>
      </c>
    </row>
    <row r="3487" spans="1:7" x14ac:dyDescent="0.25">
      <c r="A3487" s="4" t="s">
        <v>1376</v>
      </c>
      <c r="B3487" s="4" t="s">
        <v>0</v>
      </c>
      <c r="C3487" s="3" t="s">
        <v>1969</v>
      </c>
      <c r="D3487" s="3" t="s">
        <v>1497</v>
      </c>
      <c r="E3487" s="3" t="s">
        <v>1523</v>
      </c>
      <c r="F3487">
        <f t="shared" si="108"/>
        <v>1</v>
      </c>
      <c r="G3487" s="1" t="str">
        <f t="shared" si="109"/>
        <v>Mux44.1</v>
      </c>
    </row>
    <row r="3488" spans="1:7" x14ac:dyDescent="0.25">
      <c r="A3488" s="4" t="s">
        <v>64</v>
      </c>
      <c r="B3488" s="4" t="s">
        <v>0</v>
      </c>
      <c r="C3488" s="3" t="s">
        <v>1974</v>
      </c>
      <c r="D3488" s="3" t="s">
        <v>1497</v>
      </c>
      <c r="E3488" s="3" t="s">
        <v>1523</v>
      </c>
      <c r="F3488">
        <f t="shared" si="108"/>
        <v>1</v>
      </c>
      <c r="G3488" s="1" t="str">
        <f t="shared" si="109"/>
        <v>Mux44.1</v>
      </c>
    </row>
    <row r="3489" spans="1:7" x14ac:dyDescent="0.25">
      <c r="A3489" s="4" t="s">
        <v>64</v>
      </c>
      <c r="B3489" s="4" t="s">
        <v>0</v>
      </c>
      <c r="C3489" s="3" t="s">
        <v>1979</v>
      </c>
      <c r="D3489" s="3" t="s">
        <v>1497</v>
      </c>
      <c r="E3489" s="3" t="s">
        <v>1523</v>
      </c>
      <c r="F3489">
        <f t="shared" si="108"/>
        <v>1</v>
      </c>
      <c r="G3489" s="1" t="str">
        <f t="shared" si="109"/>
        <v>Mux44.1</v>
      </c>
    </row>
    <row r="3490" spans="1:7" x14ac:dyDescent="0.25">
      <c r="A3490" s="4" t="s">
        <v>64</v>
      </c>
      <c r="B3490" s="4" t="s">
        <v>0</v>
      </c>
      <c r="C3490" s="3" t="s">
        <v>1984</v>
      </c>
      <c r="D3490" s="3" t="s">
        <v>1497</v>
      </c>
      <c r="E3490" s="3" t="s">
        <v>1523</v>
      </c>
      <c r="F3490">
        <f t="shared" si="108"/>
        <v>1</v>
      </c>
      <c r="G3490" s="1" t="str">
        <f t="shared" si="109"/>
        <v>Mux44.1</v>
      </c>
    </row>
    <row r="3491" spans="1:7" x14ac:dyDescent="0.25">
      <c r="A3491" s="4" t="s">
        <v>1376</v>
      </c>
      <c r="B3491" s="4" t="s">
        <v>0</v>
      </c>
      <c r="C3491" s="3" t="s">
        <v>1990</v>
      </c>
      <c r="D3491" s="3" t="s">
        <v>1497</v>
      </c>
      <c r="E3491" s="3" t="s">
        <v>1523</v>
      </c>
      <c r="F3491">
        <f t="shared" si="108"/>
        <v>1</v>
      </c>
      <c r="G3491" s="1" t="str">
        <f t="shared" si="109"/>
        <v>Mux44.1</v>
      </c>
    </row>
    <row r="3492" spans="1:7" x14ac:dyDescent="0.25">
      <c r="A3492" s="4" t="s">
        <v>64</v>
      </c>
      <c r="B3492" s="4" t="s">
        <v>0</v>
      </c>
      <c r="C3492" s="3" t="s">
        <v>1995</v>
      </c>
      <c r="D3492" s="3" t="s">
        <v>1497</v>
      </c>
      <c r="E3492" s="3" t="s">
        <v>1523</v>
      </c>
      <c r="F3492">
        <f t="shared" si="108"/>
        <v>1</v>
      </c>
      <c r="G3492" s="1" t="str">
        <f t="shared" si="109"/>
        <v>Mux44.1</v>
      </c>
    </row>
    <row r="3493" spans="1:7" x14ac:dyDescent="0.25">
      <c r="A3493" s="4" t="s">
        <v>64</v>
      </c>
      <c r="B3493" s="4" t="s">
        <v>0</v>
      </c>
      <c r="C3493" s="3" t="s">
        <v>2000</v>
      </c>
      <c r="D3493" s="3" t="s">
        <v>1497</v>
      </c>
      <c r="E3493" s="3" t="s">
        <v>1523</v>
      </c>
      <c r="F3493">
        <f t="shared" si="108"/>
        <v>1</v>
      </c>
      <c r="G3493" s="1" t="str">
        <f t="shared" si="109"/>
        <v>Mux44.1</v>
      </c>
    </row>
    <row r="3494" spans="1:7" x14ac:dyDescent="0.25">
      <c r="A3494" s="4" t="s">
        <v>64</v>
      </c>
      <c r="B3494" s="4" t="s">
        <v>0</v>
      </c>
      <c r="C3494" s="3" t="s">
        <v>2005</v>
      </c>
      <c r="D3494" s="3" t="s">
        <v>1497</v>
      </c>
      <c r="E3494" s="3" t="s">
        <v>1523</v>
      </c>
      <c r="F3494">
        <f t="shared" si="108"/>
        <v>1</v>
      </c>
      <c r="G3494" s="1" t="str">
        <f t="shared" si="109"/>
        <v>Mux44.1</v>
      </c>
    </row>
    <row r="3495" spans="1:7" x14ac:dyDescent="0.25">
      <c r="A3495" s="4" t="s">
        <v>64</v>
      </c>
      <c r="B3495" s="4" t="s">
        <v>0</v>
      </c>
      <c r="C3495" s="3" t="s">
        <v>2010</v>
      </c>
      <c r="D3495" s="3" t="s">
        <v>1497</v>
      </c>
      <c r="E3495" s="3" t="s">
        <v>1523</v>
      </c>
      <c r="F3495">
        <f t="shared" si="108"/>
        <v>1</v>
      </c>
      <c r="G3495" s="1" t="str">
        <f t="shared" si="109"/>
        <v>Mux44.1</v>
      </c>
    </row>
    <row r="3496" spans="1:7" x14ac:dyDescent="0.25">
      <c r="A3496" s="4" t="s">
        <v>1376</v>
      </c>
      <c r="B3496" s="4" t="s">
        <v>0</v>
      </c>
      <c r="C3496" s="3" t="s">
        <v>2015</v>
      </c>
      <c r="D3496" s="3" t="s">
        <v>1497</v>
      </c>
      <c r="E3496" s="3" t="s">
        <v>1523</v>
      </c>
      <c r="F3496">
        <f t="shared" si="108"/>
        <v>1</v>
      </c>
      <c r="G3496" s="1" t="str">
        <f t="shared" si="109"/>
        <v>Mux44.1</v>
      </c>
    </row>
    <row r="3497" spans="1:7" x14ac:dyDescent="0.25">
      <c r="A3497" s="4" t="s">
        <v>64</v>
      </c>
      <c r="B3497" s="4" t="s">
        <v>0</v>
      </c>
      <c r="C3497" s="3" t="s">
        <v>2020</v>
      </c>
      <c r="D3497" s="3" t="s">
        <v>1497</v>
      </c>
      <c r="E3497" s="3" t="s">
        <v>1523</v>
      </c>
      <c r="F3497">
        <f t="shared" si="108"/>
        <v>1</v>
      </c>
      <c r="G3497" s="1" t="str">
        <f t="shared" si="109"/>
        <v>Mux44.1</v>
      </c>
    </row>
    <row r="3498" spans="1:7" x14ac:dyDescent="0.25">
      <c r="A3498" s="4" t="s">
        <v>64</v>
      </c>
      <c r="B3498" s="4" t="s">
        <v>0</v>
      </c>
      <c r="C3498" s="3" t="s">
        <v>2025</v>
      </c>
      <c r="D3498" s="3" t="s">
        <v>1497</v>
      </c>
      <c r="E3498" s="3" t="s">
        <v>1523</v>
      </c>
      <c r="F3498">
        <f t="shared" si="108"/>
        <v>1</v>
      </c>
      <c r="G3498" s="1" t="str">
        <f t="shared" si="109"/>
        <v>Mux44.1</v>
      </c>
    </row>
    <row r="3499" spans="1:7" x14ac:dyDescent="0.25">
      <c r="A3499" s="4" t="s">
        <v>64</v>
      </c>
      <c r="B3499" s="4" t="s">
        <v>0</v>
      </c>
      <c r="C3499" s="3" t="s">
        <v>2030</v>
      </c>
      <c r="D3499" s="3" t="s">
        <v>1497</v>
      </c>
      <c r="E3499" s="3" t="s">
        <v>1523</v>
      </c>
      <c r="F3499">
        <f t="shared" si="108"/>
        <v>1</v>
      </c>
      <c r="G3499" s="1" t="str">
        <f t="shared" si="109"/>
        <v>Mux44.1</v>
      </c>
    </row>
    <row r="3500" spans="1:7" x14ac:dyDescent="0.25">
      <c r="A3500" s="4" t="s">
        <v>64</v>
      </c>
      <c r="B3500" s="4" t="s">
        <v>0</v>
      </c>
      <c r="C3500" s="3" t="s">
        <v>2035</v>
      </c>
      <c r="D3500" s="3" t="s">
        <v>1497</v>
      </c>
      <c r="E3500" s="3" t="s">
        <v>1523</v>
      </c>
      <c r="F3500">
        <f t="shared" si="108"/>
        <v>1</v>
      </c>
      <c r="G3500" s="1" t="str">
        <f t="shared" si="109"/>
        <v>Mux44.1</v>
      </c>
    </row>
    <row r="3501" spans="1:7" x14ac:dyDescent="0.25">
      <c r="A3501" s="4" t="s">
        <v>64</v>
      </c>
      <c r="B3501" s="4" t="s">
        <v>0</v>
      </c>
      <c r="C3501" s="3" t="s">
        <v>2040</v>
      </c>
      <c r="D3501" s="3" t="s">
        <v>1497</v>
      </c>
      <c r="E3501" s="3" t="s">
        <v>1523</v>
      </c>
      <c r="F3501">
        <f t="shared" si="108"/>
        <v>1</v>
      </c>
      <c r="G3501" s="1" t="str">
        <f t="shared" si="109"/>
        <v>Mux44.1</v>
      </c>
    </row>
    <row r="3502" spans="1:7" x14ac:dyDescent="0.25">
      <c r="A3502" s="4" t="s">
        <v>64</v>
      </c>
      <c r="B3502" s="4" t="s">
        <v>0</v>
      </c>
      <c r="C3502" s="3" t="s">
        <v>2045</v>
      </c>
      <c r="D3502" s="3" t="s">
        <v>1497</v>
      </c>
      <c r="E3502" s="3" t="s">
        <v>1523</v>
      </c>
      <c r="F3502">
        <f t="shared" si="108"/>
        <v>1</v>
      </c>
      <c r="G3502" s="1" t="str">
        <f t="shared" si="109"/>
        <v>Mux44.1</v>
      </c>
    </row>
    <row r="3503" spans="1:7" x14ac:dyDescent="0.25">
      <c r="A3503" s="4" t="s">
        <v>64</v>
      </c>
      <c r="B3503" s="4" t="s">
        <v>0</v>
      </c>
      <c r="C3503" s="3" t="s">
        <v>2050</v>
      </c>
      <c r="D3503" s="3" t="s">
        <v>1497</v>
      </c>
      <c r="E3503" s="3" t="s">
        <v>1523</v>
      </c>
      <c r="F3503">
        <f t="shared" si="108"/>
        <v>1</v>
      </c>
      <c r="G3503" s="1" t="str">
        <f t="shared" si="109"/>
        <v>Mux44.1</v>
      </c>
    </row>
    <row r="3504" spans="1:7" x14ac:dyDescent="0.25">
      <c r="A3504" s="4" t="s">
        <v>64</v>
      </c>
      <c r="B3504" s="4" t="s">
        <v>0</v>
      </c>
      <c r="C3504" s="3" t="s">
        <v>2055</v>
      </c>
      <c r="D3504" s="3" t="s">
        <v>1497</v>
      </c>
      <c r="E3504" s="3" t="s">
        <v>1523</v>
      </c>
      <c r="F3504">
        <f t="shared" si="108"/>
        <v>1</v>
      </c>
      <c r="G3504" s="1" t="str">
        <f t="shared" si="109"/>
        <v>Mux44.1</v>
      </c>
    </row>
    <row r="3505" spans="1:7" x14ac:dyDescent="0.25">
      <c r="A3505" s="4" t="s">
        <v>64</v>
      </c>
      <c r="B3505" s="4" t="s">
        <v>0</v>
      </c>
      <c r="C3505" s="3" t="s">
        <v>2060</v>
      </c>
      <c r="D3505" s="3" t="s">
        <v>1497</v>
      </c>
      <c r="E3505" s="3" t="s">
        <v>1523</v>
      </c>
      <c r="F3505">
        <f t="shared" si="108"/>
        <v>1</v>
      </c>
      <c r="G3505" s="1" t="str">
        <f t="shared" si="109"/>
        <v>Mux44.1</v>
      </c>
    </row>
    <row r="3506" spans="1:7" x14ac:dyDescent="0.25">
      <c r="A3506" s="4" t="s">
        <v>64</v>
      </c>
      <c r="B3506" s="4" t="s">
        <v>0</v>
      </c>
      <c r="C3506" s="3" t="s">
        <v>2423</v>
      </c>
      <c r="D3506" s="3" t="s">
        <v>1497</v>
      </c>
      <c r="E3506" s="3" t="s">
        <v>1523</v>
      </c>
      <c r="F3506">
        <f t="shared" si="108"/>
        <v>1</v>
      </c>
      <c r="G3506" s="1" t="str">
        <f t="shared" si="109"/>
        <v>Mux44.1</v>
      </c>
    </row>
    <row r="3507" spans="1:7" x14ac:dyDescent="0.25">
      <c r="A3507" s="4" t="s">
        <v>64</v>
      </c>
      <c r="B3507" s="4" t="s">
        <v>0</v>
      </c>
      <c r="C3507" s="3" t="s">
        <v>2065</v>
      </c>
      <c r="D3507" s="3" t="s">
        <v>1497</v>
      </c>
      <c r="E3507" s="3" t="s">
        <v>1523</v>
      </c>
      <c r="F3507">
        <f t="shared" si="108"/>
        <v>1</v>
      </c>
      <c r="G3507" s="1" t="str">
        <f t="shared" si="109"/>
        <v>Mux44.1</v>
      </c>
    </row>
    <row r="3508" spans="1:7" x14ac:dyDescent="0.25">
      <c r="A3508" s="4" t="s">
        <v>64</v>
      </c>
      <c r="B3508" s="4" t="s">
        <v>0</v>
      </c>
      <c r="C3508" s="3" t="s">
        <v>2070</v>
      </c>
      <c r="D3508" s="3" t="s">
        <v>1497</v>
      </c>
      <c r="E3508" s="3" t="s">
        <v>1523</v>
      </c>
      <c r="F3508">
        <f t="shared" si="108"/>
        <v>1</v>
      </c>
      <c r="G3508" s="1" t="str">
        <f t="shared" si="109"/>
        <v>Mux44.1</v>
      </c>
    </row>
    <row r="3509" spans="1:7" x14ac:dyDescent="0.25">
      <c r="A3509" s="4" t="s">
        <v>64</v>
      </c>
      <c r="B3509" s="4" t="s">
        <v>0</v>
      </c>
      <c r="C3509" s="3" t="s">
        <v>2075</v>
      </c>
      <c r="D3509" s="3" t="s">
        <v>1497</v>
      </c>
      <c r="E3509" s="3" t="s">
        <v>1523</v>
      </c>
      <c r="F3509">
        <f t="shared" si="108"/>
        <v>1</v>
      </c>
      <c r="G3509" s="1" t="str">
        <f t="shared" si="109"/>
        <v>Mux44.1</v>
      </c>
    </row>
    <row r="3510" spans="1:7" x14ac:dyDescent="0.25">
      <c r="A3510" s="4" t="s">
        <v>64</v>
      </c>
      <c r="B3510" s="4" t="s">
        <v>0</v>
      </c>
      <c r="C3510" s="3" t="s">
        <v>2080</v>
      </c>
      <c r="D3510" s="3" t="s">
        <v>1497</v>
      </c>
      <c r="E3510" s="3" t="s">
        <v>1523</v>
      </c>
      <c r="F3510">
        <f t="shared" si="108"/>
        <v>1</v>
      </c>
      <c r="G3510" s="1" t="str">
        <f t="shared" si="109"/>
        <v>Mux44.1</v>
      </c>
    </row>
    <row r="3511" spans="1:7" x14ac:dyDescent="0.25">
      <c r="A3511" s="4" t="s">
        <v>64</v>
      </c>
      <c r="B3511" s="4" t="s">
        <v>0</v>
      </c>
      <c r="C3511" s="3" t="s">
        <v>2085</v>
      </c>
      <c r="D3511" s="3" t="s">
        <v>1497</v>
      </c>
      <c r="E3511" s="3" t="s">
        <v>1523</v>
      </c>
      <c r="F3511">
        <f t="shared" si="108"/>
        <v>1</v>
      </c>
      <c r="G3511" s="1" t="str">
        <f t="shared" si="109"/>
        <v>Mux44.1</v>
      </c>
    </row>
    <row r="3512" spans="1:7" x14ac:dyDescent="0.25">
      <c r="A3512" s="4" t="s">
        <v>64</v>
      </c>
      <c r="B3512" s="4" t="s">
        <v>0</v>
      </c>
      <c r="C3512" s="3" t="s">
        <v>2090</v>
      </c>
      <c r="D3512" s="3" t="s">
        <v>1497</v>
      </c>
      <c r="E3512" s="3" t="s">
        <v>1523</v>
      </c>
      <c r="F3512">
        <f t="shared" si="108"/>
        <v>1</v>
      </c>
      <c r="G3512" s="1" t="str">
        <f t="shared" si="109"/>
        <v>Mux44.1</v>
      </c>
    </row>
    <row r="3513" spans="1:7" x14ac:dyDescent="0.25">
      <c r="A3513" s="4" t="s">
        <v>64</v>
      </c>
      <c r="B3513" s="4" t="s">
        <v>0</v>
      </c>
      <c r="C3513" s="3" t="s">
        <v>2095</v>
      </c>
      <c r="D3513" s="3" t="s">
        <v>1497</v>
      </c>
      <c r="E3513" s="3" t="s">
        <v>1523</v>
      </c>
      <c r="F3513">
        <f t="shared" si="108"/>
        <v>1</v>
      </c>
      <c r="G3513" s="1" t="str">
        <f t="shared" si="109"/>
        <v>Mux44.1</v>
      </c>
    </row>
    <row r="3514" spans="1:7" x14ac:dyDescent="0.25">
      <c r="A3514" s="4" t="s">
        <v>64</v>
      </c>
      <c r="B3514" s="4" t="s">
        <v>0</v>
      </c>
      <c r="C3514" s="3" t="s">
        <v>2100</v>
      </c>
      <c r="D3514" s="3" t="s">
        <v>1497</v>
      </c>
      <c r="E3514" s="3" t="s">
        <v>1523</v>
      </c>
      <c r="F3514">
        <f t="shared" si="108"/>
        <v>1</v>
      </c>
      <c r="G3514" s="1" t="str">
        <f t="shared" si="109"/>
        <v>Mux44.1</v>
      </c>
    </row>
    <row r="3515" spans="1:7" x14ac:dyDescent="0.25">
      <c r="A3515" s="4" t="s">
        <v>64</v>
      </c>
      <c r="B3515" s="4" t="s">
        <v>0</v>
      </c>
      <c r="C3515" s="3" t="s">
        <v>2105</v>
      </c>
      <c r="D3515" s="3" t="s">
        <v>1497</v>
      </c>
      <c r="E3515" s="3" t="s">
        <v>1523</v>
      </c>
      <c r="F3515">
        <f t="shared" si="108"/>
        <v>1</v>
      </c>
      <c r="G3515" s="1" t="str">
        <f t="shared" si="109"/>
        <v>Mux44.1</v>
      </c>
    </row>
    <row r="3516" spans="1:7" x14ac:dyDescent="0.25">
      <c r="A3516" s="4" t="s">
        <v>64</v>
      </c>
      <c r="B3516" s="4" t="s">
        <v>0</v>
      </c>
      <c r="C3516" s="3" t="s">
        <v>2110</v>
      </c>
      <c r="D3516" s="3" t="s">
        <v>1497</v>
      </c>
      <c r="E3516" s="3" t="s">
        <v>1523</v>
      </c>
      <c r="F3516">
        <f t="shared" si="108"/>
        <v>1</v>
      </c>
      <c r="G3516" s="1" t="str">
        <f t="shared" si="109"/>
        <v>Mux44.1</v>
      </c>
    </row>
    <row r="3517" spans="1:7" x14ac:dyDescent="0.25">
      <c r="A3517" s="4" t="s">
        <v>64</v>
      </c>
      <c r="B3517" s="4" t="s">
        <v>0</v>
      </c>
      <c r="C3517" s="3" t="s">
        <v>2115</v>
      </c>
      <c r="D3517" s="3" t="s">
        <v>1497</v>
      </c>
      <c r="E3517" s="3" t="s">
        <v>1523</v>
      </c>
      <c r="F3517">
        <f t="shared" si="108"/>
        <v>1</v>
      </c>
      <c r="G3517" s="1" t="str">
        <f t="shared" si="109"/>
        <v>Mux44.1</v>
      </c>
    </row>
    <row r="3518" spans="1:7" x14ac:dyDescent="0.25">
      <c r="A3518" s="4" t="s">
        <v>64</v>
      </c>
      <c r="B3518" s="4" t="s">
        <v>0</v>
      </c>
      <c r="C3518" s="3" t="s">
        <v>2120</v>
      </c>
      <c r="D3518" s="3" t="s">
        <v>1497</v>
      </c>
      <c r="E3518" s="3" t="s">
        <v>1523</v>
      </c>
      <c r="F3518">
        <f t="shared" si="108"/>
        <v>1</v>
      </c>
      <c r="G3518" s="1" t="str">
        <f t="shared" si="109"/>
        <v>Mux44.1</v>
      </c>
    </row>
    <row r="3519" spans="1:7" x14ac:dyDescent="0.25">
      <c r="A3519" s="4" t="s">
        <v>64</v>
      </c>
      <c r="B3519" s="4" t="s">
        <v>0</v>
      </c>
      <c r="C3519" s="3" t="s">
        <v>2125</v>
      </c>
      <c r="D3519" s="3" t="s">
        <v>1497</v>
      </c>
      <c r="E3519" s="3" t="s">
        <v>1523</v>
      </c>
      <c r="F3519">
        <f t="shared" si="108"/>
        <v>1</v>
      </c>
      <c r="G3519" s="1" t="str">
        <f t="shared" si="109"/>
        <v>Mux44.1</v>
      </c>
    </row>
    <row r="3520" spans="1:7" x14ac:dyDescent="0.25">
      <c r="A3520" s="4" t="s">
        <v>64</v>
      </c>
      <c r="B3520" s="4" t="s">
        <v>0</v>
      </c>
      <c r="C3520" s="3" t="s">
        <v>2130</v>
      </c>
      <c r="D3520" s="3" t="s">
        <v>1497</v>
      </c>
      <c r="E3520" s="3" t="s">
        <v>1523</v>
      </c>
      <c r="F3520">
        <f t="shared" si="108"/>
        <v>1</v>
      </c>
      <c r="G3520" s="1" t="str">
        <f t="shared" si="109"/>
        <v>Mux44.1</v>
      </c>
    </row>
    <row r="3521" spans="1:7" x14ac:dyDescent="0.25">
      <c r="A3521" s="4" t="s">
        <v>64</v>
      </c>
      <c r="B3521" s="4" t="s">
        <v>0</v>
      </c>
      <c r="C3521" s="3" t="s">
        <v>2135</v>
      </c>
      <c r="D3521" s="3" t="s">
        <v>1497</v>
      </c>
      <c r="E3521" s="3" t="s">
        <v>1523</v>
      </c>
      <c r="F3521">
        <f t="shared" si="108"/>
        <v>1</v>
      </c>
      <c r="G3521" s="1" t="str">
        <f t="shared" si="109"/>
        <v>Mux44.1</v>
      </c>
    </row>
    <row r="3522" spans="1:7" x14ac:dyDescent="0.25">
      <c r="A3522" s="4" t="s">
        <v>64</v>
      </c>
      <c r="B3522" s="4" t="s">
        <v>0</v>
      </c>
      <c r="C3522" s="3" t="s">
        <v>2140</v>
      </c>
      <c r="D3522" s="3" t="s">
        <v>1497</v>
      </c>
      <c r="E3522" s="3" t="s">
        <v>1523</v>
      </c>
      <c r="F3522">
        <f t="shared" si="108"/>
        <v>1</v>
      </c>
      <c r="G3522" s="1" t="str">
        <f t="shared" si="109"/>
        <v>Mux44.1</v>
      </c>
    </row>
    <row r="3523" spans="1:7" x14ac:dyDescent="0.25">
      <c r="A3523" s="11" t="s">
        <v>64</v>
      </c>
      <c r="B3523" s="11" t="s">
        <v>0</v>
      </c>
      <c r="C3523" s="3" t="s">
        <v>2145</v>
      </c>
      <c r="D3523" s="3" t="s">
        <v>1497</v>
      </c>
      <c r="E3523" s="3" t="s">
        <v>1523</v>
      </c>
      <c r="F3523">
        <f t="shared" ref="F3523:F3586" si="110">IF(E3523=E3522,IF(A3523=A3522,F3522,F3522+1),1)</f>
        <v>1</v>
      </c>
      <c r="G3523" s="1" t="str">
        <f t="shared" ref="G3523:G3586" si="111">D3523&amp;"."&amp;F3523</f>
        <v>Mux44.1</v>
      </c>
    </row>
    <row r="3524" spans="1:7" x14ac:dyDescent="0.25">
      <c r="A3524" s="11" t="s">
        <v>64</v>
      </c>
      <c r="B3524" s="11" t="s">
        <v>0</v>
      </c>
      <c r="C3524" s="3" t="s">
        <v>2150</v>
      </c>
      <c r="D3524" s="3" t="s">
        <v>1497</v>
      </c>
      <c r="E3524" s="3" t="s">
        <v>1523</v>
      </c>
      <c r="F3524">
        <f t="shared" si="110"/>
        <v>1</v>
      </c>
      <c r="G3524" s="1" t="str">
        <f t="shared" si="111"/>
        <v>Mux44.1</v>
      </c>
    </row>
    <row r="3525" spans="1:7" x14ac:dyDescent="0.25">
      <c r="A3525" s="11" t="s">
        <v>64</v>
      </c>
      <c r="B3525" s="11" t="s">
        <v>0</v>
      </c>
      <c r="C3525" s="3" t="s">
        <v>2155</v>
      </c>
      <c r="D3525" s="3" t="s">
        <v>1497</v>
      </c>
      <c r="E3525" s="3" t="s">
        <v>1523</v>
      </c>
      <c r="F3525">
        <f t="shared" si="110"/>
        <v>1</v>
      </c>
      <c r="G3525" s="1" t="str">
        <f t="shared" si="111"/>
        <v>Mux44.1</v>
      </c>
    </row>
    <row r="3526" spans="1:7" x14ac:dyDescent="0.25">
      <c r="A3526" s="11" t="s">
        <v>64</v>
      </c>
      <c r="B3526" s="11" t="s">
        <v>0</v>
      </c>
      <c r="C3526" s="3" t="s">
        <v>2160</v>
      </c>
      <c r="D3526" s="3" t="s">
        <v>1497</v>
      </c>
      <c r="E3526" s="3" t="s">
        <v>1523</v>
      </c>
      <c r="F3526">
        <f t="shared" si="110"/>
        <v>1</v>
      </c>
      <c r="G3526" s="1" t="str">
        <f t="shared" si="111"/>
        <v>Mux44.1</v>
      </c>
    </row>
    <row r="3527" spans="1:7" x14ac:dyDescent="0.25">
      <c r="A3527" s="11" t="s">
        <v>64</v>
      </c>
      <c r="B3527" s="11" t="s">
        <v>0</v>
      </c>
      <c r="C3527" s="3" t="s">
        <v>2165</v>
      </c>
      <c r="D3527" s="3" t="s">
        <v>1497</v>
      </c>
      <c r="E3527" s="3" t="s">
        <v>1523</v>
      </c>
      <c r="F3527">
        <f t="shared" si="110"/>
        <v>1</v>
      </c>
      <c r="G3527" s="1" t="str">
        <f t="shared" si="111"/>
        <v>Mux44.1</v>
      </c>
    </row>
    <row r="3528" spans="1:7" x14ac:dyDescent="0.25">
      <c r="A3528" s="11" t="s">
        <v>64</v>
      </c>
      <c r="B3528" s="11" t="s">
        <v>0</v>
      </c>
      <c r="C3528" s="3" t="s">
        <v>2170</v>
      </c>
      <c r="D3528" s="3" t="s">
        <v>1497</v>
      </c>
      <c r="E3528" s="3" t="s">
        <v>1523</v>
      </c>
      <c r="F3528">
        <f t="shared" si="110"/>
        <v>1</v>
      </c>
      <c r="G3528" s="1" t="str">
        <f t="shared" si="111"/>
        <v>Mux44.1</v>
      </c>
    </row>
    <row r="3529" spans="1:7" x14ac:dyDescent="0.25">
      <c r="A3529" s="11" t="s">
        <v>64</v>
      </c>
      <c r="B3529" s="11" t="s">
        <v>0</v>
      </c>
      <c r="C3529" s="3" t="s">
        <v>2175</v>
      </c>
      <c r="D3529" s="3" t="s">
        <v>1497</v>
      </c>
      <c r="E3529" s="3" t="s">
        <v>1523</v>
      </c>
      <c r="F3529">
        <f t="shared" si="110"/>
        <v>1</v>
      </c>
      <c r="G3529" s="1" t="str">
        <f t="shared" si="111"/>
        <v>Mux44.1</v>
      </c>
    </row>
    <row r="3530" spans="1:7" x14ac:dyDescent="0.25">
      <c r="A3530" s="11" t="s">
        <v>64</v>
      </c>
      <c r="B3530" s="11" t="s">
        <v>0</v>
      </c>
      <c r="C3530" s="3" t="s">
        <v>2428</v>
      </c>
      <c r="D3530" s="3" t="s">
        <v>1497</v>
      </c>
      <c r="E3530" s="3" t="s">
        <v>1523</v>
      </c>
      <c r="F3530">
        <f t="shared" si="110"/>
        <v>1</v>
      </c>
      <c r="G3530" s="1" t="str">
        <f t="shared" si="111"/>
        <v>Mux44.1</v>
      </c>
    </row>
    <row r="3531" spans="1:7" x14ac:dyDescent="0.25">
      <c r="A3531" s="4" t="s">
        <v>1376</v>
      </c>
      <c r="B3531" s="4" t="s">
        <v>0</v>
      </c>
      <c r="C3531" s="3" t="s">
        <v>2180</v>
      </c>
      <c r="D3531" s="3" t="s">
        <v>1497</v>
      </c>
      <c r="E3531" s="3" t="s">
        <v>1523</v>
      </c>
      <c r="F3531">
        <f t="shared" si="110"/>
        <v>1</v>
      </c>
      <c r="G3531" s="1" t="str">
        <f t="shared" si="111"/>
        <v>Mux44.1</v>
      </c>
    </row>
    <row r="3532" spans="1:7" x14ac:dyDescent="0.25">
      <c r="A3532" s="4" t="s">
        <v>64</v>
      </c>
      <c r="B3532" s="4" t="s">
        <v>0</v>
      </c>
      <c r="C3532" s="3" t="s">
        <v>2185</v>
      </c>
      <c r="D3532" s="3" t="s">
        <v>1497</v>
      </c>
      <c r="E3532" s="3" t="s">
        <v>1523</v>
      </c>
      <c r="F3532">
        <f t="shared" si="110"/>
        <v>1</v>
      </c>
      <c r="G3532" s="1" t="str">
        <f t="shared" si="111"/>
        <v>Mux44.1</v>
      </c>
    </row>
    <row r="3533" spans="1:7" x14ac:dyDescent="0.25">
      <c r="A3533" s="4" t="s">
        <v>64</v>
      </c>
      <c r="B3533" s="4" t="s">
        <v>0</v>
      </c>
      <c r="C3533" s="3" t="s">
        <v>2190</v>
      </c>
      <c r="D3533" s="3" t="s">
        <v>1497</v>
      </c>
      <c r="E3533" s="3" t="s">
        <v>1523</v>
      </c>
      <c r="F3533">
        <f t="shared" si="110"/>
        <v>1</v>
      </c>
      <c r="G3533" s="1" t="str">
        <f t="shared" si="111"/>
        <v>Mux44.1</v>
      </c>
    </row>
    <row r="3534" spans="1:7" x14ac:dyDescent="0.25">
      <c r="A3534" s="4" t="s">
        <v>64</v>
      </c>
      <c r="B3534" s="4" t="s">
        <v>0</v>
      </c>
      <c r="C3534" s="3" t="s">
        <v>2195</v>
      </c>
      <c r="D3534" s="3" t="s">
        <v>1497</v>
      </c>
      <c r="E3534" s="3" t="s">
        <v>1523</v>
      </c>
      <c r="F3534">
        <f t="shared" si="110"/>
        <v>1</v>
      </c>
      <c r="G3534" s="1" t="str">
        <f t="shared" si="111"/>
        <v>Mux44.1</v>
      </c>
    </row>
    <row r="3535" spans="1:7" x14ac:dyDescent="0.25">
      <c r="A3535" s="4" t="s">
        <v>64</v>
      </c>
      <c r="B3535" s="4" t="s">
        <v>0</v>
      </c>
      <c r="C3535" s="3" t="s">
        <v>2200</v>
      </c>
      <c r="D3535" s="3" t="s">
        <v>1497</v>
      </c>
      <c r="E3535" s="3" t="s">
        <v>1523</v>
      </c>
      <c r="F3535">
        <f t="shared" si="110"/>
        <v>1</v>
      </c>
      <c r="G3535" s="1" t="str">
        <f t="shared" si="111"/>
        <v>Mux44.1</v>
      </c>
    </row>
    <row r="3536" spans="1:7" x14ac:dyDescent="0.25">
      <c r="A3536" s="4" t="s">
        <v>64</v>
      </c>
      <c r="B3536" s="4" t="s">
        <v>0</v>
      </c>
      <c r="C3536" s="3" t="s">
        <v>2205</v>
      </c>
      <c r="D3536" s="3" t="s">
        <v>1497</v>
      </c>
      <c r="E3536" s="3" t="s">
        <v>1523</v>
      </c>
      <c r="F3536">
        <f t="shared" si="110"/>
        <v>1</v>
      </c>
      <c r="G3536" s="1" t="str">
        <f t="shared" si="111"/>
        <v>Mux44.1</v>
      </c>
    </row>
    <row r="3537" spans="1:7" x14ac:dyDescent="0.25">
      <c r="A3537" s="4" t="s">
        <v>64</v>
      </c>
      <c r="B3537" s="4" t="s">
        <v>0</v>
      </c>
      <c r="C3537" s="3" t="s">
        <v>2210</v>
      </c>
      <c r="D3537" s="3" t="s">
        <v>1497</v>
      </c>
      <c r="E3537" s="3" t="s">
        <v>1523</v>
      </c>
      <c r="F3537">
        <f t="shared" si="110"/>
        <v>1</v>
      </c>
      <c r="G3537" s="1" t="str">
        <f t="shared" si="111"/>
        <v>Mux44.1</v>
      </c>
    </row>
    <row r="3538" spans="1:7" x14ac:dyDescent="0.25">
      <c r="A3538" s="4" t="s">
        <v>64</v>
      </c>
      <c r="B3538" s="4" t="s">
        <v>0</v>
      </c>
      <c r="C3538" s="3" t="s">
        <v>2215</v>
      </c>
      <c r="D3538" s="3" t="s">
        <v>1497</v>
      </c>
      <c r="E3538" s="3" t="s">
        <v>1523</v>
      </c>
      <c r="F3538">
        <f t="shared" si="110"/>
        <v>1</v>
      </c>
      <c r="G3538" s="1" t="str">
        <f t="shared" si="111"/>
        <v>Mux44.1</v>
      </c>
    </row>
    <row r="3539" spans="1:7" x14ac:dyDescent="0.25">
      <c r="A3539" s="4" t="s">
        <v>64</v>
      </c>
      <c r="B3539" s="4" t="s">
        <v>0</v>
      </c>
      <c r="C3539" s="3" t="s">
        <v>2220</v>
      </c>
      <c r="D3539" s="3" t="s">
        <v>1497</v>
      </c>
      <c r="E3539" s="3" t="s">
        <v>1523</v>
      </c>
      <c r="F3539">
        <f t="shared" si="110"/>
        <v>1</v>
      </c>
      <c r="G3539" s="1" t="str">
        <f t="shared" si="111"/>
        <v>Mux44.1</v>
      </c>
    </row>
    <row r="3540" spans="1:7" x14ac:dyDescent="0.25">
      <c r="A3540" s="4" t="s">
        <v>64</v>
      </c>
      <c r="B3540" s="4" t="s">
        <v>0</v>
      </c>
      <c r="C3540" s="3" t="s">
        <v>2225</v>
      </c>
      <c r="D3540" s="3" t="s">
        <v>1497</v>
      </c>
      <c r="E3540" s="3" t="s">
        <v>1523</v>
      </c>
      <c r="F3540">
        <f t="shared" si="110"/>
        <v>1</v>
      </c>
      <c r="G3540" s="1" t="str">
        <f t="shared" si="111"/>
        <v>Mux44.1</v>
      </c>
    </row>
    <row r="3541" spans="1:7" x14ac:dyDescent="0.25">
      <c r="A3541" s="4" t="s">
        <v>64</v>
      </c>
      <c r="B3541" s="4" t="s">
        <v>0</v>
      </c>
      <c r="C3541" s="3" t="s">
        <v>2230</v>
      </c>
      <c r="D3541" s="3" t="s">
        <v>1497</v>
      </c>
      <c r="E3541" s="3" t="s">
        <v>1523</v>
      </c>
      <c r="F3541">
        <f t="shared" si="110"/>
        <v>1</v>
      </c>
      <c r="G3541" s="1" t="str">
        <f t="shared" si="111"/>
        <v>Mux44.1</v>
      </c>
    </row>
    <row r="3542" spans="1:7" x14ac:dyDescent="0.25">
      <c r="A3542" s="4" t="s">
        <v>64</v>
      </c>
      <c r="B3542" s="4" t="s">
        <v>0</v>
      </c>
      <c r="C3542" s="3" t="s">
        <v>2235</v>
      </c>
      <c r="D3542" s="3" t="s">
        <v>1497</v>
      </c>
      <c r="E3542" s="3" t="s">
        <v>1523</v>
      </c>
      <c r="F3542">
        <f t="shared" si="110"/>
        <v>1</v>
      </c>
      <c r="G3542" s="1" t="str">
        <f t="shared" si="111"/>
        <v>Mux44.1</v>
      </c>
    </row>
    <row r="3543" spans="1:7" x14ac:dyDescent="0.25">
      <c r="A3543" s="4" t="s">
        <v>64</v>
      </c>
      <c r="B3543" s="4" t="s">
        <v>0</v>
      </c>
      <c r="C3543" s="3" t="s">
        <v>2240</v>
      </c>
      <c r="D3543" s="3" t="s">
        <v>1497</v>
      </c>
      <c r="E3543" s="3" t="s">
        <v>1523</v>
      </c>
      <c r="F3543">
        <f t="shared" si="110"/>
        <v>1</v>
      </c>
      <c r="G3543" s="1" t="str">
        <f t="shared" si="111"/>
        <v>Mux44.1</v>
      </c>
    </row>
    <row r="3544" spans="1:7" x14ac:dyDescent="0.25">
      <c r="A3544" s="4" t="s">
        <v>64</v>
      </c>
      <c r="B3544" s="4" t="s">
        <v>0</v>
      </c>
      <c r="C3544" s="3" t="s">
        <v>2245</v>
      </c>
      <c r="D3544" s="3" t="s">
        <v>1497</v>
      </c>
      <c r="E3544" s="3" t="s">
        <v>1523</v>
      </c>
      <c r="F3544">
        <f t="shared" si="110"/>
        <v>1</v>
      </c>
      <c r="G3544" s="1" t="str">
        <f t="shared" si="111"/>
        <v>Mux44.1</v>
      </c>
    </row>
    <row r="3545" spans="1:7" x14ac:dyDescent="0.25">
      <c r="A3545" s="4" t="s">
        <v>64</v>
      </c>
      <c r="B3545" s="4" t="s">
        <v>0</v>
      </c>
      <c r="C3545" s="3" t="s">
        <v>2250</v>
      </c>
      <c r="D3545" s="3" t="s">
        <v>1497</v>
      </c>
      <c r="E3545" s="3" t="s">
        <v>1523</v>
      </c>
      <c r="F3545">
        <f t="shared" si="110"/>
        <v>1</v>
      </c>
      <c r="G3545" s="1" t="str">
        <f t="shared" si="111"/>
        <v>Mux44.1</v>
      </c>
    </row>
    <row r="3546" spans="1:7" x14ac:dyDescent="0.25">
      <c r="A3546" s="4" t="s">
        <v>64</v>
      </c>
      <c r="B3546" s="4" t="s">
        <v>0</v>
      </c>
      <c r="C3546" s="3" t="s">
        <v>2255</v>
      </c>
      <c r="D3546" s="3" t="s">
        <v>1497</v>
      </c>
      <c r="E3546" s="3" t="s">
        <v>1523</v>
      </c>
      <c r="F3546">
        <f t="shared" si="110"/>
        <v>1</v>
      </c>
      <c r="G3546" s="1" t="str">
        <f t="shared" si="111"/>
        <v>Mux44.1</v>
      </c>
    </row>
    <row r="3547" spans="1:7" x14ac:dyDescent="0.25">
      <c r="A3547" s="4" t="s">
        <v>40</v>
      </c>
      <c r="B3547" s="4" t="s">
        <v>853</v>
      </c>
      <c r="C3547" s="3" t="s">
        <v>1795</v>
      </c>
      <c r="D3547" s="3" t="s">
        <v>1498</v>
      </c>
      <c r="E3547" s="3" t="s">
        <v>1796</v>
      </c>
      <c r="F3547">
        <f t="shared" si="110"/>
        <v>1</v>
      </c>
      <c r="G3547" s="1" t="str">
        <f t="shared" si="111"/>
        <v>Mux45.1</v>
      </c>
    </row>
    <row r="3548" spans="1:7" x14ac:dyDescent="0.25">
      <c r="A3548" s="4" t="s">
        <v>40</v>
      </c>
      <c r="B3548" s="4" t="s">
        <v>853</v>
      </c>
      <c r="C3548" s="3" t="s">
        <v>1980</v>
      </c>
      <c r="D3548" s="3" t="s">
        <v>1498</v>
      </c>
      <c r="E3548" s="3" t="s">
        <v>1796</v>
      </c>
      <c r="F3548">
        <f t="shared" si="110"/>
        <v>1</v>
      </c>
      <c r="G3548" s="1" t="str">
        <f t="shared" si="111"/>
        <v>Mux45.1</v>
      </c>
    </row>
    <row r="3549" spans="1:7" x14ac:dyDescent="0.25">
      <c r="A3549" s="4" t="s">
        <v>40</v>
      </c>
      <c r="B3549" s="4" t="s">
        <v>853</v>
      </c>
      <c r="C3549" s="3" t="s">
        <v>2031</v>
      </c>
      <c r="D3549" s="3" t="s">
        <v>1498</v>
      </c>
      <c r="E3549" s="3" t="s">
        <v>1796</v>
      </c>
      <c r="F3549">
        <f t="shared" si="110"/>
        <v>1</v>
      </c>
      <c r="G3549" s="1" t="str">
        <f t="shared" si="111"/>
        <v>Mux45.1</v>
      </c>
    </row>
    <row r="3550" spans="1:7" x14ac:dyDescent="0.25">
      <c r="A3550" s="4" t="s">
        <v>40</v>
      </c>
      <c r="B3550" s="4" t="s">
        <v>853</v>
      </c>
      <c r="C3550" s="3" t="s">
        <v>2051</v>
      </c>
      <c r="D3550" s="3" t="s">
        <v>1498</v>
      </c>
      <c r="E3550" s="3" t="s">
        <v>1796</v>
      </c>
      <c r="F3550">
        <f t="shared" si="110"/>
        <v>1</v>
      </c>
      <c r="G3550" s="1" t="str">
        <f t="shared" si="111"/>
        <v>Mux45.1</v>
      </c>
    </row>
    <row r="3551" spans="1:7" x14ac:dyDescent="0.25">
      <c r="A3551" s="4" t="s">
        <v>30</v>
      </c>
      <c r="B3551" s="4" t="s">
        <v>916</v>
      </c>
      <c r="C3551" s="3" t="s">
        <v>1814</v>
      </c>
      <c r="D3551" s="3" t="s">
        <v>1499</v>
      </c>
      <c r="E3551" s="3" t="s">
        <v>1815</v>
      </c>
      <c r="F3551">
        <f t="shared" si="110"/>
        <v>1</v>
      </c>
      <c r="G3551" s="1" t="str">
        <f t="shared" si="111"/>
        <v>Mux46.1</v>
      </c>
    </row>
    <row r="3552" spans="1:7" x14ac:dyDescent="0.25">
      <c r="A3552" s="4" t="s">
        <v>30</v>
      </c>
      <c r="B3552" s="4" t="s">
        <v>916</v>
      </c>
      <c r="C3552" s="3" t="s">
        <v>1820</v>
      </c>
      <c r="D3552" s="3" t="s">
        <v>1499</v>
      </c>
      <c r="E3552" s="3" t="s">
        <v>1815</v>
      </c>
      <c r="F3552">
        <f t="shared" si="110"/>
        <v>1</v>
      </c>
      <c r="G3552" s="1" t="str">
        <f t="shared" si="111"/>
        <v>Mux46.1</v>
      </c>
    </row>
    <row r="3553" spans="1:7" x14ac:dyDescent="0.25">
      <c r="A3553" s="4" t="s">
        <v>70</v>
      </c>
      <c r="B3553" s="4" t="s">
        <v>954</v>
      </c>
      <c r="C3553" s="3" t="s">
        <v>1826</v>
      </c>
      <c r="D3553" s="3" t="s">
        <v>1500</v>
      </c>
      <c r="E3553" s="3" t="s">
        <v>1827</v>
      </c>
      <c r="F3553">
        <f t="shared" si="110"/>
        <v>1</v>
      </c>
      <c r="G3553" s="1" t="str">
        <f t="shared" si="111"/>
        <v>Mux47.1</v>
      </c>
    </row>
    <row r="3554" spans="1:7" x14ac:dyDescent="0.25">
      <c r="A3554" s="4" t="s">
        <v>70</v>
      </c>
      <c r="B3554" s="4" t="s">
        <v>964</v>
      </c>
      <c r="C3554" s="3" t="s">
        <v>1835</v>
      </c>
      <c r="D3554" s="3" t="s">
        <v>1500</v>
      </c>
      <c r="E3554" s="3" t="s">
        <v>1827</v>
      </c>
      <c r="F3554">
        <f t="shared" si="110"/>
        <v>1</v>
      </c>
      <c r="G3554" s="1" t="str">
        <f t="shared" si="111"/>
        <v>Mux47.1</v>
      </c>
    </row>
    <row r="3555" spans="1:7" x14ac:dyDescent="0.25">
      <c r="A3555" s="4" t="s">
        <v>70</v>
      </c>
      <c r="B3555" s="4" t="s">
        <v>964</v>
      </c>
      <c r="C3555" s="3" t="s">
        <v>1840</v>
      </c>
      <c r="D3555" s="3" t="s">
        <v>1500</v>
      </c>
      <c r="E3555" s="3" t="s">
        <v>1827</v>
      </c>
      <c r="F3555">
        <f t="shared" si="110"/>
        <v>1</v>
      </c>
      <c r="G3555" s="1" t="str">
        <f t="shared" si="111"/>
        <v>Mux47.1</v>
      </c>
    </row>
    <row r="3556" spans="1:7" x14ac:dyDescent="0.25">
      <c r="A3556" s="4" t="s">
        <v>70</v>
      </c>
      <c r="B3556" s="4" t="s">
        <v>964</v>
      </c>
      <c r="C3556" s="3" t="s">
        <v>1849</v>
      </c>
      <c r="D3556" s="3" t="s">
        <v>1500</v>
      </c>
      <c r="E3556" s="3" t="s">
        <v>1827</v>
      </c>
      <c r="F3556">
        <f t="shared" si="110"/>
        <v>1</v>
      </c>
      <c r="G3556" s="1" t="str">
        <f t="shared" si="111"/>
        <v>Mux47.1</v>
      </c>
    </row>
    <row r="3557" spans="1:7" x14ac:dyDescent="0.25">
      <c r="A3557" s="4" t="s">
        <v>70</v>
      </c>
      <c r="B3557" s="4" t="s">
        <v>954</v>
      </c>
      <c r="C3557" s="3" t="s">
        <v>1854</v>
      </c>
      <c r="D3557" s="3" t="s">
        <v>1500</v>
      </c>
      <c r="E3557" s="3" t="s">
        <v>1827</v>
      </c>
      <c r="F3557">
        <f t="shared" si="110"/>
        <v>1</v>
      </c>
      <c r="G3557" s="1" t="str">
        <f t="shared" si="111"/>
        <v>Mux47.1</v>
      </c>
    </row>
    <row r="3558" spans="1:7" x14ac:dyDescent="0.25">
      <c r="A3558" s="4" t="s">
        <v>70</v>
      </c>
      <c r="B3558" s="4" t="s">
        <v>964</v>
      </c>
      <c r="C3558" s="3" t="s">
        <v>1859</v>
      </c>
      <c r="D3558" s="3" t="s">
        <v>1500</v>
      </c>
      <c r="E3558" s="3" t="s">
        <v>1827</v>
      </c>
      <c r="F3558">
        <f t="shared" si="110"/>
        <v>1</v>
      </c>
      <c r="G3558" s="1" t="str">
        <f t="shared" si="111"/>
        <v>Mux47.1</v>
      </c>
    </row>
    <row r="3559" spans="1:7" x14ac:dyDescent="0.25">
      <c r="A3559" s="4" t="s">
        <v>70</v>
      </c>
      <c r="B3559" s="4" t="s">
        <v>964</v>
      </c>
      <c r="C3559" s="3" t="s">
        <v>1864</v>
      </c>
      <c r="D3559" s="3" t="s">
        <v>1500</v>
      </c>
      <c r="E3559" s="3" t="s">
        <v>1827</v>
      </c>
      <c r="F3559">
        <f t="shared" si="110"/>
        <v>1</v>
      </c>
      <c r="G3559" s="1" t="str">
        <f t="shared" si="111"/>
        <v>Mux47.1</v>
      </c>
    </row>
    <row r="3560" spans="1:7" x14ac:dyDescent="0.25">
      <c r="A3560" s="4" t="s">
        <v>70</v>
      </c>
      <c r="B3560" s="4" t="s">
        <v>964</v>
      </c>
      <c r="C3560" s="3" t="s">
        <v>1869</v>
      </c>
      <c r="D3560" s="3" t="s">
        <v>1500</v>
      </c>
      <c r="E3560" s="3" t="s">
        <v>1827</v>
      </c>
      <c r="F3560">
        <f t="shared" si="110"/>
        <v>1</v>
      </c>
      <c r="G3560" s="1" t="str">
        <f t="shared" si="111"/>
        <v>Mux47.1</v>
      </c>
    </row>
    <row r="3561" spans="1:7" x14ac:dyDescent="0.25">
      <c r="A3561" s="4" t="s">
        <v>70</v>
      </c>
      <c r="B3561" s="4" t="s">
        <v>954</v>
      </c>
      <c r="C3561" s="3" t="s">
        <v>1874</v>
      </c>
      <c r="D3561" s="3" t="s">
        <v>1500</v>
      </c>
      <c r="E3561" s="3" t="s">
        <v>1827</v>
      </c>
      <c r="F3561">
        <f t="shared" si="110"/>
        <v>1</v>
      </c>
      <c r="G3561" s="1" t="str">
        <f t="shared" si="111"/>
        <v>Mux47.1</v>
      </c>
    </row>
    <row r="3562" spans="1:7" x14ac:dyDescent="0.25">
      <c r="A3562" s="4" t="s">
        <v>70</v>
      </c>
      <c r="B3562" s="4" t="s">
        <v>964</v>
      </c>
      <c r="C3562" s="3" t="s">
        <v>1879</v>
      </c>
      <c r="D3562" s="3" t="s">
        <v>1500</v>
      </c>
      <c r="E3562" s="3" t="s">
        <v>1827</v>
      </c>
      <c r="F3562">
        <f t="shared" si="110"/>
        <v>1</v>
      </c>
      <c r="G3562" s="1" t="str">
        <f t="shared" si="111"/>
        <v>Mux47.1</v>
      </c>
    </row>
    <row r="3563" spans="1:7" x14ac:dyDescent="0.25">
      <c r="A3563" s="4" t="s">
        <v>70</v>
      </c>
      <c r="B3563" s="4" t="s">
        <v>954</v>
      </c>
      <c r="C3563" s="3" t="s">
        <v>1884</v>
      </c>
      <c r="D3563" s="3" t="s">
        <v>1500</v>
      </c>
      <c r="E3563" s="3" t="s">
        <v>1827</v>
      </c>
      <c r="F3563">
        <f t="shared" si="110"/>
        <v>1</v>
      </c>
      <c r="G3563" s="1" t="str">
        <f t="shared" si="111"/>
        <v>Mux47.1</v>
      </c>
    </row>
    <row r="3564" spans="1:7" x14ac:dyDescent="0.25">
      <c r="A3564" s="4" t="s">
        <v>70</v>
      </c>
      <c r="B3564" s="4" t="s">
        <v>964</v>
      </c>
      <c r="C3564" s="3" t="s">
        <v>1889</v>
      </c>
      <c r="D3564" s="3" t="s">
        <v>1500</v>
      </c>
      <c r="E3564" s="3" t="s">
        <v>1827</v>
      </c>
      <c r="F3564">
        <f t="shared" si="110"/>
        <v>1</v>
      </c>
      <c r="G3564" s="1" t="str">
        <f t="shared" si="111"/>
        <v>Mux47.1</v>
      </c>
    </row>
    <row r="3565" spans="1:7" x14ac:dyDescent="0.25">
      <c r="A3565" s="4" t="s">
        <v>70</v>
      </c>
      <c r="B3565" s="4" t="s">
        <v>954</v>
      </c>
      <c r="C3565" s="3" t="s">
        <v>1894</v>
      </c>
      <c r="D3565" s="3" t="s">
        <v>1500</v>
      </c>
      <c r="E3565" s="3" t="s">
        <v>1827</v>
      </c>
      <c r="F3565">
        <f t="shared" si="110"/>
        <v>1</v>
      </c>
      <c r="G3565" s="1" t="str">
        <f t="shared" si="111"/>
        <v>Mux47.1</v>
      </c>
    </row>
    <row r="3566" spans="1:7" x14ac:dyDescent="0.25">
      <c r="A3566" s="4" t="s">
        <v>70</v>
      </c>
      <c r="B3566" s="4" t="s">
        <v>954</v>
      </c>
      <c r="C3566" s="3" t="s">
        <v>1899</v>
      </c>
      <c r="D3566" s="3" t="s">
        <v>1500</v>
      </c>
      <c r="E3566" s="3" t="s">
        <v>1827</v>
      </c>
      <c r="F3566">
        <f t="shared" si="110"/>
        <v>1</v>
      </c>
      <c r="G3566" s="1" t="str">
        <f t="shared" si="111"/>
        <v>Mux47.1</v>
      </c>
    </row>
    <row r="3567" spans="1:7" x14ac:dyDescent="0.25">
      <c r="A3567" s="4" t="s">
        <v>70</v>
      </c>
      <c r="B3567" s="4" t="s">
        <v>964</v>
      </c>
      <c r="C3567" s="3" t="s">
        <v>1904</v>
      </c>
      <c r="D3567" s="3" t="s">
        <v>1500</v>
      </c>
      <c r="E3567" s="3" t="s">
        <v>1827</v>
      </c>
      <c r="F3567">
        <f t="shared" si="110"/>
        <v>1</v>
      </c>
      <c r="G3567" s="1" t="str">
        <f t="shared" si="111"/>
        <v>Mux47.1</v>
      </c>
    </row>
    <row r="3568" spans="1:7" x14ac:dyDescent="0.25">
      <c r="A3568" s="4" t="s">
        <v>70</v>
      </c>
      <c r="B3568" s="4" t="s">
        <v>964</v>
      </c>
      <c r="C3568" s="3" t="s">
        <v>1909</v>
      </c>
      <c r="D3568" s="3" t="s">
        <v>1500</v>
      </c>
      <c r="E3568" s="3" t="s">
        <v>1827</v>
      </c>
      <c r="F3568">
        <f t="shared" si="110"/>
        <v>1</v>
      </c>
      <c r="G3568" s="1" t="str">
        <f t="shared" si="111"/>
        <v>Mux47.1</v>
      </c>
    </row>
    <row r="3569" spans="1:7" x14ac:dyDescent="0.25">
      <c r="A3569" s="4" t="s">
        <v>70</v>
      </c>
      <c r="B3569" s="4" t="s">
        <v>964</v>
      </c>
      <c r="C3569" s="3" t="s">
        <v>1914</v>
      </c>
      <c r="D3569" s="3" t="s">
        <v>1500</v>
      </c>
      <c r="E3569" s="3" t="s">
        <v>1827</v>
      </c>
      <c r="F3569">
        <f t="shared" si="110"/>
        <v>1</v>
      </c>
      <c r="G3569" s="1" t="str">
        <f t="shared" si="111"/>
        <v>Mux47.1</v>
      </c>
    </row>
    <row r="3570" spans="1:7" x14ac:dyDescent="0.25">
      <c r="A3570" s="4" t="s">
        <v>34</v>
      </c>
      <c r="B3570" s="4" t="s">
        <v>956</v>
      </c>
      <c r="C3570" s="3" t="s">
        <v>1826</v>
      </c>
      <c r="D3570" s="3" t="s">
        <v>1501</v>
      </c>
      <c r="E3570" s="3" t="s">
        <v>1828</v>
      </c>
      <c r="F3570">
        <f t="shared" si="110"/>
        <v>1</v>
      </c>
      <c r="G3570" s="1" t="str">
        <f t="shared" si="111"/>
        <v>Mux48.1</v>
      </c>
    </row>
    <row r="3571" spans="1:7" x14ac:dyDescent="0.25">
      <c r="A3571" s="4" t="s">
        <v>34</v>
      </c>
      <c r="B3571" s="4" t="s">
        <v>965</v>
      </c>
      <c r="C3571" s="3" t="s">
        <v>1835</v>
      </c>
      <c r="D3571" s="3" t="s">
        <v>1501</v>
      </c>
      <c r="E3571" s="3" t="s">
        <v>1828</v>
      </c>
      <c r="F3571">
        <f t="shared" si="110"/>
        <v>1</v>
      </c>
      <c r="G3571" s="1" t="str">
        <f t="shared" si="111"/>
        <v>Mux48.1</v>
      </c>
    </row>
    <row r="3572" spans="1:7" x14ac:dyDescent="0.25">
      <c r="A3572" s="4" t="s">
        <v>34</v>
      </c>
      <c r="B3572" s="4" t="s">
        <v>965</v>
      </c>
      <c r="C3572" s="3" t="s">
        <v>1840</v>
      </c>
      <c r="D3572" s="3" t="s">
        <v>1501</v>
      </c>
      <c r="E3572" s="3" t="s">
        <v>1828</v>
      </c>
      <c r="F3572">
        <f t="shared" si="110"/>
        <v>1</v>
      </c>
      <c r="G3572" s="1" t="str">
        <f t="shared" si="111"/>
        <v>Mux48.1</v>
      </c>
    </row>
    <row r="3573" spans="1:7" x14ac:dyDescent="0.25">
      <c r="A3573" s="4" t="s">
        <v>34</v>
      </c>
      <c r="B3573" s="4" t="s">
        <v>965</v>
      </c>
      <c r="C3573" s="3" t="s">
        <v>1849</v>
      </c>
      <c r="D3573" s="3" t="s">
        <v>1501</v>
      </c>
      <c r="E3573" s="3" t="s">
        <v>1828</v>
      </c>
      <c r="F3573">
        <f t="shared" si="110"/>
        <v>1</v>
      </c>
      <c r="G3573" s="1" t="str">
        <f t="shared" si="111"/>
        <v>Mux48.1</v>
      </c>
    </row>
    <row r="3574" spans="1:7" x14ac:dyDescent="0.25">
      <c r="A3574" s="4" t="s">
        <v>34</v>
      </c>
      <c r="B3574" s="4" t="s">
        <v>956</v>
      </c>
      <c r="C3574" s="3" t="s">
        <v>1854</v>
      </c>
      <c r="D3574" s="3" t="s">
        <v>1501</v>
      </c>
      <c r="E3574" s="3" t="s">
        <v>1828</v>
      </c>
      <c r="F3574">
        <f t="shared" si="110"/>
        <v>1</v>
      </c>
      <c r="G3574" s="1" t="str">
        <f t="shared" si="111"/>
        <v>Mux48.1</v>
      </c>
    </row>
    <row r="3575" spans="1:7" x14ac:dyDescent="0.25">
      <c r="A3575" s="4" t="s">
        <v>34</v>
      </c>
      <c r="B3575" s="4" t="s">
        <v>965</v>
      </c>
      <c r="C3575" s="3" t="s">
        <v>1859</v>
      </c>
      <c r="D3575" s="3" t="s">
        <v>1501</v>
      </c>
      <c r="E3575" s="3" t="s">
        <v>1828</v>
      </c>
      <c r="F3575">
        <f t="shared" si="110"/>
        <v>1</v>
      </c>
      <c r="G3575" s="1" t="str">
        <f t="shared" si="111"/>
        <v>Mux48.1</v>
      </c>
    </row>
    <row r="3576" spans="1:7" x14ac:dyDescent="0.25">
      <c r="A3576" s="4" t="s">
        <v>34</v>
      </c>
      <c r="B3576" s="4" t="s">
        <v>965</v>
      </c>
      <c r="C3576" s="3" t="s">
        <v>1864</v>
      </c>
      <c r="D3576" s="3" t="s">
        <v>1501</v>
      </c>
      <c r="E3576" s="3" t="s">
        <v>1828</v>
      </c>
      <c r="F3576">
        <f t="shared" si="110"/>
        <v>1</v>
      </c>
      <c r="G3576" s="1" t="str">
        <f t="shared" si="111"/>
        <v>Mux48.1</v>
      </c>
    </row>
    <row r="3577" spans="1:7" x14ac:dyDescent="0.25">
      <c r="A3577" s="4" t="s">
        <v>34</v>
      </c>
      <c r="B3577" s="4" t="s">
        <v>965</v>
      </c>
      <c r="C3577" s="3" t="s">
        <v>1869</v>
      </c>
      <c r="D3577" s="3" t="s">
        <v>1501</v>
      </c>
      <c r="E3577" s="3" t="s">
        <v>1828</v>
      </c>
      <c r="F3577">
        <f t="shared" si="110"/>
        <v>1</v>
      </c>
      <c r="G3577" s="1" t="str">
        <f t="shared" si="111"/>
        <v>Mux48.1</v>
      </c>
    </row>
    <row r="3578" spans="1:7" x14ac:dyDescent="0.25">
      <c r="A3578" s="4" t="s">
        <v>34</v>
      </c>
      <c r="B3578" s="4" t="s">
        <v>956</v>
      </c>
      <c r="C3578" s="3" t="s">
        <v>1874</v>
      </c>
      <c r="D3578" s="3" t="s">
        <v>1501</v>
      </c>
      <c r="E3578" s="3" t="s">
        <v>1828</v>
      </c>
      <c r="F3578">
        <f t="shared" si="110"/>
        <v>1</v>
      </c>
      <c r="G3578" s="1" t="str">
        <f t="shared" si="111"/>
        <v>Mux48.1</v>
      </c>
    </row>
    <row r="3579" spans="1:7" x14ac:dyDescent="0.25">
      <c r="A3579" s="4" t="s">
        <v>34</v>
      </c>
      <c r="B3579" s="4" t="s">
        <v>965</v>
      </c>
      <c r="C3579" s="3" t="s">
        <v>1879</v>
      </c>
      <c r="D3579" s="3" t="s">
        <v>1501</v>
      </c>
      <c r="E3579" s="3" t="s">
        <v>1828</v>
      </c>
      <c r="F3579">
        <f t="shared" si="110"/>
        <v>1</v>
      </c>
      <c r="G3579" s="1" t="str">
        <f t="shared" si="111"/>
        <v>Mux48.1</v>
      </c>
    </row>
    <row r="3580" spans="1:7" x14ac:dyDescent="0.25">
      <c r="A3580" s="4" t="s">
        <v>34</v>
      </c>
      <c r="B3580" s="4" t="s">
        <v>956</v>
      </c>
      <c r="C3580" s="3" t="s">
        <v>1884</v>
      </c>
      <c r="D3580" s="3" t="s">
        <v>1501</v>
      </c>
      <c r="E3580" s="3" t="s">
        <v>1828</v>
      </c>
      <c r="F3580">
        <f t="shared" si="110"/>
        <v>1</v>
      </c>
      <c r="G3580" s="1" t="str">
        <f t="shared" si="111"/>
        <v>Mux48.1</v>
      </c>
    </row>
    <row r="3581" spans="1:7" x14ac:dyDescent="0.25">
      <c r="A3581" s="4" t="s">
        <v>34</v>
      </c>
      <c r="B3581" s="4" t="s">
        <v>965</v>
      </c>
      <c r="C3581" s="3" t="s">
        <v>1889</v>
      </c>
      <c r="D3581" s="3" t="s">
        <v>1501</v>
      </c>
      <c r="E3581" s="3" t="s">
        <v>1828</v>
      </c>
      <c r="F3581">
        <f t="shared" si="110"/>
        <v>1</v>
      </c>
      <c r="G3581" s="1" t="str">
        <f t="shared" si="111"/>
        <v>Mux48.1</v>
      </c>
    </row>
    <row r="3582" spans="1:7" x14ac:dyDescent="0.25">
      <c r="A3582" s="4" t="s">
        <v>34</v>
      </c>
      <c r="B3582" s="4" t="s">
        <v>956</v>
      </c>
      <c r="C3582" s="3" t="s">
        <v>1894</v>
      </c>
      <c r="D3582" s="3" t="s">
        <v>1501</v>
      </c>
      <c r="E3582" s="3" t="s">
        <v>1828</v>
      </c>
      <c r="F3582">
        <f t="shared" si="110"/>
        <v>1</v>
      </c>
      <c r="G3582" s="1" t="str">
        <f t="shared" si="111"/>
        <v>Mux48.1</v>
      </c>
    </row>
    <row r="3583" spans="1:7" x14ac:dyDescent="0.25">
      <c r="A3583" s="4" t="s">
        <v>34</v>
      </c>
      <c r="B3583" s="4" t="s">
        <v>956</v>
      </c>
      <c r="C3583" s="3" t="s">
        <v>1899</v>
      </c>
      <c r="D3583" s="3" t="s">
        <v>1501</v>
      </c>
      <c r="E3583" s="3" t="s">
        <v>1828</v>
      </c>
      <c r="F3583">
        <f t="shared" si="110"/>
        <v>1</v>
      </c>
      <c r="G3583" s="1" t="str">
        <f t="shared" si="111"/>
        <v>Mux48.1</v>
      </c>
    </row>
    <row r="3584" spans="1:7" x14ac:dyDescent="0.25">
      <c r="A3584" s="4" t="s">
        <v>34</v>
      </c>
      <c r="B3584" s="4" t="s">
        <v>965</v>
      </c>
      <c r="C3584" s="3" t="s">
        <v>1904</v>
      </c>
      <c r="D3584" s="3" t="s">
        <v>1501</v>
      </c>
      <c r="E3584" s="3" t="s">
        <v>1828</v>
      </c>
      <c r="F3584">
        <f t="shared" si="110"/>
        <v>1</v>
      </c>
      <c r="G3584" s="1" t="str">
        <f t="shared" si="111"/>
        <v>Mux48.1</v>
      </c>
    </row>
    <row r="3585" spans="1:7" x14ac:dyDescent="0.25">
      <c r="A3585" s="4" t="s">
        <v>34</v>
      </c>
      <c r="B3585" s="4" t="s">
        <v>965</v>
      </c>
      <c r="C3585" s="3" t="s">
        <v>1909</v>
      </c>
      <c r="D3585" s="3" t="s">
        <v>1501</v>
      </c>
      <c r="E3585" s="3" t="s">
        <v>1828</v>
      </c>
      <c r="F3585">
        <f t="shared" si="110"/>
        <v>1</v>
      </c>
      <c r="G3585" s="1" t="str">
        <f t="shared" si="111"/>
        <v>Mux48.1</v>
      </c>
    </row>
    <row r="3586" spans="1:7" x14ac:dyDescent="0.25">
      <c r="A3586" s="4" t="s">
        <v>34</v>
      </c>
      <c r="B3586" s="4" t="s">
        <v>965</v>
      </c>
      <c r="C3586" s="3" t="s">
        <v>1914</v>
      </c>
      <c r="D3586" s="3" t="s">
        <v>1501</v>
      </c>
      <c r="E3586" s="3" t="s">
        <v>1828</v>
      </c>
      <c r="F3586">
        <f t="shared" si="110"/>
        <v>1</v>
      </c>
      <c r="G3586" s="1" t="str">
        <f t="shared" si="111"/>
        <v>Mux48.1</v>
      </c>
    </row>
    <row r="3587" spans="1:7" x14ac:dyDescent="0.25">
      <c r="A3587" s="4" t="s">
        <v>8</v>
      </c>
      <c r="B3587" s="4" t="s">
        <v>957</v>
      </c>
      <c r="C3587" s="3" t="s">
        <v>1826</v>
      </c>
      <c r="D3587" s="3" t="s">
        <v>1502</v>
      </c>
      <c r="E3587" s="3" t="s">
        <v>1829</v>
      </c>
      <c r="F3587">
        <f t="shared" ref="F3587:F3650" si="112">IF(E3587=E3586,IF(A3587=A3586,F3586,F3586+1),1)</f>
        <v>1</v>
      </c>
      <c r="G3587" s="1" t="str">
        <f t="shared" ref="G3587:G3650" si="113">D3587&amp;"."&amp;F3587</f>
        <v>Mux49.1</v>
      </c>
    </row>
    <row r="3588" spans="1:7" x14ac:dyDescent="0.25">
      <c r="A3588" s="4" t="s">
        <v>8</v>
      </c>
      <c r="B3588" s="4" t="s">
        <v>966</v>
      </c>
      <c r="C3588" s="3" t="s">
        <v>1835</v>
      </c>
      <c r="D3588" s="3" t="s">
        <v>1502</v>
      </c>
      <c r="E3588" s="3" t="s">
        <v>1829</v>
      </c>
      <c r="F3588">
        <f t="shared" si="112"/>
        <v>1</v>
      </c>
      <c r="G3588" s="1" t="str">
        <f t="shared" si="113"/>
        <v>Mux49.1</v>
      </c>
    </row>
    <row r="3589" spans="1:7" x14ac:dyDescent="0.25">
      <c r="A3589" s="4" t="s">
        <v>8</v>
      </c>
      <c r="B3589" s="4" t="s">
        <v>966</v>
      </c>
      <c r="C3589" s="3" t="s">
        <v>1840</v>
      </c>
      <c r="D3589" s="3" t="s">
        <v>1502</v>
      </c>
      <c r="E3589" s="3" t="s">
        <v>1829</v>
      </c>
      <c r="F3589">
        <f t="shared" si="112"/>
        <v>1</v>
      </c>
      <c r="G3589" s="1" t="str">
        <f t="shared" si="113"/>
        <v>Mux49.1</v>
      </c>
    </row>
    <row r="3590" spans="1:7" x14ac:dyDescent="0.25">
      <c r="A3590" s="4" t="s">
        <v>8</v>
      </c>
      <c r="B3590" s="4" t="s">
        <v>966</v>
      </c>
      <c r="C3590" s="3" t="s">
        <v>1849</v>
      </c>
      <c r="D3590" s="3" t="s">
        <v>1502</v>
      </c>
      <c r="E3590" s="3" t="s">
        <v>1829</v>
      </c>
      <c r="F3590">
        <f t="shared" si="112"/>
        <v>1</v>
      </c>
      <c r="G3590" s="1" t="str">
        <f t="shared" si="113"/>
        <v>Mux49.1</v>
      </c>
    </row>
    <row r="3591" spans="1:7" x14ac:dyDescent="0.25">
      <c r="A3591" s="4" t="s">
        <v>8</v>
      </c>
      <c r="B3591" s="4" t="s">
        <v>957</v>
      </c>
      <c r="C3591" s="3" t="s">
        <v>1854</v>
      </c>
      <c r="D3591" s="3" t="s">
        <v>1502</v>
      </c>
      <c r="E3591" s="3" t="s">
        <v>1829</v>
      </c>
      <c r="F3591">
        <f t="shared" si="112"/>
        <v>1</v>
      </c>
      <c r="G3591" s="1" t="str">
        <f t="shared" si="113"/>
        <v>Mux49.1</v>
      </c>
    </row>
    <row r="3592" spans="1:7" x14ac:dyDescent="0.25">
      <c r="A3592" s="4" t="s">
        <v>8</v>
      </c>
      <c r="B3592" s="4" t="s">
        <v>966</v>
      </c>
      <c r="C3592" s="3" t="s">
        <v>1859</v>
      </c>
      <c r="D3592" s="3" t="s">
        <v>1502</v>
      </c>
      <c r="E3592" s="3" t="s">
        <v>1829</v>
      </c>
      <c r="F3592">
        <f t="shared" si="112"/>
        <v>1</v>
      </c>
      <c r="G3592" s="1" t="str">
        <f t="shared" si="113"/>
        <v>Mux49.1</v>
      </c>
    </row>
    <row r="3593" spans="1:7" x14ac:dyDescent="0.25">
      <c r="A3593" s="4" t="s">
        <v>8</v>
      </c>
      <c r="B3593" s="4" t="s">
        <v>966</v>
      </c>
      <c r="C3593" s="3" t="s">
        <v>1864</v>
      </c>
      <c r="D3593" s="3" t="s">
        <v>1502</v>
      </c>
      <c r="E3593" s="3" t="s">
        <v>1829</v>
      </c>
      <c r="F3593">
        <f t="shared" si="112"/>
        <v>1</v>
      </c>
      <c r="G3593" s="1" t="str">
        <f t="shared" si="113"/>
        <v>Mux49.1</v>
      </c>
    </row>
    <row r="3594" spans="1:7" x14ac:dyDescent="0.25">
      <c r="A3594" s="4" t="s">
        <v>8</v>
      </c>
      <c r="B3594" s="4" t="s">
        <v>966</v>
      </c>
      <c r="C3594" s="3" t="s">
        <v>1869</v>
      </c>
      <c r="D3594" s="3" t="s">
        <v>1502</v>
      </c>
      <c r="E3594" s="3" t="s">
        <v>1829</v>
      </c>
      <c r="F3594">
        <f t="shared" si="112"/>
        <v>1</v>
      </c>
      <c r="G3594" s="1" t="str">
        <f t="shared" si="113"/>
        <v>Mux49.1</v>
      </c>
    </row>
    <row r="3595" spans="1:7" x14ac:dyDescent="0.25">
      <c r="A3595" s="4" t="s">
        <v>8</v>
      </c>
      <c r="B3595" s="4" t="s">
        <v>957</v>
      </c>
      <c r="C3595" s="3" t="s">
        <v>1874</v>
      </c>
      <c r="D3595" s="3" t="s">
        <v>1502</v>
      </c>
      <c r="E3595" s="3" t="s">
        <v>1829</v>
      </c>
      <c r="F3595">
        <f t="shared" si="112"/>
        <v>1</v>
      </c>
      <c r="G3595" s="1" t="str">
        <f t="shared" si="113"/>
        <v>Mux49.1</v>
      </c>
    </row>
    <row r="3596" spans="1:7" x14ac:dyDescent="0.25">
      <c r="A3596" s="4" t="s">
        <v>8</v>
      </c>
      <c r="B3596" s="4" t="s">
        <v>966</v>
      </c>
      <c r="C3596" s="3" t="s">
        <v>1879</v>
      </c>
      <c r="D3596" s="3" t="s">
        <v>1502</v>
      </c>
      <c r="E3596" s="3" t="s">
        <v>1829</v>
      </c>
      <c r="F3596">
        <f t="shared" si="112"/>
        <v>1</v>
      </c>
      <c r="G3596" s="1" t="str">
        <f t="shared" si="113"/>
        <v>Mux49.1</v>
      </c>
    </row>
    <row r="3597" spans="1:7" x14ac:dyDescent="0.25">
      <c r="A3597" s="4" t="s">
        <v>8</v>
      </c>
      <c r="B3597" s="4" t="s">
        <v>957</v>
      </c>
      <c r="C3597" s="3" t="s">
        <v>1884</v>
      </c>
      <c r="D3597" s="3" t="s">
        <v>1502</v>
      </c>
      <c r="E3597" s="3" t="s">
        <v>1829</v>
      </c>
      <c r="F3597">
        <f t="shared" si="112"/>
        <v>1</v>
      </c>
      <c r="G3597" s="1" t="str">
        <f t="shared" si="113"/>
        <v>Mux49.1</v>
      </c>
    </row>
    <row r="3598" spans="1:7" x14ac:dyDescent="0.25">
      <c r="A3598" s="4" t="s">
        <v>8</v>
      </c>
      <c r="B3598" s="4" t="s">
        <v>966</v>
      </c>
      <c r="C3598" s="3" t="s">
        <v>1889</v>
      </c>
      <c r="D3598" s="3" t="s">
        <v>1502</v>
      </c>
      <c r="E3598" s="3" t="s">
        <v>1829</v>
      </c>
      <c r="F3598">
        <f t="shared" si="112"/>
        <v>1</v>
      </c>
      <c r="G3598" s="1" t="str">
        <f t="shared" si="113"/>
        <v>Mux49.1</v>
      </c>
    </row>
    <row r="3599" spans="1:7" x14ac:dyDescent="0.25">
      <c r="A3599" s="4" t="s">
        <v>8</v>
      </c>
      <c r="B3599" s="4" t="s">
        <v>957</v>
      </c>
      <c r="C3599" s="3" t="s">
        <v>1894</v>
      </c>
      <c r="D3599" s="3" t="s">
        <v>1502</v>
      </c>
      <c r="E3599" s="3" t="s">
        <v>1829</v>
      </c>
      <c r="F3599">
        <f t="shared" si="112"/>
        <v>1</v>
      </c>
      <c r="G3599" s="1" t="str">
        <f t="shared" si="113"/>
        <v>Mux49.1</v>
      </c>
    </row>
    <row r="3600" spans="1:7" x14ac:dyDescent="0.25">
      <c r="A3600" s="4" t="s">
        <v>8</v>
      </c>
      <c r="B3600" s="4" t="s">
        <v>957</v>
      </c>
      <c r="C3600" s="3" t="s">
        <v>1899</v>
      </c>
      <c r="D3600" s="3" t="s">
        <v>1502</v>
      </c>
      <c r="E3600" s="3" t="s">
        <v>1829</v>
      </c>
      <c r="F3600">
        <f t="shared" si="112"/>
        <v>1</v>
      </c>
      <c r="G3600" s="1" t="str">
        <f t="shared" si="113"/>
        <v>Mux49.1</v>
      </c>
    </row>
    <row r="3601" spans="1:7" x14ac:dyDescent="0.25">
      <c r="A3601" s="4" t="s">
        <v>8</v>
      </c>
      <c r="B3601" s="4" t="s">
        <v>966</v>
      </c>
      <c r="C3601" s="3" t="s">
        <v>1904</v>
      </c>
      <c r="D3601" s="3" t="s">
        <v>1502</v>
      </c>
      <c r="E3601" s="3" t="s">
        <v>1829</v>
      </c>
      <c r="F3601">
        <f t="shared" si="112"/>
        <v>1</v>
      </c>
      <c r="G3601" s="1" t="str">
        <f t="shared" si="113"/>
        <v>Mux49.1</v>
      </c>
    </row>
    <row r="3602" spans="1:7" x14ac:dyDescent="0.25">
      <c r="A3602" s="4" t="s">
        <v>8</v>
      </c>
      <c r="B3602" s="4" t="s">
        <v>966</v>
      </c>
      <c r="C3602" s="3" t="s">
        <v>1909</v>
      </c>
      <c r="D3602" s="3" t="s">
        <v>1502</v>
      </c>
      <c r="E3602" s="3" t="s">
        <v>1829</v>
      </c>
      <c r="F3602">
        <f t="shared" si="112"/>
        <v>1</v>
      </c>
      <c r="G3602" s="1" t="str">
        <f t="shared" si="113"/>
        <v>Mux49.1</v>
      </c>
    </row>
    <row r="3603" spans="1:7" x14ac:dyDescent="0.25">
      <c r="A3603" s="4" t="s">
        <v>8</v>
      </c>
      <c r="B3603" s="4" t="s">
        <v>966</v>
      </c>
      <c r="C3603" s="3" t="s">
        <v>1914</v>
      </c>
      <c r="D3603" s="3" t="s">
        <v>1502</v>
      </c>
      <c r="E3603" s="3" t="s">
        <v>1829</v>
      </c>
      <c r="F3603">
        <f t="shared" si="112"/>
        <v>1</v>
      </c>
      <c r="G3603" s="1" t="str">
        <f t="shared" si="113"/>
        <v>Mux49.1</v>
      </c>
    </row>
    <row r="3604" spans="1:7" x14ac:dyDescent="0.25">
      <c r="A3604" s="4" t="s">
        <v>958</v>
      </c>
      <c r="B3604" s="4" t="s">
        <v>960</v>
      </c>
      <c r="C3604" s="3" t="s">
        <v>1826</v>
      </c>
      <c r="D3604" s="3" t="s">
        <v>1503</v>
      </c>
      <c r="E3604" s="3" t="s">
        <v>1830</v>
      </c>
      <c r="F3604">
        <f t="shared" si="112"/>
        <v>1</v>
      </c>
      <c r="G3604" s="1" t="str">
        <f t="shared" si="113"/>
        <v>Mux50.1</v>
      </c>
    </row>
    <row r="3605" spans="1:7" x14ac:dyDescent="0.25">
      <c r="A3605" s="4" t="s">
        <v>958</v>
      </c>
      <c r="B3605" s="4" t="s">
        <v>968</v>
      </c>
      <c r="C3605" s="3" t="s">
        <v>1835</v>
      </c>
      <c r="D3605" s="3" t="s">
        <v>1503</v>
      </c>
      <c r="E3605" s="3" t="s">
        <v>1830</v>
      </c>
      <c r="F3605">
        <f t="shared" si="112"/>
        <v>1</v>
      </c>
      <c r="G3605" s="1" t="str">
        <f t="shared" si="113"/>
        <v>Mux50.1</v>
      </c>
    </row>
    <row r="3606" spans="1:7" x14ac:dyDescent="0.25">
      <c r="A3606" s="4" t="s">
        <v>958</v>
      </c>
      <c r="B3606" s="4" t="s">
        <v>968</v>
      </c>
      <c r="C3606" s="3" t="s">
        <v>1840</v>
      </c>
      <c r="D3606" s="3" t="s">
        <v>1503</v>
      </c>
      <c r="E3606" s="3" t="s">
        <v>1830</v>
      </c>
      <c r="F3606">
        <f t="shared" si="112"/>
        <v>1</v>
      </c>
      <c r="G3606" s="1" t="str">
        <f t="shared" si="113"/>
        <v>Mux50.1</v>
      </c>
    </row>
    <row r="3607" spans="1:7" x14ac:dyDescent="0.25">
      <c r="A3607" s="4" t="s">
        <v>958</v>
      </c>
      <c r="B3607" s="4" t="s">
        <v>968</v>
      </c>
      <c r="C3607" s="3" t="s">
        <v>1849</v>
      </c>
      <c r="D3607" s="3" t="s">
        <v>1503</v>
      </c>
      <c r="E3607" s="3" t="s">
        <v>1830</v>
      </c>
      <c r="F3607">
        <f t="shared" si="112"/>
        <v>1</v>
      </c>
      <c r="G3607" s="1" t="str">
        <f t="shared" si="113"/>
        <v>Mux50.1</v>
      </c>
    </row>
    <row r="3608" spans="1:7" x14ac:dyDescent="0.25">
      <c r="A3608" s="4" t="s">
        <v>958</v>
      </c>
      <c r="B3608" s="4" t="s">
        <v>960</v>
      </c>
      <c r="C3608" s="3" t="s">
        <v>1854</v>
      </c>
      <c r="D3608" s="3" t="s">
        <v>1503</v>
      </c>
      <c r="E3608" s="3" t="s">
        <v>1830</v>
      </c>
      <c r="F3608">
        <f t="shared" si="112"/>
        <v>1</v>
      </c>
      <c r="G3608" s="1" t="str">
        <f t="shared" si="113"/>
        <v>Mux50.1</v>
      </c>
    </row>
    <row r="3609" spans="1:7" x14ac:dyDescent="0.25">
      <c r="A3609" s="4" t="s">
        <v>958</v>
      </c>
      <c r="B3609" s="4" t="s">
        <v>968</v>
      </c>
      <c r="C3609" s="3" t="s">
        <v>1859</v>
      </c>
      <c r="D3609" s="3" t="s">
        <v>1503</v>
      </c>
      <c r="E3609" s="3" t="s">
        <v>1830</v>
      </c>
      <c r="F3609">
        <f t="shared" si="112"/>
        <v>1</v>
      </c>
      <c r="G3609" s="1" t="str">
        <f t="shared" si="113"/>
        <v>Mux50.1</v>
      </c>
    </row>
    <row r="3610" spans="1:7" x14ac:dyDescent="0.25">
      <c r="A3610" s="4" t="s">
        <v>958</v>
      </c>
      <c r="B3610" s="4" t="s">
        <v>968</v>
      </c>
      <c r="C3610" s="3" t="s">
        <v>1864</v>
      </c>
      <c r="D3610" s="3" t="s">
        <v>1503</v>
      </c>
      <c r="E3610" s="3" t="s">
        <v>1830</v>
      </c>
      <c r="F3610">
        <f t="shared" si="112"/>
        <v>1</v>
      </c>
      <c r="G3610" s="1" t="str">
        <f t="shared" si="113"/>
        <v>Mux50.1</v>
      </c>
    </row>
    <row r="3611" spans="1:7" x14ac:dyDescent="0.25">
      <c r="A3611" s="4" t="s">
        <v>958</v>
      </c>
      <c r="B3611" s="4" t="s">
        <v>968</v>
      </c>
      <c r="C3611" s="3" t="s">
        <v>1869</v>
      </c>
      <c r="D3611" s="3" t="s">
        <v>1503</v>
      </c>
      <c r="E3611" s="3" t="s">
        <v>1830</v>
      </c>
      <c r="F3611">
        <f t="shared" si="112"/>
        <v>1</v>
      </c>
      <c r="G3611" s="1" t="str">
        <f t="shared" si="113"/>
        <v>Mux50.1</v>
      </c>
    </row>
    <row r="3612" spans="1:7" x14ac:dyDescent="0.25">
      <c r="A3612" s="4" t="s">
        <v>958</v>
      </c>
      <c r="B3612" s="4" t="s">
        <v>960</v>
      </c>
      <c r="C3612" s="3" t="s">
        <v>1874</v>
      </c>
      <c r="D3612" s="3" t="s">
        <v>1503</v>
      </c>
      <c r="E3612" s="3" t="s">
        <v>1830</v>
      </c>
      <c r="F3612">
        <f t="shared" si="112"/>
        <v>1</v>
      </c>
      <c r="G3612" s="1" t="str">
        <f t="shared" si="113"/>
        <v>Mux50.1</v>
      </c>
    </row>
    <row r="3613" spans="1:7" x14ac:dyDescent="0.25">
      <c r="A3613" s="4" t="s">
        <v>958</v>
      </c>
      <c r="B3613" s="4" t="s">
        <v>968</v>
      </c>
      <c r="C3613" s="3" t="s">
        <v>1879</v>
      </c>
      <c r="D3613" s="3" t="s">
        <v>1503</v>
      </c>
      <c r="E3613" s="3" t="s">
        <v>1830</v>
      </c>
      <c r="F3613">
        <f t="shared" si="112"/>
        <v>1</v>
      </c>
      <c r="G3613" s="1" t="str">
        <f t="shared" si="113"/>
        <v>Mux50.1</v>
      </c>
    </row>
    <row r="3614" spans="1:7" x14ac:dyDescent="0.25">
      <c r="A3614" s="4" t="s">
        <v>958</v>
      </c>
      <c r="B3614" s="4" t="s">
        <v>960</v>
      </c>
      <c r="C3614" s="3" t="s">
        <v>1884</v>
      </c>
      <c r="D3614" s="3" t="s">
        <v>1503</v>
      </c>
      <c r="E3614" s="3" t="s">
        <v>1830</v>
      </c>
      <c r="F3614">
        <f t="shared" si="112"/>
        <v>1</v>
      </c>
      <c r="G3614" s="1" t="str">
        <f t="shared" si="113"/>
        <v>Mux50.1</v>
      </c>
    </row>
    <row r="3615" spans="1:7" x14ac:dyDescent="0.25">
      <c r="A3615" s="4" t="s">
        <v>958</v>
      </c>
      <c r="B3615" s="4" t="s">
        <v>968</v>
      </c>
      <c r="C3615" s="3" t="s">
        <v>1889</v>
      </c>
      <c r="D3615" s="3" t="s">
        <v>1503</v>
      </c>
      <c r="E3615" s="3" t="s">
        <v>1830</v>
      </c>
      <c r="F3615">
        <f t="shared" si="112"/>
        <v>1</v>
      </c>
      <c r="G3615" s="1" t="str">
        <f t="shared" si="113"/>
        <v>Mux50.1</v>
      </c>
    </row>
    <row r="3616" spans="1:7" x14ac:dyDescent="0.25">
      <c r="A3616" s="4" t="s">
        <v>1148</v>
      </c>
      <c r="B3616" s="4" t="s">
        <v>960</v>
      </c>
      <c r="C3616" s="3" t="s">
        <v>1894</v>
      </c>
      <c r="D3616" s="3" t="s">
        <v>1503</v>
      </c>
      <c r="E3616" s="3" t="s">
        <v>1830</v>
      </c>
      <c r="F3616">
        <f t="shared" si="112"/>
        <v>2</v>
      </c>
      <c r="G3616" s="1" t="str">
        <f t="shared" si="113"/>
        <v>Mux50.2</v>
      </c>
    </row>
    <row r="3617" spans="1:7" x14ac:dyDescent="0.25">
      <c r="A3617" s="4" t="s">
        <v>1151</v>
      </c>
      <c r="B3617" s="4" t="s">
        <v>960</v>
      </c>
      <c r="C3617" s="3" t="s">
        <v>1899</v>
      </c>
      <c r="D3617" s="3" t="s">
        <v>1503</v>
      </c>
      <c r="E3617" s="3" t="s">
        <v>1830</v>
      </c>
      <c r="F3617">
        <f t="shared" si="112"/>
        <v>3</v>
      </c>
      <c r="G3617" s="1" t="str">
        <f t="shared" si="113"/>
        <v>Mux50.3</v>
      </c>
    </row>
    <row r="3618" spans="1:7" x14ac:dyDescent="0.25">
      <c r="A3618" s="4" t="s">
        <v>1151</v>
      </c>
      <c r="B3618" s="4" t="s">
        <v>968</v>
      </c>
      <c r="C3618" s="3" t="s">
        <v>1904</v>
      </c>
      <c r="D3618" s="3" t="s">
        <v>1503</v>
      </c>
      <c r="E3618" s="3" t="s">
        <v>1830</v>
      </c>
      <c r="F3618">
        <f t="shared" si="112"/>
        <v>3</v>
      </c>
      <c r="G3618" s="1" t="str">
        <f t="shared" si="113"/>
        <v>Mux50.3</v>
      </c>
    </row>
    <row r="3619" spans="1:7" x14ac:dyDescent="0.25">
      <c r="A3619" s="4" t="s">
        <v>1151</v>
      </c>
      <c r="B3619" s="4" t="s">
        <v>968</v>
      </c>
      <c r="C3619" s="3" t="s">
        <v>1909</v>
      </c>
      <c r="D3619" s="3" t="s">
        <v>1503</v>
      </c>
      <c r="E3619" s="3" t="s">
        <v>1830</v>
      </c>
      <c r="F3619">
        <f t="shared" si="112"/>
        <v>3</v>
      </c>
      <c r="G3619" s="1" t="str">
        <f t="shared" si="113"/>
        <v>Mux50.3</v>
      </c>
    </row>
    <row r="3620" spans="1:7" x14ac:dyDescent="0.25">
      <c r="A3620" s="4" t="s">
        <v>1151</v>
      </c>
      <c r="B3620" s="4" t="s">
        <v>968</v>
      </c>
      <c r="C3620" s="3" t="s">
        <v>1914</v>
      </c>
      <c r="D3620" s="3" t="s">
        <v>1503</v>
      </c>
      <c r="E3620" s="3" t="s">
        <v>1830</v>
      </c>
      <c r="F3620">
        <f t="shared" si="112"/>
        <v>3</v>
      </c>
      <c r="G3620" s="1" t="str">
        <f t="shared" si="113"/>
        <v>Mux50.3</v>
      </c>
    </row>
    <row r="3621" spans="1:7" x14ac:dyDescent="0.25">
      <c r="A3621" s="4" t="s">
        <v>92</v>
      </c>
      <c r="B3621" s="4" t="s">
        <v>93</v>
      </c>
      <c r="C3621" s="3" t="s">
        <v>1643</v>
      </c>
      <c r="D3621" s="3" t="s">
        <v>1504</v>
      </c>
      <c r="E3621" s="3" t="s">
        <v>1568</v>
      </c>
      <c r="F3621">
        <f t="shared" si="112"/>
        <v>1</v>
      </c>
      <c r="G3621" s="1" t="str">
        <f t="shared" si="113"/>
        <v>Mux51.1</v>
      </c>
    </row>
    <row r="3622" spans="1:7" x14ac:dyDescent="0.25">
      <c r="A3622" s="4" t="s">
        <v>92</v>
      </c>
      <c r="B3622" s="4" t="s">
        <v>93</v>
      </c>
      <c r="C3622" s="3" t="s">
        <v>1648</v>
      </c>
      <c r="D3622" s="3" t="s">
        <v>1504</v>
      </c>
      <c r="E3622" s="3" t="s">
        <v>1568</v>
      </c>
      <c r="F3622">
        <f t="shared" si="112"/>
        <v>1</v>
      </c>
      <c r="G3622" s="1" t="str">
        <f t="shared" si="113"/>
        <v>Mux51.1</v>
      </c>
    </row>
    <row r="3623" spans="1:7" x14ac:dyDescent="0.25">
      <c r="A3623" s="4" t="s">
        <v>92</v>
      </c>
      <c r="B3623" s="4" t="s">
        <v>93</v>
      </c>
      <c r="C3623" s="3" t="s">
        <v>1654</v>
      </c>
      <c r="D3623" s="3" t="s">
        <v>1504</v>
      </c>
      <c r="E3623" s="3" t="s">
        <v>1568</v>
      </c>
      <c r="F3623">
        <f t="shared" si="112"/>
        <v>1</v>
      </c>
      <c r="G3623" s="1" t="str">
        <f t="shared" si="113"/>
        <v>Mux51.1</v>
      </c>
    </row>
    <row r="3624" spans="1:7" x14ac:dyDescent="0.25">
      <c r="A3624" s="4" t="s">
        <v>92</v>
      </c>
      <c r="B3624" s="4" t="s">
        <v>93</v>
      </c>
      <c r="C3624" s="3" t="s">
        <v>1659</v>
      </c>
      <c r="D3624" s="3" t="s">
        <v>1504</v>
      </c>
      <c r="E3624" s="3" t="s">
        <v>1568</v>
      </c>
      <c r="F3624">
        <f t="shared" si="112"/>
        <v>1</v>
      </c>
      <c r="G3624" s="1" t="str">
        <f t="shared" si="113"/>
        <v>Mux51.1</v>
      </c>
    </row>
    <row r="3625" spans="1:7" x14ac:dyDescent="0.25">
      <c r="A3625" s="4" t="s">
        <v>92</v>
      </c>
      <c r="B3625" s="4" t="s">
        <v>93</v>
      </c>
      <c r="C3625" s="3" t="s">
        <v>1664</v>
      </c>
      <c r="D3625" s="3" t="s">
        <v>1504</v>
      </c>
      <c r="E3625" s="3" t="s">
        <v>1568</v>
      </c>
      <c r="F3625">
        <f t="shared" si="112"/>
        <v>1</v>
      </c>
      <c r="G3625" s="1" t="str">
        <f t="shared" si="113"/>
        <v>Mux51.1</v>
      </c>
    </row>
    <row r="3626" spans="1:7" x14ac:dyDescent="0.25">
      <c r="A3626" s="4" t="s">
        <v>92</v>
      </c>
      <c r="B3626" s="4" t="s">
        <v>93</v>
      </c>
      <c r="C3626" s="3" t="s">
        <v>1669</v>
      </c>
      <c r="D3626" s="3" t="s">
        <v>1504</v>
      </c>
      <c r="E3626" s="3" t="s">
        <v>1568</v>
      </c>
      <c r="F3626">
        <f t="shared" si="112"/>
        <v>1</v>
      </c>
      <c r="G3626" s="1" t="str">
        <f t="shared" si="113"/>
        <v>Mux51.1</v>
      </c>
    </row>
    <row r="3627" spans="1:7" x14ac:dyDescent="0.25">
      <c r="A3627" s="4" t="s">
        <v>92</v>
      </c>
      <c r="B3627" s="4" t="s">
        <v>93</v>
      </c>
      <c r="C3627" s="3" t="s">
        <v>1674</v>
      </c>
      <c r="D3627" s="3" t="s">
        <v>1504</v>
      </c>
      <c r="E3627" s="3" t="s">
        <v>1568</v>
      </c>
      <c r="F3627">
        <f t="shared" si="112"/>
        <v>1</v>
      </c>
      <c r="G3627" s="1" t="str">
        <f t="shared" si="113"/>
        <v>Mux51.1</v>
      </c>
    </row>
    <row r="3628" spans="1:7" x14ac:dyDescent="0.25">
      <c r="A3628" s="4" t="s">
        <v>92</v>
      </c>
      <c r="B3628" s="4" t="s">
        <v>93</v>
      </c>
      <c r="C3628" s="3" t="s">
        <v>1679</v>
      </c>
      <c r="D3628" s="3" t="s">
        <v>1504</v>
      </c>
      <c r="E3628" s="3" t="s">
        <v>1568</v>
      </c>
      <c r="F3628">
        <f t="shared" si="112"/>
        <v>1</v>
      </c>
      <c r="G3628" s="1" t="str">
        <f t="shared" si="113"/>
        <v>Mux51.1</v>
      </c>
    </row>
    <row r="3629" spans="1:7" x14ac:dyDescent="0.25">
      <c r="A3629" s="4" t="s">
        <v>92</v>
      </c>
      <c r="B3629" s="4" t="s">
        <v>93</v>
      </c>
      <c r="C3629" s="3" t="s">
        <v>1684</v>
      </c>
      <c r="D3629" s="3" t="s">
        <v>1504</v>
      </c>
      <c r="E3629" s="3" t="s">
        <v>1568</v>
      </c>
      <c r="F3629">
        <f t="shared" si="112"/>
        <v>1</v>
      </c>
      <c r="G3629" s="1" t="str">
        <f t="shared" si="113"/>
        <v>Mux51.1</v>
      </c>
    </row>
    <row r="3630" spans="1:7" x14ac:dyDescent="0.25">
      <c r="A3630" s="4" t="s">
        <v>92</v>
      </c>
      <c r="B3630" s="4" t="s">
        <v>93</v>
      </c>
      <c r="C3630" s="3" t="s">
        <v>1689</v>
      </c>
      <c r="D3630" s="3" t="s">
        <v>1504</v>
      </c>
      <c r="E3630" s="3" t="s">
        <v>1568</v>
      </c>
      <c r="F3630">
        <f t="shared" si="112"/>
        <v>1</v>
      </c>
      <c r="G3630" s="1" t="str">
        <f t="shared" si="113"/>
        <v>Mux51.1</v>
      </c>
    </row>
    <row r="3631" spans="1:7" x14ac:dyDescent="0.25">
      <c r="A3631" s="4" t="s">
        <v>92</v>
      </c>
      <c r="B3631" s="4" t="s">
        <v>93</v>
      </c>
      <c r="C3631" s="3" t="s">
        <v>1694</v>
      </c>
      <c r="D3631" s="3" t="s">
        <v>1504</v>
      </c>
      <c r="E3631" s="3" t="s">
        <v>1568</v>
      </c>
      <c r="F3631">
        <f t="shared" si="112"/>
        <v>1</v>
      </c>
      <c r="G3631" s="1" t="str">
        <f t="shared" si="113"/>
        <v>Mux51.1</v>
      </c>
    </row>
    <row r="3632" spans="1:7" x14ac:dyDescent="0.25">
      <c r="A3632" s="4" t="s">
        <v>92</v>
      </c>
      <c r="B3632" s="4" t="s">
        <v>93</v>
      </c>
      <c r="C3632" s="3" t="s">
        <v>1699</v>
      </c>
      <c r="D3632" s="3" t="s">
        <v>1504</v>
      </c>
      <c r="E3632" s="3" t="s">
        <v>1568</v>
      </c>
      <c r="F3632">
        <f t="shared" si="112"/>
        <v>1</v>
      </c>
      <c r="G3632" s="1" t="str">
        <f t="shared" si="113"/>
        <v>Mux51.1</v>
      </c>
    </row>
    <row r="3633" spans="1:7" x14ac:dyDescent="0.25">
      <c r="A3633" s="4" t="s">
        <v>92</v>
      </c>
      <c r="B3633" s="4" t="s">
        <v>93</v>
      </c>
      <c r="C3633" s="3" t="s">
        <v>1704</v>
      </c>
      <c r="D3633" s="3" t="s">
        <v>1504</v>
      </c>
      <c r="E3633" s="3" t="s">
        <v>1568</v>
      </c>
      <c r="F3633">
        <f t="shared" si="112"/>
        <v>1</v>
      </c>
      <c r="G3633" s="1" t="str">
        <f t="shared" si="113"/>
        <v>Mux51.1</v>
      </c>
    </row>
    <row r="3634" spans="1:7" x14ac:dyDescent="0.25">
      <c r="A3634" s="4" t="s">
        <v>92</v>
      </c>
      <c r="B3634" s="4" t="s">
        <v>93</v>
      </c>
      <c r="C3634" s="3" t="s">
        <v>1709</v>
      </c>
      <c r="D3634" s="3" t="s">
        <v>1504</v>
      </c>
      <c r="E3634" s="3" t="s">
        <v>1568</v>
      </c>
      <c r="F3634">
        <f t="shared" si="112"/>
        <v>1</v>
      </c>
      <c r="G3634" s="1" t="str">
        <f t="shared" si="113"/>
        <v>Mux51.1</v>
      </c>
    </row>
    <row r="3635" spans="1:7" x14ac:dyDescent="0.25">
      <c r="A3635" s="4" t="s">
        <v>92</v>
      </c>
      <c r="B3635" s="4" t="s">
        <v>93</v>
      </c>
      <c r="C3635" s="3" t="s">
        <v>1714</v>
      </c>
      <c r="D3635" s="3" t="s">
        <v>1504</v>
      </c>
      <c r="E3635" s="3" t="s">
        <v>1568</v>
      </c>
      <c r="F3635">
        <f t="shared" si="112"/>
        <v>1</v>
      </c>
      <c r="G3635" s="1" t="str">
        <f t="shared" si="113"/>
        <v>Mux51.1</v>
      </c>
    </row>
    <row r="3636" spans="1:7" x14ac:dyDescent="0.25">
      <c r="A3636" s="4" t="s">
        <v>92</v>
      </c>
      <c r="B3636" s="4" t="s">
        <v>93</v>
      </c>
      <c r="C3636" s="3" t="s">
        <v>1719</v>
      </c>
      <c r="D3636" s="3" t="s">
        <v>1504</v>
      </c>
      <c r="E3636" s="3" t="s">
        <v>1568</v>
      </c>
      <c r="F3636">
        <f t="shared" si="112"/>
        <v>1</v>
      </c>
      <c r="G3636" s="1" t="str">
        <f t="shared" si="113"/>
        <v>Mux51.1</v>
      </c>
    </row>
    <row r="3637" spans="1:7" x14ac:dyDescent="0.25">
      <c r="A3637" s="4" t="s">
        <v>92</v>
      </c>
      <c r="B3637" s="4" t="s">
        <v>93</v>
      </c>
      <c r="C3637" s="3" t="s">
        <v>1724</v>
      </c>
      <c r="D3637" s="3" t="s">
        <v>1504</v>
      </c>
      <c r="E3637" s="3" t="s">
        <v>1568</v>
      </c>
      <c r="F3637">
        <f t="shared" si="112"/>
        <v>1</v>
      </c>
      <c r="G3637" s="1" t="str">
        <f t="shared" si="113"/>
        <v>Mux51.1</v>
      </c>
    </row>
    <row r="3638" spans="1:7" x14ac:dyDescent="0.25">
      <c r="A3638" s="4" t="s">
        <v>92</v>
      </c>
      <c r="B3638" s="4" t="s">
        <v>93</v>
      </c>
      <c r="C3638" s="3" t="s">
        <v>1729</v>
      </c>
      <c r="D3638" s="3" t="s">
        <v>1504</v>
      </c>
      <c r="E3638" s="3" t="s">
        <v>1568</v>
      </c>
      <c r="F3638">
        <f t="shared" si="112"/>
        <v>1</v>
      </c>
      <c r="G3638" s="1" t="str">
        <f t="shared" si="113"/>
        <v>Mux51.1</v>
      </c>
    </row>
    <row r="3639" spans="1:7" x14ac:dyDescent="0.25">
      <c r="A3639" s="4" t="s">
        <v>241</v>
      </c>
      <c r="B3639" s="4" t="s">
        <v>93</v>
      </c>
      <c r="C3639" s="3" t="s">
        <v>1565</v>
      </c>
      <c r="D3639" s="3" t="s">
        <v>1504</v>
      </c>
      <c r="E3639" s="3" t="s">
        <v>1568</v>
      </c>
      <c r="F3639">
        <f t="shared" si="112"/>
        <v>2</v>
      </c>
      <c r="G3639" s="1" t="str">
        <f t="shared" si="113"/>
        <v>Mux51.2</v>
      </c>
    </row>
    <row r="3640" spans="1:7" x14ac:dyDescent="0.25">
      <c r="A3640" s="4" t="s">
        <v>241</v>
      </c>
      <c r="B3640" s="4" t="s">
        <v>93</v>
      </c>
      <c r="C3640" s="3" t="s">
        <v>1576</v>
      </c>
      <c r="D3640" s="3" t="s">
        <v>1504</v>
      </c>
      <c r="E3640" s="3" t="s">
        <v>1568</v>
      </c>
      <c r="F3640">
        <f t="shared" si="112"/>
        <v>2</v>
      </c>
      <c r="G3640" s="1" t="str">
        <f t="shared" si="113"/>
        <v>Mux51.2</v>
      </c>
    </row>
    <row r="3641" spans="1:7" x14ac:dyDescent="0.25">
      <c r="A3641" s="4" t="s">
        <v>241</v>
      </c>
      <c r="B3641" s="4" t="s">
        <v>93</v>
      </c>
      <c r="C3641" s="3" t="s">
        <v>1593</v>
      </c>
      <c r="D3641" s="3" t="s">
        <v>1504</v>
      </c>
      <c r="E3641" s="3" t="s">
        <v>1568</v>
      </c>
      <c r="F3641">
        <f t="shared" si="112"/>
        <v>2</v>
      </c>
      <c r="G3641" s="1" t="str">
        <f t="shared" si="113"/>
        <v>Mux51.2</v>
      </c>
    </row>
    <row r="3642" spans="1:7" x14ac:dyDescent="0.25">
      <c r="A3642" s="4" t="s">
        <v>241</v>
      </c>
      <c r="B3642" s="4" t="s">
        <v>93</v>
      </c>
      <c r="C3642" s="3" t="s">
        <v>1603</v>
      </c>
      <c r="D3642" s="3" t="s">
        <v>1504</v>
      </c>
      <c r="E3642" s="3" t="s">
        <v>1568</v>
      </c>
      <c r="F3642">
        <f t="shared" si="112"/>
        <v>2</v>
      </c>
      <c r="G3642" s="1" t="str">
        <f t="shared" si="113"/>
        <v>Mux51.2</v>
      </c>
    </row>
    <row r="3643" spans="1:7" x14ac:dyDescent="0.25">
      <c r="A3643" s="4" t="s">
        <v>241</v>
      </c>
      <c r="B3643" s="4" t="s">
        <v>93</v>
      </c>
      <c r="C3643" s="3" t="s">
        <v>1618</v>
      </c>
      <c r="D3643" s="3" t="s">
        <v>1504</v>
      </c>
      <c r="E3643" s="3" t="s">
        <v>1568</v>
      </c>
      <c r="F3643">
        <f t="shared" si="112"/>
        <v>2</v>
      </c>
      <c r="G3643" s="1" t="str">
        <f t="shared" si="113"/>
        <v>Mux51.2</v>
      </c>
    </row>
    <row r="3644" spans="1:7" x14ac:dyDescent="0.25">
      <c r="A3644" s="4" t="s">
        <v>241</v>
      </c>
      <c r="B3644" s="4" t="s">
        <v>93</v>
      </c>
      <c r="C3644" s="3" t="s">
        <v>1628</v>
      </c>
      <c r="D3644" s="3" t="s">
        <v>1504</v>
      </c>
      <c r="E3644" s="3" t="s">
        <v>1568</v>
      </c>
      <c r="F3644">
        <f t="shared" si="112"/>
        <v>2</v>
      </c>
      <c r="G3644" s="1" t="str">
        <f t="shared" si="113"/>
        <v>Mux51.2</v>
      </c>
    </row>
    <row r="3645" spans="1:7" x14ac:dyDescent="0.25">
      <c r="A3645" s="4" t="s">
        <v>292</v>
      </c>
      <c r="B3645" s="4" t="s">
        <v>93</v>
      </c>
      <c r="C3645" s="3" t="s">
        <v>1584</v>
      </c>
      <c r="D3645" s="3" t="s">
        <v>1504</v>
      </c>
      <c r="E3645" s="3" t="s">
        <v>1568</v>
      </c>
      <c r="F3645">
        <f t="shared" si="112"/>
        <v>3</v>
      </c>
      <c r="G3645" s="1" t="str">
        <f t="shared" si="113"/>
        <v>Mux51.3</v>
      </c>
    </row>
    <row r="3646" spans="1:7" x14ac:dyDescent="0.25">
      <c r="A3646" s="4" t="s">
        <v>292</v>
      </c>
      <c r="B3646" s="4" t="s">
        <v>93</v>
      </c>
      <c r="C3646" s="3" t="s">
        <v>1589</v>
      </c>
      <c r="D3646" s="3" t="s">
        <v>1504</v>
      </c>
      <c r="E3646" s="3" t="s">
        <v>1568</v>
      </c>
      <c r="F3646">
        <f t="shared" si="112"/>
        <v>3</v>
      </c>
      <c r="G3646" s="1" t="str">
        <f t="shared" si="113"/>
        <v>Mux51.3</v>
      </c>
    </row>
    <row r="3647" spans="1:7" x14ac:dyDescent="0.25">
      <c r="A3647" s="4" t="s">
        <v>292</v>
      </c>
      <c r="B3647" s="4" t="s">
        <v>93</v>
      </c>
      <c r="C3647" s="3" t="s">
        <v>1599</v>
      </c>
      <c r="D3647" s="3" t="s">
        <v>1504</v>
      </c>
      <c r="E3647" s="3" t="s">
        <v>1568</v>
      </c>
      <c r="F3647">
        <f t="shared" si="112"/>
        <v>3</v>
      </c>
      <c r="G3647" s="1" t="str">
        <f t="shared" si="113"/>
        <v>Mux51.3</v>
      </c>
    </row>
    <row r="3648" spans="1:7" x14ac:dyDescent="0.25">
      <c r="A3648" s="4" t="s">
        <v>292</v>
      </c>
      <c r="B3648" s="4" t="s">
        <v>93</v>
      </c>
      <c r="C3648" s="3" t="s">
        <v>1609</v>
      </c>
      <c r="D3648" s="3" t="s">
        <v>1504</v>
      </c>
      <c r="E3648" s="3" t="s">
        <v>1568</v>
      </c>
      <c r="F3648">
        <f t="shared" si="112"/>
        <v>3</v>
      </c>
      <c r="G3648" s="1" t="str">
        <f t="shared" si="113"/>
        <v>Mux51.3</v>
      </c>
    </row>
    <row r="3649" spans="1:7" x14ac:dyDescent="0.25">
      <c r="A3649" s="4" t="s">
        <v>292</v>
      </c>
      <c r="B3649" s="4" t="s">
        <v>93</v>
      </c>
      <c r="C3649" s="3" t="s">
        <v>1614</v>
      </c>
      <c r="D3649" s="3" t="s">
        <v>1504</v>
      </c>
      <c r="E3649" s="3" t="s">
        <v>1568</v>
      </c>
      <c r="F3649">
        <f t="shared" si="112"/>
        <v>3</v>
      </c>
      <c r="G3649" s="1" t="str">
        <f t="shared" si="113"/>
        <v>Mux51.3</v>
      </c>
    </row>
    <row r="3650" spans="1:7" x14ac:dyDescent="0.25">
      <c r="A3650" s="4" t="s">
        <v>292</v>
      </c>
      <c r="B3650" s="4" t="s">
        <v>93</v>
      </c>
      <c r="C3650" s="3" t="s">
        <v>1624</v>
      </c>
      <c r="D3650" s="3" t="s">
        <v>1504</v>
      </c>
      <c r="E3650" s="3" t="s">
        <v>1568</v>
      </c>
      <c r="F3650">
        <f t="shared" si="112"/>
        <v>3</v>
      </c>
      <c r="G3650" s="1" t="str">
        <f t="shared" si="113"/>
        <v>Mux51.3</v>
      </c>
    </row>
    <row r="3651" spans="1:7" x14ac:dyDescent="0.25">
      <c r="A3651" s="4" t="s">
        <v>292</v>
      </c>
      <c r="B3651" s="4" t="s">
        <v>93</v>
      </c>
      <c r="C3651" s="3" t="s">
        <v>1634</v>
      </c>
      <c r="D3651" s="3" t="s">
        <v>1504</v>
      </c>
      <c r="E3651" s="3" t="s">
        <v>1568</v>
      </c>
      <c r="F3651">
        <f t="shared" ref="F3651:F3714" si="114">IF(E3651=E3650,IF(A3651=A3650,F3650,F3650+1),1)</f>
        <v>3</v>
      </c>
      <c r="G3651" s="1" t="str">
        <f t="shared" ref="G3651:G3714" si="115">D3651&amp;"."&amp;F3651</f>
        <v>Mux51.3</v>
      </c>
    </row>
    <row r="3652" spans="1:7" x14ac:dyDescent="0.25">
      <c r="A3652" s="4" t="s">
        <v>292</v>
      </c>
      <c r="B3652" s="4" t="s">
        <v>93</v>
      </c>
      <c r="C3652" s="3" t="s">
        <v>1639</v>
      </c>
      <c r="D3652" s="3" t="s">
        <v>1504</v>
      </c>
      <c r="E3652" s="3" t="s">
        <v>1568</v>
      </c>
      <c r="F3652">
        <f t="shared" si="114"/>
        <v>3</v>
      </c>
      <c r="G3652" s="1" t="str">
        <f t="shared" si="115"/>
        <v>Mux51.3</v>
      </c>
    </row>
    <row r="3653" spans="1:7" x14ac:dyDescent="0.25">
      <c r="A3653" s="4" t="s">
        <v>50</v>
      </c>
      <c r="B3653" s="4" t="s">
        <v>94</v>
      </c>
      <c r="C3653" s="3" t="s">
        <v>1565</v>
      </c>
      <c r="D3653" s="3" t="s">
        <v>1505</v>
      </c>
      <c r="E3653" s="3" t="s">
        <v>1569</v>
      </c>
      <c r="F3653">
        <f t="shared" si="114"/>
        <v>1</v>
      </c>
      <c r="G3653" s="1" t="str">
        <f t="shared" si="115"/>
        <v>Mux52.1</v>
      </c>
    </row>
    <row r="3654" spans="1:7" x14ac:dyDescent="0.25">
      <c r="A3654" s="4" t="s">
        <v>50</v>
      </c>
      <c r="B3654" s="4" t="s">
        <v>94</v>
      </c>
      <c r="C3654" s="3" t="s">
        <v>1576</v>
      </c>
      <c r="D3654" s="3" t="s">
        <v>1505</v>
      </c>
      <c r="E3654" s="3" t="s">
        <v>1569</v>
      </c>
      <c r="F3654">
        <f t="shared" si="114"/>
        <v>1</v>
      </c>
      <c r="G3654" s="1" t="str">
        <f t="shared" si="115"/>
        <v>Mux52.1</v>
      </c>
    </row>
    <row r="3655" spans="1:7" x14ac:dyDescent="0.25">
      <c r="A3655" s="4" t="s">
        <v>50</v>
      </c>
      <c r="B3655" s="4" t="s">
        <v>94</v>
      </c>
      <c r="C3655" s="3" t="s">
        <v>1584</v>
      </c>
      <c r="D3655" s="3" t="s">
        <v>1505</v>
      </c>
      <c r="E3655" s="3" t="s">
        <v>1569</v>
      </c>
      <c r="F3655">
        <f t="shared" si="114"/>
        <v>1</v>
      </c>
      <c r="G3655" s="1" t="str">
        <f t="shared" si="115"/>
        <v>Mux52.1</v>
      </c>
    </row>
    <row r="3656" spans="1:7" x14ac:dyDescent="0.25">
      <c r="A3656" s="4" t="s">
        <v>50</v>
      </c>
      <c r="B3656" s="4" t="s">
        <v>94</v>
      </c>
      <c r="C3656" s="3" t="s">
        <v>1589</v>
      </c>
      <c r="D3656" s="3" t="s">
        <v>1505</v>
      </c>
      <c r="E3656" s="3" t="s">
        <v>1569</v>
      </c>
      <c r="F3656">
        <f t="shared" si="114"/>
        <v>1</v>
      </c>
      <c r="G3656" s="1" t="str">
        <f t="shared" si="115"/>
        <v>Mux52.1</v>
      </c>
    </row>
    <row r="3657" spans="1:7" x14ac:dyDescent="0.25">
      <c r="A3657" s="4" t="s">
        <v>50</v>
      </c>
      <c r="B3657" s="4" t="s">
        <v>94</v>
      </c>
      <c r="C3657" s="3" t="s">
        <v>1593</v>
      </c>
      <c r="D3657" s="3" t="s">
        <v>1505</v>
      </c>
      <c r="E3657" s="3" t="s">
        <v>1569</v>
      </c>
      <c r="F3657">
        <f t="shared" si="114"/>
        <v>1</v>
      </c>
      <c r="G3657" s="1" t="str">
        <f t="shared" si="115"/>
        <v>Mux52.1</v>
      </c>
    </row>
    <row r="3658" spans="1:7" x14ac:dyDescent="0.25">
      <c r="A3658" s="4" t="s">
        <v>50</v>
      </c>
      <c r="B3658" s="4" t="s">
        <v>94</v>
      </c>
      <c r="C3658" s="3" t="s">
        <v>1599</v>
      </c>
      <c r="D3658" s="3" t="s">
        <v>1505</v>
      </c>
      <c r="E3658" s="3" t="s">
        <v>1569</v>
      </c>
      <c r="F3658">
        <f t="shared" si="114"/>
        <v>1</v>
      </c>
      <c r="G3658" s="1" t="str">
        <f t="shared" si="115"/>
        <v>Mux52.1</v>
      </c>
    </row>
    <row r="3659" spans="1:7" x14ac:dyDescent="0.25">
      <c r="A3659" s="4" t="s">
        <v>50</v>
      </c>
      <c r="B3659" s="4" t="s">
        <v>94</v>
      </c>
      <c r="C3659" s="3" t="s">
        <v>1603</v>
      </c>
      <c r="D3659" s="3" t="s">
        <v>1505</v>
      </c>
      <c r="E3659" s="3" t="s">
        <v>1569</v>
      </c>
      <c r="F3659">
        <f t="shared" si="114"/>
        <v>1</v>
      </c>
      <c r="G3659" s="1" t="str">
        <f t="shared" si="115"/>
        <v>Mux52.1</v>
      </c>
    </row>
    <row r="3660" spans="1:7" x14ac:dyDescent="0.25">
      <c r="A3660" s="4" t="s">
        <v>50</v>
      </c>
      <c r="B3660" s="4" t="s">
        <v>94</v>
      </c>
      <c r="C3660" s="3" t="s">
        <v>1609</v>
      </c>
      <c r="D3660" s="3" t="s">
        <v>1505</v>
      </c>
      <c r="E3660" s="3" t="s">
        <v>1569</v>
      </c>
      <c r="F3660">
        <f t="shared" si="114"/>
        <v>1</v>
      </c>
      <c r="G3660" s="1" t="str">
        <f t="shared" si="115"/>
        <v>Mux52.1</v>
      </c>
    </row>
    <row r="3661" spans="1:7" x14ac:dyDescent="0.25">
      <c r="A3661" s="4" t="s">
        <v>50</v>
      </c>
      <c r="B3661" s="4" t="s">
        <v>94</v>
      </c>
      <c r="C3661" s="3" t="s">
        <v>1614</v>
      </c>
      <c r="D3661" s="3" t="s">
        <v>1505</v>
      </c>
      <c r="E3661" s="3" t="s">
        <v>1569</v>
      </c>
      <c r="F3661">
        <f t="shared" si="114"/>
        <v>1</v>
      </c>
      <c r="G3661" s="1" t="str">
        <f t="shared" si="115"/>
        <v>Mux52.1</v>
      </c>
    </row>
    <row r="3662" spans="1:7" x14ac:dyDescent="0.25">
      <c r="A3662" s="4" t="s">
        <v>50</v>
      </c>
      <c r="B3662" s="4" t="s">
        <v>94</v>
      </c>
      <c r="C3662" s="3" t="s">
        <v>1618</v>
      </c>
      <c r="D3662" s="3" t="s">
        <v>1505</v>
      </c>
      <c r="E3662" s="3" t="s">
        <v>1569</v>
      </c>
      <c r="F3662">
        <f t="shared" si="114"/>
        <v>1</v>
      </c>
      <c r="G3662" s="1" t="str">
        <f t="shared" si="115"/>
        <v>Mux52.1</v>
      </c>
    </row>
    <row r="3663" spans="1:7" x14ac:dyDescent="0.25">
      <c r="A3663" s="4" t="s">
        <v>50</v>
      </c>
      <c r="B3663" s="4" t="s">
        <v>94</v>
      </c>
      <c r="C3663" s="3" t="s">
        <v>1624</v>
      </c>
      <c r="D3663" s="3" t="s">
        <v>1505</v>
      </c>
      <c r="E3663" s="3" t="s">
        <v>1569</v>
      </c>
      <c r="F3663">
        <f t="shared" si="114"/>
        <v>1</v>
      </c>
      <c r="G3663" s="1" t="str">
        <f t="shared" si="115"/>
        <v>Mux52.1</v>
      </c>
    </row>
    <row r="3664" spans="1:7" x14ac:dyDescent="0.25">
      <c r="A3664" s="4" t="s">
        <v>50</v>
      </c>
      <c r="B3664" s="4" t="s">
        <v>94</v>
      </c>
      <c r="C3664" s="3" t="s">
        <v>1628</v>
      </c>
      <c r="D3664" s="3" t="s">
        <v>1505</v>
      </c>
      <c r="E3664" s="3" t="s">
        <v>1569</v>
      </c>
      <c r="F3664">
        <f t="shared" si="114"/>
        <v>1</v>
      </c>
      <c r="G3664" s="1" t="str">
        <f t="shared" si="115"/>
        <v>Mux52.1</v>
      </c>
    </row>
    <row r="3665" spans="1:7" x14ac:dyDescent="0.25">
      <c r="A3665" s="4" t="s">
        <v>50</v>
      </c>
      <c r="B3665" s="4" t="s">
        <v>94</v>
      </c>
      <c r="C3665" s="3" t="s">
        <v>1634</v>
      </c>
      <c r="D3665" s="3" t="s">
        <v>1505</v>
      </c>
      <c r="E3665" s="3" t="s">
        <v>1569</v>
      </c>
      <c r="F3665">
        <f t="shared" si="114"/>
        <v>1</v>
      </c>
      <c r="G3665" s="1" t="str">
        <f t="shared" si="115"/>
        <v>Mux52.1</v>
      </c>
    </row>
    <row r="3666" spans="1:7" x14ac:dyDescent="0.25">
      <c r="A3666" s="4" t="s">
        <v>50</v>
      </c>
      <c r="B3666" s="4" t="s">
        <v>94</v>
      </c>
      <c r="C3666" s="3" t="s">
        <v>1639</v>
      </c>
      <c r="D3666" s="3" t="s">
        <v>1505</v>
      </c>
      <c r="E3666" s="3" t="s">
        <v>1569</v>
      </c>
      <c r="F3666">
        <f t="shared" si="114"/>
        <v>1</v>
      </c>
      <c r="G3666" s="1" t="str">
        <f t="shared" si="115"/>
        <v>Mux52.1</v>
      </c>
    </row>
    <row r="3667" spans="1:7" x14ac:dyDescent="0.25">
      <c r="A3667" s="4" t="s">
        <v>50</v>
      </c>
      <c r="B3667" s="4" t="s">
        <v>94</v>
      </c>
      <c r="C3667" s="3" t="s">
        <v>1643</v>
      </c>
      <c r="D3667" s="3" t="s">
        <v>1505</v>
      </c>
      <c r="E3667" s="3" t="s">
        <v>1569</v>
      </c>
      <c r="F3667">
        <f t="shared" si="114"/>
        <v>1</v>
      </c>
      <c r="G3667" s="1" t="str">
        <f t="shared" si="115"/>
        <v>Mux52.1</v>
      </c>
    </row>
    <row r="3668" spans="1:7" x14ac:dyDescent="0.25">
      <c r="A3668" s="4" t="s">
        <v>50</v>
      </c>
      <c r="B3668" s="4" t="s">
        <v>94</v>
      </c>
      <c r="C3668" s="3" t="s">
        <v>1648</v>
      </c>
      <c r="D3668" s="3" t="s">
        <v>1505</v>
      </c>
      <c r="E3668" s="3" t="s">
        <v>1569</v>
      </c>
      <c r="F3668">
        <f t="shared" si="114"/>
        <v>1</v>
      </c>
      <c r="G3668" s="1" t="str">
        <f t="shared" si="115"/>
        <v>Mux52.1</v>
      </c>
    </row>
    <row r="3669" spans="1:7" x14ac:dyDescent="0.25">
      <c r="A3669" s="4" t="s">
        <v>50</v>
      </c>
      <c r="B3669" s="4" t="s">
        <v>94</v>
      </c>
      <c r="C3669" s="3" t="s">
        <v>1654</v>
      </c>
      <c r="D3669" s="3" t="s">
        <v>1505</v>
      </c>
      <c r="E3669" s="3" t="s">
        <v>1569</v>
      </c>
      <c r="F3669">
        <f t="shared" si="114"/>
        <v>1</v>
      </c>
      <c r="G3669" s="1" t="str">
        <f t="shared" si="115"/>
        <v>Mux52.1</v>
      </c>
    </row>
    <row r="3670" spans="1:7" x14ac:dyDescent="0.25">
      <c r="A3670" s="4" t="s">
        <v>50</v>
      </c>
      <c r="B3670" s="4" t="s">
        <v>94</v>
      </c>
      <c r="C3670" s="3" t="s">
        <v>1659</v>
      </c>
      <c r="D3670" s="3" t="s">
        <v>1505</v>
      </c>
      <c r="E3670" s="3" t="s">
        <v>1569</v>
      </c>
      <c r="F3670">
        <f t="shared" si="114"/>
        <v>1</v>
      </c>
      <c r="G3670" s="1" t="str">
        <f t="shared" si="115"/>
        <v>Mux52.1</v>
      </c>
    </row>
    <row r="3671" spans="1:7" x14ac:dyDescent="0.25">
      <c r="A3671" s="4" t="s">
        <v>50</v>
      </c>
      <c r="B3671" s="4" t="s">
        <v>94</v>
      </c>
      <c r="C3671" s="3" t="s">
        <v>1664</v>
      </c>
      <c r="D3671" s="3" t="s">
        <v>1505</v>
      </c>
      <c r="E3671" s="3" t="s">
        <v>1569</v>
      </c>
      <c r="F3671">
        <f t="shared" si="114"/>
        <v>1</v>
      </c>
      <c r="G3671" s="1" t="str">
        <f t="shared" si="115"/>
        <v>Mux52.1</v>
      </c>
    </row>
    <row r="3672" spans="1:7" x14ac:dyDescent="0.25">
      <c r="A3672" s="4" t="s">
        <v>50</v>
      </c>
      <c r="B3672" s="4" t="s">
        <v>94</v>
      </c>
      <c r="C3672" s="3" t="s">
        <v>1669</v>
      </c>
      <c r="D3672" s="3" t="s">
        <v>1505</v>
      </c>
      <c r="E3672" s="3" t="s">
        <v>1569</v>
      </c>
      <c r="F3672">
        <f t="shared" si="114"/>
        <v>1</v>
      </c>
      <c r="G3672" s="1" t="str">
        <f t="shared" si="115"/>
        <v>Mux52.1</v>
      </c>
    </row>
    <row r="3673" spans="1:7" x14ac:dyDescent="0.25">
      <c r="A3673" s="4" t="s">
        <v>50</v>
      </c>
      <c r="B3673" s="4" t="s">
        <v>94</v>
      </c>
      <c r="C3673" s="3" t="s">
        <v>1674</v>
      </c>
      <c r="D3673" s="3" t="s">
        <v>1505</v>
      </c>
      <c r="E3673" s="3" t="s">
        <v>1569</v>
      </c>
      <c r="F3673">
        <f t="shared" si="114"/>
        <v>1</v>
      </c>
      <c r="G3673" s="1" t="str">
        <f t="shared" si="115"/>
        <v>Mux52.1</v>
      </c>
    </row>
    <row r="3674" spans="1:7" x14ac:dyDescent="0.25">
      <c r="A3674" s="4" t="s">
        <v>50</v>
      </c>
      <c r="B3674" s="4" t="s">
        <v>94</v>
      </c>
      <c r="C3674" s="3" t="s">
        <v>1679</v>
      </c>
      <c r="D3674" s="3" t="s">
        <v>1505</v>
      </c>
      <c r="E3674" s="3" t="s">
        <v>1569</v>
      </c>
      <c r="F3674">
        <f t="shared" si="114"/>
        <v>1</v>
      </c>
      <c r="G3674" s="1" t="str">
        <f t="shared" si="115"/>
        <v>Mux52.1</v>
      </c>
    </row>
    <row r="3675" spans="1:7" x14ac:dyDescent="0.25">
      <c r="A3675" s="4" t="s">
        <v>50</v>
      </c>
      <c r="B3675" s="4" t="s">
        <v>94</v>
      </c>
      <c r="C3675" s="3" t="s">
        <v>1684</v>
      </c>
      <c r="D3675" s="3" t="s">
        <v>1505</v>
      </c>
      <c r="E3675" s="3" t="s">
        <v>1569</v>
      </c>
      <c r="F3675">
        <f t="shared" si="114"/>
        <v>1</v>
      </c>
      <c r="G3675" s="1" t="str">
        <f t="shared" si="115"/>
        <v>Mux52.1</v>
      </c>
    </row>
    <row r="3676" spans="1:7" x14ac:dyDescent="0.25">
      <c r="A3676" s="4" t="s">
        <v>50</v>
      </c>
      <c r="B3676" s="4" t="s">
        <v>94</v>
      </c>
      <c r="C3676" s="3" t="s">
        <v>1689</v>
      </c>
      <c r="D3676" s="3" t="s">
        <v>1505</v>
      </c>
      <c r="E3676" s="3" t="s">
        <v>1569</v>
      </c>
      <c r="F3676">
        <f t="shared" si="114"/>
        <v>1</v>
      </c>
      <c r="G3676" s="1" t="str">
        <f t="shared" si="115"/>
        <v>Mux52.1</v>
      </c>
    </row>
    <row r="3677" spans="1:7" x14ac:dyDescent="0.25">
      <c r="A3677" s="4" t="s">
        <v>50</v>
      </c>
      <c r="B3677" s="4" t="s">
        <v>94</v>
      </c>
      <c r="C3677" s="3" t="s">
        <v>1694</v>
      </c>
      <c r="D3677" s="3" t="s">
        <v>1505</v>
      </c>
      <c r="E3677" s="3" t="s">
        <v>1569</v>
      </c>
      <c r="F3677">
        <f t="shared" si="114"/>
        <v>1</v>
      </c>
      <c r="G3677" s="1" t="str">
        <f t="shared" si="115"/>
        <v>Mux52.1</v>
      </c>
    </row>
    <row r="3678" spans="1:7" x14ac:dyDescent="0.25">
      <c r="A3678" s="4" t="s">
        <v>50</v>
      </c>
      <c r="B3678" s="4" t="s">
        <v>94</v>
      </c>
      <c r="C3678" s="3" t="s">
        <v>1699</v>
      </c>
      <c r="D3678" s="3" t="s">
        <v>1505</v>
      </c>
      <c r="E3678" s="3" t="s">
        <v>1569</v>
      </c>
      <c r="F3678">
        <f t="shared" si="114"/>
        <v>1</v>
      </c>
      <c r="G3678" s="1" t="str">
        <f t="shared" si="115"/>
        <v>Mux52.1</v>
      </c>
    </row>
    <row r="3679" spans="1:7" x14ac:dyDescent="0.25">
      <c r="A3679" s="4" t="s">
        <v>50</v>
      </c>
      <c r="B3679" s="4" t="s">
        <v>94</v>
      </c>
      <c r="C3679" s="3" t="s">
        <v>1704</v>
      </c>
      <c r="D3679" s="3" t="s">
        <v>1505</v>
      </c>
      <c r="E3679" s="3" t="s">
        <v>1569</v>
      </c>
      <c r="F3679">
        <f t="shared" si="114"/>
        <v>1</v>
      </c>
      <c r="G3679" s="1" t="str">
        <f t="shared" si="115"/>
        <v>Mux52.1</v>
      </c>
    </row>
    <row r="3680" spans="1:7" x14ac:dyDescent="0.25">
      <c r="A3680" s="4" t="s">
        <v>50</v>
      </c>
      <c r="B3680" s="4" t="s">
        <v>94</v>
      </c>
      <c r="C3680" s="3" t="s">
        <v>1709</v>
      </c>
      <c r="D3680" s="3" t="s">
        <v>1505</v>
      </c>
      <c r="E3680" s="3" t="s">
        <v>1569</v>
      </c>
      <c r="F3680">
        <f t="shared" si="114"/>
        <v>1</v>
      </c>
      <c r="G3680" s="1" t="str">
        <f t="shared" si="115"/>
        <v>Mux52.1</v>
      </c>
    </row>
    <row r="3681" spans="1:7" x14ac:dyDescent="0.25">
      <c r="A3681" s="4" t="s">
        <v>50</v>
      </c>
      <c r="B3681" s="4" t="s">
        <v>94</v>
      </c>
      <c r="C3681" s="3" t="s">
        <v>1714</v>
      </c>
      <c r="D3681" s="3" t="s">
        <v>1505</v>
      </c>
      <c r="E3681" s="3" t="s">
        <v>1569</v>
      </c>
      <c r="F3681">
        <f t="shared" si="114"/>
        <v>1</v>
      </c>
      <c r="G3681" s="1" t="str">
        <f t="shared" si="115"/>
        <v>Mux52.1</v>
      </c>
    </row>
    <row r="3682" spans="1:7" x14ac:dyDescent="0.25">
      <c r="A3682" s="4" t="s">
        <v>50</v>
      </c>
      <c r="B3682" s="4" t="s">
        <v>94</v>
      </c>
      <c r="C3682" s="3" t="s">
        <v>1719</v>
      </c>
      <c r="D3682" s="3" t="s">
        <v>1505</v>
      </c>
      <c r="E3682" s="3" t="s">
        <v>1569</v>
      </c>
      <c r="F3682">
        <f t="shared" si="114"/>
        <v>1</v>
      </c>
      <c r="G3682" s="1" t="str">
        <f t="shared" si="115"/>
        <v>Mux52.1</v>
      </c>
    </row>
    <row r="3683" spans="1:7" x14ac:dyDescent="0.25">
      <c r="A3683" s="4" t="s">
        <v>50</v>
      </c>
      <c r="B3683" s="4" t="s">
        <v>94</v>
      </c>
      <c r="C3683" s="3" t="s">
        <v>1724</v>
      </c>
      <c r="D3683" s="3" t="s">
        <v>1505</v>
      </c>
      <c r="E3683" s="3" t="s">
        <v>1569</v>
      </c>
      <c r="F3683">
        <f t="shared" si="114"/>
        <v>1</v>
      </c>
      <c r="G3683" s="1" t="str">
        <f t="shared" si="115"/>
        <v>Mux52.1</v>
      </c>
    </row>
    <row r="3684" spans="1:7" x14ac:dyDescent="0.25">
      <c r="A3684" s="4" t="s">
        <v>50</v>
      </c>
      <c r="B3684" s="4" t="s">
        <v>94</v>
      </c>
      <c r="C3684" s="3" t="s">
        <v>1729</v>
      </c>
      <c r="D3684" s="3" t="s">
        <v>1505</v>
      </c>
      <c r="E3684" s="3" t="s">
        <v>1569</v>
      </c>
      <c r="F3684">
        <f t="shared" si="114"/>
        <v>1</v>
      </c>
      <c r="G3684" s="1" t="str">
        <f t="shared" si="115"/>
        <v>Mux52.1</v>
      </c>
    </row>
    <row r="3685" spans="1:7" x14ac:dyDescent="0.25">
      <c r="A3685" s="4" t="s">
        <v>166</v>
      </c>
      <c r="B3685" s="4" t="s">
        <v>982</v>
      </c>
      <c r="C3685" s="3" t="s">
        <v>1840</v>
      </c>
      <c r="D3685" s="3" t="s">
        <v>1506</v>
      </c>
      <c r="E3685" s="3" t="s">
        <v>1841</v>
      </c>
      <c r="F3685">
        <f t="shared" si="114"/>
        <v>1</v>
      </c>
      <c r="G3685" s="1" t="str">
        <f t="shared" si="115"/>
        <v>Mux53.1</v>
      </c>
    </row>
    <row r="3686" spans="1:7" x14ac:dyDescent="0.25">
      <c r="A3686" s="4" t="s">
        <v>166</v>
      </c>
      <c r="B3686" s="4" t="s">
        <v>982</v>
      </c>
      <c r="C3686" s="3" t="s">
        <v>1849</v>
      </c>
      <c r="D3686" s="3" t="s">
        <v>1506</v>
      </c>
      <c r="E3686" s="3" t="s">
        <v>1841</v>
      </c>
      <c r="F3686">
        <f t="shared" si="114"/>
        <v>1</v>
      </c>
      <c r="G3686" s="1" t="str">
        <f t="shared" si="115"/>
        <v>Mux53.1</v>
      </c>
    </row>
    <row r="3687" spans="1:7" x14ac:dyDescent="0.25">
      <c r="A3687" s="4" t="s">
        <v>166</v>
      </c>
      <c r="B3687" s="4" t="s">
        <v>982</v>
      </c>
      <c r="C3687" s="3" t="s">
        <v>1864</v>
      </c>
      <c r="D3687" s="3" t="s">
        <v>1506</v>
      </c>
      <c r="E3687" s="3" t="s">
        <v>1841</v>
      </c>
      <c r="F3687">
        <f t="shared" si="114"/>
        <v>1</v>
      </c>
      <c r="G3687" s="1" t="str">
        <f t="shared" si="115"/>
        <v>Mux53.1</v>
      </c>
    </row>
    <row r="3688" spans="1:7" x14ac:dyDescent="0.25">
      <c r="A3688" s="4" t="s">
        <v>166</v>
      </c>
      <c r="B3688" s="4" t="s">
        <v>982</v>
      </c>
      <c r="C3688" s="3" t="s">
        <v>1869</v>
      </c>
      <c r="D3688" s="3" t="s">
        <v>1506</v>
      </c>
      <c r="E3688" s="3" t="s">
        <v>1841</v>
      </c>
      <c r="F3688">
        <f t="shared" si="114"/>
        <v>1</v>
      </c>
      <c r="G3688" s="1" t="str">
        <f t="shared" si="115"/>
        <v>Mux53.1</v>
      </c>
    </row>
    <row r="3689" spans="1:7" x14ac:dyDescent="0.25">
      <c r="A3689" s="4" t="s">
        <v>166</v>
      </c>
      <c r="B3689" s="4" t="s">
        <v>982</v>
      </c>
      <c r="C3689" s="3" t="s">
        <v>1909</v>
      </c>
      <c r="D3689" s="3" t="s">
        <v>1506</v>
      </c>
      <c r="E3689" s="3" t="s">
        <v>1841</v>
      </c>
      <c r="F3689">
        <f t="shared" si="114"/>
        <v>1</v>
      </c>
      <c r="G3689" s="1" t="str">
        <f t="shared" si="115"/>
        <v>Mux53.1</v>
      </c>
    </row>
    <row r="3690" spans="1:7" x14ac:dyDescent="0.25">
      <c r="A3690" s="4" t="s">
        <v>166</v>
      </c>
      <c r="B3690" s="4" t="s">
        <v>982</v>
      </c>
      <c r="C3690" s="3" t="s">
        <v>1914</v>
      </c>
      <c r="D3690" s="3" t="s">
        <v>1506</v>
      </c>
      <c r="E3690" s="3" t="s">
        <v>1841</v>
      </c>
      <c r="F3690">
        <f t="shared" si="114"/>
        <v>1</v>
      </c>
      <c r="G3690" s="1" t="str">
        <f t="shared" si="115"/>
        <v>Mux53.1</v>
      </c>
    </row>
    <row r="3691" spans="1:7" x14ac:dyDescent="0.25">
      <c r="A3691" s="11" t="s">
        <v>166</v>
      </c>
      <c r="B3691" s="11" t="s">
        <v>982</v>
      </c>
      <c r="C3691" s="3" t="s">
        <v>1929</v>
      </c>
      <c r="D3691" s="3" t="s">
        <v>1506</v>
      </c>
      <c r="E3691" s="3" t="s">
        <v>1841</v>
      </c>
      <c r="F3691">
        <f t="shared" si="114"/>
        <v>1</v>
      </c>
      <c r="G3691" s="1" t="str">
        <f t="shared" si="115"/>
        <v>Mux53.1</v>
      </c>
    </row>
    <row r="3692" spans="1:7" x14ac:dyDescent="0.25">
      <c r="A3692" s="11" t="s">
        <v>166</v>
      </c>
      <c r="B3692" s="11" t="s">
        <v>982</v>
      </c>
      <c r="C3692" s="3" t="s">
        <v>1936</v>
      </c>
      <c r="D3692" s="3" t="s">
        <v>1506</v>
      </c>
      <c r="E3692" s="3" t="s">
        <v>1841</v>
      </c>
      <c r="F3692">
        <f t="shared" si="114"/>
        <v>1</v>
      </c>
      <c r="G3692" s="1" t="str">
        <f t="shared" si="115"/>
        <v>Mux53.1</v>
      </c>
    </row>
    <row r="3693" spans="1:7" x14ac:dyDescent="0.25">
      <c r="A3693" s="4" t="s">
        <v>166</v>
      </c>
      <c r="B3693" s="4" t="s">
        <v>982</v>
      </c>
      <c r="C3693" s="3" t="s">
        <v>1951</v>
      </c>
      <c r="D3693" s="3" t="s">
        <v>1506</v>
      </c>
      <c r="E3693" s="3" t="s">
        <v>1841</v>
      </c>
      <c r="F3693">
        <f t="shared" si="114"/>
        <v>1</v>
      </c>
      <c r="G3693" s="1" t="str">
        <f t="shared" si="115"/>
        <v>Mux53.1</v>
      </c>
    </row>
    <row r="3694" spans="1:7" x14ac:dyDescent="0.25">
      <c r="A3694" s="4" t="s">
        <v>166</v>
      </c>
      <c r="B3694" s="4" t="s">
        <v>982</v>
      </c>
      <c r="C3694" s="3" t="s">
        <v>1956</v>
      </c>
      <c r="D3694" s="3" t="s">
        <v>1506</v>
      </c>
      <c r="E3694" s="3" t="s">
        <v>1841</v>
      </c>
      <c r="F3694">
        <f t="shared" si="114"/>
        <v>1</v>
      </c>
      <c r="G3694" s="1" t="str">
        <f t="shared" si="115"/>
        <v>Mux53.1</v>
      </c>
    </row>
    <row r="3695" spans="1:7" x14ac:dyDescent="0.25">
      <c r="A3695" s="4" t="s">
        <v>166</v>
      </c>
      <c r="B3695" s="4" t="s">
        <v>982</v>
      </c>
      <c r="C3695" s="3" t="s">
        <v>2077</v>
      </c>
      <c r="D3695" s="3" t="s">
        <v>1506</v>
      </c>
      <c r="E3695" s="3" t="s">
        <v>1841</v>
      </c>
      <c r="F3695">
        <f t="shared" si="114"/>
        <v>1</v>
      </c>
      <c r="G3695" s="1" t="str">
        <f t="shared" si="115"/>
        <v>Mux53.1</v>
      </c>
    </row>
    <row r="3696" spans="1:7" x14ac:dyDescent="0.25">
      <c r="A3696" s="4" t="s">
        <v>166</v>
      </c>
      <c r="B3696" s="4" t="s">
        <v>982</v>
      </c>
      <c r="C3696" s="3" t="s">
        <v>2082</v>
      </c>
      <c r="D3696" s="3" t="s">
        <v>1506</v>
      </c>
      <c r="E3696" s="3" t="s">
        <v>1841</v>
      </c>
      <c r="F3696">
        <f t="shared" si="114"/>
        <v>1</v>
      </c>
      <c r="G3696" s="1" t="str">
        <f t="shared" si="115"/>
        <v>Mux53.1</v>
      </c>
    </row>
    <row r="3697" spans="1:7" x14ac:dyDescent="0.25">
      <c r="A3697" s="4" t="s">
        <v>166</v>
      </c>
      <c r="B3697" s="4" t="s">
        <v>982</v>
      </c>
      <c r="C3697" s="3" t="s">
        <v>2097</v>
      </c>
      <c r="D3697" s="3" t="s">
        <v>1506</v>
      </c>
      <c r="E3697" s="3" t="s">
        <v>1841</v>
      </c>
      <c r="F3697">
        <f t="shared" si="114"/>
        <v>1</v>
      </c>
      <c r="G3697" s="1" t="str">
        <f t="shared" si="115"/>
        <v>Mux53.1</v>
      </c>
    </row>
    <row r="3698" spans="1:7" x14ac:dyDescent="0.25">
      <c r="A3698" s="4" t="s">
        <v>166</v>
      </c>
      <c r="B3698" s="4" t="s">
        <v>982</v>
      </c>
      <c r="C3698" s="3" t="s">
        <v>2102</v>
      </c>
      <c r="D3698" s="3" t="s">
        <v>1506</v>
      </c>
      <c r="E3698" s="3" t="s">
        <v>1841</v>
      </c>
      <c r="F3698">
        <f t="shared" si="114"/>
        <v>1</v>
      </c>
      <c r="G3698" s="1" t="str">
        <f t="shared" si="115"/>
        <v>Mux53.1</v>
      </c>
    </row>
    <row r="3699" spans="1:7" x14ac:dyDescent="0.25">
      <c r="A3699" s="4" t="s">
        <v>166</v>
      </c>
      <c r="B3699" s="4" t="s">
        <v>982</v>
      </c>
      <c r="C3699" s="3" t="s">
        <v>2117</v>
      </c>
      <c r="D3699" s="3" t="s">
        <v>1506</v>
      </c>
      <c r="E3699" s="3" t="s">
        <v>1841</v>
      </c>
      <c r="F3699">
        <f t="shared" si="114"/>
        <v>1</v>
      </c>
      <c r="G3699" s="1" t="str">
        <f t="shared" si="115"/>
        <v>Mux53.1</v>
      </c>
    </row>
    <row r="3700" spans="1:7" x14ac:dyDescent="0.25">
      <c r="A3700" s="4" t="s">
        <v>166</v>
      </c>
      <c r="B3700" s="4" t="s">
        <v>982</v>
      </c>
      <c r="C3700" s="3" t="s">
        <v>2122</v>
      </c>
      <c r="D3700" s="3" t="s">
        <v>1506</v>
      </c>
      <c r="E3700" s="3" t="s">
        <v>1841</v>
      </c>
      <c r="F3700">
        <f t="shared" si="114"/>
        <v>1</v>
      </c>
      <c r="G3700" s="1" t="str">
        <f t="shared" si="115"/>
        <v>Mux53.1</v>
      </c>
    </row>
    <row r="3701" spans="1:7" x14ac:dyDescent="0.25">
      <c r="A3701" s="11" t="s">
        <v>166</v>
      </c>
      <c r="B3701" s="11" t="s">
        <v>982</v>
      </c>
      <c r="C3701" s="3" t="s">
        <v>2157</v>
      </c>
      <c r="D3701" s="3" t="s">
        <v>1506</v>
      </c>
      <c r="E3701" s="3" t="s">
        <v>1841</v>
      </c>
      <c r="F3701">
        <f t="shared" si="114"/>
        <v>1</v>
      </c>
      <c r="G3701" s="1" t="str">
        <f t="shared" si="115"/>
        <v>Mux53.1</v>
      </c>
    </row>
    <row r="3702" spans="1:7" x14ac:dyDescent="0.25">
      <c r="A3702" s="11" t="s">
        <v>166</v>
      </c>
      <c r="B3702" s="11" t="s">
        <v>982</v>
      </c>
      <c r="C3702" s="3" t="s">
        <v>2162</v>
      </c>
      <c r="D3702" s="3" t="s">
        <v>1506</v>
      </c>
      <c r="E3702" s="3" t="s">
        <v>1841</v>
      </c>
      <c r="F3702">
        <f t="shared" si="114"/>
        <v>1</v>
      </c>
      <c r="G3702" s="1" t="str">
        <f t="shared" si="115"/>
        <v>Mux53.1</v>
      </c>
    </row>
    <row r="3703" spans="1:7" x14ac:dyDescent="0.25">
      <c r="A3703" s="11" t="s">
        <v>166</v>
      </c>
      <c r="B3703" s="11" t="s">
        <v>982</v>
      </c>
      <c r="C3703" s="3" t="s">
        <v>2177</v>
      </c>
      <c r="D3703" s="3" t="s">
        <v>1506</v>
      </c>
      <c r="E3703" s="3" t="s">
        <v>1841</v>
      </c>
      <c r="F3703">
        <f t="shared" si="114"/>
        <v>1</v>
      </c>
      <c r="G3703" s="1" t="str">
        <f t="shared" si="115"/>
        <v>Mux53.1</v>
      </c>
    </row>
    <row r="3704" spans="1:7" x14ac:dyDescent="0.25">
      <c r="A3704" s="11" t="s">
        <v>166</v>
      </c>
      <c r="B3704" s="11" t="s">
        <v>982</v>
      </c>
      <c r="C3704" s="3" t="s">
        <v>2430</v>
      </c>
      <c r="D3704" s="3" t="s">
        <v>1506</v>
      </c>
      <c r="E3704" s="3" t="s">
        <v>1841</v>
      </c>
      <c r="F3704">
        <f t="shared" si="114"/>
        <v>1</v>
      </c>
      <c r="G3704" s="1" t="str">
        <f t="shared" si="115"/>
        <v>Mux53.1</v>
      </c>
    </row>
    <row r="3705" spans="1:7" x14ac:dyDescent="0.25">
      <c r="A3705" s="4" t="s">
        <v>166</v>
      </c>
      <c r="B3705" s="4" t="s">
        <v>982</v>
      </c>
      <c r="C3705" s="3" t="s">
        <v>2192</v>
      </c>
      <c r="D3705" s="3" t="s">
        <v>1506</v>
      </c>
      <c r="E3705" s="3" t="s">
        <v>1841</v>
      </c>
      <c r="F3705">
        <f t="shared" si="114"/>
        <v>1</v>
      </c>
      <c r="G3705" s="1" t="str">
        <f t="shared" si="115"/>
        <v>Mux53.1</v>
      </c>
    </row>
    <row r="3706" spans="1:7" x14ac:dyDescent="0.25">
      <c r="A3706" s="4" t="s">
        <v>166</v>
      </c>
      <c r="B3706" s="4" t="s">
        <v>982</v>
      </c>
      <c r="C3706" s="3" t="s">
        <v>2197</v>
      </c>
      <c r="D3706" s="3" t="s">
        <v>1506</v>
      </c>
      <c r="E3706" s="3" t="s">
        <v>1841</v>
      </c>
      <c r="F3706">
        <f t="shared" si="114"/>
        <v>1</v>
      </c>
      <c r="G3706" s="1" t="str">
        <f t="shared" si="115"/>
        <v>Mux53.1</v>
      </c>
    </row>
    <row r="3707" spans="1:7" x14ac:dyDescent="0.25">
      <c r="A3707" s="4" t="s">
        <v>166</v>
      </c>
      <c r="B3707" s="4" t="s">
        <v>982</v>
      </c>
      <c r="C3707" s="3" t="s">
        <v>2212</v>
      </c>
      <c r="D3707" s="3" t="s">
        <v>1506</v>
      </c>
      <c r="E3707" s="3" t="s">
        <v>1841</v>
      </c>
      <c r="F3707">
        <f t="shared" si="114"/>
        <v>1</v>
      </c>
      <c r="G3707" s="1" t="str">
        <f t="shared" si="115"/>
        <v>Mux53.1</v>
      </c>
    </row>
    <row r="3708" spans="1:7" x14ac:dyDescent="0.25">
      <c r="A3708" s="4" t="s">
        <v>166</v>
      </c>
      <c r="B3708" s="4" t="s">
        <v>982</v>
      </c>
      <c r="C3708" s="3" t="s">
        <v>2217</v>
      </c>
      <c r="D3708" s="3" t="s">
        <v>1506</v>
      </c>
      <c r="E3708" s="3" t="s">
        <v>1841</v>
      </c>
      <c r="F3708">
        <f t="shared" si="114"/>
        <v>1</v>
      </c>
      <c r="G3708" s="1" t="str">
        <f t="shared" si="115"/>
        <v>Mux53.1</v>
      </c>
    </row>
    <row r="3709" spans="1:7" x14ac:dyDescent="0.25">
      <c r="A3709" s="4" t="s">
        <v>166</v>
      </c>
      <c r="B3709" s="4" t="s">
        <v>982</v>
      </c>
      <c r="C3709" s="3" t="s">
        <v>2232</v>
      </c>
      <c r="D3709" s="3" t="s">
        <v>1506</v>
      </c>
      <c r="E3709" s="3" t="s">
        <v>1841</v>
      </c>
      <c r="F3709">
        <f t="shared" si="114"/>
        <v>1</v>
      </c>
      <c r="G3709" s="1" t="str">
        <f t="shared" si="115"/>
        <v>Mux53.1</v>
      </c>
    </row>
    <row r="3710" spans="1:7" x14ac:dyDescent="0.25">
      <c r="A3710" s="4" t="s">
        <v>166</v>
      </c>
      <c r="B3710" s="4" t="s">
        <v>982</v>
      </c>
      <c r="C3710" s="3" t="s">
        <v>2237</v>
      </c>
      <c r="D3710" s="3" t="s">
        <v>1506</v>
      </c>
      <c r="E3710" s="3" t="s">
        <v>1841</v>
      </c>
      <c r="F3710">
        <f t="shared" si="114"/>
        <v>1</v>
      </c>
      <c r="G3710" s="1" t="str">
        <f t="shared" si="115"/>
        <v>Mux53.1</v>
      </c>
    </row>
    <row r="3711" spans="1:7" x14ac:dyDescent="0.25">
      <c r="A3711" s="4" t="s">
        <v>166</v>
      </c>
      <c r="B3711" s="4" t="s">
        <v>982</v>
      </c>
      <c r="C3711" s="3" t="s">
        <v>2252</v>
      </c>
      <c r="D3711" s="3" t="s">
        <v>1506</v>
      </c>
      <c r="E3711" s="3" t="s">
        <v>1841</v>
      </c>
      <c r="F3711">
        <f t="shared" si="114"/>
        <v>1</v>
      </c>
      <c r="G3711" s="1" t="str">
        <f t="shared" si="115"/>
        <v>Mux53.1</v>
      </c>
    </row>
    <row r="3712" spans="1:7" x14ac:dyDescent="0.25">
      <c r="A3712" s="4" t="s">
        <v>166</v>
      </c>
      <c r="B3712" s="4" t="s">
        <v>982</v>
      </c>
      <c r="C3712" s="3" t="s">
        <v>2257</v>
      </c>
      <c r="D3712" s="3" t="s">
        <v>1506</v>
      </c>
      <c r="E3712" s="3" t="s">
        <v>1841</v>
      </c>
      <c r="F3712">
        <f t="shared" si="114"/>
        <v>1</v>
      </c>
      <c r="G3712" s="1" t="str">
        <f t="shared" si="115"/>
        <v>Mux53.1</v>
      </c>
    </row>
    <row r="3713" spans="1:7" x14ac:dyDescent="0.25">
      <c r="A3713" s="11" t="s">
        <v>1246</v>
      </c>
      <c r="B3713" s="11" t="s">
        <v>985</v>
      </c>
      <c r="C3713" s="3" t="s">
        <v>1929</v>
      </c>
      <c r="D3713" s="3" t="s">
        <v>1507</v>
      </c>
      <c r="E3713" s="3" t="s">
        <v>1842</v>
      </c>
      <c r="F3713">
        <f t="shared" si="114"/>
        <v>1</v>
      </c>
      <c r="G3713" s="1" t="str">
        <f t="shared" si="115"/>
        <v>Mux54.1</v>
      </c>
    </row>
    <row r="3714" spans="1:7" x14ac:dyDescent="0.25">
      <c r="A3714" s="11" t="s">
        <v>1246</v>
      </c>
      <c r="B3714" s="11" t="s">
        <v>985</v>
      </c>
      <c r="C3714" s="3" t="s">
        <v>1936</v>
      </c>
      <c r="D3714" s="3" t="s">
        <v>1507</v>
      </c>
      <c r="E3714" s="3" t="s">
        <v>1842</v>
      </c>
      <c r="F3714">
        <f t="shared" si="114"/>
        <v>1</v>
      </c>
      <c r="G3714" s="1" t="str">
        <f t="shared" si="115"/>
        <v>Mux54.1</v>
      </c>
    </row>
    <row r="3715" spans="1:7" x14ac:dyDescent="0.25">
      <c r="A3715" s="4" t="s">
        <v>1246</v>
      </c>
      <c r="B3715" s="4" t="s">
        <v>985</v>
      </c>
      <c r="C3715" s="3" t="s">
        <v>1951</v>
      </c>
      <c r="D3715" s="3" t="s">
        <v>1507</v>
      </c>
      <c r="E3715" s="3" t="s">
        <v>1842</v>
      </c>
      <c r="F3715">
        <f t="shared" ref="F3715:F3778" si="116">IF(E3715=E3714,IF(A3715=A3714,F3714,F3714+1),1)</f>
        <v>1</v>
      </c>
      <c r="G3715" s="1" t="str">
        <f t="shared" ref="G3715:G3778" si="117">D3715&amp;"."&amp;F3715</f>
        <v>Mux54.1</v>
      </c>
    </row>
    <row r="3716" spans="1:7" x14ac:dyDescent="0.25">
      <c r="A3716" s="4" t="s">
        <v>1246</v>
      </c>
      <c r="B3716" s="4" t="s">
        <v>985</v>
      </c>
      <c r="C3716" s="3" t="s">
        <v>1956</v>
      </c>
      <c r="D3716" s="3" t="s">
        <v>1507</v>
      </c>
      <c r="E3716" s="3" t="s">
        <v>1842</v>
      </c>
      <c r="F3716">
        <f t="shared" si="116"/>
        <v>1</v>
      </c>
      <c r="G3716" s="1" t="str">
        <f t="shared" si="117"/>
        <v>Mux54.1</v>
      </c>
    </row>
    <row r="3717" spans="1:7" x14ac:dyDescent="0.25">
      <c r="A3717" s="4" t="s">
        <v>1246</v>
      </c>
      <c r="B3717" s="4" t="s">
        <v>985</v>
      </c>
      <c r="C3717" s="3" t="s">
        <v>2077</v>
      </c>
      <c r="D3717" s="3" t="s">
        <v>1507</v>
      </c>
      <c r="E3717" s="3" t="s">
        <v>1842</v>
      </c>
      <c r="F3717">
        <f t="shared" si="116"/>
        <v>1</v>
      </c>
      <c r="G3717" s="1" t="str">
        <f t="shared" si="117"/>
        <v>Mux54.1</v>
      </c>
    </row>
    <row r="3718" spans="1:7" x14ac:dyDescent="0.25">
      <c r="A3718" s="4" t="s">
        <v>1246</v>
      </c>
      <c r="B3718" s="4" t="s">
        <v>985</v>
      </c>
      <c r="C3718" s="3" t="s">
        <v>2082</v>
      </c>
      <c r="D3718" s="3" t="s">
        <v>1507</v>
      </c>
      <c r="E3718" s="3" t="s">
        <v>1842</v>
      </c>
      <c r="F3718">
        <f t="shared" si="116"/>
        <v>1</v>
      </c>
      <c r="G3718" s="1" t="str">
        <f t="shared" si="117"/>
        <v>Mux54.1</v>
      </c>
    </row>
    <row r="3719" spans="1:7" x14ac:dyDescent="0.25">
      <c r="A3719" s="4" t="s">
        <v>1246</v>
      </c>
      <c r="B3719" s="4" t="s">
        <v>985</v>
      </c>
      <c r="C3719" s="3" t="s">
        <v>2097</v>
      </c>
      <c r="D3719" s="3" t="s">
        <v>1507</v>
      </c>
      <c r="E3719" s="3" t="s">
        <v>1842</v>
      </c>
      <c r="F3719">
        <f t="shared" si="116"/>
        <v>1</v>
      </c>
      <c r="G3719" s="1" t="str">
        <f t="shared" si="117"/>
        <v>Mux54.1</v>
      </c>
    </row>
    <row r="3720" spans="1:7" x14ac:dyDescent="0.25">
      <c r="A3720" s="4" t="s">
        <v>1246</v>
      </c>
      <c r="B3720" s="4" t="s">
        <v>985</v>
      </c>
      <c r="C3720" s="3" t="s">
        <v>2102</v>
      </c>
      <c r="D3720" s="3" t="s">
        <v>1507</v>
      </c>
      <c r="E3720" s="3" t="s">
        <v>1842</v>
      </c>
      <c r="F3720">
        <f t="shared" si="116"/>
        <v>1</v>
      </c>
      <c r="G3720" s="1" t="str">
        <f t="shared" si="117"/>
        <v>Mux54.1</v>
      </c>
    </row>
    <row r="3721" spans="1:7" x14ac:dyDescent="0.25">
      <c r="A3721" s="4" t="s">
        <v>1246</v>
      </c>
      <c r="B3721" s="4" t="s">
        <v>985</v>
      </c>
      <c r="C3721" s="3" t="s">
        <v>2117</v>
      </c>
      <c r="D3721" s="3" t="s">
        <v>1507</v>
      </c>
      <c r="E3721" s="3" t="s">
        <v>1842</v>
      </c>
      <c r="F3721">
        <f t="shared" si="116"/>
        <v>1</v>
      </c>
      <c r="G3721" s="1" t="str">
        <f t="shared" si="117"/>
        <v>Mux54.1</v>
      </c>
    </row>
    <row r="3722" spans="1:7" x14ac:dyDescent="0.25">
      <c r="A3722" s="4" t="s">
        <v>1246</v>
      </c>
      <c r="B3722" s="4" t="s">
        <v>985</v>
      </c>
      <c r="C3722" s="3" t="s">
        <v>2122</v>
      </c>
      <c r="D3722" s="3" t="s">
        <v>1507</v>
      </c>
      <c r="E3722" s="3" t="s">
        <v>1842</v>
      </c>
      <c r="F3722">
        <f t="shared" si="116"/>
        <v>1</v>
      </c>
      <c r="G3722" s="1" t="str">
        <f t="shared" si="117"/>
        <v>Mux54.1</v>
      </c>
    </row>
    <row r="3723" spans="1:7" x14ac:dyDescent="0.25">
      <c r="A3723" s="11" t="s">
        <v>1246</v>
      </c>
      <c r="B3723" s="11" t="s">
        <v>985</v>
      </c>
      <c r="C3723" s="3" t="s">
        <v>2157</v>
      </c>
      <c r="D3723" s="3" t="s">
        <v>1507</v>
      </c>
      <c r="E3723" s="3" t="s">
        <v>1842</v>
      </c>
      <c r="F3723">
        <f t="shared" si="116"/>
        <v>1</v>
      </c>
      <c r="G3723" s="1" t="str">
        <f t="shared" si="117"/>
        <v>Mux54.1</v>
      </c>
    </row>
    <row r="3724" spans="1:7" x14ac:dyDescent="0.25">
      <c r="A3724" s="11" t="s">
        <v>1246</v>
      </c>
      <c r="B3724" s="11" t="s">
        <v>985</v>
      </c>
      <c r="C3724" s="3" t="s">
        <v>2162</v>
      </c>
      <c r="D3724" s="3" t="s">
        <v>1507</v>
      </c>
      <c r="E3724" s="3" t="s">
        <v>1842</v>
      </c>
      <c r="F3724">
        <f t="shared" si="116"/>
        <v>1</v>
      </c>
      <c r="G3724" s="1" t="str">
        <f t="shared" si="117"/>
        <v>Mux54.1</v>
      </c>
    </row>
    <row r="3725" spans="1:7" x14ac:dyDescent="0.25">
      <c r="A3725" s="11" t="s">
        <v>1246</v>
      </c>
      <c r="B3725" s="11" t="s">
        <v>985</v>
      </c>
      <c r="C3725" s="3" t="s">
        <v>2177</v>
      </c>
      <c r="D3725" s="3" t="s">
        <v>1507</v>
      </c>
      <c r="E3725" s="3" t="s">
        <v>1842</v>
      </c>
      <c r="F3725">
        <f t="shared" si="116"/>
        <v>1</v>
      </c>
      <c r="G3725" s="1" t="str">
        <f t="shared" si="117"/>
        <v>Mux54.1</v>
      </c>
    </row>
    <row r="3726" spans="1:7" x14ac:dyDescent="0.25">
      <c r="A3726" s="11" t="s">
        <v>1246</v>
      </c>
      <c r="B3726" s="11" t="s">
        <v>985</v>
      </c>
      <c r="C3726" s="3" t="s">
        <v>2430</v>
      </c>
      <c r="D3726" s="3" t="s">
        <v>1507</v>
      </c>
      <c r="E3726" s="3" t="s">
        <v>1842</v>
      </c>
      <c r="F3726">
        <f t="shared" si="116"/>
        <v>1</v>
      </c>
      <c r="G3726" s="1" t="str">
        <f t="shared" si="117"/>
        <v>Mux54.1</v>
      </c>
    </row>
    <row r="3727" spans="1:7" x14ac:dyDescent="0.25">
      <c r="A3727" s="4" t="s">
        <v>1446</v>
      </c>
      <c r="B3727" s="4" t="s">
        <v>985</v>
      </c>
      <c r="C3727" s="3" t="s">
        <v>2192</v>
      </c>
      <c r="D3727" s="3" t="s">
        <v>1507</v>
      </c>
      <c r="E3727" s="3" t="s">
        <v>1842</v>
      </c>
      <c r="F3727">
        <f t="shared" si="116"/>
        <v>1</v>
      </c>
      <c r="G3727" s="1" t="str">
        <f t="shared" si="117"/>
        <v>Mux54.1</v>
      </c>
    </row>
    <row r="3728" spans="1:7" x14ac:dyDescent="0.25">
      <c r="A3728" s="4" t="s">
        <v>1246</v>
      </c>
      <c r="B3728" s="4" t="s">
        <v>985</v>
      </c>
      <c r="C3728" s="3" t="s">
        <v>2197</v>
      </c>
      <c r="D3728" s="3" t="s">
        <v>1507</v>
      </c>
      <c r="E3728" s="3" t="s">
        <v>1842</v>
      </c>
      <c r="F3728">
        <f t="shared" si="116"/>
        <v>1</v>
      </c>
      <c r="G3728" s="1" t="str">
        <f t="shared" si="117"/>
        <v>Mux54.1</v>
      </c>
    </row>
    <row r="3729" spans="1:7" x14ac:dyDescent="0.25">
      <c r="A3729" s="4" t="s">
        <v>1246</v>
      </c>
      <c r="B3729" s="4" t="s">
        <v>985</v>
      </c>
      <c r="C3729" s="3" t="s">
        <v>2212</v>
      </c>
      <c r="D3729" s="3" t="s">
        <v>1507</v>
      </c>
      <c r="E3729" s="3" t="s">
        <v>1842</v>
      </c>
      <c r="F3729">
        <f t="shared" si="116"/>
        <v>1</v>
      </c>
      <c r="G3729" s="1" t="str">
        <f t="shared" si="117"/>
        <v>Mux54.1</v>
      </c>
    </row>
    <row r="3730" spans="1:7" x14ac:dyDescent="0.25">
      <c r="A3730" s="4" t="s">
        <v>1246</v>
      </c>
      <c r="B3730" s="4" t="s">
        <v>985</v>
      </c>
      <c r="C3730" s="3" t="s">
        <v>2217</v>
      </c>
      <c r="D3730" s="3" t="s">
        <v>1507</v>
      </c>
      <c r="E3730" s="3" t="s">
        <v>1842</v>
      </c>
      <c r="F3730">
        <f t="shared" si="116"/>
        <v>1</v>
      </c>
      <c r="G3730" s="1" t="str">
        <f t="shared" si="117"/>
        <v>Mux54.1</v>
      </c>
    </row>
    <row r="3731" spans="1:7" x14ac:dyDescent="0.25">
      <c r="A3731" s="4" t="s">
        <v>1246</v>
      </c>
      <c r="B3731" s="4" t="s">
        <v>985</v>
      </c>
      <c r="C3731" s="3" t="s">
        <v>2232</v>
      </c>
      <c r="D3731" s="3" t="s">
        <v>1507</v>
      </c>
      <c r="E3731" s="3" t="s">
        <v>1842</v>
      </c>
      <c r="F3731">
        <f t="shared" si="116"/>
        <v>1</v>
      </c>
      <c r="G3731" s="1" t="str">
        <f t="shared" si="117"/>
        <v>Mux54.1</v>
      </c>
    </row>
    <row r="3732" spans="1:7" x14ac:dyDescent="0.25">
      <c r="A3732" s="4" t="s">
        <v>1246</v>
      </c>
      <c r="B3732" s="4" t="s">
        <v>985</v>
      </c>
      <c r="C3732" s="3" t="s">
        <v>2237</v>
      </c>
      <c r="D3732" s="3" t="s">
        <v>1507</v>
      </c>
      <c r="E3732" s="3" t="s">
        <v>1842</v>
      </c>
      <c r="F3732">
        <f t="shared" si="116"/>
        <v>1</v>
      </c>
      <c r="G3732" s="1" t="str">
        <f t="shared" si="117"/>
        <v>Mux54.1</v>
      </c>
    </row>
    <row r="3733" spans="1:7" x14ac:dyDescent="0.25">
      <c r="A3733" s="4" t="s">
        <v>1246</v>
      </c>
      <c r="B3733" s="4" t="s">
        <v>985</v>
      </c>
      <c r="C3733" s="3" t="s">
        <v>2252</v>
      </c>
      <c r="D3733" s="3" t="s">
        <v>1507</v>
      </c>
      <c r="E3733" s="3" t="s">
        <v>1842</v>
      </c>
      <c r="F3733">
        <f t="shared" si="116"/>
        <v>1</v>
      </c>
      <c r="G3733" s="1" t="str">
        <f t="shared" si="117"/>
        <v>Mux54.1</v>
      </c>
    </row>
    <row r="3734" spans="1:7" x14ac:dyDescent="0.25">
      <c r="A3734" s="4" t="s">
        <v>1246</v>
      </c>
      <c r="B3734" s="4" t="s">
        <v>985</v>
      </c>
      <c r="C3734" s="3" t="s">
        <v>2257</v>
      </c>
      <c r="D3734" s="3" t="s">
        <v>1507</v>
      </c>
      <c r="E3734" s="3" t="s">
        <v>1842</v>
      </c>
      <c r="F3734">
        <f t="shared" si="116"/>
        <v>1</v>
      </c>
      <c r="G3734" s="1" t="str">
        <f t="shared" si="117"/>
        <v>Mux54.1</v>
      </c>
    </row>
    <row r="3735" spans="1:7" x14ac:dyDescent="0.25">
      <c r="A3735" s="4" t="s">
        <v>984</v>
      </c>
      <c r="B3735" s="4" t="s">
        <v>985</v>
      </c>
      <c r="C3735" s="3" t="s">
        <v>1840</v>
      </c>
      <c r="D3735" s="3" t="s">
        <v>1507</v>
      </c>
      <c r="E3735" s="3" t="s">
        <v>1842</v>
      </c>
      <c r="F3735">
        <f t="shared" si="116"/>
        <v>2</v>
      </c>
      <c r="G3735" s="1" t="str">
        <f t="shared" si="117"/>
        <v>Mux54.2</v>
      </c>
    </row>
    <row r="3736" spans="1:7" x14ac:dyDescent="0.25">
      <c r="A3736" s="4" t="s">
        <v>984</v>
      </c>
      <c r="B3736" s="4" t="s">
        <v>985</v>
      </c>
      <c r="C3736" s="3" t="s">
        <v>1849</v>
      </c>
      <c r="D3736" s="3" t="s">
        <v>1507</v>
      </c>
      <c r="E3736" s="3" t="s">
        <v>1842</v>
      </c>
      <c r="F3736">
        <f t="shared" si="116"/>
        <v>2</v>
      </c>
      <c r="G3736" s="1" t="str">
        <f t="shared" si="117"/>
        <v>Mux54.2</v>
      </c>
    </row>
    <row r="3737" spans="1:7" x14ac:dyDescent="0.25">
      <c r="A3737" s="4" t="s">
        <v>984</v>
      </c>
      <c r="B3737" s="4" t="s">
        <v>985</v>
      </c>
      <c r="C3737" s="3" t="s">
        <v>1864</v>
      </c>
      <c r="D3737" s="3" t="s">
        <v>1507</v>
      </c>
      <c r="E3737" s="3" t="s">
        <v>1842</v>
      </c>
      <c r="F3737">
        <f t="shared" si="116"/>
        <v>2</v>
      </c>
      <c r="G3737" s="1" t="str">
        <f t="shared" si="117"/>
        <v>Mux54.2</v>
      </c>
    </row>
    <row r="3738" spans="1:7" x14ac:dyDescent="0.25">
      <c r="A3738" s="4" t="s">
        <v>984</v>
      </c>
      <c r="B3738" s="4" t="s">
        <v>985</v>
      </c>
      <c r="C3738" s="3" t="s">
        <v>1869</v>
      </c>
      <c r="D3738" s="3" t="s">
        <v>1507</v>
      </c>
      <c r="E3738" s="3" t="s">
        <v>1842</v>
      </c>
      <c r="F3738">
        <f t="shared" si="116"/>
        <v>2</v>
      </c>
      <c r="G3738" s="1" t="str">
        <f t="shared" si="117"/>
        <v>Mux54.2</v>
      </c>
    </row>
    <row r="3739" spans="1:7" x14ac:dyDescent="0.25">
      <c r="A3739" s="4" t="s">
        <v>984</v>
      </c>
      <c r="B3739" s="4" t="s">
        <v>985</v>
      </c>
      <c r="C3739" s="3" t="s">
        <v>1909</v>
      </c>
      <c r="D3739" s="3" t="s">
        <v>1507</v>
      </c>
      <c r="E3739" s="3" t="s">
        <v>1842</v>
      </c>
      <c r="F3739">
        <f t="shared" si="116"/>
        <v>2</v>
      </c>
      <c r="G3739" s="1" t="str">
        <f t="shared" si="117"/>
        <v>Mux54.2</v>
      </c>
    </row>
    <row r="3740" spans="1:7" x14ac:dyDescent="0.25">
      <c r="A3740" s="4" t="s">
        <v>984</v>
      </c>
      <c r="B3740" s="4" t="s">
        <v>985</v>
      </c>
      <c r="C3740" s="3" t="s">
        <v>1914</v>
      </c>
      <c r="D3740" s="3" t="s">
        <v>1507</v>
      </c>
      <c r="E3740" s="3" t="s">
        <v>1842</v>
      </c>
      <c r="F3740">
        <f t="shared" si="116"/>
        <v>2</v>
      </c>
      <c r="G3740" s="1" t="str">
        <f t="shared" si="117"/>
        <v>Mux54.2</v>
      </c>
    </row>
    <row r="3741" spans="1:7" x14ac:dyDescent="0.25">
      <c r="A3741" s="11" t="s">
        <v>721</v>
      </c>
      <c r="B3741" s="11" t="s">
        <v>1253</v>
      </c>
      <c r="C3741" s="3" t="s">
        <v>1932</v>
      </c>
      <c r="D3741" s="3" t="s">
        <v>1524</v>
      </c>
      <c r="E3741" s="3" t="s">
        <v>1524</v>
      </c>
      <c r="F3741">
        <f t="shared" si="116"/>
        <v>1</v>
      </c>
      <c r="G3741" s="1" t="str">
        <f t="shared" si="117"/>
        <v>.1</v>
      </c>
    </row>
    <row r="3742" spans="1:7" x14ac:dyDescent="0.25">
      <c r="A3742" s="11" t="s">
        <v>721</v>
      </c>
      <c r="B3742" s="11" t="s">
        <v>1253</v>
      </c>
      <c r="C3742" s="3" t="s">
        <v>1938</v>
      </c>
      <c r="D3742" s="3" t="s">
        <v>1524</v>
      </c>
      <c r="E3742" s="3" t="s">
        <v>1524</v>
      </c>
      <c r="F3742">
        <f t="shared" si="116"/>
        <v>1</v>
      </c>
      <c r="G3742" s="1" t="str">
        <f t="shared" si="117"/>
        <v>.1</v>
      </c>
    </row>
    <row r="3743" spans="1:7" x14ac:dyDescent="0.25">
      <c r="A3743" s="4" t="s">
        <v>721</v>
      </c>
      <c r="B3743" s="4" t="s">
        <v>1253</v>
      </c>
      <c r="C3743" s="3" t="s">
        <v>1953</v>
      </c>
      <c r="D3743" s="3" t="s">
        <v>1524</v>
      </c>
      <c r="E3743" s="3" t="s">
        <v>1524</v>
      </c>
      <c r="F3743">
        <f t="shared" si="116"/>
        <v>1</v>
      </c>
      <c r="G3743" s="1" t="str">
        <f t="shared" si="117"/>
        <v>.1</v>
      </c>
    </row>
    <row r="3744" spans="1:7" x14ac:dyDescent="0.25">
      <c r="A3744" s="4" t="s">
        <v>721</v>
      </c>
      <c r="B3744" s="4" t="s">
        <v>1253</v>
      </c>
      <c r="C3744" s="3" t="s">
        <v>1958</v>
      </c>
      <c r="D3744" s="3" t="s">
        <v>1524</v>
      </c>
      <c r="E3744" s="3" t="s">
        <v>1524</v>
      </c>
      <c r="F3744">
        <f t="shared" si="116"/>
        <v>1</v>
      </c>
      <c r="G3744" s="1" t="str">
        <f t="shared" si="117"/>
        <v>.1</v>
      </c>
    </row>
    <row r="3745" spans="1:7" x14ac:dyDescent="0.25">
      <c r="A3745" s="4" t="s">
        <v>721</v>
      </c>
      <c r="B3745" s="4" t="s">
        <v>1253</v>
      </c>
      <c r="C3745" s="3" t="s">
        <v>2079</v>
      </c>
      <c r="D3745" s="3" t="s">
        <v>1524</v>
      </c>
      <c r="E3745" s="3" t="s">
        <v>1524</v>
      </c>
      <c r="F3745">
        <f t="shared" si="116"/>
        <v>1</v>
      </c>
      <c r="G3745" s="1" t="str">
        <f t="shared" si="117"/>
        <v>.1</v>
      </c>
    </row>
    <row r="3746" spans="1:7" x14ac:dyDescent="0.25">
      <c r="A3746" s="4" t="s">
        <v>721</v>
      </c>
      <c r="B3746" s="4" t="s">
        <v>1253</v>
      </c>
      <c r="C3746" s="3" t="s">
        <v>2084</v>
      </c>
      <c r="D3746" s="3" t="s">
        <v>1524</v>
      </c>
      <c r="E3746" s="3" t="s">
        <v>1524</v>
      </c>
      <c r="F3746">
        <f t="shared" si="116"/>
        <v>1</v>
      </c>
      <c r="G3746" s="1" t="str">
        <f t="shared" si="117"/>
        <v>.1</v>
      </c>
    </row>
    <row r="3747" spans="1:7" x14ac:dyDescent="0.25">
      <c r="A3747" s="4" t="s">
        <v>721</v>
      </c>
      <c r="B3747" s="4" t="s">
        <v>1253</v>
      </c>
      <c r="C3747" s="3" t="s">
        <v>2099</v>
      </c>
      <c r="D3747" s="3" t="s">
        <v>1524</v>
      </c>
      <c r="E3747" s="3" t="s">
        <v>1524</v>
      </c>
      <c r="F3747">
        <f t="shared" si="116"/>
        <v>1</v>
      </c>
      <c r="G3747" s="1" t="str">
        <f t="shared" si="117"/>
        <v>.1</v>
      </c>
    </row>
    <row r="3748" spans="1:7" x14ac:dyDescent="0.25">
      <c r="A3748" s="4" t="s">
        <v>721</v>
      </c>
      <c r="B3748" s="4" t="s">
        <v>1253</v>
      </c>
      <c r="C3748" s="3" t="s">
        <v>2104</v>
      </c>
      <c r="D3748" s="3" t="s">
        <v>1524</v>
      </c>
      <c r="E3748" s="3" t="s">
        <v>1524</v>
      </c>
      <c r="F3748">
        <f t="shared" si="116"/>
        <v>1</v>
      </c>
      <c r="G3748" s="1" t="str">
        <f t="shared" si="117"/>
        <v>.1</v>
      </c>
    </row>
    <row r="3749" spans="1:7" x14ac:dyDescent="0.25">
      <c r="A3749" s="4" t="s">
        <v>721</v>
      </c>
      <c r="B3749" s="4" t="s">
        <v>1253</v>
      </c>
      <c r="C3749" s="3" t="s">
        <v>2119</v>
      </c>
      <c r="D3749" s="3" t="s">
        <v>1524</v>
      </c>
      <c r="E3749" s="3" t="s">
        <v>1524</v>
      </c>
      <c r="F3749">
        <f t="shared" si="116"/>
        <v>1</v>
      </c>
      <c r="G3749" s="1" t="str">
        <f t="shared" si="117"/>
        <v>.1</v>
      </c>
    </row>
    <row r="3750" spans="1:7" x14ac:dyDescent="0.25">
      <c r="A3750" s="4" t="s">
        <v>721</v>
      </c>
      <c r="B3750" s="4" t="s">
        <v>1253</v>
      </c>
      <c r="C3750" s="3" t="s">
        <v>2124</v>
      </c>
      <c r="D3750" s="3" t="s">
        <v>1524</v>
      </c>
      <c r="E3750" s="3" t="s">
        <v>1524</v>
      </c>
      <c r="F3750">
        <f t="shared" si="116"/>
        <v>1</v>
      </c>
      <c r="G3750" s="1" t="str">
        <f t="shared" si="117"/>
        <v>.1</v>
      </c>
    </row>
    <row r="3751" spans="1:7" x14ac:dyDescent="0.25">
      <c r="A3751" s="11" t="s">
        <v>721</v>
      </c>
      <c r="B3751" s="11" t="s">
        <v>1253</v>
      </c>
      <c r="C3751" s="3" t="s">
        <v>2159</v>
      </c>
      <c r="D3751" s="3" t="s">
        <v>1524</v>
      </c>
      <c r="E3751" s="3" t="s">
        <v>1524</v>
      </c>
      <c r="F3751">
        <f t="shared" si="116"/>
        <v>1</v>
      </c>
      <c r="G3751" s="1" t="str">
        <f t="shared" si="117"/>
        <v>.1</v>
      </c>
    </row>
    <row r="3752" spans="1:7" x14ac:dyDescent="0.25">
      <c r="A3752" s="11" t="s">
        <v>721</v>
      </c>
      <c r="B3752" s="11" t="s">
        <v>1253</v>
      </c>
      <c r="C3752" s="3" t="s">
        <v>2164</v>
      </c>
      <c r="D3752" s="3" t="s">
        <v>1524</v>
      </c>
      <c r="E3752" s="3" t="s">
        <v>1524</v>
      </c>
      <c r="F3752">
        <f t="shared" si="116"/>
        <v>1</v>
      </c>
      <c r="G3752" s="1" t="str">
        <f t="shared" si="117"/>
        <v>.1</v>
      </c>
    </row>
    <row r="3753" spans="1:7" x14ac:dyDescent="0.25">
      <c r="A3753" s="11" t="s">
        <v>721</v>
      </c>
      <c r="B3753" s="11" t="s">
        <v>1253</v>
      </c>
      <c r="C3753" s="3" t="s">
        <v>2179</v>
      </c>
      <c r="D3753" s="3" t="s">
        <v>1524</v>
      </c>
      <c r="E3753" s="3" t="s">
        <v>1524</v>
      </c>
      <c r="F3753">
        <f t="shared" si="116"/>
        <v>1</v>
      </c>
      <c r="G3753" s="1" t="str">
        <f t="shared" si="117"/>
        <v>.1</v>
      </c>
    </row>
    <row r="3754" spans="1:7" x14ac:dyDescent="0.25">
      <c r="A3754" s="11" t="s">
        <v>721</v>
      </c>
      <c r="B3754" s="11" t="s">
        <v>1253</v>
      </c>
      <c r="C3754" s="3" t="s">
        <v>2432</v>
      </c>
      <c r="D3754" s="3" t="s">
        <v>1524</v>
      </c>
      <c r="E3754" s="3" t="s">
        <v>1524</v>
      </c>
      <c r="F3754">
        <f t="shared" si="116"/>
        <v>1</v>
      </c>
      <c r="G3754" s="1" t="str">
        <f t="shared" si="117"/>
        <v>.1</v>
      </c>
    </row>
    <row r="3755" spans="1:7" x14ac:dyDescent="0.25">
      <c r="A3755" s="4" t="s">
        <v>721</v>
      </c>
      <c r="B3755" s="4" t="s">
        <v>1253</v>
      </c>
      <c r="C3755" s="3" t="s">
        <v>2194</v>
      </c>
      <c r="D3755" s="3" t="s">
        <v>1524</v>
      </c>
      <c r="E3755" s="3" t="s">
        <v>1524</v>
      </c>
      <c r="F3755">
        <f t="shared" si="116"/>
        <v>1</v>
      </c>
      <c r="G3755" s="1" t="str">
        <f t="shared" si="117"/>
        <v>.1</v>
      </c>
    </row>
    <row r="3756" spans="1:7" x14ac:dyDescent="0.25">
      <c r="A3756" s="4" t="s">
        <v>721</v>
      </c>
      <c r="B3756" s="4" t="s">
        <v>1253</v>
      </c>
      <c r="C3756" s="3" t="s">
        <v>2199</v>
      </c>
      <c r="D3756" s="3" t="s">
        <v>1524</v>
      </c>
      <c r="E3756" s="3" t="s">
        <v>1524</v>
      </c>
      <c r="F3756">
        <f t="shared" si="116"/>
        <v>1</v>
      </c>
      <c r="G3756" s="1" t="str">
        <f t="shared" si="117"/>
        <v>.1</v>
      </c>
    </row>
    <row r="3757" spans="1:7" x14ac:dyDescent="0.25">
      <c r="A3757" s="4" t="s">
        <v>721</v>
      </c>
      <c r="B3757" s="4" t="s">
        <v>1253</v>
      </c>
      <c r="C3757" s="3" t="s">
        <v>2214</v>
      </c>
      <c r="D3757" s="3" t="s">
        <v>1524</v>
      </c>
      <c r="E3757" s="3" t="s">
        <v>1524</v>
      </c>
      <c r="F3757">
        <f t="shared" si="116"/>
        <v>1</v>
      </c>
      <c r="G3757" s="1" t="str">
        <f t="shared" si="117"/>
        <v>.1</v>
      </c>
    </row>
    <row r="3758" spans="1:7" x14ac:dyDescent="0.25">
      <c r="A3758" s="4" t="s">
        <v>721</v>
      </c>
      <c r="B3758" s="4" t="s">
        <v>1253</v>
      </c>
      <c r="C3758" s="3" t="s">
        <v>2219</v>
      </c>
      <c r="D3758" s="3" t="s">
        <v>1524</v>
      </c>
      <c r="E3758" s="3" t="s">
        <v>1524</v>
      </c>
      <c r="F3758">
        <f t="shared" si="116"/>
        <v>1</v>
      </c>
      <c r="G3758" s="1" t="str">
        <f t="shared" si="117"/>
        <v>.1</v>
      </c>
    </row>
    <row r="3759" spans="1:7" x14ac:dyDescent="0.25">
      <c r="A3759" s="4" t="s">
        <v>721</v>
      </c>
      <c r="B3759" s="4" t="s">
        <v>1253</v>
      </c>
      <c r="C3759" s="3" t="s">
        <v>2234</v>
      </c>
      <c r="D3759" s="3" t="s">
        <v>1524</v>
      </c>
      <c r="E3759" s="3" t="s">
        <v>1524</v>
      </c>
      <c r="F3759">
        <f t="shared" si="116"/>
        <v>1</v>
      </c>
      <c r="G3759" s="1" t="str">
        <f t="shared" si="117"/>
        <v>.1</v>
      </c>
    </row>
    <row r="3760" spans="1:7" x14ac:dyDescent="0.25">
      <c r="A3760" s="4" t="s">
        <v>721</v>
      </c>
      <c r="B3760" s="4" t="s">
        <v>1253</v>
      </c>
      <c r="C3760" s="3" t="s">
        <v>2239</v>
      </c>
      <c r="D3760" s="3" t="s">
        <v>1524</v>
      </c>
      <c r="E3760" s="3" t="s">
        <v>1524</v>
      </c>
      <c r="F3760">
        <f t="shared" si="116"/>
        <v>1</v>
      </c>
      <c r="G3760" s="1" t="str">
        <f t="shared" si="117"/>
        <v>.1</v>
      </c>
    </row>
    <row r="3761" spans="1:7" x14ac:dyDescent="0.25">
      <c r="A3761" s="4" t="s">
        <v>721</v>
      </c>
      <c r="B3761" s="4" t="s">
        <v>1253</v>
      </c>
      <c r="C3761" s="3" t="s">
        <v>2254</v>
      </c>
      <c r="D3761" s="3" t="s">
        <v>1524</v>
      </c>
      <c r="E3761" s="3" t="s">
        <v>1524</v>
      </c>
      <c r="F3761">
        <f t="shared" si="116"/>
        <v>1</v>
      </c>
      <c r="G3761" s="1" t="str">
        <f t="shared" si="117"/>
        <v>.1</v>
      </c>
    </row>
    <row r="3762" spans="1:7" x14ac:dyDescent="0.25">
      <c r="A3762" s="4" t="s">
        <v>721</v>
      </c>
      <c r="B3762" s="4" t="s">
        <v>1253</v>
      </c>
      <c r="C3762" s="3" t="s">
        <v>2259</v>
      </c>
      <c r="D3762" s="3" t="s">
        <v>1524</v>
      </c>
      <c r="E3762" s="3" t="s">
        <v>1524</v>
      </c>
      <c r="F3762">
        <f t="shared" si="116"/>
        <v>1</v>
      </c>
      <c r="G3762" s="1" t="str">
        <f t="shared" si="117"/>
        <v>.1</v>
      </c>
    </row>
    <row r="3763" spans="1:7" x14ac:dyDescent="0.25">
      <c r="A3763" s="11" t="s">
        <v>1246</v>
      </c>
      <c r="B3763" s="11" t="s">
        <v>1247</v>
      </c>
      <c r="C3763" s="3" t="s">
        <v>1929</v>
      </c>
      <c r="D3763" s="3" t="s">
        <v>1508</v>
      </c>
      <c r="E3763" s="3" t="s">
        <v>1930</v>
      </c>
      <c r="F3763">
        <f t="shared" si="116"/>
        <v>1</v>
      </c>
      <c r="G3763" s="1" t="str">
        <f t="shared" si="117"/>
        <v>Mux55.1</v>
      </c>
    </row>
    <row r="3764" spans="1:7" x14ac:dyDescent="0.25">
      <c r="A3764" s="11" t="s">
        <v>1246</v>
      </c>
      <c r="B3764" s="11" t="s">
        <v>1247</v>
      </c>
      <c r="C3764" s="3" t="s">
        <v>1936</v>
      </c>
      <c r="D3764" s="3" t="s">
        <v>1508</v>
      </c>
      <c r="E3764" s="3" t="s">
        <v>1930</v>
      </c>
      <c r="F3764">
        <f t="shared" si="116"/>
        <v>1</v>
      </c>
      <c r="G3764" s="1" t="str">
        <f t="shared" si="117"/>
        <v>Mux55.1</v>
      </c>
    </row>
    <row r="3765" spans="1:7" x14ac:dyDescent="0.25">
      <c r="A3765" s="4" t="s">
        <v>1246</v>
      </c>
      <c r="B3765" s="4" t="s">
        <v>1247</v>
      </c>
      <c r="C3765" s="3" t="s">
        <v>1951</v>
      </c>
      <c r="D3765" s="3" t="s">
        <v>1508</v>
      </c>
      <c r="E3765" s="3" t="s">
        <v>1930</v>
      </c>
      <c r="F3765">
        <f t="shared" si="116"/>
        <v>1</v>
      </c>
      <c r="G3765" s="1" t="str">
        <f t="shared" si="117"/>
        <v>Mux55.1</v>
      </c>
    </row>
    <row r="3766" spans="1:7" x14ac:dyDescent="0.25">
      <c r="A3766" s="4" t="s">
        <v>1246</v>
      </c>
      <c r="B3766" s="4" t="s">
        <v>1247</v>
      </c>
      <c r="C3766" s="3" t="s">
        <v>1956</v>
      </c>
      <c r="D3766" s="3" t="s">
        <v>1508</v>
      </c>
      <c r="E3766" s="3" t="s">
        <v>1930</v>
      </c>
      <c r="F3766">
        <f t="shared" si="116"/>
        <v>1</v>
      </c>
      <c r="G3766" s="1" t="str">
        <f t="shared" si="117"/>
        <v>Mux55.1</v>
      </c>
    </row>
    <row r="3767" spans="1:7" x14ac:dyDescent="0.25">
      <c r="A3767" s="4" t="s">
        <v>1246</v>
      </c>
      <c r="B3767" s="4" t="s">
        <v>1247</v>
      </c>
      <c r="C3767" s="3" t="s">
        <v>2077</v>
      </c>
      <c r="D3767" s="3" t="s">
        <v>1508</v>
      </c>
      <c r="E3767" s="3" t="s">
        <v>1930</v>
      </c>
      <c r="F3767">
        <f t="shared" si="116"/>
        <v>1</v>
      </c>
      <c r="G3767" s="1" t="str">
        <f t="shared" si="117"/>
        <v>Mux55.1</v>
      </c>
    </row>
    <row r="3768" spans="1:7" x14ac:dyDescent="0.25">
      <c r="A3768" s="4" t="s">
        <v>1246</v>
      </c>
      <c r="B3768" s="4" t="s">
        <v>1247</v>
      </c>
      <c r="C3768" s="3" t="s">
        <v>2082</v>
      </c>
      <c r="D3768" s="3" t="s">
        <v>1508</v>
      </c>
      <c r="E3768" s="3" t="s">
        <v>1930</v>
      </c>
      <c r="F3768">
        <f t="shared" si="116"/>
        <v>1</v>
      </c>
      <c r="G3768" s="1" t="str">
        <f t="shared" si="117"/>
        <v>Mux55.1</v>
      </c>
    </row>
    <row r="3769" spans="1:7" x14ac:dyDescent="0.25">
      <c r="A3769" s="4" t="s">
        <v>1246</v>
      </c>
      <c r="B3769" s="4" t="s">
        <v>1247</v>
      </c>
      <c r="C3769" s="3" t="s">
        <v>2097</v>
      </c>
      <c r="D3769" s="3" t="s">
        <v>1508</v>
      </c>
      <c r="E3769" s="3" t="s">
        <v>1930</v>
      </c>
      <c r="F3769">
        <f t="shared" si="116"/>
        <v>1</v>
      </c>
      <c r="G3769" s="1" t="str">
        <f t="shared" si="117"/>
        <v>Mux55.1</v>
      </c>
    </row>
    <row r="3770" spans="1:7" x14ac:dyDescent="0.25">
      <c r="A3770" s="4" t="s">
        <v>1246</v>
      </c>
      <c r="B3770" s="4" t="s">
        <v>1247</v>
      </c>
      <c r="C3770" s="3" t="s">
        <v>2102</v>
      </c>
      <c r="D3770" s="3" t="s">
        <v>1508</v>
      </c>
      <c r="E3770" s="3" t="s">
        <v>1930</v>
      </c>
      <c r="F3770">
        <f t="shared" si="116"/>
        <v>1</v>
      </c>
      <c r="G3770" s="1" t="str">
        <f t="shared" si="117"/>
        <v>Mux55.1</v>
      </c>
    </row>
    <row r="3771" spans="1:7" x14ac:dyDescent="0.25">
      <c r="A3771" s="4" t="s">
        <v>1246</v>
      </c>
      <c r="B3771" s="4" t="s">
        <v>1247</v>
      </c>
      <c r="C3771" s="3" t="s">
        <v>2117</v>
      </c>
      <c r="D3771" s="3" t="s">
        <v>1508</v>
      </c>
      <c r="E3771" s="3" t="s">
        <v>1930</v>
      </c>
      <c r="F3771">
        <f t="shared" si="116"/>
        <v>1</v>
      </c>
      <c r="G3771" s="1" t="str">
        <f t="shared" si="117"/>
        <v>Mux55.1</v>
      </c>
    </row>
    <row r="3772" spans="1:7" x14ac:dyDescent="0.25">
      <c r="A3772" s="4" t="s">
        <v>1246</v>
      </c>
      <c r="B3772" s="4" t="s">
        <v>1247</v>
      </c>
      <c r="C3772" s="3" t="s">
        <v>2122</v>
      </c>
      <c r="D3772" s="3" t="s">
        <v>1508</v>
      </c>
      <c r="E3772" s="3" t="s">
        <v>1930</v>
      </c>
      <c r="F3772">
        <f t="shared" si="116"/>
        <v>1</v>
      </c>
      <c r="G3772" s="1" t="str">
        <f t="shared" si="117"/>
        <v>Mux55.1</v>
      </c>
    </row>
    <row r="3773" spans="1:7" x14ac:dyDescent="0.25">
      <c r="A3773" s="11" t="s">
        <v>1246</v>
      </c>
      <c r="B3773" s="11" t="s">
        <v>1247</v>
      </c>
      <c r="C3773" s="3" t="s">
        <v>2157</v>
      </c>
      <c r="D3773" s="3" t="s">
        <v>1508</v>
      </c>
      <c r="E3773" s="3" t="s">
        <v>1930</v>
      </c>
      <c r="F3773">
        <f t="shared" si="116"/>
        <v>1</v>
      </c>
      <c r="G3773" s="1" t="str">
        <f t="shared" si="117"/>
        <v>Mux55.1</v>
      </c>
    </row>
    <row r="3774" spans="1:7" x14ac:dyDescent="0.25">
      <c r="A3774" s="11" t="s">
        <v>1246</v>
      </c>
      <c r="B3774" s="11" t="s">
        <v>1247</v>
      </c>
      <c r="C3774" s="3" t="s">
        <v>2162</v>
      </c>
      <c r="D3774" s="3" t="s">
        <v>1508</v>
      </c>
      <c r="E3774" s="3" t="s">
        <v>1930</v>
      </c>
      <c r="F3774">
        <f t="shared" si="116"/>
        <v>1</v>
      </c>
      <c r="G3774" s="1" t="str">
        <f t="shared" si="117"/>
        <v>Mux55.1</v>
      </c>
    </row>
    <row r="3775" spans="1:7" x14ac:dyDescent="0.25">
      <c r="A3775" s="11" t="s">
        <v>1246</v>
      </c>
      <c r="B3775" s="11" t="s">
        <v>1247</v>
      </c>
      <c r="C3775" s="3" t="s">
        <v>2177</v>
      </c>
      <c r="D3775" s="3" t="s">
        <v>1508</v>
      </c>
      <c r="E3775" s="3" t="s">
        <v>1930</v>
      </c>
      <c r="F3775">
        <f t="shared" si="116"/>
        <v>1</v>
      </c>
      <c r="G3775" s="1" t="str">
        <f t="shared" si="117"/>
        <v>Mux55.1</v>
      </c>
    </row>
    <row r="3776" spans="1:7" x14ac:dyDescent="0.25">
      <c r="A3776" s="11" t="s">
        <v>1246</v>
      </c>
      <c r="B3776" s="11" t="s">
        <v>1247</v>
      </c>
      <c r="C3776" s="3" t="s">
        <v>2430</v>
      </c>
      <c r="D3776" s="3" t="s">
        <v>1508</v>
      </c>
      <c r="E3776" s="3" t="s">
        <v>1930</v>
      </c>
      <c r="F3776">
        <f t="shared" si="116"/>
        <v>1</v>
      </c>
      <c r="G3776" s="1" t="str">
        <f t="shared" si="117"/>
        <v>Mux55.1</v>
      </c>
    </row>
    <row r="3777" spans="1:7" x14ac:dyDescent="0.25">
      <c r="A3777" s="4" t="s">
        <v>1446</v>
      </c>
      <c r="B3777" s="4" t="s">
        <v>1247</v>
      </c>
      <c r="C3777" s="3" t="s">
        <v>2192</v>
      </c>
      <c r="D3777" s="3" t="s">
        <v>1508</v>
      </c>
      <c r="E3777" s="3" t="s">
        <v>1930</v>
      </c>
      <c r="F3777">
        <f t="shared" si="116"/>
        <v>1</v>
      </c>
      <c r="G3777" s="1" t="str">
        <f t="shared" si="117"/>
        <v>Mux55.1</v>
      </c>
    </row>
    <row r="3778" spans="1:7" x14ac:dyDescent="0.25">
      <c r="A3778" s="4" t="s">
        <v>1246</v>
      </c>
      <c r="B3778" s="4" t="s">
        <v>1247</v>
      </c>
      <c r="C3778" s="3" t="s">
        <v>2197</v>
      </c>
      <c r="D3778" s="3" t="s">
        <v>1508</v>
      </c>
      <c r="E3778" s="3" t="s">
        <v>1930</v>
      </c>
      <c r="F3778">
        <f t="shared" si="116"/>
        <v>1</v>
      </c>
      <c r="G3778" s="1" t="str">
        <f t="shared" si="117"/>
        <v>Mux55.1</v>
      </c>
    </row>
    <row r="3779" spans="1:7" x14ac:dyDescent="0.25">
      <c r="A3779" s="4" t="s">
        <v>1246</v>
      </c>
      <c r="B3779" s="4" t="s">
        <v>1247</v>
      </c>
      <c r="C3779" s="3" t="s">
        <v>2212</v>
      </c>
      <c r="D3779" s="3" t="s">
        <v>1508</v>
      </c>
      <c r="E3779" s="3" t="s">
        <v>1930</v>
      </c>
      <c r="F3779">
        <f t="shared" ref="F3779:F3842" si="118">IF(E3779=E3778,IF(A3779=A3778,F3778,F3778+1),1)</f>
        <v>1</v>
      </c>
      <c r="G3779" s="1" t="str">
        <f t="shared" ref="G3779:G3842" si="119">D3779&amp;"."&amp;F3779</f>
        <v>Mux55.1</v>
      </c>
    </row>
    <row r="3780" spans="1:7" x14ac:dyDescent="0.25">
      <c r="A3780" s="4" t="s">
        <v>1246</v>
      </c>
      <c r="B3780" s="4" t="s">
        <v>1247</v>
      </c>
      <c r="C3780" s="3" t="s">
        <v>2217</v>
      </c>
      <c r="D3780" s="3" t="s">
        <v>1508</v>
      </c>
      <c r="E3780" s="3" t="s">
        <v>1930</v>
      </c>
      <c r="F3780">
        <f t="shared" si="118"/>
        <v>1</v>
      </c>
      <c r="G3780" s="1" t="str">
        <f t="shared" si="119"/>
        <v>Mux55.1</v>
      </c>
    </row>
    <row r="3781" spans="1:7" x14ac:dyDescent="0.25">
      <c r="A3781" s="4" t="s">
        <v>1246</v>
      </c>
      <c r="B3781" s="4" t="s">
        <v>1247</v>
      </c>
      <c r="C3781" s="3" t="s">
        <v>2232</v>
      </c>
      <c r="D3781" s="3" t="s">
        <v>1508</v>
      </c>
      <c r="E3781" s="3" t="s">
        <v>1930</v>
      </c>
      <c r="F3781">
        <f t="shared" si="118"/>
        <v>1</v>
      </c>
      <c r="G3781" s="1" t="str">
        <f t="shared" si="119"/>
        <v>Mux55.1</v>
      </c>
    </row>
    <row r="3782" spans="1:7" x14ac:dyDescent="0.25">
      <c r="A3782" s="4" t="s">
        <v>1246</v>
      </c>
      <c r="B3782" s="4" t="s">
        <v>1247</v>
      </c>
      <c r="C3782" s="3" t="s">
        <v>2237</v>
      </c>
      <c r="D3782" s="3" t="s">
        <v>1508</v>
      </c>
      <c r="E3782" s="3" t="s">
        <v>1930</v>
      </c>
      <c r="F3782">
        <f t="shared" si="118"/>
        <v>1</v>
      </c>
      <c r="G3782" s="1" t="str">
        <f t="shared" si="119"/>
        <v>Mux55.1</v>
      </c>
    </row>
    <row r="3783" spans="1:7" x14ac:dyDescent="0.25">
      <c r="A3783" s="4" t="s">
        <v>1246</v>
      </c>
      <c r="B3783" s="4" t="s">
        <v>1247</v>
      </c>
      <c r="C3783" s="3" t="s">
        <v>2252</v>
      </c>
      <c r="D3783" s="3" t="s">
        <v>1508</v>
      </c>
      <c r="E3783" s="3" t="s">
        <v>1930</v>
      </c>
      <c r="F3783">
        <f t="shared" si="118"/>
        <v>1</v>
      </c>
      <c r="G3783" s="1" t="str">
        <f t="shared" si="119"/>
        <v>Mux55.1</v>
      </c>
    </row>
    <row r="3784" spans="1:7" x14ac:dyDescent="0.25">
      <c r="A3784" s="4" t="s">
        <v>1246</v>
      </c>
      <c r="B3784" s="4" t="s">
        <v>1247</v>
      </c>
      <c r="C3784" s="3" t="s">
        <v>2257</v>
      </c>
      <c r="D3784" s="3" t="s">
        <v>1508</v>
      </c>
      <c r="E3784" s="3" t="s">
        <v>1930</v>
      </c>
      <c r="F3784">
        <f t="shared" si="118"/>
        <v>1</v>
      </c>
      <c r="G3784" s="1" t="str">
        <f t="shared" si="119"/>
        <v>Mux55.1</v>
      </c>
    </row>
    <row r="3785" spans="1:7" x14ac:dyDescent="0.25">
      <c r="A3785" s="4" t="s">
        <v>872</v>
      </c>
      <c r="B3785" s="4" t="s">
        <v>883</v>
      </c>
      <c r="C3785" s="3" t="s">
        <v>1809</v>
      </c>
      <c r="D3785" s="3" t="s">
        <v>1509</v>
      </c>
      <c r="E3785" s="3" t="s">
        <v>1806</v>
      </c>
      <c r="F3785">
        <f t="shared" si="118"/>
        <v>1</v>
      </c>
      <c r="G3785" s="1" t="str">
        <f t="shared" si="119"/>
        <v>Mux56.1</v>
      </c>
    </row>
    <row r="3786" spans="1:7" x14ac:dyDescent="0.25">
      <c r="A3786" s="4" t="s">
        <v>872</v>
      </c>
      <c r="B3786" s="4" t="s">
        <v>883</v>
      </c>
      <c r="C3786" s="3" t="s">
        <v>1820</v>
      </c>
      <c r="D3786" s="3" t="s">
        <v>1509</v>
      </c>
      <c r="E3786" s="3" t="s">
        <v>1806</v>
      </c>
      <c r="F3786">
        <f t="shared" si="118"/>
        <v>1</v>
      </c>
      <c r="G3786" s="1" t="str">
        <f t="shared" si="119"/>
        <v>Mux56.1</v>
      </c>
    </row>
    <row r="3787" spans="1:7" x14ac:dyDescent="0.25">
      <c r="A3787" s="4" t="s">
        <v>36</v>
      </c>
      <c r="B3787" s="4" t="s">
        <v>883</v>
      </c>
      <c r="C3787" s="3" t="s">
        <v>1805</v>
      </c>
      <c r="D3787" s="3" t="s">
        <v>1509</v>
      </c>
      <c r="E3787" s="3" t="s">
        <v>1806</v>
      </c>
      <c r="F3787">
        <f t="shared" si="118"/>
        <v>2</v>
      </c>
      <c r="G3787" s="1" t="str">
        <f t="shared" si="119"/>
        <v>Mux56.2</v>
      </c>
    </row>
    <row r="3788" spans="1:7" x14ac:dyDescent="0.25">
      <c r="A3788" s="4" t="s">
        <v>36</v>
      </c>
      <c r="B3788" s="4" t="s">
        <v>883</v>
      </c>
      <c r="C3788" s="3" t="s">
        <v>1817</v>
      </c>
      <c r="D3788" s="3" t="s">
        <v>1509</v>
      </c>
      <c r="E3788" s="3" t="s">
        <v>1806</v>
      </c>
      <c r="F3788">
        <f t="shared" si="118"/>
        <v>2</v>
      </c>
      <c r="G3788" s="1" t="str">
        <f t="shared" si="119"/>
        <v>Mux56.2</v>
      </c>
    </row>
    <row r="3789" spans="1:7" x14ac:dyDescent="0.25">
      <c r="A3789" s="4" t="s">
        <v>241</v>
      </c>
      <c r="B3789" s="4" t="s">
        <v>642</v>
      </c>
      <c r="C3789" s="3" t="s">
        <v>1731</v>
      </c>
      <c r="D3789" s="3" t="s">
        <v>1510</v>
      </c>
      <c r="E3789" s="3" t="s">
        <v>1732</v>
      </c>
      <c r="F3789">
        <f t="shared" si="118"/>
        <v>1</v>
      </c>
      <c r="G3789" s="1" t="str">
        <f t="shared" si="119"/>
        <v>Mux57.1</v>
      </c>
    </row>
    <row r="3790" spans="1:7" x14ac:dyDescent="0.25">
      <c r="A3790" s="4" t="s">
        <v>241</v>
      </c>
      <c r="B3790" s="4" t="s">
        <v>642</v>
      </c>
      <c r="C3790" s="3" t="s">
        <v>1740</v>
      </c>
      <c r="D3790" s="3" t="s">
        <v>1510</v>
      </c>
      <c r="E3790" s="3" t="s">
        <v>1732</v>
      </c>
      <c r="F3790">
        <f t="shared" si="118"/>
        <v>1</v>
      </c>
      <c r="G3790" s="1" t="str">
        <f t="shared" si="119"/>
        <v>Mux57.1</v>
      </c>
    </row>
    <row r="3791" spans="1:7" x14ac:dyDescent="0.25">
      <c r="A3791" s="4" t="s">
        <v>241</v>
      </c>
      <c r="B3791" s="4" t="s">
        <v>642</v>
      </c>
      <c r="C3791" s="3" t="s">
        <v>1746</v>
      </c>
      <c r="D3791" s="3" t="s">
        <v>1510</v>
      </c>
      <c r="E3791" s="3" t="s">
        <v>1732</v>
      </c>
      <c r="F3791">
        <f t="shared" si="118"/>
        <v>1</v>
      </c>
      <c r="G3791" s="1" t="str">
        <f t="shared" si="119"/>
        <v>Mux57.1</v>
      </c>
    </row>
    <row r="3792" spans="1:7" x14ac:dyDescent="0.25">
      <c r="A3792" s="4" t="s">
        <v>241</v>
      </c>
      <c r="B3792" s="4" t="s">
        <v>642</v>
      </c>
      <c r="C3792" s="3" t="s">
        <v>1752</v>
      </c>
      <c r="D3792" s="3" t="s">
        <v>1510</v>
      </c>
      <c r="E3792" s="3" t="s">
        <v>1732</v>
      </c>
      <c r="F3792">
        <f t="shared" si="118"/>
        <v>1</v>
      </c>
      <c r="G3792" s="1" t="str">
        <f t="shared" si="119"/>
        <v>Mux57.1</v>
      </c>
    </row>
    <row r="3793" spans="1:7" x14ac:dyDescent="0.25">
      <c r="A3793" s="4" t="s">
        <v>241</v>
      </c>
      <c r="B3793" s="4" t="s">
        <v>642</v>
      </c>
      <c r="C3793" s="3" t="s">
        <v>1768</v>
      </c>
      <c r="D3793" s="3" t="s">
        <v>1510</v>
      </c>
      <c r="E3793" s="3" t="s">
        <v>1732</v>
      </c>
      <c r="F3793">
        <f t="shared" si="118"/>
        <v>1</v>
      </c>
      <c r="G3793" s="1" t="str">
        <f t="shared" si="119"/>
        <v>Mux57.1</v>
      </c>
    </row>
    <row r="3794" spans="1:7" x14ac:dyDescent="0.25">
      <c r="A3794" s="4" t="s">
        <v>241</v>
      </c>
      <c r="B3794" s="4" t="s">
        <v>642</v>
      </c>
      <c r="C3794" s="3" t="s">
        <v>1773</v>
      </c>
      <c r="D3794" s="3" t="s">
        <v>1510</v>
      </c>
      <c r="E3794" s="3" t="s">
        <v>1732</v>
      </c>
      <c r="F3794">
        <f t="shared" si="118"/>
        <v>1</v>
      </c>
      <c r="G3794" s="1" t="str">
        <f t="shared" si="119"/>
        <v>Mux57.1</v>
      </c>
    </row>
    <row r="3795" spans="1:7" x14ac:dyDescent="0.25">
      <c r="A3795" s="4" t="s">
        <v>68</v>
      </c>
      <c r="B3795" s="4" t="s">
        <v>756</v>
      </c>
      <c r="C3795" s="3" t="s">
        <v>1757</v>
      </c>
      <c r="D3795" s="3" t="s">
        <v>1511</v>
      </c>
      <c r="E3795" s="3" t="s">
        <v>1758</v>
      </c>
      <c r="F3795">
        <f t="shared" si="118"/>
        <v>1</v>
      </c>
      <c r="G3795" s="1" t="str">
        <f t="shared" si="119"/>
        <v>Mux58.1</v>
      </c>
    </row>
    <row r="3796" spans="1:7" x14ac:dyDescent="0.25">
      <c r="A3796" s="4" t="s">
        <v>68</v>
      </c>
      <c r="B3796" s="4" t="s">
        <v>756</v>
      </c>
      <c r="C3796" s="3" t="s">
        <v>1763</v>
      </c>
      <c r="D3796" s="3" t="s">
        <v>1511</v>
      </c>
      <c r="E3796" s="3" t="s">
        <v>1758</v>
      </c>
      <c r="F3796">
        <f t="shared" si="118"/>
        <v>1</v>
      </c>
      <c r="G3796" s="1" t="str">
        <f t="shared" si="119"/>
        <v>Mux58.1</v>
      </c>
    </row>
    <row r="3797" spans="1:7" x14ac:dyDescent="0.25">
      <c r="A3797" s="4" t="s">
        <v>721</v>
      </c>
      <c r="B3797" s="4" t="s">
        <v>996</v>
      </c>
      <c r="C3797" s="3" t="s">
        <v>1845</v>
      </c>
      <c r="D3797" s="3" t="s">
        <v>1524</v>
      </c>
      <c r="E3797" s="3" t="s">
        <v>1524</v>
      </c>
      <c r="F3797">
        <f t="shared" si="118"/>
        <v>1</v>
      </c>
      <c r="G3797" s="1" t="str">
        <f t="shared" si="119"/>
        <v>.1</v>
      </c>
    </row>
    <row r="3798" spans="1:7" x14ac:dyDescent="0.25">
      <c r="A3798" s="4" t="s">
        <v>721</v>
      </c>
      <c r="B3798" s="4" t="s">
        <v>996</v>
      </c>
      <c r="C3798" s="3" t="s">
        <v>1851</v>
      </c>
      <c r="D3798" s="3" t="s">
        <v>1524</v>
      </c>
      <c r="E3798" s="3" t="s">
        <v>1524</v>
      </c>
      <c r="F3798">
        <f t="shared" si="118"/>
        <v>1</v>
      </c>
      <c r="G3798" s="1" t="str">
        <f t="shared" si="119"/>
        <v>.1</v>
      </c>
    </row>
    <row r="3799" spans="1:7" x14ac:dyDescent="0.25">
      <c r="A3799" s="4" t="s">
        <v>721</v>
      </c>
      <c r="B3799" s="4" t="s">
        <v>996</v>
      </c>
      <c r="C3799" s="3" t="s">
        <v>1866</v>
      </c>
      <c r="D3799" s="3" t="s">
        <v>1524</v>
      </c>
      <c r="E3799" s="3" t="s">
        <v>1524</v>
      </c>
      <c r="F3799">
        <f t="shared" si="118"/>
        <v>1</v>
      </c>
      <c r="G3799" s="1" t="str">
        <f t="shared" si="119"/>
        <v>.1</v>
      </c>
    </row>
    <row r="3800" spans="1:7" x14ac:dyDescent="0.25">
      <c r="A3800" s="4" t="s">
        <v>721</v>
      </c>
      <c r="B3800" s="4" t="s">
        <v>996</v>
      </c>
      <c r="C3800" s="3" t="s">
        <v>1871</v>
      </c>
      <c r="D3800" s="3" t="s">
        <v>1524</v>
      </c>
      <c r="E3800" s="3" t="s">
        <v>1524</v>
      </c>
      <c r="F3800">
        <f t="shared" si="118"/>
        <v>1</v>
      </c>
      <c r="G3800" s="1" t="str">
        <f t="shared" si="119"/>
        <v>.1</v>
      </c>
    </row>
    <row r="3801" spans="1:7" x14ac:dyDescent="0.25">
      <c r="A3801" s="4" t="s">
        <v>721</v>
      </c>
      <c r="B3801" s="4" t="s">
        <v>996</v>
      </c>
      <c r="C3801" s="3" t="s">
        <v>1911</v>
      </c>
      <c r="D3801" s="3" t="s">
        <v>1524</v>
      </c>
      <c r="E3801" s="3" t="s">
        <v>1524</v>
      </c>
      <c r="F3801">
        <f t="shared" si="118"/>
        <v>1</v>
      </c>
      <c r="G3801" s="1" t="str">
        <f t="shared" si="119"/>
        <v>.1</v>
      </c>
    </row>
    <row r="3802" spans="1:7" x14ac:dyDescent="0.25">
      <c r="A3802" s="4" t="s">
        <v>721</v>
      </c>
      <c r="B3802" s="4" t="s">
        <v>996</v>
      </c>
      <c r="C3802" s="3" t="s">
        <v>1916</v>
      </c>
      <c r="D3802" s="3" t="s">
        <v>1524</v>
      </c>
      <c r="E3802" s="3" t="s">
        <v>1524</v>
      </c>
      <c r="F3802">
        <f t="shared" si="118"/>
        <v>1</v>
      </c>
      <c r="G3802" s="1" t="str">
        <f t="shared" si="119"/>
        <v>.1</v>
      </c>
    </row>
    <row r="3803" spans="1:7" x14ac:dyDescent="0.25">
      <c r="A3803" s="11" t="s">
        <v>721</v>
      </c>
      <c r="B3803" s="11" t="s">
        <v>996</v>
      </c>
      <c r="C3803" s="3" t="s">
        <v>1932</v>
      </c>
      <c r="D3803" s="3" t="s">
        <v>1524</v>
      </c>
      <c r="E3803" s="3" t="s">
        <v>1524</v>
      </c>
      <c r="F3803">
        <f t="shared" si="118"/>
        <v>1</v>
      </c>
      <c r="G3803" s="1" t="str">
        <f t="shared" si="119"/>
        <v>.1</v>
      </c>
    </row>
    <row r="3804" spans="1:7" x14ac:dyDescent="0.25">
      <c r="A3804" s="11" t="s">
        <v>721</v>
      </c>
      <c r="B3804" s="11" t="s">
        <v>996</v>
      </c>
      <c r="C3804" s="3" t="s">
        <v>1938</v>
      </c>
      <c r="D3804" s="3" t="s">
        <v>1524</v>
      </c>
      <c r="E3804" s="3" t="s">
        <v>1524</v>
      </c>
      <c r="F3804">
        <f t="shared" si="118"/>
        <v>1</v>
      </c>
      <c r="G3804" s="1" t="str">
        <f t="shared" si="119"/>
        <v>.1</v>
      </c>
    </row>
    <row r="3805" spans="1:7" x14ac:dyDescent="0.25">
      <c r="A3805" s="4" t="s">
        <v>721</v>
      </c>
      <c r="B3805" s="4" t="s">
        <v>996</v>
      </c>
      <c r="C3805" s="3" t="s">
        <v>1953</v>
      </c>
      <c r="D3805" s="3" t="s">
        <v>1524</v>
      </c>
      <c r="E3805" s="3" t="s">
        <v>1524</v>
      </c>
      <c r="F3805">
        <f t="shared" si="118"/>
        <v>1</v>
      </c>
      <c r="G3805" s="1" t="str">
        <f t="shared" si="119"/>
        <v>.1</v>
      </c>
    </row>
    <row r="3806" spans="1:7" x14ac:dyDescent="0.25">
      <c r="A3806" s="4" t="s">
        <v>721</v>
      </c>
      <c r="B3806" s="4" t="s">
        <v>996</v>
      </c>
      <c r="C3806" s="3" t="s">
        <v>1958</v>
      </c>
      <c r="D3806" s="3" t="s">
        <v>1524</v>
      </c>
      <c r="E3806" s="3" t="s">
        <v>1524</v>
      </c>
      <c r="F3806">
        <f t="shared" si="118"/>
        <v>1</v>
      </c>
      <c r="G3806" s="1" t="str">
        <f t="shared" si="119"/>
        <v>.1</v>
      </c>
    </row>
    <row r="3807" spans="1:7" x14ac:dyDescent="0.25">
      <c r="A3807" s="4" t="s">
        <v>721</v>
      </c>
      <c r="B3807" s="4" t="s">
        <v>996</v>
      </c>
      <c r="C3807" s="3" t="s">
        <v>2079</v>
      </c>
      <c r="D3807" s="3" t="s">
        <v>1524</v>
      </c>
      <c r="E3807" s="3" t="s">
        <v>1524</v>
      </c>
      <c r="F3807">
        <f t="shared" si="118"/>
        <v>1</v>
      </c>
      <c r="G3807" s="1" t="str">
        <f t="shared" si="119"/>
        <v>.1</v>
      </c>
    </row>
    <row r="3808" spans="1:7" x14ac:dyDescent="0.25">
      <c r="A3808" s="4" t="s">
        <v>721</v>
      </c>
      <c r="B3808" s="4" t="s">
        <v>996</v>
      </c>
      <c r="C3808" s="3" t="s">
        <v>2084</v>
      </c>
      <c r="D3808" s="3" t="s">
        <v>1524</v>
      </c>
      <c r="E3808" s="3" t="s">
        <v>1524</v>
      </c>
      <c r="F3808">
        <f t="shared" si="118"/>
        <v>1</v>
      </c>
      <c r="G3808" s="1" t="str">
        <f t="shared" si="119"/>
        <v>.1</v>
      </c>
    </row>
    <row r="3809" spans="1:7" x14ac:dyDescent="0.25">
      <c r="A3809" s="4" t="s">
        <v>721</v>
      </c>
      <c r="B3809" s="4" t="s">
        <v>996</v>
      </c>
      <c r="C3809" s="3" t="s">
        <v>2099</v>
      </c>
      <c r="D3809" s="3" t="s">
        <v>1524</v>
      </c>
      <c r="E3809" s="3" t="s">
        <v>1524</v>
      </c>
      <c r="F3809">
        <f t="shared" si="118"/>
        <v>1</v>
      </c>
      <c r="G3809" s="1" t="str">
        <f t="shared" si="119"/>
        <v>.1</v>
      </c>
    </row>
    <row r="3810" spans="1:7" x14ac:dyDescent="0.25">
      <c r="A3810" s="4" t="s">
        <v>721</v>
      </c>
      <c r="B3810" s="4" t="s">
        <v>996</v>
      </c>
      <c r="C3810" s="3" t="s">
        <v>2104</v>
      </c>
      <c r="D3810" s="3" t="s">
        <v>1524</v>
      </c>
      <c r="E3810" s="3" t="s">
        <v>1524</v>
      </c>
      <c r="F3810">
        <f t="shared" si="118"/>
        <v>1</v>
      </c>
      <c r="G3810" s="1" t="str">
        <f t="shared" si="119"/>
        <v>.1</v>
      </c>
    </row>
    <row r="3811" spans="1:7" x14ac:dyDescent="0.25">
      <c r="A3811" s="4" t="s">
        <v>721</v>
      </c>
      <c r="B3811" s="4" t="s">
        <v>996</v>
      </c>
      <c r="C3811" s="3" t="s">
        <v>2119</v>
      </c>
      <c r="D3811" s="3" t="s">
        <v>1524</v>
      </c>
      <c r="E3811" s="3" t="s">
        <v>1524</v>
      </c>
      <c r="F3811">
        <f t="shared" si="118"/>
        <v>1</v>
      </c>
      <c r="G3811" s="1" t="str">
        <f t="shared" si="119"/>
        <v>.1</v>
      </c>
    </row>
    <row r="3812" spans="1:7" x14ac:dyDescent="0.25">
      <c r="A3812" s="4" t="s">
        <v>721</v>
      </c>
      <c r="B3812" s="4" t="s">
        <v>996</v>
      </c>
      <c r="C3812" s="3" t="s">
        <v>2124</v>
      </c>
      <c r="D3812" s="3" t="s">
        <v>1524</v>
      </c>
      <c r="E3812" s="3" t="s">
        <v>1524</v>
      </c>
      <c r="F3812">
        <f t="shared" si="118"/>
        <v>1</v>
      </c>
      <c r="G3812" s="1" t="str">
        <f t="shared" si="119"/>
        <v>.1</v>
      </c>
    </row>
    <row r="3813" spans="1:7" x14ac:dyDescent="0.25">
      <c r="A3813" s="11" t="s">
        <v>721</v>
      </c>
      <c r="B3813" s="11" t="s">
        <v>996</v>
      </c>
      <c r="C3813" s="3" t="s">
        <v>2159</v>
      </c>
      <c r="D3813" s="3" t="s">
        <v>1524</v>
      </c>
      <c r="E3813" s="3" t="s">
        <v>1524</v>
      </c>
      <c r="F3813">
        <f t="shared" si="118"/>
        <v>1</v>
      </c>
      <c r="G3813" s="1" t="str">
        <f t="shared" si="119"/>
        <v>.1</v>
      </c>
    </row>
    <row r="3814" spans="1:7" x14ac:dyDescent="0.25">
      <c r="A3814" s="11" t="s">
        <v>721</v>
      </c>
      <c r="B3814" s="11" t="s">
        <v>996</v>
      </c>
      <c r="C3814" s="3" t="s">
        <v>2164</v>
      </c>
      <c r="D3814" s="3" t="s">
        <v>1524</v>
      </c>
      <c r="E3814" s="3" t="s">
        <v>1524</v>
      </c>
      <c r="F3814">
        <f t="shared" si="118"/>
        <v>1</v>
      </c>
      <c r="G3814" s="1" t="str">
        <f t="shared" si="119"/>
        <v>.1</v>
      </c>
    </row>
    <row r="3815" spans="1:7" x14ac:dyDescent="0.25">
      <c r="A3815" s="11" t="s">
        <v>721</v>
      </c>
      <c r="B3815" s="11" t="s">
        <v>996</v>
      </c>
      <c r="C3815" s="3" t="s">
        <v>2179</v>
      </c>
      <c r="D3815" s="3" t="s">
        <v>1524</v>
      </c>
      <c r="E3815" s="3" t="s">
        <v>1524</v>
      </c>
      <c r="F3815">
        <f t="shared" si="118"/>
        <v>1</v>
      </c>
      <c r="G3815" s="1" t="str">
        <f t="shared" si="119"/>
        <v>.1</v>
      </c>
    </row>
    <row r="3816" spans="1:7" x14ac:dyDescent="0.25">
      <c r="A3816" s="11" t="s">
        <v>721</v>
      </c>
      <c r="B3816" s="11" t="s">
        <v>996</v>
      </c>
      <c r="C3816" s="3" t="s">
        <v>2432</v>
      </c>
      <c r="D3816" s="3" t="s">
        <v>1524</v>
      </c>
      <c r="E3816" s="3" t="s">
        <v>1524</v>
      </c>
      <c r="F3816">
        <f t="shared" si="118"/>
        <v>1</v>
      </c>
      <c r="G3816" s="1" t="str">
        <f t="shared" si="119"/>
        <v>.1</v>
      </c>
    </row>
    <row r="3817" spans="1:7" x14ac:dyDescent="0.25">
      <c r="A3817" s="4" t="s">
        <v>721</v>
      </c>
      <c r="B3817" s="4" t="s">
        <v>996</v>
      </c>
      <c r="C3817" s="3" t="s">
        <v>2194</v>
      </c>
      <c r="D3817" s="3" t="s">
        <v>1524</v>
      </c>
      <c r="E3817" s="3" t="s">
        <v>1524</v>
      </c>
      <c r="F3817">
        <f t="shared" si="118"/>
        <v>1</v>
      </c>
      <c r="G3817" s="1" t="str">
        <f t="shared" si="119"/>
        <v>.1</v>
      </c>
    </row>
    <row r="3818" spans="1:7" x14ac:dyDescent="0.25">
      <c r="A3818" s="4" t="s">
        <v>721</v>
      </c>
      <c r="B3818" s="4" t="s">
        <v>996</v>
      </c>
      <c r="C3818" s="3" t="s">
        <v>2199</v>
      </c>
      <c r="D3818" s="3" t="s">
        <v>1524</v>
      </c>
      <c r="E3818" s="3" t="s">
        <v>1524</v>
      </c>
      <c r="F3818">
        <f t="shared" si="118"/>
        <v>1</v>
      </c>
      <c r="G3818" s="1" t="str">
        <f t="shared" si="119"/>
        <v>.1</v>
      </c>
    </row>
    <row r="3819" spans="1:7" x14ac:dyDescent="0.25">
      <c r="A3819" s="4" t="s">
        <v>721</v>
      </c>
      <c r="B3819" s="4" t="s">
        <v>996</v>
      </c>
      <c r="C3819" s="3" t="s">
        <v>2214</v>
      </c>
      <c r="D3819" s="3" t="s">
        <v>1524</v>
      </c>
      <c r="E3819" s="3" t="s">
        <v>1524</v>
      </c>
      <c r="F3819">
        <f t="shared" si="118"/>
        <v>1</v>
      </c>
      <c r="G3819" s="1" t="str">
        <f t="shared" si="119"/>
        <v>.1</v>
      </c>
    </row>
    <row r="3820" spans="1:7" x14ac:dyDescent="0.25">
      <c r="A3820" s="4" t="s">
        <v>721</v>
      </c>
      <c r="B3820" s="4" t="s">
        <v>996</v>
      </c>
      <c r="C3820" s="3" t="s">
        <v>2219</v>
      </c>
      <c r="D3820" s="3" t="s">
        <v>1524</v>
      </c>
      <c r="E3820" s="3" t="s">
        <v>1524</v>
      </c>
      <c r="F3820">
        <f t="shared" si="118"/>
        <v>1</v>
      </c>
      <c r="G3820" s="1" t="str">
        <f t="shared" si="119"/>
        <v>.1</v>
      </c>
    </row>
    <row r="3821" spans="1:7" x14ac:dyDescent="0.25">
      <c r="A3821" s="4" t="s">
        <v>721</v>
      </c>
      <c r="B3821" s="4" t="s">
        <v>996</v>
      </c>
      <c r="C3821" s="3" t="s">
        <v>2234</v>
      </c>
      <c r="D3821" s="3" t="s">
        <v>1524</v>
      </c>
      <c r="E3821" s="3" t="s">
        <v>1524</v>
      </c>
      <c r="F3821">
        <f t="shared" si="118"/>
        <v>1</v>
      </c>
      <c r="G3821" s="1" t="str">
        <f t="shared" si="119"/>
        <v>.1</v>
      </c>
    </row>
    <row r="3822" spans="1:7" x14ac:dyDescent="0.25">
      <c r="A3822" s="4" t="s">
        <v>721</v>
      </c>
      <c r="B3822" s="4" t="s">
        <v>996</v>
      </c>
      <c r="C3822" s="3" t="s">
        <v>2239</v>
      </c>
      <c r="D3822" s="3" t="s">
        <v>1524</v>
      </c>
      <c r="E3822" s="3" t="s">
        <v>1524</v>
      </c>
      <c r="F3822">
        <f t="shared" si="118"/>
        <v>1</v>
      </c>
      <c r="G3822" s="1" t="str">
        <f t="shared" si="119"/>
        <v>.1</v>
      </c>
    </row>
    <row r="3823" spans="1:7" x14ac:dyDescent="0.25">
      <c r="A3823" s="4" t="s">
        <v>721</v>
      </c>
      <c r="B3823" s="4" t="s">
        <v>996</v>
      </c>
      <c r="C3823" s="3" t="s">
        <v>2254</v>
      </c>
      <c r="D3823" s="3" t="s">
        <v>1524</v>
      </c>
      <c r="E3823" s="3" t="s">
        <v>1524</v>
      </c>
      <c r="F3823">
        <f t="shared" si="118"/>
        <v>1</v>
      </c>
      <c r="G3823" s="1" t="str">
        <f t="shared" si="119"/>
        <v>.1</v>
      </c>
    </row>
    <row r="3824" spans="1:7" x14ac:dyDescent="0.25">
      <c r="A3824" s="4" t="s">
        <v>721</v>
      </c>
      <c r="B3824" s="4" t="s">
        <v>996</v>
      </c>
      <c r="C3824" s="3" t="s">
        <v>2259</v>
      </c>
      <c r="D3824" s="3" t="s">
        <v>1524</v>
      </c>
      <c r="E3824" s="3" t="s">
        <v>1524</v>
      </c>
      <c r="F3824">
        <f t="shared" si="118"/>
        <v>1</v>
      </c>
      <c r="G3824" s="1" t="str">
        <f t="shared" si="119"/>
        <v>.1</v>
      </c>
    </row>
    <row r="3825" spans="1:7" x14ac:dyDescent="0.25">
      <c r="A3825" s="4" t="s">
        <v>70</v>
      </c>
      <c r="B3825" s="4" t="s">
        <v>645</v>
      </c>
      <c r="C3825" s="3" t="s">
        <v>1733</v>
      </c>
      <c r="D3825" s="3" t="s">
        <v>1512</v>
      </c>
      <c r="E3825" s="3" t="s">
        <v>1734</v>
      </c>
      <c r="F3825">
        <f t="shared" si="118"/>
        <v>1</v>
      </c>
      <c r="G3825" s="1" t="str">
        <f t="shared" si="119"/>
        <v>Mux59.1</v>
      </c>
    </row>
    <row r="3826" spans="1:7" x14ac:dyDescent="0.25">
      <c r="A3826" s="4" t="s">
        <v>70</v>
      </c>
      <c r="B3826" s="4" t="s">
        <v>645</v>
      </c>
      <c r="C3826" s="3" t="s">
        <v>1741</v>
      </c>
      <c r="D3826" s="3" t="s">
        <v>1512</v>
      </c>
      <c r="E3826" s="3" t="s">
        <v>1734</v>
      </c>
      <c r="F3826">
        <f t="shared" si="118"/>
        <v>1</v>
      </c>
      <c r="G3826" s="1" t="str">
        <f t="shared" si="119"/>
        <v>Mux59.1</v>
      </c>
    </row>
    <row r="3827" spans="1:7" x14ac:dyDescent="0.25">
      <c r="A3827" s="4" t="s">
        <v>70</v>
      </c>
      <c r="B3827" s="4" t="s">
        <v>645</v>
      </c>
      <c r="C3827" s="3" t="s">
        <v>1747</v>
      </c>
      <c r="D3827" s="3" t="s">
        <v>1512</v>
      </c>
      <c r="E3827" s="3" t="s">
        <v>1734</v>
      </c>
      <c r="F3827">
        <f t="shared" si="118"/>
        <v>1</v>
      </c>
      <c r="G3827" s="1" t="str">
        <f t="shared" si="119"/>
        <v>Mux59.1</v>
      </c>
    </row>
    <row r="3828" spans="1:7" x14ac:dyDescent="0.25">
      <c r="A3828" s="4" t="s">
        <v>70</v>
      </c>
      <c r="B3828" s="4" t="s">
        <v>645</v>
      </c>
      <c r="C3828" s="3" t="s">
        <v>1753</v>
      </c>
      <c r="D3828" s="3" t="s">
        <v>1512</v>
      </c>
      <c r="E3828" s="3" t="s">
        <v>1734</v>
      </c>
      <c r="F3828">
        <f t="shared" si="118"/>
        <v>1</v>
      </c>
      <c r="G3828" s="1" t="str">
        <f t="shared" si="119"/>
        <v>Mux59.1</v>
      </c>
    </row>
    <row r="3829" spans="1:7" x14ac:dyDescent="0.25">
      <c r="A3829" s="4" t="s">
        <v>70</v>
      </c>
      <c r="B3829" s="4" t="s">
        <v>645</v>
      </c>
      <c r="C3829" s="3" t="s">
        <v>1759</v>
      </c>
      <c r="D3829" s="3" t="s">
        <v>1512</v>
      </c>
      <c r="E3829" s="3" t="s">
        <v>1734</v>
      </c>
      <c r="F3829">
        <f t="shared" si="118"/>
        <v>1</v>
      </c>
      <c r="G3829" s="1" t="str">
        <f t="shared" si="119"/>
        <v>Mux59.1</v>
      </c>
    </row>
    <row r="3830" spans="1:7" x14ac:dyDescent="0.25">
      <c r="A3830" s="4" t="s">
        <v>70</v>
      </c>
      <c r="B3830" s="4" t="s">
        <v>645</v>
      </c>
      <c r="C3830" s="3" t="s">
        <v>1764</v>
      </c>
      <c r="D3830" s="3" t="s">
        <v>1512</v>
      </c>
      <c r="E3830" s="3" t="s">
        <v>1734</v>
      </c>
      <c r="F3830">
        <f t="shared" si="118"/>
        <v>1</v>
      </c>
      <c r="G3830" s="1" t="str">
        <f t="shared" si="119"/>
        <v>Mux59.1</v>
      </c>
    </row>
    <row r="3831" spans="1:7" x14ac:dyDescent="0.25">
      <c r="A3831" s="4" t="s">
        <v>70</v>
      </c>
      <c r="B3831" s="4" t="s">
        <v>645</v>
      </c>
      <c r="C3831" s="3" t="s">
        <v>1769</v>
      </c>
      <c r="D3831" s="3" t="s">
        <v>1512</v>
      </c>
      <c r="E3831" s="3" t="s">
        <v>1734</v>
      </c>
      <c r="F3831">
        <f t="shared" si="118"/>
        <v>1</v>
      </c>
      <c r="G3831" s="1" t="str">
        <f t="shared" si="119"/>
        <v>Mux59.1</v>
      </c>
    </row>
    <row r="3832" spans="1:7" x14ac:dyDescent="0.25">
      <c r="A3832" s="4" t="s">
        <v>70</v>
      </c>
      <c r="B3832" s="4" t="s">
        <v>645</v>
      </c>
      <c r="C3832" s="3" t="s">
        <v>1774</v>
      </c>
      <c r="D3832" s="3" t="s">
        <v>1512</v>
      </c>
      <c r="E3832" s="3" t="s">
        <v>1734</v>
      </c>
      <c r="F3832">
        <f t="shared" si="118"/>
        <v>1</v>
      </c>
      <c r="G3832" s="1" t="str">
        <f t="shared" si="119"/>
        <v>Mux59.1</v>
      </c>
    </row>
    <row r="3833" spans="1:7" x14ac:dyDescent="0.25">
      <c r="A3833" s="4" t="s">
        <v>8</v>
      </c>
      <c r="B3833" s="4" t="s">
        <v>651</v>
      </c>
      <c r="C3833" s="3" t="s">
        <v>1733</v>
      </c>
      <c r="D3833" s="3" t="s">
        <v>1513</v>
      </c>
      <c r="E3833" s="3" t="s">
        <v>1736</v>
      </c>
      <c r="F3833">
        <f t="shared" si="118"/>
        <v>1</v>
      </c>
      <c r="G3833" s="1" t="str">
        <f t="shared" si="119"/>
        <v>Mux60.1</v>
      </c>
    </row>
    <row r="3834" spans="1:7" x14ac:dyDescent="0.25">
      <c r="A3834" s="4" t="s">
        <v>8</v>
      </c>
      <c r="B3834" s="4" t="s">
        <v>651</v>
      </c>
      <c r="C3834" s="3" t="s">
        <v>1741</v>
      </c>
      <c r="D3834" s="3" t="s">
        <v>1513</v>
      </c>
      <c r="E3834" s="3" t="s">
        <v>1736</v>
      </c>
      <c r="F3834">
        <f t="shared" si="118"/>
        <v>1</v>
      </c>
      <c r="G3834" s="1" t="str">
        <f t="shared" si="119"/>
        <v>Mux60.1</v>
      </c>
    </row>
    <row r="3835" spans="1:7" x14ac:dyDescent="0.25">
      <c r="A3835" s="4" t="s">
        <v>8</v>
      </c>
      <c r="B3835" s="4" t="s">
        <v>651</v>
      </c>
      <c r="C3835" s="3" t="s">
        <v>1747</v>
      </c>
      <c r="D3835" s="3" t="s">
        <v>1513</v>
      </c>
      <c r="E3835" s="3" t="s">
        <v>1736</v>
      </c>
      <c r="F3835">
        <f t="shared" si="118"/>
        <v>1</v>
      </c>
      <c r="G3835" s="1" t="str">
        <f t="shared" si="119"/>
        <v>Mux60.1</v>
      </c>
    </row>
    <row r="3836" spans="1:7" x14ac:dyDescent="0.25">
      <c r="A3836" s="4" t="s">
        <v>8</v>
      </c>
      <c r="B3836" s="4" t="s">
        <v>651</v>
      </c>
      <c r="C3836" s="3" t="s">
        <v>1753</v>
      </c>
      <c r="D3836" s="3" t="s">
        <v>1513</v>
      </c>
      <c r="E3836" s="3" t="s">
        <v>1736</v>
      </c>
      <c r="F3836">
        <f t="shared" si="118"/>
        <v>1</v>
      </c>
      <c r="G3836" s="1" t="str">
        <f t="shared" si="119"/>
        <v>Mux60.1</v>
      </c>
    </row>
    <row r="3837" spans="1:7" x14ac:dyDescent="0.25">
      <c r="A3837" s="4" t="s">
        <v>8</v>
      </c>
      <c r="B3837" s="4" t="s">
        <v>651</v>
      </c>
      <c r="C3837" s="3" t="s">
        <v>1759</v>
      </c>
      <c r="D3837" s="3" t="s">
        <v>1513</v>
      </c>
      <c r="E3837" s="3" t="s">
        <v>1736</v>
      </c>
      <c r="F3837">
        <f t="shared" si="118"/>
        <v>1</v>
      </c>
      <c r="G3837" s="1" t="str">
        <f t="shared" si="119"/>
        <v>Mux60.1</v>
      </c>
    </row>
    <row r="3838" spans="1:7" x14ac:dyDescent="0.25">
      <c r="A3838" s="4" t="s">
        <v>8</v>
      </c>
      <c r="B3838" s="4" t="s">
        <v>651</v>
      </c>
      <c r="C3838" s="3" t="s">
        <v>1764</v>
      </c>
      <c r="D3838" s="3" t="s">
        <v>1513</v>
      </c>
      <c r="E3838" s="3" t="s">
        <v>1736</v>
      </c>
      <c r="F3838">
        <f t="shared" si="118"/>
        <v>1</v>
      </c>
      <c r="G3838" s="1" t="str">
        <f t="shared" si="119"/>
        <v>Mux60.1</v>
      </c>
    </row>
    <row r="3839" spans="1:7" x14ac:dyDescent="0.25">
      <c r="A3839" s="4" t="s">
        <v>8</v>
      </c>
      <c r="B3839" s="4" t="s">
        <v>651</v>
      </c>
      <c r="C3839" s="3" t="s">
        <v>1769</v>
      </c>
      <c r="D3839" s="3" t="s">
        <v>1513</v>
      </c>
      <c r="E3839" s="3" t="s">
        <v>1736</v>
      </c>
      <c r="F3839">
        <f t="shared" si="118"/>
        <v>1</v>
      </c>
      <c r="G3839" s="1" t="str">
        <f t="shared" si="119"/>
        <v>Mux60.1</v>
      </c>
    </row>
    <row r="3840" spans="1:7" x14ac:dyDescent="0.25">
      <c r="A3840" s="4" t="s">
        <v>8</v>
      </c>
      <c r="B3840" s="4" t="s">
        <v>651</v>
      </c>
      <c r="C3840" s="3" t="s">
        <v>1774</v>
      </c>
      <c r="D3840" s="3" t="s">
        <v>1513</v>
      </c>
      <c r="E3840" s="3" t="s">
        <v>1736</v>
      </c>
      <c r="F3840">
        <f t="shared" si="118"/>
        <v>1</v>
      </c>
      <c r="G3840" s="1" t="str">
        <f t="shared" si="119"/>
        <v>Mux60.1</v>
      </c>
    </row>
    <row r="3841" spans="1:7" x14ac:dyDescent="0.25">
      <c r="A3841" s="4" t="s">
        <v>647</v>
      </c>
      <c r="B3841" s="4" t="s">
        <v>649</v>
      </c>
      <c r="C3841" s="3" t="s">
        <v>1733</v>
      </c>
      <c r="D3841" s="3" t="s">
        <v>1514</v>
      </c>
      <c r="E3841" s="3" t="s">
        <v>1735</v>
      </c>
      <c r="F3841">
        <f t="shared" si="118"/>
        <v>1</v>
      </c>
      <c r="G3841" s="1" t="str">
        <f t="shared" si="119"/>
        <v>Mux61.1</v>
      </c>
    </row>
    <row r="3842" spans="1:7" x14ac:dyDescent="0.25">
      <c r="A3842" s="4" t="s">
        <v>647</v>
      </c>
      <c r="B3842" s="4" t="s">
        <v>649</v>
      </c>
      <c r="C3842" s="3" t="s">
        <v>1741</v>
      </c>
      <c r="D3842" s="3" t="s">
        <v>1514</v>
      </c>
      <c r="E3842" s="3" t="s">
        <v>1735</v>
      </c>
      <c r="F3842">
        <f t="shared" si="118"/>
        <v>1</v>
      </c>
      <c r="G3842" s="1" t="str">
        <f t="shared" si="119"/>
        <v>Mux61.1</v>
      </c>
    </row>
    <row r="3843" spans="1:7" x14ac:dyDescent="0.25">
      <c r="A3843" s="4" t="s">
        <v>647</v>
      </c>
      <c r="B3843" s="4" t="s">
        <v>649</v>
      </c>
      <c r="C3843" s="3" t="s">
        <v>1747</v>
      </c>
      <c r="D3843" s="3" t="s">
        <v>1514</v>
      </c>
      <c r="E3843" s="3" t="s">
        <v>1735</v>
      </c>
      <c r="F3843">
        <f t="shared" ref="F3843:F3906" si="120">IF(E3843=E3842,IF(A3843=A3842,F3842,F3842+1),1)</f>
        <v>1</v>
      </c>
      <c r="G3843" s="1" t="str">
        <f t="shared" ref="G3843:G3906" si="121">D3843&amp;"."&amp;F3843</f>
        <v>Mux61.1</v>
      </c>
    </row>
    <row r="3844" spans="1:7" x14ac:dyDescent="0.25">
      <c r="A3844" s="4" t="s">
        <v>647</v>
      </c>
      <c r="B3844" s="4" t="s">
        <v>649</v>
      </c>
      <c r="C3844" s="3" t="s">
        <v>1753</v>
      </c>
      <c r="D3844" s="3" t="s">
        <v>1514</v>
      </c>
      <c r="E3844" s="3" t="s">
        <v>1735</v>
      </c>
      <c r="F3844">
        <f t="shared" si="120"/>
        <v>1</v>
      </c>
      <c r="G3844" s="1" t="str">
        <f t="shared" si="121"/>
        <v>Mux61.1</v>
      </c>
    </row>
    <row r="3845" spans="1:7" x14ac:dyDescent="0.25">
      <c r="A3845" s="4" t="s">
        <v>647</v>
      </c>
      <c r="B3845" s="4" t="s">
        <v>649</v>
      </c>
      <c r="C3845" s="3" t="s">
        <v>1759</v>
      </c>
      <c r="D3845" s="3" t="s">
        <v>1514</v>
      </c>
      <c r="E3845" s="3" t="s">
        <v>1735</v>
      </c>
      <c r="F3845">
        <f t="shared" si="120"/>
        <v>1</v>
      </c>
      <c r="G3845" s="1" t="str">
        <f t="shared" si="121"/>
        <v>Mux61.1</v>
      </c>
    </row>
    <row r="3846" spans="1:7" x14ac:dyDescent="0.25">
      <c r="A3846" s="4" t="s">
        <v>647</v>
      </c>
      <c r="B3846" s="4" t="s">
        <v>649</v>
      </c>
      <c r="C3846" s="3" t="s">
        <v>1764</v>
      </c>
      <c r="D3846" s="3" t="s">
        <v>1514</v>
      </c>
      <c r="E3846" s="3" t="s">
        <v>1735</v>
      </c>
      <c r="F3846">
        <f t="shared" si="120"/>
        <v>1</v>
      </c>
      <c r="G3846" s="1" t="str">
        <f t="shared" si="121"/>
        <v>Mux61.1</v>
      </c>
    </row>
    <row r="3847" spans="1:7" x14ac:dyDescent="0.25">
      <c r="A3847" s="4" t="s">
        <v>647</v>
      </c>
      <c r="B3847" s="4" t="s">
        <v>649</v>
      </c>
      <c r="C3847" s="3" t="s">
        <v>1769</v>
      </c>
      <c r="D3847" s="3" t="s">
        <v>1514</v>
      </c>
      <c r="E3847" s="3" t="s">
        <v>1735</v>
      </c>
      <c r="F3847">
        <f t="shared" si="120"/>
        <v>1</v>
      </c>
      <c r="G3847" s="1" t="str">
        <f t="shared" si="121"/>
        <v>Mux61.1</v>
      </c>
    </row>
    <row r="3848" spans="1:7" x14ac:dyDescent="0.25">
      <c r="A3848" s="4" t="s">
        <v>647</v>
      </c>
      <c r="B3848" s="4" t="s">
        <v>649</v>
      </c>
      <c r="C3848" s="3" t="s">
        <v>1774</v>
      </c>
      <c r="D3848" s="3" t="s">
        <v>1514</v>
      </c>
      <c r="E3848" s="3" t="s">
        <v>1735</v>
      </c>
      <c r="F3848">
        <f t="shared" si="120"/>
        <v>1</v>
      </c>
      <c r="G3848" s="1" t="str">
        <f t="shared" si="121"/>
        <v>Mux61.1</v>
      </c>
    </row>
    <row r="3849" spans="1:7" x14ac:dyDescent="0.25">
      <c r="A3849" s="4" t="s">
        <v>718</v>
      </c>
      <c r="B3849" s="4" t="s">
        <v>719</v>
      </c>
      <c r="C3849" s="3" t="s">
        <v>1749</v>
      </c>
      <c r="D3849" s="3" t="s">
        <v>1515</v>
      </c>
      <c r="E3849" s="3" t="s">
        <v>1750</v>
      </c>
      <c r="F3849">
        <f t="shared" si="120"/>
        <v>1</v>
      </c>
      <c r="G3849" s="1" t="str">
        <f t="shared" si="121"/>
        <v>Mux62.1</v>
      </c>
    </row>
    <row r="3850" spans="1:7" x14ac:dyDescent="0.25">
      <c r="A3850" s="4" t="s">
        <v>718</v>
      </c>
      <c r="B3850" s="4" t="s">
        <v>719</v>
      </c>
      <c r="C3850" s="3" t="s">
        <v>1755</v>
      </c>
      <c r="D3850" s="3" t="s">
        <v>1515</v>
      </c>
      <c r="E3850" s="3" t="s">
        <v>1750</v>
      </c>
      <c r="F3850">
        <f t="shared" si="120"/>
        <v>1</v>
      </c>
      <c r="G3850" s="1" t="str">
        <f t="shared" si="121"/>
        <v>Mux62.1</v>
      </c>
    </row>
    <row r="3851" spans="1:7" x14ac:dyDescent="0.25">
      <c r="A3851" s="4" t="s">
        <v>718</v>
      </c>
      <c r="B3851" s="4" t="s">
        <v>719</v>
      </c>
      <c r="C3851" s="3" t="s">
        <v>1761</v>
      </c>
      <c r="D3851" s="3" t="s">
        <v>1515</v>
      </c>
      <c r="E3851" s="3" t="s">
        <v>1750</v>
      </c>
      <c r="F3851">
        <f t="shared" si="120"/>
        <v>1</v>
      </c>
      <c r="G3851" s="1" t="str">
        <f t="shared" si="121"/>
        <v>Mux62.1</v>
      </c>
    </row>
    <row r="3852" spans="1:7" x14ac:dyDescent="0.25">
      <c r="A3852" s="4" t="s">
        <v>718</v>
      </c>
      <c r="B3852" s="4" t="s">
        <v>719</v>
      </c>
      <c r="C3852" s="3" t="s">
        <v>1766</v>
      </c>
      <c r="D3852" s="3" t="s">
        <v>1515</v>
      </c>
      <c r="E3852" s="3" t="s">
        <v>1750</v>
      </c>
      <c r="F3852">
        <f t="shared" si="120"/>
        <v>1</v>
      </c>
      <c r="G3852" s="1" t="str">
        <f t="shared" si="121"/>
        <v>Mux62.1</v>
      </c>
    </row>
    <row r="3853" spans="1:7" x14ac:dyDescent="0.25">
      <c r="A3853" s="4" t="s">
        <v>718</v>
      </c>
      <c r="B3853" s="4" t="s">
        <v>719</v>
      </c>
      <c r="C3853" s="3" t="s">
        <v>1921</v>
      </c>
      <c r="D3853" s="3" t="s">
        <v>1515</v>
      </c>
      <c r="E3853" s="3" t="s">
        <v>1750</v>
      </c>
      <c r="F3853">
        <f t="shared" si="120"/>
        <v>1</v>
      </c>
      <c r="G3853" s="1" t="str">
        <f t="shared" si="121"/>
        <v>Mux62.1</v>
      </c>
    </row>
    <row r="3854" spans="1:7" x14ac:dyDescent="0.25">
      <c r="A3854" s="11" t="s">
        <v>718</v>
      </c>
      <c r="B3854" s="11" t="s">
        <v>719</v>
      </c>
      <c r="C3854" s="3" t="s">
        <v>1926</v>
      </c>
      <c r="D3854" s="3" t="s">
        <v>1515</v>
      </c>
      <c r="E3854" s="3" t="s">
        <v>1750</v>
      </c>
      <c r="F3854">
        <f t="shared" si="120"/>
        <v>1</v>
      </c>
      <c r="G3854" s="1" t="str">
        <f t="shared" si="121"/>
        <v>Mux62.1</v>
      </c>
    </row>
    <row r="3855" spans="1:7" x14ac:dyDescent="0.25">
      <c r="A3855" s="11" t="s">
        <v>718</v>
      </c>
      <c r="B3855" s="11" t="s">
        <v>719</v>
      </c>
      <c r="C3855" s="3" t="s">
        <v>1926</v>
      </c>
      <c r="D3855" s="3" t="s">
        <v>1515</v>
      </c>
      <c r="E3855" s="3" t="s">
        <v>1750</v>
      </c>
      <c r="F3855">
        <f t="shared" si="120"/>
        <v>1</v>
      </c>
      <c r="G3855" s="1" t="str">
        <f t="shared" si="121"/>
        <v>Mux62.1</v>
      </c>
    </row>
    <row r="3856" spans="1:7" x14ac:dyDescent="0.25">
      <c r="A3856" s="11" t="s">
        <v>718</v>
      </c>
      <c r="B3856" s="11" t="s">
        <v>719</v>
      </c>
      <c r="C3856" s="3" t="s">
        <v>1932</v>
      </c>
      <c r="D3856" s="3" t="s">
        <v>1515</v>
      </c>
      <c r="E3856" s="3" t="s">
        <v>1750</v>
      </c>
      <c r="F3856">
        <f t="shared" si="120"/>
        <v>1</v>
      </c>
      <c r="G3856" s="1" t="str">
        <f t="shared" si="121"/>
        <v>Mux62.1</v>
      </c>
    </row>
    <row r="3857" spans="1:7" x14ac:dyDescent="0.25">
      <c r="A3857" s="11" t="s">
        <v>718</v>
      </c>
      <c r="B3857" s="11" t="s">
        <v>719</v>
      </c>
      <c r="C3857" s="3" t="s">
        <v>1938</v>
      </c>
      <c r="D3857" s="3" t="s">
        <v>1515</v>
      </c>
      <c r="E3857" s="3" t="s">
        <v>1750</v>
      </c>
      <c r="F3857">
        <f t="shared" si="120"/>
        <v>1</v>
      </c>
      <c r="G3857" s="1" t="str">
        <f t="shared" si="121"/>
        <v>Mux62.1</v>
      </c>
    </row>
    <row r="3858" spans="1:7" x14ac:dyDescent="0.25">
      <c r="A3858" s="11" t="s">
        <v>718</v>
      </c>
      <c r="B3858" s="11" t="s">
        <v>719</v>
      </c>
      <c r="C3858" s="3" t="s">
        <v>1943</v>
      </c>
      <c r="D3858" s="3" t="s">
        <v>1515</v>
      </c>
      <c r="E3858" s="3" t="s">
        <v>1750</v>
      </c>
      <c r="F3858">
        <f t="shared" si="120"/>
        <v>1</v>
      </c>
      <c r="G3858" s="1" t="str">
        <f t="shared" si="121"/>
        <v>Mux62.1</v>
      </c>
    </row>
    <row r="3859" spans="1:7" x14ac:dyDescent="0.25">
      <c r="A3859" s="11" t="s">
        <v>718</v>
      </c>
      <c r="B3859" s="11" t="s">
        <v>719</v>
      </c>
      <c r="C3859" s="3" t="s">
        <v>1948</v>
      </c>
      <c r="D3859" s="3" t="s">
        <v>1515</v>
      </c>
      <c r="E3859" s="3" t="s">
        <v>1750</v>
      </c>
      <c r="F3859">
        <f t="shared" si="120"/>
        <v>1</v>
      </c>
      <c r="G3859" s="1" t="str">
        <f t="shared" si="121"/>
        <v>Mux62.1</v>
      </c>
    </row>
    <row r="3860" spans="1:7" x14ac:dyDescent="0.25">
      <c r="A3860" s="4" t="s">
        <v>718</v>
      </c>
      <c r="B3860" s="4" t="s">
        <v>719</v>
      </c>
      <c r="C3860" s="3" t="s">
        <v>1953</v>
      </c>
      <c r="D3860" s="3" t="s">
        <v>1515</v>
      </c>
      <c r="E3860" s="3" t="s">
        <v>1750</v>
      </c>
      <c r="F3860">
        <f t="shared" si="120"/>
        <v>1</v>
      </c>
      <c r="G3860" s="1" t="str">
        <f t="shared" si="121"/>
        <v>Mux62.1</v>
      </c>
    </row>
    <row r="3861" spans="1:7" x14ac:dyDescent="0.25">
      <c r="A3861" s="4" t="s">
        <v>718</v>
      </c>
      <c r="B3861" s="4" t="s">
        <v>719</v>
      </c>
      <c r="C3861" s="3" t="s">
        <v>1958</v>
      </c>
      <c r="D3861" s="3" t="s">
        <v>1515</v>
      </c>
      <c r="E3861" s="3" t="s">
        <v>1750</v>
      </c>
      <c r="F3861">
        <f t="shared" si="120"/>
        <v>1</v>
      </c>
      <c r="G3861" s="1" t="str">
        <f t="shared" si="121"/>
        <v>Mux62.1</v>
      </c>
    </row>
    <row r="3862" spans="1:7" x14ac:dyDescent="0.25">
      <c r="A3862" s="4" t="s">
        <v>718</v>
      </c>
      <c r="B3862" s="4" t="s">
        <v>719</v>
      </c>
      <c r="C3862" s="3" t="s">
        <v>2089</v>
      </c>
      <c r="D3862" s="3" t="s">
        <v>1515</v>
      </c>
      <c r="E3862" s="3" t="s">
        <v>1750</v>
      </c>
      <c r="F3862">
        <f t="shared" si="120"/>
        <v>1</v>
      </c>
      <c r="G3862" s="1" t="str">
        <f t="shared" si="121"/>
        <v>Mux62.1</v>
      </c>
    </row>
    <row r="3863" spans="1:7" x14ac:dyDescent="0.25">
      <c r="A3863" s="4" t="s">
        <v>718</v>
      </c>
      <c r="B3863" s="4" t="s">
        <v>719</v>
      </c>
      <c r="C3863" s="3" t="s">
        <v>2094</v>
      </c>
      <c r="D3863" s="3" t="s">
        <v>1515</v>
      </c>
      <c r="E3863" s="3" t="s">
        <v>1750</v>
      </c>
      <c r="F3863">
        <f t="shared" si="120"/>
        <v>1</v>
      </c>
      <c r="G3863" s="1" t="str">
        <f t="shared" si="121"/>
        <v>Mux62.1</v>
      </c>
    </row>
    <row r="3864" spans="1:7" x14ac:dyDescent="0.25">
      <c r="A3864" s="4" t="s">
        <v>718</v>
      </c>
      <c r="B3864" s="4" t="s">
        <v>719</v>
      </c>
      <c r="C3864" s="3" t="s">
        <v>2099</v>
      </c>
      <c r="D3864" s="3" t="s">
        <v>1515</v>
      </c>
      <c r="E3864" s="3" t="s">
        <v>1750</v>
      </c>
      <c r="F3864">
        <f t="shared" si="120"/>
        <v>1</v>
      </c>
      <c r="G3864" s="1" t="str">
        <f t="shared" si="121"/>
        <v>Mux62.1</v>
      </c>
    </row>
    <row r="3865" spans="1:7" x14ac:dyDescent="0.25">
      <c r="A3865" s="4" t="s">
        <v>718</v>
      </c>
      <c r="B3865" s="4" t="s">
        <v>719</v>
      </c>
      <c r="C3865" s="3" t="s">
        <v>2104</v>
      </c>
      <c r="D3865" s="3" t="s">
        <v>1515</v>
      </c>
      <c r="E3865" s="3" t="s">
        <v>1750</v>
      </c>
      <c r="F3865">
        <f t="shared" si="120"/>
        <v>1</v>
      </c>
      <c r="G3865" s="1" t="str">
        <f t="shared" si="121"/>
        <v>Mux62.1</v>
      </c>
    </row>
    <row r="3866" spans="1:7" x14ac:dyDescent="0.25">
      <c r="A3866" s="4" t="s">
        <v>718</v>
      </c>
      <c r="B3866" s="4" t="s">
        <v>719</v>
      </c>
      <c r="C3866" s="3" t="s">
        <v>2109</v>
      </c>
      <c r="D3866" s="3" t="s">
        <v>1515</v>
      </c>
      <c r="E3866" s="3" t="s">
        <v>1750</v>
      </c>
      <c r="F3866">
        <f t="shared" si="120"/>
        <v>1</v>
      </c>
      <c r="G3866" s="1" t="str">
        <f t="shared" si="121"/>
        <v>Mux62.1</v>
      </c>
    </row>
    <row r="3867" spans="1:7" x14ac:dyDescent="0.25">
      <c r="A3867" s="4" t="s">
        <v>718</v>
      </c>
      <c r="B3867" s="4" t="s">
        <v>719</v>
      </c>
      <c r="C3867" s="3" t="s">
        <v>2114</v>
      </c>
      <c r="D3867" s="3" t="s">
        <v>1515</v>
      </c>
      <c r="E3867" s="3" t="s">
        <v>1750</v>
      </c>
      <c r="F3867">
        <f t="shared" si="120"/>
        <v>1</v>
      </c>
      <c r="G3867" s="1" t="str">
        <f t="shared" si="121"/>
        <v>Mux62.1</v>
      </c>
    </row>
    <row r="3868" spans="1:7" x14ac:dyDescent="0.25">
      <c r="A3868" s="4" t="s">
        <v>718</v>
      </c>
      <c r="B3868" s="4" t="s">
        <v>719</v>
      </c>
      <c r="C3868" s="3" t="s">
        <v>2119</v>
      </c>
      <c r="D3868" s="3" t="s">
        <v>1515</v>
      </c>
      <c r="E3868" s="3" t="s">
        <v>1750</v>
      </c>
      <c r="F3868">
        <f t="shared" si="120"/>
        <v>1</v>
      </c>
      <c r="G3868" s="1" t="str">
        <f t="shared" si="121"/>
        <v>Mux62.1</v>
      </c>
    </row>
    <row r="3869" spans="1:7" x14ac:dyDescent="0.25">
      <c r="A3869" s="4" t="s">
        <v>718</v>
      </c>
      <c r="B3869" s="4" t="s">
        <v>719</v>
      </c>
      <c r="C3869" s="3" t="s">
        <v>2124</v>
      </c>
      <c r="D3869" s="3" t="s">
        <v>1515</v>
      </c>
      <c r="E3869" s="3" t="s">
        <v>1750</v>
      </c>
      <c r="F3869">
        <f t="shared" si="120"/>
        <v>1</v>
      </c>
      <c r="G3869" s="1" t="str">
        <f t="shared" si="121"/>
        <v>Mux62.1</v>
      </c>
    </row>
    <row r="3870" spans="1:7" x14ac:dyDescent="0.25">
      <c r="A3870" s="4" t="s">
        <v>718</v>
      </c>
      <c r="B3870" s="4" t="s">
        <v>719</v>
      </c>
      <c r="C3870" s="3" t="s">
        <v>2134</v>
      </c>
      <c r="D3870" s="3" t="s">
        <v>1515</v>
      </c>
      <c r="E3870" s="3" t="s">
        <v>1750</v>
      </c>
      <c r="F3870">
        <f t="shared" si="120"/>
        <v>1</v>
      </c>
      <c r="G3870" s="1" t="str">
        <f t="shared" si="121"/>
        <v>Mux62.1</v>
      </c>
    </row>
    <row r="3871" spans="1:7" x14ac:dyDescent="0.25">
      <c r="A3871" s="4" t="s">
        <v>718</v>
      </c>
      <c r="B3871" s="4" t="s">
        <v>719</v>
      </c>
      <c r="C3871" s="3" t="s">
        <v>2139</v>
      </c>
      <c r="D3871" s="3" t="s">
        <v>1515</v>
      </c>
      <c r="E3871" s="3" t="s">
        <v>1750</v>
      </c>
      <c r="F3871">
        <f t="shared" si="120"/>
        <v>1</v>
      </c>
      <c r="G3871" s="1" t="str">
        <f t="shared" si="121"/>
        <v>Mux62.1</v>
      </c>
    </row>
    <row r="3872" spans="1:7" x14ac:dyDescent="0.25">
      <c r="A3872" s="11" t="s">
        <v>718</v>
      </c>
      <c r="B3872" s="11" t="s">
        <v>719</v>
      </c>
      <c r="C3872" s="3" t="s">
        <v>2149</v>
      </c>
      <c r="D3872" s="3" t="s">
        <v>1515</v>
      </c>
      <c r="E3872" s="3" t="s">
        <v>1750</v>
      </c>
      <c r="F3872">
        <f t="shared" si="120"/>
        <v>1</v>
      </c>
      <c r="G3872" s="1" t="str">
        <f t="shared" si="121"/>
        <v>Mux62.1</v>
      </c>
    </row>
    <row r="3873" spans="1:7" x14ac:dyDescent="0.25">
      <c r="A3873" s="11" t="s">
        <v>718</v>
      </c>
      <c r="B3873" s="11" t="s">
        <v>719</v>
      </c>
      <c r="C3873" s="3" t="s">
        <v>2154</v>
      </c>
      <c r="D3873" s="3" t="s">
        <v>1515</v>
      </c>
      <c r="E3873" s="3" t="s">
        <v>1750</v>
      </c>
      <c r="F3873">
        <f t="shared" si="120"/>
        <v>1</v>
      </c>
      <c r="G3873" s="1" t="str">
        <f t="shared" si="121"/>
        <v>Mux62.1</v>
      </c>
    </row>
    <row r="3874" spans="1:7" x14ac:dyDescent="0.25">
      <c r="A3874" s="11" t="s">
        <v>718</v>
      </c>
      <c r="B3874" s="11" t="s">
        <v>719</v>
      </c>
      <c r="C3874" s="3" t="s">
        <v>2159</v>
      </c>
      <c r="D3874" s="3" t="s">
        <v>1515</v>
      </c>
      <c r="E3874" s="3" t="s">
        <v>1750</v>
      </c>
      <c r="F3874">
        <f t="shared" si="120"/>
        <v>1</v>
      </c>
      <c r="G3874" s="1" t="str">
        <f t="shared" si="121"/>
        <v>Mux62.1</v>
      </c>
    </row>
    <row r="3875" spans="1:7" x14ac:dyDescent="0.25">
      <c r="A3875" s="11" t="s">
        <v>718</v>
      </c>
      <c r="B3875" s="11" t="s">
        <v>719</v>
      </c>
      <c r="C3875" s="3" t="s">
        <v>2164</v>
      </c>
      <c r="D3875" s="3" t="s">
        <v>1515</v>
      </c>
      <c r="E3875" s="3" t="s">
        <v>1750</v>
      </c>
      <c r="F3875">
        <f t="shared" si="120"/>
        <v>1</v>
      </c>
      <c r="G3875" s="1" t="str">
        <f t="shared" si="121"/>
        <v>Mux62.1</v>
      </c>
    </row>
    <row r="3876" spans="1:7" x14ac:dyDescent="0.25">
      <c r="A3876" s="11" t="s">
        <v>718</v>
      </c>
      <c r="B3876" s="11" t="s">
        <v>719</v>
      </c>
      <c r="C3876" s="3" t="s">
        <v>2169</v>
      </c>
      <c r="D3876" s="3" t="s">
        <v>1515</v>
      </c>
      <c r="E3876" s="3" t="s">
        <v>1750</v>
      </c>
      <c r="F3876">
        <f t="shared" si="120"/>
        <v>1</v>
      </c>
      <c r="G3876" s="1" t="str">
        <f t="shared" si="121"/>
        <v>Mux62.1</v>
      </c>
    </row>
    <row r="3877" spans="1:7" x14ac:dyDescent="0.25">
      <c r="A3877" s="11" t="s">
        <v>718</v>
      </c>
      <c r="B3877" s="11" t="s">
        <v>719</v>
      </c>
      <c r="C3877" s="3" t="s">
        <v>2174</v>
      </c>
      <c r="D3877" s="3" t="s">
        <v>1515</v>
      </c>
      <c r="E3877" s="3" t="s">
        <v>1750</v>
      </c>
      <c r="F3877">
        <f t="shared" si="120"/>
        <v>1</v>
      </c>
      <c r="G3877" s="1" t="str">
        <f t="shared" si="121"/>
        <v>Mux62.1</v>
      </c>
    </row>
    <row r="3878" spans="1:7" x14ac:dyDescent="0.25">
      <c r="A3878" s="11" t="s">
        <v>718</v>
      </c>
      <c r="B3878" s="11" t="s">
        <v>719</v>
      </c>
      <c r="C3878" s="3" t="s">
        <v>2179</v>
      </c>
      <c r="D3878" s="3" t="s">
        <v>1515</v>
      </c>
      <c r="E3878" s="3" t="s">
        <v>1750</v>
      </c>
      <c r="F3878">
        <f t="shared" si="120"/>
        <v>1</v>
      </c>
      <c r="G3878" s="1" t="str">
        <f t="shared" si="121"/>
        <v>Mux62.1</v>
      </c>
    </row>
    <row r="3879" spans="1:7" x14ac:dyDescent="0.25">
      <c r="A3879" s="11" t="s">
        <v>718</v>
      </c>
      <c r="B3879" s="11" t="s">
        <v>719</v>
      </c>
      <c r="C3879" s="3" t="s">
        <v>2432</v>
      </c>
      <c r="D3879" s="3" t="s">
        <v>1515</v>
      </c>
      <c r="E3879" s="3" t="s">
        <v>1750</v>
      </c>
      <c r="F3879">
        <f t="shared" si="120"/>
        <v>1</v>
      </c>
      <c r="G3879" s="1" t="str">
        <f t="shared" si="121"/>
        <v>Mux62.1</v>
      </c>
    </row>
    <row r="3880" spans="1:7" x14ac:dyDescent="0.25">
      <c r="A3880" s="4" t="s">
        <v>718</v>
      </c>
      <c r="B3880" s="4" t="s">
        <v>719</v>
      </c>
      <c r="C3880" s="3" t="s">
        <v>2224</v>
      </c>
      <c r="D3880" s="3" t="s">
        <v>1515</v>
      </c>
      <c r="E3880" s="3" t="s">
        <v>1750</v>
      </c>
      <c r="F3880">
        <f t="shared" si="120"/>
        <v>1</v>
      </c>
      <c r="G3880" s="1" t="str">
        <f t="shared" si="121"/>
        <v>Mux62.1</v>
      </c>
    </row>
    <row r="3881" spans="1:7" x14ac:dyDescent="0.25">
      <c r="A3881" s="4" t="s">
        <v>718</v>
      </c>
      <c r="B3881" s="4" t="s">
        <v>719</v>
      </c>
      <c r="C3881" s="3" t="s">
        <v>2229</v>
      </c>
      <c r="D3881" s="3" t="s">
        <v>1515</v>
      </c>
      <c r="E3881" s="3" t="s">
        <v>1750</v>
      </c>
      <c r="F3881">
        <f t="shared" si="120"/>
        <v>1</v>
      </c>
      <c r="G3881" s="1" t="str">
        <f t="shared" si="121"/>
        <v>Mux62.1</v>
      </c>
    </row>
    <row r="3882" spans="1:7" x14ac:dyDescent="0.25">
      <c r="A3882" s="4" t="s">
        <v>718</v>
      </c>
      <c r="B3882" s="4" t="s">
        <v>719</v>
      </c>
      <c r="C3882" s="3" t="s">
        <v>2234</v>
      </c>
      <c r="D3882" s="3" t="s">
        <v>1515</v>
      </c>
      <c r="E3882" s="3" t="s">
        <v>1750</v>
      </c>
      <c r="F3882">
        <f t="shared" si="120"/>
        <v>1</v>
      </c>
      <c r="G3882" s="1" t="str">
        <f t="shared" si="121"/>
        <v>Mux62.1</v>
      </c>
    </row>
    <row r="3883" spans="1:7" x14ac:dyDescent="0.25">
      <c r="A3883" s="4" t="s">
        <v>718</v>
      </c>
      <c r="B3883" s="4" t="s">
        <v>719</v>
      </c>
      <c r="C3883" s="3" t="s">
        <v>2239</v>
      </c>
      <c r="D3883" s="3" t="s">
        <v>1515</v>
      </c>
      <c r="E3883" s="3" t="s">
        <v>1750</v>
      </c>
      <c r="F3883">
        <f t="shared" si="120"/>
        <v>1</v>
      </c>
      <c r="G3883" s="1" t="str">
        <f t="shared" si="121"/>
        <v>Mux62.1</v>
      </c>
    </row>
    <row r="3884" spans="1:7" x14ac:dyDescent="0.25">
      <c r="A3884" s="4" t="s">
        <v>718</v>
      </c>
      <c r="B3884" s="4" t="s">
        <v>719</v>
      </c>
      <c r="C3884" s="3" t="s">
        <v>2244</v>
      </c>
      <c r="D3884" s="3" t="s">
        <v>1515</v>
      </c>
      <c r="E3884" s="3" t="s">
        <v>1750</v>
      </c>
      <c r="F3884">
        <f t="shared" si="120"/>
        <v>1</v>
      </c>
      <c r="G3884" s="1" t="str">
        <f t="shared" si="121"/>
        <v>Mux62.1</v>
      </c>
    </row>
    <row r="3885" spans="1:7" x14ac:dyDescent="0.25">
      <c r="A3885" s="4" t="s">
        <v>718</v>
      </c>
      <c r="B3885" s="4" t="s">
        <v>719</v>
      </c>
      <c r="C3885" s="3" t="s">
        <v>2249</v>
      </c>
      <c r="D3885" s="3" t="s">
        <v>1515</v>
      </c>
      <c r="E3885" s="3" t="s">
        <v>1750</v>
      </c>
      <c r="F3885">
        <f t="shared" si="120"/>
        <v>1</v>
      </c>
      <c r="G3885" s="1" t="str">
        <f t="shared" si="121"/>
        <v>Mux62.1</v>
      </c>
    </row>
    <row r="3886" spans="1:7" x14ac:dyDescent="0.25">
      <c r="A3886" s="4" t="s">
        <v>718</v>
      </c>
      <c r="B3886" s="4" t="s">
        <v>719</v>
      </c>
      <c r="C3886" s="3" t="s">
        <v>2254</v>
      </c>
      <c r="D3886" s="3" t="s">
        <v>1515</v>
      </c>
      <c r="E3886" s="3" t="s">
        <v>1750</v>
      </c>
      <c r="F3886">
        <f t="shared" si="120"/>
        <v>1</v>
      </c>
      <c r="G3886" s="1" t="str">
        <f t="shared" si="121"/>
        <v>Mux62.1</v>
      </c>
    </row>
    <row r="3887" spans="1:7" x14ac:dyDescent="0.25">
      <c r="A3887" s="4" t="s">
        <v>718</v>
      </c>
      <c r="B3887" s="4" t="s">
        <v>719</v>
      </c>
      <c r="C3887" s="3" t="s">
        <v>2259</v>
      </c>
      <c r="D3887" s="3" t="s">
        <v>1515</v>
      </c>
      <c r="E3887" s="3" t="s">
        <v>1750</v>
      </c>
      <c r="F3887">
        <f t="shared" si="120"/>
        <v>1</v>
      </c>
      <c r="G3887" s="1" t="str">
        <f t="shared" si="121"/>
        <v>Mux62.1</v>
      </c>
    </row>
    <row r="3888" spans="1:7" x14ac:dyDescent="0.25">
      <c r="A3888" s="11" t="s">
        <v>1251</v>
      </c>
      <c r="B3888" s="11" t="s">
        <v>1252</v>
      </c>
      <c r="C3888" s="3" t="s">
        <v>1932</v>
      </c>
      <c r="D3888" s="3" t="s">
        <v>1516</v>
      </c>
      <c r="E3888" s="3" t="s">
        <v>1933</v>
      </c>
      <c r="F3888">
        <f t="shared" si="120"/>
        <v>1</v>
      </c>
      <c r="G3888" s="1" t="str">
        <f t="shared" si="121"/>
        <v>Mux63.1</v>
      </c>
    </row>
    <row r="3889" spans="1:7" x14ac:dyDescent="0.25">
      <c r="A3889" s="11" t="s">
        <v>1251</v>
      </c>
      <c r="B3889" s="11" t="s">
        <v>1252</v>
      </c>
      <c r="C3889" s="3" t="s">
        <v>1938</v>
      </c>
      <c r="D3889" s="3" t="s">
        <v>1516</v>
      </c>
      <c r="E3889" s="3" t="s">
        <v>1933</v>
      </c>
      <c r="F3889">
        <f t="shared" si="120"/>
        <v>1</v>
      </c>
      <c r="G3889" s="1" t="str">
        <f t="shared" si="121"/>
        <v>Mux63.1</v>
      </c>
    </row>
    <row r="3890" spans="1:7" x14ac:dyDescent="0.25">
      <c r="A3890" s="4" t="s">
        <v>1251</v>
      </c>
      <c r="B3890" s="4" t="s">
        <v>1252</v>
      </c>
      <c r="C3890" s="3" t="s">
        <v>1953</v>
      </c>
      <c r="D3890" s="3" t="s">
        <v>1516</v>
      </c>
      <c r="E3890" s="3" t="s">
        <v>1933</v>
      </c>
      <c r="F3890">
        <f t="shared" si="120"/>
        <v>1</v>
      </c>
      <c r="G3890" s="1" t="str">
        <f t="shared" si="121"/>
        <v>Mux63.1</v>
      </c>
    </row>
    <row r="3891" spans="1:7" x14ac:dyDescent="0.25">
      <c r="A3891" s="4" t="s">
        <v>1251</v>
      </c>
      <c r="B3891" s="4" t="s">
        <v>1252</v>
      </c>
      <c r="C3891" s="3" t="s">
        <v>1958</v>
      </c>
      <c r="D3891" s="3" t="s">
        <v>1516</v>
      </c>
      <c r="E3891" s="3" t="s">
        <v>1933</v>
      </c>
      <c r="F3891">
        <f t="shared" si="120"/>
        <v>1</v>
      </c>
      <c r="G3891" s="1" t="str">
        <f t="shared" si="121"/>
        <v>Mux63.1</v>
      </c>
    </row>
    <row r="3892" spans="1:7" x14ac:dyDescent="0.25">
      <c r="A3892" s="4" t="s">
        <v>1251</v>
      </c>
      <c r="B3892" s="4" t="s">
        <v>1252</v>
      </c>
      <c r="C3892" s="3" t="s">
        <v>2079</v>
      </c>
      <c r="D3892" s="3" t="s">
        <v>1516</v>
      </c>
      <c r="E3892" s="3" t="s">
        <v>1933</v>
      </c>
      <c r="F3892">
        <f t="shared" si="120"/>
        <v>1</v>
      </c>
      <c r="G3892" s="1" t="str">
        <f t="shared" si="121"/>
        <v>Mux63.1</v>
      </c>
    </row>
    <row r="3893" spans="1:7" x14ac:dyDescent="0.25">
      <c r="A3893" s="4" t="s">
        <v>1251</v>
      </c>
      <c r="B3893" s="4" t="s">
        <v>1252</v>
      </c>
      <c r="C3893" s="3" t="s">
        <v>2084</v>
      </c>
      <c r="D3893" s="3" t="s">
        <v>1516</v>
      </c>
      <c r="E3893" s="3" t="s">
        <v>1933</v>
      </c>
      <c r="F3893">
        <f t="shared" si="120"/>
        <v>1</v>
      </c>
      <c r="G3893" s="1" t="str">
        <f t="shared" si="121"/>
        <v>Mux63.1</v>
      </c>
    </row>
    <row r="3894" spans="1:7" x14ac:dyDescent="0.25">
      <c r="A3894" s="4" t="s">
        <v>1251</v>
      </c>
      <c r="B3894" s="4" t="s">
        <v>1252</v>
      </c>
      <c r="C3894" s="3" t="s">
        <v>2099</v>
      </c>
      <c r="D3894" s="3" t="s">
        <v>1516</v>
      </c>
      <c r="E3894" s="3" t="s">
        <v>1933</v>
      </c>
      <c r="F3894">
        <f t="shared" si="120"/>
        <v>1</v>
      </c>
      <c r="G3894" s="1" t="str">
        <f t="shared" si="121"/>
        <v>Mux63.1</v>
      </c>
    </row>
    <row r="3895" spans="1:7" x14ac:dyDescent="0.25">
      <c r="A3895" s="4" t="s">
        <v>1251</v>
      </c>
      <c r="B3895" s="4" t="s">
        <v>1252</v>
      </c>
      <c r="C3895" s="3" t="s">
        <v>2104</v>
      </c>
      <c r="D3895" s="3" t="s">
        <v>1516</v>
      </c>
      <c r="E3895" s="3" t="s">
        <v>1933</v>
      </c>
      <c r="F3895">
        <f t="shared" si="120"/>
        <v>1</v>
      </c>
      <c r="G3895" s="1" t="str">
        <f t="shared" si="121"/>
        <v>Mux63.1</v>
      </c>
    </row>
    <row r="3896" spans="1:7" x14ac:dyDescent="0.25">
      <c r="A3896" s="4" t="s">
        <v>1251</v>
      </c>
      <c r="B3896" s="4" t="s">
        <v>1252</v>
      </c>
      <c r="C3896" s="3" t="s">
        <v>2119</v>
      </c>
      <c r="D3896" s="3" t="s">
        <v>1516</v>
      </c>
      <c r="E3896" s="3" t="s">
        <v>1933</v>
      </c>
      <c r="F3896">
        <f t="shared" si="120"/>
        <v>1</v>
      </c>
      <c r="G3896" s="1" t="str">
        <f t="shared" si="121"/>
        <v>Mux63.1</v>
      </c>
    </row>
    <row r="3897" spans="1:7" x14ac:dyDescent="0.25">
      <c r="A3897" s="4" t="s">
        <v>1251</v>
      </c>
      <c r="B3897" s="4" t="s">
        <v>1252</v>
      </c>
      <c r="C3897" s="3" t="s">
        <v>2124</v>
      </c>
      <c r="D3897" s="3" t="s">
        <v>1516</v>
      </c>
      <c r="E3897" s="3" t="s">
        <v>1933</v>
      </c>
      <c r="F3897">
        <f t="shared" si="120"/>
        <v>1</v>
      </c>
      <c r="G3897" s="1" t="str">
        <f t="shared" si="121"/>
        <v>Mux63.1</v>
      </c>
    </row>
    <row r="3898" spans="1:7" x14ac:dyDescent="0.25">
      <c r="A3898" s="11" t="s">
        <v>1251</v>
      </c>
      <c r="B3898" s="11" t="s">
        <v>1252</v>
      </c>
      <c r="C3898" s="3" t="s">
        <v>2159</v>
      </c>
      <c r="D3898" s="3" t="s">
        <v>1516</v>
      </c>
      <c r="E3898" s="3" t="s">
        <v>1933</v>
      </c>
      <c r="F3898">
        <f t="shared" si="120"/>
        <v>1</v>
      </c>
      <c r="G3898" s="1" t="str">
        <f t="shared" si="121"/>
        <v>Mux63.1</v>
      </c>
    </row>
    <row r="3899" spans="1:7" x14ac:dyDescent="0.25">
      <c r="A3899" s="11" t="s">
        <v>1251</v>
      </c>
      <c r="B3899" s="11" t="s">
        <v>1252</v>
      </c>
      <c r="C3899" s="3" t="s">
        <v>2164</v>
      </c>
      <c r="D3899" s="3" t="s">
        <v>1516</v>
      </c>
      <c r="E3899" s="3" t="s">
        <v>1933</v>
      </c>
      <c r="F3899">
        <f t="shared" si="120"/>
        <v>1</v>
      </c>
      <c r="G3899" s="1" t="str">
        <f t="shared" si="121"/>
        <v>Mux63.1</v>
      </c>
    </row>
    <row r="3900" spans="1:7" x14ac:dyDescent="0.25">
      <c r="A3900" s="11" t="s">
        <v>1251</v>
      </c>
      <c r="B3900" s="11" t="s">
        <v>1252</v>
      </c>
      <c r="C3900" s="3" t="s">
        <v>2179</v>
      </c>
      <c r="D3900" s="3" t="s">
        <v>1516</v>
      </c>
      <c r="E3900" s="3" t="s">
        <v>1933</v>
      </c>
      <c r="F3900">
        <f t="shared" si="120"/>
        <v>1</v>
      </c>
      <c r="G3900" s="1" t="str">
        <f t="shared" si="121"/>
        <v>Mux63.1</v>
      </c>
    </row>
    <row r="3901" spans="1:7" x14ac:dyDescent="0.25">
      <c r="A3901" s="11" t="s">
        <v>1251</v>
      </c>
      <c r="B3901" s="11" t="s">
        <v>1252</v>
      </c>
      <c r="C3901" s="3" t="s">
        <v>2432</v>
      </c>
      <c r="D3901" s="3" t="s">
        <v>1516</v>
      </c>
      <c r="E3901" s="3" t="s">
        <v>1933</v>
      </c>
      <c r="F3901">
        <f t="shared" si="120"/>
        <v>1</v>
      </c>
      <c r="G3901" s="1" t="str">
        <f t="shared" si="121"/>
        <v>Mux63.1</v>
      </c>
    </row>
    <row r="3902" spans="1:7" x14ac:dyDescent="0.25">
      <c r="A3902" s="4" t="s">
        <v>1251</v>
      </c>
      <c r="B3902" s="4" t="s">
        <v>1252</v>
      </c>
      <c r="C3902" s="3" t="s">
        <v>2194</v>
      </c>
      <c r="D3902" s="3" t="s">
        <v>1516</v>
      </c>
      <c r="E3902" s="3" t="s">
        <v>1933</v>
      </c>
      <c r="F3902">
        <f t="shared" si="120"/>
        <v>1</v>
      </c>
      <c r="G3902" s="1" t="str">
        <f t="shared" si="121"/>
        <v>Mux63.1</v>
      </c>
    </row>
    <row r="3903" spans="1:7" x14ac:dyDescent="0.25">
      <c r="A3903" s="4" t="s">
        <v>1251</v>
      </c>
      <c r="B3903" s="4" t="s">
        <v>1252</v>
      </c>
      <c r="C3903" s="3" t="s">
        <v>2199</v>
      </c>
      <c r="D3903" s="3" t="s">
        <v>1516</v>
      </c>
      <c r="E3903" s="3" t="s">
        <v>1933</v>
      </c>
      <c r="F3903">
        <f t="shared" si="120"/>
        <v>1</v>
      </c>
      <c r="G3903" s="1" t="str">
        <f t="shared" si="121"/>
        <v>Mux63.1</v>
      </c>
    </row>
    <row r="3904" spans="1:7" x14ac:dyDescent="0.25">
      <c r="A3904" s="4" t="s">
        <v>1251</v>
      </c>
      <c r="B3904" s="4" t="s">
        <v>1252</v>
      </c>
      <c r="C3904" s="3" t="s">
        <v>2214</v>
      </c>
      <c r="D3904" s="3" t="s">
        <v>1516</v>
      </c>
      <c r="E3904" s="3" t="s">
        <v>1933</v>
      </c>
      <c r="F3904">
        <f t="shared" si="120"/>
        <v>1</v>
      </c>
      <c r="G3904" s="1" t="str">
        <f t="shared" si="121"/>
        <v>Mux63.1</v>
      </c>
    </row>
    <row r="3905" spans="1:7" x14ac:dyDescent="0.25">
      <c r="A3905" s="4" t="s">
        <v>1251</v>
      </c>
      <c r="B3905" s="4" t="s">
        <v>1252</v>
      </c>
      <c r="C3905" s="3" t="s">
        <v>2219</v>
      </c>
      <c r="D3905" s="3" t="s">
        <v>1516</v>
      </c>
      <c r="E3905" s="3" t="s">
        <v>1933</v>
      </c>
      <c r="F3905">
        <f t="shared" si="120"/>
        <v>1</v>
      </c>
      <c r="G3905" s="1" t="str">
        <f t="shared" si="121"/>
        <v>Mux63.1</v>
      </c>
    </row>
    <row r="3906" spans="1:7" x14ac:dyDescent="0.25">
      <c r="A3906" s="4" t="s">
        <v>1251</v>
      </c>
      <c r="B3906" s="4" t="s">
        <v>1252</v>
      </c>
      <c r="C3906" s="3" t="s">
        <v>2234</v>
      </c>
      <c r="D3906" s="3" t="s">
        <v>1516</v>
      </c>
      <c r="E3906" s="3" t="s">
        <v>1933</v>
      </c>
      <c r="F3906">
        <f t="shared" si="120"/>
        <v>1</v>
      </c>
      <c r="G3906" s="1" t="str">
        <f t="shared" si="121"/>
        <v>Mux63.1</v>
      </c>
    </row>
    <row r="3907" spans="1:7" x14ac:dyDescent="0.25">
      <c r="A3907" s="4" t="s">
        <v>1251</v>
      </c>
      <c r="B3907" s="4" t="s">
        <v>1252</v>
      </c>
      <c r="C3907" s="3" t="s">
        <v>2239</v>
      </c>
      <c r="D3907" s="3" t="s">
        <v>1516</v>
      </c>
      <c r="E3907" s="3" t="s">
        <v>1933</v>
      </c>
      <c r="F3907">
        <f t="shared" ref="F3907:F3970" si="122">IF(E3907=E3906,IF(A3907=A3906,F3906,F3906+1),1)</f>
        <v>1</v>
      </c>
      <c r="G3907" s="1" t="str">
        <f t="shared" ref="G3907:G3970" si="123">D3907&amp;"."&amp;F3907</f>
        <v>Mux63.1</v>
      </c>
    </row>
    <row r="3908" spans="1:7" x14ac:dyDescent="0.25">
      <c r="A3908" s="4" t="s">
        <v>1251</v>
      </c>
      <c r="B3908" s="4" t="s">
        <v>1252</v>
      </c>
      <c r="C3908" s="3" t="s">
        <v>2254</v>
      </c>
      <c r="D3908" s="3" t="s">
        <v>1516</v>
      </c>
      <c r="E3908" s="3" t="s">
        <v>1933</v>
      </c>
      <c r="F3908">
        <f t="shared" si="122"/>
        <v>1</v>
      </c>
      <c r="G3908" s="1" t="str">
        <f t="shared" si="123"/>
        <v>Mux63.1</v>
      </c>
    </row>
    <row r="3909" spans="1:7" x14ac:dyDescent="0.25">
      <c r="A3909" s="4" t="s">
        <v>1251</v>
      </c>
      <c r="B3909" s="4" t="s">
        <v>1252</v>
      </c>
      <c r="C3909" s="3" t="s">
        <v>2259</v>
      </c>
      <c r="D3909" s="3" t="s">
        <v>1516</v>
      </c>
      <c r="E3909" s="3" t="s">
        <v>1933</v>
      </c>
      <c r="F3909">
        <f t="shared" si="122"/>
        <v>1</v>
      </c>
      <c r="G3909" s="1" t="str">
        <f t="shared" si="123"/>
        <v>Mux63.1</v>
      </c>
    </row>
    <row r="3910" spans="1:7" x14ac:dyDescent="0.25">
      <c r="A3910" s="4" t="s">
        <v>992</v>
      </c>
      <c r="B3910" s="4" t="s">
        <v>994</v>
      </c>
      <c r="C3910" s="3" t="s">
        <v>1845</v>
      </c>
      <c r="D3910" s="3" t="s">
        <v>1517</v>
      </c>
      <c r="E3910" s="3" t="s">
        <v>1846</v>
      </c>
      <c r="F3910">
        <f t="shared" si="122"/>
        <v>1</v>
      </c>
      <c r="G3910" s="1" t="str">
        <f t="shared" si="123"/>
        <v>Mux64.1</v>
      </c>
    </row>
    <row r="3911" spans="1:7" x14ac:dyDescent="0.25">
      <c r="A3911" s="4" t="s">
        <v>992</v>
      </c>
      <c r="B3911" s="4" t="s">
        <v>994</v>
      </c>
      <c r="C3911" s="3" t="s">
        <v>1851</v>
      </c>
      <c r="D3911" s="3" t="s">
        <v>1517</v>
      </c>
      <c r="E3911" s="3" t="s">
        <v>1846</v>
      </c>
      <c r="F3911">
        <f t="shared" si="122"/>
        <v>1</v>
      </c>
      <c r="G3911" s="1" t="str">
        <f t="shared" si="123"/>
        <v>Mux64.1</v>
      </c>
    </row>
    <row r="3912" spans="1:7" x14ac:dyDescent="0.25">
      <c r="A3912" s="4" t="s">
        <v>992</v>
      </c>
      <c r="B3912" s="4" t="s">
        <v>994</v>
      </c>
      <c r="C3912" s="3" t="s">
        <v>1866</v>
      </c>
      <c r="D3912" s="3" t="s">
        <v>1517</v>
      </c>
      <c r="E3912" s="3" t="s">
        <v>1846</v>
      </c>
      <c r="F3912">
        <f t="shared" si="122"/>
        <v>1</v>
      </c>
      <c r="G3912" s="1" t="str">
        <f t="shared" si="123"/>
        <v>Mux64.1</v>
      </c>
    </row>
    <row r="3913" spans="1:7" x14ac:dyDescent="0.25">
      <c r="A3913" s="4" t="s">
        <v>992</v>
      </c>
      <c r="B3913" s="4" t="s">
        <v>994</v>
      </c>
      <c r="C3913" s="3" t="s">
        <v>1871</v>
      </c>
      <c r="D3913" s="3" t="s">
        <v>1517</v>
      </c>
      <c r="E3913" s="3" t="s">
        <v>1846</v>
      </c>
      <c r="F3913">
        <f t="shared" si="122"/>
        <v>1</v>
      </c>
      <c r="G3913" s="1" t="str">
        <f t="shared" si="123"/>
        <v>Mux64.1</v>
      </c>
    </row>
    <row r="3914" spans="1:7" x14ac:dyDescent="0.25">
      <c r="A3914" s="4" t="s">
        <v>992</v>
      </c>
      <c r="B3914" s="4" t="s">
        <v>994</v>
      </c>
      <c r="C3914" s="3" t="s">
        <v>1911</v>
      </c>
      <c r="D3914" s="3" t="s">
        <v>1517</v>
      </c>
      <c r="E3914" s="3" t="s">
        <v>1846</v>
      </c>
      <c r="F3914">
        <f t="shared" si="122"/>
        <v>1</v>
      </c>
      <c r="G3914" s="1" t="str">
        <f t="shared" si="123"/>
        <v>Mux64.1</v>
      </c>
    </row>
    <row r="3915" spans="1:7" x14ac:dyDescent="0.25">
      <c r="A3915" s="4" t="s">
        <v>992</v>
      </c>
      <c r="B3915" s="4" t="s">
        <v>994</v>
      </c>
      <c r="C3915" s="3" t="s">
        <v>1916</v>
      </c>
      <c r="D3915" s="3" t="s">
        <v>1517</v>
      </c>
      <c r="E3915" s="3" t="s">
        <v>1846</v>
      </c>
      <c r="F3915">
        <f t="shared" si="122"/>
        <v>1</v>
      </c>
      <c r="G3915" s="1" t="str">
        <f t="shared" si="123"/>
        <v>Mux64.1</v>
      </c>
    </row>
    <row r="3916" spans="1:7" x14ac:dyDescent="0.25">
      <c r="A3916" s="11" t="s">
        <v>992</v>
      </c>
      <c r="B3916" s="11" t="s">
        <v>994</v>
      </c>
      <c r="C3916" s="3" t="s">
        <v>1932</v>
      </c>
      <c r="D3916" s="3" t="s">
        <v>1517</v>
      </c>
      <c r="E3916" s="3" t="s">
        <v>1846</v>
      </c>
      <c r="F3916">
        <f t="shared" si="122"/>
        <v>1</v>
      </c>
      <c r="G3916" s="1" t="str">
        <f t="shared" si="123"/>
        <v>Mux64.1</v>
      </c>
    </row>
    <row r="3917" spans="1:7" x14ac:dyDescent="0.25">
      <c r="A3917" s="11" t="s">
        <v>992</v>
      </c>
      <c r="B3917" s="11" t="s">
        <v>994</v>
      </c>
      <c r="C3917" s="3" t="s">
        <v>1938</v>
      </c>
      <c r="D3917" s="3" t="s">
        <v>1517</v>
      </c>
      <c r="E3917" s="3" t="s">
        <v>1846</v>
      </c>
      <c r="F3917">
        <f t="shared" si="122"/>
        <v>1</v>
      </c>
      <c r="G3917" s="1" t="str">
        <f t="shared" si="123"/>
        <v>Mux64.1</v>
      </c>
    </row>
    <row r="3918" spans="1:7" x14ac:dyDescent="0.25">
      <c r="A3918" s="4" t="s">
        <v>992</v>
      </c>
      <c r="B3918" s="4" t="s">
        <v>994</v>
      </c>
      <c r="C3918" s="3" t="s">
        <v>1953</v>
      </c>
      <c r="D3918" s="3" t="s">
        <v>1517</v>
      </c>
      <c r="E3918" s="3" t="s">
        <v>1846</v>
      </c>
      <c r="F3918">
        <f t="shared" si="122"/>
        <v>1</v>
      </c>
      <c r="G3918" s="1" t="str">
        <f t="shared" si="123"/>
        <v>Mux64.1</v>
      </c>
    </row>
    <row r="3919" spans="1:7" x14ac:dyDescent="0.25">
      <c r="A3919" s="4" t="s">
        <v>992</v>
      </c>
      <c r="B3919" s="4" t="s">
        <v>994</v>
      </c>
      <c r="C3919" s="3" t="s">
        <v>1958</v>
      </c>
      <c r="D3919" s="3" t="s">
        <v>1517</v>
      </c>
      <c r="E3919" s="3" t="s">
        <v>1846</v>
      </c>
      <c r="F3919">
        <f t="shared" si="122"/>
        <v>1</v>
      </c>
      <c r="G3919" s="1" t="str">
        <f t="shared" si="123"/>
        <v>Mux64.1</v>
      </c>
    </row>
    <row r="3920" spans="1:7" x14ac:dyDescent="0.25">
      <c r="A3920" s="4" t="s">
        <v>992</v>
      </c>
      <c r="B3920" s="4" t="s">
        <v>994</v>
      </c>
      <c r="C3920" s="3" t="s">
        <v>2079</v>
      </c>
      <c r="D3920" s="3" t="s">
        <v>1517</v>
      </c>
      <c r="E3920" s="3" t="s">
        <v>1846</v>
      </c>
      <c r="F3920">
        <f t="shared" si="122"/>
        <v>1</v>
      </c>
      <c r="G3920" s="1" t="str">
        <f t="shared" si="123"/>
        <v>Mux64.1</v>
      </c>
    </row>
    <row r="3921" spans="1:7" x14ac:dyDescent="0.25">
      <c r="A3921" s="4" t="s">
        <v>992</v>
      </c>
      <c r="B3921" s="4" t="s">
        <v>994</v>
      </c>
      <c r="C3921" s="3" t="s">
        <v>2084</v>
      </c>
      <c r="D3921" s="3" t="s">
        <v>1517</v>
      </c>
      <c r="E3921" s="3" t="s">
        <v>1846</v>
      </c>
      <c r="F3921">
        <f t="shared" si="122"/>
        <v>1</v>
      </c>
      <c r="G3921" s="1" t="str">
        <f t="shared" si="123"/>
        <v>Mux64.1</v>
      </c>
    </row>
    <row r="3922" spans="1:7" x14ac:dyDescent="0.25">
      <c r="A3922" s="4" t="s">
        <v>992</v>
      </c>
      <c r="B3922" s="4" t="s">
        <v>994</v>
      </c>
      <c r="C3922" s="3" t="s">
        <v>2099</v>
      </c>
      <c r="D3922" s="3" t="s">
        <v>1517</v>
      </c>
      <c r="E3922" s="3" t="s">
        <v>1846</v>
      </c>
      <c r="F3922">
        <f t="shared" si="122"/>
        <v>1</v>
      </c>
      <c r="G3922" s="1" t="str">
        <f t="shared" si="123"/>
        <v>Mux64.1</v>
      </c>
    </row>
    <row r="3923" spans="1:7" x14ac:dyDescent="0.25">
      <c r="A3923" s="4" t="s">
        <v>992</v>
      </c>
      <c r="B3923" s="4" t="s">
        <v>994</v>
      </c>
      <c r="C3923" s="3" t="s">
        <v>2104</v>
      </c>
      <c r="D3923" s="3" t="s">
        <v>1517</v>
      </c>
      <c r="E3923" s="3" t="s">
        <v>1846</v>
      </c>
      <c r="F3923">
        <f t="shared" si="122"/>
        <v>1</v>
      </c>
      <c r="G3923" s="1" t="str">
        <f t="shared" si="123"/>
        <v>Mux64.1</v>
      </c>
    </row>
    <row r="3924" spans="1:7" x14ac:dyDescent="0.25">
      <c r="A3924" s="4" t="s">
        <v>992</v>
      </c>
      <c r="B3924" s="4" t="s">
        <v>994</v>
      </c>
      <c r="C3924" s="3" t="s">
        <v>2119</v>
      </c>
      <c r="D3924" s="3" t="s">
        <v>1517</v>
      </c>
      <c r="E3924" s="3" t="s">
        <v>1846</v>
      </c>
      <c r="F3924">
        <f t="shared" si="122"/>
        <v>1</v>
      </c>
      <c r="G3924" s="1" t="str">
        <f t="shared" si="123"/>
        <v>Mux64.1</v>
      </c>
    </row>
    <row r="3925" spans="1:7" x14ac:dyDescent="0.25">
      <c r="A3925" s="4" t="s">
        <v>992</v>
      </c>
      <c r="B3925" s="4" t="s">
        <v>994</v>
      </c>
      <c r="C3925" s="3" t="s">
        <v>2124</v>
      </c>
      <c r="D3925" s="3" t="s">
        <v>1517</v>
      </c>
      <c r="E3925" s="3" t="s">
        <v>1846</v>
      </c>
      <c r="F3925">
        <f t="shared" si="122"/>
        <v>1</v>
      </c>
      <c r="G3925" s="1" t="str">
        <f t="shared" si="123"/>
        <v>Mux64.1</v>
      </c>
    </row>
    <row r="3926" spans="1:7" x14ac:dyDescent="0.25">
      <c r="A3926" s="11" t="s">
        <v>992</v>
      </c>
      <c r="B3926" s="11" t="s">
        <v>994</v>
      </c>
      <c r="C3926" s="3" t="s">
        <v>2159</v>
      </c>
      <c r="D3926" s="3" t="s">
        <v>1517</v>
      </c>
      <c r="E3926" s="3" t="s">
        <v>1846</v>
      </c>
      <c r="F3926">
        <f t="shared" si="122"/>
        <v>1</v>
      </c>
      <c r="G3926" s="1" t="str">
        <f t="shared" si="123"/>
        <v>Mux64.1</v>
      </c>
    </row>
    <row r="3927" spans="1:7" x14ac:dyDescent="0.25">
      <c r="A3927" s="11" t="s">
        <v>992</v>
      </c>
      <c r="B3927" s="11" t="s">
        <v>994</v>
      </c>
      <c r="C3927" s="3" t="s">
        <v>2164</v>
      </c>
      <c r="D3927" s="3" t="s">
        <v>1517</v>
      </c>
      <c r="E3927" s="3" t="s">
        <v>1846</v>
      </c>
      <c r="F3927">
        <f t="shared" si="122"/>
        <v>1</v>
      </c>
      <c r="G3927" s="1" t="str">
        <f t="shared" si="123"/>
        <v>Mux64.1</v>
      </c>
    </row>
    <row r="3928" spans="1:7" x14ac:dyDescent="0.25">
      <c r="A3928" s="11" t="s">
        <v>992</v>
      </c>
      <c r="B3928" s="11" t="s">
        <v>994</v>
      </c>
      <c r="C3928" s="3" t="s">
        <v>2179</v>
      </c>
      <c r="D3928" s="3" t="s">
        <v>1517</v>
      </c>
      <c r="E3928" s="3" t="s">
        <v>1846</v>
      </c>
      <c r="F3928">
        <f t="shared" si="122"/>
        <v>1</v>
      </c>
      <c r="G3928" s="1" t="str">
        <f t="shared" si="123"/>
        <v>Mux64.1</v>
      </c>
    </row>
    <row r="3929" spans="1:7" x14ac:dyDescent="0.25">
      <c r="A3929" s="11" t="s">
        <v>992</v>
      </c>
      <c r="B3929" s="11" t="s">
        <v>994</v>
      </c>
      <c r="C3929" s="3" t="s">
        <v>2432</v>
      </c>
      <c r="D3929" s="3" t="s">
        <v>1517</v>
      </c>
      <c r="E3929" s="3" t="s">
        <v>1846</v>
      </c>
      <c r="F3929">
        <f t="shared" si="122"/>
        <v>1</v>
      </c>
      <c r="G3929" s="1" t="str">
        <f t="shared" si="123"/>
        <v>Mux64.1</v>
      </c>
    </row>
    <row r="3930" spans="1:7" x14ac:dyDescent="0.25">
      <c r="A3930" s="4" t="s">
        <v>992</v>
      </c>
      <c r="B3930" s="4" t="s">
        <v>994</v>
      </c>
      <c r="C3930" s="3" t="s">
        <v>2194</v>
      </c>
      <c r="D3930" s="3" t="s">
        <v>1517</v>
      </c>
      <c r="E3930" s="3" t="s">
        <v>1846</v>
      </c>
      <c r="F3930">
        <f t="shared" si="122"/>
        <v>1</v>
      </c>
      <c r="G3930" s="1" t="str">
        <f t="shared" si="123"/>
        <v>Mux64.1</v>
      </c>
    </row>
    <row r="3931" spans="1:7" x14ac:dyDescent="0.25">
      <c r="A3931" s="4" t="s">
        <v>992</v>
      </c>
      <c r="B3931" s="4" t="s">
        <v>994</v>
      </c>
      <c r="C3931" s="3" t="s">
        <v>2199</v>
      </c>
      <c r="D3931" s="3" t="s">
        <v>1517</v>
      </c>
      <c r="E3931" s="3" t="s">
        <v>1846</v>
      </c>
      <c r="F3931">
        <f t="shared" si="122"/>
        <v>1</v>
      </c>
      <c r="G3931" s="1" t="str">
        <f t="shared" si="123"/>
        <v>Mux64.1</v>
      </c>
    </row>
    <row r="3932" spans="1:7" x14ac:dyDescent="0.25">
      <c r="A3932" s="4" t="s">
        <v>992</v>
      </c>
      <c r="B3932" s="4" t="s">
        <v>994</v>
      </c>
      <c r="C3932" s="3" t="s">
        <v>2214</v>
      </c>
      <c r="D3932" s="3" t="s">
        <v>1517</v>
      </c>
      <c r="E3932" s="3" t="s">
        <v>1846</v>
      </c>
      <c r="F3932">
        <f t="shared" si="122"/>
        <v>1</v>
      </c>
      <c r="G3932" s="1" t="str">
        <f t="shared" si="123"/>
        <v>Mux64.1</v>
      </c>
    </row>
    <row r="3933" spans="1:7" x14ac:dyDescent="0.25">
      <c r="A3933" s="4" t="s">
        <v>992</v>
      </c>
      <c r="B3933" s="4" t="s">
        <v>994</v>
      </c>
      <c r="C3933" s="3" t="s">
        <v>2219</v>
      </c>
      <c r="D3933" s="3" t="s">
        <v>1517</v>
      </c>
      <c r="E3933" s="3" t="s">
        <v>1846</v>
      </c>
      <c r="F3933">
        <f t="shared" si="122"/>
        <v>1</v>
      </c>
      <c r="G3933" s="1" t="str">
        <f t="shared" si="123"/>
        <v>Mux64.1</v>
      </c>
    </row>
    <row r="3934" spans="1:7" x14ac:dyDescent="0.25">
      <c r="A3934" s="4" t="s">
        <v>992</v>
      </c>
      <c r="B3934" s="4" t="s">
        <v>994</v>
      </c>
      <c r="C3934" s="3" t="s">
        <v>2234</v>
      </c>
      <c r="D3934" s="3" t="s">
        <v>1517</v>
      </c>
      <c r="E3934" s="3" t="s">
        <v>1846</v>
      </c>
      <c r="F3934">
        <f t="shared" si="122"/>
        <v>1</v>
      </c>
      <c r="G3934" s="1" t="str">
        <f t="shared" si="123"/>
        <v>Mux64.1</v>
      </c>
    </row>
    <row r="3935" spans="1:7" x14ac:dyDescent="0.25">
      <c r="A3935" s="4" t="s">
        <v>992</v>
      </c>
      <c r="B3935" s="4" t="s">
        <v>994</v>
      </c>
      <c r="C3935" s="3" t="s">
        <v>2239</v>
      </c>
      <c r="D3935" s="3" t="s">
        <v>1517</v>
      </c>
      <c r="E3935" s="3" t="s">
        <v>1846</v>
      </c>
      <c r="F3935">
        <f t="shared" si="122"/>
        <v>1</v>
      </c>
      <c r="G3935" s="1" t="str">
        <f t="shared" si="123"/>
        <v>Mux64.1</v>
      </c>
    </row>
    <row r="3936" spans="1:7" x14ac:dyDescent="0.25">
      <c r="A3936" s="4" t="s">
        <v>992</v>
      </c>
      <c r="B3936" s="4" t="s">
        <v>994</v>
      </c>
      <c r="C3936" s="3" t="s">
        <v>2254</v>
      </c>
      <c r="D3936" s="3" t="s">
        <v>1517</v>
      </c>
      <c r="E3936" s="3" t="s">
        <v>1846</v>
      </c>
      <c r="F3936">
        <f t="shared" si="122"/>
        <v>1</v>
      </c>
      <c r="G3936" s="1" t="str">
        <f t="shared" si="123"/>
        <v>Mux64.1</v>
      </c>
    </row>
    <row r="3937" spans="1:7" x14ac:dyDescent="0.25">
      <c r="A3937" s="4" t="s">
        <v>992</v>
      </c>
      <c r="B3937" s="4" t="s">
        <v>994</v>
      </c>
      <c r="C3937" s="3" t="s">
        <v>2259</v>
      </c>
      <c r="D3937" s="3" t="s">
        <v>1517</v>
      </c>
      <c r="E3937" s="3" t="s">
        <v>1846</v>
      </c>
      <c r="F3937">
        <f t="shared" si="122"/>
        <v>1</v>
      </c>
      <c r="G3937" s="1" t="str">
        <f t="shared" si="123"/>
        <v>Mux64.1</v>
      </c>
    </row>
    <row r="3938" spans="1:7" x14ac:dyDescent="0.25">
      <c r="C3938" s="3" t="s">
        <v>1532</v>
      </c>
      <c r="D3938" s="3" t="e">
        <v>#N/A</v>
      </c>
      <c r="E3938" s="3" t="e">
        <v>#N/A</v>
      </c>
      <c r="F3938" t="e">
        <f t="shared" si="122"/>
        <v>#N/A</v>
      </c>
      <c r="G3938" s="1" t="e">
        <f t="shared" si="123"/>
        <v>#N/A</v>
      </c>
    </row>
    <row r="3939" spans="1:7" x14ac:dyDescent="0.25">
      <c r="C3939" s="3" t="s">
        <v>1532</v>
      </c>
      <c r="D3939" s="3" t="s">
        <v>1524</v>
      </c>
      <c r="E3939" s="3" t="s">
        <v>1524</v>
      </c>
      <c r="F3939" t="e">
        <f t="shared" si="122"/>
        <v>#N/A</v>
      </c>
      <c r="G3939" s="1" t="e">
        <f t="shared" si="123"/>
        <v>#N/A</v>
      </c>
    </row>
    <row r="3940" spans="1:7" x14ac:dyDescent="0.25">
      <c r="C3940" s="3" t="s">
        <v>1537</v>
      </c>
      <c r="D3940" s="3" t="e">
        <v>#N/A</v>
      </c>
      <c r="E3940" s="3" t="e">
        <v>#N/A</v>
      </c>
      <c r="F3940" t="e">
        <f t="shared" si="122"/>
        <v>#N/A</v>
      </c>
      <c r="G3940" s="1" t="e">
        <f t="shared" si="123"/>
        <v>#N/A</v>
      </c>
    </row>
    <row r="3941" spans="1:7" x14ac:dyDescent="0.25">
      <c r="C3941" s="3" t="s">
        <v>1537</v>
      </c>
      <c r="D3941" s="3" t="s">
        <v>1524</v>
      </c>
      <c r="E3941" s="3" t="s">
        <v>1524</v>
      </c>
      <c r="F3941" t="e">
        <f t="shared" si="122"/>
        <v>#N/A</v>
      </c>
      <c r="G3941" s="1" t="e">
        <f t="shared" si="123"/>
        <v>#N/A</v>
      </c>
    </row>
    <row r="3942" spans="1:7" x14ac:dyDescent="0.25">
      <c r="C3942" s="3" t="s">
        <v>1542</v>
      </c>
      <c r="D3942" s="3" t="e">
        <v>#N/A</v>
      </c>
      <c r="E3942" s="3" t="e">
        <v>#N/A</v>
      </c>
      <c r="F3942" t="e">
        <f t="shared" si="122"/>
        <v>#N/A</v>
      </c>
      <c r="G3942" s="1" t="e">
        <f t="shared" si="123"/>
        <v>#N/A</v>
      </c>
    </row>
    <row r="3943" spans="1:7" x14ac:dyDescent="0.25">
      <c r="C3943" s="3" t="s">
        <v>1542</v>
      </c>
      <c r="D3943" s="3" t="s">
        <v>1524</v>
      </c>
      <c r="E3943" s="3" t="s">
        <v>1524</v>
      </c>
      <c r="F3943" t="e">
        <f t="shared" si="122"/>
        <v>#N/A</v>
      </c>
      <c r="G3943" s="1" t="e">
        <f t="shared" si="123"/>
        <v>#N/A</v>
      </c>
    </row>
    <row r="3944" spans="1:7" x14ac:dyDescent="0.25">
      <c r="C3944" s="3" t="s">
        <v>1547</v>
      </c>
      <c r="D3944" s="3" t="e">
        <v>#N/A</v>
      </c>
      <c r="E3944" s="3" t="e">
        <v>#N/A</v>
      </c>
      <c r="F3944" t="e">
        <f t="shared" si="122"/>
        <v>#N/A</v>
      </c>
      <c r="G3944" s="1" t="e">
        <f t="shared" si="123"/>
        <v>#N/A</v>
      </c>
    </row>
    <row r="3945" spans="1:7" x14ac:dyDescent="0.25">
      <c r="C3945" s="3" t="s">
        <v>1547</v>
      </c>
      <c r="D3945" s="3" t="s">
        <v>1524</v>
      </c>
      <c r="E3945" s="3" t="s">
        <v>1524</v>
      </c>
      <c r="F3945" t="e">
        <f t="shared" si="122"/>
        <v>#N/A</v>
      </c>
      <c r="G3945" s="1" t="e">
        <f t="shared" si="123"/>
        <v>#N/A</v>
      </c>
    </row>
    <row r="3946" spans="1:7" x14ac:dyDescent="0.25">
      <c r="C3946" s="3" t="s">
        <v>1552</v>
      </c>
      <c r="D3946" s="3" t="e">
        <v>#N/A</v>
      </c>
      <c r="E3946" s="3" t="e">
        <v>#N/A</v>
      </c>
      <c r="F3946" t="e">
        <f t="shared" si="122"/>
        <v>#N/A</v>
      </c>
      <c r="G3946" s="1" t="e">
        <f t="shared" si="123"/>
        <v>#N/A</v>
      </c>
    </row>
    <row r="3947" spans="1:7" x14ac:dyDescent="0.25">
      <c r="C3947" s="3" t="s">
        <v>1552</v>
      </c>
      <c r="D3947" s="3" t="s">
        <v>1524</v>
      </c>
      <c r="E3947" s="3" t="s">
        <v>1524</v>
      </c>
      <c r="F3947" t="e">
        <f t="shared" si="122"/>
        <v>#N/A</v>
      </c>
      <c r="G3947" s="1" t="e">
        <f t="shared" si="123"/>
        <v>#N/A</v>
      </c>
    </row>
    <row r="3948" spans="1:7" x14ac:dyDescent="0.25">
      <c r="C3948" s="3" t="s">
        <v>1557</v>
      </c>
      <c r="D3948" s="3" t="e">
        <v>#N/A</v>
      </c>
      <c r="E3948" s="3" t="e">
        <v>#N/A</v>
      </c>
      <c r="F3948" t="e">
        <f t="shared" si="122"/>
        <v>#N/A</v>
      </c>
      <c r="G3948" s="1" t="e">
        <f t="shared" si="123"/>
        <v>#N/A</v>
      </c>
    </row>
    <row r="3949" spans="1:7" x14ac:dyDescent="0.25">
      <c r="C3949" s="3" t="s">
        <v>1557</v>
      </c>
      <c r="D3949" s="3" t="s">
        <v>1524</v>
      </c>
      <c r="E3949" s="3" t="s">
        <v>1524</v>
      </c>
      <c r="F3949" t="e">
        <f t="shared" si="122"/>
        <v>#N/A</v>
      </c>
      <c r="G3949" s="1" t="e">
        <f t="shared" si="123"/>
        <v>#N/A</v>
      </c>
    </row>
    <row r="3950" spans="1:7" x14ac:dyDescent="0.25">
      <c r="C3950" s="3" t="s">
        <v>1562</v>
      </c>
      <c r="D3950" s="3" t="e">
        <v>#N/A</v>
      </c>
      <c r="E3950" s="3" t="e">
        <v>#N/A</v>
      </c>
      <c r="F3950" t="e">
        <f t="shared" si="122"/>
        <v>#N/A</v>
      </c>
      <c r="G3950" s="1" t="e">
        <f t="shared" si="123"/>
        <v>#N/A</v>
      </c>
    </row>
    <row r="3951" spans="1:7" x14ac:dyDescent="0.25">
      <c r="C3951" s="3" t="s">
        <v>1562</v>
      </c>
      <c r="D3951" s="3" t="s">
        <v>1524</v>
      </c>
      <c r="E3951" s="3" t="s">
        <v>1524</v>
      </c>
      <c r="F3951" t="e">
        <f t="shared" si="122"/>
        <v>#N/A</v>
      </c>
      <c r="G3951" s="1" t="e">
        <f t="shared" si="123"/>
        <v>#N/A</v>
      </c>
    </row>
    <row r="3952" spans="1:7" x14ac:dyDescent="0.25">
      <c r="C3952" s="3" t="s">
        <v>1574</v>
      </c>
      <c r="D3952" s="3" t="e">
        <v>#N/A</v>
      </c>
      <c r="E3952" s="3" t="e">
        <v>#N/A</v>
      </c>
      <c r="F3952" t="e">
        <f t="shared" si="122"/>
        <v>#N/A</v>
      </c>
      <c r="G3952" s="1" t="e">
        <f t="shared" si="123"/>
        <v>#N/A</v>
      </c>
    </row>
    <row r="3953" spans="3:7" x14ac:dyDescent="0.25">
      <c r="C3953" s="3" t="s">
        <v>1574</v>
      </c>
      <c r="D3953" s="3" t="s">
        <v>1524</v>
      </c>
      <c r="E3953" s="3" t="s">
        <v>1524</v>
      </c>
      <c r="F3953" t="e">
        <f t="shared" si="122"/>
        <v>#N/A</v>
      </c>
      <c r="G3953" s="1" t="e">
        <f t="shared" si="123"/>
        <v>#N/A</v>
      </c>
    </row>
    <row r="3954" spans="3:7" x14ac:dyDescent="0.25">
      <c r="C3954" s="3" t="s">
        <v>1596</v>
      </c>
      <c r="D3954" s="3" t="e">
        <v>#N/A</v>
      </c>
      <c r="E3954" s="3" t="e">
        <v>#N/A</v>
      </c>
      <c r="F3954" t="e">
        <f t="shared" si="122"/>
        <v>#N/A</v>
      </c>
      <c r="G3954" s="1" t="e">
        <f t="shared" si="123"/>
        <v>#N/A</v>
      </c>
    </row>
    <row r="3955" spans="3:7" x14ac:dyDescent="0.25">
      <c r="C3955" s="3" t="s">
        <v>1596</v>
      </c>
      <c r="D3955" s="3" t="s">
        <v>1524</v>
      </c>
      <c r="E3955" s="3" t="s">
        <v>1524</v>
      </c>
      <c r="F3955" t="e">
        <f t="shared" si="122"/>
        <v>#N/A</v>
      </c>
      <c r="G3955" s="1" t="e">
        <f t="shared" si="123"/>
        <v>#N/A</v>
      </c>
    </row>
    <row r="3956" spans="3:7" x14ac:dyDescent="0.25">
      <c r="C3956" s="3" t="s">
        <v>1601</v>
      </c>
      <c r="D3956" s="3" t="e">
        <v>#N/A</v>
      </c>
      <c r="E3956" s="3" t="e">
        <v>#N/A</v>
      </c>
      <c r="F3956" t="e">
        <f t="shared" si="122"/>
        <v>#N/A</v>
      </c>
      <c r="G3956" s="1" t="e">
        <f t="shared" si="123"/>
        <v>#N/A</v>
      </c>
    </row>
    <row r="3957" spans="3:7" x14ac:dyDescent="0.25">
      <c r="C3957" s="3" t="s">
        <v>1601</v>
      </c>
      <c r="D3957" s="3" t="s">
        <v>1524</v>
      </c>
      <c r="E3957" s="3" t="s">
        <v>1524</v>
      </c>
      <c r="F3957" t="e">
        <f t="shared" si="122"/>
        <v>#N/A</v>
      </c>
      <c r="G3957" s="1" t="e">
        <f t="shared" si="123"/>
        <v>#N/A</v>
      </c>
    </row>
    <row r="3958" spans="3:7" x14ac:dyDescent="0.25">
      <c r="C3958" s="3" t="s">
        <v>1621</v>
      </c>
      <c r="D3958" s="3" t="e">
        <v>#N/A</v>
      </c>
      <c r="E3958" s="3" t="e">
        <v>#N/A</v>
      </c>
      <c r="F3958" t="e">
        <f t="shared" si="122"/>
        <v>#N/A</v>
      </c>
      <c r="G3958" s="1" t="e">
        <f t="shared" si="123"/>
        <v>#N/A</v>
      </c>
    </row>
    <row r="3959" spans="3:7" x14ac:dyDescent="0.25">
      <c r="C3959" s="3" t="s">
        <v>1621</v>
      </c>
      <c r="D3959" s="3" t="s">
        <v>1524</v>
      </c>
      <c r="E3959" s="3" t="s">
        <v>1524</v>
      </c>
      <c r="F3959" t="e">
        <f t="shared" si="122"/>
        <v>#N/A</v>
      </c>
      <c r="G3959" s="1" t="e">
        <f t="shared" si="123"/>
        <v>#N/A</v>
      </c>
    </row>
    <row r="3960" spans="3:7" x14ac:dyDescent="0.25">
      <c r="C3960" s="3" t="s">
        <v>1626</v>
      </c>
      <c r="D3960" s="3" t="e">
        <v>#N/A</v>
      </c>
      <c r="E3960" s="3" t="e">
        <v>#N/A</v>
      </c>
      <c r="F3960" t="e">
        <f t="shared" si="122"/>
        <v>#N/A</v>
      </c>
      <c r="G3960" s="1" t="e">
        <f t="shared" si="123"/>
        <v>#N/A</v>
      </c>
    </row>
    <row r="3961" spans="3:7" x14ac:dyDescent="0.25">
      <c r="C3961" s="3" t="s">
        <v>1626</v>
      </c>
      <c r="D3961" s="3" t="s">
        <v>1524</v>
      </c>
      <c r="E3961" s="3" t="s">
        <v>1524</v>
      </c>
      <c r="F3961" t="e">
        <f t="shared" si="122"/>
        <v>#N/A</v>
      </c>
      <c r="G3961" s="1" t="e">
        <f t="shared" si="123"/>
        <v>#N/A</v>
      </c>
    </row>
    <row r="3962" spans="3:7" x14ac:dyDescent="0.25">
      <c r="C3962" s="3" t="s">
        <v>1737</v>
      </c>
      <c r="D3962" s="3" t="e">
        <v>#N/A</v>
      </c>
      <c r="E3962" s="3" t="e">
        <v>#N/A</v>
      </c>
      <c r="F3962" t="e">
        <f t="shared" si="122"/>
        <v>#N/A</v>
      </c>
      <c r="G3962" s="1" t="e">
        <f t="shared" si="123"/>
        <v>#N/A</v>
      </c>
    </row>
    <row r="3963" spans="3:7" x14ac:dyDescent="0.25">
      <c r="C3963" s="3" t="s">
        <v>1737</v>
      </c>
      <c r="D3963" s="3" t="s">
        <v>1524</v>
      </c>
      <c r="E3963" s="3" t="s">
        <v>1524</v>
      </c>
      <c r="F3963" t="e">
        <f t="shared" si="122"/>
        <v>#N/A</v>
      </c>
      <c r="G3963" s="1" t="e">
        <f t="shared" si="123"/>
        <v>#N/A</v>
      </c>
    </row>
    <row r="3964" spans="3:7" x14ac:dyDescent="0.25">
      <c r="C3964" s="3" t="s">
        <v>1743</v>
      </c>
      <c r="D3964" s="3" t="e">
        <v>#N/A</v>
      </c>
      <c r="E3964" s="3" t="e">
        <v>#N/A</v>
      </c>
      <c r="F3964" t="e">
        <f t="shared" si="122"/>
        <v>#N/A</v>
      </c>
      <c r="G3964" s="1" t="e">
        <f t="shared" si="123"/>
        <v>#N/A</v>
      </c>
    </row>
    <row r="3965" spans="3:7" x14ac:dyDescent="0.25">
      <c r="C3965" s="3" t="s">
        <v>1743</v>
      </c>
      <c r="D3965" s="3" t="s">
        <v>1524</v>
      </c>
      <c r="E3965" s="3" t="s">
        <v>1524</v>
      </c>
      <c r="F3965" t="e">
        <f t="shared" si="122"/>
        <v>#N/A</v>
      </c>
      <c r="G3965" s="1" t="e">
        <f t="shared" si="123"/>
        <v>#N/A</v>
      </c>
    </row>
    <row r="3966" spans="3:7" x14ac:dyDescent="0.25">
      <c r="C3966" s="3" t="s">
        <v>1748</v>
      </c>
      <c r="D3966" s="3" t="e">
        <v>#N/A</v>
      </c>
      <c r="E3966" s="3" t="e">
        <v>#N/A</v>
      </c>
      <c r="F3966" t="e">
        <f t="shared" si="122"/>
        <v>#N/A</v>
      </c>
      <c r="G3966" s="1" t="e">
        <f t="shared" si="123"/>
        <v>#N/A</v>
      </c>
    </row>
    <row r="3967" spans="3:7" x14ac:dyDescent="0.25">
      <c r="C3967" s="3" t="s">
        <v>1748</v>
      </c>
      <c r="D3967" s="3" t="s">
        <v>1524</v>
      </c>
      <c r="E3967" s="3" t="s">
        <v>1524</v>
      </c>
      <c r="F3967" t="e">
        <f t="shared" si="122"/>
        <v>#N/A</v>
      </c>
      <c r="G3967" s="1" t="e">
        <f t="shared" si="123"/>
        <v>#N/A</v>
      </c>
    </row>
    <row r="3968" spans="3:7" x14ac:dyDescent="0.25">
      <c r="C3968" s="3" t="s">
        <v>1754</v>
      </c>
      <c r="D3968" s="3" t="e">
        <v>#N/A</v>
      </c>
      <c r="E3968" s="3" t="e">
        <v>#N/A</v>
      </c>
      <c r="F3968" t="e">
        <f t="shared" si="122"/>
        <v>#N/A</v>
      </c>
      <c r="G3968" s="1" t="e">
        <f t="shared" si="123"/>
        <v>#N/A</v>
      </c>
    </row>
    <row r="3969" spans="3:7" x14ac:dyDescent="0.25">
      <c r="C3969" s="3" t="s">
        <v>1754</v>
      </c>
      <c r="D3969" s="3" t="s">
        <v>1524</v>
      </c>
      <c r="E3969" s="3" t="s">
        <v>1524</v>
      </c>
      <c r="F3969" t="e">
        <f t="shared" si="122"/>
        <v>#N/A</v>
      </c>
      <c r="G3969" s="1" t="e">
        <f t="shared" si="123"/>
        <v>#N/A</v>
      </c>
    </row>
    <row r="3970" spans="3:7" x14ac:dyDescent="0.25">
      <c r="C3970" s="3" t="s">
        <v>1760</v>
      </c>
      <c r="D3970" s="3" t="e">
        <v>#N/A</v>
      </c>
      <c r="E3970" s="3" t="e">
        <v>#N/A</v>
      </c>
      <c r="F3970" t="e">
        <f t="shared" si="122"/>
        <v>#N/A</v>
      </c>
      <c r="G3970" s="1" t="e">
        <f t="shared" si="123"/>
        <v>#N/A</v>
      </c>
    </row>
    <row r="3971" spans="3:7" x14ac:dyDescent="0.25">
      <c r="C3971" s="3" t="s">
        <v>1760</v>
      </c>
      <c r="D3971" s="3" t="s">
        <v>1524</v>
      </c>
      <c r="E3971" s="3" t="s">
        <v>1524</v>
      </c>
      <c r="F3971" t="e">
        <f t="shared" ref="F3971:F4034" si="124">IF(E3971=E3970,IF(A3971=A3970,F3970,F3970+1),1)</f>
        <v>#N/A</v>
      </c>
      <c r="G3971" s="1" t="e">
        <f t="shared" ref="G3971:G4034" si="125">D3971&amp;"."&amp;F3971</f>
        <v>#N/A</v>
      </c>
    </row>
    <row r="3972" spans="3:7" x14ac:dyDescent="0.25">
      <c r="C3972" s="3" t="s">
        <v>1765</v>
      </c>
      <c r="D3972" s="3" t="e">
        <v>#N/A</v>
      </c>
      <c r="E3972" s="3" t="e">
        <v>#N/A</v>
      </c>
      <c r="F3972" t="e">
        <f t="shared" si="124"/>
        <v>#N/A</v>
      </c>
      <c r="G3972" s="1" t="e">
        <f t="shared" si="125"/>
        <v>#N/A</v>
      </c>
    </row>
    <row r="3973" spans="3:7" x14ac:dyDescent="0.25">
      <c r="C3973" s="3" t="s">
        <v>1765</v>
      </c>
      <c r="D3973" s="3" t="s">
        <v>1524</v>
      </c>
      <c r="E3973" s="3" t="s">
        <v>1524</v>
      </c>
      <c r="F3973" t="e">
        <f t="shared" si="124"/>
        <v>#N/A</v>
      </c>
      <c r="G3973" s="1" t="e">
        <f t="shared" si="125"/>
        <v>#N/A</v>
      </c>
    </row>
    <row r="3974" spans="3:7" x14ac:dyDescent="0.25">
      <c r="C3974" s="3" t="s">
        <v>1770</v>
      </c>
      <c r="D3974" s="3" t="e">
        <v>#N/A</v>
      </c>
      <c r="E3974" s="3" t="e">
        <v>#N/A</v>
      </c>
      <c r="F3974" t="e">
        <f t="shared" si="124"/>
        <v>#N/A</v>
      </c>
      <c r="G3974" s="1" t="e">
        <f t="shared" si="125"/>
        <v>#N/A</v>
      </c>
    </row>
    <row r="3975" spans="3:7" x14ac:dyDescent="0.25">
      <c r="C3975" s="3" t="s">
        <v>1770</v>
      </c>
      <c r="D3975" s="3" t="s">
        <v>1524</v>
      </c>
      <c r="E3975" s="3" t="s">
        <v>1524</v>
      </c>
      <c r="F3975" t="e">
        <f t="shared" si="124"/>
        <v>#N/A</v>
      </c>
      <c r="G3975" s="1" t="e">
        <f t="shared" si="125"/>
        <v>#N/A</v>
      </c>
    </row>
    <row r="3976" spans="3:7" x14ac:dyDescent="0.25">
      <c r="C3976" s="3" t="s">
        <v>1775</v>
      </c>
      <c r="D3976" s="3" t="e">
        <v>#N/A</v>
      </c>
      <c r="E3976" s="3" t="e">
        <v>#N/A</v>
      </c>
      <c r="F3976" t="e">
        <f t="shared" si="124"/>
        <v>#N/A</v>
      </c>
      <c r="G3976" s="1" t="e">
        <f t="shared" si="125"/>
        <v>#N/A</v>
      </c>
    </row>
    <row r="3977" spans="3:7" x14ac:dyDescent="0.25">
      <c r="C3977" s="3" t="s">
        <v>1775</v>
      </c>
      <c r="D3977" s="3" t="s">
        <v>1524</v>
      </c>
      <c r="E3977" s="3" t="s">
        <v>1524</v>
      </c>
      <c r="F3977" t="e">
        <f t="shared" si="124"/>
        <v>#N/A</v>
      </c>
      <c r="G3977" s="1" t="e">
        <f t="shared" si="125"/>
        <v>#N/A</v>
      </c>
    </row>
    <row r="3978" spans="3:7" x14ac:dyDescent="0.25">
      <c r="C3978" s="3" t="s">
        <v>1782</v>
      </c>
      <c r="D3978" s="3" t="e">
        <v>#N/A</v>
      </c>
      <c r="E3978" s="3" t="e">
        <v>#N/A</v>
      </c>
      <c r="F3978" t="e">
        <f t="shared" si="124"/>
        <v>#N/A</v>
      </c>
      <c r="G3978" s="1" t="e">
        <f t="shared" si="125"/>
        <v>#N/A</v>
      </c>
    </row>
    <row r="3979" spans="3:7" x14ac:dyDescent="0.25">
      <c r="C3979" s="3" t="s">
        <v>1782</v>
      </c>
      <c r="D3979" s="3" t="s">
        <v>1524</v>
      </c>
      <c r="E3979" s="3" t="s">
        <v>1524</v>
      </c>
      <c r="F3979" t="e">
        <f t="shared" si="124"/>
        <v>#N/A</v>
      </c>
      <c r="G3979" s="1" t="e">
        <f t="shared" si="125"/>
        <v>#N/A</v>
      </c>
    </row>
    <row r="3980" spans="3:7" x14ac:dyDescent="0.25">
      <c r="C3980" s="3" t="s">
        <v>1787</v>
      </c>
      <c r="D3980" s="3" t="e">
        <v>#N/A</v>
      </c>
      <c r="E3980" s="3" t="e">
        <v>#N/A</v>
      </c>
      <c r="F3980" t="e">
        <f t="shared" si="124"/>
        <v>#N/A</v>
      </c>
      <c r="G3980" s="1" t="e">
        <f t="shared" si="125"/>
        <v>#N/A</v>
      </c>
    </row>
    <row r="3981" spans="3:7" x14ac:dyDescent="0.25">
      <c r="C3981" s="3" t="s">
        <v>1787</v>
      </c>
      <c r="D3981" s="3" t="s">
        <v>1524</v>
      </c>
      <c r="E3981" s="3" t="s">
        <v>1524</v>
      </c>
      <c r="F3981" t="e">
        <f t="shared" si="124"/>
        <v>#N/A</v>
      </c>
      <c r="G3981" s="1" t="e">
        <f t="shared" si="125"/>
        <v>#N/A</v>
      </c>
    </row>
    <row r="3982" spans="3:7" x14ac:dyDescent="0.25">
      <c r="C3982" s="3" t="s">
        <v>1792</v>
      </c>
      <c r="D3982" s="3" t="e">
        <v>#N/A</v>
      </c>
      <c r="E3982" s="3" t="e">
        <v>#N/A</v>
      </c>
      <c r="F3982" t="e">
        <f t="shared" si="124"/>
        <v>#N/A</v>
      </c>
      <c r="G3982" s="1" t="e">
        <f t="shared" si="125"/>
        <v>#N/A</v>
      </c>
    </row>
    <row r="3983" spans="3:7" x14ac:dyDescent="0.25">
      <c r="C3983" s="3" t="s">
        <v>1792</v>
      </c>
      <c r="D3983" s="3" t="s">
        <v>1524</v>
      </c>
      <c r="E3983" s="3" t="s">
        <v>1524</v>
      </c>
      <c r="F3983" t="e">
        <f t="shared" si="124"/>
        <v>#N/A</v>
      </c>
      <c r="G3983" s="1" t="e">
        <f t="shared" si="125"/>
        <v>#N/A</v>
      </c>
    </row>
    <row r="3984" spans="3:7" x14ac:dyDescent="0.25">
      <c r="C3984" s="3" t="s">
        <v>1798</v>
      </c>
      <c r="D3984" s="3" t="e">
        <v>#N/A</v>
      </c>
      <c r="E3984" s="3" t="e">
        <v>#N/A</v>
      </c>
      <c r="F3984" t="e">
        <f t="shared" si="124"/>
        <v>#N/A</v>
      </c>
      <c r="G3984" s="1" t="e">
        <f t="shared" si="125"/>
        <v>#N/A</v>
      </c>
    </row>
    <row r="3985" spans="3:7" x14ac:dyDescent="0.25">
      <c r="C3985" s="3" t="s">
        <v>1798</v>
      </c>
      <c r="D3985" s="3" t="s">
        <v>1524</v>
      </c>
      <c r="E3985" s="3" t="s">
        <v>1524</v>
      </c>
      <c r="F3985" t="e">
        <f t="shared" si="124"/>
        <v>#N/A</v>
      </c>
      <c r="G3985" s="1" t="e">
        <f t="shared" si="125"/>
        <v>#N/A</v>
      </c>
    </row>
    <row r="3986" spans="3:7" x14ac:dyDescent="0.25">
      <c r="C3986" s="3" t="s">
        <v>1807</v>
      </c>
      <c r="D3986" s="3" t="e">
        <v>#N/A</v>
      </c>
      <c r="E3986" s="3" t="e">
        <v>#N/A</v>
      </c>
      <c r="F3986" t="e">
        <f t="shared" si="124"/>
        <v>#N/A</v>
      </c>
      <c r="G3986" s="1" t="e">
        <f t="shared" si="125"/>
        <v>#N/A</v>
      </c>
    </row>
    <row r="3987" spans="3:7" x14ac:dyDescent="0.25">
      <c r="C3987" s="3" t="s">
        <v>1807</v>
      </c>
      <c r="D3987" s="3" t="s">
        <v>1524</v>
      </c>
      <c r="E3987" s="3" t="s">
        <v>1524</v>
      </c>
      <c r="F3987" t="e">
        <f t="shared" si="124"/>
        <v>#N/A</v>
      </c>
      <c r="G3987" s="1" t="e">
        <f t="shared" si="125"/>
        <v>#N/A</v>
      </c>
    </row>
    <row r="3988" spans="3:7" x14ac:dyDescent="0.25">
      <c r="C3988" s="3" t="s">
        <v>1810</v>
      </c>
      <c r="D3988" s="3" t="e">
        <v>#N/A</v>
      </c>
      <c r="E3988" s="3" t="e">
        <v>#N/A</v>
      </c>
      <c r="F3988" t="e">
        <f t="shared" si="124"/>
        <v>#N/A</v>
      </c>
      <c r="G3988" s="1" t="e">
        <f t="shared" si="125"/>
        <v>#N/A</v>
      </c>
    </row>
    <row r="3989" spans="3:7" x14ac:dyDescent="0.25">
      <c r="C3989" s="3" t="s">
        <v>1810</v>
      </c>
      <c r="D3989" s="3" t="s">
        <v>1524</v>
      </c>
      <c r="E3989" s="3" t="s">
        <v>1524</v>
      </c>
      <c r="F3989" t="e">
        <f t="shared" si="124"/>
        <v>#N/A</v>
      </c>
      <c r="G3989" s="1" t="e">
        <f t="shared" si="125"/>
        <v>#N/A</v>
      </c>
    </row>
    <row r="3990" spans="3:7" x14ac:dyDescent="0.25">
      <c r="C3990" s="3" t="s">
        <v>1811</v>
      </c>
      <c r="D3990" s="3" t="e">
        <v>#N/A</v>
      </c>
      <c r="E3990" s="3" t="e">
        <v>#N/A</v>
      </c>
      <c r="F3990" t="e">
        <f t="shared" si="124"/>
        <v>#N/A</v>
      </c>
      <c r="G3990" s="1" t="e">
        <f t="shared" si="125"/>
        <v>#N/A</v>
      </c>
    </row>
    <row r="3991" spans="3:7" x14ac:dyDescent="0.25">
      <c r="C3991" s="3" t="s">
        <v>1811</v>
      </c>
      <c r="D3991" s="3" t="s">
        <v>1524</v>
      </c>
      <c r="E3991" s="3" t="s">
        <v>1524</v>
      </c>
      <c r="F3991" t="e">
        <f t="shared" si="124"/>
        <v>#N/A</v>
      </c>
      <c r="G3991" s="1" t="e">
        <f t="shared" si="125"/>
        <v>#N/A</v>
      </c>
    </row>
    <row r="3992" spans="3:7" x14ac:dyDescent="0.25">
      <c r="C3992" s="3" t="s">
        <v>1812</v>
      </c>
      <c r="D3992" s="3" t="e">
        <v>#N/A</v>
      </c>
      <c r="E3992" s="3" t="e">
        <v>#N/A</v>
      </c>
      <c r="F3992" t="e">
        <f t="shared" si="124"/>
        <v>#N/A</v>
      </c>
      <c r="G3992" s="1" t="e">
        <f t="shared" si="125"/>
        <v>#N/A</v>
      </c>
    </row>
    <row r="3993" spans="3:7" x14ac:dyDescent="0.25">
      <c r="C3993" s="3" t="s">
        <v>1812</v>
      </c>
      <c r="D3993" s="3" t="s">
        <v>1524</v>
      </c>
      <c r="E3993" s="3" t="s">
        <v>1524</v>
      </c>
      <c r="F3993" t="e">
        <f t="shared" si="124"/>
        <v>#N/A</v>
      </c>
      <c r="G3993" s="1" t="e">
        <f t="shared" si="125"/>
        <v>#N/A</v>
      </c>
    </row>
    <row r="3994" spans="3:7" x14ac:dyDescent="0.25">
      <c r="C3994" s="3" t="s">
        <v>1818</v>
      </c>
      <c r="D3994" s="3" t="e">
        <v>#N/A</v>
      </c>
      <c r="E3994" s="3" t="e">
        <v>#N/A</v>
      </c>
      <c r="F3994" t="e">
        <f t="shared" si="124"/>
        <v>#N/A</v>
      </c>
      <c r="G3994" s="1" t="e">
        <f t="shared" si="125"/>
        <v>#N/A</v>
      </c>
    </row>
    <row r="3995" spans="3:7" x14ac:dyDescent="0.25">
      <c r="C3995" s="3" t="s">
        <v>1818</v>
      </c>
      <c r="D3995" s="3" t="s">
        <v>1524</v>
      </c>
      <c r="E3995" s="3" t="s">
        <v>1524</v>
      </c>
      <c r="F3995" t="e">
        <f t="shared" si="124"/>
        <v>#N/A</v>
      </c>
      <c r="G3995" s="1" t="e">
        <f t="shared" si="125"/>
        <v>#N/A</v>
      </c>
    </row>
    <row r="3996" spans="3:7" x14ac:dyDescent="0.25">
      <c r="C3996" s="3" t="s">
        <v>1821</v>
      </c>
      <c r="D3996" s="3" t="e">
        <v>#N/A</v>
      </c>
      <c r="E3996" s="3" t="e">
        <v>#N/A</v>
      </c>
      <c r="F3996" t="e">
        <f t="shared" si="124"/>
        <v>#N/A</v>
      </c>
      <c r="G3996" s="1" t="e">
        <f t="shared" si="125"/>
        <v>#N/A</v>
      </c>
    </row>
    <row r="3997" spans="3:7" x14ac:dyDescent="0.25">
      <c r="C3997" s="3" t="s">
        <v>1821</v>
      </c>
      <c r="D3997" s="3" t="s">
        <v>1524</v>
      </c>
      <c r="E3997" s="3" t="s">
        <v>1524</v>
      </c>
      <c r="F3997" t="e">
        <f t="shared" si="124"/>
        <v>#N/A</v>
      </c>
      <c r="G3997" s="1" t="e">
        <f t="shared" si="125"/>
        <v>#N/A</v>
      </c>
    </row>
    <row r="3998" spans="3:7" x14ac:dyDescent="0.25">
      <c r="C3998" s="3" t="s">
        <v>1822</v>
      </c>
      <c r="D3998" s="3" t="e">
        <v>#N/A</v>
      </c>
      <c r="E3998" s="3" t="e">
        <v>#N/A</v>
      </c>
      <c r="F3998" t="e">
        <f t="shared" si="124"/>
        <v>#N/A</v>
      </c>
      <c r="G3998" s="1" t="e">
        <f t="shared" si="125"/>
        <v>#N/A</v>
      </c>
    </row>
    <row r="3999" spans="3:7" x14ac:dyDescent="0.25">
      <c r="C3999" s="3" t="s">
        <v>1822</v>
      </c>
      <c r="D3999" s="3" t="s">
        <v>1524</v>
      </c>
      <c r="E3999" s="3" t="s">
        <v>1524</v>
      </c>
      <c r="F3999" t="e">
        <f t="shared" si="124"/>
        <v>#N/A</v>
      </c>
      <c r="G3999" s="1" t="e">
        <f t="shared" si="125"/>
        <v>#N/A</v>
      </c>
    </row>
    <row r="4000" spans="3:7" x14ac:dyDescent="0.25">
      <c r="C4000" s="3" t="s">
        <v>1823</v>
      </c>
      <c r="D4000" s="3" t="e">
        <v>#N/A</v>
      </c>
      <c r="E4000" s="3" t="e">
        <v>#N/A</v>
      </c>
      <c r="F4000" t="e">
        <f t="shared" si="124"/>
        <v>#N/A</v>
      </c>
      <c r="G4000" s="1" t="e">
        <f t="shared" si="125"/>
        <v>#N/A</v>
      </c>
    </row>
    <row r="4001" spans="3:7" x14ac:dyDescent="0.25">
      <c r="C4001" s="3" t="s">
        <v>1823</v>
      </c>
      <c r="D4001" s="3" t="s">
        <v>1524</v>
      </c>
      <c r="E4001" s="3" t="s">
        <v>1524</v>
      </c>
      <c r="F4001" t="e">
        <f t="shared" si="124"/>
        <v>#N/A</v>
      </c>
      <c r="G4001" s="1" t="e">
        <f t="shared" si="125"/>
        <v>#N/A</v>
      </c>
    </row>
    <row r="4002" spans="3:7" x14ac:dyDescent="0.25">
      <c r="C4002" s="3" t="s">
        <v>1831</v>
      </c>
      <c r="D4002" s="3" t="e">
        <v>#N/A</v>
      </c>
      <c r="E4002" s="3" t="e">
        <v>#N/A</v>
      </c>
      <c r="F4002" t="e">
        <f t="shared" si="124"/>
        <v>#N/A</v>
      </c>
      <c r="G4002" s="1" t="e">
        <f t="shared" si="125"/>
        <v>#N/A</v>
      </c>
    </row>
    <row r="4003" spans="3:7" x14ac:dyDescent="0.25">
      <c r="C4003" s="3" t="s">
        <v>1831</v>
      </c>
      <c r="D4003" s="3" t="s">
        <v>1524</v>
      </c>
      <c r="E4003" s="3" t="s">
        <v>1524</v>
      </c>
      <c r="F4003" t="e">
        <f t="shared" si="124"/>
        <v>#N/A</v>
      </c>
      <c r="G4003" s="1" t="e">
        <f t="shared" si="125"/>
        <v>#N/A</v>
      </c>
    </row>
    <row r="4004" spans="3:7" x14ac:dyDescent="0.25">
      <c r="C4004" s="3" t="s">
        <v>1836</v>
      </c>
      <c r="D4004" s="3" t="e">
        <v>#N/A</v>
      </c>
      <c r="E4004" s="3" t="e">
        <v>#N/A</v>
      </c>
      <c r="F4004" t="e">
        <f t="shared" si="124"/>
        <v>#N/A</v>
      </c>
      <c r="G4004" s="1" t="e">
        <f t="shared" si="125"/>
        <v>#N/A</v>
      </c>
    </row>
    <row r="4005" spans="3:7" x14ac:dyDescent="0.25">
      <c r="C4005" s="3" t="s">
        <v>1836</v>
      </c>
      <c r="D4005" s="3" t="s">
        <v>1524</v>
      </c>
      <c r="E4005" s="3" t="s">
        <v>1524</v>
      </c>
      <c r="F4005" t="e">
        <f t="shared" si="124"/>
        <v>#N/A</v>
      </c>
      <c r="G4005" s="1" t="e">
        <f t="shared" si="125"/>
        <v>#N/A</v>
      </c>
    </row>
    <row r="4006" spans="3:7" x14ac:dyDescent="0.25">
      <c r="C4006" s="3" t="s">
        <v>1844</v>
      </c>
      <c r="D4006" s="3" t="e">
        <v>#N/A</v>
      </c>
      <c r="E4006" s="3" t="e">
        <v>#N/A</v>
      </c>
      <c r="F4006" t="e">
        <f t="shared" si="124"/>
        <v>#N/A</v>
      </c>
      <c r="G4006" s="1" t="e">
        <f t="shared" si="125"/>
        <v>#N/A</v>
      </c>
    </row>
    <row r="4007" spans="3:7" x14ac:dyDescent="0.25">
      <c r="C4007" s="3" t="s">
        <v>1844</v>
      </c>
      <c r="D4007" s="3" t="s">
        <v>1524</v>
      </c>
      <c r="E4007" s="3" t="s">
        <v>1524</v>
      </c>
      <c r="F4007" t="e">
        <f t="shared" si="124"/>
        <v>#N/A</v>
      </c>
      <c r="G4007" s="1" t="e">
        <f t="shared" si="125"/>
        <v>#N/A</v>
      </c>
    </row>
    <row r="4008" spans="3:7" x14ac:dyDescent="0.25">
      <c r="C4008" s="3" t="s">
        <v>1850</v>
      </c>
      <c r="D4008" s="3" t="e">
        <v>#N/A</v>
      </c>
      <c r="E4008" s="3" t="e">
        <v>#N/A</v>
      </c>
      <c r="F4008" t="e">
        <f t="shared" si="124"/>
        <v>#N/A</v>
      </c>
      <c r="G4008" s="1" t="e">
        <f t="shared" si="125"/>
        <v>#N/A</v>
      </c>
    </row>
    <row r="4009" spans="3:7" x14ac:dyDescent="0.25">
      <c r="C4009" s="3" t="s">
        <v>1850</v>
      </c>
      <c r="D4009" s="3" t="s">
        <v>1524</v>
      </c>
      <c r="E4009" s="3" t="s">
        <v>1524</v>
      </c>
      <c r="F4009" t="e">
        <f t="shared" si="124"/>
        <v>#N/A</v>
      </c>
      <c r="G4009" s="1" t="e">
        <f t="shared" si="125"/>
        <v>#N/A</v>
      </c>
    </row>
    <row r="4010" spans="3:7" x14ac:dyDescent="0.25">
      <c r="C4010" s="3" t="s">
        <v>1855</v>
      </c>
      <c r="D4010" s="3" t="e">
        <v>#N/A</v>
      </c>
      <c r="E4010" s="3" t="e">
        <v>#N/A</v>
      </c>
      <c r="F4010" t="e">
        <f t="shared" si="124"/>
        <v>#N/A</v>
      </c>
      <c r="G4010" s="1" t="e">
        <f t="shared" si="125"/>
        <v>#N/A</v>
      </c>
    </row>
    <row r="4011" spans="3:7" x14ac:dyDescent="0.25">
      <c r="C4011" s="3" t="s">
        <v>1855</v>
      </c>
      <c r="D4011" s="3" t="s">
        <v>1524</v>
      </c>
      <c r="E4011" s="3" t="s">
        <v>1524</v>
      </c>
      <c r="F4011" t="e">
        <f t="shared" si="124"/>
        <v>#N/A</v>
      </c>
      <c r="G4011" s="1" t="e">
        <f t="shared" si="125"/>
        <v>#N/A</v>
      </c>
    </row>
    <row r="4012" spans="3:7" x14ac:dyDescent="0.25">
      <c r="C4012" s="3" t="s">
        <v>1860</v>
      </c>
      <c r="D4012" s="3" t="e">
        <v>#N/A</v>
      </c>
      <c r="E4012" s="3" t="e">
        <v>#N/A</v>
      </c>
      <c r="F4012" t="e">
        <f t="shared" si="124"/>
        <v>#N/A</v>
      </c>
      <c r="G4012" s="1" t="e">
        <f t="shared" si="125"/>
        <v>#N/A</v>
      </c>
    </row>
    <row r="4013" spans="3:7" x14ac:dyDescent="0.25">
      <c r="C4013" s="3" t="s">
        <v>1860</v>
      </c>
      <c r="D4013" s="3" t="s">
        <v>1524</v>
      </c>
      <c r="E4013" s="3" t="s">
        <v>1524</v>
      </c>
      <c r="F4013" t="e">
        <f t="shared" si="124"/>
        <v>#N/A</v>
      </c>
      <c r="G4013" s="1" t="e">
        <f t="shared" si="125"/>
        <v>#N/A</v>
      </c>
    </row>
    <row r="4014" spans="3:7" x14ac:dyDescent="0.25">
      <c r="C4014" s="3" t="s">
        <v>1865</v>
      </c>
      <c r="D4014" s="3" t="e">
        <v>#N/A</v>
      </c>
      <c r="E4014" s="3" t="e">
        <v>#N/A</v>
      </c>
      <c r="F4014" t="e">
        <f t="shared" si="124"/>
        <v>#N/A</v>
      </c>
      <c r="G4014" s="1" t="e">
        <f t="shared" si="125"/>
        <v>#N/A</v>
      </c>
    </row>
    <row r="4015" spans="3:7" x14ac:dyDescent="0.25">
      <c r="C4015" s="3" t="s">
        <v>1865</v>
      </c>
      <c r="D4015" s="3" t="s">
        <v>1524</v>
      </c>
      <c r="E4015" s="3" t="s">
        <v>1524</v>
      </c>
      <c r="F4015" t="e">
        <f t="shared" si="124"/>
        <v>#N/A</v>
      </c>
      <c r="G4015" s="1" t="e">
        <f t="shared" si="125"/>
        <v>#N/A</v>
      </c>
    </row>
    <row r="4016" spans="3:7" x14ac:dyDescent="0.25">
      <c r="C4016" s="3" t="s">
        <v>1870</v>
      </c>
      <c r="D4016" s="3" t="e">
        <v>#N/A</v>
      </c>
      <c r="E4016" s="3" t="e">
        <v>#N/A</v>
      </c>
      <c r="F4016" t="e">
        <f t="shared" si="124"/>
        <v>#N/A</v>
      </c>
      <c r="G4016" s="1" t="e">
        <f t="shared" si="125"/>
        <v>#N/A</v>
      </c>
    </row>
    <row r="4017" spans="3:7" x14ac:dyDescent="0.25">
      <c r="C4017" s="3" t="s">
        <v>1870</v>
      </c>
      <c r="D4017" s="3" t="s">
        <v>1524</v>
      </c>
      <c r="E4017" s="3" t="s">
        <v>1524</v>
      </c>
      <c r="F4017" t="e">
        <f t="shared" si="124"/>
        <v>#N/A</v>
      </c>
      <c r="G4017" s="1" t="e">
        <f t="shared" si="125"/>
        <v>#N/A</v>
      </c>
    </row>
    <row r="4018" spans="3:7" x14ac:dyDescent="0.25">
      <c r="C4018" s="3" t="s">
        <v>1875</v>
      </c>
      <c r="D4018" s="3" t="e">
        <v>#N/A</v>
      </c>
      <c r="E4018" s="3" t="e">
        <v>#N/A</v>
      </c>
      <c r="F4018" t="e">
        <f t="shared" si="124"/>
        <v>#N/A</v>
      </c>
      <c r="G4018" s="1" t="e">
        <f t="shared" si="125"/>
        <v>#N/A</v>
      </c>
    </row>
    <row r="4019" spans="3:7" x14ac:dyDescent="0.25">
      <c r="C4019" s="3" t="s">
        <v>1875</v>
      </c>
      <c r="D4019" s="3" t="s">
        <v>1524</v>
      </c>
      <c r="E4019" s="3" t="s">
        <v>1524</v>
      </c>
      <c r="F4019" t="e">
        <f t="shared" si="124"/>
        <v>#N/A</v>
      </c>
      <c r="G4019" s="1" t="e">
        <f t="shared" si="125"/>
        <v>#N/A</v>
      </c>
    </row>
    <row r="4020" spans="3:7" x14ac:dyDescent="0.25">
      <c r="C4020" s="3" t="s">
        <v>1880</v>
      </c>
      <c r="D4020" s="3" t="e">
        <v>#N/A</v>
      </c>
      <c r="E4020" s="3" t="e">
        <v>#N/A</v>
      </c>
      <c r="F4020" t="e">
        <f t="shared" si="124"/>
        <v>#N/A</v>
      </c>
      <c r="G4020" s="1" t="e">
        <f t="shared" si="125"/>
        <v>#N/A</v>
      </c>
    </row>
    <row r="4021" spans="3:7" x14ac:dyDescent="0.25">
      <c r="C4021" s="3" t="s">
        <v>1880</v>
      </c>
      <c r="D4021" s="3" t="s">
        <v>1524</v>
      </c>
      <c r="E4021" s="3" t="s">
        <v>1524</v>
      </c>
      <c r="F4021" t="e">
        <f t="shared" si="124"/>
        <v>#N/A</v>
      </c>
      <c r="G4021" s="1" t="e">
        <f t="shared" si="125"/>
        <v>#N/A</v>
      </c>
    </row>
    <row r="4022" spans="3:7" x14ac:dyDescent="0.25">
      <c r="C4022" s="3" t="s">
        <v>1885</v>
      </c>
      <c r="D4022" s="3" t="e">
        <v>#N/A</v>
      </c>
      <c r="E4022" s="3" t="e">
        <v>#N/A</v>
      </c>
      <c r="F4022" t="e">
        <f t="shared" si="124"/>
        <v>#N/A</v>
      </c>
      <c r="G4022" s="1" t="e">
        <f t="shared" si="125"/>
        <v>#N/A</v>
      </c>
    </row>
    <row r="4023" spans="3:7" x14ac:dyDescent="0.25">
      <c r="C4023" s="3" t="s">
        <v>1885</v>
      </c>
      <c r="D4023" s="3" t="s">
        <v>1524</v>
      </c>
      <c r="E4023" s="3" t="s">
        <v>1524</v>
      </c>
      <c r="F4023" t="e">
        <f t="shared" si="124"/>
        <v>#N/A</v>
      </c>
      <c r="G4023" s="1" t="e">
        <f t="shared" si="125"/>
        <v>#N/A</v>
      </c>
    </row>
    <row r="4024" spans="3:7" x14ac:dyDescent="0.25">
      <c r="C4024" s="3" t="s">
        <v>1890</v>
      </c>
      <c r="D4024" s="3" t="e">
        <v>#N/A</v>
      </c>
      <c r="E4024" s="3" t="e">
        <v>#N/A</v>
      </c>
      <c r="F4024" t="e">
        <f t="shared" si="124"/>
        <v>#N/A</v>
      </c>
      <c r="G4024" s="1" t="e">
        <f t="shared" si="125"/>
        <v>#N/A</v>
      </c>
    </row>
    <row r="4025" spans="3:7" x14ac:dyDescent="0.25">
      <c r="C4025" s="3" t="s">
        <v>1890</v>
      </c>
      <c r="D4025" s="3" t="s">
        <v>1524</v>
      </c>
      <c r="E4025" s="3" t="s">
        <v>1524</v>
      </c>
      <c r="F4025" t="e">
        <f t="shared" si="124"/>
        <v>#N/A</v>
      </c>
      <c r="G4025" s="1" t="e">
        <f t="shared" si="125"/>
        <v>#N/A</v>
      </c>
    </row>
    <row r="4026" spans="3:7" x14ac:dyDescent="0.25">
      <c r="C4026" s="3" t="s">
        <v>1895</v>
      </c>
      <c r="D4026" s="3" t="e">
        <v>#N/A</v>
      </c>
      <c r="E4026" s="3" t="e">
        <v>#N/A</v>
      </c>
      <c r="F4026" t="e">
        <f t="shared" si="124"/>
        <v>#N/A</v>
      </c>
      <c r="G4026" s="1" t="e">
        <f t="shared" si="125"/>
        <v>#N/A</v>
      </c>
    </row>
    <row r="4027" spans="3:7" x14ac:dyDescent="0.25">
      <c r="C4027" s="3" t="s">
        <v>1895</v>
      </c>
      <c r="D4027" s="3" t="s">
        <v>1524</v>
      </c>
      <c r="E4027" s="3" t="s">
        <v>1524</v>
      </c>
      <c r="F4027" t="e">
        <f t="shared" si="124"/>
        <v>#N/A</v>
      </c>
      <c r="G4027" s="1" t="e">
        <f t="shared" si="125"/>
        <v>#N/A</v>
      </c>
    </row>
    <row r="4028" spans="3:7" x14ac:dyDescent="0.25">
      <c r="C4028" s="3" t="s">
        <v>1900</v>
      </c>
      <c r="D4028" s="3" t="e">
        <v>#N/A</v>
      </c>
      <c r="E4028" s="3" t="e">
        <v>#N/A</v>
      </c>
      <c r="F4028" t="e">
        <f t="shared" si="124"/>
        <v>#N/A</v>
      </c>
      <c r="G4028" s="1" t="e">
        <f t="shared" si="125"/>
        <v>#N/A</v>
      </c>
    </row>
    <row r="4029" spans="3:7" x14ac:dyDescent="0.25">
      <c r="C4029" s="3" t="s">
        <v>1900</v>
      </c>
      <c r="D4029" s="3" t="s">
        <v>1524</v>
      </c>
      <c r="E4029" s="3" t="s">
        <v>1524</v>
      </c>
      <c r="F4029" t="e">
        <f t="shared" si="124"/>
        <v>#N/A</v>
      </c>
      <c r="G4029" s="1" t="e">
        <f t="shared" si="125"/>
        <v>#N/A</v>
      </c>
    </row>
    <row r="4030" spans="3:7" x14ac:dyDescent="0.25">
      <c r="C4030" s="3" t="s">
        <v>1905</v>
      </c>
      <c r="D4030" s="3" t="e">
        <v>#N/A</v>
      </c>
      <c r="E4030" s="3" t="e">
        <v>#N/A</v>
      </c>
      <c r="F4030" t="e">
        <f t="shared" si="124"/>
        <v>#N/A</v>
      </c>
      <c r="G4030" s="1" t="e">
        <f t="shared" si="125"/>
        <v>#N/A</v>
      </c>
    </row>
    <row r="4031" spans="3:7" x14ac:dyDescent="0.25">
      <c r="C4031" s="3" t="s">
        <v>1905</v>
      </c>
      <c r="D4031" s="3" t="s">
        <v>1524</v>
      </c>
      <c r="E4031" s="3" t="s">
        <v>1524</v>
      </c>
      <c r="F4031" t="e">
        <f t="shared" si="124"/>
        <v>#N/A</v>
      </c>
      <c r="G4031" s="1" t="e">
        <f t="shared" si="125"/>
        <v>#N/A</v>
      </c>
    </row>
    <row r="4032" spans="3:7" x14ac:dyDescent="0.25">
      <c r="C4032" s="3" t="s">
        <v>1910</v>
      </c>
      <c r="D4032" s="3" t="e">
        <v>#N/A</v>
      </c>
      <c r="E4032" s="3" t="e">
        <v>#N/A</v>
      </c>
      <c r="F4032" t="e">
        <f t="shared" si="124"/>
        <v>#N/A</v>
      </c>
      <c r="G4032" s="1" t="e">
        <f t="shared" si="125"/>
        <v>#N/A</v>
      </c>
    </row>
    <row r="4033" spans="1:7" x14ac:dyDescent="0.25">
      <c r="C4033" s="3" t="s">
        <v>1910</v>
      </c>
      <c r="D4033" s="3" t="s">
        <v>1524</v>
      </c>
      <c r="E4033" s="3" t="s">
        <v>1524</v>
      </c>
      <c r="F4033" t="e">
        <f t="shared" si="124"/>
        <v>#N/A</v>
      </c>
      <c r="G4033" s="1" t="e">
        <f t="shared" si="125"/>
        <v>#N/A</v>
      </c>
    </row>
    <row r="4034" spans="1:7" x14ac:dyDescent="0.25">
      <c r="C4034" s="3" t="s">
        <v>1915</v>
      </c>
      <c r="D4034" s="3" t="e">
        <v>#N/A</v>
      </c>
      <c r="E4034" s="3" t="e">
        <v>#N/A</v>
      </c>
      <c r="F4034" t="e">
        <f t="shared" si="124"/>
        <v>#N/A</v>
      </c>
      <c r="G4034" s="1" t="e">
        <f t="shared" si="125"/>
        <v>#N/A</v>
      </c>
    </row>
    <row r="4035" spans="1:7" x14ac:dyDescent="0.25">
      <c r="C4035" s="3" t="s">
        <v>1915</v>
      </c>
      <c r="D4035" s="3" t="s">
        <v>1524</v>
      </c>
      <c r="E4035" s="3" t="s">
        <v>1524</v>
      </c>
      <c r="F4035" t="e">
        <f t="shared" ref="F4035:F4098" si="126">IF(E4035=E4034,IF(A4035=A4034,F4034,F4034+1),1)</f>
        <v>#N/A</v>
      </c>
      <c r="G4035" s="1" t="e">
        <f t="shared" ref="G4035:G4098" si="127">D4035&amp;"."&amp;F4035</f>
        <v>#N/A</v>
      </c>
    </row>
    <row r="4036" spans="1:7" x14ac:dyDescent="0.25">
      <c r="C4036" s="3" t="s">
        <v>1920</v>
      </c>
      <c r="D4036" s="3" t="e">
        <v>#N/A</v>
      </c>
      <c r="E4036" s="3" t="e">
        <v>#N/A</v>
      </c>
      <c r="F4036" t="e">
        <f t="shared" si="126"/>
        <v>#N/A</v>
      </c>
      <c r="G4036" s="1" t="e">
        <f t="shared" si="127"/>
        <v>#N/A</v>
      </c>
    </row>
    <row r="4037" spans="1:7" x14ac:dyDescent="0.25">
      <c r="C4037" s="3" t="s">
        <v>1920</v>
      </c>
      <c r="D4037" s="3" t="s">
        <v>1524</v>
      </c>
      <c r="E4037" s="3" t="s">
        <v>1524</v>
      </c>
      <c r="F4037" t="e">
        <f t="shared" si="126"/>
        <v>#N/A</v>
      </c>
      <c r="G4037" s="1" t="e">
        <f t="shared" si="127"/>
        <v>#N/A</v>
      </c>
    </row>
    <row r="4038" spans="1:7" x14ac:dyDescent="0.25">
      <c r="A4038" s="11"/>
      <c r="B4038" s="11"/>
      <c r="C4038" s="3" t="s">
        <v>1925</v>
      </c>
      <c r="D4038" s="3" t="e">
        <v>#N/A</v>
      </c>
      <c r="E4038" s="3" t="e">
        <v>#N/A</v>
      </c>
      <c r="F4038" t="e">
        <f t="shared" si="126"/>
        <v>#N/A</v>
      </c>
      <c r="G4038" s="1" t="e">
        <f t="shared" si="127"/>
        <v>#N/A</v>
      </c>
    </row>
    <row r="4039" spans="1:7" x14ac:dyDescent="0.25">
      <c r="A4039" s="11"/>
      <c r="B4039" s="11"/>
      <c r="C4039" s="3" t="s">
        <v>1925</v>
      </c>
      <c r="D4039" s="3" t="s">
        <v>1524</v>
      </c>
      <c r="E4039" s="3" t="s">
        <v>1524</v>
      </c>
      <c r="F4039" t="e">
        <f t="shared" si="126"/>
        <v>#N/A</v>
      </c>
      <c r="G4039" s="1" t="e">
        <f t="shared" si="127"/>
        <v>#N/A</v>
      </c>
    </row>
    <row r="4040" spans="1:7" x14ac:dyDescent="0.25">
      <c r="A4040" s="11"/>
      <c r="B4040" s="11"/>
      <c r="C4040" s="3" t="s">
        <v>1925</v>
      </c>
      <c r="D4040" s="3" t="e">
        <v>#N/A</v>
      </c>
      <c r="E4040" s="3" t="e">
        <v>#N/A</v>
      </c>
      <c r="F4040" t="e">
        <f t="shared" si="126"/>
        <v>#N/A</v>
      </c>
      <c r="G4040" s="1" t="e">
        <f t="shared" si="127"/>
        <v>#N/A</v>
      </c>
    </row>
    <row r="4041" spans="1:7" x14ac:dyDescent="0.25">
      <c r="A4041" s="11"/>
      <c r="B4041" s="11"/>
      <c r="C4041" s="3" t="s">
        <v>1925</v>
      </c>
      <c r="D4041" s="3" t="s">
        <v>1524</v>
      </c>
      <c r="E4041" s="3" t="s">
        <v>1524</v>
      </c>
      <c r="F4041" t="e">
        <f t="shared" si="126"/>
        <v>#N/A</v>
      </c>
      <c r="G4041" s="1" t="e">
        <f t="shared" si="127"/>
        <v>#N/A</v>
      </c>
    </row>
    <row r="4042" spans="1:7" x14ac:dyDescent="0.25">
      <c r="A4042" s="11"/>
      <c r="B4042" s="11"/>
      <c r="C4042" s="3" t="s">
        <v>1931</v>
      </c>
      <c r="D4042" s="3" t="e">
        <v>#N/A</v>
      </c>
      <c r="E4042" s="3" t="e">
        <v>#N/A</v>
      </c>
      <c r="F4042" t="e">
        <f t="shared" si="126"/>
        <v>#N/A</v>
      </c>
      <c r="G4042" s="1" t="e">
        <f t="shared" si="127"/>
        <v>#N/A</v>
      </c>
    </row>
    <row r="4043" spans="1:7" x14ac:dyDescent="0.25">
      <c r="A4043" s="11"/>
      <c r="B4043" s="11"/>
      <c r="C4043" s="3" t="s">
        <v>1931</v>
      </c>
      <c r="D4043" s="3" t="s">
        <v>1524</v>
      </c>
      <c r="E4043" s="3" t="s">
        <v>1524</v>
      </c>
      <c r="F4043" t="e">
        <f t="shared" si="126"/>
        <v>#N/A</v>
      </c>
      <c r="G4043" s="1" t="e">
        <f t="shared" si="127"/>
        <v>#N/A</v>
      </c>
    </row>
    <row r="4044" spans="1:7" x14ac:dyDescent="0.25">
      <c r="A4044" s="11"/>
      <c r="B4044" s="11"/>
      <c r="C4044" s="3" t="s">
        <v>1937</v>
      </c>
      <c r="D4044" s="3" t="e">
        <v>#N/A</v>
      </c>
      <c r="E4044" s="3" t="e">
        <v>#N/A</v>
      </c>
      <c r="F4044" t="e">
        <f t="shared" si="126"/>
        <v>#N/A</v>
      </c>
      <c r="G4044" s="1" t="e">
        <f t="shared" si="127"/>
        <v>#N/A</v>
      </c>
    </row>
    <row r="4045" spans="1:7" x14ac:dyDescent="0.25">
      <c r="A4045" s="11"/>
      <c r="B4045" s="11"/>
      <c r="C4045" s="3" t="s">
        <v>1937</v>
      </c>
      <c r="D4045" s="3" t="s">
        <v>1524</v>
      </c>
      <c r="E4045" s="3" t="s">
        <v>1524</v>
      </c>
      <c r="F4045" t="e">
        <f t="shared" si="126"/>
        <v>#N/A</v>
      </c>
      <c r="G4045" s="1" t="e">
        <f t="shared" si="127"/>
        <v>#N/A</v>
      </c>
    </row>
    <row r="4046" spans="1:7" x14ac:dyDescent="0.25">
      <c r="A4046" s="11"/>
      <c r="B4046" s="11"/>
      <c r="C4046" s="3" t="s">
        <v>1942</v>
      </c>
      <c r="D4046" s="3" t="e">
        <v>#N/A</v>
      </c>
      <c r="E4046" s="3" t="e">
        <v>#N/A</v>
      </c>
      <c r="F4046" t="e">
        <f t="shared" si="126"/>
        <v>#N/A</v>
      </c>
      <c r="G4046" s="1" t="e">
        <f t="shared" si="127"/>
        <v>#N/A</v>
      </c>
    </row>
    <row r="4047" spans="1:7" x14ac:dyDescent="0.25">
      <c r="A4047" s="11"/>
      <c r="B4047" s="11"/>
      <c r="C4047" s="3" t="s">
        <v>1942</v>
      </c>
      <c r="D4047" s="3" t="s">
        <v>1524</v>
      </c>
      <c r="E4047" s="3" t="s">
        <v>1524</v>
      </c>
      <c r="F4047" t="e">
        <f t="shared" si="126"/>
        <v>#N/A</v>
      </c>
      <c r="G4047" s="1" t="e">
        <f t="shared" si="127"/>
        <v>#N/A</v>
      </c>
    </row>
    <row r="4048" spans="1:7" x14ac:dyDescent="0.25">
      <c r="A4048" s="11"/>
      <c r="B4048" s="11"/>
      <c r="C4048" s="3" t="s">
        <v>1947</v>
      </c>
      <c r="D4048" s="3" t="e">
        <v>#N/A</v>
      </c>
      <c r="E4048" s="3" t="e">
        <v>#N/A</v>
      </c>
      <c r="F4048" t="e">
        <f t="shared" si="126"/>
        <v>#N/A</v>
      </c>
      <c r="G4048" s="1" t="e">
        <f t="shared" si="127"/>
        <v>#N/A</v>
      </c>
    </row>
    <row r="4049" spans="1:7" x14ac:dyDescent="0.25">
      <c r="A4049" s="11"/>
      <c r="B4049" s="11"/>
      <c r="C4049" s="3" t="s">
        <v>1947</v>
      </c>
      <c r="D4049" s="3" t="s">
        <v>1524</v>
      </c>
      <c r="E4049" s="3" t="s">
        <v>1524</v>
      </c>
      <c r="F4049" t="e">
        <f t="shared" si="126"/>
        <v>#N/A</v>
      </c>
      <c r="G4049" s="1" t="e">
        <f t="shared" si="127"/>
        <v>#N/A</v>
      </c>
    </row>
    <row r="4050" spans="1:7" x14ac:dyDescent="0.25">
      <c r="C4050" s="3" t="s">
        <v>1952</v>
      </c>
      <c r="D4050" s="3" t="e">
        <v>#N/A</v>
      </c>
      <c r="E4050" s="3" t="e">
        <v>#N/A</v>
      </c>
      <c r="F4050" t="e">
        <f t="shared" si="126"/>
        <v>#N/A</v>
      </c>
      <c r="G4050" s="1" t="e">
        <f t="shared" si="127"/>
        <v>#N/A</v>
      </c>
    </row>
    <row r="4051" spans="1:7" x14ac:dyDescent="0.25">
      <c r="C4051" s="3" t="s">
        <v>1952</v>
      </c>
      <c r="D4051" s="3" t="s">
        <v>1524</v>
      </c>
      <c r="E4051" s="3" t="s">
        <v>1524</v>
      </c>
      <c r="F4051" t="e">
        <f t="shared" si="126"/>
        <v>#N/A</v>
      </c>
      <c r="G4051" s="1" t="e">
        <f t="shared" si="127"/>
        <v>#N/A</v>
      </c>
    </row>
    <row r="4052" spans="1:7" x14ac:dyDescent="0.25">
      <c r="C4052" s="3" t="s">
        <v>1957</v>
      </c>
      <c r="D4052" s="3" t="e">
        <v>#N/A</v>
      </c>
      <c r="E4052" s="3" t="e">
        <v>#N/A</v>
      </c>
      <c r="F4052" t="e">
        <f t="shared" si="126"/>
        <v>#N/A</v>
      </c>
      <c r="G4052" s="1" t="e">
        <f t="shared" si="127"/>
        <v>#N/A</v>
      </c>
    </row>
    <row r="4053" spans="1:7" x14ac:dyDescent="0.25">
      <c r="C4053" s="3" t="s">
        <v>1957</v>
      </c>
      <c r="D4053" s="3" t="s">
        <v>1524</v>
      </c>
      <c r="E4053" s="3" t="s">
        <v>1524</v>
      </c>
      <c r="F4053" t="e">
        <f t="shared" si="126"/>
        <v>#N/A</v>
      </c>
      <c r="G4053" s="1" t="e">
        <f t="shared" si="127"/>
        <v>#N/A</v>
      </c>
    </row>
    <row r="4054" spans="1:7" x14ac:dyDescent="0.25">
      <c r="C4054" s="3" t="s">
        <v>1962</v>
      </c>
      <c r="D4054" s="3" t="e">
        <v>#N/A</v>
      </c>
      <c r="E4054" s="3" t="e">
        <v>#N/A</v>
      </c>
      <c r="F4054" t="e">
        <f t="shared" si="126"/>
        <v>#N/A</v>
      </c>
      <c r="G4054" s="1" t="e">
        <f t="shared" si="127"/>
        <v>#N/A</v>
      </c>
    </row>
    <row r="4055" spans="1:7" x14ac:dyDescent="0.25">
      <c r="C4055" s="3" t="s">
        <v>1962</v>
      </c>
      <c r="D4055" s="3" t="s">
        <v>1524</v>
      </c>
      <c r="E4055" s="3" t="s">
        <v>1524</v>
      </c>
      <c r="F4055" t="e">
        <f t="shared" si="126"/>
        <v>#N/A</v>
      </c>
      <c r="G4055" s="1" t="e">
        <f t="shared" si="127"/>
        <v>#N/A</v>
      </c>
    </row>
    <row r="4056" spans="1:7" x14ac:dyDescent="0.25">
      <c r="C4056" s="3" t="s">
        <v>1967</v>
      </c>
      <c r="D4056" s="3" t="e">
        <v>#N/A</v>
      </c>
      <c r="E4056" s="3" t="e">
        <v>#N/A</v>
      </c>
      <c r="F4056" t="e">
        <f t="shared" si="126"/>
        <v>#N/A</v>
      </c>
      <c r="G4056" s="1" t="e">
        <f t="shared" si="127"/>
        <v>#N/A</v>
      </c>
    </row>
    <row r="4057" spans="1:7" x14ac:dyDescent="0.25">
      <c r="C4057" s="3" t="s">
        <v>1967</v>
      </c>
      <c r="D4057" s="3" t="s">
        <v>1524</v>
      </c>
      <c r="E4057" s="3" t="s">
        <v>1524</v>
      </c>
      <c r="F4057" t="e">
        <f t="shared" si="126"/>
        <v>#N/A</v>
      </c>
      <c r="G4057" s="1" t="e">
        <f t="shared" si="127"/>
        <v>#N/A</v>
      </c>
    </row>
    <row r="4058" spans="1:7" x14ac:dyDescent="0.25">
      <c r="C4058" s="3" t="s">
        <v>1972</v>
      </c>
      <c r="D4058" s="3" t="e">
        <v>#N/A</v>
      </c>
      <c r="E4058" s="3" t="e">
        <v>#N/A</v>
      </c>
      <c r="F4058" t="e">
        <f t="shared" si="126"/>
        <v>#N/A</v>
      </c>
      <c r="G4058" s="1" t="e">
        <f t="shared" si="127"/>
        <v>#N/A</v>
      </c>
    </row>
    <row r="4059" spans="1:7" x14ac:dyDescent="0.25">
      <c r="C4059" s="3" t="s">
        <v>1972</v>
      </c>
      <c r="D4059" s="3" t="s">
        <v>1524</v>
      </c>
      <c r="E4059" s="3" t="s">
        <v>1524</v>
      </c>
      <c r="F4059" t="e">
        <f t="shared" si="126"/>
        <v>#N/A</v>
      </c>
      <c r="G4059" s="1" t="e">
        <f t="shared" si="127"/>
        <v>#N/A</v>
      </c>
    </row>
    <row r="4060" spans="1:7" x14ac:dyDescent="0.25">
      <c r="C4060" s="3" t="s">
        <v>1977</v>
      </c>
      <c r="D4060" s="3" t="e">
        <v>#N/A</v>
      </c>
      <c r="E4060" s="3" t="e">
        <v>#N/A</v>
      </c>
      <c r="F4060" t="e">
        <f t="shared" si="126"/>
        <v>#N/A</v>
      </c>
      <c r="G4060" s="1" t="e">
        <f t="shared" si="127"/>
        <v>#N/A</v>
      </c>
    </row>
    <row r="4061" spans="1:7" x14ac:dyDescent="0.25">
      <c r="C4061" s="3" t="s">
        <v>1977</v>
      </c>
      <c r="D4061" s="3" t="s">
        <v>1524</v>
      </c>
      <c r="E4061" s="3" t="s">
        <v>1524</v>
      </c>
      <c r="F4061" t="e">
        <f t="shared" si="126"/>
        <v>#N/A</v>
      </c>
      <c r="G4061" s="1" t="e">
        <f t="shared" si="127"/>
        <v>#N/A</v>
      </c>
    </row>
    <row r="4062" spans="1:7" x14ac:dyDescent="0.25">
      <c r="C4062" s="3" t="s">
        <v>1982</v>
      </c>
      <c r="D4062" s="3" t="e">
        <v>#N/A</v>
      </c>
      <c r="E4062" s="3" t="e">
        <v>#N/A</v>
      </c>
      <c r="F4062" t="e">
        <f t="shared" si="126"/>
        <v>#N/A</v>
      </c>
      <c r="G4062" s="1" t="e">
        <f t="shared" si="127"/>
        <v>#N/A</v>
      </c>
    </row>
    <row r="4063" spans="1:7" x14ac:dyDescent="0.25">
      <c r="C4063" s="3" t="s">
        <v>1982</v>
      </c>
      <c r="D4063" s="3" t="s">
        <v>1524</v>
      </c>
      <c r="E4063" s="3" t="s">
        <v>1524</v>
      </c>
      <c r="F4063" t="e">
        <f t="shared" si="126"/>
        <v>#N/A</v>
      </c>
      <c r="G4063" s="1" t="e">
        <f t="shared" si="127"/>
        <v>#N/A</v>
      </c>
    </row>
    <row r="4064" spans="1:7" x14ac:dyDescent="0.25">
      <c r="C4064" s="3" t="s">
        <v>1988</v>
      </c>
      <c r="D4064" s="3" t="e">
        <v>#N/A</v>
      </c>
      <c r="E4064" s="3" t="e">
        <v>#N/A</v>
      </c>
      <c r="F4064" t="e">
        <f t="shared" si="126"/>
        <v>#N/A</v>
      </c>
      <c r="G4064" s="1" t="e">
        <f t="shared" si="127"/>
        <v>#N/A</v>
      </c>
    </row>
    <row r="4065" spans="3:7" x14ac:dyDescent="0.25">
      <c r="C4065" s="3" t="s">
        <v>1988</v>
      </c>
      <c r="D4065" s="3" t="s">
        <v>1524</v>
      </c>
      <c r="E4065" s="3" t="s">
        <v>1524</v>
      </c>
      <c r="F4065" t="e">
        <f t="shared" si="126"/>
        <v>#N/A</v>
      </c>
      <c r="G4065" s="1" t="e">
        <f t="shared" si="127"/>
        <v>#N/A</v>
      </c>
    </row>
    <row r="4066" spans="3:7" x14ac:dyDescent="0.25">
      <c r="C4066" s="3" t="s">
        <v>1993</v>
      </c>
      <c r="D4066" s="3" t="e">
        <v>#N/A</v>
      </c>
      <c r="E4066" s="3" t="e">
        <v>#N/A</v>
      </c>
      <c r="F4066" t="e">
        <f t="shared" si="126"/>
        <v>#N/A</v>
      </c>
      <c r="G4066" s="1" t="e">
        <f t="shared" si="127"/>
        <v>#N/A</v>
      </c>
    </row>
    <row r="4067" spans="3:7" x14ac:dyDescent="0.25">
      <c r="C4067" s="3" t="s">
        <v>1993</v>
      </c>
      <c r="D4067" s="3" t="s">
        <v>1524</v>
      </c>
      <c r="E4067" s="3" t="s">
        <v>1524</v>
      </c>
      <c r="F4067" t="e">
        <f t="shared" si="126"/>
        <v>#N/A</v>
      </c>
      <c r="G4067" s="1" t="e">
        <f t="shared" si="127"/>
        <v>#N/A</v>
      </c>
    </row>
    <row r="4068" spans="3:7" x14ac:dyDescent="0.25">
      <c r="C4068" s="3" t="s">
        <v>1998</v>
      </c>
      <c r="D4068" s="3" t="e">
        <v>#N/A</v>
      </c>
      <c r="E4068" s="3" t="e">
        <v>#N/A</v>
      </c>
      <c r="F4068" t="e">
        <f t="shared" si="126"/>
        <v>#N/A</v>
      </c>
      <c r="G4068" s="1" t="e">
        <f t="shared" si="127"/>
        <v>#N/A</v>
      </c>
    </row>
    <row r="4069" spans="3:7" x14ac:dyDescent="0.25">
      <c r="C4069" s="3" t="s">
        <v>1998</v>
      </c>
      <c r="D4069" s="3" t="s">
        <v>1524</v>
      </c>
      <c r="E4069" s="3" t="s">
        <v>1524</v>
      </c>
      <c r="F4069" t="e">
        <f t="shared" si="126"/>
        <v>#N/A</v>
      </c>
      <c r="G4069" s="1" t="e">
        <f t="shared" si="127"/>
        <v>#N/A</v>
      </c>
    </row>
    <row r="4070" spans="3:7" x14ac:dyDescent="0.25">
      <c r="C4070" s="3" t="s">
        <v>2003</v>
      </c>
      <c r="D4070" s="3" t="e">
        <v>#N/A</v>
      </c>
      <c r="E4070" s="3" t="e">
        <v>#N/A</v>
      </c>
      <c r="F4070" t="e">
        <f t="shared" si="126"/>
        <v>#N/A</v>
      </c>
      <c r="G4070" s="1" t="e">
        <f t="shared" si="127"/>
        <v>#N/A</v>
      </c>
    </row>
    <row r="4071" spans="3:7" x14ac:dyDescent="0.25">
      <c r="C4071" s="3" t="s">
        <v>2003</v>
      </c>
      <c r="D4071" s="3" t="s">
        <v>1524</v>
      </c>
      <c r="E4071" s="3" t="s">
        <v>1524</v>
      </c>
      <c r="F4071" t="e">
        <f t="shared" si="126"/>
        <v>#N/A</v>
      </c>
      <c r="G4071" s="1" t="e">
        <f t="shared" si="127"/>
        <v>#N/A</v>
      </c>
    </row>
    <row r="4072" spans="3:7" x14ac:dyDescent="0.25">
      <c r="C4072" s="3" t="s">
        <v>2008</v>
      </c>
      <c r="D4072" s="3" t="e">
        <v>#N/A</v>
      </c>
      <c r="E4072" s="3" t="e">
        <v>#N/A</v>
      </c>
      <c r="F4072" t="e">
        <f t="shared" si="126"/>
        <v>#N/A</v>
      </c>
      <c r="G4072" s="1" t="e">
        <f t="shared" si="127"/>
        <v>#N/A</v>
      </c>
    </row>
    <row r="4073" spans="3:7" x14ac:dyDescent="0.25">
      <c r="C4073" s="3" t="s">
        <v>2008</v>
      </c>
      <c r="D4073" s="3" t="s">
        <v>1524</v>
      </c>
      <c r="E4073" s="3" t="s">
        <v>1524</v>
      </c>
      <c r="F4073" t="e">
        <f t="shared" si="126"/>
        <v>#N/A</v>
      </c>
      <c r="G4073" s="1" t="e">
        <f t="shared" si="127"/>
        <v>#N/A</v>
      </c>
    </row>
    <row r="4074" spans="3:7" x14ac:dyDescent="0.25">
      <c r="C4074" s="3" t="s">
        <v>2013</v>
      </c>
      <c r="D4074" s="3" t="e">
        <v>#N/A</v>
      </c>
      <c r="E4074" s="3" t="e">
        <v>#N/A</v>
      </c>
      <c r="F4074" t="e">
        <f t="shared" si="126"/>
        <v>#N/A</v>
      </c>
      <c r="G4074" s="1" t="e">
        <f t="shared" si="127"/>
        <v>#N/A</v>
      </c>
    </row>
    <row r="4075" spans="3:7" x14ac:dyDescent="0.25">
      <c r="C4075" s="3" t="s">
        <v>2013</v>
      </c>
      <c r="D4075" s="3" t="s">
        <v>1524</v>
      </c>
      <c r="E4075" s="3" t="s">
        <v>1524</v>
      </c>
      <c r="F4075" t="e">
        <f t="shared" si="126"/>
        <v>#N/A</v>
      </c>
      <c r="G4075" s="1" t="e">
        <f t="shared" si="127"/>
        <v>#N/A</v>
      </c>
    </row>
    <row r="4076" spans="3:7" x14ac:dyDescent="0.25">
      <c r="C4076" s="3" t="s">
        <v>2018</v>
      </c>
      <c r="D4076" s="3" t="e">
        <v>#N/A</v>
      </c>
      <c r="E4076" s="3" t="e">
        <v>#N/A</v>
      </c>
      <c r="F4076" t="e">
        <f t="shared" si="126"/>
        <v>#N/A</v>
      </c>
      <c r="G4076" s="1" t="e">
        <f t="shared" si="127"/>
        <v>#N/A</v>
      </c>
    </row>
    <row r="4077" spans="3:7" x14ac:dyDescent="0.25">
      <c r="C4077" s="3" t="s">
        <v>2018</v>
      </c>
      <c r="D4077" s="3" t="s">
        <v>1524</v>
      </c>
      <c r="E4077" s="3" t="s">
        <v>1524</v>
      </c>
      <c r="F4077" t="e">
        <f t="shared" si="126"/>
        <v>#N/A</v>
      </c>
      <c r="G4077" s="1" t="e">
        <f t="shared" si="127"/>
        <v>#N/A</v>
      </c>
    </row>
    <row r="4078" spans="3:7" x14ac:dyDescent="0.25">
      <c r="C4078" s="3" t="s">
        <v>2023</v>
      </c>
      <c r="D4078" s="3" t="e">
        <v>#N/A</v>
      </c>
      <c r="E4078" s="3" t="e">
        <v>#N/A</v>
      </c>
      <c r="F4078" t="e">
        <f t="shared" si="126"/>
        <v>#N/A</v>
      </c>
      <c r="G4078" s="1" t="e">
        <f t="shared" si="127"/>
        <v>#N/A</v>
      </c>
    </row>
    <row r="4079" spans="3:7" x14ac:dyDescent="0.25">
      <c r="C4079" s="3" t="s">
        <v>2023</v>
      </c>
      <c r="D4079" s="3" t="s">
        <v>1524</v>
      </c>
      <c r="E4079" s="3" t="s">
        <v>1524</v>
      </c>
      <c r="F4079" t="e">
        <f t="shared" si="126"/>
        <v>#N/A</v>
      </c>
      <c r="G4079" s="1" t="e">
        <f t="shared" si="127"/>
        <v>#N/A</v>
      </c>
    </row>
    <row r="4080" spans="3:7" x14ac:dyDescent="0.25">
      <c r="C4080" s="3" t="s">
        <v>2028</v>
      </c>
      <c r="D4080" s="3" t="e">
        <v>#N/A</v>
      </c>
      <c r="E4080" s="3" t="e">
        <v>#N/A</v>
      </c>
      <c r="F4080" t="e">
        <f t="shared" si="126"/>
        <v>#N/A</v>
      </c>
      <c r="G4080" s="1" t="e">
        <f t="shared" si="127"/>
        <v>#N/A</v>
      </c>
    </row>
    <row r="4081" spans="3:7" x14ac:dyDescent="0.25">
      <c r="C4081" s="3" t="s">
        <v>2028</v>
      </c>
      <c r="D4081" s="3" t="s">
        <v>1524</v>
      </c>
      <c r="E4081" s="3" t="s">
        <v>1524</v>
      </c>
      <c r="F4081" t="e">
        <f t="shared" si="126"/>
        <v>#N/A</v>
      </c>
      <c r="G4081" s="1" t="e">
        <f t="shared" si="127"/>
        <v>#N/A</v>
      </c>
    </row>
    <row r="4082" spans="3:7" x14ac:dyDescent="0.25">
      <c r="C4082" s="3" t="s">
        <v>2033</v>
      </c>
      <c r="D4082" s="3" t="e">
        <v>#N/A</v>
      </c>
      <c r="E4082" s="3" t="e">
        <v>#N/A</v>
      </c>
      <c r="F4082" t="e">
        <f t="shared" si="126"/>
        <v>#N/A</v>
      </c>
      <c r="G4082" s="1" t="e">
        <f t="shared" si="127"/>
        <v>#N/A</v>
      </c>
    </row>
    <row r="4083" spans="3:7" x14ac:dyDescent="0.25">
      <c r="C4083" s="3" t="s">
        <v>2033</v>
      </c>
      <c r="D4083" s="3" t="s">
        <v>1524</v>
      </c>
      <c r="E4083" s="3" t="s">
        <v>1524</v>
      </c>
      <c r="F4083" t="e">
        <f t="shared" si="126"/>
        <v>#N/A</v>
      </c>
      <c r="G4083" s="1" t="e">
        <f t="shared" si="127"/>
        <v>#N/A</v>
      </c>
    </row>
    <row r="4084" spans="3:7" x14ac:dyDescent="0.25">
      <c r="C4084" s="3" t="s">
        <v>2038</v>
      </c>
      <c r="D4084" s="3" t="e">
        <v>#N/A</v>
      </c>
      <c r="E4084" s="3" t="e">
        <v>#N/A</v>
      </c>
      <c r="F4084" t="e">
        <f t="shared" si="126"/>
        <v>#N/A</v>
      </c>
      <c r="G4084" s="1" t="e">
        <f t="shared" si="127"/>
        <v>#N/A</v>
      </c>
    </row>
    <row r="4085" spans="3:7" x14ac:dyDescent="0.25">
      <c r="C4085" s="3" t="s">
        <v>2038</v>
      </c>
      <c r="D4085" s="3" t="s">
        <v>1524</v>
      </c>
      <c r="E4085" s="3" t="s">
        <v>1524</v>
      </c>
      <c r="F4085" t="e">
        <f t="shared" si="126"/>
        <v>#N/A</v>
      </c>
      <c r="G4085" s="1" t="e">
        <f t="shared" si="127"/>
        <v>#N/A</v>
      </c>
    </row>
    <row r="4086" spans="3:7" x14ac:dyDescent="0.25">
      <c r="C4086" s="3" t="s">
        <v>2043</v>
      </c>
      <c r="D4086" s="3" t="e">
        <v>#N/A</v>
      </c>
      <c r="E4086" s="3" t="e">
        <v>#N/A</v>
      </c>
      <c r="F4086" t="e">
        <f t="shared" si="126"/>
        <v>#N/A</v>
      </c>
      <c r="G4086" s="1" t="e">
        <f t="shared" si="127"/>
        <v>#N/A</v>
      </c>
    </row>
    <row r="4087" spans="3:7" x14ac:dyDescent="0.25">
      <c r="C4087" s="3" t="s">
        <v>2043</v>
      </c>
      <c r="D4087" s="3" t="s">
        <v>1524</v>
      </c>
      <c r="E4087" s="3" t="s">
        <v>1524</v>
      </c>
      <c r="F4087" t="e">
        <f t="shared" si="126"/>
        <v>#N/A</v>
      </c>
      <c r="G4087" s="1" t="e">
        <f t="shared" si="127"/>
        <v>#N/A</v>
      </c>
    </row>
    <row r="4088" spans="3:7" x14ac:dyDescent="0.25">
      <c r="C4088" s="3" t="s">
        <v>2048</v>
      </c>
      <c r="D4088" s="3" t="e">
        <v>#N/A</v>
      </c>
      <c r="E4088" s="3" t="e">
        <v>#N/A</v>
      </c>
      <c r="F4088" t="e">
        <f t="shared" si="126"/>
        <v>#N/A</v>
      </c>
      <c r="G4088" s="1" t="e">
        <f t="shared" si="127"/>
        <v>#N/A</v>
      </c>
    </row>
    <row r="4089" spans="3:7" x14ac:dyDescent="0.25">
      <c r="C4089" s="3" t="s">
        <v>2048</v>
      </c>
      <c r="D4089" s="3" t="s">
        <v>1524</v>
      </c>
      <c r="E4089" s="3" t="s">
        <v>1524</v>
      </c>
      <c r="F4089" t="e">
        <f t="shared" si="126"/>
        <v>#N/A</v>
      </c>
      <c r="G4089" s="1" t="e">
        <f t="shared" si="127"/>
        <v>#N/A</v>
      </c>
    </row>
    <row r="4090" spans="3:7" x14ac:dyDescent="0.25">
      <c r="C4090" s="3" t="s">
        <v>2053</v>
      </c>
      <c r="D4090" s="3" t="e">
        <v>#N/A</v>
      </c>
      <c r="E4090" s="3" t="e">
        <v>#N/A</v>
      </c>
      <c r="F4090" t="e">
        <f t="shared" si="126"/>
        <v>#N/A</v>
      </c>
      <c r="G4090" s="1" t="e">
        <f t="shared" si="127"/>
        <v>#N/A</v>
      </c>
    </row>
    <row r="4091" spans="3:7" x14ac:dyDescent="0.25">
      <c r="C4091" s="3" t="s">
        <v>2053</v>
      </c>
      <c r="D4091" s="3" t="s">
        <v>1524</v>
      </c>
      <c r="E4091" s="3" t="s">
        <v>1524</v>
      </c>
      <c r="F4091" t="e">
        <f t="shared" si="126"/>
        <v>#N/A</v>
      </c>
      <c r="G4091" s="1" t="e">
        <f t="shared" si="127"/>
        <v>#N/A</v>
      </c>
    </row>
    <row r="4092" spans="3:7" x14ac:dyDescent="0.25">
      <c r="C4092" s="3" t="s">
        <v>2058</v>
      </c>
      <c r="D4092" s="3" t="e">
        <v>#N/A</v>
      </c>
      <c r="E4092" s="3" t="e">
        <v>#N/A</v>
      </c>
      <c r="F4092" t="e">
        <f t="shared" si="126"/>
        <v>#N/A</v>
      </c>
      <c r="G4092" s="1" t="e">
        <f t="shared" si="127"/>
        <v>#N/A</v>
      </c>
    </row>
    <row r="4093" spans="3:7" x14ac:dyDescent="0.25">
      <c r="C4093" s="3" t="s">
        <v>2058</v>
      </c>
      <c r="D4093" s="3" t="s">
        <v>1524</v>
      </c>
      <c r="E4093" s="3" t="s">
        <v>1524</v>
      </c>
      <c r="F4093" t="e">
        <f t="shared" si="126"/>
        <v>#N/A</v>
      </c>
      <c r="G4093" s="1" t="e">
        <f t="shared" si="127"/>
        <v>#N/A</v>
      </c>
    </row>
    <row r="4094" spans="3:7" x14ac:dyDescent="0.25">
      <c r="C4094" s="3" t="s">
        <v>2063</v>
      </c>
      <c r="D4094" s="3" t="e">
        <v>#N/A</v>
      </c>
      <c r="E4094" s="3" t="e">
        <v>#N/A</v>
      </c>
      <c r="F4094" t="e">
        <f t="shared" si="126"/>
        <v>#N/A</v>
      </c>
      <c r="G4094" s="1" t="e">
        <f t="shared" si="127"/>
        <v>#N/A</v>
      </c>
    </row>
    <row r="4095" spans="3:7" x14ac:dyDescent="0.25">
      <c r="C4095" s="3" t="s">
        <v>2063</v>
      </c>
      <c r="D4095" s="3" t="s">
        <v>1524</v>
      </c>
      <c r="E4095" s="3" t="s">
        <v>1524</v>
      </c>
      <c r="F4095" t="e">
        <f t="shared" si="126"/>
        <v>#N/A</v>
      </c>
      <c r="G4095" s="1" t="e">
        <f t="shared" si="127"/>
        <v>#N/A</v>
      </c>
    </row>
    <row r="4096" spans="3:7" x14ac:dyDescent="0.25">
      <c r="C4096" s="3" t="s">
        <v>2426</v>
      </c>
      <c r="D4096" s="3" t="e">
        <v>#N/A</v>
      </c>
      <c r="E4096" s="3" t="e">
        <v>#N/A</v>
      </c>
      <c r="F4096" t="e">
        <f t="shared" si="126"/>
        <v>#N/A</v>
      </c>
      <c r="G4096" s="1" t="e">
        <f t="shared" si="127"/>
        <v>#N/A</v>
      </c>
    </row>
    <row r="4097" spans="3:7" x14ac:dyDescent="0.25">
      <c r="C4097" s="3" t="s">
        <v>2426</v>
      </c>
      <c r="D4097" s="3" t="s">
        <v>1524</v>
      </c>
      <c r="E4097" s="3" t="s">
        <v>1524</v>
      </c>
      <c r="F4097" t="e">
        <f t="shared" si="126"/>
        <v>#N/A</v>
      </c>
      <c r="G4097" s="1" t="e">
        <f t="shared" si="127"/>
        <v>#N/A</v>
      </c>
    </row>
    <row r="4098" spans="3:7" x14ac:dyDescent="0.25">
      <c r="C4098" s="3" t="s">
        <v>2068</v>
      </c>
      <c r="D4098" s="3" t="e">
        <v>#N/A</v>
      </c>
      <c r="E4098" s="3" t="e">
        <v>#N/A</v>
      </c>
      <c r="F4098" t="e">
        <f t="shared" si="126"/>
        <v>#N/A</v>
      </c>
      <c r="G4098" s="1" t="e">
        <f t="shared" si="127"/>
        <v>#N/A</v>
      </c>
    </row>
    <row r="4099" spans="3:7" x14ac:dyDescent="0.25">
      <c r="C4099" s="3" t="s">
        <v>2068</v>
      </c>
      <c r="D4099" s="3" t="s">
        <v>1524</v>
      </c>
      <c r="E4099" s="3" t="s">
        <v>1524</v>
      </c>
      <c r="F4099" t="e">
        <f t="shared" ref="F4099:F4162" si="128">IF(E4099=E4098,IF(A4099=A4098,F4098,F4098+1),1)</f>
        <v>#N/A</v>
      </c>
      <c r="G4099" s="1" t="e">
        <f t="shared" ref="G4099:G4162" si="129">D4099&amp;"."&amp;F4099</f>
        <v>#N/A</v>
      </c>
    </row>
    <row r="4100" spans="3:7" x14ac:dyDescent="0.25">
      <c r="C4100" s="3" t="s">
        <v>2073</v>
      </c>
      <c r="D4100" s="3" t="e">
        <v>#N/A</v>
      </c>
      <c r="E4100" s="3" t="e">
        <v>#N/A</v>
      </c>
      <c r="F4100" t="e">
        <f t="shared" si="128"/>
        <v>#N/A</v>
      </c>
      <c r="G4100" s="1" t="e">
        <f t="shared" si="129"/>
        <v>#N/A</v>
      </c>
    </row>
    <row r="4101" spans="3:7" x14ac:dyDescent="0.25">
      <c r="C4101" s="3" t="s">
        <v>2073</v>
      </c>
      <c r="D4101" s="3" t="s">
        <v>1524</v>
      </c>
      <c r="E4101" s="3" t="s">
        <v>1524</v>
      </c>
      <c r="F4101" t="e">
        <f t="shared" si="128"/>
        <v>#N/A</v>
      </c>
      <c r="G4101" s="1" t="e">
        <f t="shared" si="129"/>
        <v>#N/A</v>
      </c>
    </row>
    <row r="4102" spans="3:7" x14ac:dyDescent="0.25">
      <c r="C4102" s="3" t="s">
        <v>2078</v>
      </c>
      <c r="D4102" s="3" t="e">
        <v>#N/A</v>
      </c>
      <c r="E4102" s="3" t="e">
        <v>#N/A</v>
      </c>
      <c r="F4102" t="e">
        <f t="shared" si="128"/>
        <v>#N/A</v>
      </c>
      <c r="G4102" s="1" t="e">
        <f t="shared" si="129"/>
        <v>#N/A</v>
      </c>
    </row>
    <row r="4103" spans="3:7" x14ac:dyDescent="0.25">
      <c r="C4103" s="3" t="s">
        <v>2078</v>
      </c>
      <c r="D4103" s="3" t="s">
        <v>1524</v>
      </c>
      <c r="E4103" s="3" t="s">
        <v>1524</v>
      </c>
      <c r="F4103" t="e">
        <f t="shared" si="128"/>
        <v>#N/A</v>
      </c>
      <c r="G4103" s="1" t="e">
        <f t="shared" si="129"/>
        <v>#N/A</v>
      </c>
    </row>
    <row r="4104" spans="3:7" x14ac:dyDescent="0.25">
      <c r="C4104" s="3" t="s">
        <v>2083</v>
      </c>
      <c r="D4104" s="3" t="e">
        <v>#N/A</v>
      </c>
      <c r="E4104" s="3" t="e">
        <v>#N/A</v>
      </c>
      <c r="F4104" t="e">
        <f t="shared" si="128"/>
        <v>#N/A</v>
      </c>
      <c r="G4104" s="1" t="e">
        <f t="shared" si="129"/>
        <v>#N/A</v>
      </c>
    </row>
    <row r="4105" spans="3:7" x14ac:dyDescent="0.25">
      <c r="C4105" s="3" t="s">
        <v>2083</v>
      </c>
      <c r="D4105" s="3" t="s">
        <v>1524</v>
      </c>
      <c r="E4105" s="3" t="s">
        <v>1524</v>
      </c>
      <c r="F4105" t="e">
        <f t="shared" si="128"/>
        <v>#N/A</v>
      </c>
      <c r="G4105" s="1" t="e">
        <f t="shared" si="129"/>
        <v>#N/A</v>
      </c>
    </row>
    <row r="4106" spans="3:7" x14ac:dyDescent="0.25">
      <c r="C4106" s="3" t="s">
        <v>2088</v>
      </c>
      <c r="D4106" s="3" t="e">
        <v>#N/A</v>
      </c>
      <c r="E4106" s="3" t="e">
        <v>#N/A</v>
      </c>
      <c r="F4106" t="e">
        <f t="shared" si="128"/>
        <v>#N/A</v>
      </c>
      <c r="G4106" s="1" t="e">
        <f t="shared" si="129"/>
        <v>#N/A</v>
      </c>
    </row>
    <row r="4107" spans="3:7" x14ac:dyDescent="0.25">
      <c r="C4107" s="3" t="s">
        <v>2088</v>
      </c>
      <c r="D4107" s="3" t="s">
        <v>1524</v>
      </c>
      <c r="E4107" s="3" t="s">
        <v>1524</v>
      </c>
      <c r="F4107" t="e">
        <f t="shared" si="128"/>
        <v>#N/A</v>
      </c>
      <c r="G4107" s="1" t="e">
        <f t="shared" si="129"/>
        <v>#N/A</v>
      </c>
    </row>
    <row r="4108" spans="3:7" x14ac:dyDescent="0.25">
      <c r="C4108" s="3" t="s">
        <v>2093</v>
      </c>
      <c r="D4108" s="3" t="e">
        <v>#N/A</v>
      </c>
      <c r="E4108" s="3" t="e">
        <v>#N/A</v>
      </c>
      <c r="F4108" t="e">
        <f t="shared" si="128"/>
        <v>#N/A</v>
      </c>
      <c r="G4108" s="1" t="e">
        <f t="shared" si="129"/>
        <v>#N/A</v>
      </c>
    </row>
    <row r="4109" spans="3:7" x14ac:dyDescent="0.25">
      <c r="C4109" s="3" t="s">
        <v>2093</v>
      </c>
      <c r="D4109" s="3" t="s">
        <v>1524</v>
      </c>
      <c r="E4109" s="3" t="s">
        <v>1524</v>
      </c>
      <c r="F4109" t="e">
        <f t="shared" si="128"/>
        <v>#N/A</v>
      </c>
      <c r="G4109" s="1" t="e">
        <f t="shared" si="129"/>
        <v>#N/A</v>
      </c>
    </row>
    <row r="4110" spans="3:7" x14ac:dyDescent="0.25">
      <c r="C4110" s="3" t="s">
        <v>2098</v>
      </c>
      <c r="D4110" s="3" t="e">
        <v>#N/A</v>
      </c>
      <c r="E4110" s="3" t="e">
        <v>#N/A</v>
      </c>
      <c r="F4110" t="e">
        <f t="shared" si="128"/>
        <v>#N/A</v>
      </c>
      <c r="G4110" s="1" t="e">
        <f t="shared" si="129"/>
        <v>#N/A</v>
      </c>
    </row>
    <row r="4111" spans="3:7" x14ac:dyDescent="0.25">
      <c r="C4111" s="3" t="s">
        <v>2098</v>
      </c>
      <c r="D4111" s="3" t="s">
        <v>1524</v>
      </c>
      <c r="E4111" s="3" t="s">
        <v>1524</v>
      </c>
      <c r="F4111" t="e">
        <f t="shared" si="128"/>
        <v>#N/A</v>
      </c>
      <c r="G4111" s="1" t="e">
        <f t="shared" si="129"/>
        <v>#N/A</v>
      </c>
    </row>
    <row r="4112" spans="3:7" x14ac:dyDescent="0.25">
      <c r="C4112" s="3" t="s">
        <v>2103</v>
      </c>
      <c r="D4112" s="3" t="e">
        <v>#N/A</v>
      </c>
      <c r="E4112" s="3" t="e">
        <v>#N/A</v>
      </c>
      <c r="F4112" t="e">
        <f t="shared" si="128"/>
        <v>#N/A</v>
      </c>
      <c r="G4112" s="1" t="e">
        <f t="shared" si="129"/>
        <v>#N/A</v>
      </c>
    </row>
    <row r="4113" spans="3:7" x14ac:dyDescent="0.25">
      <c r="C4113" s="3" t="s">
        <v>2103</v>
      </c>
      <c r="D4113" s="3" t="s">
        <v>1524</v>
      </c>
      <c r="E4113" s="3" t="s">
        <v>1524</v>
      </c>
      <c r="F4113" t="e">
        <f t="shared" si="128"/>
        <v>#N/A</v>
      </c>
      <c r="G4113" s="1" t="e">
        <f t="shared" si="129"/>
        <v>#N/A</v>
      </c>
    </row>
    <row r="4114" spans="3:7" x14ac:dyDescent="0.25">
      <c r="C4114" s="3" t="s">
        <v>2108</v>
      </c>
      <c r="D4114" s="3" t="e">
        <v>#N/A</v>
      </c>
      <c r="E4114" s="3" t="e">
        <v>#N/A</v>
      </c>
      <c r="F4114" t="e">
        <f t="shared" si="128"/>
        <v>#N/A</v>
      </c>
      <c r="G4114" s="1" t="e">
        <f t="shared" si="129"/>
        <v>#N/A</v>
      </c>
    </row>
    <row r="4115" spans="3:7" x14ac:dyDescent="0.25">
      <c r="C4115" s="3" t="s">
        <v>2108</v>
      </c>
      <c r="D4115" s="3" t="s">
        <v>1524</v>
      </c>
      <c r="E4115" s="3" t="s">
        <v>1524</v>
      </c>
      <c r="F4115" t="e">
        <f t="shared" si="128"/>
        <v>#N/A</v>
      </c>
      <c r="G4115" s="1" t="e">
        <f t="shared" si="129"/>
        <v>#N/A</v>
      </c>
    </row>
    <row r="4116" spans="3:7" x14ac:dyDescent="0.25">
      <c r="C4116" s="3" t="s">
        <v>2113</v>
      </c>
      <c r="D4116" s="3" t="e">
        <v>#N/A</v>
      </c>
      <c r="E4116" s="3" t="e">
        <v>#N/A</v>
      </c>
      <c r="F4116" t="e">
        <f t="shared" si="128"/>
        <v>#N/A</v>
      </c>
      <c r="G4116" s="1" t="e">
        <f t="shared" si="129"/>
        <v>#N/A</v>
      </c>
    </row>
    <row r="4117" spans="3:7" x14ac:dyDescent="0.25">
      <c r="C4117" s="3" t="s">
        <v>2113</v>
      </c>
      <c r="D4117" s="3" t="s">
        <v>1524</v>
      </c>
      <c r="E4117" s="3" t="s">
        <v>1524</v>
      </c>
      <c r="F4117" t="e">
        <f t="shared" si="128"/>
        <v>#N/A</v>
      </c>
      <c r="G4117" s="1" t="e">
        <f t="shared" si="129"/>
        <v>#N/A</v>
      </c>
    </row>
    <row r="4118" spans="3:7" x14ac:dyDescent="0.25">
      <c r="C4118" s="3" t="s">
        <v>2118</v>
      </c>
      <c r="D4118" s="3" t="e">
        <v>#N/A</v>
      </c>
      <c r="E4118" s="3" t="e">
        <v>#N/A</v>
      </c>
      <c r="F4118" t="e">
        <f t="shared" si="128"/>
        <v>#N/A</v>
      </c>
      <c r="G4118" s="1" t="e">
        <f t="shared" si="129"/>
        <v>#N/A</v>
      </c>
    </row>
    <row r="4119" spans="3:7" x14ac:dyDescent="0.25">
      <c r="C4119" s="3" t="s">
        <v>2118</v>
      </c>
      <c r="D4119" s="3" t="s">
        <v>1524</v>
      </c>
      <c r="E4119" s="3" t="s">
        <v>1524</v>
      </c>
      <c r="F4119" t="e">
        <f t="shared" si="128"/>
        <v>#N/A</v>
      </c>
      <c r="G4119" s="1" t="e">
        <f t="shared" si="129"/>
        <v>#N/A</v>
      </c>
    </row>
    <row r="4120" spans="3:7" x14ac:dyDescent="0.25">
      <c r="C4120" s="3" t="s">
        <v>2123</v>
      </c>
      <c r="D4120" s="3" t="e">
        <v>#N/A</v>
      </c>
      <c r="E4120" s="3" t="e">
        <v>#N/A</v>
      </c>
      <c r="F4120" t="e">
        <f t="shared" si="128"/>
        <v>#N/A</v>
      </c>
      <c r="G4120" s="1" t="e">
        <f t="shared" si="129"/>
        <v>#N/A</v>
      </c>
    </row>
    <row r="4121" spans="3:7" x14ac:dyDescent="0.25">
      <c r="C4121" s="3" t="s">
        <v>2123</v>
      </c>
      <c r="D4121" s="3" t="s">
        <v>1524</v>
      </c>
      <c r="E4121" s="3" t="s">
        <v>1524</v>
      </c>
      <c r="F4121" t="e">
        <f t="shared" si="128"/>
        <v>#N/A</v>
      </c>
      <c r="G4121" s="1" t="e">
        <f t="shared" si="129"/>
        <v>#N/A</v>
      </c>
    </row>
    <row r="4122" spans="3:7" x14ac:dyDescent="0.25">
      <c r="C4122" s="3" t="s">
        <v>2128</v>
      </c>
      <c r="D4122" s="3" t="e">
        <v>#N/A</v>
      </c>
      <c r="E4122" s="3" t="e">
        <v>#N/A</v>
      </c>
      <c r="F4122" t="e">
        <f t="shared" si="128"/>
        <v>#N/A</v>
      </c>
      <c r="G4122" s="1" t="e">
        <f t="shared" si="129"/>
        <v>#N/A</v>
      </c>
    </row>
    <row r="4123" spans="3:7" x14ac:dyDescent="0.25">
      <c r="C4123" s="3" t="s">
        <v>2128</v>
      </c>
      <c r="D4123" s="3" t="s">
        <v>1524</v>
      </c>
      <c r="E4123" s="3" t="s">
        <v>1524</v>
      </c>
      <c r="F4123" t="e">
        <f t="shared" si="128"/>
        <v>#N/A</v>
      </c>
      <c r="G4123" s="1" t="e">
        <f t="shared" si="129"/>
        <v>#N/A</v>
      </c>
    </row>
    <row r="4124" spans="3:7" x14ac:dyDescent="0.25">
      <c r="C4124" s="3" t="s">
        <v>2133</v>
      </c>
      <c r="D4124" s="3" t="e">
        <v>#N/A</v>
      </c>
      <c r="E4124" s="3" t="e">
        <v>#N/A</v>
      </c>
      <c r="F4124" t="e">
        <f t="shared" si="128"/>
        <v>#N/A</v>
      </c>
      <c r="G4124" s="1" t="e">
        <f t="shared" si="129"/>
        <v>#N/A</v>
      </c>
    </row>
    <row r="4125" spans="3:7" x14ac:dyDescent="0.25">
      <c r="C4125" s="3" t="s">
        <v>2133</v>
      </c>
      <c r="D4125" s="3" t="s">
        <v>1524</v>
      </c>
      <c r="E4125" s="3" t="s">
        <v>1524</v>
      </c>
      <c r="F4125" t="e">
        <f t="shared" si="128"/>
        <v>#N/A</v>
      </c>
      <c r="G4125" s="1" t="e">
        <f t="shared" si="129"/>
        <v>#N/A</v>
      </c>
    </row>
    <row r="4126" spans="3:7" x14ac:dyDescent="0.25">
      <c r="C4126" s="3" t="s">
        <v>2138</v>
      </c>
      <c r="D4126" s="3" t="e">
        <v>#N/A</v>
      </c>
      <c r="E4126" s="3" t="e">
        <v>#N/A</v>
      </c>
      <c r="F4126" t="e">
        <f t="shared" si="128"/>
        <v>#N/A</v>
      </c>
      <c r="G4126" s="1" t="e">
        <f t="shared" si="129"/>
        <v>#N/A</v>
      </c>
    </row>
    <row r="4127" spans="3:7" x14ac:dyDescent="0.25">
      <c r="C4127" s="3" t="s">
        <v>2138</v>
      </c>
      <c r="D4127" s="3" t="s">
        <v>1524</v>
      </c>
      <c r="E4127" s="3" t="s">
        <v>1524</v>
      </c>
      <c r="F4127" t="e">
        <f t="shared" si="128"/>
        <v>#N/A</v>
      </c>
      <c r="G4127" s="1" t="e">
        <f t="shared" si="129"/>
        <v>#N/A</v>
      </c>
    </row>
    <row r="4128" spans="3:7" x14ac:dyDescent="0.25">
      <c r="C4128" s="3" t="s">
        <v>2143</v>
      </c>
      <c r="D4128" s="3" t="e">
        <v>#N/A</v>
      </c>
      <c r="E4128" s="3" t="e">
        <v>#N/A</v>
      </c>
      <c r="F4128" t="e">
        <f t="shared" si="128"/>
        <v>#N/A</v>
      </c>
      <c r="G4128" s="1" t="e">
        <f t="shared" si="129"/>
        <v>#N/A</v>
      </c>
    </row>
    <row r="4129" spans="1:7" x14ac:dyDescent="0.25">
      <c r="C4129" s="3" t="s">
        <v>2143</v>
      </c>
      <c r="D4129" s="3" t="s">
        <v>1524</v>
      </c>
      <c r="E4129" s="3" t="s">
        <v>1524</v>
      </c>
      <c r="F4129" t="e">
        <f t="shared" si="128"/>
        <v>#N/A</v>
      </c>
      <c r="G4129" s="1" t="e">
        <f t="shared" si="129"/>
        <v>#N/A</v>
      </c>
    </row>
    <row r="4130" spans="1:7" x14ac:dyDescent="0.25">
      <c r="A4130" s="11"/>
      <c r="B4130" s="11"/>
      <c r="C4130" s="3" t="s">
        <v>2148</v>
      </c>
      <c r="D4130" s="3" t="e">
        <v>#N/A</v>
      </c>
      <c r="E4130" s="3" t="e">
        <v>#N/A</v>
      </c>
      <c r="F4130" t="e">
        <f t="shared" si="128"/>
        <v>#N/A</v>
      </c>
      <c r="G4130" s="1" t="e">
        <f t="shared" si="129"/>
        <v>#N/A</v>
      </c>
    </row>
    <row r="4131" spans="1:7" x14ac:dyDescent="0.25">
      <c r="A4131" s="11"/>
      <c r="B4131" s="11"/>
      <c r="C4131" s="3" t="s">
        <v>2148</v>
      </c>
      <c r="D4131" s="3" t="s">
        <v>1524</v>
      </c>
      <c r="E4131" s="3" t="s">
        <v>1524</v>
      </c>
      <c r="F4131" t="e">
        <f t="shared" si="128"/>
        <v>#N/A</v>
      </c>
      <c r="G4131" s="1" t="e">
        <f t="shared" si="129"/>
        <v>#N/A</v>
      </c>
    </row>
    <row r="4132" spans="1:7" x14ac:dyDescent="0.25">
      <c r="A4132" s="11"/>
      <c r="B4132" s="11"/>
      <c r="C4132" s="3" t="s">
        <v>2153</v>
      </c>
      <c r="D4132" s="3" t="e">
        <v>#N/A</v>
      </c>
      <c r="E4132" s="3" t="e">
        <v>#N/A</v>
      </c>
      <c r="F4132" t="e">
        <f t="shared" si="128"/>
        <v>#N/A</v>
      </c>
      <c r="G4132" s="1" t="e">
        <f t="shared" si="129"/>
        <v>#N/A</v>
      </c>
    </row>
    <row r="4133" spans="1:7" x14ac:dyDescent="0.25">
      <c r="A4133" s="11"/>
      <c r="B4133" s="11"/>
      <c r="C4133" s="3" t="s">
        <v>2153</v>
      </c>
      <c r="D4133" s="3" t="s">
        <v>1524</v>
      </c>
      <c r="E4133" s="3" t="s">
        <v>1524</v>
      </c>
      <c r="F4133" t="e">
        <f t="shared" si="128"/>
        <v>#N/A</v>
      </c>
      <c r="G4133" s="1" t="e">
        <f t="shared" si="129"/>
        <v>#N/A</v>
      </c>
    </row>
    <row r="4134" spans="1:7" x14ac:dyDescent="0.25">
      <c r="A4134" s="11"/>
      <c r="B4134" s="11"/>
      <c r="C4134" s="3" t="s">
        <v>2158</v>
      </c>
      <c r="D4134" s="3" t="e">
        <v>#N/A</v>
      </c>
      <c r="E4134" s="3" t="e">
        <v>#N/A</v>
      </c>
      <c r="F4134" t="e">
        <f t="shared" si="128"/>
        <v>#N/A</v>
      </c>
      <c r="G4134" s="1" t="e">
        <f t="shared" si="129"/>
        <v>#N/A</v>
      </c>
    </row>
    <row r="4135" spans="1:7" x14ac:dyDescent="0.25">
      <c r="A4135" s="11"/>
      <c r="B4135" s="11"/>
      <c r="C4135" s="3" t="s">
        <v>2158</v>
      </c>
      <c r="D4135" s="3" t="s">
        <v>1524</v>
      </c>
      <c r="E4135" s="3" t="s">
        <v>1524</v>
      </c>
      <c r="F4135" t="e">
        <f t="shared" si="128"/>
        <v>#N/A</v>
      </c>
      <c r="G4135" s="1" t="e">
        <f t="shared" si="129"/>
        <v>#N/A</v>
      </c>
    </row>
    <row r="4136" spans="1:7" x14ac:dyDescent="0.25">
      <c r="A4136" s="11"/>
      <c r="B4136" s="11"/>
      <c r="C4136" s="3" t="s">
        <v>2163</v>
      </c>
      <c r="D4136" s="3" t="e">
        <v>#N/A</v>
      </c>
      <c r="E4136" s="3" t="e">
        <v>#N/A</v>
      </c>
      <c r="F4136" t="e">
        <f t="shared" si="128"/>
        <v>#N/A</v>
      </c>
      <c r="G4136" s="1" t="e">
        <f t="shared" si="129"/>
        <v>#N/A</v>
      </c>
    </row>
    <row r="4137" spans="1:7" x14ac:dyDescent="0.25">
      <c r="A4137" s="11"/>
      <c r="B4137" s="11"/>
      <c r="C4137" s="3" t="s">
        <v>2163</v>
      </c>
      <c r="D4137" s="3" t="s">
        <v>1524</v>
      </c>
      <c r="E4137" s="3" t="s">
        <v>1524</v>
      </c>
      <c r="F4137" t="e">
        <f t="shared" si="128"/>
        <v>#N/A</v>
      </c>
      <c r="G4137" s="1" t="e">
        <f t="shared" si="129"/>
        <v>#N/A</v>
      </c>
    </row>
    <row r="4138" spans="1:7" x14ac:dyDescent="0.25">
      <c r="A4138" s="11"/>
      <c r="B4138" s="11"/>
      <c r="C4138" s="3" t="s">
        <v>2168</v>
      </c>
      <c r="D4138" s="3" t="e">
        <v>#N/A</v>
      </c>
      <c r="E4138" s="3" t="e">
        <v>#N/A</v>
      </c>
      <c r="F4138" t="e">
        <f t="shared" si="128"/>
        <v>#N/A</v>
      </c>
      <c r="G4138" s="1" t="e">
        <f t="shared" si="129"/>
        <v>#N/A</v>
      </c>
    </row>
    <row r="4139" spans="1:7" x14ac:dyDescent="0.25">
      <c r="A4139" s="11"/>
      <c r="B4139" s="11"/>
      <c r="C4139" s="3" t="s">
        <v>2168</v>
      </c>
      <c r="D4139" s="3" t="s">
        <v>1524</v>
      </c>
      <c r="E4139" s="3" t="s">
        <v>1524</v>
      </c>
      <c r="F4139" t="e">
        <f t="shared" si="128"/>
        <v>#N/A</v>
      </c>
      <c r="G4139" s="1" t="e">
        <f t="shared" si="129"/>
        <v>#N/A</v>
      </c>
    </row>
    <row r="4140" spans="1:7" x14ac:dyDescent="0.25">
      <c r="A4140" s="11"/>
      <c r="B4140" s="11"/>
      <c r="C4140" s="3" t="s">
        <v>2173</v>
      </c>
      <c r="D4140" s="3" t="e">
        <v>#N/A</v>
      </c>
      <c r="E4140" s="3" t="e">
        <v>#N/A</v>
      </c>
      <c r="F4140" t="e">
        <f t="shared" si="128"/>
        <v>#N/A</v>
      </c>
      <c r="G4140" s="1" t="e">
        <f t="shared" si="129"/>
        <v>#N/A</v>
      </c>
    </row>
    <row r="4141" spans="1:7" x14ac:dyDescent="0.25">
      <c r="A4141" s="11"/>
      <c r="B4141" s="11"/>
      <c r="C4141" s="3" t="s">
        <v>2173</v>
      </c>
      <c r="D4141" s="3" t="s">
        <v>1524</v>
      </c>
      <c r="E4141" s="3" t="s">
        <v>1524</v>
      </c>
      <c r="F4141" t="e">
        <f t="shared" si="128"/>
        <v>#N/A</v>
      </c>
      <c r="G4141" s="1" t="e">
        <f t="shared" si="129"/>
        <v>#N/A</v>
      </c>
    </row>
    <row r="4142" spans="1:7" x14ac:dyDescent="0.25">
      <c r="A4142" s="11"/>
      <c r="B4142" s="11"/>
      <c r="C4142" s="3" t="s">
        <v>2178</v>
      </c>
      <c r="D4142" s="3" t="e">
        <v>#N/A</v>
      </c>
      <c r="E4142" s="3" t="e">
        <v>#N/A</v>
      </c>
      <c r="F4142" t="e">
        <f t="shared" si="128"/>
        <v>#N/A</v>
      </c>
      <c r="G4142" s="1" t="e">
        <f t="shared" si="129"/>
        <v>#N/A</v>
      </c>
    </row>
    <row r="4143" spans="1:7" x14ac:dyDescent="0.25">
      <c r="A4143" s="11"/>
      <c r="B4143" s="11"/>
      <c r="C4143" s="3" t="s">
        <v>2178</v>
      </c>
      <c r="D4143" s="3" t="s">
        <v>1524</v>
      </c>
      <c r="E4143" s="3" t="s">
        <v>1524</v>
      </c>
      <c r="F4143" t="e">
        <f t="shared" si="128"/>
        <v>#N/A</v>
      </c>
      <c r="G4143" s="1" t="e">
        <f t="shared" si="129"/>
        <v>#N/A</v>
      </c>
    </row>
    <row r="4144" spans="1:7" x14ac:dyDescent="0.25">
      <c r="A4144" s="11"/>
      <c r="B4144" s="11"/>
      <c r="C4144" s="3" t="s">
        <v>2431</v>
      </c>
      <c r="D4144" s="3" t="e">
        <v>#N/A</v>
      </c>
      <c r="E4144" s="3" t="e">
        <v>#N/A</v>
      </c>
      <c r="F4144" t="e">
        <f t="shared" si="128"/>
        <v>#N/A</v>
      </c>
      <c r="G4144" s="1" t="e">
        <f t="shared" si="129"/>
        <v>#N/A</v>
      </c>
    </row>
    <row r="4145" spans="1:7" x14ac:dyDescent="0.25">
      <c r="A4145" s="11"/>
      <c r="B4145" s="11"/>
      <c r="C4145" s="3" t="s">
        <v>2431</v>
      </c>
      <c r="D4145" s="3" t="s">
        <v>1524</v>
      </c>
      <c r="E4145" s="3" t="s">
        <v>1524</v>
      </c>
      <c r="F4145" t="e">
        <f t="shared" si="128"/>
        <v>#N/A</v>
      </c>
      <c r="G4145" s="1" t="e">
        <f t="shared" si="129"/>
        <v>#N/A</v>
      </c>
    </row>
    <row r="4146" spans="1:7" x14ac:dyDescent="0.25">
      <c r="C4146" s="3" t="s">
        <v>2183</v>
      </c>
      <c r="D4146" s="3" t="e">
        <v>#N/A</v>
      </c>
      <c r="E4146" s="3" t="e">
        <v>#N/A</v>
      </c>
      <c r="F4146" t="e">
        <f t="shared" si="128"/>
        <v>#N/A</v>
      </c>
      <c r="G4146" s="1" t="e">
        <f t="shared" si="129"/>
        <v>#N/A</v>
      </c>
    </row>
    <row r="4147" spans="1:7" x14ac:dyDescent="0.25">
      <c r="C4147" s="3" t="s">
        <v>2183</v>
      </c>
      <c r="D4147" s="3" t="s">
        <v>1524</v>
      </c>
      <c r="E4147" s="3" t="s">
        <v>1524</v>
      </c>
      <c r="F4147" t="e">
        <f t="shared" si="128"/>
        <v>#N/A</v>
      </c>
      <c r="G4147" s="1" t="e">
        <f t="shared" si="129"/>
        <v>#N/A</v>
      </c>
    </row>
    <row r="4148" spans="1:7" x14ac:dyDescent="0.25">
      <c r="C4148" s="3" t="s">
        <v>2188</v>
      </c>
      <c r="D4148" s="3" t="e">
        <v>#N/A</v>
      </c>
      <c r="E4148" s="3" t="e">
        <v>#N/A</v>
      </c>
      <c r="F4148" t="e">
        <f t="shared" si="128"/>
        <v>#N/A</v>
      </c>
      <c r="G4148" s="1" t="e">
        <f t="shared" si="129"/>
        <v>#N/A</v>
      </c>
    </row>
    <row r="4149" spans="1:7" x14ac:dyDescent="0.25">
      <c r="C4149" s="3" t="s">
        <v>2188</v>
      </c>
      <c r="D4149" s="3" t="s">
        <v>1524</v>
      </c>
      <c r="E4149" s="3" t="s">
        <v>1524</v>
      </c>
      <c r="F4149" t="e">
        <f t="shared" si="128"/>
        <v>#N/A</v>
      </c>
      <c r="G4149" s="1" t="e">
        <f t="shared" si="129"/>
        <v>#N/A</v>
      </c>
    </row>
    <row r="4150" spans="1:7" x14ac:dyDescent="0.25">
      <c r="C4150" s="3" t="s">
        <v>2193</v>
      </c>
      <c r="D4150" s="3" t="e">
        <v>#N/A</v>
      </c>
      <c r="E4150" s="3" t="e">
        <v>#N/A</v>
      </c>
      <c r="F4150" t="e">
        <f t="shared" si="128"/>
        <v>#N/A</v>
      </c>
      <c r="G4150" s="1" t="e">
        <f t="shared" si="129"/>
        <v>#N/A</v>
      </c>
    </row>
    <row r="4151" spans="1:7" x14ac:dyDescent="0.25">
      <c r="C4151" s="3" t="s">
        <v>2193</v>
      </c>
      <c r="D4151" s="3" t="s">
        <v>1524</v>
      </c>
      <c r="E4151" s="3" t="s">
        <v>1524</v>
      </c>
      <c r="F4151" t="e">
        <f t="shared" si="128"/>
        <v>#N/A</v>
      </c>
      <c r="G4151" s="1" t="e">
        <f t="shared" si="129"/>
        <v>#N/A</v>
      </c>
    </row>
    <row r="4152" spans="1:7" x14ac:dyDescent="0.25">
      <c r="C4152" s="3" t="s">
        <v>2198</v>
      </c>
      <c r="D4152" s="3" t="e">
        <v>#N/A</v>
      </c>
      <c r="E4152" s="3" t="e">
        <v>#N/A</v>
      </c>
      <c r="F4152" t="e">
        <f t="shared" si="128"/>
        <v>#N/A</v>
      </c>
      <c r="G4152" s="1" t="e">
        <f t="shared" si="129"/>
        <v>#N/A</v>
      </c>
    </row>
    <row r="4153" spans="1:7" x14ac:dyDescent="0.25">
      <c r="C4153" s="3" t="s">
        <v>2198</v>
      </c>
      <c r="D4153" s="3" t="s">
        <v>1524</v>
      </c>
      <c r="E4153" s="3" t="s">
        <v>1524</v>
      </c>
      <c r="F4153" t="e">
        <f t="shared" si="128"/>
        <v>#N/A</v>
      </c>
      <c r="G4153" s="1" t="e">
        <f t="shared" si="129"/>
        <v>#N/A</v>
      </c>
    </row>
    <row r="4154" spans="1:7" x14ac:dyDescent="0.25">
      <c r="C4154" s="3" t="s">
        <v>2203</v>
      </c>
      <c r="D4154" s="3" t="e">
        <v>#N/A</v>
      </c>
      <c r="E4154" s="3" t="e">
        <v>#N/A</v>
      </c>
      <c r="F4154" t="e">
        <f t="shared" si="128"/>
        <v>#N/A</v>
      </c>
      <c r="G4154" s="1" t="e">
        <f t="shared" si="129"/>
        <v>#N/A</v>
      </c>
    </row>
    <row r="4155" spans="1:7" x14ac:dyDescent="0.25">
      <c r="C4155" s="3" t="s">
        <v>2203</v>
      </c>
      <c r="D4155" s="3" t="s">
        <v>1524</v>
      </c>
      <c r="E4155" s="3" t="s">
        <v>1524</v>
      </c>
      <c r="F4155" t="e">
        <f t="shared" si="128"/>
        <v>#N/A</v>
      </c>
      <c r="G4155" s="1" t="e">
        <f t="shared" si="129"/>
        <v>#N/A</v>
      </c>
    </row>
    <row r="4156" spans="1:7" x14ac:dyDescent="0.25">
      <c r="C4156" s="3" t="s">
        <v>2208</v>
      </c>
      <c r="D4156" s="3" t="e">
        <v>#N/A</v>
      </c>
      <c r="E4156" s="3" t="e">
        <v>#N/A</v>
      </c>
      <c r="F4156" t="e">
        <f t="shared" si="128"/>
        <v>#N/A</v>
      </c>
      <c r="G4156" s="1" t="e">
        <f t="shared" si="129"/>
        <v>#N/A</v>
      </c>
    </row>
    <row r="4157" spans="1:7" x14ac:dyDescent="0.25">
      <c r="C4157" s="3" t="s">
        <v>2208</v>
      </c>
      <c r="D4157" s="3" t="s">
        <v>1524</v>
      </c>
      <c r="E4157" s="3" t="s">
        <v>1524</v>
      </c>
      <c r="F4157" t="e">
        <f t="shared" si="128"/>
        <v>#N/A</v>
      </c>
      <c r="G4157" s="1" t="e">
        <f t="shared" si="129"/>
        <v>#N/A</v>
      </c>
    </row>
    <row r="4158" spans="1:7" x14ac:dyDescent="0.25">
      <c r="C4158" s="3" t="s">
        <v>2213</v>
      </c>
      <c r="D4158" s="3" t="e">
        <v>#N/A</v>
      </c>
      <c r="E4158" s="3" t="e">
        <v>#N/A</v>
      </c>
      <c r="F4158" t="e">
        <f t="shared" si="128"/>
        <v>#N/A</v>
      </c>
      <c r="G4158" s="1" t="e">
        <f t="shared" si="129"/>
        <v>#N/A</v>
      </c>
    </row>
    <row r="4159" spans="1:7" x14ac:dyDescent="0.25">
      <c r="C4159" s="3" t="s">
        <v>2213</v>
      </c>
      <c r="D4159" s="3" t="s">
        <v>1524</v>
      </c>
      <c r="E4159" s="3" t="s">
        <v>1524</v>
      </c>
      <c r="F4159" t="e">
        <f t="shared" si="128"/>
        <v>#N/A</v>
      </c>
      <c r="G4159" s="1" t="e">
        <f t="shared" si="129"/>
        <v>#N/A</v>
      </c>
    </row>
    <row r="4160" spans="1:7" x14ac:dyDescent="0.25">
      <c r="C4160" s="3" t="s">
        <v>2218</v>
      </c>
      <c r="D4160" s="3" t="e">
        <v>#N/A</v>
      </c>
      <c r="E4160" s="3" t="e">
        <v>#N/A</v>
      </c>
      <c r="F4160" t="e">
        <f t="shared" si="128"/>
        <v>#N/A</v>
      </c>
      <c r="G4160" s="1" t="e">
        <f t="shared" si="129"/>
        <v>#N/A</v>
      </c>
    </row>
    <row r="4161" spans="3:7" x14ac:dyDescent="0.25">
      <c r="C4161" s="3" t="s">
        <v>2218</v>
      </c>
      <c r="D4161" s="3" t="s">
        <v>1524</v>
      </c>
      <c r="E4161" s="3" t="s">
        <v>1524</v>
      </c>
      <c r="F4161" t="e">
        <f t="shared" si="128"/>
        <v>#N/A</v>
      </c>
      <c r="G4161" s="1" t="e">
        <f t="shared" si="129"/>
        <v>#N/A</v>
      </c>
    </row>
    <row r="4162" spans="3:7" x14ac:dyDescent="0.25">
      <c r="C4162" s="3" t="s">
        <v>2223</v>
      </c>
      <c r="D4162" s="3" t="e">
        <v>#N/A</v>
      </c>
      <c r="E4162" s="3" t="e">
        <v>#N/A</v>
      </c>
      <c r="F4162" t="e">
        <f t="shared" si="128"/>
        <v>#N/A</v>
      </c>
      <c r="G4162" s="1" t="e">
        <f t="shared" si="129"/>
        <v>#N/A</v>
      </c>
    </row>
    <row r="4163" spans="3:7" x14ac:dyDescent="0.25">
      <c r="C4163" s="3" t="s">
        <v>2223</v>
      </c>
      <c r="D4163" s="3" t="s">
        <v>1524</v>
      </c>
      <c r="E4163" s="3" t="s">
        <v>1524</v>
      </c>
      <c r="F4163" t="e">
        <f t="shared" ref="F4163:F4177" si="130">IF(E4163=E4162,IF(A4163=A4162,F4162,F4162+1),1)</f>
        <v>#N/A</v>
      </c>
      <c r="G4163" s="1" t="e">
        <f t="shared" ref="G4163:G4177" si="131">D4163&amp;"."&amp;F4163</f>
        <v>#N/A</v>
      </c>
    </row>
    <row r="4164" spans="3:7" x14ac:dyDescent="0.25">
      <c r="C4164" s="3" t="s">
        <v>2228</v>
      </c>
      <c r="D4164" s="3" t="e">
        <v>#N/A</v>
      </c>
      <c r="E4164" s="3" t="e">
        <v>#N/A</v>
      </c>
      <c r="F4164" t="e">
        <f t="shared" si="130"/>
        <v>#N/A</v>
      </c>
      <c r="G4164" s="1" t="e">
        <f t="shared" si="131"/>
        <v>#N/A</v>
      </c>
    </row>
    <row r="4165" spans="3:7" x14ac:dyDescent="0.25">
      <c r="C4165" s="3" t="s">
        <v>2228</v>
      </c>
      <c r="D4165" s="3" t="s">
        <v>1524</v>
      </c>
      <c r="E4165" s="3" t="s">
        <v>1524</v>
      </c>
      <c r="F4165" t="e">
        <f t="shared" si="130"/>
        <v>#N/A</v>
      </c>
      <c r="G4165" s="1" t="e">
        <f t="shared" si="131"/>
        <v>#N/A</v>
      </c>
    </row>
    <row r="4166" spans="3:7" x14ac:dyDescent="0.25">
      <c r="C4166" s="3" t="s">
        <v>2233</v>
      </c>
      <c r="D4166" s="3" t="e">
        <v>#N/A</v>
      </c>
      <c r="E4166" s="3" t="e">
        <v>#N/A</v>
      </c>
      <c r="F4166" t="e">
        <f t="shared" si="130"/>
        <v>#N/A</v>
      </c>
      <c r="G4166" s="1" t="e">
        <f t="shared" si="131"/>
        <v>#N/A</v>
      </c>
    </row>
    <row r="4167" spans="3:7" x14ac:dyDescent="0.25">
      <c r="C4167" s="3" t="s">
        <v>2233</v>
      </c>
      <c r="D4167" s="3" t="s">
        <v>1524</v>
      </c>
      <c r="E4167" s="3" t="s">
        <v>1524</v>
      </c>
      <c r="F4167" t="e">
        <f t="shared" si="130"/>
        <v>#N/A</v>
      </c>
      <c r="G4167" s="1" t="e">
        <f t="shared" si="131"/>
        <v>#N/A</v>
      </c>
    </row>
    <row r="4168" spans="3:7" x14ac:dyDescent="0.25">
      <c r="C4168" s="3" t="s">
        <v>2238</v>
      </c>
      <c r="D4168" s="3" t="e">
        <v>#N/A</v>
      </c>
      <c r="E4168" s="3" t="e">
        <v>#N/A</v>
      </c>
      <c r="F4168" t="e">
        <f t="shared" si="130"/>
        <v>#N/A</v>
      </c>
      <c r="G4168" s="1" t="e">
        <f t="shared" si="131"/>
        <v>#N/A</v>
      </c>
    </row>
    <row r="4169" spans="3:7" x14ac:dyDescent="0.25">
      <c r="C4169" s="3" t="s">
        <v>2238</v>
      </c>
      <c r="D4169" s="3" t="s">
        <v>1524</v>
      </c>
      <c r="E4169" s="3" t="s">
        <v>1524</v>
      </c>
      <c r="F4169" t="e">
        <f t="shared" si="130"/>
        <v>#N/A</v>
      </c>
      <c r="G4169" s="1" t="e">
        <f t="shared" si="131"/>
        <v>#N/A</v>
      </c>
    </row>
    <row r="4170" spans="3:7" x14ac:dyDescent="0.25">
      <c r="C4170" s="3" t="s">
        <v>2243</v>
      </c>
      <c r="D4170" s="3" t="e">
        <v>#N/A</v>
      </c>
      <c r="E4170" s="3" t="e">
        <v>#N/A</v>
      </c>
      <c r="F4170" t="e">
        <f t="shared" si="130"/>
        <v>#N/A</v>
      </c>
      <c r="G4170" s="1" t="e">
        <f t="shared" si="131"/>
        <v>#N/A</v>
      </c>
    </row>
    <row r="4171" spans="3:7" x14ac:dyDescent="0.25">
      <c r="C4171" s="3" t="s">
        <v>2243</v>
      </c>
      <c r="D4171" s="3" t="s">
        <v>1524</v>
      </c>
      <c r="E4171" s="3" t="s">
        <v>1524</v>
      </c>
      <c r="F4171" t="e">
        <f t="shared" si="130"/>
        <v>#N/A</v>
      </c>
      <c r="G4171" s="1" t="e">
        <f t="shared" si="131"/>
        <v>#N/A</v>
      </c>
    </row>
    <row r="4172" spans="3:7" x14ac:dyDescent="0.25">
      <c r="C4172" s="3" t="s">
        <v>2248</v>
      </c>
      <c r="D4172" s="3" t="e">
        <v>#N/A</v>
      </c>
      <c r="E4172" s="3" t="e">
        <v>#N/A</v>
      </c>
      <c r="F4172" t="e">
        <f t="shared" si="130"/>
        <v>#N/A</v>
      </c>
      <c r="G4172" s="1" t="e">
        <f t="shared" si="131"/>
        <v>#N/A</v>
      </c>
    </row>
    <row r="4173" spans="3:7" x14ac:dyDescent="0.25">
      <c r="C4173" s="3" t="s">
        <v>2248</v>
      </c>
      <c r="D4173" s="3" t="s">
        <v>1524</v>
      </c>
      <c r="E4173" s="3" t="s">
        <v>1524</v>
      </c>
      <c r="F4173" t="e">
        <f t="shared" si="130"/>
        <v>#N/A</v>
      </c>
      <c r="G4173" s="1" t="e">
        <f t="shared" si="131"/>
        <v>#N/A</v>
      </c>
    </row>
    <row r="4174" spans="3:7" x14ac:dyDescent="0.25">
      <c r="C4174" s="3" t="s">
        <v>2253</v>
      </c>
      <c r="D4174" s="3" t="e">
        <v>#N/A</v>
      </c>
      <c r="E4174" s="3" t="e">
        <v>#N/A</v>
      </c>
      <c r="F4174" t="e">
        <f t="shared" si="130"/>
        <v>#N/A</v>
      </c>
      <c r="G4174" s="1" t="e">
        <f t="shared" si="131"/>
        <v>#N/A</v>
      </c>
    </row>
    <row r="4175" spans="3:7" x14ac:dyDescent="0.25">
      <c r="C4175" s="3" t="s">
        <v>2253</v>
      </c>
      <c r="D4175" s="3" t="s">
        <v>1524</v>
      </c>
      <c r="E4175" s="3" t="s">
        <v>1524</v>
      </c>
      <c r="F4175" t="e">
        <f t="shared" si="130"/>
        <v>#N/A</v>
      </c>
      <c r="G4175" s="1" t="e">
        <f t="shared" si="131"/>
        <v>#N/A</v>
      </c>
    </row>
    <row r="4176" spans="3:7" x14ac:dyDescent="0.25">
      <c r="C4176" s="3" t="s">
        <v>2258</v>
      </c>
      <c r="D4176" s="3" t="e">
        <v>#N/A</v>
      </c>
      <c r="E4176" s="3" t="e">
        <v>#N/A</v>
      </c>
      <c r="F4176" t="e">
        <f t="shared" si="130"/>
        <v>#N/A</v>
      </c>
      <c r="G4176" s="1" t="e">
        <f t="shared" si="131"/>
        <v>#N/A</v>
      </c>
    </row>
    <row r="4177" spans="3:7" x14ac:dyDescent="0.25">
      <c r="C4177" s="3" t="s">
        <v>2258</v>
      </c>
      <c r="D4177" s="3" t="s">
        <v>1524</v>
      </c>
      <c r="E4177" s="3" t="s">
        <v>1524</v>
      </c>
      <c r="F4177" t="e">
        <f t="shared" si="130"/>
        <v>#N/A</v>
      </c>
      <c r="G4177" s="1" t="e">
        <f t="shared" si="131"/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77"/>
  <sheetViews>
    <sheetView workbookViewId="0">
      <selection activeCell="A3937" sqref="A1:H3937"/>
    </sheetView>
  </sheetViews>
  <sheetFormatPr defaultRowHeight="15" x14ac:dyDescent="0.25"/>
  <cols>
    <col min="1" max="1" width="18.875" style="4" bestFit="1" customWidth="1"/>
    <col min="2" max="2" width="16" style="4" bestFit="1" customWidth="1"/>
    <col min="3" max="3" width="13.875" style="3" bestFit="1" customWidth="1"/>
    <col min="4" max="4" width="6.5" style="3" bestFit="1" customWidth="1"/>
    <col min="5" max="5" width="10.5" style="3" bestFit="1" customWidth="1"/>
    <col min="6" max="7" width="9.5" bestFit="1" customWidth="1"/>
    <col min="10" max="10" width="11.625" bestFit="1" customWidth="1"/>
  </cols>
  <sheetData>
    <row r="1" spans="1:11" x14ac:dyDescent="0.25">
      <c r="A1" s="4" t="s">
        <v>59</v>
      </c>
      <c r="B1" s="4" t="s">
        <v>60</v>
      </c>
      <c r="C1" s="3" t="s">
        <v>157</v>
      </c>
      <c r="D1" s="3" t="s">
        <v>158</v>
      </c>
      <c r="E1" s="3" t="s">
        <v>159</v>
      </c>
      <c r="F1" t="s">
        <v>174</v>
      </c>
      <c r="G1" t="s">
        <v>174</v>
      </c>
      <c r="H1" s="1" t="s">
        <v>2419</v>
      </c>
    </row>
    <row r="2" spans="1:11" x14ac:dyDescent="0.25">
      <c r="A2" s="4" t="s">
        <v>17</v>
      </c>
      <c r="B2" s="4" t="s">
        <v>18</v>
      </c>
      <c r="C2" s="3" t="s">
        <v>1520</v>
      </c>
      <c r="D2" s="3" t="s">
        <v>1524</v>
      </c>
      <c r="E2" s="3" t="s">
        <v>1524</v>
      </c>
      <c r="F2">
        <f>IF(E2=E1,IF(A2=A1,F1,F1+1),1)</f>
        <v>1</v>
      </c>
      <c r="G2" s="1" t="str">
        <f>D2&amp;"."&amp;F2</f>
        <v>.1</v>
      </c>
      <c r="H2" t="str">
        <f>IF(D2&lt;&gt;"",G2,"")</f>
        <v/>
      </c>
      <c r="J2" t="s">
        <v>2420</v>
      </c>
      <c r="K2">
        <f>MAX(F:F)</f>
        <v>17</v>
      </c>
    </row>
    <row r="3" spans="1:11" x14ac:dyDescent="0.25">
      <c r="A3" s="4" t="s">
        <v>17</v>
      </c>
      <c r="B3" s="4" t="s">
        <v>18</v>
      </c>
      <c r="C3" s="3" t="s">
        <v>1534</v>
      </c>
      <c r="D3" s="3" t="s">
        <v>1524</v>
      </c>
      <c r="E3" s="3" t="s">
        <v>1524</v>
      </c>
      <c r="F3">
        <f t="shared" ref="F3:F66" si="0">IF(E3=E2,IF(A3=A2,F2,F2+1),1)</f>
        <v>1</v>
      </c>
      <c r="G3" s="1" t="str">
        <f t="shared" ref="G3:G66" si="1">D3&amp;"."&amp;F3</f>
        <v>.1</v>
      </c>
      <c r="H3" t="str">
        <f t="shared" ref="H3:H66" si="2">IF(D3&lt;&gt;"",G3,"")</f>
        <v/>
      </c>
    </row>
    <row r="4" spans="1:11" x14ac:dyDescent="0.25">
      <c r="A4" s="4" t="s">
        <v>17</v>
      </c>
      <c r="B4" s="4" t="s">
        <v>18</v>
      </c>
      <c r="C4" s="3" t="s">
        <v>1539</v>
      </c>
      <c r="D4" s="3" t="s">
        <v>1524</v>
      </c>
      <c r="E4" s="3" t="s">
        <v>1524</v>
      </c>
      <c r="F4">
        <f t="shared" si="0"/>
        <v>1</v>
      </c>
      <c r="G4" s="1" t="str">
        <f t="shared" si="1"/>
        <v>.1</v>
      </c>
      <c r="H4" t="str">
        <f t="shared" si="2"/>
        <v/>
      </c>
    </row>
    <row r="5" spans="1:11" x14ac:dyDescent="0.25">
      <c r="A5" s="4" t="s">
        <v>17</v>
      </c>
      <c r="B5" s="4" t="s">
        <v>18</v>
      </c>
      <c r="C5" s="3" t="s">
        <v>1544</v>
      </c>
      <c r="D5" s="3" t="s">
        <v>1524</v>
      </c>
      <c r="E5" s="3" t="s">
        <v>1524</v>
      </c>
      <c r="F5">
        <f t="shared" si="0"/>
        <v>1</v>
      </c>
      <c r="G5" s="1" t="str">
        <f t="shared" si="1"/>
        <v>.1</v>
      </c>
      <c r="H5" t="str">
        <f t="shared" si="2"/>
        <v/>
      </c>
    </row>
    <row r="6" spans="1:11" x14ac:dyDescent="0.25">
      <c r="A6" s="4" t="s">
        <v>17</v>
      </c>
      <c r="B6" s="4" t="s">
        <v>18</v>
      </c>
      <c r="C6" s="3" t="s">
        <v>1549</v>
      </c>
      <c r="D6" s="3" t="s">
        <v>1524</v>
      </c>
      <c r="E6" s="3" t="s">
        <v>1524</v>
      </c>
      <c r="F6">
        <f t="shared" si="0"/>
        <v>1</v>
      </c>
      <c r="G6" s="1" t="str">
        <f t="shared" si="1"/>
        <v>.1</v>
      </c>
      <c r="H6" t="str">
        <f t="shared" si="2"/>
        <v/>
      </c>
    </row>
    <row r="7" spans="1:11" x14ac:dyDescent="0.25">
      <c r="A7" s="4" t="s">
        <v>17</v>
      </c>
      <c r="B7" s="4" t="s">
        <v>18</v>
      </c>
      <c r="C7" s="3" t="s">
        <v>1554</v>
      </c>
      <c r="D7" s="3" t="s">
        <v>1524</v>
      </c>
      <c r="E7" s="3" t="s">
        <v>1524</v>
      </c>
      <c r="F7">
        <f t="shared" si="0"/>
        <v>1</v>
      </c>
      <c r="G7" s="1" t="str">
        <f t="shared" si="1"/>
        <v>.1</v>
      </c>
      <c r="H7" t="str">
        <f t="shared" si="2"/>
        <v/>
      </c>
    </row>
    <row r="8" spans="1:11" x14ac:dyDescent="0.25">
      <c r="A8" s="4" t="s">
        <v>17</v>
      </c>
      <c r="B8" s="4" t="s">
        <v>18</v>
      </c>
      <c r="C8" s="3" t="s">
        <v>1559</v>
      </c>
      <c r="D8" s="3" t="s">
        <v>1524</v>
      </c>
      <c r="E8" s="3" t="s">
        <v>1524</v>
      </c>
      <c r="F8">
        <f t="shared" si="0"/>
        <v>1</v>
      </c>
      <c r="G8" s="1" t="str">
        <f t="shared" si="1"/>
        <v>.1</v>
      </c>
      <c r="H8" t="str">
        <f t="shared" si="2"/>
        <v/>
      </c>
    </row>
    <row r="9" spans="1:11" x14ac:dyDescent="0.25">
      <c r="A9" s="4" t="s">
        <v>17</v>
      </c>
      <c r="B9" s="4" t="s">
        <v>18</v>
      </c>
      <c r="C9" s="3" t="s">
        <v>1564</v>
      </c>
      <c r="D9" s="3" t="s">
        <v>1524</v>
      </c>
      <c r="E9" s="3" t="s">
        <v>1524</v>
      </c>
      <c r="F9">
        <f t="shared" si="0"/>
        <v>1</v>
      </c>
      <c r="G9" s="1" t="str">
        <f t="shared" si="1"/>
        <v>.1</v>
      </c>
      <c r="H9" t="str">
        <f t="shared" si="2"/>
        <v/>
      </c>
    </row>
    <row r="10" spans="1:11" x14ac:dyDescent="0.25">
      <c r="A10" s="4" t="s">
        <v>17</v>
      </c>
      <c r="B10" s="4" t="s">
        <v>18</v>
      </c>
      <c r="C10" s="3" t="s">
        <v>1575</v>
      </c>
      <c r="D10" s="3" t="s">
        <v>1524</v>
      </c>
      <c r="E10" s="3" t="s">
        <v>1524</v>
      </c>
      <c r="F10">
        <f t="shared" si="0"/>
        <v>1</v>
      </c>
      <c r="G10" s="1" t="str">
        <f t="shared" si="1"/>
        <v>.1</v>
      </c>
      <c r="H10" t="str">
        <f t="shared" si="2"/>
        <v/>
      </c>
    </row>
    <row r="11" spans="1:11" x14ac:dyDescent="0.25">
      <c r="A11" s="4" t="s">
        <v>17</v>
      </c>
      <c r="B11" s="4" t="s">
        <v>18</v>
      </c>
      <c r="C11" s="3" t="s">
        <v>1582</v>
      </c>
      <c r="D11" s="3" t="s">
        <v>1524</v>
      </c>
      <c r="E11" s="3" t="s">
        <v>1524</v>
      </c>
      <c r="F11">
        <f t="shared" si="0"/>
        <v>1</v>
      </c>
      <c r="G11" s="1" t="str">
        <f t="shared" si="1"/>
        <v>.1</v>
      </c>
      <c r="H11" t="str">
        <f t="shared" si="2"/>
        <v/>
      </c>
    </row>
    <row r="12" spans="1:11" x14ac:dyDescent="0.25">
      <c r="A12" s="4" t="s">
        <v>17</v>
      </c>
      <c r="B12" s="4" t="s">
        <v>18</v>
      </c>
      <c r="C12" s="3" t="s">
        <v>1587</v>
      </c>
      <c r="D12" s="3" t="s">
        <v>1524</v>
      </c>
      <c r="E12" s="3" t="s">
        <v>1524</v>
      </c>
      <c r="F12">
        <f t="shared" si="0"/>
        <v>1</v>
      </c>
      <c r="G12" s="1" t="str">
        <f t="shared" si="1"/>
        <v>.1</v>
      </c>
      <c r="H12" t="str">
        <f t="shared" si="2"/>
        <v/>
      </c>
    </row>
    <row r="13" spans="1:11" x14ac:dyDescent="0.25">
      <c r="A13" s="4" t="s">
        <v>17</v>
      </c>
      <c r="B13" s="4" t="s">
        <v>18</v>
      </c>
      <c r="C13" s="3" t="s">
        <v>1592</v>
      </c>
      <c r="D13" s="3" t="s">
        <v>1524</v>
      </c>
      <c r="E13" s="3" t="s">
        <v>1524</v>
      </c>
      <c r="F13">
        <f t="shared" si="0"/>
        <v>1</v>
      </c>
      <c r="G13" s="1" t="str">
        <f t="shared" si="1"/>
        <v>.1</v>
      </c>
      <c r="H13" t="str">
        <f t="shared" si="2"/>
        <v/>
      </c>
    </row>
    <row r="14" spans="1:11" x14ac:dyDescent="0.25">
      <c r="A14" s="4" t="s">
        <v>17</v>
      </c>
      <c r="B14" s="4" t="s">
        <v>18</v>
      </c>
      <c r="C14" s="3" t="s">
        <v>1597</v>
      </c>
      <c r="D14" s="3" t="s">
        <v>1524</v>
      </c>
      <c r="E14" s="3" t="s">
        <v>1524</v>
      </c>
      <c r="F14">
        <f t="shared" si="0"/>
        <v>1</v>
      </c>
      <c r="G14" s="1" t="str">
        <f t="shared" si="1"/>
        <v>.1</v>
      </c>
      <c r="H14" t="str">
        <f t="shared" si="2"/>
        <v/>
      </c>
    </row>
    <row r="15" spans="1:11" x14ac:dyDescent="0.25">
      <c r="A15" s="4" t="s">
        <v>17</v>
      </c>
      <c r="B15" s="4" t="s">
        <v>18</v>
      </c>
      <c r="C15" s="3" t="s">
        <v>1602</v>
      </c>
      <c r="D15" s="3" t="s">
        <v>1524</v>
      </c>
      <c r="E15" s="3" t="s">
        <v>1524</v>
      </c>
      <c r="F15">
        <f t="shared" si="0"/>
        <v>1</v>
      </c>
      <c r="G15" s="1" t="str">
        <f t="shared" si="1"/>
        <v>.1</v>
      </c>
      <c r="H15" t="str">
        <f t="shared" si="2"/>
        <v/>
      </c>
    </row>
    <row r="16" spans="1:11" x14ac:dyDescent="0.25">
      <c r="A16" s="4" t="s">
        <v>17</v>
      </c>
      <c r="B16" s="4" t="s">
        <v>18</v>
      </c>
      <c r="C16" s="3" t="s">
        <v>1607</v>
      </c>
      <c r="D16" s="3" t="s">
        <v>1524</v>
      </c>
      <c r="E16" s="3" t="s">
        <v>1524</v>
      </c>
      <c r="F16">
        <f t="shared" si="0"/>
        <v>1</v>
      </c>
      <c r="G16" s="1" t="str">
        <f t="shared" si="1"/>
        <v>.1</v>
      </c>
      <c r="H16" t="str">
        <f t="shared" si="2"/>
        <v/>
      </c>
    </row>
    <row r="17" spans="1:8" x14ac:dyDescent="0.25">
      <c r="A17" s="4" t="s">
        <v>17</v>
      </c>
      <c r="B17" s="4" t="s">
        <v>18</v>
      </c>
      <c r="C17" s="3" t="s">
        <v>1612</v>
      </c>
      <c r="D17" s="3" t="s">
        <v>1524</v>
      </c>
      <c r="E17" s="3" t="s">
        <v>1524</v>
      </c>
      <c r="F17">
        <f t="shared" si="0"/>
        <v>1</v>
      </c>
      <c r="G17" s="1" t="str">
        <f t="shared" si="1"/>
        <v>.1</v>
      </c>
      <c r="H17" t="str">
        <f t="shared" si="2"/>
        <v/>
      </c>
    </row>
    <row r="18" spans="1:8" x14ac:dyDescent="0.25">
      <c r="A18" s="4" t="s">
        <v>17</v>
      </c>
      <c r="B18" s="4" t="s">
        <v>18</v>
      </c>
      <c r="C18" s="3" t="s">
        <v>1617</v>
      </c>
      <c r="D18" s="3" t="s">
        <v>1524</v>
      </c>
      <c r="E18" s="3" t="s">
        <v>1524</v>
      </c>
      <c r="F18">
        <f t="shared" si="0"/>
        <v>1</v>
      </c>
      <c r="G18" s="1" t="str">
        <f t="shared" si="1"/>
        <v>.1</v>
      </c>
      <c r="H18" t="str">
        <f t="shared" si="2"/>
        <v/>
      </c>
    </row>
    <row r="19" spans="1:8" x14ac:dyDescent="0.25">
      <c r="A19" s="4" t="s">
        <v>17</v>
      </c>
      <c r="B19" s="4" t="s">
        <v>18</v>
      </c>
      <c r="C19" s="3" t="s">
        <v>1622</v>
      </c>
      <c r="D19" s="3" t="s">
        <v>1524</v>
      </c>
      <c r="E19" s="3" t="s">
        <v>1524</v>
      </c>
      <c r="F19">
        <f t="shared" si="0"/>
        <v>1</v>
      </c>
      <c r="G19" s="1" t="str">
        <f t="shared" si="1"/>
        <v>.1</v>
      </c>
      <c r="H19" t="str">
        <f t="shared" si="2"/>
        <v/>
      </c>
    </row>
    <row r="20" spans="1:8" x14ac:dyDescent="0.25">
      <c r="A20" s="4" t="s">
        <v>17</v>
      </c>
      <c r="B20" s="4" t="s">
        <v>18</v>
      </c>
      <c r="C20" s="3" t="s">
        <v>1627</v>
      </c>
      <c r="D20" s="3" t="s">
        <v>1524</v>
      </c>
      <c r="E20" s="3" t="s">
        <v>1524</v>
      </c>
      <c r="F20">
        <f t="shared" si="0"/>
        <v>1</v>
      </c>
      <c r="G20" s="1" t="str">
        <f t="shared" si="1"/>
        <v>.1</v>
      </c>
      <c r="H20" t="str">
        <f t="shared" si="2"/>
        <v/>
      </c>
    </row>
    <row r="21" spans="1:8" x14ac:dyDescent="0.25">
      <c r="A21" s="4" t="s">
        <v>17</v>
      </c>
      <c r="B21" s="4" t="s">
        <v>18</v>
      </c>
      <c r="C21" s="3" t="s">
        <v>1632</v>
      </c>
      <c r="D21" s="3" t="s">
        <v>1524</v>
      </c>
      <c r="E21" s="3" t="s">
        <v>1524</v>
      </c>
      <c r="F21">
        <f t="shared" si="0"/>
        <v>1</v>
      </c>
      <c r="G21" s="1" t="str">
        <f t="shared" si="1"/>
        <v>.1</v>
      </c>
      <c r="H21" t="str">
        <f t="shared" si="2"/>
        <v/>
      </c>
    </row>
    <row r="22" spans="1:8" x14ac:dyDescent="0.25">
      <c r="A22" s="4" t="s">
        <v>17</v>
      </c>
      <c r="B22" s="4" t="s">
        <v>18</v>
      </c>
      <c r="C22" s="3" t="s">
        <v>1637</v>
      </c>
      <c r="D22" s="3" t="s">
        <v>1524</v>
      </c>
      <c r="E22" s="3" t="s">
        <v>1524</v>
      </c>
      <c r="F22">
        <f t="shared" si="0"/>
        <v>1</v>
      </c>
      <c r="G22" s="1" t="str">
        <f t="shared" si="1"/>
        <v>.1</v>
      </c>
      <c r="H22" t="str">
        <f t="shared" si="2"/>
        <v/>
      </c>
    </row>
    <row r="23" spans="1:8" x14ac:dyDescent="0.25">
      <c r="A23" s="4" t="s">
        <v>17</v>
      </c>
      <c r="B23" s="4" t="s">
        <v>18</v>
      </c>
      <c r="C23" s="3" t="s">
        <v>99</v>
      </c>
      <c r="D23" s="3" t="s">
        <v>1524</v>
      </c>
      <c r="E23" s="3" t="s">
        <v>1524</v>
      </c>
      <c r="F23">
        <f t="shared" si="0"/>
        <v>1</v>
      </c>
      <c r="G23" s="1" t="str">
        <f t="shared" si="1"/>
        <v>.1</v>
      </c>
      <c r="H23" t="str">
        <f t="shared" si="2"/>
        <v/>
      </c>
    </row>
    <row r="24" spans="1:8" x14ac:dyDescent="0.25">
      <c r="A24" s="4" t="s">
        <v>17</v>
      </c>
      <c r="B24" s="4" t="s">
        <v>18</v>
      </c>
      <c r="C24" s="3" t="s">
        <v>1644</v>
      </c>
      <c r="D24" s="3" t="s">
        <v>1524</v>
      </c>
      <c r="E24" s="3" t="s">
        <v>1524</v>
      </c>
      <c r="F24">
        <f t="shared" si="0"/>
        <v>1</v>
      </c>
      <c r="G24" s="1" t="str">
        <f t="shared" si="1"/>
        <v>.1</v>
      </c>
      <c r="H24" t="str">
        <f t="shared" si="2"/>
        <v/>
      </c>
    </row>
    <row r="25" spans="1:8" x14ac:dyDescent="0.25">
      <c r="A25" s="4" t="s">
        <v>17</v>
      </c>
      <c r="B25" s="4" t="s">
        <v>18</v>
      </c>
      <c r="C25" s="3" t="s">
        <v>1650</v>
      </c>
      <c r="D25" s="3" t="s">
        <v>1524</v>
      </c>
      <c r="E25" s="3" t="s">
        <v>1524</v>
      </c>
      <c r="F25">
        <f t="shared" si="0"/>
        <v>1</v>
      </c>
      <c r="G25" s="1" t="str">
        <f t="shared" si="1"/>
        <v>.1</v>
      </c>
      <c r="H25" t="str">
        <f t="shared" si="2"/>
        <v/>
      </c>
    </row>
    <row r="26" spans="1:8" x14ac:dyDescent="0.25">
      <c r="A26" s="4" t="s">
        <v>17</v>
      </c>
      <c r="B26" s="4" t="s">
        <v>18</v>
      </c>
      <c r="C26" s="3" t="s">
        <v>1655</v>
      </c>
      <c r="D26" s="3" t="s">
        <v>1524</v>
      </c>
      <c r="E26" s="3" t="s">
        <v>1524</v>
      </c>
      <c r="F26">
        <f t="shared" si="0"/>
        <v>1</v>
      </c>
      <c r="G26" s="1" t="str">
        <f t="shared" si="1"/>
        <v>.1</v>
      </c>
      <c r="H26" t="str">
        <f t="shared" si="2"/>
        <v/>
      </c>
    </row>
    <row r="27" spans="1:8" x14ac:dyDescent="0.25">
      <c r="A27" s="4" t="s">
        <v>17</v>
      </c>
      <c r="B27" s="4" t="s">
        <v>18</v>
      </c>
      <c r="C27" s="3" t="s">
        <v>1660</v>
      </c>
      <c r="D27" s="3" t="s">
        <v>1524</v>
      </c>
      <c r="E27" s="3" t="s">
        <v>1524</v>
      </c>
      <c r="F27">
        <f t="shared" si="0"/>
        <v>1</v>
      </c>
      <c r="G27" s="1" t="str">
        <f t="shared" si="1"/>
        <v>.1</v>
      </c>
      <c r="H27" t="str">
        <f t="shared" si="2"/>
        <v/>
      </c>
    </row>
    <row r="28" spans="1:8" x14ac:dyDescent="0.25">
      <c r="A28" s="4" t="s">
        <v>17</v>
      </c>
      <c r="B28" s="4" t="s">
        <v>18</v>
      </c>
      <c r="C28" s="3" t="s">
        <v>1665</v>
      </c>
      <c r="D28" s="3" t="s">
        <v>1524</v>
      </c>
      <c r="E28" s="3" t="s">
        <v>1524</v>
      </c>
      <c r="F28">
        <f t="shared" si="0"/>
        <v>1</v>
      </c>
      <c r="G28" s="1" t="str">
        <f t="shared" si="1"/>
        <v>.1</v>
      </c>
      <c r="H28" t="str">
        <f t="shared" si="2"/>
        <v/>
      </c>
    </row>
    <row r="29" spans="1:8" x14ac:dyDescent="0.25">
      <c r="A29" s="4" t="s">
        <v>17</v>
      </c>
      <c r="B29" s="4" t="s">
        <v>18</v>
      </c>
      <c r="C29" s="3" t="s">
        <v>1670</v>
      </c>
      <c r="D29" s="3" t="s">
        <v>1524</v>
      </c>
      <c r="E29" s="3" t="s">
        <v>1524</v>
      </c>
      <c r="F29">
        <f t="shared" si="0"/>
        <v>1</v>
      </c>
      <c r="G29" s="1" t="str">
        <f t="shared" si="1"/>
        <v>.1</v>
      </c>
      <c r="H29" t="str">
        <f t="shared" si="2"/>
        <v/>
      </c>
    </row>
    <row r="30" spans="1:8" x14ac:dyDescent="0.25">
      <c r="A30" s="4" t="s">
        <v>17</v>
      </c>
      <c r="B30" s="4" t="s">
        <v>18</v>
      </c>
      <c r="C30" s="3" t="s">
        <v>1675</v>
      </c>
      <c r="D30" s="3" t="s">
        <v>1524</v>
      </c>
      <c r="E30" s="3" t="s">
        <v>1524</v>
      </c>
      <c r="F30">
        <f t="shared" si="0"/>
        <v>1</v>
      </c>
      <c r="G30" s="1" t="str">
        <f t="shared" si="1"/>
        <v>.1</v>
      </c>
      <c r="H30" t="str">
        <f t="shared" si="2"/>
        <v/>
      </c>
    </row>
    <row r="31" spans="1:8" x14ac:dyDescent="0.25">
      <c r="A31" s="4" t="s">
        <v>17</v>
      </c>
      <c r="B31" s="4" t="s">
        <v>18</v>
      </c>
      <c r="C31" s="3" t="s">
        <v>1680</v>
      </c>
      <c r="D31" s="3" t="s">
        <v>1524</v>
      </c>
      <c r="E31" s="3" t="s">
        <v>1524</v>
      </c>
      <c r="F31">
        <f t="shared" si="0"/>
        <v>1</v>
      </c>
      <c r="G31" s="1" t="str">
        <f t="shared" si="1"/>
        <v>.1</v>
      </c>
      <c r="H31" t="str">
        <f t="shared" si="2"/>
        <v/>
      </c>
    </row>
    <row r="32" spans="1:8" x14ac:dyDescent="0.25">
      <c r="A32" s="4" t="s">
        <v>17</v>
      </c>
      <c r="B32" s="4" t="s">
        <v>18</v>
      </c>
      <c r="C32" s="3" t="s">
        <v>1685</v>
      </c>
      <c r="D32" s="3" t="s">
        <v>1524</v>
      </c>
      <c r="E32" s="3" t="s">
        <v>1524</v>
      </c>
      <c r="F32">
        <f t="shared" si="0"/>
        <v>1</v>
      </c>
      <c r="G32" s="1" t="str">
        <f t="shared" si="1"/>
        <v>.1</v>
      </c>
      <c r="H32" t="str">
        <f t="shared" si="2"/>
        <v/>
      </c>
    </row>
    <row r="33" spans="1:8" x14ac:dyDescent="0.25">
      <c r="A33" s="4" t="s">
        <v>17</v>
      </c>
      <c r="B33" s="4" t="s">
        <v>18</v>
      </c>
      <c r="C33" s="3" t="s">
        <v>1690</v>
      </c>
      <c r="D33" s="3" t="s">
        <v>1524</v>
      </c>
      <c r="E33" s="3" t="s">
        <v>1524</v>
      </c>
      <c r="F33">
        <f t="shared" si="0"/>
        <v>1</v>
      </c>
      <c r="G33" s="1" t="str">
        <f t="shared" si="1"/>
        <v>.1</v>
      </c>
      <c r="H33" t="str">
        <f t="shared" si="2"/>
        <v/>
      </c>
    </row>
    <row r="34" spans="1:8" x14ac:dyDescent="0.25">
      <c r="A34" s="4" t="s">
        <v>17</v>
      </c>
      <c r="B34" s="4" t="s">
        <v>18</v>
      </c>
      <c r="C34" s="3" t="s">
        <v>1695</v>
      </c>
      <c r="D34" s="3" t="s">
        <v>1524</v>
      </c>
      <c r="E34" s="3" t="s">
        <v>1524</v>
      </c>
      <c r="F34">
        <f t="shared" si="0"/>
        <v>1</v>
      </c>
      <c r="G34" s="1" t="str">
        <f t="shared" si="1"/>
        <v>.1</v>
      </c>
      <c r="H34" t="str">
        <f t="shared" si="2"/>
        <v/>
      </c>
    </row>
    <row r="35" spans="1:8" x14ac:dyDescent="0.25">
      <c r="A35" s="4" t="s">
        <v>17</v>
      </c>
      <c r="B35" s="4" t="s">
        <v>18</v>
      </c>
      <c r="C35" s="3" t="s">
        <v>1700</v>
      </c>
      <c r="D35" s="3" t="s">
        <v>1524</v>
      </c>
      <c r="E35" s="3" t="s">
        <v>1524</v>
      </c>
      <c r="F35">
        <f t="shared" si="0"/>
        <v>1</v>
      </c>
      <c r="G35" s="1" t="str">
        <f t="shared" si="1"/>
        <v>.1</v>
      </c>
      <c r="H35" t="str">
        <f t="shared" si="2"/>
        <v/>
      </c>
    </row>
    <row r="36" spans="1:8" x14ac:dyDescent="0.25">
      <c r="A36" s="4" t="s">
        <v>17</v>
      </c>
      <c r="B36" s="4" t="s">
        <v>18</v>
      </c>
      <c r="C36" s="3" t="s">
        <v>1705</v>
      </c>
      <c r="D36" s="3" t="s">
        <v>1524</v>
      </c>
      <c r="E36" s="3" t="s">
        <v>1524</v>
      </c>
      <c r="F36">
        <f t="shared" si="0"/>
        <v>1</v>
      </c>
      <c r="G36" s="1" t="str">
        <f t="shared" si="1"/>
        <v>.1</v>
      </c>
      <c r="H36" t="str">
        <f t="shared" si="2"/>
        <v/>
      </c>
    </row>
    <row r="37" spans="1:8" x14ac:dyDescent="0.25">
      <c r="A37" s="4" t="s">
        <v>17</v>
      </c>
      <c r="B37" s="4" t="s">
        <v>18</v>
      </c>
      <c r="C37" s="3" t="s">
        <v>1710</v>
      </c>
      <c r="D37" s="3" t="s">
        <v>1524</v>
      </c>
      <c r="E37" s="3" t="s">
        <v>1524</v>
      </c>
      <c r="F37">
        <f t="shared" si="0"/>
        <v>1</v>
      </c>
      <c r="G37" s="1" t="str">
        <f t="shared" si="1"/>
        <v>.1</v>
      </c>
      <c r="H37" t="str">
        <f t="shared" si="2"/>
        <v/>
      </c>
    </row>
    <row r="38" spans="1:8" x14ac:dyDescent="0.25">
      <c r="A38" s="4" t="s">
        <v>17</v>
      </c>
      <c r="B38" s="4" t="s">
        <v>18</v>
      </c>
      <c r="C38" s="3" t="s">
        <v>1715</v>
      </c>
      <c r="D38" s="3" t="s">
        <v>1524</v>
      </c>
      <c r="E38" s="3" t="s">
        <v>1524</v>
      </c>
      <c r="F38">
        <f t="shared" si="0"/>
        <v>1</v>
      </c>
      <c r="G38" s="1" t="str">
        <f t="shared" si="1"/>
        <v>.1</v>
      </c>
      <c r="H38" t="str">
        <f t="shared" si="2"/>
        <v/>
      </c>
    </row>
    <row r="39" spans="1:8" x14ac:dyDescent="0.25">
      <c r="A39" s="4" t="s">
        <v>17</v>
      </c>
      <c r="B39" s="4" t="s">
        <v>18</v>
      </c>
      <c r="C39" s="3" t="s">
        <v>1720</v>
      </c>
      <c r="D39" s="3" t="s">
        <v>1524</v>
      </c>
      <c r="E39" s="3" t="s">
        <v>1524</v>
      </c>
      <c r="F39">
        <f t="shared" si="0"/>
        <v>1</v>
      </c>
      <c r="G39" s="1" t="str">
        <f t="shared" si="1"/>
        <v>.1</v>
      </c>
      <c r="H39" t="str">
        <f t="shared" si="2"/>
        <v/>
      </c>
    </row>
    <row r="40" spans="1:8" x14ac:dyDescent="0.25">
      <c r="A40" s="4" t="s">
        <v>17</v>
      </c>
      <c r="B40" s="4" t="s">
        <v>18</v>
      </c>
      <c r="C40" s="3" t="s">
        <v>1725</v>
      </c>
      <c r="D40" s="3" t="s">
        <v>1524</v>
      </c>
      <c r="E40" s="3" t="s">
        <v>1524</v>
      </c>
      <c r="F40">
        <f t="shared" si="0"/>
        <v>1</v>
      </c>
      <c r="G40" s="1" t="str">
        <f t="shared" si="1"/>
        <v>.1</v>
      </c>
      <c r="H40" t="str">
        <f t="shared" si="2"/>
        <v/>
      </c>
    </row>
    <row r="41" spans="1:8" x14ac:dyDescent="0.25">
      <c r="A41" s="4" t="s">
        <v>17</v>
      </c>
      <c r="B41" s="4" t="s">
        <v>18</v>
      </c>
      <c r="C41" s="3" t="s">
        <v>1730</v>
      </c>
      <c r="D41" s="3" t="s">
        <v>1524</v>
      </c>
      <c r="E41" s="3" t="s">
        <v>1524</v>
      </c>
      <c r="F41">
        <f t="shared" si="0"/>
        <v>1</v>
      </c>
      <c r="G41" s="1" t="str">
        <f t="shared" si="1"/>
        <v>.1</v>
      </c>
      <c r="H41" t="str">
        <f t="shared" si="2"/>
        <v/>
      </c>
    </row>
    <row r="42" spans="1:8" x14ac:dyDescent="0.25">
      <c r="A42" s="4" t="s">
        <v>17</v>
      </c>
      <c r="B42" s="4" t="s">
        <v>18</v>
      </c>
      <c r="C42" s="3" t="s">
        <v>1739</v>
      </c>
      <c r="D42" s="3" t="s">
        <v>1524</v>
      </c>
      <c r="E42" s="3" t="s">
        <v>1524</v>
      </c>
      <c r="F42">
        <f t="shared" si="0"/>
        <v>1</v>
      </c>
      <c r="G42" s="1" t="str">
        <f t="shared" si="1"/>
        <v>.1</v>
      </c>
      <c r="H42" t="str">
        <f t="shared" si="2"/>
        <v/>
      </c>
    </row>
    <row r="43" spans="1:8" x14ac:dyDescent="0.25">
      <c r="A43" s="4" t="s">
        <v>17</v>
      </c>
      <c r="B43" s="4" t="s">
        <v>18</v>
      </c>
      <c r="C43" s="3" t="s">
        <v>1745</v>
      </c>
      <c r="D43" s="3" t="s">
        <v>1524</v>
      </c>
      <c r="E43" s="3" t="s">
        <v>1524</v>
      </c>
      <c r="F43">
        <f t="shared" si="0"/>
        <v>1</v>
      </c>
      <c r="G43" s="1" t="str">
        <f t="shared" si="1"/>
        <v>.1</v>
      </c>
      <c r="H43" t="str">
        <f t="shared" si="2"/>
        <v/>
      </c>
    </row>
    <row r="44" spans="1:8" x14ac:dyDescent="0.25">
      <c r="A44" s="4" t="s">
        <v>17</v>
      </c>
      <c r="B44" s="4" t="s">
        <v>18</v>
      </c>
      <c r="C44" s="3" t="s">
        <v>1751</v>
      </c>
      <c r="D44" s="3" t="s">
        <v>1524</v>
      </c>
      <c r="E44" s="3" t="s">
        <v>1524</v>
      </c>
      <c r="F44">
        <f t="shared" si="0"/>
        <v>1</v>
      </c>
      <c r="G44" s="1" t="str">
        <f t="shared" si="1"/>
        <v>.1</v>
      </c>
      <c r="H44" t="str">
        <f t="shared" si="2"/>
        <v/>
      </c>
    </row>
    <row r="45" spans="1:8" x14ac:dyDescent="0.25">
      <c r="A45" s="4" t="s">
        <v>17</v>
      </c>
      <c r="B45" s="4" t="s">
        <v>18</v>
      </c>
      <c r="C45" s="3" t="s">
        <v>1756</v>
      </c>
      <c r="D45" s="3" t="s">
        <v>1524</v>
      </c>
      <c r="E45" s="3" t="s">
        <v>1524</v>
      </c>
      <c r="F45">
        <f t="shared" si="0"/>
        <v>1</v>
      </c>
      <c r="G45" s="1" t="str">
        <f t="shared" si="1"/>
        <v>.1</v>
      </c>
      <c r="H45" t="str">
        <f t="shared" si="2"/>
        <v/>
      </c>
    </row>
    <row r="46" spans="1:8" x14ac:dyDescent="0.25">
      <c r="A46" s="4" t="s">
        <v>17</v>
      </c>
      <c r="B46" s="4" t="s">
        <v>18</v>
      </c>
      <c r="C46" s="3" t="s">
        <v>1762</v>
      </c>
      <c r="D46" s="3" t="s">
        <v>1524</v>
      </c>
      <c r="E46" s="3" t="s">
        <v>1524</v>
      </c>
      <c r="F46">
        <f t="shared" si="0"/>
        <v>1</v>
      </c>
      <c r="G46" s="1" t="str">
        <f t="shared" si="1"/>
        <v>.1</v>
      </c>
      <c r="H46" t="str">
        <f t="shared" si="2"/>
        <v/>
      </c>
    </row>
    <row r="47" spans="1:8" x14ac:dyDescent="0.25">
      <c r="A47" s="4" t="s">
        <v>17</v>
      </c>
      <c r="B47" s="4" t="s">
        <v>18</v>
      </c>
      <c r="C47" s="3" t="s">
        <v>1767</v>
      </c>
      <c r="D47" s="3" t="s">
        <v>1524</v>
      </c>
      <c r="E47" s="3" t="s">
        <v>1524</v>
      </c>
      <c r="F47">
        <f t="shared" si="0"/>
        <v>1</v>
      </c>
      <c r="G47" s="1" t="str">
        <f t="shared" si="1"/>
        <v>.1</v>
      </c>
      <c r="H47" t="str">
        <f t="shared" si="2"/>
        <v/>
      </c>
    </row>
    <row r="48" spans="1:8" x14ac:dyDescent="0.25">
      <c r="A48" s="4" t="s">
        <v>17</v>
      </c>
      <c r="B48" s="4" t="s">
        <v>18</v>
      </c>
      <c r="C48" s="3" t="s">
        <v>1772</v>
      </c>
      <c r="D48" s="3" t="s">
        <v>1524</v>
      </c>
      <c r="E48" s="3" t="s">
        <v>1524</v>
      </c>
      <c r="F48">
        <f t="shared" si="0"/>
        <v>1</v>
      </c>
      <c r="G48" s="1" t="str">
        <f t="shared" si="1"/>
        <v>.1</v>
      </c>
      <c r="H48" t="str">
        <f t="shared" si="2"/>
        <v/>
      </c>
    </row>
    <row r="49" spans="1:8" x14ac:dyDescent="0.25">
      <c r="A49" s="4" t="s">
        <v>17</v>
      </c>
      <c r="B49" s="4" t="s">
        <v>18</v>
      </c>
      <c r="C49" s="3" t="s">
        <v>1777</v>
      </c>
      <c r="D49" s="3" t="s">
        <v>1524</v>
      </c>
      <c r="E49" s="3" t="s">
        <v>1524</v>
      </c>
      <c r="F49">
        <f t="shared" si="0"/>
        <v>1</v>
      </c>
      <c r="G49" s="1" t="str">
        <f t="shared" si="1"/>
        <v>.1</v>
      </c>
      <c r="H49" t="str">
        <f t="shared" si="2"/>
        <v/>
      </c>
    </row>
    <row r="50" spans="1:8" x14ac:dyDescent="0.25">
      <c r="A50" s="4" t="s">
        <v>17</v>
      </c>
      <c r="B50" s="4" t="s">
        <v>18</v>
      </c>
      <c r="C50" s="3" t="s">
        <v>1784</v>
      </c>
      <c r="D50" s="3" t="s">
        <v>1524</v>
      </c>
      <c r="E50" s="3" t="s">
        <v>1524</v>
      </c>
      <c r="F50">
        <f t="shared" si="0"/>
        <v>1</v>
      </c>
      <c r="G50" s="1" t="str">
        <f t="shared" si="1"/>
        <v>.1</v>
      </c>
      <c r="H50" t="str">
        <f t="shared" si="2"/>
        <v/>
      </c>
    </row>
    <row r="51" spans="1:8" x14ac:dyDescent="0.25">
      <c r="A51" s="4" t="s">
        <v>17</v>
      </c>
      <c r="B51" s="4" t="s">
        <v>18</v>
      </c>
      <c r="C51" s="3" t="s">
        <v>1789</v>
      </c>
      <c r="D51" s="3" t="s">
        <v>1524</v>
      </c>
      <c r="E51" s="3" t="s">
        <v>1524</v>
      </c>
      <c r="F51">
        <f t="shared" si="0"/>
        <v>1</v>
      </c>
      <c r="G51" s="1" t="str">
        <f t="shared" si="1"/>
        <v>.1</v>
      </c>
      <c r="H51" t="str">
        <f t="shared" si="2"/>
        <v/>
      </c>
    </row>
    <row r="52" spans="1:8" x14ac:dyDescent="0.25">
      <c r="A52" s="4" t="s">
        <v>17</v>
      </c>
      <c r="B52" s="4" t="s">
        <v>18</v>
      </c>
      <c r="C52" s="3" t="s">
        <v>1794</v>
      </c>
      <c r="D52" s="3" t="s">
        <v>1524</v>
      </c>
      <c r="E52" s="3" t="s">
        <v>1524</v>
      </c>
      <c r="F52">
        <f t="shared" si="0"/>
        <v>1</v>
      </c>
      <c r="G52" s="1" t="str">
        <f t="shared" si="1"/>
        <v>.1</v>
      </c>
      <c r="H52" t="str">
        <f t="shared" si="2"/>
        <v/>
      </c>
    </row>
    <row r="53" spans="1:8" x14ac:dyDescent="0.25">
      <c r="A53" s="4" t="s">
        <v>17</v>
      </c>
      <c r="B53" s="4" t="s">
        <v>18</v>
      </c>
      <c r="C53" s="3" t="s">
        <v>1800</v>
      </c>
      <c r="D53" s="3" t="s">
        <v>1524</v>
      </c>
      <c r="E53" s="3" t="s">
        <v>1524</v>
      </c>
      <c r="F53">
        <f t="shared" si="0"/>
        <v>1</v>
      </c>
      <c r="G53" s="1" t="str">
        <f t="shared" si="1"/>
        <v>.1</v>
      </c>
      <c r="H53" t="str">
        <f t="shared" si="2"/>
        <v/>
      </c>
    </row>
    <row r="54" spans="1:8" x14ac:dyDescent="0.25">
      <c r="A54" s="4" t="s">
        <v>17</v>
      </c>
      <c r="B54" s="4" t="s">
        <v>18</v>
      </c>
      <c r="C54" s="3" t="s">
        <v>1808</v>
      </c>
      <c r="D54" s="3" t="s">
        <v>1524</v>
      </c>
      <c r="E54" s="3" t="s">
        <v>1524</v>
      </c>
      <c r="F54">
        <f t="shared" si="0"/>
        <v>1</v>
      </c>
      <c r="G54" s="1" t="str">
        <f t="shared" si="1"/>
        <v>.1</v>
      </c>
      <c r="H54" t="str">
        <f t="shared" si="2"/>
        <v/>
      </c>
    </row>
    <row r="55" spans="1:8" x14ac:dyDescent="0.25">
      <c r="A55" s="4" t="s">
        <v>17</v>
      </c>
      <c r="B55" s="4" t="s">
        <v>18</v>
      </c>
      <c r="C55" s="3" t="s">
        <v>1813</v>
      </c>
      <c r="D55" s="3" t="s">
        <v>1524</v>
      </c>
      <c r="E55" s="3" t="s">
        <v>1524</v>
      </c>
      <c r="F55">
        <f t="shared" si="0"/>
        <v>1</v>
      </c>
      <c r="G55" s="1" t="str">
        <f t="shared" si="1"/>
        <v>.1</v>
      </c>
      <c r="H55" t="str">
        <f t="shared" si="2"/>
        <v/>
      </c>
    </row>
    <row r="56" spans="1:8" x14ac:dyDescent="0.25">
      <c r="A56" s="4" t="s">
        <v>17</v>
      </c>
      <c r="B56" s="4" t="s">
        <v>18</v>
      </c>
      <c r="C56" s="3" t="s">
        <v>1819</v>
      </c>
      <c r="D56" s="3" t="s">
        <v>1524</v>
      </c>
      <c r="E56" s="3" t="s">
        <v>1524</v>
      </c>
      <c r="F56">
        <f t="shared" si="0"/>
        <v>1</v>
      </c>
      <c r="G56" s="1" t="str">
        <f t="shared" si="1"/>
        <v>.1</v>
      </c>
      <c r="H56" t="str">
        <f t="shared" si="2"/>
        <v/>
      </c>
    </row>
    <row r="57" spans="1:8" x14ac:dyDescent="0.25">
      <c r="A57" s="4" t="s">
        <v>17</v>
      </c>
      <c r="B57" s="4" t="s">
        <v>18</v>
      </c>
      <c r="C57" s="3" t="s">
        <v>1824</v>
      </c>
      <c r="D57" s="3" t="s">
        <v>1524</v>
      </c>
      <c r="E57" s="3" t="s">
        <v>1524</v>
      </c>
      <c r="F57">
        <f t="shared" si="0"/>
        <v>1</v>
      </c>
      <c r="G57" s="1" t="str">
        <f t="shared" si="1"/>
        <v>.1</v>
      </c>
      <c r="H57" t="str">
        <f t="shared" si="2"/>
        <v/>
      </c>
    </row>
    <row r="58" spans="1:8" x14ac:dyDescent="0.25">
      <c r="A58" s="4" t="s">
        <v>17</v>
      </c>
      <c r="B58" s="4" t="s">
        <v>18</v>
      </c>
      <c r="C58" s="3" t="s">
        <v>1833</v>
      </c>
      <c r="D58" s="3" t="s">
        <v>1524</v>
      </c>
      <c r="E58" s="3" t="s">
        <v>1524</v>
      </c>
      <c r="F58">
        <f t="shared" si="0"/>
        <v>1</v>
      </c>
      <c r="G58" s="1" t="str">
        <f t="shared" si="1"/>
        <v>.1</v>
      </c>
      <c r="H58" t="str">
        <f t="shared" si="2"/>
        <v/>
      </c>
    </row>
    <row r="59" spans="1:8" x14ac:dyDescent="0.25">
      <c r="A59" s="4" t="s">
        <v>17</v>
      </c>
      <c r="B59" s="4" t="s">
        <v>18</v>
      </c>
      <c r="C59" s="3" t="s">
        <v>1838</v>
      </c>
      <c r="D59" s="3" t="s">
        <v>1524</v>
      </c>
      <c r="E59" s="3" t="s">
        <v>1524</v>
      </c>
      <c r="F59">
        <f t="shared" si="0"/>
        <v>1</v>
      </c>
      <c r="G59" s="1" t="str">
        <f t="shared" si="1"/>
        <v>.1</v>
      </c>
      <c r="H59" t="str">
        <f t="shared" si="2"/>
        <v/>
      </c>
    </row>
    <row r="60" spans="1:8" x14ac:dyDescent="0.25">
      <c r="A60" s="4" t="s">
        <v>17</v>
      </c>
      <c r="B60" s="4" t="s">
        <v>18</v>
      </c>
      <c r="C60" s="3" t="s">
        <v>1847</v>
      </c>
      <c r="D60" s="3" t="s">
        <v>1524</v>
      </c>
      <c r="E60" s="3" t="s">
        <v>1524</v>
      </c>
      <c r="F60">
        <f t="shared" si="0"/>
        <v>1</v>
      </c>
      <c r="G60" s="1" t="str">
        <f t="shared" si="1"/>
        <v>.1</v>
      </c>
      <c r="H60" t="str">
        <f t="shared" si="2"/>
        <v/>
      </c>
    </row>
    <row r="61" spans="1:8" x14ac:dyDescent="0.25">
      <c r="A61" s="4" t="s">
        <v>17</v>
      </c>
      <c r="B61" s="4" t="s">
        <v>18</v>
      </c>
      <c r="C61" s="3" t="s">
        <v>1852</v>
      </c>
      <c r="D61" s="3" t="s">
        <v>1524</v>
      </c>
      <c r="E61" s="3" t="s">
        <v>1524</v>
      </c>
      <c r="F61">
        <f t="shared" si="0"/>
        <v>1</v>
      </c>
      <c r="G61" s="1" t="str">
        <f t="shared" si="1"/>
        <v>.1</v>
      </c>
      <c r="H61" t="str">
        <f t="shared" si="2"/>
        <v/>
      </c>
    </row>
    <row r="62" spans="1:8" x14ac:dyDescent="0.25">
      <c r="A62" s="4" t="s">
        <v>17</v>
      </c>
      <c r="B62" s="4" t="s">
        <v>18</v>
      </c>
      <c r="C62" s="3" t="s">
        <v>1857</v>
      </c>
      <c r="D62" s="3" t="s">
        <v>1524</v>
      </c>
      <c r="E62" s="3" t="s">
        <v>1524</v>
      </c>
      <c r="F62">
        <f t="shared" si="0"/>
        <v>1</v>
      </c>
      <c r="G62" s="1" t="str">
        <f t="shared" si="1"/>
        <v>.1</v>
      </c>
      <c r="H62" t="str">
        <f t="shared" si="2"/>
        <v/>
      </c>
    </row>
    <row r="63" spans="1:8" x14ac:dyDescent="0.25">
      <c r="A63" s="4" t="s">
        <v>17</v>
      </c>
      <c r="B63" s="4" t="s">
        <v>18</v>
      </c>
      <c r="C63" s="3" t="s">
        <v>1862</v>
      </c>
      <c r="D63" s="3" t="s">
        <v>1524</v>
      </c>
      <c r="E63" s="3" t="s">
        <v>1524</v>
      </c>
      <c r="F63">
        <f t="shared" si="0"/>
        <v>1</v>
      </c>
      <c r="G63" s="1" t="str">
        <f t="shared" si="1"/>
        <v>.1</v>
      </c>
      <c r="H63" t="str">
        <f t="shared" si="2"/>
        <v/>
      </c>
    </row>
    <row r="64" spans="1:8" x14ac:dyDescent="0.25">
      <c r="A64" s="4" t="s">
        <v>17</v>
      </c>
      <c r="B64" s="4" t="s">
        <v>18</v>
      </c>
      <c r="C64" s="3" t="s">
        <v>1867</v>
      </c>
      <c r="D64" s="3" t="s">
        <v>1524</v>
      </c>
      <c r="E64" s="3" t="s">
        <v>1524</v>
      </c>
      <c r="F64">
        <f t="shared" si="0"/>
        <v>1</v>
      </c>
      <c r="G64" s="1" t="str">
        <f t="shared" si="1"/>
        <v>.1</v>
      </c>
      <c r="H64" t="str">
        <f t="shared" si="2"/>
        <v/>
      </c>
    </row>
    <row r="65" spans="1:8" x14ac:dyDescent="0.25">
      <c r="A65" s="4" t="s">
        <v>17</v>
      </c>
      <c r="B65" s="4" t="s">
        <v>18</v>
      </c>
      <c r="C65" s="3" t="s">
        <v>1872</v>
      </c>
      <c r="D65" s="3" t="s">
        <v>1524</v>
      </c>
      <c r="E65" s="3" t="s">
        <v>1524</v>
      </c>
      <c r="F65">
        <f t="shared" si="0"/>
        <v>1</v>
      </c>
      <c r="G65" s="1" t="str">
        <f t="shared" si="1"/>
        <v>.1</v>
      </c>
      <c r="H65" t="str">
        <f t="shared" si="2"/>
        <v/>
      </c>
    </row>
    <row r="66" spans="1:8" x14ac:dyDescent="0.25">
      <c r="A66" s="4" t="s">
        <v>17</v>
      </c>
      <c r="B66" s="4" t="s">
        <v>18</v>
      </c>
      <c r="C66" s="3" t="s">
        <v>1877</v>
      </c>
      <c r="D66" s="3" t="s">
        <v>1524</v>
      </c>
      <c r="E66" s="3" t="s">
        <v>1524</v>
      </c>
      <c r="F66">
        <f t="shared" si="0"/>
        <v>1</v>
      </c>
      <c r="G66" s="1" t="str">
        <f t="shared" si="1"/>
        <v>.1</v>
      </c>
      <c r="H66" t="str">
        <f t="shared" si="2"/>
        <v/>
      </c>
    </row>
    <row r="67" spans="1:8" x14ac:dyDescent="0.25">
      <c r="A67" s="4" t="s">
        <v>17</v>
      </c>
      <c r="B67" s="4" t="s">
        <v>18</v>
      </c>
      <c r="C67" s="3" t="s">
        <v>1882</v>
      </c>
      <c r="D67" s="3" t="s">
        <v>1524</v>
      </c>
      <c r="E67" s="3" t="s">
        <v>1524</v>
      </c>
      <c r="F67">
        <f t="shared" ref="F67:F130" si="3">IF(E67=E66,IF(A67=A66,F66,F66+1),1)</f>
        <v>1</v>
      </c>
      <c r="G67" s="1" t="str">
        <f t="shared" ref="G67:G130" si="4">D67&amp;"."&amp;F67</f>
        <v>.1</v>
      </c>
      <c r="H67" t="str">
        <f t="shared" ref="H67:H130" si="5">IF(D67&lt;&gt;"",G67,"")</f>
        <v/>
      </c>
    </row>
    <row r="68" spans="1:8" x14ac:dyDescent="0.25">
      <c r="A68" s="4" t="s">
        <v>17</v>
      </c>
      <c r="B68" s="4" t="s">
        <v>18</v>
      </c>
      <c r="C68" s="3" t="s">
        <v>1887</v>
      </c>
      <c r="D68" s="3" t="s">
        <v>1524</v>
      </c>
      <c r="E68" s="3" t="s">
        <v>1524</v>
      </c>
      <c r="F68">
        <f t="shared" si="3"/>
        <v>1</v>
      </c>
      <c r="G68" s="1" t="str">
        <f t="shared" si="4"/>
        <v>.1</v>
      </c>
      <c r="H68" t="str">
        <f t="shared" si="5"/>
        <v/>
      </c>
    </row>
    <row r="69" spans="1:8" x14ac:dyDescent="0.25">
      <c r="A69" s="4" t="s">
        <v>17</v>
      </c>
      <c r="B69" s="4" t="s">
        <v>18</v>
      </c>
      <c r="C69" s="3" t="s">
        <v>1892</v>
      </c>
      <c r="D69" s="3" t="s">
        <v>1524</v>
      </c>
      <c r="E69" s="3" t="s">
        <v>1524</v>
      </c>
      <c r="F69">
        <f t="shared" si="3"/>
        <v>1</v>
      </c>
      <c r="G69" s="1" t="str">
        <f t="shared" si="4"/>
        <v>.1</v>
      </c>
      <c r="H69" t="str">
        <f t="shared" si="5"/>
        <v/>
      </c>
    </row>
    <row r="70" spans="1:8" x14ac:dyDescent="0.25">
      <c r="A70" s="4" t="s">
        <v>17</v>
      </c>
      <c r="B70" s="4" t="s">
        <v>18</v>
      </c>
      <c r="C70" s="3" t="s">
        <v>1897</v>
      </c>
      <c r="D70" s="3" t="s">
        <v>1524</v>
      </c>
      <c r="E70" s="3" t="s">
        <v>1524</v>
      </c>
      <c r="F70">
        <f t="shared" si="3"/>
        <v>1</v>
      </c>
      <c r="G70" s="1" t="str">
        <f t="shared" si="4"/>
        <v>.1</v>
      </c>
      <c r="H70" t="str">
        <f t="shared" si="5"/>
        <v/>
      </c>
    </row>
    <row r="71" spans="1:8" x14ac:dyDescent="0.25">
      <c r="A71" s="4" t="s">
        <v>17</v>
      </c>
      <c r="B71" s="4" t="s">
        <v>18</v>
      </c>
      <c r="C71" s="3" t="s">
        <v>1902</v>
      </c>
      <c r="D71" s="3" t="s">
        <v>1524</v>
      </c>
      <c r="E71" s="3" t="s">
        <v>1524</v>
      </c>
      <c r="F71">
        <f t="shared" si="3"/>
        <v>1</v>
      </c>
      <c r="G71" s="1" t="str">
        <f t="shared" si="4"/>
        <v>.1</v>
      </c>
      <c r="H71" t="str">
        <f t="shared" si="5"/>
        <v/>
      </c>
    </row>
    <row r="72" spans="1:8" x14ac:dyDescent="0.25">
      <c r="A72" s="4" t="s">
        <v>17</v>
      </c>
      <c r="B72" s="4" t="s">
        <v>18</v>
      </c>
      <c r="C72" s="3" t="s">
        <v>1907</v>
      </c>
      <c r="D72" s="3" t="s">
        <v>1524</v>
      </c>
      <c r="E72" s="3" t="s">
        <v>1524</v>
      </c>
      <c r="F72">
        <f t="shared" si="3"/>
        <v>1</v>
      </c>
      <c r="G72" s="1" t="str">
        <f t="shared" si="4"/>
        <v>.1</v>
      </c>
      <c r="H72" t="str">
        <f t="shared" si="5"/>
        <v/>
      </c>
    </row>
    <row r="73" spans="1:8" x14ac:dyDescent="0.25">
      <c r="A73" s="4" t="s">
        <v>17</v>
      </c>
      <c r="B73" s="4" t="s">
        <v>18</v>
      </c>
      <c r="C73" s="3" t="s">
        <v>1912</v>
      </c>
      <c r="D73" s="3" t="s">
        <v>1524</v>
      </c>
      <c r="E73" s="3" t="s">
        <v>1524</v>
      </c>
      <c r="F73">
        <f t="shared" si="3"/>
        <v>1</v>
      </c>
      <c r="G73" s="1" t="str">
        <f t="shared" si="4"/>
        <v>.1</v>
      </c>
      <c r="H73" t="str">
        <f t="shared" si="5"/>
        <v/>
      </c>
    </row>
    <row r="74" spans="1:8" x14ac:dyDescent="0.25">
      <c r="A74" s="4" t="s">
        <v>17</v>
      </c>
      <c r="B74" s="4" t="s">
        <v>18</v>
      </c>
      <c r="C74" s="3" t="s">
        <v>1917</v>
      </c>
      <c r="D74" s="3" t="s">
        <v>1524</v>
      </c>
      <c r="E74" s="3" t="s">
        <v>1524</v>
      </c>
      <c r="F74">
        <f t="shared" si="3"/>
        <v>1</v>
      </c>
      <c r="G74" s="1" t="str">
        <f t="shared" si="4"/>
        <v>.1</v>
      </c>
      <c r="H74" t="str">
        <f t="shared" si="5"/>
        <v/>
      </c>
    </row>
    <row r="75" spans="1:8" x14ac:dyDescent="0.25">
      <c r="A75" s="11" t="s">
        <v>17</v>
      </c>
      <c r="B75" s="11" t="s">
        <v>18</v>
      </c>
      <c r="C75" s="3" t="s">
        <v>1922</v>
      </c>
      <c r="D75" s="3" t="s">
        <v>1524</v>
      </c>
      <c r="E75" s="3" t="s">
        <v>1524</v>
      </c>
      <c r="F75">
        <f t="shared" si="3"/>
        <v>1</v>
      </c>
      <c r="G75" s="1" t="str">
        <f t="shared" si="4"/>
        <v>.1</v>
      </c>
      <c r="H75" t="str">
        <f t="shared" si="5"/>
        <v/>
      </c>
    </row>
    <row r="76" spans="1:8" x14ac:dyDescent="0.25">
      <c r="A76" s="11" t="s">
        <v>17</v>
      </c>
      <c r="B76" s="11" t="s">
        <v>18</v>
      </c>
      <c r="C76" s="3" t="s">
        <v>1922</v>
      </c>
      <c r="D76" s="3" t="s">
        <v>1524</v>
      </c>
      <c r="E76" s="3" t="s">
        <v>1524</v>
      </c>
      <c r="F76">
        <f t="shared" si="3"/>
        <v>1</v>
      </c>
      <c r="G76" s="1" t="str">
        <f t="shared" si="4"/>
        <v>.1</v>
      </c>
      <c r="H76" t="str">
        <f t="shared" si="5"/>
        <v/>
      </c>
    </row>
    <row r="77" spans="1:8" x14ac:dyDescent="0.25">
      <c r="A77" s="11" t="s">
        <v>17</v>
      </c>
      <c r="B77" s="11" t="s">
        <v>18</v>
      </c>
      <c r="C77" s="3" t="s">
        <v>1927</v>
      </c>
      <c r="D77" s="3" t="s">
        <v>1524</v>
      </c>
      <c r="E77" s="3" t="s">
        <v>1524</v>
      </c>
      <c r="F77">
        <f t="shared" si="3"/>
        <v>1</v>
      </c>
      <c r="G77" s="1" t="str">
        <f t="shared" si="4"/>
        <v>.1</v>
      </c>
      <c r="H77" t="str">
        <f t="shared" si="5"/>
        <v/>
      </c>
    </row>
    <row r="78" spans="1:8" x14ac:dyDescent="0.25">
      <c r="A78" s="11" t="s">
        <v>17</v>
      </c>
      <c r="B78" s="11" t="s">
        <v>18</v>
      </c>
      <c r="C78" s="3" t="s">
        <v>1934</v>
      </c>
      <c r="D78" s="3" t="s">
        <v>1524</v>
      </c>
      <c r="E78" s="3" t="s">
        <v>1524</v>
      </c>
      <c r="F78">
        <f t="shared" si="3"/>
        <v>1</v>
      </c>
      <c r="G78" s="1" t="str">
        <f t="shared" si="4"/>
        <v>.1</v>
      </c>
      <c r="H78" t="str">
        <f t="shared" si="5"/>
        <v/>
      </c>
    </row>
    <row r="79" spans="1:8" x14ac:dyDescent="0.25">
      <c r="A79" s="11" t="s">
        <v>17</v>
      </c>
      <c r="B79" s="11" t="s">
        <v>18</v>
      </c>
      <c r="C79" s="3" t="s">
        <v>1939</v>
      </c>
      <c r="D79" s="3" t="s">
        <v>1524</v>
      </c>
      <c r="E79" s="3" t="s">
        <v>1524</v>
      </c>
      <c r="F79">
        <f t="shared" si="3"/>
        <v>1</v>
      </c>
      <c r="G79" s="1" t="str">
        <f t="shared" si="4"/>
        <v>.1</v>
      </c>
      <c r="H79" t="str">
        <f t="shared" si="5"/>
        <v/>
      </c>
    </row>
    <row r="80" spans="1:8" x14ac:dyDescent="0.25">
      <c r="A80" s="11" t="s">
        <v>17</v>
      </c>
      <c r="B80" s="11" t="s">
        <v>18</v>
      </c>
      <c r="C80" s="3" t="s">
        <v>1944</v>
      </c>
      <c r="D80" s="3" t="s">
        <v>1524</v>
      </c>
      <c r="E80" s="3" t="s">
        <v>1524</v>
      </c>
      <c r="F80">
        <f t="shared" si="3"/>
        <v>1</v>
      </c>
      <c r="G80" s="1" t="str">
        <f t="shared" si="4"/>
        <v>.1</v>
      </c>
      <c r="H80" t="str">
        <f t="shared" si="5"/>
        <v/>
      </c>
    </row>
    <row r="81" spans="1:8" x14ac:dyDescent="0.25">
      <c r="A81" s="4" t="s">
        <v>17</v>
      </c>
      <c r="B81" s="4" t="s">
        <v>18</v>
      </c>
      <c r="C81" s="3" t="s">
        <v>1949</v>
      </c>
      <c r="D81" s="3" t="s">
        <v>1524</v>
      </c>
      <c r="E81" s="3" t="s">
        <v>1524</v>
      </c>
      <c r="F81">
        <f t="shared" si="3"/>
        <v>1</v>
      </c>
      <c r="G81" s="1" t="str">
        <f t="shared" si="4"/>
        <v>.1</v>
      </c>
      <c r="H81" t="str">
        <f t="shared" si="5"/>
        <v/>
      </c>
    </row>
    <row r="82" spans="1:8" x14ac:dyDescent="0.25">
      <c r="A82" s="4" t="s">
        <v>17</v>
      </c>
      <c r="B82" s="4" t="s">
        <v>18</v>
      </c>
      <c r="C82" s="3" t="s">
        <v>1954</v>
      </c>
      <c r="D82" s="3" t="s">
        <v>1524</v>
      </c>
      <c r="E82" s="3" t="s">
        <v>1524</v>
      </c>
      <c r="F82">
        <f t="shared" si="3"/>
        <v>1</v>
      </c>
      <c r="G82" s="1" t="str">
        <f t="shared" si="4"/>
        <v>.1</v>
      </c>
      <c r="H82" t="str">
        <f t="shared" si="5"/>
        <v/>
      </c>
    </row>
    <row r="83" spans="1:8" x14ac:dyDescent="0.25">
      <c r="A83" s="4" t="s">
        <v>17</v>
      </c>
      <c r="B83" s="4" t="s">
        <v>18</v>
      </c>
      <c r="C83" s="3" t="s">
        <v>1959</v>
      </c>
      <c r="D83" s="3" t="s">
        <v>1524</v>
      </c>
      <c r="E83" s="3" t="s">
        <v>1524</v>
      </c>
      <c r="F83">
        <f t="shared" si="3"/>
        <v>1</v>
      </c>
      <c r="G83" s="1" t="str">
        <f t="shared" si="4"/>
        <v>.1</v>
      </c>
      <c r="H83" t="str">
        <f t="shared" si="5"/>
        <v/>
      </c>
    </row>
    <row r="84" spans="1:8" x14ac:dyDescent="0.25">
      <c r="A84" s="4" t="s">
        <v>17</v>
      </c>
      <c r="B84" s="4" t="s">
        <v>18</v>
      </c>
      <c r="C84" s="3" t="s">
        <v>1964</v>
      </c>
      <c r="D84" s="3" t="s">
        <v>1524</v>
      </c>
      <c r="E84" s="3" t="s">
        <v>1524</v>
      </c>
      <c r="F84">
        <f t="shared" si="3"/>
        <v>1</v>
      </c>
      <c r="G84" s="1" t="str">
        <f t="shared" si="4"/>
        <v>.1</v>
      </c>
      <c r="H84" t="str">
        <f t="shared" si="5"/>
        <v/>
      </c>
    </row>
    <row r="85" spans="1:8" x14ac:dyDescent="0.25">
      <c r="A85" s="4" t="s">
        <v>17</v>
      </c>
      <c r="B85" s="4" t="s">
        <v>18</v>
      </c>
      <c r="C85" s="3" t="s">
        <v>1969</v>
      </c>
      <c r="D85" s="3" t="s">
        <v>1524</v>
      </c>
      <c r="E85" s="3" t="s">
        <v>1524</v>
      </c>
      <c r="F85">
        <f t="shared" si="3"/>
        <v>1</v>
      </c>
      <c r="G85" s="1" t="str">
        <f t="shared" si="4"/>
        <v>.1</v>
      </c>
      <c r="H85" t="str">
        <f t="shared" si="5"/>
        <v/>
      </c>
    </row>
    <row r="86" spans="1:8" x14ac:dyDescent="0.25">
      <c r="A86" s="4" t="s">
        <v>17</v>
      </c>
      <c r="B86" s="4" t="s">
        <v>18</v>
      </c>
      <c r="C86" s="3" t="s">
        <v>1974</v>
      </c>
      <c r="D86" s="3" t="s">
        <v>1524</v>
      </c>
      <c r="E86" s="3" t="s">
        <v>1524</v>
      </c>
      <c r="F86">
        <f t="shared" si="3"/>
        <v>1</v>
      </c>
      <c r="G86" s="1" t="str">
        <f t="shared" si="4"/>
        <v>.1</v>
      </c>
      <c r="H86" t="str">
        <f t="shared" si="5"/>
        <v/>
      </c>
    </row>
    <row r="87" spans="1:8" x14ac:dyDescent="0.25">
      <c r="A87" s="4" t="s">
        <v>17</v>
      </c>
      <c r="B87" s="4" t="s">
        <v>18</v>
      </c>
      <c r="C87" s="3" t="s">
        <v>1979</v>
      </c>
      <c r="D87" s="3" t="s">
        <v>1524</v>
      </c>
      <c r="E87" s="3" t="s">
        <v>1524</v>
      </c>
      <c r="F87">
        <f t="shared" si="3"/>
        <v>1</v>
      </c>
      <c r="G87" s="1" t="str">
        <f t="shared" si="4"/>
        <v>.1</v>
      </c>
      <c r="H87" t="str">
        <f t="shared" si="5"/>
        <v/>
      </c>
    </row>
    <row r="88" spans="1:8" x14ac:dyDescent="0.25">
      <c r="A88" s="4" t="s">
        <v>17</v>
      </c>
      <c r="B88" s="4" t="s">
        <v>18</v>
      </c>
      <c r="C88" s="3" t="s">
        <v>1984</v>
      </c>
      <c r="D88" s="3" t="s">
        <v>1524</v>
      </c>
      <c r="E88" s="3" t="s">
        <v>1524</v>
      </c>
      <c r="F88">
        <f t="shared" si="3"/>
        <v>1</v>
      </c>
      <c r="G88" s="1" t="str">
        <f t="shared" si="4"/>
        <v>.1</v>
      </c>
      <c r="H88" t="str">
        <f t="shared" si="5"/>
        <v/>
      </c>
    </row>
    <row r="89" spans="1:8" x14ac:dyDescent="0.25">
      <c r="A89" s="4" t="s">
        <v>17</v>
      </c>
      <c r="B89" s="4" t="s">
        <v>18</v>
      </c>
      <c r="C89" s="3" t="s">
        <v>1990</v>
      </c>
      <c r="D89" s="3" t="s">
        <v>1524</v>
      </c>
      <c r="E89" s="3" t="s">
        <v>1524</v>
      </c>
      <c r="F89">
        <f t="shared" si="3"/>
        <v>1</v>
      </c>
      <c r="G89" s="1" t="str">
        <f t="shared" si="4"/>
        <v>.1</v>
      </c>
      <c r="H89" t="str">
        <f t="shared" si="5"/>
        <v/>
      </c>
    </row>
    <row r="90" spans="1:8" x14ac:dyDescent="0.25">
      <c r="A90" s="4" t="s">
        <v>17</v>
      </c>
      <c r="B90" s="4" t="s">
        <v>18</v>
      </c>
      <c r="C90" s="3" t="s">
        <v>1995</v>
      </c>
      <c r="D90" s="3" t="s">
        <v>1524</v>
      </c>
      <c r="E90" s="3" t="s">
        <v>1524</v>
      </c>
      <c r="F90">
        <f t="shared" si="3"/>
        <v>1</v>
      </c>
      <c r="G90" s="1" t="str">
        <f t="shared" si="4"/>
        <v>.1</v>
      </c>
      <c r="H90" t="str">
        <f t="shared" si="5"/>
        <v/>
      </c>
    </row>
    <row r="91" spans="1:8" x14ac:dyDescent="0.25">
      <c r="A91" s="4" t="s">
        <v>17</v>
      </c>
      <c r="B91" s="4" t="s">
        <v>18</v>
      </c>
      <c r="C91" s="3" t="s">
        <v>2000</v>
      </c>
      <c r="D91" s="3" t="s">
        <v>1524</v>
      </c>
      <c r="E91" s="3" t="s">
        <v>1524</v>
      </c>
      <c r="F91">
        <f t="shared" si="3"/>
        <v>1</v>
      </c>
      <c r="G91" s="1" t="str">
        <f t="shared" si="4"/>
        <v>.1</v>
      </c>
      <c r="H91" t="str">
        <f t="shared" si="5"/>
        <v/>
      </c>
    </row>
    <row r="92" spans="1:8" x14ac:dyDescent="0.25">
      <c r="A92" s="4" t="s">
        <v>17</v>
      </c>
      <c r="B92" s="4" t="s">
        <v>18</v>
      </c>
      <c r="C92" s="3" t="s">
        <v>2005</v>
      </c>
      <c r="D92" s="3" t="s">
        <v>1524</v>
      </c>
      <c r="E92" s="3" t="s">
        <v>1524</v>
      </c>
      <c r="F92">
        <f t="shared" si="3"/>
        <v>1</v>
      </c>
      <c r="G92" s="1" t="str">
        <f t="shared" si="4"/>
        <v>.1</v>
      </c>
      <c r="H92" t="str">
        <f t="shared" si="5"/>
        <v/>
      </c>
    </row>
    <row r="93" spans="1:8" x14ac:dyDescent="0.25">
      <c r="A93" s="4" t="s">
        <v>17</v>
      </c>
      <c r="B93" s="4" t="s">
        <v>18</v>
      </c>
      <c r="C93" s="3" t="s">
        <v>2010</v>
      </c>
      <c r="D93" s="3" t="s">
        <v>1524</v>
      </c>
      <c r="E93" s="3" t="s">
        <v>1524</v>
      </c>
      <c r="F93">
        <f t="shared" si="3"/>
        <v>1</v>
      </c>
      <c r="G93" s="1" t="str">
        <f t="shared" si="4"/>
        <v>.1</v>
      </c>
      <c r="H93" t="str">
        <f t="shared" si="5"/>
        <v/>
      </c>
    </row>
    <row r="94" spans="1:8" x14ac:dyDescent="0.25">
      <c r="A94" s="4" t="s">
        <v>17</v>
      </c>
      <c r="B94" s="4" t="s">
        <v>18</v>
      </c>
      <c r="C94" s="3" t="s">
        <v>2015</v>
      </c>
      <c r="D94" s="3" t="s">
        <v>1524</v>
      </c>
      <c r="E94" s="3" t="s">
        <v>1524</v>
      </c>
      <c r="F94">
        <f t="shared" si="3"/>
        <v>1</v>
      </c>
      <c r="G94" s="1" t="str">
        <f t="shared" si="4"/>
        <v>.1</v>
      </c>
      <c r="H94" t="str">
        <f t="shared" si="5"/>
        <v/>
      </c>
    </row>
    <row r="95" spans="1:8" x14ac:dyDescent="0.25">
      <c r="A95" s="4" t="s">
        <v>17</v>
      </c>
      <c r="B95" s="4" t="s">
        <v>18</v>
      </c>
      <c r="C95" s="3" t="s">
        <v>2020</v>
      </c>
      <c r="D95" s="3" t="s">
        <v>1524</v>
      </c>
      <c r="E95" s="3" t="s">
        <v>1524</v>
      </c>
      <c r="F95">
        <f t="shared" si="3"/>
        <v>1</v>
      </c>
      <c r="G95" s="1" t="str">
        <f t="shared" si="4"/>
        <v>.1</v>
      </c>
      <c r="H95" t="str">
        <f t="shared" si="5"/>
        <v/>
      </c>
    </row>
    <row r="96" spans="1:8" x14ac:dyDescent="0.25">
      <c r="A96" s="4" t="s">
        <v>17</v>
      </c>
      <c r="B96" s="4" t="s">
        <v>18</v>
      </c>
      <c r="C96" s="3" t="s">
        <v>2025</v>
      </c>
      <c r="D96" s="3" t="s">
        <v>1524</v>
      </c>
      <c r="E96" s="3" t="s">
        <v>1524</v>
      </c>
      <c r="F96">
        <f t="shared" si="3"/>
        <v>1</v>
      </c>
      <c r="G96" s="1" t="str">
        <f t="shared" si="4"/>
        <v>.1</v>
      </c>
      <c r="H96" t="str">
        <f t="shared" si="5"/>
        <v/>
      </c>
    </row>
    <row r="97" spans="1:8" x14ac:dyDescent="0.25">
      <c r="A97" s="4" t="s">
        <v>17</v>
      </c>
      <c r="B97" s="4" t="s">
        <v>18</v>
      </c>
      <c r="C97" s="3" t="s">
        <v>2030</v>
      </c>
      <c r="D97" s="3" t="s">
        <v>1524</v>
      </c>
      <c r="E97" s="3" t="s">
        <v>1524</v>
      </c>
      <c r="F97">
        <f t="shared" si="3"/>
        <v>1</v>
      </c>
      <c r="G97" s="1" t="str">
        <f t="shared" si="4"/>
        <v>.1</v>
      </c>
      <c r="H97" t="str">
        <f t="shared" si="5"/>
        <v/>
      </c>
    </row>
    <row r="98" spans="1:8" x14ac:dyDescent="0.25">
      <c r="A98" s="4" t="s">
        <v>17</v>
      </c>
      <c r="B98" s="4" t="s">
        <v>18</v>
      </c>
      <c r="C98" s="3" t="s">
        <v>2035</v>
      </c>
      <c r="D98" s="3" t="s">
        <v>1524</v>
      </c>
      <c r="E98" s="3" t="s">
        <v>1524</v>
      </c>
      <c r="F98">
        <f t="shared" si="3"/>
        <v>1</v>
      </c>
      <c r="G98" s="1" t="str">
        <f t="shared" si="4"/>
        <v>.1</v>
      </c>
      <c r="H98" t="str">
        <f t="shared" si="5"/>
        <v/>
      </c>
    </row>
    <row r="99" spans="1:8" x14ac:dyDescent="0.25">
      <c r="A99" s="4" t="s">
        <v>17</v>
      </c>
      <c r="B99" s="4" t="s">
        <v>18</v>
      </c>
      <c r="C99" s="3" t="s">
        <v>2040</v>
      </c>
      <c r="D99" s="3" t="s">
        <v>1524</v>
      </c>
      <c r="E99" s="3" t="s">
        <v>1524</v>
      </c>
      <c r="F99">
        <f t="shared" si="3"/>
        <v>1</v>
      </c>
      <c r="G99" s="1" t="str">
        <f t="shared" si="4"/>
        <v>.1</v>
      </c>
      <c r="H99" t="str">
        <f t="shared" si="5"/>
        <v/>
      </c>
    </row>
    <row r="100" spans="1:8" x14ac:dyDescent="0.25">
      <c r="A100" s="4" t="s">
        <v>17</v>
      </c>
      <c r="B100" s="4" t="s">
        <v>18</v>
      </c>
      <c r="C100" s="3" t="s">
        <v>2045</v>
      </c>
      <c r="D100" s="3" t="s">
        <v>1524</v>
      </c>
      <c r="E100" s="3" t="s">
        <v>1524</v>
      </c>
      <c r="F100">
        <f t="shared" si="3"/>
        <v>1</v>
      </c>
      <c r="G100" s="1" t="str">
        <f t="shared" si="4"/>
        <v>.1</v>
      </c>
      <c r="H100" t="str">
        <f t="shared" si="5"/>
        <v/>
      </c>
    </row>
    <row r="101" spans="1:8" x14ac:dyDescent="0.25">
      <c r="A101" s="4" t="s">
        <v>17</v>
      </c>
      <c r="B101" s="4" t="s">
        <v>18</v>
      </c>
      <c r="C101" s="3" t="s">
        <v>2050</v>
      </c>
      <c r="D101" s="3" t="s">
        <v>1524</v>
      </c>
      <c r="E101" s="3" t="s">
        <v>1524</v>
      </c>
      <c r="F101">
        <f t="shared" si="3"/>
        <v>1</v>
      </c>
      <c r="G101" s="1" t="str">
        <f t="shared" si="4"/>
        <v>.1</v>
      </c>
      <c r="H101" t="str">
        <f t="shared" si="5"/>
        <v/>
      </c>
    </row>
    <row r="102" spans="1:8" x14ac:dyDescent="0.25">
      <c r="A102" s="4" t="s">
        <v>17</v>
      </c>
      <c r="B102" s="4" t="s">
        <v>18</v>
      </c>
      <c r="C102" s="3" t="s">
        <v>2055</v>
      </c>
      <c r="D102" s="3" t="s">
        <v>1524</v>
      </c>
      <c r="E102" s="3" t="s">
        <v>1524</v>
      </c>
      <c r="F102">
        <f t="shared" si="3"/>
        <v>1</v>
      </c>
      <c r="G102" s="1" t="str">
        <f t="shared" si="4"/>
        <v>.1</v>
      </c>
      <c r="H102" t="str">
        <f t="shared" si="5"/>
        <v/>
      </c>
    </row>
    <row r="103" spans="1:8" x14ac:dyDescent="0.25">
      <c r="A103" s="4" t="s">
        <v>17</v>
      </c>
      <c r="B103" s="4" t="s">
        <v>18</v>
      </c>
      <c r="C103" s="3" t="s">
        <v>2060</v>
      </c>
      <c r="D103" s="3" t="s">
        <v>1524</v>
      </c>
      <c r="E103" s="3" t="s">
        <v>1524</v>
      </c>
      <c r="F103">
        <f t="shared" si="3"/>
        <v>1</v>
      </c>
      <c r="G103" s="1" t="str">
        <f t="shared" si="4"/>
        <v>.1</v>
      </c>
      <c r="H103" t="str">
        <f t="shared" si="5"/>
        <v/>
      </c>
    </row>
    <row r="104" spans="1:8" x14ac:dyDescent="0.25">
      <c r="A104" s="4" t="s">
        <v>17</v>
      </c>
      <c r="B104" s="4" t="s">
        <v>18</v>
      </c>
      <c r="C104" s="3" t="s">
        <v>2423</v>
      </c>
      <c r="D104" s="3" t="s">
        <v>1524</v>
      </c>
      <c r="E104" s="3" t="s">
        <v>1524</v>
      </c>
      <c r="F104">
        <f t="shared" si="3"/>
        <v>1</v>
      </c>
      <c r="G104" s="1" t="str">
        <f t="shared" si="4"/>
        <v>.1</v>
      </c>
      <c r="H104" t="str">
        <f t="shared" si="5"/>
        <v/>
      </c>
    </row>
    <row r="105" spans="1:8" x14ac:dyDescent="0.25">
      <c r="A105" s="4" t="s">
        <v>17</v>
      </c>
      <c r="B105" s="4" t="s">
        <v>18</v>
      </c>
      <c r="C105" s="3" t="s">
        <v>2065</v>
      </c>
      <c r="D105" s="3" t="s">
        <v>1524</v>
      </c>
      <c r="E105" s="3" t="s">
        <v>1524</v>
      </c>
      <c r="F105">
        <f t="shared" si="3"/>
        <v>1</v>
      </c>
      <c r="G105" s="1" t="str">
        <f t="shared" si="4"/>
        <v>.1</v>
      </c>
      <c r="H105" t="str">
        <f t="shared" si="5"/>
        <v/>
      </c>
    </row>
    <row r="106" spans="1:8" x14ac:dyDescent="0.25">
      <c r="A106" s="4" t="s">
        <v>17</v>
      </c>
      <c r="B106" s="4" t="s">
        <v>18</v>
      </c>
      <c r="C106" s="3" t="s">
        <v>2070</v>
      </c>
      <c r="D106" s="3" t="s">
        <v>1524</v>
      </c>
      <c r="E106" s="3" t="s">
        <v>1524</v>
      </c>
      <c r="F106">
        <f t="shared" si="3"/>
        <v>1</v>
      </c>
      <c r="G106" s="1" t="str">
        <f t="shared" si="4"/>
        <v>.1</v>
      </c>
      <c r="H106" t="str">
        <f t="shared" si="5"/>
        <v/>
      </c>
    </row>
    <row r="107" spans="1:8" x14ac:dyDescent="0.25">
      <c r="A107" s="4" t="s">
        <v>17</v>
      </c>
      <c r="B107" s="4" t="s">
        <v>18</v>
      </c>
      <c r="C107" s="3" t="s">
        <v>2075</v>
      </c>
      <c r="D107" s="3" t="s">
        <v>1524</v>
      </c>
      <c r="E107" s="3" t="s">
        <v>1524</v>
      </c>
      <c r="F107">
        <f t="shared" si="3"/>
        <v>1</v>
      </c>
      <c r="G107" s="1" t="str">
        <f t="shared" si="4"/>
        <v>.1</v>
      </c>
      <c r="H107" t="str">
        <f t="shared" si="5"/>
        <v/>
      </c>
    </row>
    <row r="108" spans="1:8" x14ac:dyDescent="0.25">
      <c r="A108" s="4" t="s">
        <v>17</v>
      </c>
      <c r="B108" s="4" t="s">
        <v>18</v>
      </c>
      <c r="C108" s="3" t="s">
        <v>2080</v>
      </c>
      <c r="D108" s="3" t="s">
        <v>1524</v>
      </c>
      <c r="E108" s="3" t="s">
        <v>1524</v>
      </c>
      <c r="F108">
        <f t="shared" si="3"/>
        <v>1</v>
      </c>
      <c r="G108" s="1" t="str">
        <f t="shared" si="4"/>
        <v>.1</v>
      </c>
      <c r="H108" t="str">
        <f t="shared" si="5"/>
        <v/>
      </c>
    </row>
    <row r="109" spans="1:8" x14ac:dyDescent="0.25">
      <c r="A109" s="4" t="s">
        <v>17</v>
      </c>
      <c r="B109" s="4" t="s">
        <v>18</v>
      </c>
      <c r="C109" s="3" t="s">
        <v>2085</v>
      </c>
      <c r="D109" s="3" t="s">
        <v>1524</v>
      </c>
      <c r="E109" s="3" t="s">
        <v>1524</v>
      </c>
      <c r="F109">
        <f t="shared" si="3"/>
        <v>1</v>
      </c>
      <c r="G109" s="1" t="str">
        <f t="shared" si="4"/>
        <v>.1</v>
      </c>
      <c r="H109" t="str">
        <f t="shared" si="5"/>
        <v/>
      </c>
    </row>
    <row r="110" spans="1:8" x14ac:dyDescent="0.25">
      <c r="A110" s="4" t="s">
        <v>17</v>
      </c>
      <c r="B110" s="4" t="s">
        <v>18</v>
      </c>
      <c r="C110" s="3" t="s">
        <v>2090</v>
      </c>
      <c r="D110" s="3" t="s">
        <v>1524</v>
      </c>
      <c r="E110" s="3" t="s">
        <v>1524</v>
      </c>
      <c r="F110">
        <f t="shared" si="3"/>
        <v>1</v>
      </c>
      <c r="G110" s="1" t="str">
        <f t="shared" si="4"/>
        <v>.1</v>
      </c>
      <c r="H110" t="str">
        <f t="shared" si="5"/>
        <v/>
      </c>
    </row>
    <row r="111" spans="1:8" x14ac:dyDescent="0.25">
      <c r="A111" s="4" t="s">
        <v>17</v>
      </c>
      <c r="B111" s="4" t="s">
        <v>18</v>
      </c>
      <c r="C111" s="3" t="s">
        <v>2095</v>
      </c>
      <c r="D111" s="3" t="s">
        <v>1524</v>
      </c>
      <c r="E111" s="3" t="s">
        <v>1524</v>
      </c>
      <c r="F111">
        <f t="shared" si="3"/>
        <v>1</v>
      </c>
      <c r="G111" s="1" t="str">
        <f t="shared" si="4"/>
        <v>.1</v>
      </c>
      <c r="H111" t="str">
        <f t="shared" si="5"/>
        <v/>
      </c>
    </row>
    <row r="112" spans="1:8" x14ac:dyDescent="0.25">
      <c r="A112" s="4" t="s">
        <v>17</v>
      </c>
      <c r="B112" s="4" t="s">
        <v>18</v>
      </c>
      <c r="C112" s="3" t="s">
        <v>2100</v>
      </c>
      <c r="D112" s="3" t="s">
        <v>1524</v>
      </c>
      <c r="E112" s="3" t="s">
        <v>1524</v>
      </c>
      <c r="F112">
        <f t="shared" si="3"/>
        <v>1</v>
      </c>
      <c r="G112" s="1" t="str">
        <f t="shared" si="4"/>
        <v>.1</v>
      </c>
      <c r="H112" t="str">
        <f t="shared" si="5"/>
        <v/>
      </c>
    </row>
    <row r="113" spans="1:8" x14ac:dyDescent="0.25">
      <c r="A113" s="4" t="s">
        <v>17</v>
      </c>
      <c r="B113" s="4" t="s">
        <v>18</v>
      </c>
      <c r="C113" s="3" t="s">
        <v>2105</v>
      </c>
      <c r="D113" s="3" t="s">
        <v>1524</v>
      </c>
      <c r="E113" s="3" t="s">
        <v>1524</v>
      </c>
      <c r="F113">
        <f t="shared" si="3"/>
        <v>1</v>
      </c>
      <c r="G113" s="1" t="str">
        <f t="shared" si="4"/>
        <v>.1</v>
      </c>
      <c r="H113" t="str">
        <f t="shared" si="5"/>
        <v/>
      </c>
    </row>
    <row r="114" spans="1:8" x14ac:dyDescent="0.25">
      <c r="A114" s="4" t="s">
        <v>17</v>
      </c>
      <c r="B114" s="4" t="s">
        <v>18</v>
      </c>
      <c r="C114" s="3" t="s">
        <v>2110</v>
      </c>
      <c r="D114" s="3" t="s">
        <v>1524</v>
      </c>
      <c r="E114" s="3" t="s">
        <v>1524</v>
      </c>
      <c r="F114">
        <f t="shared" si="3"/>
        <v>1</v>
      </c>
      <c r="G114" s="1" t="str">
        <f t="shared" si="4"/>
        <v>.1</v>
      </c>
      <c r="H114" t="str">
        <f t="shared" si="5"/>
        <v/>
      </c>
    </row>
    <row r="115" spans="1:8" x14ac:dyDescent="0.25">
      <c r="A115" s="4" t="s">
        <v>17</v>
      </c>
      <c r="B115" s="4" t="s">
        <v>18</v>
      </c>
      <c r="C115" s="3" t="s">
        <v>2115</v>
      </c>
      <c r="D115" s="3" t="s">
        <v>1524</v>
      </c>
      <c r="E115" s="3" t="s">
        <v>1524</v>
      </c>
      <c r="F115">
        <f t="shared" si="3"/>
        <v>1</v>
      </c>
      <c r="G115" s="1" t="str">
        <f t="shared" si="4"/>
        <v>.1</v>
      </c>
      <c r="H115" t="str">
        <f t="shared" si="5"/>
        <v/>
      </c>
    </row>
    <row r="116" spans="1:8" x14ac:dyDescent="0.25">
      <c r="A116" s="4" t="s">
        <v>17</v>
      </c>
      <c r="B116" s="4" t="s">
        <v>18</v>
      </c>
      <c r="C116" s="3" t="s">
        <v>2120</v>
      </c>
      <c r="D116" s="3" t="s">
        <v>1524</v>
      </c>
      <c r="E116" s="3" t="s">
        <v>1524</v>
      </c>
      <c r="F116">
        <f t="shared" si="3"/>
        <v>1</v>
      </c>
      <c r="G116" s="1" t="str">
        <f t="shared" si="4"/>
        <v>.1</v>
      </c>
      <c r="H116" t="str">
        <f t="shared" si="5"/>
        <v/>
      </c>
    </row>
    <row r="117" spans="1:8" x14ac:dyDescent="0.25">
      <c r="A117" s="4" t="s">
        <v>17</v>
      </c>
      <c r="B117" s="4" t="s">
        <v>18</v>
      </c>
      <c r="C117" s="3" t="s">
        <v>2125</v>
      </c>
      <c r="D117" s="3" t="s">
        <v>1524</v>
      </c>
      <c r="E117" s="3" t="s">
        <v>1524</v>
      </c>
      <c r="F117">
        <f t="shared" si="3"/>
        <v>1</v>
      </c>
      <c r="G117" s="1" t="str">
        <f t="shared" si="4"/>
        <v>.1</v>
      </c>
      <c r="H117" t="str">
        <f t="shared" si="5"/>
        <v/>
      </c>
    </row>
    <row r="118" spans="1:8" x14ac:dyDescent="0.25">
      <c r="A118" s="4" t="s">
        <v>17</v>
      </c>
      <c r="B118" s="4" t="s">
        <v>18</v>
      </c>
      <c r="C118" s="3" t="s">
        <v>2130</v>
      </c>
      <c r="D118" s="3" t="s">
        <v>1524</v>
      </c>
      <c r="E118" s="3" t="s">
        <v>1524</v>
      </c>
      <c r="F118">
        <f t="shared" si="3"/>
        <v>1</v>
      </c>
      <c r="G118" s="1" t="str">
        <f t="shared" si="4"/>
        <v>.1</v>
      </c>
      <c r="H118" t="str">
        <f t="shared" si="5"/>
        <v/>
      </c>
    </row>
    <row r="119" spans="1:8" x14ac:dyDescent="0.25">
      <c r="A119" s="4" t="s">
        <v>17</v>
      </c>
      <c r="B119" s="4" t="s">
        <v>18</v>
      </c>
      <c r="C119" s="3" t="s">
        <v>2135</v>
      </c>
      <c r="D119" s="3" t="s">
        <v>1524</v>
      </c>
      <c r="E119" s="3" t="s">
        <v>1524</v>
      </c>
      <c r="F119">
        <f t="shared" si="3"/>
        <v>1</v>
      </c>
      <c r="G119" s="1" t="str">
        <f t="shared" si="4"/>
        <v>.1</v>
      </c>
      <c r="H119" t="str">
        <f t="shared" si="5"/>
        <v/>
      </c>
    </row>
    <row r="120" spans="1:8" x14ac:dyDescent="0.25">
      <c r="A120" s="4" t="s">
        <v>17</v>
      </c>
      <c r="B120" s="4" t="s">
        <v>18</v>
      </c>
      <c r="C120" s="3" t="s">
        <v>2140</v>
      </c>
      <c r="D120" s="3" t="s">
        <v>1524</v>
      </c>
      <c r="E120" s="3" t="s">
        <v>1524</v>
      </c>
      <c r="F120">
        <f t="shared" si="3"/>
        <v>1</v>
      </c>
      <c r="G120" s="1" t="str">
        <f t="shared" si="4"/>
        <v>.1</v>
      </c>
      <c r="H120" t="str">
        <f t="shared" si="5"/>
        <v/>
      </c>
    </row>
    <row r="121" spans="1:8" x14ac:dyDescent="0.25">
      <c r="A121" s="11" t="s">
        <v>17</v>
      </c>
      <c r="B121" s="11" t="s">
        <v>18</v>
      </c>
      <c r="C121" s="3" t="s">
        <v>2145</v>
      </c>
      <c r="D121" s="3" t="s">
        <v>1524</v>
      </c>
      <c r="E121" s="3" t="s">
        <v>1524</v>
      </c>
      <c r="F121">
        <f t="shared" si="3"/>
        <v>1</v>
      </c>
      <c r="G121" s="1" t="str">
        <f t="shared" si="4"/>
        <v>.1</v>
      </c>
      <c r="H121" t="str">
        <f t="shared" si="5"/>
        <v/>
      </c>
    </row>
    <row r="122" spans="1:8" x14ac:dyDescent="0.25">
      <c r="A122" s="11" t="s">
        <v>17</v>
      </c>
      <c r="B122" s="11" t="s">
        <v>18</v>
      </c>
      <c r="C122" s="3" t="s">
        <v>2150</v>
      </c>
      <c r="D122" s="3" t="s">
        <v>1524</v>
      </c>
      <c r="E122" s="3" t="s">
        <v>1524</v>
      </c>
      <c r="F122">
        <f t="shared" si="3"/>
        <v>1</v>
      </c>
      <c r="G122" s="1" t="str">
        <f t="shared" si="4"/>
        <v>.1</v>
      </c>
      <c r="H122" t="str">
        <f t="shared" si="5"/>
        <v/>
      </c>
    </row>
    <row r="123" spans="1:8" x14ac:dyDescent="0.25">
      <c r="A123" s="11" t="s">
        <v>17</v>
      </c>
      <c r="B123" s="11" t="s">
        <v>18</v>
      </c>
      <c r="C123" s="3" t="s">
        <v>2155</v>
      </c>
      <c r="D123" s="3" t="s">
        <v>1524</v>
      </c>
      <c r="E123" s="3" t="s">
        <v>1524</v>
      </c>
      <c r="F123">
        <f t="shared" si="3"/>
        <v>1</v>
      </c>
      <c r="G123" s="1" t="str">
        <f t="shared" si="4"/>
        <v>.1</v>
      </c>
      <c r="H123" t="str">
        <f t="shared" si="5"/>
        <v/>
      </c>
    </row>
    <row r="124" spans="1:8" x14ac:dyDescent="0.25">
      <c r="A124" s="11" t="s">
        <v>17</v>
      </c>
      <c r="B124" s="11" t="s">
        <v>18</v>
      </c>
      <c r="C124" s="3" t="s">
        <v>2160</v>
      </c>
      <c r="D124" s="3" t="s">
        <v>1524</v>
      </c>
      <c r="E124" s="3" t="s">
        <v>1524</v>
      </c>
      <c r="F124">
        <f t="shared" si="3"/>
        <v>1</v>
      </c>
      <c r="G124" s="1" t="str">
        <f t="shared" si="4"/>
        <v>.1</v>
      </c>
      <c r="H124" t="str">
        <f t="shared" si="5"/>
        <v/>
      </c>
    </row>
    <row r="125" spans="1:8" x14ac:dyDescent="0.25">
      <c r="A125" s="11" t="s">
        <v>17</v>
      </c>
      <c r="B125" s="11" t="s">
        <v>18</v>
      </c>
      <c r="C125" s="3" t="s">
        <v>2165</v>
      </c>
      <c r="D125" s="3" t="s">
        <v>1524</v>
      </c>
      <c r="E125" s="3" t="s">
        <v>1524</v>
      </c>
      <c r="F125">
        <f t="shared" si="3"/>
        <v>1</v>
      </c>
      <c r="G125" s="1" t="str">
        <f t="shared" si="4"/>
        <v>.1</v>
      </c>
      <c r="H125" t="str">
        <f t="shared" si="5"/>
        <v/>
      </c>
    </row>
    <row r="126" spans="1:8" x14ac:dyDescent="0.25">
      <c r="A126" s="11" t="s">
        <v>17</v>
      </c>
      <c r="B126" s="11" t="s">
        <v>18</v>
      </c>
      <c r="C126" s="3" t="s">
        <v>2170</v>
      </c>
      <c r="D126" s="3" t="s">
        <v>1524</v>
      </c>
      <c r="E126" s="3" t="s">
        <v>1524</v>
      </c>
      <c r="F126">
        <f t="shared" si="3"/>
        <v>1</v>
      </c>
      <c r="G126" s="1" t="str">
        <f t="shared" si="4"/>
        <v>.1</v>
      </c>
      <c r="H126" t="str">
        <f t="shared" si="5"/>
        <v/>
      </c>
    </row>
    <row r="127" spans="1:8" x14ac:dyDescent="0.25">
      <c r="A127" s="11" t="s">
        <v>17</v>
      </c>
      <c r="B127" s="11" t="s">
        <v>18</v>
      </c>
      <c r="C127" s="3" t="s">
        <v>2175</v>
      </c>
      <c r="D127" s="3" t="s">
        <v>1524</v>
      </c>
      <c r="E127" s="3" t="s">
        <v>1524</v>
      </c>
      <c r="F127">
        <f t="shared" si="3"/>
        <v>1</v>
      </c>
      <c r="G127" s="1" t="str">
        <f t="shared" si="4"/>
        <v>.1</v>
      </c>
      <c r="H127" t="str">
        <f t="shared" si="5"/>
        <v/>
      </c>
    </row>
    <row r="128" spans="1:8" x14ac:dyDescent="0.25">
      <c r="A128" s="11" t="s">
        <v>17</v>
      </c>
      <c r="B128" s="11" t="s">
        <v>18</v>
      </c>
      <c r="C128" s="3" t="s">
        <v>2428</v>
      </c>
      <c r="D128" s="3" t="s">
        <v>1524</v>
      </c>
      <c r="E128" s="3" t="s">
        <v>1524</v>
      </c>
      <c r="F128">
        <f t="shared" si="3"/>
        <v>1</v>
      </c>
      <c r="G128" s="1" t="str">
        <f t="shared" si="4"/>
        <v>.1</v>
      </c>
      <c r="H128" t="str">
        <f t="shared" si="5"/>
        <v/>
      </c>
    </row>
    <row r="129" spans="1:8" x14ac:dyDescent="0.25">
      <c r="A129" s="4" t="s">
        <v>17</v>
      </c>
      <c r="B129" s="4" t="s">
        <v>18</v>
      </c>
      <c r="C129" s="3" t="s">
        <v>2180</v>
      </c>
      <c r="D129" s="3" t="s">
        <v>1524</v>
      </c>
      <c r="E129" s="3" t="s">
        <v>1524</v>
      </c>
      <c r="F129">
        <f t="shared" si="3"/>
        <v>1</v>
      </c>
      <c r="G129" s="1" t="str">
        <f t="shared" si="4"/>
        <v>.1</v>
      </c>
      <c r="H129" t="str">
        <f t="shared" si="5"/>
        <v/>
      </c>
    </row>
    <row r="130" spans="1:8" x14ac:dyDescent="0.25">
      <c r="A130" s="4" t="s">
        <v>17</v>
      </c>
      <c r="B130" s="4" t="s">
        <v>18</v>
      </c>
      <c r="C130" s="3" t="s">
        <v>2185</v>
      </c>
      <c r="D130" s="3" t="s">
        <v>1524</v>
      </c>
      <c r="E130" s="3" t="s">
        <v>1524</v>
      </c>
      <c r="F130">
        <f t="shared" si="3"/>
        <v>1</v>
      </c>
      <c r="G130" s="1" t="str">
        <f t="shared" si="4"/>
        <v>.1</v>
      </c>
      <c r="H130" t="str">
        <f t="shared" si="5"/>
        <v/>
      </c>
    </row>
    <row r="131" spans="1:8" x14ac:dyDescent="0.25">
      <c r="A131" s="4" t="s">
        <v>17</v>
      </c>
      <c r="B131" s="4" t="s">
        <v>18</v>
      </c>
      <c r="C131" s="3" t="s">
        <v>2190</v>
      </c>
      <c r="D131" s="3" t="s">
        <v>1524</v>
      </c>
      <c r="E131" s="3" t="s">
        <v>1524</v>
      </c>
      <c r="F131">
        <f t="shared" ref="F131:F194" si="6">IF(E131=E130,IF(A131=A130,F130,F130+1),1)</f>
        <v>1</v>
      </c>
      <c r="G131" s="1" t="str">
        <f t="shared" ref="G131:G194" si="7">D131&amp;"."&amp;F131</f>
        <v>.1</v>
      </c>
      <c r="H131" t="str">
        <f t="shared" ref="H131:H194" si="8">IF(D131&lt;&gt;"",G131,"")</f>
        <v/>
      </c>
    </row>
    <row r="132" spans="1:8" x14ac:dyDescent="0.25">
      <c r="A132" s="4" t="s">
        <v>17</v>
      </c>
      <c r="B132" s="4" t="s">
        <v>18</v>
      </c>
      <c r="C132" s="3" t="s">
        <v>2195</v>
      </c>
      <c r="D132" s="3" t="s">
        <v>1524</v>
      </c>
      <c r="E132" s="3" t="s">
        <v>1524</v>
      </c>
      <c r="F132">
        <f t="shared" si="6"/>
        <v>1</v>
      </c>
      <c r="G132" s="1" t="str">
        <f t="shared" si="7"/>
        <v>.1</v>
      </c>
      <c r="H132" t="str">
        <f t="shared" si="8"/>
        <v/>
      </c>
    </row>
    <row r="133" spans="1:8" x14ac:dyDescent="0.25">
      <c r="A133" s="4" t="s">
        <v>17</v>
      </c>
      <c r="B133" s="4" t="s">
        <v>18</v>
      </c>
      <c r="C133" s="3" t="s">
        <v>2200</v>
      </c>
      <c r="D133" s="3" t="s">
        <v>1524</v>
      </c>
      <c r="E133" s="3" t="s">
        <v>1524</v>
      </c>
      <c r="F133">
        <f t="shared" si="6"/>
        <v>1</v>
      </c>
      <c r="G133" s="1" t="str">
        <f t="shared" si="7"/>
        <v>.1</v>
      </c>
      <c r="H133" t="str">
        <f t="shared" si="8"/>
        <v/>
      </c>
    </row>
    <row r="134" spans="1:8" x14ac:dyDescent="0.25">
      <c r="A134" s="4" t="s">
        <v>17</v>
      </c>
      <c r="B134" s="4" t="s">
        <v>18</v>
      </c>
      <c r="C134" s="3" t="s">
        <v>2205</v>
      </c>
      <c r="D134" s="3" t="s">
        <v>1524</v>
      </c>
      <c r="E134" s="3" t="s">
        <v>1524</v>
      </c>
      <c r="F134">
        <f t="shared" si="6"/>
        <v>1</v>
      </c>
      <c r="G134" s="1" t="str">
        <f t="shared" si="7"/>
        <v>.1</v>
      </c>
      <c r="H134" t="str">
        <f t="shared" si="8"/>
        <v/>
      </c>
    </row>
    <row r="135" spans="1:8" x14ac:dyDescent="0.25">
      <c r="A135" s="4" t="s">
        <v>17</v>
      </c>
      <c r="B135" s="4" t="s">
        <v>18</v>
      </c>
      <c r="C135" s="3" t="s">
        <v>2210</v>
      </c>
      <c r="D135" s="3" t="s">
        <v>1524</v>
      </c>
      <c r="E135" s="3" t="s">
        <v>1524</v>
      </c>
      <c r="F135">
        <f t="shared" si="6"/>
        <v>1</v>
      </c>
      <c r="G135" s="1" t="str">
        <f t="shared" si="7"/>
        <v>.1</v>
      </c>
      <c r="H135" t="str">
        <f t="shared" si="8"/>
        <v/>
      </c>
    </row>
    <row r="136" spans="1:8" x14ac:dyDescent="0.25">
      <c r="A136" s="4" t="s">
        <v>17</v>
      </c>
      <c r="B136" s="4" t="s">
        <v>18</v>
      </c>
      <c r="C136" s="3" t="s">
        <v>2215</v>
      </c>
      <c r="D136" s="3" t="s">
        <v>1524</v>
      </c>
      <c r="E136" s="3" t="s">
        <v>1524</v>
      </c>
      <c r="F136">
        <f t="shared" si="6"/>
        <v>1</v>
      </c>
      <c r="G136" s="1" t="str">
        <f t="shared" si="7"/>
        <v>.1</v>
      </c>
      <c r="H136" t="str">
        <f t="shared" si="8"/>
        <v/>
      </c>
    </row>
    <row r="137" spans="1:8" x14ac:dyDescent="0.25">
      <c r="A137" s="4" t="s">
        <v>17</v>
      </c>
      <c r="B137" s="4" t="s">
        <v>18</v>
      </c>
      <c r="C137" s="3" t="s">
        <v>2220</v>
      </c>
      <c r="D137" s="3" t="s">
        <v>1524</v>
      </c>
      <c r="E137" s="3" t="s">
        <v>1524</v>
      </c>
      <c r="F137">
        <f t="shared" si="6"/>
        <v>1</v>
      </c>
      <c r="G137" s="1" t="str">
        <f t="shared" si="7"/>
        <v>.1</v>
      </c>
      <c r="H137" t="str">
        <f t="shared" si="8"/>
        <v/>
      </c>
    </row>
    <row r="138" spans="1:8" x14ac:dyDescent="0.25">
      <c r="A138" s="4" t="s">
        <v>17</v>
      </c>
      <c r="B138" s="4" t="s">
        <v>18</v>
      </c>
      <c r="C138" s="3" t="s">
        <v>2225</v>
      </c>
      <c r="D138" s="3" t="s">
        <v>1524</v>
      </c>
      <c r="E138" s="3" t="s">
        <v>1524</v>
      </c>
      <c r="F138">
        <f t="shared" si="6"/>
        <v>1</v>
      </c>
      <c r="G138" s="1" t="str">
        <f t="shared" si="7"/>
        <v>.1</v>
      </c>
      <c r="H138" t="str">
        <f t="shared" si="8"/>
        <v/>
      </c>
    </row>
    <row r="139" spans="1:8" x14ac:dyDescent="0.25">
      <c r="A139" s="4" t="s">
        <v>17</v>
      </c>
      <c r="B139" s="4" t="s">
        <v>18</v>
      </c>
      <c r="C139" s="3" t="s">
        <v>2230</v>
      </c>
      <c r="D139" s="3" t="s">
        <v>1524</v>
      </c>
      <c r="E139" s="3" t="s">
        <v>1524</v>
      </c>
      <c r="F139">
        <f t="shared" si="6"/>
        <v>1</v>
      </c>
      <c r="G139" s="1" t="str">
        <f t="shared" si="7"/>
        <v>.1</v>
      </c>
      <c r="H139" t="str">
        <f t="shared" si="8"/>
        <v/>
      </c>
    </row>
    <row r="140" spans="1:8" x14ac:dyDescent="0.25">
      <c r="A140" s="4" t="s">
        <v>17</v>
      </c>
      <c r="B140" s="4" t="s">
        <v>18</v>
      </c>
      <c r="C140" s="3" t="s">
        <v>2235</v>
      </c>
      <c r="D140" s="3" t="s">
        <v>1524</v>
      </c>
      <c r="E140" s="3" t="s">
        <v>1524</v>
      </c>
      <c r="F140">
        <f t="shared" si="6"/>
        <v>1</v>
      </c>
      <c r="G140" s="1" t="str">
        <f t="shared" si="7"/>
        <v>.1</v>
      </c>
      <c r="H140" t="str">
        <f t="shared" si="8"/>
        <v/>
      </c>
    </row>
    <row r="141" spans="1:8" x14ac:dyDescent="0.25">
      <c r="A141" s="4" t="s">
        <v>17</v>
      </c>
      <c r="B141" s="4" t="s">
        <v>18</v>
      </c>
      <c r="C141" s="3" t="s">
        <v>2240</v>
      </c>
      <c r="D141" s="3" t="s">
        <v>1524</v>
      </c>
      <c r="E141" s="3" t="s">
        <v>1524</v>
      </c>
      <c r="F141">
        <f t="shared" si="6"/>
        <v>1</v>
      </c>
      <c r="G141" s="1" t="str">
        <f t="shared" si="7"/>
        <v>.1</v>
      </c>
      <c r="H141" t="str">
        <f t="shared" si="8"/>
        <v/>
      </c>
    </row>
    <row r="142" spans="1:8" x14ac:dyDescent="0.25">
      <c r="A142" s="4" t="s">
        <v>17</v>
      </c>
      <c r="B142" s="4" t="s">
        <v>18</v>
      </c>
      <c r="C142" s="3" t="s">
        <v>2245</v>
      </c>
      <c r="D142" s="3" t="s">
        <v>1524</v>
      </c>
      <c r="E142" s="3" t="s">
        <v>1524</v>
      </c>
      <c r="F142">
        <f t="shared" si="6"/>
        <v>1</v>
      </c>
      <c r="G142" s="1" t="str">
        <f t="shared" si="7"/>
        <v>.1</v>
      </c>
      <c r="H142" t="str">
        <f t="shared" si="8"/>
        <v/>
      </c>
    </row>
    <row r="143" spans="1:8" x14ac:dyDescent="0.25">
      <c r="A143" s="4" t="s">
        <v>17</v>
      </c>
      <c r="B143" s="4" t="s">
        <v>18</v>
      </c>
      <c r="C143" s="3" t="s">
        <v>2250</v>
      </c>
      <c r="D143" s="3" t="s">
        <v>1524</v>
      </c>
      <c r="E143" s="3" t="s">
        <v>1524</v>
      </c>
      <c r="F143">
        <f t="shared" si="6"/>
        <v>1</v>
      </c>
      <c r="G143" s="1" t="str">
        <f t="shared" si="7"/>
        <v>.1</v>
      </c>
      <c r="H143" t="str">
        <f t="shared" si="8"/>
        <v/>
      </c>
    </row>
    <row r="144" spans="1:8" x14ac:dyDescent="0.25">
      <c r="A144" s="4" t="s">
        <v>17</v>
      </c>
      <c r="B144" s="4" t="s">
        <v>18</v>
      </c>
      <c r="C144" s="3" t="s">
        <v>2255</v>
      </c>
      <c r="D144" s="3" t="s">
        <v>1524</v>
      </c>
      <c r="E144" s="3" t="s">
        <v>1524</v>
      </c>
      <c r="F144">
        <f t="shared" si="6"/>
        <v>1</v>
      </c>
      <c r="G144" s="1" t="str">
        <f t="shared" si="7"/>
        <v>.1</v>
      </c>
      <c r="H144" t="str">
        <f t="shared" si="8"/>
        <v/>
      </c>
    </row>
    <row r="145" spans="1:8" x14ac:dyDescent="0.25">
      <c r="A145" s="4" t="s">
        <v>21</v>
      </c>
      <c r="B145" s="4" t="s">
        <v>20</v>
      </c>
      <c r="C145" s="3" t="s">
        <v>1525</v>
      </c>
      <c r="D145" s="3" t="s">
        <v>1524</v>
      </c>
      <c r="E145" s="3" t="s">
        <v>1524</v>
      </c>
      <c r="F145">
        <f t="shared" si="6"/>
        <v>2</v>
      </c>
      <c r="G145" s="1" t="str">
        <f t="shared" si="7"/>
        <v>.2</v>
      </c>
      <c r="H145" t="str">
        <f t="shared" si="8"/>
        <v/>
      </c>
    </row>
    <row r="146" spans="1:8" x14ac:dyDescent="0.25">
      <c r="A146" s="4" t="s">
        <v>21</v>
      </c>
      <c r="B146" s="4" t="s">
        <v>20</v>
      </c>
      <c r="C146" s="3" t="s">
        <v>1535</v>
      </c>
      <c r="D146" s="3" t="s">
        <v>1524</v>
      </c>
      <c r="E146" s="3" t="s">
        <v>1524</v>
      </c>
      <c r="F146">
        <f t="shared" si="6"/>
        <v>2</v>
      </c>
      <c r="G146" s="1" t="str">
        <f t="shared" si="7"/>
        <v>.2</v>
      </c>
      <c r="H146" t="str">
        <f t="shared" si="8"/>
        <v/>
      </c>
    </row>
    <row r="147" spans="1:8" x14ac:dyDescent="0.25">
      <c r="A147" s="4" t="s">
        <v>21</v>
      </c>
      <c r="B147" s="4" t="s">
        <v>20</v>
      </c>
      <c r="C147" s="3" t="s">
        <v>1540</v>
      </c>
      <c r="D147" s="3" t="s">
        <v>1524</v>
      </c>
      <c r="E147" s="3" t="s">
        <v>1524</v>
      </c>
      <c r="F147">
        <f t="shared" si="6"/>
        <v>2</v>
      </c>
      <c r="G147" s="1" t="str">
        <f t="shared" si="7"/>
        <v>.2</v>
      </c>
      <c r="H147" t="str">
        <f t="shared" si="8"/>
        <v/>
      </c>
    </row>
    <row r="148" spans="1:8" x14ac:dyDescent="0.25">
      <c r="A148" s="4" t="s">
        <v>21</v>
      </c>
      <c r="B148" s="4" t="s">
        <v>20</v>
      </c>
      <c r="C148" s="3" t="s">
        <v>1545</v>
      </c>
      <c r="D148" s="3" t="s">
        <v>1524</v>
      </c>
      <c r="E148" s="3" t="s">
        <v>1524</v>
      </c>
      <c r="F148">
        <f t="shared" si="6"/>
        <v>2</v>
      </c>
      <c r="G148" s="1" t="str">
        <f t="shared" si="7"/>
        <v>.2</v>
      </c>
      <c r="H148" t="str">
        <f t="shared" si="8"/>
        <v/>
      </c>
    </row>
    <row r="149" spans="1:8" x14ac:dyDescent="0.25">
      <c r="A149" s="4" t="s">
        <v>21</v>
      </c>
      <c r="B149" s="4" t="s">
        <v>20</v>
      </c>
      <c r="C149" s="3" t="s">
        <v>1550</v>
      </c>
      <c r="D149" s="3" t="s">
        <v>1524</v>
      </c>
      <c r="E149" s="3" t="s">
        <v>1524</v>
      </c>
      <c r="F149">
        <f t="shared" si="6"/>
        <v>2</v>
      </c>
      <c r="G149" s="1" t="str">
        <f t="shared" si="7"/>
        <v>.2</v>
      </c>
      <c r="H149" t="str">
        <f t="shared" si="8"/>
        <v/>
      </c>
    </row>
    <row r="150" spans="1:8" x14ac:dyDescent="0.25">
      <c r="A150" s="4" t="s">
        <v>21</v>
      </c>
      <c r="B150" s="4" t="s">
        <v>20</v>
      </c>
      <c r="C150" s="3" t="s">
        <v>1555</v>
      </c>
      <c r="D150" s="3" t="s">
        <v>1524</v>
      </c>
      <c r="E150" s="3" t="s">
        <v>1524</v>
      </c>
      <c r="F150">
        <f t="shared" si="6"/>
        <v>2</v>
      </c>
      <c r="G150" s="1" t="str">
        <f t="shared" si="7"/>
        <v>.2</v>
      </c>
      <c r="H150" t="str">
        <f t="shared" si="8"/>
        <v/>
      </c>
    </row>
    <row r="151" spans="1:8" x14ac:dyDescent="0.25">
      <c r="A151" s="4" t="s">
        <v>21</v>
      </c>
      <c r="B151" s="4" t="s">
        <v>20</v>
      </c>
      <c r="C151" s="3" t="s">
        <v>1560</v>
      </c>
      <c r="D151" s="3" t="s">
        <v>1524</v>
      </c>
      <c r="E151" s="3" t="s">
        <v>1524</v>
      </c>
      <c r="F151">
        <f t="shared" si="6"/>
        <v>2</v>
      </c>
      <c r="G151" s="1" t="str">
        <f t="shared" si="7"/>
        <v>.2</v>
      </c>
      <c r="H151" t="str">
        <f t="shared" si="8"/>
        <v/>
      </c>
    </row>
    <row r="152" spans="1:8" x14ac:dyDescent="0.25">
      <c r="A152" s="4" t="s">
        <v>21</v>
      </c>
      <c r="B152" s="4" t="s">
        <v>20</v>
      </c>
      <c r="C152" s="3" t="s">
        <v>1565</v>
      </c>
      <c r="D152" s="3" t="s">
        <v>1524</v>
      </c>
      <c r="E152" s="3" t="s">
        <v>1524</v>
      </c>
      <c r="F152">
        <f t="shared" si="6"/>
        <v>2</v>
      </c>
      <c r="G152" s="1" t="str">
        <f t="shared" si="7"/>
        <v>.2</v>
      </c>
      <c r="H152" t="str">
        <f t="shared" si="8"/>
        <v/>
      </c>
    </row>
    <row r="153" spans="1:8" x14ac:dyDescent="0.25">
      <c r="A153" s="4" t="s">
        <v>21</v>
      </c>
      <c r="B153" s="4" t="s">
        <v>20</v>
      </c>
      <c r="C153" s="3" t="s">
        <v>1576</v>
      </c>
      <c r="D153" s="3" t="s">
        <v>1524</v>
      </c>
      <c r="E153" s="3" t="s">
        <v>1524</v>
      </c>
      <c r="F153">
        <f t="shared" si="6"/>
        <v>2</v>
      </c>
      <c r="G153" s="1" t="str">
        <f t="shared" si="7"/>
        <v>.2</v>
      </c>
      <c r="H153" t="str">
        <f t="shared" si="8"/>
        <v/>
      </c>
    </row>
    <row r="154" spans="1:8" x14ac:dyDescent="0.25">
      <c r="A154" s="4" t="s">
        <v>21</v>
      </c>
      <c r="B154" s="4" t="s">
        <v>20</v>
      </c>
      <c r="C154" s="3" t="s">
        <v>1583</v>
      </c>
      <c r="D154" s="3" t="s">
        <v>1524</v>
      </c>
      <c r="E154" s="3" t="s">
        <v>1524</v>
      </c>
      <c r="F154">
        <f t="shared" si="6"/>
        <v>2</v>
      </c>
      <c r="G154" s="1" t="str">
        <f t="shared" si="7"/>
        <v>.2</v>
      </c>
      <c r="H154" t="str">
        <f t="shared" si="8"/>
        <v/>
      </c>
    </row>
    <row r="155" spans="1:8" x14ac:dyDescent="0.25">
      <c r="A155" s="4" t="s">
        <v>21</v>
      </c>
      <c r="B155" s="4" t="s">
        <v>20</v>
      </c>
      <c r="C155" s="3" t="s">
        <v>1588</v>
      </c>
      <c r="D155" s="3" t="s">
        <v>1524</v>
      </c>
      <c r="E155" s="3" t="s">
        <v>1524</v>
      </c>
      <c r="F155">
        <f t="shared" si="6"/>
        <v>2</v>
      </c>
      <c r="G155" s="1" t="str">
        <f t="shared" si="7"/>
        <v>.2</v>
      </c>
      <c r="H155" t="str">
        <f t="shared" si="8"/>
        <v/>
      </c>
    </row>
    <row r="156" spans="1:8" x14ac:dyDescent="0.25">
      <c r="A156" s="4" t="s">
        <v>21</v>
      </c>
      <c r="B156" s="4" t="s">
        <v>20</v>
      </c>
      <c r="C156" s="3" t="s">
        <v>1593</v>
      </c>
      <c r="D156" s="3" t="s">
        <v>1524</v>
      </c>
      <c r="E156" s="3" t="s">
        <v>1524</v>
      </c>
      <c r="F156">
        <f t="shared" si="6"/>
        <v>2</v>
      </c>
      <c r="G156" s="1" t="str">
        <f t="shared" si="7"/>
        <v>.2</v>
      </c>
      <c r="H156" t="str">
        <f t="shared" si="8"/>
        <v/>
      </c>
    </row>
    <row r="157" spans="1:8" x14ac:dyDescent="0.25">
      <c r="A157" s="4" t="s">
        <v>21</v>
      </c>
      <c r="B157" s="4" t="s">
        <v>20</v>
      </c>
      <c r="C157" s="3" t="s">
        <v>1598</v>
      </c>
      <c r="D157" s="3" t="s">
        <v>1524</v>
      </c>
      <c r="E157" s="3" t="s">
        <v>1524</v>
      </c>
      <c r="F157">
        <f t="shared" si="6"/>
        <v>2</v>
      </c>
      <c r="G157" s="1" t="str">
        <f t="shared" si="7"/>
        <v>.2</v>
      </c>
      <c r="H157" t="str">
        <f t="shared" si="8"/>
        <v/>
      </c>
    </row>
    <row r="158" spans="1:8" x14ac:dyDescent="0.25">
      <c r="A158" s="4" t="s">
        <v>21</v>
      </c>
      <c r="B158" s="4" t="s">
        <v>20</v>
      </c>
      <c r="C158" s="3" t="s">
        <v>1603</v>
      </c>
      <c r="D158" s="3" t="s">
        <v>1524</v>
      </c>
      <c r="E158" s="3" t="s">
        <v>1524</v>
      </c>
      <c r="F158">
        <f t="shared" si="6"/>
        <v>2</v>
      </c>
      <c r="G158" s="1" t="str">
        <f t="shared" si="7"/>
        <v>.2</v>
      </c>
      <c r="H158" t="str">
        <f t="shared" si="8"/>
        <v/>
      </c>
    </row>
    <row r="159" spans="1:8" x14ac:dyDescent="0.25">
      <c r="A159" s="4" t="s">
        <v>21</v>
      </c>
      <c r="B159" s="4" t="s">
        <v>20</v>
      </c>
      <c r="C159" s="3" t="s">
        <v>1608</v>
      </c>
      <c r="D159" s="3" t="s">
        <v>1524</v>
      </c>
      <c r="E159" s="3" t="s">
        <v>1524</v>
      </c>
      <c r="F159">
        <f t="shared" si="6"/>
        <v>2</v>
      </c>
      <c r="G159" s="1" t="str">
        <f t="shared" si="7"/>
        <v>.2</v>
      </c>
      <c r="H159" t="str">
        <f t="shared" si="8"/>
        <v/>
      </c>
    </row>
    <row r="160" spans="1:8" x14ac:dyDescent="0.25">
      <c r="A160" s="4" t="s">
        <v>21</v>
      </c>
      <c r="B160" s="4" t="s">
        <v>20</v>
      </c>
      <c r="C160" s="3" t="s">
        <v>1613</v>
      </c>
      <c r="D160" s="3" t="s">
        <v>1524</v>
      </c>
      <c r="E160" s="3" t="s">
        <v>1524</v>
      </c>
      <c r="F160">
        <f t="shared" si="6"/>
        <v>2</v>
      </c>
      <c r="G160" s="1" t="str">
        <f t="shared" si="7"/>
        <v>.2</v>
      </c>
      <c r="H160" t="str">
        <f t="shared" si="8"/>
        <v/>
      </c>
    </row>
    <row r="161" spans="1:8" x14ac:dyDescent="0.25">
      <c r="A161" s="4" t="s">
        <v>21</v>
      </c>
      <c r="B161" s="4" t="s">
        <v>20</v>
      </c>
      <c r="C161" s="3" t="s">
        <v>1618</v>
      </c>
      <c r="D161" s="3" t="s">
        <v>1524</v>
      </c>
      <c r="E161" s="3" t="s">
        <v>1524</v>
      </c>
      <c r="F161">
        <f t="shared" si="6"/>
        <v>2</v>
      </c>
      <c r="G161" s="1" t="str">
        <f t="shared" si="7"/>
        <v>.2</v>
      </c>
      <c r="H161" t="str">
        <f t="shared" si="8"/>
        <v/>
      </c>
    </row>
    <row r="162" spans="1:8" x14ac:dyDescent="0.25">
      <c r="A162" s="4" t="s">
        <v>21</v>
      </c>
      <c r="B162" s="4" t="s">
        <v>20</v>
      </c>
      <c r="C162" s="3" t="s">
        <v>1623</v>
      </c>
      <c r="D162" s="3" t="s">
        <v>1524</v>
      </c>
      <c r="E162" s="3" t="s">
        <v>1524</v>
      </c>
      <c r="F162">
        <f t="shared" si="6"/>
        <v>2</v>
      </c>
      <c r="G162" s="1" t="str">
        <f t="shared" si="7"/>
        <v>.2</v>
      </c>
      <c r="H162" t="str">
        <f t="shared" si="8"/>
        <v/>
      </c>
    </row>
    <row r="163" spans="1:8" x14ac:dyDescent="0.25">
      <c r="A163" s="4" t="s">
        <v>21</v>
      </c>
      <c r="B163" s="4" t="s">
        <v>20</v>
      </c>
      <c r="C163" s="3" t="s">
        <v>1628</v>
      </c>
      <c r="D163" s="3" t="s">
        <v>1524</v>
      </c>
      <c r="E163" s="3" t="s">
        <v>1524</v>
      </c>
      <c r="F163">
        <f t="shared" si="6"/>
        <v>2</v>
      </c>
      <c r="G163" s="1" t="str">
        <f t="shared" si="7"/>
        <v>.2</v>
      </c>
      <c r="H163" t="str">
        <f t="shared" si="8"/>
        <v/>
      </c>
    </row>
    <row r="164" spans="1:8" x14ac:dyDescent="0.25">
      <c r="A164" s="4" t="s">
        <v>21</v>
      </c>
      <c r="B164" s="4" t="s">
        <v>20</v>
      </c>
      <c r="C164" s="3" t="s">
        <v>1633</v>
      </c>
      <c r="D164" s="3" t="s">
        <v>1524</v>
      </c>
      <c r="E164" s="3" t="s">
        <v>1524</v>
      </c>
      <c r="F164">
        <f t="shared" si="6"/>
        <v>2</v>
      </c>
      <c r="G164" s="1" t="str">
        <f t="shared" si="7"/>
        <v>.2</v>
      </c>
      <c r="H164" t="str">
        <f t="shared" si="8"/>
        <v/>
      </c>
    </row>
    <row r="165" spans="1:8" x14ac:dyDescent="0.25">
      <c r="A165" s="4" t="s">
        <v>21</v>
      </c>
      <c r="B165" s="4" t="s">
        <v>20</v>
      </c>
      <c r="C165" s="3" t="s">
        <v>1638</v>
      </c>
      <c r="D165" s="3" t="s">
        <v>1524</v>
      </c>
      <c r="E165" s="3" t="s">
        <v>1524</v>
      </c>
      <c r="F165">
        <f t="shared" si="6"/>
        <v>2</v>
      </c>
      <c r="G165" s="1" t="str">
        <f t="shared" si="7"/>
        <v>.2</v>
      </c>
      <c r="H165" t="str">
        <f t="shared" si="8"/>
        <v/>
      </c>
    </row>
    <row r="166" spans="1:8" x14ac:dyDescent="0.25">
      <c r="A166" s="4" t="s">
        <v>21</v>
      </c>
      <c r="B166" s="4" t="s">
        <v>20</v>
      </c>
      <c r="C166" s="3" t="s">
        <v>42</v>
      </c>
      <c r="D166" s="3" t="s">
        <v>1524</v>
      </c>
      <c r="E166" s="3" t="s">
        <v>1524</v>
      </c>
      <c r="F166">
        <f t="shared" si="6"/>
        <v>2</v>
      </c>
      <c r="G166" s="1" t="str">
        <f t="shared" si="7"/>
        <v>.2</v>
      </c>
      <c r="H166" t="str">
        <f t="shared" si="8"/>
        <v/>
      </c>
    </row>
    <row r="167" spans="1:8" x14ac:dyDescent="0.25">
      <c r="A167" s="4" t="s">
        <v>21</v>
      </c>
      <c r="B167" s="4" t="s">
        <v>20</v>
      </c>
      <c r="C167" s="3" t="s">
        <v>1645</v>
      </c>
      <c r="D167" s="3" t="s">
        <v>1524</v>
      </c>
      <c r="E167" s="3" t="s">
        <v>1524</v>
      </c>
      <c r="F167">
        <f t="shared" si="6"/>
        <v>2</v>
      </c>
      <c r="G167" s="1" t="str">
        <f t="shared" si="7"/>
        <v>.2</v>
      </c>
      <c r="H167" t="str">
        <f t="shared" si="8"/>
        <v/>
      </c>
    </row>
    <row r="168" spans="1:8" x14ac:dyDescent="0.25">
      <c r="A168" s="4" t="s">
        <v>21</v>
      </c>
      <c r="B168" s="4" t="s">
        <v>20</v>
      </c>
      <c r="C168" s="3" t="s">
        <v>1651</v>
      </c>
      <c r="D168" s="3" t="s">
        <v>1524</v>
      </c>
      <c r="E168" s="3" t="s">
        <v>1524</v>
      </c>
      <c r="F168">
        <f t="shared" si="6"/>
        <v>2</v>
      </c>
      <c r="G168" s="1" t="str">
        <f t="shared" si="7"/>
        <v>.2</v>
      </c>
      <c r="H168" t="str">
        <f t="shared" si="8"/>
        <v/>
      </c>
    </row>
    <row r="169" spans="1:8" x14ac:dyDescent="0.25">
      <c r="A169" s="4" t="s">
        <v>21</v>
      </c>
      <c r="B169" s="4" t="s">
        <v>20</v>
      </c>
      <c r="C169" s="3" t="s">
        <v>1656</v>
      </c>
      <c r="D169" s="3" t="s">
        <v>1524</v>
      </c>
      <c r="E169" s="3" t="s">
        <v>1524</v>
      </c>
      <c r="F169">
        <f t="shared" si="6"/>
        <v>2</v>
      </c>
      <c r="G169" s="1" t="str">
        <f t="shared" si="7"/>
        <v>.2</v>
      </c>
      <c r="H169" t="str">
        <f t="shared" si="8"/>
        <v/>
      </c>
    </row>
    <row r="170" spans="1:8" x14ac:dyDescent="0.25">
      <c r="A170" s="4" t="s">
        <v>21</v>
      </c>
      <c r="B170" s="4" t="s">
        <v>20</v>
      </c>
      <c r="C170" s="3" t="s">
        <v>1661</v>
      </c>
      <c r="D170" s="3" t="s">
        <v>1524</v>
      </c>
      <c r="E170" s="3" t="s">
        <v>1524</v>
      </c>
      <c r="F170">
        <f t="shared" si="6"/>
        <v>2</v>
      </c>
      <c r="G170" s="1" t="str">
        <f t="shared" si="7"/>
        <v>.2</v>
      </c>
      <c r="H170" t="str">
        <f t="shared" si="8"/>
        <v/>
      </c>
    </row>
    <row r="171" spans="1:8" x14ac:dyDescent="0.25">
      <c r="A171" s="4" t="s">
        <v>21</v>
      </c>
      <c r="B171" s="4" t="s">
        <v>20</v>
      </c>
      <c r="C171" s="3" t="s">
        <v>1666</v>
      </c>
      <c r="D171" s="3" t="s">
        <v>1524</v>
      </c>
      <c r="E171" s="3" t="s">
        <v>1524</v>
      </c>
      <c r="F171">
        <f t="shared" si="6"/>
        <v>2</v>
      </c>
      <c r="G171" s="1" t="str">
        <f t="shared" si="7"/>
        <v>.2</v>
      </c>
      <c r="H171" t="str">
        <f t="shared" si="8"/>
        <v/>
      </c>
    </row>
    <row r="172" spans="1:8" x14ac:dyDescent="0.25">
      <c r="A172" s="4" t="s">
        <v>21</v>
      </c>
      <c r="B172" s="4" t="s">
        <v>20</v>
      </c>
      <c r="C172" s="3" t="s">
        <v>1671</v>
      </c>
      <c r="D172" s="3" t="s">
        <v>1524</v>
      </c>
      <c r="E172" s="3" t="s">
        <v>1524</v>
      </c>
      <c r="F172">
        <f t="shared" si="6"/>
        <v>2</v>
      </c>
      <c r="G172" s="1" t="str">
        <f t="shared" si="7"/>
        <v>.2</v>
      </c>
      <c r="H172" t="str">
        <f t="shared" si="8"/>
        <v/>
      </c>
    </row>
    <row r="173" spans="1:8" x14ac:dyDescent="0.25">
      <c r="A173" s="4" t="s">
        <v>21</v>
      </c>
      <c r="B173" s="4" t="s">
        <v>20</v>
      </c>
      <c r="C173" s="3" t="s">
        <v>1676</v>
      </c>
      <c r="D173" s="3" t="s">
        <v>1524</v>
      </c>
      <c r="E173" s="3" t="s">
        <v>1524</v>
      </c>
      <c r="F173">
        <f t="shared" si="6"/>
        <v>2</v>
      </c>
      <c r="G173" s="1" t="str">
        <f t="shared" si="7"/>
        <v>.2</v>
      </c>
      <c r="H173" t="str">
        <f t="shared" si="8"/>
        <v/>
      </c>
    </row>
    <row r="174" spans="1:8" x14ac:dyDescent="0.25">
      <c r="A174" s="4" t="s">
        <v>21</v>
      </c>
      <c r="B174" s="4" t="s">
        <v>20</v>
      </c>
      <c r="C174" s="3" t="s">
        <v>1681</v>
      </c>
      <c r="D174" s="3" t="s">
        <v>1524</v>
      </c>
      <c r="E174" s="3" t="s">
        <v>1524</v>
      </c>
      <c r="F174">
        <f t="shared" si="6"/>
        <v>2</v>
      </c>
      <c r="G174" s="1" t="str">
        <f t="shared" si="7"/>
        <v>.2</v>
      </c>
      <c r="H174" t="str">
        <f t="shared" si="8"/>
        <v/>
      </c>
    </row>
    <row r="175" spans="1:8" x14ac:dyDescent="0.25">
      <c r="A175" s="4" t="s">
        <v>21</v>
      </c>
      <c r="B175" s="4" t="s">
        <v>20</v>
      </c>
      <c r="C175" s="3" t="s">
        <v>1686</v>
      </c>
      <c r="D175" s="3" t="s">
        <v>1524</v>
      </c>
      <c r="E175" s="3" t="s">
        <v>1524</v>
      </c>
      <c r="F175">
        <f t="shared" si="6"/>
        <v>2</v>
      </c>
      <c r="G175" s="1" t="str">
        <f t="shared" si="7"/>
        <v>.2</v>
      </c>
      <c r="H175" t="str">
        <f t="shared" si="8"/>
        <v/>
      </c>
    </row>
    <row r="176" spans="1:8" x14ac:dyDescent="0.25">
      <c r="A176" s="4" t="s">
        <v>21</v>
      </c>
      <c r="B176" s="4" t="s">
        <v>20</v>
      </c>
      <c r="C176" s="3" t="s">
        <v>1691</v>
      </c>
      <c r="D176" s="3" t="s">
        <v>1524</v>
      </c>
      <c r="E176" s="3" t="s">
        <v>1524</v>
      </c>
      <c r="F176">
        <f t="shared" si="6"/>
        <v>2</v>
      </c>
      <c r="G176" s="1" t="str">
        <f t="shared" si="7"/>
        <v>.2</v>
      </c>
      <c r="H176" t="str">
        <f t="shared" si="8"/>
        <v/>
      </c>
    </row>
    <row r="177" spans="1:8" x14ac:dyDescent="0.25">
      <c r="A177" s="4" t="s">
        <v>21</v>
      </c>
      <c r="B177" s="4" t="s">
        <v>20</v>
      </c>
      <c r="C177" s="3" t="s">
        <v>1696</v>
      </c>
      <c r="D177" s="3" t="s">
        <v>1524</v>
      </c>
      <c r="E177" s="3" t="s">
        <v>1524</v>
      </c>
      <c r="F177">
        <f t="shared" si="6"/>
        <v>2</v>
      </c>
      <c r="G177" s="1" t="str">
        <f t="shared" si="7"/>
        <v>.2</v>
      </c>
      <c r="H177" t="str">
        <f t="shared" si="8"/>
        <v/>
      </c>
    </row>
    <row r="178" spans="1:8" x14ac:dyDescent="0.25">
      <c r="A178" s="4" t="s">
        <v>21</v>
      </c>
      <c r="B178" s="4" t="s">
        <v>20</v>
      </c>
      <c r="C178" s="3" t="s">
        <v>1701</v>
      </c>
      <c r="D178" s="3" t="s">
        <v>1524</v>
      </c>
      <c r="E178" s="3" t="s">
        <v>1524</v>
      </c>
      <c r="F178">
        <f t="shared" si="6"/>
        <v>2</v>
      </c>
      <c r="G178" s="1" t="str">
        <f t="shared" si="7"/>
        <v>.2</v>
      </c>
      <c r="H178" t="str">
        <f t="shared" si="8"/>
        <v/>
      </c>
    </row>
    <row r="179" spans="1:8" x14ac:dyDescent="0.25">
      <c r="A179" s="4" t="s">
        <v>21</v>
      </c>
      <c r="B179" s="4" t="s">
        <v>20</v>
      </c>
      <c r="C179" s="3" t="s">
        <v>1706</v>
      </c>
      <c r="D179" s="3" t="s">
        <v>1524</v>
      </c>
      <c r="E179" s="3" t="s">
        <v>1524</v>
      </c>
      <c r="F179">
        <f t="shared" si="6"/>
        <v>2</v>
      </c>
      <c r="G179" s="1" t="str">
        <f t="shared" si="7"/>
        <v>.2</v>
      </c>
      <c r="H179" t="str">
        <f t="shared" si="8"/>
        <v/>
      </c>
    </row>
    <row r="180" spans="1:8" x14ac:dyDescent="0.25">
      <c r="A180" s="4" t="s">
        <v>21</v>
      </c>
      <c r="B180" s="4" t="s">
        <v>20</v>
      </c>
      <c r="C180" s="3" t="s">
        <v>1711</v>
      </c>
      <c r="D180" s="3" t="s">
        <v>1524</v>
      </c>
      <c r="E180" s="3" t="s">
        <v>1524</v>
      </c>
      <c r="F180">
        <f t="shared" si="6"/>
        <v>2</v>
      </c>
      <c r="G180" s="1" t="str">
        <f t="shared" si="7"/>
        <v>.2</v>
      </c>
      <c r="H180" t="str">
        <f t="shared" si="8"/>
        <v/>
      </c>
    </row>
    <row r="181" spans="1:8" x14ac:dyDescent="0.25">
      <c r="A181" s="4" t="s">
        <v>21</v>
      </c>
      <c r="B181" s="4" t="s">
        <v>20</v>
      </c>
      <c r="C181" s="3" t="s">
        <v>1716</v>
      </c>
      <c r="D181" s="3" t="s">
        <v>1524</v>
      </c>
      <c r="E181" s="3" t="s">
        <v>1524</v>
      </c>
      <c r="F181">
        <f t="shared" si="6"/>
        <v>2</v>
      </c>
      <c r="G181" s="1" t="str">
        <f t="shared" si="7"/>
        <v>.2</v>
      </c>
      <c r="H181" t="str">
        <f t="shared" si="8"/>
        <v/>
      </c>
    </row>
    <row r="182" spans="1:8" x14ac:dyDescent="0.25">
      <c r="A182" s="4" t="s">
        <v>21</v>
      </c>
      <c r="B182" s="4" t="s">
        <v>20</v>
      </c>
      <c r="C182" s="3" t="s">
        <v>1721</v>
      </c>
      <c r="D182" s="3" t="s">
        <v>1524</v>
      </c>
      <c r="E182" s="3" t="s">
        <v>1524</v>
      </c>
      <c r="F182">
        <f t="shared" si="6"/>
        <v>2</v>
      </c>
      <c r="G182" s="1" t="str">
        <f t="shared" si="7"/>
        <v>.2</v>
      </c>
      <c r="H182" t="str">
        <f t="shared" si="8"/>
        <v/>
      </c>
    </row>
    <row r="183" spans="1:8" x14ac:dyDescent="0.25">
      <c r="A183" s="4" t="s">
        <v>21</v>
      </c>
      <c r="B183" s="4" t="s">
        <v>20</v>
      </c>
      <c r="C183" s="3" t="s">
        <v>1726</v>
      </c>
      <c r="D183" s="3" t="s">
        <v>1524</v>
      </c>
      <c r="E183" s="3" t="s">
        <v>1524</v>
      </c>
      <c r="F183">
        <f t="shared" si="6"/>
        <v>2</v>
      </c>
      <c r="G183" s="1" t="str">
        <f t="shared" si="7"/>
        <v>.2</v>
      </c>
      <c r="H183" t="str">
        <f t="shared" si="8"/>
        <v/>
      </c>
    </row>
    <row r="184" spans="1:8" x14ac:dyDescent="0.25">
      <c r="A184" s="4" t="s">
        <v>21</v>
      </c>
      <c r="B184" s="4" t="s">
        <v>20</v>
      </c>
      <c r="C184" s="3" t="s">
        <v>1731</v>
      </c>
      <c r="D184" s="3" t="s">
        <v>1524</v>
      </c>
      <c r="E184" s="3" t="s">
        <v>1524</v>
      </c>
      <c r="F184">
        <f t="shared" si="6"/>
        <v>2</v>
      </c>
      <c r="G184" s="1" t="str">
        <f t="shared" si="7"/>
        <v>.2</v>
      </c>
      <c r="H184" t="str">
        <f t="shared" si="8"/>
        <v/>
      </c>
    </row>
    <row r="185" spans="1:8" x14ac:dyDescent="0.25">
      <c r="A185" s="4" t="s">
        <v>21</v>
      </c>
      <c r="B185" s="4" t="s">
        <v>20</v>
      </c>
      <c r="C185" s="3" t="s">
        <v>1740</v>
      </c>
      <c r="D185" s="3" t="s">
        <v>1524</v>
      </c>
      <c r="E185" s="3" t="s">
        <v>1524</v>
      </c>
      <c r="F185">
        <f t="shared" si="6"/>
        <v>2</v>
      </c>
      <c r="G185" s="1" t="str">
        <f t="shared" si="7"/>
        <v>.2</v>
      </c>
      <c r="H185" t="str">
        <f t="shared" si="8"/>
        <v/>
      </c>
    </row>
    <row r="186" spans="1:8" x14ac:dyDescent="0.25">
      <c r="A186" s="4" t="s">
        <v>21</v>
      </c>
      <c r="B186" s="4" t="s">
        <v>20</v>
      </c>
      <c r="C186" s="3" t="s">
        <v>1746</v>
      </c>
      <c r="D186" s="3" t="s">
        <v>1524</v>
      </c>
      <c r="E186" s="3" t="s">
        <v>1524</v>
      </c>
      <c r="F186">
        <f t="shared" si="6"/>
        <v>2</v>
      </c>
      <c r="G186" s="1" t="str">
        <f t="shared" si="7"/>
        <v>.2</v>
      </c>
      <c r="H186" t="str">
        <f t="shared" si="8"/>
        <v/>
      </c>
    </row>
    <row r="187" spans="1:8" x14ac:dyDescent="0.25">
      <c r="A187" s="4" t="s">
        <v>21</v>
      </c>
      <c r="B187" s="4" t="s">
        <v>20</v>
      </c>
      <c r="C187" s="3" t="s">
        <v>1752</v>
      </c>
      <c r="D187" s="3" t="s">
        <v>1524</v>
      </c>
      <c r="E187" s="3" t="s">
        <v>1524</v>
      </c>
      <c r="F187">
        <f t="shared" si="6"/>
        <v>2</v>
      </c>
      <c r="G187" s="1" t="str">
        <f t="shared" si="7"/>
        <v>.2</v>
      </c>
      <c r="H187" t="str">
        <f t="shared" si="8"/>
        <v/>
      </c>
    </row>
    <row r="188" spans="1:8" x14ac:dyDescent="0.25">
      <c r="A188" s="4" t="s">
        <v>21</v>
      </c>
      <c r="B188" s="4" t="s">
        <v>20</v>
      </c>
      <c r="C188" s="3" t="s">
        <v>1757</v>
      </c>
      <c r="D188" s="3" t="s">
        <v>1524</v>
      </c>
      <c r="E188" s="3" t="s">
        <v>1524</v>
      </c>
      <c r="F188">
        <f t="shared" si="6"/>
        <v>2</v>
      </c>
      <c r="G188" s="1" t="str">
        <f t="shared" si="7"/>
        <v>.2</v>
      </c>
      <c r="H188" t="str">
        <f t="shared" si="8"/>
        <v/>
      </c>
    </row>
    <row r="189" spans="1:8" x14ac:dyDescent="0.25">
      <c r="A189" s="4" t="s">
        <v>21</v>
      </c>
      <c r="B189" s="4" t="s">
        <v>20</v>
      </c>
      <c r="C189" s="3" t="s">
        <v>1763</v>
      </c>
      <c r="D189" s="3" t="s">
        <v>1524</v>
      </c>
      <c r="E189" s="3" t="s">
        <v>1524</v>
      </c>
      <c r="F189">
        <f t="shared" si="6"/>
        <v>2</v>
      </c>
      <c r="G189" s="1" t="str">
        <f t="shared" si="7"/>
        <v>.2</v>
      </c>
      <c r="H189" t="str">
        <f t="shared" si="8"/>
        <v/>
      </c>
    </row>
    <row r="190" spans="1:8" x14ac:dyDescent="0.25">
      <c r="A190" s="4" t="s">
        <v>21</v>
      </c>
      <c r="B190" s="4" t="s">
        <v>20</v>
      </c>
      <c r="C190" s="3" t="s">
        <v>1768</v>
      </c>
      <c r="D190" s="3" t="s">
        <v>1524</v>
      </c>
      <c r="E190" s="3" t="s">
        <v>1524</v>
      </c>
      <c r="F190">
        <f t="shared" si="6"/>
        <v>2</v>
      </c>
      <c r="G190" s="1" t="str">
        <f t="shared" si="7"/>
        <v>.2</v>
      </c>
      <c r="H190" t="str">
        <f t="shared" si="8"/>
        <v/>
      </c>
    </row>
    <row r="191" spans="1:8" x14ac:dyDescent="0.25">
      <c r="A191" s="4" t="s">
        <v>21</v>
      </c>
      <c r="B191" s="4" t="s">
        <v>20</v>
      </c>
      <c r="C191" s="3" t="s">
        <v>1773</v>
      </c>
      <c r="D191" s="3" t="s">
        <v>1524</v>
      </c>
      <c r="E191" s="3" t="s">
        <v>1524</v>
      </c>
      <c r="F191">
        <f t="shared" si="6"/>
        <v>2</v>
      </c>
      <c r="G191" s="1" t="str">
        <f t="shared" si="7"/>
        <v>.2</v>
      </c>
      <c r="H191" t="str">
        <f t="shared" si="8"/>
        <v/>
      </c>
    </row>
    <row r="192" spans="1:8" x14ac:dyDescent="0.25">
      <c r="A192" s="4" t="s">
        <v>21</v>
      </c>
      <c r="B192" s="4" t="s">
        <v>20</v>
      </c>
      <c r="C192" s="3" t="s">
        <v>1778</v>
      </c>
      <c r="D192" s="3" t="s">
        <v>1524</v>
      </c>
      <c r="E192" s="3" t="s">
        <v>1524</v>
      </c>
      <c r="F192">
        <f t="shared" si="6"/>
        <v>2</v>
      </c>
      <c r="G192" s="1" t="str">
        <f t="shared" si="7"/>
        <v>.2</v>
      </c>
      <c r="H192" t="str">
        <f t="shared" si="8"/>
        <v/>
      </c>
    </row>
    <row r="193" spans="1:8" x14ac:dyDescent="0.25">
      <c r="A193" s="4" t="s">
        <v>21</v>
      </c>
      <c r="B193" s="4" t="s">
        <v>20</v>
      </c>
      <c r="C193" s="3" t="s">
        <v>1785</v>
      </c>
      <c r="D193" s="3" t="s">
        <v>1524</v>
      </c>
      <c r="E193" s="3" t="s">
        <v>1524</v>
      </c>
      <c r="F193">
        <f t="shared" si="6"/>
        <v>2</v>
      </c>
      <c r="G193" s="1" t="str">
        <f t="shared" si="7"/>
        <v>.2</v>
      </c>
      <c r="H193" t="str">
        <f t="shared" si="8"/>
        <v/>
      </c>
    </row>
    <row r="194" spans="1:8" x14ac:dyDescent="0.25">
      <c r="A194" s="4" t="s">
        <v>21</v>
      </c>
      <c r="B194" s="4" t="s">
        <v>20</v>
      </c>
      <c r="C194" s="3" t="s">
        <v>1790</v>
      </c>
      <c r="D194" s="3" t="s">
        <v>1524</v>
      </c>
      <c r="E194" s="3" t="s">
        <v>1524</v>
      </c>
      <c r="F194">
        <f t="shared" si="6"/>
        <v>2</v>
      </c>
      <c r="G194" s="1" t="str">
        <f t="shared" si="7"/>
        <v>.2</v>
      </c>
      <c r="H194" t="str">
        <f t="shared" si="8"/>
        <v/>
      </c>
    </row>
    <row r="195" spans="1:8" x14ac:dyDescent="0.25">
      <c r="A195" s="4" t="s">
        <v>21</v>
      </c>
      <c r="B195" s="4" t="s">
        <v>20</v>
      </c>
      <c r="C195" s="3" t="s">
        <v>1795</v>
      </c>
      <c r="D195" s="3" t="s">
        <v>1524</v>
      </c>
      <c r="E195" s="3" t="s">
        <v>1524</v>
      </c>
      <c r="F195">
        <f t="shared" ref="F195:F258" si="9">IF(E195=E194,IF(A195=A194,F194,F194+1),1)</f>
        <v>2</v>
      </c>
      <c r="G195" s="1" t="str">
        <f t="shared" ref="G195:G258" si="10">D195&amp;"."&amp;F195</f>
        <v>.2</v>
      </c>
      <c r="H195" t="str">
        <f t="shared" ref="H195:H258" si="11">IF(D195&lt;&gt;"",G195,"")</f>
        <v/>
      </c>
    </row>
    <row r="196" spans="1:8" x14ac:dyDescent="0.25">
      <c r="A196" s="4" t="s">
        <v>21</v>
      </c>
      <c r="B196" s="4" t="s">
        <v>20</v>
      </c>
      <c r="C196" s="3" t="s">
        <v>1801</v>
      </c>
      <c r="D196" s="3" t="s">
        <v>1524</v>
      </c>
      <c r="E196" s="3" t="s">
        <v>1524</v>
      </c>
      <c r="F196">
        <f t="shared" si="9"/>
        <v>2</v>
      </c>
      <c r="G196" s="1" t="str">
        <f t="shared" si="10"/>
        <v>.2</v>
      </c>
      <c r="H196" t="str">
        <f t="shared" si="11"/>
        <v/>
      </c>
    </row>
    <row r="197" spans="1:8" x14ac:dyDescent="0.25">
      <c r="A197" s="4" t="s">
        <v>21</v>
      </c>
      <c r="B197" s="4" t="s">
        <v>20</v>
      </c>
      <c r="C197" s="3" t="s">
        <v>1814</v>
      </c>
      <c r="D197" s="3" t="s">
        <v>1524</v>
      </c>
      <c r="E197" s="3" t="s">
        <v>1524</v>
      </c>
      <c r="F197">
        <f t="shared" si="9"/>
        <v>2</v>
      </c>
      <c r="G197" s="1" t="str">
        <f t="shared" si="10"/>
        <v>.2</v>
      </c>
      <c r="H197" t="str">
        <f t="shared" si="11"/>
        <v/>
      </c>
    </row>
    <row r="198" spans="1:8" x14ac:dyDescent="0.25">
      <c r="A198" s="4" t="s">
        <v>21</v>
      </c>
      <c r="B198" s="4" t="s">
        <v>20</v>
      </c>
      <c r="C198" s="3" t="s">
        <v>1825</v>
      </c>
      <c r="D198" s="3" t="s">
        <v>1524</v>
      </c>
      <c r="E198" s="3" t="s">
        <v>1524</v>
      </c>
      <c r="F198">
        <f t="shared" si="9"/>
        <v>2</v>
      </c>
      <c r="G198" s="1" t="str">
        <f t="shared" si="10"/>
        <v>.2</v>
      </c>
      <c r="H198" t="str">
        <f t="shared" si="11"/>
        <v/>
      </c>
    </row>
    <row r="199" spans="1:8" x14ac:dyDescent="0.25">
      <c r="A199" s="4" t="s">
        <v>21</v>
      </c>
      <c r="B199" s="4" t="s">
        <v>20</v>
      </c>
      <c r="C199" s="3" t="s">
        <v>1834</v>
      </c>
      <c r="D199" s="3" t="s">
        <v>1524</v>
      </c>
      <c r="E199" s="3" t="s">
        <v>1524</v>
      </c>
      <c r="F199">
        <f t="shared" si="9"/>
        <v>2</v>
      </c>
      <c r="G199" s="1" t="str">
        <f t="shared" si="10"/>
        <v>.2</v>
      </c>
      <c r="H199" t="str">
        <f t="shared" si="11"/>
        <v/>
      </c>
    </row>
    <row r="200" spans="1:8" x14ac:dyDescent="0.25">
      <c r="A200" s="4" t="s">
        <v>21</v>
      </c>
      <c r="B200" s="4" t="s">
        <v>20</v>
      </c>
      <c r="C200" s="3" t="s">
        <v>1839</v>
      </c>
      <c r="D200" s="3" t="s">
        <v>1524</v>
      </c>
      <c r="E200" s="3" t="s">
        <v>1524</v>
      </c>
      <c r="F200">
        <f t="shared" si="9"/>
        <v>2</v>
      </c>
      <c r="G200" s="1" t="str">
        <f t="shared" si="10"/>
        <v>.2</v>
      </c>
      <c r="H200" t="str">
        <f t="shared" si="11"/>
        <v/>
      </c>
    </row>
    <row r="201" spans="1:8" x14ac:dyDescent="0.25">
      <c r="A201" s="4" t="s">
        <v>21</v>
      </c>
      <c r="B201" s="4" t="s">
        <v>20</v>
      </c>
      <c r="C201" s="3" t="s">
        <v>1848</v>
      </c>
      <c r="D201" s="3" t="s">
        <v>1524</v>
      </c>
      <c r="E201" s="3" t="s">
        <v>1524</v>
      </c>
      <c r="F201">
        <f t="shared" si="9"/>
        <v>2</v>
      </c>
      <c r="G201" s="1" t="str">
        <f t="shared" si="10"/>
        <v>.2</v>
      </c>
      <c r="H201" t="str">
        <f t="shared" si="11"/>
        <v/>
      </c>
    </row>
    <row r="202" spans="1:8" x14ac:dyDescent="0.25">
      <c r="A202" s="4" t="s">
        <v>21</v>
      </c>
      <c r="B202" s="4" t="s">
        <v>20</v>
      </c>
      <c r="C202" s="3" t="s">
        <v>1853</v>
      </c>
      <c r="D202" s="3" t="s">
        <v>1524</v>
      </c>
      <c r="E202" s="3" t="s">
        <v>1524</v>
      </c>
      <c r="F202">
        <f t="shared" si="9"/>
        <v>2</v>
      </c>
      <c r="G202" s="1" t="str">
        <f t="shared" si="10"/>
        <v>.2</v>
      </c>
      <c r="H202" t="str">
        <f t="shared" si="11"/>
        <v/>
      </c>
    </row>
    <row r="203" spans="1:8" x14ac:dyDescent="0.25">
      <c r="A203" s="4" t="s">
        <v>21</v>
      </c>
      <c r="B203" s="4" t="s">
        <v>20</v>
      </c>
      <c r="C203" s="3" t="s">
        <v>1858</v>
      </c>
      <c r="D203" s="3" t="s">
        <v>1524</v>
      </c>
      <c r="E203" s="3" t="s">
        <v>1524</v>
      </c>
      <c r="F203">
        <f t="shared" si="9"/>
        <v>2</v>
      </c>
      <c r="G203" s="1" t="str">
        <f t="shared" si="10"/>
        <v>.2</v>
      </c>
      <c r="H203" t="str">
        <f t="shared" si="11"/>
        <v/>
      </c>
    </row>
    <row r="204" spans="1:8" x14ac:dyDescent="0.25">
      <c r="A204" s="4" t="s">
        <v>21</v>
      </c>
      <c r="B204" s="4" t="s">
        <v>20</v>
      </c>
      <c r="C204" s="3" t="s">
        <v>1863</v>
      </c>
      <c r="D204" s="3" t="s">
        <v>1524</v>
      </c>
      <c r="E204" s="3" t="s">
        <v>1524</v>
      </c>
      <c r="F204">
        <f t="shared" si="9"/>
        <v>2</v>
      </c>
      <c r="G204" s="1" t="str">
        <f t="shared" si="10"/>
        <v>.2</v>
      </c>
      <c r="H204" t="str">
        <f t="shared" si="11"/>
        <v/>
      </c>
    </row>
    <row r="205" spans="1:8" x14ac:dyDescent="0.25">
      <c r="A205" s="4" t="s">
        <v>21</v>
      </c>
      <c r="B205" s="4" t="s">
        <v>20</v>
      </c>
      <c r="C205" s="3" t="s">
        <v>1868</v>
      </c>
      <c r="D205" s="3" t="s">
        <v>1524</v>
      </c>
      <c r="E205" s="3" t="s">
        <v>1524</v>
      </c>
      <c r="F205">
        <f t="shared" si="9"/>
        <v>2</v>
      </c>
      <c r="G205" s="1" t="str">
        <f t="shared" si="10"/>
        <v>.2</v>
      </c>
      <c r="H205" t="str">
        <f t="shared" si="11"/>
        <v/>
      </c>
    </row>
    <row r="206" spans="1:8" x14ac:dyDescent="0.25">
      <c r="A206" s="4" t="s">
        <v>21</v>
      </c>
      <c r="B206" s="4" t="s">
        <v>20</v>
      </c>
      <c r="C206" s="3" t="s">
        <v>1873</v>
      </c>
      <c r="D206" s="3" t="s">
        <v>1524</v>
      </c>
      <c r="E206" s="3" t="s">
        <v>1524</v>
      </c>
      <c r="F206">
        <f t="shared" si="9"/>
        <v>2</v>
      </c>
      <c r="G206" s="1" t="str">
        <f t="shared" si="10"/>
        <v>.2</v>
      </c>
      <c r="H206" t="str">
        <f t="shared" si="11"/>
        <v/>
      </c>
    </row>
    <row r="207" spans="1:8" x14ac:dyDescent="0.25">
      <c r="A207" s="4" t="s">
        <v>21</v>
      </c>
      <c r="B207" s="4" t="s">
        <v>20</v>
      </c>
      <c r="C207" s="3" t="s">
        <v>1878</v>
      </c>
      <c r="D207" s="3" t="s">
        <v>1524</v>
      </c>
      <c r="E207" s="3" t="s">
        <v>1524</v>
      </c>
      <c r="F207">
        <f t="shared" si="9"/>
        <v>2</v>
      </c>
      <c r="G207" s="1" t="str">
        <f t="shared" si="10"/>
        <v>.2</v>
      </c>
      <c r="H207" t="str">
        <f t="shared" si="11"/>
        <v/>
      </c>
    </row>
    <row r="208" spans="1:8" x14ac:dyDescent="0.25">
      <c r="A208" s="4" t="s">
        <v>21</v>
      </c>
      <c r="B208" s="4" t="s">
        <v>20</v>
      </c>
      <c r="C208" s="3" t="s">
        <v>1883</v>
      </c>
      <c r="D208" s="3" t="s">
        <v>1524</v>
      </c>
      <c r="E208" s="3" t="s">
        <v>1524</v>
      </c>
      <c r="F208">
        <f t="shared" si="9"/>
        <v>2</v>
      </c>
      <c r="G208" s="1" t="str">
        <f t="shared" si="10"/>
        <v>.2</v>
      </c>
      <c r="H208" t="str">
        <f t="shared" si="11"/>
        <v/>
      </c>
    </row>
    <row r="209" spans="1:8" x14ac:dyDescent="0.25">
      <c r="A209" s="4" t="s">
        <v>21</v>
      </c>
      <c r="B209" s="4" t="s">
        <v>20</v>
      </c>
      <c r="C209" s="3" t="s">
        <v>1888</v>
      </c>
      <c r="D209" s="3" t="s">
        <v>1524</v>
      </c>
      <c r="E209" s="3" t="s">
        <v>1524</v>
      </c>
      <c r="F209">
        <f t="shared" si="9"/>
        <v>2</v>
      </c>
      <c r="G209" s="1" t="str">
        <f t="shared" si="10"/>
        <v>.2</v>
      </c>
      <c r="H209" t="str">
        <f t="shared" si="11"/>
        <v/>
      </c>
    </row>
    <row r="210" spans="1:8" x14ac:dyDescent="0.25">
      <c r="A210" s="4" t="s">
        <v>21</v>
      </c>
      <c r="B210" s="4" t="s">
        <v>20</v>
      </c>
      <c r="C210" s="3" t="s">
        <v>1893</v>
      </c>
      <c r="D210" s="3" t="s">
        <v>1524</v>
      </c>
      <c r="E210" s="3" t="s">
        <v>1524</v>
      </c>
      <c r="F210">
        <f t="shared" si="9"/>
        <v>2</v>
      </c>
      <c r="G210" s="1" t="str">
        <f t="shared" si="10"/>
        <v>.2</v>
      </c>
      <c r="H210" t="str">
        <f t="shared" si="11"/>
        <v/>
      </c>
    </row>
    <row r="211" spans="1:8" x14ac:dyDescent="0.25">
      <c r="A211" s="4" t="s">
        <v>21</v>
      </c>
      <c r="B211" s="4" t="s">
        <v>20</v>
      </c>
      <c r="C211" s="3" t="s">
        <v>1898</v>
      </c>
      <c r="D211" s="3" t="s">
        <v>1524</v>
      </c>
      <c r="E211" s="3" t="s">
        <v>1524</v>
      </c>
      <c r="F211">
        <f t="shared" si="9"/>
        <v>2</v>
      </c>
      <c r="G211" s="1" t="str">
        <f t="shared" si="10"/>
        <v>.2</v>
      </c>
      <c r="H211" t="str">
        <f t="shared" si="11"/>
        <v/>
      </c>
    </row>
    <row r="212" spans="1:8" x14ac:dyDescent="0.25">
      <c r="A212" s="4" t="s">
        <v>21</v>
      </c>
      <c r="B212" s="4" t="s">
        <v>20</v>
      </c>
      <c r="C212" s="3" t="s">
        <v>1903</v>
      </c>
      <c r="D212" s="3" t="s">
        <v>1524</v>
      </c>
      <c r="E212" s="3" t="s">
        <v>1524</v>
      </c>
      <c r="F212">
        <f t="shared" si="9"/>
        <v>2</v>
      </c>
      <c r="G212" s="1" t="str">
        <f t="shared" si="10"/>
        <v>.2</v>
      </c>
      <c r="H212" t="str">
        <f t="shared" si="11"/>
        <v/>
      </c>
    </row>
    <row r="213" spans="1:8" x14ac:dyDescent="0.25">
      <c r="A213" s="4" t="s">
        <v>21</v>
      </c>
      <c r="B213" s="4" t="s">
        <v>20</v>
      </c>
      <c r="C213" s="3" t="s">
        <v>1908</v>
      </c>
      <c r="D213" s="3" t="s">
        <v>1524</v>
      </c>
      <c r="E213" s="3" t="s">
        <v>1524</v>
      </c>
      <c r="F213">
        <f t="shared" si="9"/>
        <v>2</v>
      </c>
      <c r="G213" s="1" t="str">
        <f t="shared" si="10"/>
        <v>.2</v>
      </c>
      <c r="H213" t="str">
        <f t="shared" si="11"/>
        <v/>
      </c>
    </row>
    <row r="214" spans="1:8" x14ac:dyDescent="0.25">
      <c r="A214" s="4" t="s">
        <v>21</v>
      </c>
      <c r="B214" s="4" t="s">
        <v>20</v>
      </c>
      <c r="C214" s="3" t="s">
        <v>1913</v>
      </c>
      <c r="D214" s="3" t="s">
        <v>1524</v>
      </c>
      <c r="E214" s="3" t="s">
        <v>1524</v>
      </c>
      <c r="F214">
        <f t="shared" si="9"/>
        <v>2</v>
      </c>
      <c r="G214" s="1" t="str">
        <f t="shared" si="10"/>
        <v>.2</v>
      </c>
      <c r="H214" t="str">
        <f t="shared" si="11"/>
        <v/>
      </c>
    </row>
    <row r="215" spans="1:8" x14ac:dyDescent="0.25">
      <c r="A215" s="4" t="s">
        <v>21</v>
      </c>
      <c r="B215" s="4" t="s">
        <v>20</v>
      </c>
      <c r="C215" s="3" t="s">
        <v>1918</v>
      </c>
      <c r="D215" s="3" t="s">
        <v>1524</v>
      </c>
      <c r="E215" s="3" t="s">
        <v>1524</v>
      </c>
      <c r="F215">
        <f t="shared" si="9"/>
        <v>2</v>
      </c>
      <c r="G215" s="1" t="str">
        <f t="shared" si="10"/>
        <v>.2</v>
      </c>
      <c r="H215" t="str">
        <f t="shared" si="11"/>
        <v/>
      </c>
    </row>
    <row r="216" spans="1:8" x14ac:dyDescent="0.25">
      <c r="A216" s="11" t="s">
        <v>21</v>
      </c>
      <c r="B216" s="11" t="s">
        <v>20</v>
      </c>
      <c r="C216" s="3" t="s">
        <v>1923</v>
      </c>
      <c r="D216" s="3" t="s">
        <v>1524</v>
      </c>
      <c r="E216" s="3" t="s">
        <v>1524</v>
      </c>
      <c r="F216">
        <f t="shared" si="9"/>
        <v>2</v>
      </c>
      <c r="G216" s="1" t="str">
        <f t="shared" si="10"/>
        <v>.2</v>
      </c>
      <c r="H216" t="str">
        <f t="shared" si="11"/>
        <v/>
      </c>
    </row>
    <row r="217" spans="1:8" x14ac:dyDescent="0.25">
      <c r="A217" s="11" t="s">
        <v>21</v>
      </c>
      <c r="B217" s="11" t="s">
        <v>20</v>
      </c>
      <c r="C217" s="3" t="s">
        <v>1923</v>
      </c>
      <c r="D217" s="3" t="s">
        <v>1524</v>
      </c>
      <c r="E217" s="3" t="s">
        <v>1524</v>
      </c>
      <c r="F217">
        <f t="shared" si="9"/>
        <v>2</v>
      </c>
      <c r="G217" s="1" t="str">
        <f t="shared" si="10"/>
        <v>.2</v>
      </c>
      <c r="H217" t="str">
        <f t="shared" si="11"/>
        <v/>
      </c>
    </row>
    <row r="218" spans="1:8" x14ac:dyDescent="0.25">
      <c r="A218" s="11" t="s">
        <v>21</v>
      </c>
      <c r="B218" s="11" t="s">
        <v>20</v>
      </c>
      <c r="C218" s="3" t="s">
        <v>1928</v>
      </c>
      <c r="D218" s="3" t="s">
        <v>1524</v>
      </c>
      <c r="E218" s="3" t="s">
        <v>1524</v>
      </c>
      <c r="F218">
        <f t="shared" si="9"/>
        <v>2</v>
      </c>
      <c r="G218" s="1" t="str">
        <f t="shared" si="10"/>
        <v>.2</v>
      </c>
      <c r="H218" t="str">
        <f t="shared" si="11"/>
        <v/>
      </c>
    </row>
    <row r="219" spans="1:8" x14ac:dyDescent="0.25">
      <c r="A219" s="11" t="s">
        <v>21</v>
      </c>
      <c r="B219" s="11" t="s">
        <v>20</v>
      </c>
      <c r="C219" s="3" t="s">
        <v>1935</v>
      </c>
      <c r="D219" s="3" t="s">
        <v>1524</v>
      </c>
      <c r="E219" s="3" t="s">
        <v>1524</v>
      </c>
      <c r="F219">
        <f t="shared" si="9"/>
        <v>2</v>
      </c>
      <c r="G219" s="1" t="str">
        <f t="shared" si="10"/>
        <v>.2</v>
      </c>
      <c r="H219" t="str">
        <f t="shared" si="11"/>
        <v/>
      </c>
    </row>
    <row r="220" spans="1:8" x14ac:dyDescent="0.25">
      <c r="A220" s="11" t="s">
        <v>21</v>
      </c>
      <c r="B220" s="11" t="s">
        <v>20</v>
      </c>
      <c r="C220" s="3" t="s">
        <v>1940</v>
      </c>
      <c r="D220" s="3" t="s">
        <v>1524</v>
      </c>
      <c r="E220" s="3" t="s">
        <v>1524</v>
      </c>
      <c r="F220">
        <f t="shared" si="9"/>
        <v>2</v>
      </c>
      <c r="G220" s="1" t="str">
        <f t="shared" si="10"/>
        <v>.2</v>
      </c>
      <c r="H220" t="str">
        <f t="shared" si="11"/>
        <v/>
      </c>
    </row>
    <row r="221" spans="1:8" x14ac:dyDescent="0.25">
      <c r="A221" s="11" t="s">
        <v>21</v>
      </c>
      <c r="B221" s="11" t="s">
        <v>20</v>
      </c>
      <c r="C221" s="3" t="s">
        <v>1945</v>
      </c>
      <c r="D221" s="3" t="s">
        <v>1524</v>
      </c>
      <c r="E221" s="3" t="s">
        <v>1524</v>
      </c>
      <c r="F221">
        <f t="shared" si="9"/>
        <v>2</v>
      </c>
      <c r="G221" s="1" t="str">
        <f t="shared" si="10"/>
        <v>.2</v>
      </c>
      <c r="H221" t="str">
        <f t="shared" si="11"/>
        <v/>
      </c>
    </row>
    <row r="222" spans="1:8" x14ac:dyDescent="0.25">
      <c r="A222" s="4" t="s">
        <v>21</v>
      </c>
      <c r="B222" s="4" t="s">
        <v>20</v>
      </c>
      <c r="C222" s="3" t="s">
        <v>1950</v>
      </c>
      <c r="D222" s="3" t="s">
        <v>1524</v>
      </c>
      <c r="E222" s="3" t="s">
        <v>1524</v>
      </c>
      <c r="F222">
        <f t="shared" si="9"/>
        <v>2</v>
      </c>
      <c r="G222" s="1" t="str">
        <f t="shared" si="10"/>
        <v>.2</v>
      </c>
      <c r="H222" t="str">
        <f t="shared" si="11"/>
        <v/>
      </c>
    </row>
    <row r="223" spans="1:8" x14ac:dyDescent="0.25">
      <c r="A223" s="4" t="s">
        <v>21</v>
      </c>
      <c r="B223" s="4" t="s">
        <v>20</v>
      </c>
      <c r="C223" s="3" t="s">
        <v>1955</v>
      </c>
      <c r="D223" s="3" t="s">
        <v>1524</v>
      </c>
      <c r="E223" s="3" t="s">
        <v>1524</v>
      </c>
      <c r="F223">
        <f t="shared" si="9"/>
        <v>2</v>
      </c>
      <c r="G223" s="1" t="str">
        <f t="shared" si="10"/>
        <v>.2</v>
      </c>
      <c r="H223" t="str">
        <f t="shared" si="11"/>
        <v/>
      </c>
    </row>
    <row r="224" spans="1:8" x14ac:dyDescent="0.25">
      <c r="A224" s="4" t="s">
        <v>21</v>
      </c>
      <c r="B224" s="4" t="s">
        <v>20</v>
      </c>
      <c r="C224" s="3" t="s">
        <v>1960</v>
      </c>
      <c r="D224" s="3" t="s">
        <v>1524</v>
      </c>
      <c r="E224" s="3" t="s">
        <v>1524</v>
      </c>
      <c r="F224">
        <f t="shared" si="9"/>
        <v>2</v>
      </c>
      <c r="G224" s="1" t="str">
        <f t="shared" si="10"/>
        <v>.2</v>
      </c>
      <c r="H224" t="str">
        <f t="shared" si="11"/>
        <v/>
      </c>
    </row>
    <row r="225" spans="1:8" x14ac:dyDescent="0.25">
      <c r="A225" s="4" t="s">
        <v>21</v>
      </c>
      <c r="B225" s="4" t="s">
        <v>20</v>
      </c>
      <c r="C225" s="3" t="s">
        <v>1965</v>
      </c>
      <c r="D225" s="3" t="s">
        <v>1524</v>
      </c>
      <c r="E225" s="3" t="s">
        <v>1524</v>
      </c>
      <c r="F225">
        <f t="shared" si="9"/>
        <v>2</v>
      </c>
      <c r="G225" s="1" t="str">
        <f t="shared" si="10"/>
        <v>.2</v>
      </c>
      <c r="H225" t="str">
        <f t="shared" si="11"/>
        <v/>
      </c>
    </row>
    <row r="226" spans="1:8" x14ac:dyDescent="0.25">
      <c r="A226" s="4" t="s">
        <v>21</v>
      </c>
      <c r="B226" s="4" t="s">
        <v>20</v>
      </c>
      <c r="C226" s="3" t="s">
        <v>1970</v>
      </c>
      <c r="D226" s="3" t="s">
        <v>1524</v>
      </c>
      <c r="E226" s="3" t="s">
        <v>1524</v>
      </c>
      <c r="F226">
        <f t="shared" si="9"/>
        <v>2</v>
      </c>
      <c r="G226" s="1" t="str">
        <f t="shared" si="10"/>
        <v>.2</v>
      </c>
      <c r="H226" t="str">
        <f t="shared" si="11"/>
        <v/>
      </c>
    </row>
    <row r="227" spans="1:8" x14ac:dyDescent="0.25">
      <c r="A227" s="4" t="s">
        <v>21</v>
      </c>
      <c r="B227" s="4" t="s">
        <v>20</v>
      </c>
      <c r="C227" s="3" t="s">
        <v>1975</v>
      </c>
      <c r="D227" s="3" t="s">
        <v>1524</v>
      </c>
      <c r="E227" s="3" t="s">
        <v>1524</v>
      </c>
      <c r="F227">
        <f t="shared" si="9"/>
        <v>2</v>
      </c>
      <c r="G227" s="1" t="str">
        <f t="shared" si="10"/>
        <v>.2</v>
      </c>
      <c r="H227" t="str">
        <f t="shared" si="11"/>
        <v/>
      </c>
    </row>
    <row r="228" spans="1:8" x14ac:dyDescent="0.25">
      <c r="A228" s="4" t="s">
        <v>21</v>
      </c>
      <c r="B228" s="4" t="s">
        <v>20</v>
      </c>
      <c r="C228" s="3" t="s">
        <v>1980</v>
      </c>
      <c r="D228" s="3" t="s">
        <v>1524</v>
      </c>
      <c r="E228" s="3" t="s">
        <v>1524</v>
      </c>
      <c r="F228">
        <f t="shared" si="9"/>
        <v>2</v>
      </c>
      <c r="G228" s="1" t="str">
        <f t="shared" si="10"/>
        <v>.2</v>
      </c>
      <c r="H228" t="str">
        <f t="shared" si="11"/>
        <v/>
      </c>
    </row>
    <row r="229" spans="1:8" x14ac:dyDescent="0.25">
      <c r="A229" s="4" t="s">
        <v>21</v>
      </c>
      <c r="B229" s="4" t="s">
        <v>20</v>
      </c>
      <c r="C229" s="3" t="s">
        <v>1985</v>
      </c>
      <c r="D229" s="3" t="s">
        <v>1524</v>
      </c>
      <c r="E229" s="3" t="s">
        <v>1524</v>
      </c>
      <c r="F229">
        <f t="shared" si="9"/>
        <v>2</v>
      </c>
      <c r="G229" s="1" t="str">
        <f t="shared" si="10"/>
        <v>.2</v>
      </c>
      <c r="H229" t="str">
        <f t="shared" si="11"/>
        <v/>
      </c>
    </row>
    <row r="230" spans="1:8" x14ac:dyDescent="0.25">
      <c r="A230" s="4" t="s">
        <v>21</v>
      </c>
      <c r="B230" s="4" t="s">
        <v>20</v>
      </c>
      <c r="C230" s="3" t="s">
        <v>1991</v>
      </c>
      <c r="D230" s="3" t="s">
        <v>1524</v>
      </c>
      <c r="E230" s="3" t="s">
        <v>1524</v>
      </c>
      <c r="F230">
        <f t="shared" si="9"/>
        <v>2</v>
      </c>
      <c r="G230" s="1" t="str">
        <f t="shared" si="10"/>
        <v>.2</v>
      </c>
      <c r="H230" t="str">
        <f t="shared" si="11"/>
        <v/>
      </c>
    </row>
    <row r="231" spans="1:8" x14ac:dyDescent="0.25">
      <c r="A231" s="4" t="s">
        <v>21</v>
      </c>
      <c r="B231" s="4" t="s">
        <v>20</v>
      </c>
      <c r="C231" s="3" t="s">
        <v>1996</v>
      </c>
      <c r="D231" s="3" t="s">
        <v>1524</v>
      </c>
      <c r="E231" s="3" t="s">
        <v>1524</v>
      </c>
      <c r="F231">
        <f t="shared" si="9"/>
        <v>2</v>
      </c>
      <c r="G231" s="1" t="str">
        <f t="shared" si="10"/>
        <v>.2</v>
      </c>
      <c r="H231" t="str">
        <f t="shared" si="11"/>
        <v/>
      </c>
    </row>
    <row r="232" spans="1:8" x14ac:dyDescent="0.25">
      <c r="A232" s="4" t="s">
        <v>21</v>
      </c>
      <c r="B232" s="4" t="s">
        <v>20</v>
      </c>
      <c r="C232" s="3" t="s">
        <v>2001</v>
      </c>
      <c r="D232" s="3" t="s">
        <v>1524</v>
      </c>
      <c r="E232" s="3" t="s">
        <v>1524</v>
      </c>
      <c r="F232">
        <f t="shared" si="9"/>
        <v>2</v>
      </c>
      <c r="G232" s="1" t="str">
        <f t="shared" si="10"/>
        <v>.2</v>
      </c>
      <c r="H232" t="str">
        <f t="shared" si="11"/>
        <v/>
      </c>
    </row>
    <row r="233" spans="1:8" x14ac:dyDescent="0.25">
      <c r="A233" s="4" t="s">
        <v>21</v>
      </c>
      <c r="B233" s="4" t="s">
        <v>20</v>
      </c>
      <c r="C233" s="3" t="s">
        <v>2006</v>
      </c>
      <c r="D233" s="3" t="s">
        <v>1524</v>
      </c>
      <c r="E233" s="3" t="s">
        <v>1524</v>
      </c>
      <c r="F233">
        <f t="shared" si="9"/>
        <v>2</v>
      </c>
      <c r="G233" s="1" t="str">
        <f t="shared" si="10"/>
        <v>.2</v>
      </c>
      <c r="H233" t="str">
        <f t="shared" si="11"/>
        <v/>
      </c>
    </row>
    <row r="234" spans="1:8" x14ac:dyDescent="0.25">
      <c r="A234" s="4" t="s">
        <v>21</v>
      </c>
      <c r="B234" s="4" t="s">
        <v>20</v>
      </c>
      <c r="C234" s="3" t="s">
        <v>2011</v>
      </c>
      <c r="D234" s="3" t="s">
        <v>1524</v>
      </c>
      <c r="E234" s="3" t="s">
        <v>1524</v>
      </c>
      <c r="F234">
        <f t="shared" si="9"/>
        <v>2</v>
      </c>
      <c r="G234" s="1" t="str">
        <f t="shared" si="10"/>
        <v>.2</v>
      </c>
      <c r="H234" t="str">
        <f t="shared" si="11"/>
        <v/>
      </c>
    </row>
    <row r="235" spans="1:8" x14ac:dyDescent="0.25">
      <c r="A235" s="4" t="s">
        <v>21</v>
      </c>
      <c r="B235" s="4" t="s">
        <v>20</v>
      </c>
      <c r="C235" s="3" t="s">
        <v>2016</v>
      </c>
      <c r="D235" s="3" t="s">
        <v>1524</v>
      </c>
      <c r="E235" s="3" t="s">
        <v>1524</v>
      </c>
      <c r="F235">
        <f t="shared" si="9"/>
        <v>2</v>
      </c>
      <c r="G235" s="1" t="str">
        <f t="shared" si="10"/>
        <v>.2</v>
      </c>
      <c r="H235" t="str">
        <f t="shared" si="11"/>
        <v/>
      </c>
    </row>
    <row r="236" spans="1:8" x14ac:dyDescent="0.25">
      <c r="A236" s="4" t="s">
        <v>21</v>
      </c>
      <c r="B236" s="4" t="s">
        <v>20</v>
      </c>
      <c r="C236" s="3" t="s">
        <v>2021</v>
      </c>
      <c r="D236" s="3" t="s">
        <v>1524</v>
      </c>
      <c r="E236" s="3" t="s">
        <v>1524</v>
      </c>
      <c r="F236">
        <f t="shared" si="9"/>
        <v>2</v>
      </c>
      <c r="G236" s="1" t="str">
        <f t="shared" si="10"/>
        <v>.2</v>
      </c>
      <c r="H236" t="str">
        <f t="shared" si="11"/>
        <v/>
      </c>
    </row>
    <row r="237" spans="1:8" x14ac:dyDescent="0.25">
      <c r="A237" s="4" t="s">
        <v>21</v>
      </c>
      <c r="B237" s="4" t="s">
        <v>20</v>
      </c>
      <c r="C237" s="3" t="s">
        <v>2026</v>
      </c>
      <c r="D237" s="3" t="s">
        <v>1524</v>
      </c>
      <c r="E237" s="3" t="s">
        <v>1524</v>
      </c>
      <c r="F237">
        <f t="shared" si="9"/>
        <v>2</v>
      </c>
      <c r="G237" s="1" t="str">
        <f t="shared" si="10"/>
        <v>.2</v>
      </c>
      <c r="H237" t="str">
        <f t="shared" si="11"/>
        <v/>
      </c>
    </row>
    <row r="238" spans="1:8" x14ac:dyDescent="0.25">
      <c r="A238" s="4" t="s">
        <v>21</v>
      </c>
      <c r="B238" s="4" t="s">
        <v>20</v>
      </c>
      <c r="C238" s="3" t="s">
        <v>2031</v>
      </c>
      <c r="D238" s="3" t="s">
        <v>1524</v>
      </c>
      <c r="E238" s="3" t="s">
        <v>1524</v>
      </c>
      <c r="F238">
        <f t="shared" si="9"/>
        <v>2</v>
      </c>
      <c r="G238" s="1" t="str">
        <f t="shared" si="10"/>
        <v>.2</v>
      </c>
      <c r="H238" t="str">
        <f t="shared" si="11"/>
        <v/>
      </c>
    </row>
    <row r="239" spans="1:8" x14ac:dyDescent="0.25">
      <c r="A239" s="4" t="s">
        <v>21</v>
      </c>
      <c r="B239" s="4" t="s">
        <v>20</v>
      </c>
      <c r="C239" s="3" t="s">
        <v>2036</v>
      </c>
      <c r="D239" s="3" t="s">
        <v>1524</v>
      </c>
      <c r="E239" s="3" t="s">
        <v>1524</v>
      </c>
      <c r="F239">
        <f t="shared" si="9"/>
        <v>2</v>
      </c>
      <c r="G239" s="1" t="str">
        <f t="shared" si="10"/>
        <v>.2</v>
      </c>
      <c r="H239" t="str">
        <f t="shared" si="11"/>
        <v/>
      </c>
    </row>
    <row r="240" spans="1:8" x14ac:dyDescent="0.25">
      <c r="A240" s="4" t="s">
        <v>21</v>
      </c>
      <c r="B240" s="4" t="s">
        <v>20</v>
      </c>
      <c r="C240" s="3" t="s">
        <v>2041</v>
      </c>
      <c r="D240" s="3" t="s">
        <v>1524</v>
      </c>
      <c r="E240" s="3" t="s">
        <v>1524</v>
      </c>
      <c r="F240">
        <f t="shared" si="9"/>
        <v>2</v>
      </c>
      <c r="G240" s="1" t="str">
        <f t="shared" si="10"/>
        <v>.2</v>
      </c>
      <c r="H240" t="str">
        <f t="shared" si="11"/>
        <v/>
      </c>
    </row>
    <row r="241" spans="1:8" x14ac:dyDescent="0.25">
      <c r="A241" s="4" t="s">
        <v>21</v>
      </c>
      <c r="B241" s="4" t="s">
        <v>20</v>
      </c>
      <c r="C241" s="3" t="s">
        <v>2046</v>
      </c>
      <c r="D241" s="3" t="s">
        <v>1524</v>
      </c>
      <c r="E241" s="3" t="s">
        <v>1524</v>
      </c>
      <c r="F241">
        <f t="shared" si="9"/>
        <v>2</v>
      </c>
      <c r="G241" s="1" t="str">
        <f t="shared" si="10"/>
        <v>.2</v>
      </c>
      <c r="H241" t="str">
        <f t="shared" si="11"/>
        <v/>
      </c>
    </row>
    <row r="242" spans="1:8" x14ac:dyDescent="0.25">
      <c r="A242" s="4" t="s">
        <v>21</v>
      </c>
      <c r="B242" s="4" t="s">
        <v>20</v>
      </c>
      <c r="C242" s="3" t="s">
        <v>2051</v>
      </c>
      <c r="D242" s="3" t="s">
        <v>1524</v>
      </c>
      <c r="E242" s="3" t="s">
        <v>1524</v>
      </c>
      <c r="F242">
        <f t="shared" si="9"/>
        <v>2</v>
      </c>
      <c r="G242" s="1" t="str">
        <f t="shared" si="10"/>
        <v>.2</v>
      </c>
      <c r="H242" t="str">
        <f t="shared" si="11"/>
        <v/>
      </c>
    </row>
    <row r="243" spans="1:8" x14ac:dyDescent="0.25">
      <c r="A243" s="4" t="s">
        <v>21</v>
      </c>
      <c r="B243" s="4" t="s">
        <v>20</v>
      </c>
      <c r="C243" s="3" t="s">
        <v>2056</v>
      </c>
      <c r="D243" s="3" t="s">
        <v>1524</v>
      </c>
      <c r="E243" s="3" t="s">
        <v>1524</v>
      </c>
      <c r="F243">
        <f t="shared" si="9"/>
        <v>2</v>
      </c>
      <c r="G243" s="1" t="str">
        <f t="shared" si="10"/>
        <v>.2</v>
      </c>
      <c r="H243" t="str">
        <f t="shared" si="11"/>
        <v/>
      </c>
    </row>
    <row r="244" spans="1:8" x14ac:dyDescent="0.25">
      <c r="A244" s="4" t="s">
        <v>21</v>
      </c>
      <c r="B244" s="4" t="s">
        <v>20</v>
      </c>
      <c r="C244" s="3" t="s">
        <v>2061</v>
      </c>
      <c r="D244" s="3" t="s">
        <v>1524</v>
      </c>
      <c r="E244" s="3" t="s">
        <v>1524</v>
      </c>
      <c r="F244">
        <f t="shared" si="9"/>
        <v>2</v>
      </c>
      <c r="G244" s="1" t="str">
        <f t="shared" si="10"/>
        <v>.2</v>
      </c>
      <c r="H244" t="str">
        <f t="shared" si="11"/>
        <v/>
      </c>
    </row>
    <row r="245" spans="1:8" x14ac:dyDescent="0.25">
      <c r="A245" s="4" t="s">
        <v>21</v>
      </c>
      <c r="B245" s="4" t="s">
        <v>20</v>
      </c>
      <c r="C245" s="3" t="s">
        <v>2424</v>
      </c>
      <c r="D245" s="3" t="s">
        <v>1524</v>
      </c>
      <c r="E245" s="3" t="s">
        <v>1524</v>
      </c>
      <c r="F245">
        <f t="shared" si="9"/>
        <v>2</v>
      </c>
      <c r="G245" s="1" t="str">
        <f t="shared" si="10"/>
        <v>.2</v>
      </c>
      <c r="H245" t="str">
        <f t="shared" si="11"/>
        <v/>
      </c>
    </row>
    <row r="246" spans="1:8" x14ac:dyDescent="0.25">
      <c r="A246" s="4" t="s">
        <v>21</v>
      </c>
      <c r="B246" s="4" t="s">
        <v>20</v>
      </c>
      <c r="C246" s="3" t="s">
        <v>2066</v>
      </c>
      <c r="D246" s="3" t="s">
        <v>1524</v>
      </c>
      <c r="E246" s="3" t="s">
        <v>1524</v>
      </c>
      <c r="F246">
        <f t="shared" si="9"/>
        <v>2</v>
      </c>
      <c r="G246" s="1" t="str">
        <f t="shared" si="10"/>
        <v>.2</v>
      </c>
      <c r="H246" t="str">
        <f t="shared" si="11"/>
        <v/>
      </c>
    </row>
    <row r="247" spans="1:8" x14ac:dyDescent="0.25">
      <c r="A247" s="4" t="s">
        <v>21</v>
      </c>
      <c r="B247" s="4" t="s">
        <v>20</v>
      </c>
      <c r="C247" s="3" t="s">
        <v>2071</v>
      </c>
      <c r="D247" s="3" t="s">
        <v>1524</v>
      </c>
      <c r="E247" s="3" t="s">
        <v>1524</v>
      </c>
      <c r="F247">
        <f t="shared" si="9"/>
        <v>2</v>
      </c>
      <c r="G247" s="1" t="str">
        <f t="shared" si="10"/>
        <v>.2</v>
      </c>
      <c r="H247" t="str">
        <f t="shared" si="11"/>
        <v/>
      </c>
    </row>
    <row r="248" spans="1:8" x14ac:dyDescent="0.25">
      <c r="A248" s="4" t="s">
        <v>21</v>
      </c>
      <c r="B248" s="4" t="s">
        <v>20</v>
      </c>
      <c r="C248" s="3" t="s">
        <v>2076</v>
      </c>
      <c r="D248" s="3" t="s">
        <v>1524</v>
      </c>
      <c r="E248" s="3" t="s">
        <v>1524</v>
      </c>
      <c r="F248">
        <f t="shared" si="9"/>
        <v>2</v>
      </c>
      <c r="G248" s="1" t="str">
        <f t="shared" si="10"/>
        <v>.2</v>
      </c>
      <c r="H248" t="str">
        <f t="shared" si="11"/>
        <v/>
      </c>
    </row>
    <row r="249" spans="1:8" x14ac:dyDescent="0.25">
      <c r="A249" s="4" t="s">
        <v>21</v>
      </c>
      <c r="B249" s="4" t="s">
        <v>20</v>
      </c>
      <c r="C249" s="3" t="s">
        <v>2081</v>
      </c>
      <c r="D249" s="3" t="s">
        <v>1524</v>
      </c>
      <c r="E249" s="3" t="s">
        <v>1524</v>
      </c>
      <c r="F249">
        <f t="shared" si="9"/>
        <v>2</v>
      </c>
      <c r="G249" s="1" t="str">
        <f t="shared" si="10"/>
        <v>.2</v>
      </c>
      <c r="H249" t="str">
        <f t="shared" si="11"/>
        <v/>
      </c>
    </row>
    <row r="250" spans="1:8" x14ac:dyDescent="0.25">
      <c r="A250" s="4" t="s">
        <v>21</v>
      </c>
      <c r="B250" s="4" t="s">
        <v>20</v>
      </c>
      <c r="C250" s="3" t="s">
        <v>2086</v>
      </c>
      <c r="D250" s="3" t="s">
        <v>1524</v>
      </c>
      <c r="E250" s="3" t="s">
        <v>1524</v>
      </c>
      <c r="F250">
        <f t="shared" si="9"/>
        <v>2</v>
      </c>
      <c r="G250" s="1" t="str">
        <f t="shared" si="10"/>
        <v>.2</v>
      </c>
      <c r="H250" t="str">
        <f t="shared" si="11"/>
        <v/>
      </c>
    </row>
    <row r="251" spans="1:8" x14ac:dyDescent="0.25">
      <c r="A251" s="4" t="s">
        <v>21</v>
      </c>
      <c r="B251" s="4" t="s">
        <v>20</v>
      </c>
      <c r="C251" s="3" t="s">
        <v>2091</v>
      </c>
      <c r="D251" s="3" t="s">
        <v>1524</v>
      </c>
      <c r="E251" s="3" t="s">
        <v>1524</v>
      </c>
      <c r="F251">
        <f t="shared" si="9"/>
        <v>2</v>
      </c>
      <c r="G251" s="1" t="str">
        <f t="shared" si="10"/>
        <v>.2</v>
      </c>
      <c r="H251" t="str">
        <f t="shared" si="11"/>
        <v/>
      </c>
    </row>
    <row r="252" spans="1:8" x14ac:dyDescent="0.25">
      <c r="A252" s="4" t="s">
        <v>21</v>
      </c>
      <c r="B252" s="4" t="s">
        <v>20</v>
      </c>
      <c r="C252" s="3" t="s">
        <v>2096</v>
      </c>
      <c r="D252" s="3" t="s">
        <v>1524</v>
      </c>
      <c r="E252" s="3" t="s">
        <v>1524</v>
      </c>
      <c r="F252">
        <f t="shared" si="9"/>
        <v>2</v>
      </c>
      <c r="G252" s="1" t="str">
        <f t="shared" si="10"/>
        <v>.2</v>
      </c>
      <c r="H252" t="str">
        <f t="shared" si="11"/>
        <v/>
      </c>
    </row>
    <row r="253" spans="1:8" x14ac:dyDescent="0.25">
      <c r="A253" s="4" t="s">
        <v>21</v>
      </c>
      <c r="B253" s="4" t="s">
        <v>20</v>
      </c>
      <c r="C253" s="3" t="s">
        <v>2101</v>
      </c>
      <c r="D253" s="3" t="s">
        <v>1524</v>
      </c>
      <c r="E253" s="3" t="s">
        <v>1524</v>
      </c>
      <c r="F253">
        <f t="shared" si="9"/>
        <v>2</v>
      </c>
      <c r="G253" s="1" t="str">
        <f t="shared" si="10"/>
        <v>.2</v>
      </c>
      <c r="H253" t="str">
        <f t="shared" si="11"/>
        <v/>
      </c>
    </row>
    <row r="254" spans="1:8" x14ac:dyDescent="0.25">
      <c r="A254" s="4" t="s">
        <v>21</v>
      </c>
      <c r="B254" s="4" t="s">
        <v>20</v>
      </c>
      <c r="C254" s="3" t="s">
        <v>2106</v>
      </c>
      <c r="D254" s="3" t="s">
        <v>1524</v>
      </c>
      <c r="E254" s="3" t="s">
        <v>1524</v>
      </c>
      <c r="F254">
        <f t="shared" si="9"/>
        <v>2</v>
      </c>
      <c r="G254" s="1" t="str">
        <f t="shared" si="10"/>
        <v>.2</v>
      </c>
      <c r="H254" t="str">
        <f t="shared" si="11"/>
        <v/>
      </c>
    </row>
    <row r="255" spans="1:8" x14ac:dyDescent="0.25">
      <c r="A255" s="4" t="s">
        <v>21</v>
      </c>
      <c r="B255" s="4" t="s">
        <v>20</v>
      </c>
      <c r="C255" s="3" t="s">
        <v>2111</v>
      </c>
      <c r="D255" s="3" t="s">
        <v>1524</v>
      </c>
      <c r="E255" s="3" t="s">
        <v>1524</v>
      </c>
      <c r="F255">
        <f t="shared" si="9"/>
        <v>2</v>
      </c>
      <c r="G255" s="1" t="str">
        <f t="shared" si="10"/>
        <v>.2</v>
      </c>
      <c r="H255" t="str">
        <f t="shared" si="11"/>
        <v/>
      </c>
    </row>
    <row r="256" spans="1:8" x14ac:dyDescent="0.25">
      <c r="A256" s="4" t="s">
        <v>21</v>
      </c>
      <c r="B256" s="4" t="s">
        <v>20</v>
      </c>
      <c r="C256" s="3" t="s">
        <v>2116</v>
      </c>
      <c r="D256" s="3" t="s">
        <v>1524</v>
      </c>
      <c r="E256" s="3" t="s">
        <v>1524</v>
      </c>
      <c r="F256">
        <f t="shared" si="9"/>
        <v>2</v>
      </c>
      <c r="G256" s="1" t="str">
        <f t="shared" si="10"/>
        <v>.2</v>
      </c>
      <c r="H256" t="str">
        <f t="shared" si="11"/>
        <v/>
      </c>
    </row>
    <row r="257" spans="1:8" x14ac:dyDescent="0.25">
      <c r="A257" s="4" t="s">
        <v>21</v>
      </c>
      <c r="B257" s="4" t="s">
        <v>20</v>
      </c>
      <c r="C257" s="3" t="s">
        <v>2121</v>
      </c>
      <c r="D257" s="3" t="s">
        <v>1524</v>
      </c>
      <c r="E257" s="3" t="s">
        <v>1524</v>
      </c>
      <c r="F257">
        <f t="shared" si="9"/>
        <v>2</v>
      </c>
      <c r="G257" s="1" t="str">
        <f t="shared" si="10"/>
        <v>.2</v>
      </c>
      <c r="H257" t="str">
        <f t="shared" si="11"/>
        <v/>
      </c>
    </row>
    <row r="258" spans="1:8" x14ac:dyDescent="0.25">
      <c r="A258" s="4" t="s">
        <v>21</v>
      </c>
      <c r="B258" s="4" t="s">
        <v>20</v>
      </c>
      <c r="C258" s="3" t="s">
        <v>2126</v>
      </c>
      <c r="D258" s="3" t="s">
        <v>1524</v>
      </c>
      <c r="E258" s="3" t="s">
        <v>1524</v>
      </c>
      <c r="F258">
        <f t="shared" si="9"/>
        <v>2</v>
      </c>
      <c r="G258" s="1" t="str">
        <f t="shared" si="10"/>
        <v>.2</v>
      </c>
      <c r="H258" t="str">
        <f t="shared" si="11"/>
        <v/>
      </c>
    </row>
    <row r="259" spans="1:8" x14ac:dyDescent="0.25">
      <c r="A259" s="4" t="s">
        <v>21</v>
      </c>
      <c r="B259" s="4" t="s">
        <v>20</v>
      </c>
      <c r="C259" s="3" t="s">
        <v>2131</v>
      </c>
      <c r="D259" s="3" t="s">
        <v>1524</v>
      </c>
      <c r="E259" s="3" t="s">
        <v>1524</v>
      </c>
      <c r="F259">
        <f t="shared" ref="F259:F322" si="12">IF(E259=E258,IF(A259=A258,F258,F258+1),1)</f>
        <v>2</v>
      </c>
      <c r="G259" s="1" t="str">
        <f t="shared" ref="G259:G322" si="13">D259&amp;"."&amp;F259</f>
        <v>.2</v>
      </c>
      <c r="H259" t="str">
        <f t="shared" ref="H259:H322" si="14">IF(D259&lt;&gt;"",G259,"")</f>
        <v/>
      </c>
    </row>
    <row r="260" spans="1:8" x14ac:dyDescent="0.25">
      <c r="A260" s="4" t="s">
        <v>21</v>
      </c>
      <c r="B260" s="4" t="s">
        <v>20</v>
      </c>
      <c r="C260" s="3" t="s">
        <v>2136</v>
      </c>
      <c r="D260" s="3" t="s">
        <v>1524</v>
      </c>
      <c r="E260" s="3" t="s">
        <v>1524</v>
      </c>
      <c r="F260">
        <f t="shared" si="12"/>
        <v>2</v>
      </c>
      <c r="G260" s="1" t="str">
        <f t="shared" si="13"/>
        <v>.2</v>
      </c>
      <c r="H260" t="str">
        <f t="shared" si="14"/>
        <v/>
      </c>
    </row>
    <row r="261" spans="1:8" x14ac:dyDescent="0.25">
      <c r="A261" s="4" t="s">
        <v>21</v>
      </c>
      <c r="B261" s="4" t="s">
        <v>20</v>
      </c>
      <c r="C261" s="3" t="s">
        <v>2141</v>
      </c>
      <c r="D261" s="3" t="s">
        <v>1524</v>
      </c>
      <c r="E261" s="3" t="s">
        <v>1524</v>
      </c>
      <c r="F261">
        <f t="shared" si="12"/>
        <v>2</v>
      </c>
      <c r="G261" s="1" t="str">
        <f t="shared" si="13"/>
        <v>.2</v>
      </c>
      <c r="H261" t="str">
        <f t="shared" si="14"/>
        <v/>
      </c>
    </row>
    <row r="262" spans="1:8" x14ac:dyDescent="0.25">
      <c r="A262" s="11" t="s">
        <v>21</v>
      </c>
      <c r="B262" s="11" t="s">
        <v>20</v>
      </c>
      <c r="C262" s="3" t="s">
        <v>2146</v>
      </c>
      <c r="D262" s="3" t="s">
        <v>1524</v>
      </c>
      <c r="E262" s="3" t="s">
        <v>1524</v>
      </c>
      <c r="F262">
        <f t="shared" si="12"/>
        <v>2</v>
      </c>
      <c r="G262" s="1" t="str">
        <f t="shared" si="13"/>
        <v>.2</v>
      </c>
      <c r="H262" t="str">
        <f t="shared" si="14"/>
        <v/>
      </c>
    </row>
    <row r="263" spans="1:8" x14ac:dyDescent="0.25">
      <c r="A263" s="11" t="s">
        <v>21</v>
      </c>
      <c r="B263" s="11" t="s">
        <v>20</v>
      </c>
      <c r="C263" s="3" t="s">
        <v>2151</v>
      </c>
      <c r="D263" s="3" t="s">
        <v>1524</v>
      </c>
      <c r="E263" s="3" t="s">
        <v>1524</v>
      </c>
      <c r="F263">
        <f t="shared" si="12"/>
        <v>2</v>
      </c>
      <c r="G263" s="1" t="str">
        <f t="shared" si="13"/>
        <v>.2</v>
      </c>
      <c r="H263" t="str">
        <f t="shared" si="14"/>
        <v/>
      </c>
    </row>
    <row r="264" spans="1:8" x14ac:dyDescent="0.25">
      <c r="A264" s="11" t="s">
        <v>21</v>
      </c>
      <c r="B264" s="11" t="s">
        <v>20</v>
      </c>
      <c r="C264" s="3" t="s">
        <v>2156</v>
      </c>
      <c r="D264" s="3" t="s">
        <v>1524</v>
      </c>
      <c r="E264" s="3" t="s">
        <v>1524</v>
      </c>
      <c r="F264">
        <f t="shared" si="12"/>
        <v>2</v>
      </c>
      <c r="G264" s="1" t="str">
        <f t="shared" si="13"/>
        <v>.2</v>
      </c>
      <c r="H264" t="str">
        <f t="shared" si="14"/>
        <v/>
      </c>
    </row>
    <row r="265" spans="1:8" x14ac:dyDescent="0.25">
      <c r="A265" s="11" t="s">
        <v>21</v>
      </c>
      <c r="B265" s="11" t="s">
        <v>20</v>
      </c>
      <c r="C265" s="3" t="s">
        <v>2161</v>
      </c>
      <c r="D265" s="3" t="s">
        <v>1524</v>
      </c>
      <c r="E265" s="3" t="s">
        <v>1524</v>
      </c>
      <c r="F265">
        <f t="shared" si="12"/>
        <v>2</v>
      </c>
      <c r="G265" s="1" t="str">
        <f t="shared" si="13"/>
        <v>.2</v>
      </c>
      <c r="H265" t="str">
        <f t="shared" si="14"/>
        <v/>
      </c>
    </row>
    <row r="266" spans="1:8" x14ac:dyDescent="0.25">
      <c r="A266" s="11" t="s">
        <v>21</v>
      </c>
      <c r="B266" s="11" t="s">
        <v>20</v>
      </c>
      <c r="C266" s="3" t="s">
        <v>2166</v>
      </c>
      <c r="D266" s="3" t="s">
        <v>1524</v>
      </c>
      <c r="E266" s="3" t="s">
        <v>1524</v>
      </c>
      <c r="F266">
        <f t="shared" si="12"/>
        <v>2</v>
      </c>
      <c r="G266" s="1" t="str">
        <f t="shared" si="13"/>
        <v>.2</v>
      </c>
      <c r="H266" t="str">
        <f t="shared" si="14"/>
        <v/>
      </c>
    </row>
    <row r="267" spans="1:8" x14ac:dyDescent="0.25">
      <c r="A267" s="11" t="s">
        <v>21</v>
      </c>
      <c r="B267" s="11" t="s">
        <v>20</v>
      </c>
      <c r="C267" s="3" t="s">
        <v>2171</v>
      </c>
      <c r="D267" s="3" t="s">
        <v>1524</v>
      </c>
      <c r="E267" s="3" t="s">
        <v>1524</v>
      </c>
      <c r="F267">
        <f t="shared" si="12"/>
        <v>2</v>
      </c>
      <c r="G267" s="1" t="str">
        <f t="shared" si="13"/>
        <v>.2</v>
      </c>
      <c r="H267" t="str">
        <f t="shared" si="14"/>
        <v/>
      </c>
    </row>
    <row r="268" spans="1:8" x14ac:dyDescent="0.25">
      <c r="A268" s="11" t="s">
        <v>21</v>
      </c>
      <c r="B268" s="11" t="s">
        <v>20</v>
      </c>
      <c r="C268" s="3" t="s">
        <v>2176</v>
      </c>
      <c r="D268" s="3" t="s">
        <v>1524</v>
      </c>
      <c r="E268" s="3" t="s">
        <v>1524</v>
      </c>
      <c r="F268">
        <f t="shared" si="12"/>
        <v>2</v>
      </c>
      <c r="G268" s="1" t="str">
        <f t="shared" si="13"/>
        <v>.2</v>
      </c>
      <c r="H268" t="str">
        <f t="shared" si="14"/>
        <v/>
      </c>
    </row>
    <row r="269" spans="1:8" x14ac:dyDescent="0.25">
      <c r="A269" s="11" t="s">
        <v>21</v>
      </c>
      <c r="B269" s="11" t="s">
        <v>20</v>
      </c>
      <c r="C269" s="3" t="s">
        <v>2429</v>
      </c>
      <c r="D269" s="3" t="s">
        <v>1524</v>
      </c>
      <c r="E269" s="3" t="s">
        <v>1524</v>
      </c>
      <c r="F269">
        <f t="shared" si="12"/>
        <v>2</v>
      </c>
      <c r="G269" s="1" t="str">
        <f t="shared" si="13"/>
        <v>.2</v>
      </c>
      <c r="H269" t="str">
        <f t="shared" si="14"/>
        <v/>
      </c>
    </row>
    <row r="270" spans="1:8" x14ac:dyDescent="0.25">
      <c r="A270" s="4" t="s">
        <v>21</v>
      </c>
      <c r="B270" s="4" t="s">
        <v>20</v>
      </c>
      <c r="C270" s="3" t="s">
        <v>2181</v>
      </c>
      <c r="D270" s="3" t="s">
        <v>1524</v>
      </c>
      <c r="E270" s="3" t="s">
        <v>1524</v>
      </c>
      <c r="F270">
        <f t="shared" si="12"/>
        <v>2</v>
      </c>
      <c r="G270" s="1" t="str">
        <f t="shared" si="13"/>
        <v>.2</v>
      </c>
      <c r="H270" t="str">
        <f t="shared" si="14"/>
        <v/>
      </c>
    </row>
    <row r="271" spans="1:8" x14ac:dyDescent="0.25">
      <c r="A271" s="4" t="s">
        <v>21</v>
      </c>
      <c r="B271" s="4" t="s">
        <v>20</v>
      </c>
      <c r="C271" s="3" t="s">
        <v>2186</v>
      </c>
      <c r="D271" s="3" t="s">
        <v>1524</v>
      </c>
      <c r="E271" s="3" t="s">
        <v>1524</v>
      </c>
      <c r="F271">
        <f t="shared" si="12"/>
        <v>2</v>
      </c>
      <c r="G271" s="1" t="str">
        <f t="shared" si="13"/>
        <v>.2</v>
      </c>
      <c r="H271" t="str">
        <f t="shared" si="14"/>
        <v/>
      </c>
    </row>
    <row r="272" spans="1:8" x14ac:dyDescent="0.25">
      <c r="A272" s="4" t="s">
        <v>21</v>
      </c>
      <c r="B272" s="4" t="s">
        <v>20</v>
      </c>
      <c r="C272" s="3" t="s">
        <v>2191</v>
      </c>
      <c r="D272" s="3" t="s">
        <v>1524</v>
      </c>
      <c r="E272" s="3" t="s">
        <v>1524</v>
      </c>
      <c r="F272">
        <f t="shared" si="12"/>
        <v>2</v>
      </c>
      <c r="G272" s="1" t="str">
        <f t="shared" si="13"/>
        <v>.2</v>
      </c>
      <c r="H272" t="str">
        <f t="shared" si="14"/>
        <v/>
      </c>
    </row>
    <row r="273" spans="1:8" x14ac:dyDescent="0.25">
      <c r="A273" s="4" t="s">
        <v>21</v>
      </c>
      <c r="B273" s="4" t="s">
        <v>20</v>
      </c>
      <c r="C273" s="3" t="s">
        <v>2196</v>
      </c>
      <c r="D273" s="3" t="s">
        <v>1524</v>
      </c>
      <c r="E273" s="3" t="s">
        <v>1524</v>
      </c>
      <c r="F273">
        <f t="shared" si="12"/>
        <v>2</v>
      </c>
      <c r="G273" s="1" t="str">
        <f t="shared" si="13"/>
        <v>.2</v>
      </c>
      <c r="H273" t="str">
        <f t="shared" si="14"/>
        <v/>
      </c>
    </row>
    <row r="274" spans="1:8" x14ac:dyDescent="0.25">
      <c r="A274" s="4" t="s">
        <v>21</v>
      </c>
      <c r="B274" s="4" t="s">
        <v>20</v>
      </c>
      <c r="C274" s="3" t="s">
        <v>2201</v>
      </c>
      <c r="D274" s="3" t="s">
        <v>1524</v>
      </c>
      <c r="E274" s="3" t="s">
        <v>1524</v>
      </c>
      <c r="F274">
        <f t="shared" si="12"/>
        <v>2</v>
      </c>
      <c r="G274" s="1" t="str">
        <f t="shared" si="13"/>
        <v>.2</v>
      </c>
      <c r="H274" t="str">
        <f t="shared" si="14"/>
        <v/>
      </c>
    </row>
    <row r="275" spans="1:8" x14ac:dyDescent="0.25">
      <c r="A275" s="4" t="s">
        <v>21</v>
      </c>
      <c r="B275" s="4" t="s">
        <v>20</v>
      </c>
      <c r="C275" s="3" t="s">
        <v>2206</v>
      </c>
      <c r="D275" s="3" t="s">
        <v>1524</v>
      </c>
      <c r="E275" s="3" t="s">
        <v>1524</v>
      </c>
      <c r="F275">
        <f t="shared" si="12"/>
        <v>2</v>
      </c>
      <c r="G275" s="1" t="str">
        <f t="shared" si="13"/>
        <v>.2</v>
      </c>
      <c r="H275" t="str">
        <f t="shared" si="14"/>
        <v/>
      </c>
    </row>
    <row r="276" spans="1:8" x14ac:dyDescent="0.25">
      <c r="A276" s="4" t="s">
        <v>21</v>
      </c>
      <c r="B276" s="4" t="s">
        <v>20</v>
      </c>
      <c r="C276" s="3" t="s">
        <v>2211</v>
      </c>
      <c r="D276" s="3" t="s">
        <v>1524</v>
      </c>
      <c r="E276" s="3" t="s">
        <v>1524</v>
      </c>
      <c r="F276">
        <f t="shared" si="12"/>
        <v>2</v>
      </c>
      <c r="G276" s="1" t="str">
        <f t="shared" si="13"/>
        <v>.2</v>
      </c>
      <c r="H276" t="str">
        <f t="shared" si="14"/>
        <v/>
      </c>
    </row>
    <row r="277" spans="1:8" x14ac:dyDescent="0.25">
      <c r="A277" s="4" t="s">
        <v>21</v>
      </c>
      <c r="B277" s="4" t="s">
        <v>20</v>
      </c>
      <c r="C277" s="3" t="s">
        <v>2216</v>
      </c>
      <c r="D277" s="3" t="s">
        <v>1524</v>
      </c>
      <c r="E277" s="3" t="s">
        <v>1524</v>
      </c>
      <c r="F277">
        <f t="shared" si="12"/>
        <v>2</v>
      </c>
      <c r="G277" s="1" t="str">
        <f t="shared" si="13"/>
        <v>.2</v>
      </c>
      <c r="H277" t="str">
        <f t="shared" si="14"/>
        <v/>
      </c>
    </row>
    <row r="278" spans="1:8" x14ac:dyDescent="0.25">
      <c r="A278" s="4" t="s">
        <v>21</v>
      </c>
      <c r="B278" s="4" t="s">
        <v>20</v>
      </c>
      <c r="C278" s="3" t="s">
        <v>2221</v>
      </c>
      <c r="D278" s="3" t="s">
        <v>1524</v>
      </c>
      <c r="E278" s="3" t="s">
        <v>1524</v>
      </c>
      <c r="F278">
        <f t="shared" si="12"/>
        <v>2</v>
      </c>
      <c r="G278" s="1" t="str">
        <f t="shared" si="13"/>
        <v>.2</v>
      </c>
      <c r="H278" t="str">
        <f t="shared" si="14"/>
        <v/>
      </c>
    </row>
    <row r="279" spans="1:8" x14ac:dyDescent="0.25">
      <c r="A279" s="4" t="s">
        <v>21</v>
      </c>
      <c r="B279" s="4" t="s">
        <v>20</v>
      </c>
      <c r="C279" s="3" t="s">
        <v>2226</v>
      </c>
      <c r="D279" s="3" t="s">
        <v>1524</v>
      </c>
      <c r="E279" s="3" t="s">
        <v>1524</v>
      </c>
      <c r="F279">
        <f t="shared" si="12"/>
        <v>2</v>
      </c>
      <c r="G279" s="1" t="str">
        <f t="shared" si="13"/>
        <v>.2</v>
      </c>
      <c r="H279" t="str">
        <f t="shared" si="14"/>
        <v/>
      </c>
    </row>
    <row r="280" spans="1:8" x14ac:dyDescent="0.25">
      <c r="A280" s="4" t="s">
        <v>21</v>
      </c>
      <c r="B280" s="4" t="s">
        <v>20</v>
      </c>
      <c r="C280" s="3" t="s">
        <v>2231</v>
      </c>
      <c r="D280" s="3" t="s">
        <v>1524</v>
      </c>
      <c r="E280" s="3" t="s">
        <v>1524</v>
      </c>
      <c r="F280">
        <f t="shared" si="12"/>
        <v>2</v>
      </c>
      <c r="G280" s="1" t="str">
        <f t="shared" si="13"/>
        <v>.2</v>
      </c>
      <c r="H280" t="str">
        <f t="shared" si="14"/>
        <v/>
      </c>
    </row>
    <row r="281" spans="1:8" x14ac:dyDescent="0.25">
      <c r="A281" s="4" t="s">
        <v>21</v>
      </c>
      <c r="B281" s="4" t="s">
        <v>20</v>
      </c>
      <c r="C281" s="3" t="s">
        <v>2236</v>
      </c>
      <c r="D281" s="3" t="s">
        <v>1524</v>
      </c>
      <c r="E281" s="3" t="s">
        <v>1524</v>
      </c>
      <c r="F281">
        <f t="shared" si="12"/>
        <v>2</v>
      </c>
      <c r="G281" s="1" t="str">
        <f t="shared" si="13"/>
        <v>.2</v>
      </c>
      <c r="H281" t="str">
        <f t="shared" si="14"/>
        <v/>
      </c>
    </row>
    <row r="282" spans="1:8" x14ac:dyDescent="0.25">
      <c r="A282" s="4" t="s">
        <v>21</v>
      </c>
      <c r="B282" s="4" t="s">
        <v>20</v>
      </c>
      <c r="C282" s="3" t="s">
        <v>2241</v>
      </c>
      <c r="D282" s="3" t="s">
        <v>1524</v>
      </c>
      <c r="E282" s="3" t="s">
        <v>1524</v>
      </c>
      <c r="F282">
        <f t="shared" si="12"/>
        <v>2</v>
      </c>
      <c r="G282" s="1" t="str">
        <f t="shared" si="13"/>
        <v>.2</v>
      </c>
      <c r="H282" t="str">
        <f t="shared" si="14"/>
        <v/>
      </c>
    </row>
    <row r="283" spans="1:8" x14ac:dyDescent="0.25">
      <c r="A283" s="4" t="s">
        <v>21</v>
      </c>
      <c r="B283" s="4" t="s">
        <v>20</v>
      </c>
      <c r="C283" s="3" t="s">
        <v>2246</v>
      </c>
      <c r="D283" s="3" t="s">
        <v>1524</v>
      </c>
      <c r="E283" s="3" t="s">
        <v>1524</v>
      </c>
      <c r="F283">
        <f t="shared" si="12"/>
        <v>2</v>
      </c>
      <c r="G283" s="1" t="str">
        <f t="shared" si="13"/>
        <v>.2</v>
      </c>
      <c r="H283" t="str">
        <f t="shared" si="14"/>
        <v/>
      </c>
    </row>
    <row r="284" spans="1:8" x14ac:dyDescent="0.25">
      <c r="A284" s="4" t="s">
        <v>21</v>
      </c>
      <c r="B284" s="4" t="s">
        <v>20</v>
      </c>
      <c r="C284" s="3" t="s">
        <v>2251</v>
      </c>
      <c r="D284" s="3" t="s">
        <v>1524</v>
      </c>
      <c r="E284" s="3" t="s">
        <v>1524</v>
      </c>
      <c r="F284">
        <f t="shared" si="12"/>
        <v>2</v>
      </c>
      <c r="G284" s="1" t="str">
        <f t="shared" si="13"/>
        <v>.2</v>
      </c>
      <c r="H284" t="str">
        <f t="shared" si="14"/>
        <v/>
      </c>
    </row>
    <row r="285" spans="1:8" x14ac:dyDescent="0.25">
      <c r="A285" s="4" t="s">
        <v>21</v>
      </c>
      <c r="B285" s="4" t="s">
        <v>20</v>
      </c>
      <c r="C285" s="3" t="s">
        <v>2256</v>
      </c>
      <c r="D285" s="3" t="s">
        <v>1524</v>
      </c>
      <c r="E285" s="3" t="s">
        <v>1524</v>
      </c>
      <c r="F285">
        <f t="shared" si="12"/>
        <v>2</v>
      </c>
      <c r="G285" s="1" t="str">
        <f t="shared" si="13"/>
        <v>.2</v>
      </c>
      <c r="H285" t="str">
        <f t="shared" si="14"/>
        <v/>
      </c>
    </row>
    <row r="286" spans="1:8" x14ac:dyDescent="0.25">
      <c r="A286" s="4" t="s">
        <v>23</v>
      </c>
      <c r="B286" s="4" t="s">
        <v>20</v>
      </c>
      <c r="C286" s="3" t="s">
        <v>1529</v>
      </c>
      <c r="D286" s="3" t="s">
        <v>1524</v>
      </c>
      <c r="E286" s="3" t="s">
        <v>1524</v>
      </c>
      <c r="F286">
        <f t="shared" si="12"/>
        <v>3</v>
      </c>
      <c r="G286" s="1" t="str">
        <f t="shared" si="13"/>
        <v>.3</v>
      </c>
      <c r="H286" t="str">
        <f t="shared" si="14"/>
        <v/>
      </c>
    </row>
    <row r="287" spans="1:8" x14ac:dyDescent="0.25">
      <c r="A287" s="4" t="s">
        <v>23</v>
      </c>
      <c r="B287" s="4" t="s">
        <v>20</v>
      </c>
      <c r="C287" s="3" t="s">
        <v>1536</v>
      </c>
      <c r="D287" s="3" t="s">
        <v>1524</v>
      </c>
      <c r="E287" s="3" t="s">
        <v>1524</v>
      </c>
      <c r="F287">
        <f t="shared" si="12"/>
        <v>3</v>
      </c>
      <c r="G287" s="1" t="str">
        <f t="shared" si="13"/>
        <v>.3</v>
      </c>
      <c r="H287" t="str">
        <f t="shared" si="14"/>
        <v/>
      </c>
    </row>
    <row r="288" spans="1:8" x14ac:dyDescent="0.25">
      <c r="A288" s="4" t="s">
        <v>23</v>
      </c>
      <c r="B288" s="4" t="s">
        <v>20</v>
      </c>
      <c r="C288" s="3" t="s">
        <v>1541</v>
      </c>
      <c r="D288" s="3" t="s">
        <v>1524</v>
      </c>
      <c r="E288" s="3" t="s">
        <v>1524</v>
      </c>
      <c r="F288">
        <f t="shared" si="12"/>
        <v>3</v>
      </c>
      <c r="G288" s="1" t="str">
        <f t="shared" si="13"/>
        <v>.3</v>
      </c>
      <c r="H288" t="str">
        <f t="shared" si="14"/>
        <v/>
      </c>
    </row>
    <row r="289" spans="1:8" x14ac:dyDescent="0.25">
      <c r="A289" s="4" t="s">
        <v>23</v>
      </c>
      <c r="B289" s="4" t="s">
        <v>20</v>
      </c>
      <c r="C289" s="3" t="s">
        <v>1546</v>
      </c>
      <c r="D289" s="3" t="s">
        <v>1524</v>
      </c>
      <c r="E289" s="3" t="s">
        <v>1524</v>
      </c>
      <c r="F289">
        <f t="shared" si="12"/>
        <v>3</v>
      </c>
      <c r="G289" s="1" t="str">
        <f t="shared" si="13"/>
        <v>.3</v>
      </c>
      <c r="H289" t="str">
        <f t="shared" si="14"/>
        <v/>
      </c>
    </row>
    <row r="290" spans="1:8" x14ac:dyDescent="0.25">
      <c r="A290" s="4" t="s">
        <v>23</v>
      </c>
      <c r="B290" s="4" t="s">
        <v>20</v>
      </c>
      <c r="C290" s="3" t="s">
        <v>1551</v>
      </c>
      <c r="D290" s="3" t="s">
        <v>1524</v>
      </c>
      <c r="E290" s="3" t="s">
        <v>1524</v>
      </c>
      <c r="F290">
        <f t="shared" si="12"/>
        <v>3</v>
      </c>
      <c r="G290" s="1" t="str">
        <f t="shared" si="13"/>
        <v>.3</v>
      </c>
      <c r="H290" t="str">
        <f t="shared" si="14"/>
        <v/>
      </c>
    </row>
    <row r="291" spans="1:8" x14ac:dyDescent="0.25">
      <c r="A291" s="4" t="s">
        <v>23</v>
      </c>
      <c r="B291" s="4" t="s">
        <v>20</v>
      </c>
      <c r="C291" s="3" t="s">
        <v>1556</v>
      </c>
      <c r="D291" s="3" t="s">
        <v>1524</v>
      </c>
      <c r="E291" s="3" t="s">
        <v>1524</v>
      </c>
      <c r="F291">
        <f t="shared" si="12"/>
        <v>3</v>
      </c>
      <c r="G291" s="1" t="str">
        <f t="shared" si="13"/>
        <v>.3</v>
      </c>
      <c r="H291" t="str">
        <f t="shared" si="14"/>
        <v/>
      </c>
    </row>
    <row r="292" spans="1:8" x14ac:dyDescent="0.25">
      <c r="A292" s="4" t="s">
        <v>23</v>
      </c>
      <c r="B292" s="4" t="s">
        <v>20</v>
      </c>
      <c r="C292" s="3" t="s">
        <v>1561</v>
      </c>
      <c r="D292" s="3" t="s">
        <v>1524</v>
      </c>
      <c r="E292" s="3" t="s">
        <v>1524</v>
      </c>
      <c r="F292">
        <f t="shared" si="12"/>
        <v>3</v>
      </c>
      <c r="G292" s="1" t="str">
        <f t="shared" si="13"/>
        <v>.3</v>
      </c>
      <c r="H292" t="str">
        <f t="shared" si="14"/>
        <v/>
      </c>
    </row>
    <row r="293" spans="1:8" x14ac:dyDescent="0.25">
      <c r="A293" s="4" t="s">
        <v>87</v>
      </c>
      <c r="B293" s="4" t="s">
        <v>20</v>
      </c>
      <c r="C293" s="3" t="s">
        <v>1570</v>
      </c>
      <c r="D293" s="3" t="s">
        <v>1524</v>
      </c>
      <c r="E293" s="3" t="s">
        <v>1524</v>
      </c>
      <c r="F293">
        <f t="shared" si="12"/>
        <v>3</v>
      </c>
      <c r="G293" s="1" t="str">
        <f t="shared" si="13"/>
        <v>.3</v>
      </c>
      <c r="H293" t="str">
        <f t="shared" si="14"/>
        <v/>
      </c>
    </row>
    <row r="294" spans="1:8" x14ac:dyDescent="0.25">
      <c r="A294" s="4" t="s">
        <v>87</v>
      </c>
      <c r="B294" s="4" t="s">
        <v>20</v>
      </c>
      <c r="C294" s="3" t="s">
        <v>1577</v>
      </c>
      <c r="D294" s="3" t="s">
        <v>1524</v>
      </c>
      <c r="E294" s="3" t="s">
        <v>1524</v>
      </c>
      <c r="F294">
        <f t="shared" si="12"/>
        <v>3</v>
      </c>
      <c r="G294" s="1" t="str">
        <f t="shared" si="13"/>
        <v>.3</v>
      </c>
      <c r="H294" t="str">
        <f t="shared" si="14"/>
        <v/>
      </c>
    </row>
    <row r="295" spans="1:8" x14ac:dyDescent="0.25">
      <c r="A295" s="4" t="s">
        <v>87</v>
      </c>
      <c r="B295" s="4" t="s">
        <v>20</v>
      </c>
      <c r="C295" s="3" t="s">
        <v>1584</v>
      </c>
      <c r="D295" s="3" t="s">
        <v>1524</v>
      </c>
      <c r="E295" s="3" t="s">
        <v>1524</v>
      </c>
      <c r="F295">
        <f t="shared" si="12"/>
        <v>3</v>
      </c>
      <c r="G295" s="1" t="str">
        <f t="shared" si="13"/>
        <v>.3</v>
      </c>
      <c r="H295" t="str">
        <f t="shared" si="14"/>
        <v/>
      </c>
    </row>
    <row r="296" spans="1:8" x14ac:dyDescent="0.25">
      <c r="A296" s="4" t="s">
        <v>87</v>
      </c>
      <c r="B296" s="4" t="s">
        <v>20</v>
      </c>
      <c r="C296" s="3" t="s">
        <v>1589</v>
      </c>
      <c r="D296" s="3" t="s">
        <v>1524</v>
      </c>
      <c r="E296" s="3" t="s">
        <v>1524</v>
      </c>
      <c r="F296">
        <f t="shared" si="12"/>
        <v>3</v>
      </c>
      <c r="G296" s="1" t="str">
        <f t="shared" si="13"/>
        <v>.3</v>
      </c>
      <c r="H296" t="str">
        <f t="shared" si="14"/>
        <v/>
      </c>
    </row>
    <row r="297" spans="1:8" x14ac:dyDescent="0.25">
      <c r="A297" s="4" t="s">
        <v>87</v>
      </c>
      <c r="B297" s="4" t="s">
        <v>20</v>
      </c>
      <c r="C297" s="3" t="s">
        <v>1594</v>
      </c>
      <c r="D297" s="3" t="s">
        <v>1524</v>
      </c>
      <c r="E297" s="3" t="s">
        <v>1524</v>
      </c>
      <c r="F297">
        <f t="shared" si="12"/>
        <v>3</v>
      </c>
      <c r="G297" s="1" t="str">
        <f t="shared" si="13"/>
        <v>.3</v>
      </c>
      <c r="H297" t="str">
        <f t="shared" si="14"/>
        <v/>
      </c>
    </row>
    <row r="298" spans="1:8" x14ac:dyDescent="0.25">
      <c r="A298" s="4" t="s">
        <v>87</v>
      </c>
      <c r="B298" s="4" t="s">
        <v>20</v>
      </c>
      <c r="C298" s="3" t="s">
        <v>1599</v>
      </c>
      <c r="D298" s="3" t="s">
        <v>1524</v>
      </c>
      <c r="E298" s="3" t="s">
        <v>1524</v>
      </c>
      <c r="F298">
        <f t="shared" si="12"/>
        <v>3</v>
      </c>
      <c r="G298" s="1" t="str">
        <f t="shared" si="13"/>
        <v>.3</v>
      </c>
      <c r="H298" t="str">
        <f t="shared" si="14"/>
        <v/>
      </c>
    </row>
    <row r="299" spans="1:8" x14ac:dyDescent="0.25">
      <c r="A299" s="4" t="s">
        <v>87</v>
      </c>
      <c r="B299" s="4" t="s">
        <v>20</v>
      </c>
      <c r="C299" s="3" t="s">
        <v>1604</v>
      </c>
      <c r="D299" s="3" t="s">
        <v>1524</v>
      </c>
      <c r="E299" s="3" t="s">
        <v>1524</v>
      </c>
      <c r="F299">
        <f t="shared" si="12"/>
        <v>3</v>
      </c>
      <c r="G299" s="1" t="str">
        <f t="shared" si="13"/>
        <v>.3</v>
      </c>
      <c r="H299" t="str">
        <f t="shared" si="14"/>
        <v/>
      </c>
    </row>
    <row r="300" spans="1:8" x14ac:dyDescent="0.25">
      <c r="A300" s="4" t="s">
        <v>87</v>
      </c>
      <c r="B300" s="4" t="s">
        <v>20</v>
      </c>
      <c r="C300" s="3" t="s">
        <v>1609</v>
      </c>
      <c r="D300" s="3" t="s">
        <v>1524</v>
      </c>
      <c r="E300" s="3" t="s">
        <v>1524</v>
      </c>
      <c r="F300">
        <f t="shared" si="12"/>
        <v>3</v>
      </c>
      <c r="G300" s="1" t="str">
        <f t="shared" si="13"/>
        <v>.3</v>
      </c>
      <c r="H300" t="str">
        <f t="shared" si="14"/>
        <v/>
      </c>
    </row>
    <row r="301" spans="1:8" x14ac:dyDescent="0.25">
      <c r="A301" s="4" t="s">
        <v>87</v>
      </c>
      <c r="B301" s="4" t="s">
        <v>20</v>
      </c>
      <c r="C301" s="3" t="s">
        <v>1614</v>
      </c>
      <c r="D301" s="3" t="s">
        <v>1524</v>
      </c>
      <c r="E301" s="3" t="s">
        <v>1524</v>
      </c>
      <c r="F301">
        <f t="shared" si="12"/>
        <v>3</v>
      </c>
      <c r="G301" s="1" t="str">
        <f t="shared" si="13"/>
        <v>.3</v>
      </c>
      <c r="H301" t="str">
        <f t="shared" si="14"/>
        <v/>
      </c>
    </row>
    <row r="302" spans="1:8" x14ac:dyDescent="0.25">
      <c r="A302" s="4" t="s">
        <v>87</v>
      </c>
      <c r="B302" s="4" t="s">
        <v>20</v>
      </c>
      <c r="C302" s="3" t="s">
        <v>1619</v>
      </c>
      <c r="D302" s="3" t="s">
        <v>1524</v>
      </c>
      <c r="E302" s="3" t="s">
        <v>1524</v>
      </c>
      <c r="F302">
        <f t="shared" si="12"/>
        <v>3</v>
      </c>
      <c r="G302" s="1" t="str">
        <f t="shared" si="13"/>
        <v>.3</v>
      </c>
      <c r="H302" t="str">
        <f t="shared" si="14"/>
        <v/>
      </c>
    </row>
    <row r="303" spans="1:8" x14ac:dyDescent="0.25">
      <c r="A303" s="4" t="s">
        <v>87</v>
      </c>
      <c r="B303" s="4" t="s">
        <v>20</v>
      </c>
      <c r="C303" s="3" t="s">
        <v>1624</v>
      </c>
      <c r="D303" s="3" t="s">
        <v>1524</v>
      </c>
      <c r="E303" s="3" t="s">
        <v>1524</v>
      </c>
      <c r="F303">
        <f t="shared" si="12"/>
        <v>3</v>
      </c>
      <c r="G303" s="1" t="str">
        <f t="shared" si="13"/>
        <v>.3</v>
      </c>
      <c r="H303" t="str">
        <f t="shared" si="14"/>
        <v/>
      </c>
    </row>
    <row r="304" spans="1:8" x14ac:dyDescent="0.25">
      <c r="A304" s="4" t="s">
        <v>87</v>
      </c>
      <c r="B304" s="4" t="s">
        <v>20</v>
      </c>
      <c r="C304" s="3" t="s">
        <v>1629</v>
      </c>
      <c r="D304" s="3" t="s">
        <v>1524</v>
      </c>
      <c r="E304" s="3" t="s">
        <v>1524</v>
      </c>
      <c r="F304">
        <f t="shared" si="12"/>
        <v>3</v>
      </c>
      <c r="G304" s="1" t="str">
        <f t="shared" si="13"/>
        <v>.3</v>
      </c>
      <c r="H304" t="str">
        <f t="shared" si="14"/>
        <v/>
      </c>
    </row>
    <row r="305" spans="1:8" x14ac:dyDescent="0.25">
      <c r="A305" s="4" t="s">
        <v>87</v>
      </c>
      <c r="B305" s="4" t="s">
        <v>20</v>
      </c>
      <c r="C305" s="3" t="s">
        <v>1634</v>
      </c>
      <c r="D305" s="3" t="s">
        <v>1524</v>
      </c>
      <c r="E305" s="3" t="s">
        <v>1524</v>
      </c>
      <c r="F305">
        <f t="shared" si="12"/>
        <v>3</v>
      </c>
      <c r="G305" s="1" t="str">
        <f t="shared" si="13"/>
        <v>.3</v>
      </c>
      <c r="H305" t="str">
        <f t="shared" si="14"/>
        <v/>
      </c>
    </row>
    <row r="306" spans="1:8" x14ac:dyDescent="0.25">
      <c r="A306" s="4" t="s">
        <v>87</v>
      </c>
      <c r="B306" s="4" t="s">
        <v>20</v>
      </c>
      <c r="C306" s="3" t="s">
        <v>1639</v>
      </c>
      <c r="D306" s="3" t="s">
        <v>1524</v>
      </c>
      <c r="E306" s="3" t="s">
        <v>1524</v>
      </c>
      <c r="F306">
        <f t="shared" si="12"/>
        <v>3</v>
      </c>
      <c r="G306" s="1" t="str">
        <f t="shared" si="13"/>
        <v>.3</v>
      </c>
      <c r="H306" t="str">
        <f t="shared" si="14"/>
        <v/>
      </c>
    </row>
    <row r="307" spans="1:8" x14ac:dyDescent="0.25">
      <c r="A307" s="4" t="s">
        <v>87</v>
      </c>
      <c r="B307" s="4" t="s">
        <v>20</v>
      </c>
      <c r="C307" s="3" t="s">
        <v>45</v>
      </c>
      <c r="D307" s="3" t="s">
        <v>1524</v>
      </c>
      <c r="E307" s="3" t="s">
        <v>1524</v>
      </c>
      <c r="F307">
        <f t="shared" si="12"/>
        <v>3</v>
      </c>
      <c r="G307" s="1" t="str">
        <f t="shared" si="13"/>
        <v>.3</v>
      </c>
      <c r="H307" t="str">
        <f t="shared" si="14"/>
        <v/>
      </c>
    </row>
    <row r="308" spans="1:8" x14ac:dyDescent="0.25">
      <c r="A308" s="4" t="s">
        <v>87</v>
      </c>
      <c r="B308" s="4" t="s">
        <v>20</v>
      </c>
      <c r="C308" s="3" t="s">
        <v>1646</v>
      </c>
      <c r="D308" s="3" t="s">
        <v>1524</v>
      </c>
      <c r="E308" s="3" t="s">
        <v>1524</v>
      </c>
      <c r="F308">
        <f t="shared" si="12"/>
        <v>3</v>
      </c>
      <c r="G308" s="1" t="str">
        <f t="shared" si="13"/>
        <v>.3</v>
      </c>
      <c r="H308" t="str">
        <f t="shared" si="14"/>
        <v/>
      </c>
    </row>
    <row r="309" spans="1:8" x14ac:dyDescent="0.25">
      <c r="A309" s="4" t="s">
        <v>87</v>
      </c>
      <c r="B309" s="4" t="s">
        <v>20</v>
      </c>
      <c r="C309" s="3" t="s">
        <v>1652</v>
      </c>
      <c r="D309" s="3" t="s">
        <v>1524</v>
      </c>
      <c r="E309" s="3" t="s">
        <v>1524</v>
      </c>
      <c r="F309">
        <f t="shared" si="12"/>
        <v>3</v>
      </c>
      <c r="G309" s="1" t="str">
        <f t="shared" si="13"/>
        <v>.3</v>
      </c>
      <c r="H309" t="str">
        <f t="shared" si="14"/>
        <v/>
      </c>
    </row>
    <row r="310" spans="1:8" x14ac:dyDescent="0.25">
      <c r="A310" s="4" t="s">
        <v>87</v>
      </c>
      <c r="B310" s="4" t="s">
        <v>20</v>
      </c>
      <c r="C310" s="3" t="s">
        <v>1657</v>
      </c>
      <c r="D310" s="3" t="s">
        <v>1524</v>
      </c>
      <c r="E310" s="3" t="s">
        <v>1524</v>
      </c>
      <c r="F310">
        <f t="shared" si="12"/>
        <v>3</v>
      </c>
      <c r="G310" s="1" t="str">
        <f t="shared" si="13"/>
        <v>.3</v>
      </c>
      <c r="H310" t="str">
        <f t="shared" si="14"/>
        <v/>
      </c>
    </row>
    <row r="311" spans="1:8" x14ac:dyDescent="0.25">
      <c r="A311" s="4" t="s">
        <v>87</v>
      </c>
      <c r="B311" s="4" t="s">
        <v>20</v>
      </c>
      <c r="C311" s="3" t="s">
        <v>1662</v>
      </c>
      <c r="D311" s="3" t="s">
        <v>1524</v>
      </c>
      <c r="E311" s="3" t="s">
        <v>1524</v>
      </c>
      <c r="F311">
        <f t="shared" si="12"/>
        <v>3</v>
      </c>
      <c r="G311" s="1" t="str">
        <f t="shared" si="13"/>
        <v>.3</v>
      </c>
      <c r="H311" t="str">
        <f t="shared" si="14"/>
        <v/>
      </c>
    </row>
    <row r="312" spans="1:8" x14ac:dyDescent="0.25">
      <c r="A312" s="4" t="s">
        <v>87</v>
      </c>
      <c r="B312" s="4" t="s">
        <v>20</v>
      </c>
      <c r="C312" s="3" t="s">
        <v>1667</v>
      </c>
      <c r="D312" s="3" t="s">
        <v>1524</v>
      </c>
      <c r="E312" s="3" t="s">
        <v>1524</v>
      </c>
      <c r="F312">
        <f t="shared" si="12"/>
        <v>3</v>
      </c>
      <c r="G312" s="1" t="str">
        <f t="shared" si="13"/>
        <v>.3</v>
      </c>
      <c r="H312" t="str">
        <f t="shared" si="14"/>
        <v/>
      </c>
    </row>
    <row r="313" spans="1:8" x14ac:dyDescent="0.25">
      <c r="A313" s="4" t="s">
        <v>87</v>
      </c>
      <c r="B313" s="4" t="s">
        <v>20</v>
      </c>
      <c r="C313" s="3" t="s">
        <v>1672</v>
      </c>
      <c r="D313" s="3" t="s">
        <v>1524</v>
      </c>
      <c r="E313" s="3" t="s">
        <v>1524</v>
      </c>
      <c r="F313">
        <f t="shared" si="12"/>
        <v>3</v>
      </c>
      <c r="G313" s="1" t="str">
        <f t="shared" si="13"/>
        <v>.3</v>
      </c>
      <c r="H313" t="str">
        <f t="shared" si="14"/>
        <v/>
      </c>
    </row>
    <row r="314" spans="1:8" x14ac:dyDescent="0.25">
      <c r="A314" s="4" t="s">
        <v>87</v>
      </c>
      <c r="B314" s="4" t="s">
        <v>20</v>
      </c>
      <c r="C314" s="3" t="s">
        <v>1677</v>
      </c>
      <c r="D314" s="3" t="s">
        <v>1524</v>
      </c>
      <c r="E314" s="3" t="s">
        <v>1524</v>
      </c>
      <c r="F314">
        <f t="shared" si="12"/>
        <v>3</v>
      </c>
      <c r="G314" s="1" t="str">
        <f t="shared" si="13"/>
        <v>.3</v>
      </c>
      <c r="H314" t="str">
        <f t="shared" si="14"/>
        <v/>
      </c>
    </row>
    <row r="315" spans="1:8" x14ac:dyDescent="0.25">
      <c r="A315" s="4" t="s">
        <v>87</v>
      </c>
      <c r="B315" s="4" t="s">
        <v>20</v>
      </c>
      <c r="C315" s="3" t="s">
        <v>1682</v>
      </c>
      <c r="D315" s="3" t="s">
        <v>1524</v>
      </c>
      <c r="E315" s="3" t="s">
        <v>1524</v>
      </c>
      <c r="F315">
        <f t="shared" si="12"/>
        <v>3</v>
      </c>
      <c r="G315" s="1" t="str">
        <f t="shared" si="13"/>
        <v>.3</v>
      </c>
      <c r="H315" t="str">
        <f t="shared" si="14"/>
        <v/>
      </c>
    </row>
    <row r="316" spans="1:8" x14ac:dyDescent="0.25">
      <c r="A316" s="4" t="s">
        <v>87</v>
      </c>
      <c r="B316" s="4" t="s">
        <v>20</v>
      </c>
      <c r="C316" s="3" t="s">
        <v>1687</v>
      </c>
      <c r="D316" s="3" t="s">
        <v>1524</v>
      </c>
      <c r="E316" s="3" t="s">
        <v>1524</v>
      </c>
      <c r="F316">
        <f t="shared" si="12"/>
        <v>3</v>
      </c>
      <c r="G316" s="1" t="str">
        <f t="shared" si="13"/>
        <v>.3</v>
      </c>
      <c r="H316" t="str">
        <f t="shared" si="14"/>
        <v/>
      </c>
    </row>
    <row r="317" spans="1:8" x14ac:dyDescent="0.25">
      <c r="A317" s="4" t="s">
        <v>87</v>
      </c>
      <c r="B317" s="4" t="s">
        <v>20</v>
      </c>
      <c r="C317" s="3" t="s">
        <v>1692</v>
      </c>
      <c r="D317" s="3" t="s">
        <v>1524</v>
      </c>
      <c r="E317" s="3" t="s">
        <v>1524</v>
      </c>
      <c r="F317">
        <f t="shared" si="12"/>
        <v>3</v>
      </c>
      <c r="G317" s="1" t="str">
        <f t="shared" si="13"/>
        <v>.3</v>
      </c>
      <c r="H317" t="str">
        <f t="shared" si="14"/>
        <v/>
      </c>
    </row>
    <row r="318" spans="1:8" x14ac:dyDescent="0.25">
      <c r="A318" s="4" t="s">
        <v>87</v>
      </c>
      <c r="B318" s="4" t="s">
        <v>20</v>
      </c>
      <c r="C318" s="3" t="s">
        <v>1697</v>
      </c>
      <c r="D318" s="3" t="s">
        <v>1524</v>
      </c>
      <c r="E318" s="3" t="s">
        <v>1524</v>
      </c>
      <c r="F318">
        <f t="shared" si="12"/>
        <v>3</v>
      </c>
      <c r="G318" s="1" t="str">
        <f t="shared" si="13"/>
        <v>.3</v>
      </c>
      <c r="H318" t="str">
        <f t="shared" si="14"/>
        <v/>
      </c>
    </row>
    <row r="319" spans="1:8" x14ac:dyDescent="0.25">
      <c r="A319" s="4" t="s">
        <v>87</v>
      </c>
      <c r="B319" s="4" t="s">
        <v>20</v>
      </c>
      <c r="C319" s="3" t="s">
        <v>1702</v>
      </c>
      <c r="D319" s="3" t="s">
        <v>1524</v>
      </c>
      <c r="E319" s="3" t="s">
        <v>1524</v>
      </c>
      <c r="F319">
        <f t="shared" si="12"/>
        <v>3</v>
      </c>
      <c r="G319" s="1" t="str">
        <f t="shared" si="13"/>
        <v>.3</v>
      </c>
      <c r="H319" t="str">
        <f t="shared" si="14"/>
        <v/>
      </c>
    </row>
    <row r="320" spans="1:8" x14ac:dyDescent="0.25">
      <c r="A320" s="4" t="s">
        <v>87</v>
      </c>
      <c r="B320" s="4" t="s">
        <v>20</v>
      </c>
      <c r="C320" s="3" t="s">
        <v>1707</v>
      </c>
      <c r="D320" s="3" t="s">
        <v>1524</v>
      </c>
      <c r="E320" s="3" t="s">
        <v>1524</v>
      </c>
      <c r="F320">
        <f t="shared" si="12"/>
        <v>3</v>
      </c>
      <c r="G320" s="1" t="str">
        <f t="shared" si="13"/>
        <v>.3</v>
      </c>
      <c r="H320" t="str">
        <f t="shared" si="14"/>
        <v/>
      </c>
    </row>
    <row r="321" spans="1:8" x14ac:dyDescent="0.25">
      <c r="A321" s="4" t="s">
        <v>87</v>
      </c>
      <c r="B321" s="4" t="s">
        <v>20</v>
      </c>
      <c r="C321" s="3" t="s">
        <v>1712</v>
      </c>
      <c r="D321" s="3" t="s">
        <v>1524</v>
      </c>
      <c r="E321" s="3" t="s">
        <v>1524</v>
      </c>
      <c r="F321">
        <f t="shared" si="12"/>
        <v>3</v>
      </c>
      <c r="G321" s="1" t="str">
        <f t="shared" si="13"/>
        <v>.3</v>
      </c>
      <c r="H321" t="str">
        <f t="shared" si="14"/>
        <v/>
      </c>
    </row>
    <row r="322" spans="1:8" x14ac:dyDescent="0.25">
      <c r="A322" s="4" t="s">
        <v>87</v>
      </c>
      <c r="B322" s="4" t="s">
        <v>20</v>
      </c>
      <c r="C322" s="3" t="s">
        <v>1717</v>
      </c>
      <c r="D322" s="3" t="s">
        <v>1524</v>
      </c>
      <c r="E322" s="3" t="s">
        <v>1524</v>
      </c>
      <c r="F322">
        <f t="shared" si="12"/>
        <v>3</v>
      </c>
      <c r="G322" s="1" t="str">
        <f t="shared" si="13"/>
        <v>.3</v>
      </c>
      <c r="H322" t="str">
        <f t="shared" si="14"/>
        <v/>
      </c>
    </row>
    <row r="323" spans="1:8" x14ac:dyDescent="0.25">
      <c r="A323" s="4" t="s">
        <v>87</v>
      </c>
      <c r="B323" s="4" t="s">
        <v>20</v>
      </c>
      <c r="C323" s="3" t="s">
        <v>1722</v>
      </c>
      <c r="D323" s="3" t="s">
        <v>1524</v>
      </c>
      <c r="E323" s="3" t="s">
        <v>1524</v>
      </c>
      <c r="F323">
        <f t="shared" ref="F323:F386" si="15">IF(E323=E322,IF(A323=A322,F322,F322+1),1)</f>
        <v>3</v>
      </c>
      <c r="G323" s="1" t="str">
        <f t="shared" ref="G323:G386" si="16">D323&amp;"."&amp;F323</f>
        <v>.3</v>
      </c>
      <c r="H323" t="str">
        <f t="shared" ref="H323:H386" si="17">IF(D323&lt;&gt;"",G323,"")</f>
        <v/>
      </c>
    </row>
    <row r="324" spans="1:8" x14ac:dyDescent="0.25">
      <c r="A324" s="4" t="s">
        <v>87</v>
      </c>
      <c r="B324" s="4" t="s">
        <v>20</v>
      </c>
      <c r="C324" s="3" t="s">
        <v>1727</v>
      </c>
      <c r="D324" s="3" t="s">
        <v>1524</v>
      </c>
      <c r="E324" s="3" t="s">
        <v>1524</v>
      </c>
      <c r="F324">
        <f t="shared" si="15"/>
        <v>3</v>
      </c>
      <c r="G324" s="1" t="str">
        <f t="shared" si="16"/>
        <v>.3</v>
      </c>
      <c r="H324" t="str">
        <f t="shared" si="17"/>
        <v/>
      </c>
    </row>
    <row r="325" spans="1:8" x14ac:dyDescent="0.25">
      <c r="A325" s="4" t="s">
        <v>87</v>
      </c>
      <c r="B325" s="4" t="s">
        <v>20</v>
      </c>
      <c r="C325" s="3" t="s">
        <v>1733</v>
      </c>
      <c r="D325" s="3" t="s">
        <v>1524</v>
      </c>
      <c r="E325" s="3" t="s">
        <v>1524</v>
      </c>
      <c r="F325">
        <f t="shared" si="15"/>
        <v>3</v>
      </c>
      <c r="G325" s="1" t="str">
        <f t="shared" si="16"/>
        <v>.3</v>
      </c>
      <c r="H325" t="str">
        <f t="shared" si="17"/>
        <v/>
      </c>
    </row>
    <row r="326" spans="1:8" x14ac:dyDescent="0.25">
      <c r="A326" s="4" t="s">
        <v>87</v>
      </c>
      <c r="B326" s="4" t="s">
        <v>20</v>
      </c>
      <c r="C326" s="3" t="s">
        <v>1741</v>
      </c>
      <c r="D326" s="3" t="s">
        <v>1524</v>
      </c>
      <c r="E326" s="3" t="s">
        <v>1524</v>
      </c>
      <c r="F326">
        <f t="shared" si="15"/>
        <v>3</v>
      </c>
      <c r="G326" s="1" t="str">
        <f t="shared" si="16"/>
        <v>.3</v>
      </c>
      <c r="H326" t="str">
        <f t="shared" si="17"/>
        <v/>
      </c>
    </row>
    <row r="327" spans="1:8" x14ac:dyDescent="0.25">
      <c r="A327" s="4" t="s">
        <v>87</v>
      </c>
      <c r="B327" s="4" t="s">
        <v>20</v>
      </c>
      <c r="C327" s="3" t="s">
        <v>1747</v>
      </c>
      <c r="D327" s="3" t="s">
        <v>1524</v>
      </c>
      <c r="E327" s="3" t="s">
        <v>1524</v>
      </c>
      <c r="F327">
        <f t="shared" si="15"/>
        <v>3</v>
      </c>
      <c r="G327" s="1" t="str">
        <f t="shared" si="16"/>
        <v>.3</v>
      </c>
      <c r="H327" t="str">
        <f t="shared" si="17"/>
        <v/>
      </c>
    </row>
    <row r="328" spans="1:8" x14ac:dyDescent="0.25">
      <c r="A328" s="4" t="s">
        <v>87</v>
      </c>
      <c r="B328" s="4" t="s">
        <v>20</v>
      </c>
      <c r="C328" s="3" t="s">
        <v>1753</v>
      </c>
      <c r="D328" s="3" t="s">
        <v>1524</v>
      </c>
      <c r="E328" s="3" t="s">
        <v>1524</v>
      </c>
      <c r="F328">
        <f t="shared" si="15"/>
        <v>3</v>
      </c>
      <c r="G328" s="1" t="str">
        <f t="shared" si="16"/>
        <v>.3</v>
      </c>
      <c r="H328" t="str">
        <f t="shared" si="17"/>
        <v/>
      </c>
    </row>
    <row r="329" spans="1:8" x14ac:dyDescent="0.25">
      <c r="A329" s="4" t="s">
        <v>87</v>
      </c>
      <c r="B329" s="4" t="s">
        <v>20</v>
      </c>
      <c r="C329" s="3" t="s">
        <v>1759</v>
      </c>
      <c r="D329" s="3" t="s">
        <v>1524</v>
      </c>
      <c r="E329" s="3" t="s">
        <v>1524</v>
      </c>
      <c r="F329">
        <f t="shared" si="15"/>
        <v>3</v>
      </c>
      <c r="G329" s="1" t="str">
        <f t="shared" si="16"/>
        <v>.3</v>
      </c>
      <c r="H329" t="str">
        <f t="shared" si="17"/>
        <v/>
      </c>
    </row>
    <row r="330" spans="1:8" x14ac:dyDescent="0.25">
      <c r="A330" s="4" t="s">
        <v>87</v>
      </c>
      <c r="B330" s="4" t="s">
        <v>20</v>
      </c>
      <c r="C330" s="3" t="s">
        <v>1764</v>
      </c>
      <c r="D330" s="3" t="s">
        <v>1524</v>
      </c>
      <c r="E330" s="3" t="s">
        <v>1524</v>
      </c>
      <c r="F330">
        <f t="shared" si="15"/>
        <v>3</v>
      </c>
      <c r="G330" s="1" t="str">
        <f t="shared" si="16"/>
        <v>.3</v>
      </c>
      <c r="H330" t="str">
        <f t="shared" si="17"/>
        <v/>
      </c>
    </row>
    <row r="331" spans="1:8" x14ac:dyDescent="0.25">
      <c r="A331" s="4" t="s">
        <v>87</v>
      </c>
      <c r="B331" s="4" t="s">
        <v>20</v>
      </c>
      <c r="C331" s="3" t="s">
        <v>1769</v>
      </c>
      <c r="D331" s="3" t="s">
        <v>1524</v>
      </c>
      <c r="E331" s="3" t="s">
        <v>1524</v>
      </c>
      <c r="F331">
        <f t="shared" si="15"/>
        <v>3</v>
      </c>
      <c r="G331" s="1" t="str">
        <f t="shared" si="16"/>
        <v>.3</v>
      </c>
      <c r="H331" t="str">
        <f t="shared" si="17"/>
        <v/>
      </c>
    </row>
    <row r="332" spans="1:8" x14ac:dyDescent="0.25">
      <c r="A332" s="4" t="s">
        <v>87</v>
      </c>
      <c r="B332" s="4" t="s">
        <v>20</v>
      </c>
      <c r="C332" s="3" t="s">
        <v>1774</v>
      </c>
      <c r="D332" s="3" t="s">
        <v>1524</v>
      </c>
      <c r="E332" s="3" t="s">
        <v>1524</v>
      </c>
      <c r="F332">
        <f t="shared" si="15"/>
        <v>3</v>
      </c>
      <c r="G332" s="1" t="str">
        <f t="shared" si="16"/>
        <v>.3</v>
      </c>
      <c r="H332" t="str">
        <f t="shared" si="17"/>
        <v/>
      </c>
    </row>
    <row r="333" spans="1:8" x14ac:dyDescent="0.25">
      <c r="A333" s="4" t="s">
        <v>87</v>
      </c>
      <c r="B333" s="4" t="s">
        <v>20</v>
      </c>
      <c r="C333" s="3" t="s">
        <v>1804</v>
      </c>
      <c r="D333" s="3" t="s">
        <v>1524</v>
      </c>
      <c r="E333" s="3" t="s">
        <v>1524</v>
      </c>
      <c r="F333">
        <f t="shared" si="15"/>
        <v>3</v>
      </c>
      <c r="G333" s="1" t="str">
        <f t="shared" si="16"/>
        <v>.3</v>
      </c>
      <c r="H333" t="str">
        <f t="shared" si="17"/>
        <v/>
      </c>
    </row>
    <row r="334" spans="1:8" x14ac:dyDescent="0.25">
      <c r="A334" s="4" t="s">
        <v>87</v>
      </c>
      <c r="B334" s="4" t="s">
        <v>20</v>
      </c>
      <c r="C334" s="3" t="s">
        <v>1816</v>
      </c>
      <c r="D334" s="3" t="s">
        <v>1524</v>
      </c>
      <c r="E334" s="3" t="s">
        <v>1524</v>
      </c>
      <c r="F334">
        <f t="shared" si="15"/>
        <v>3</v>
      </c>
      <c r="G334" s="1" t="str">
        <f t="shared" si="16"/>
        <v>.3</v>
      </c>
      <c r="H334" t="str">
        <f t="shared" si="17"/>
        <v/>
      </c>
    </row>
    <row r="335" spans="1:8" x14ac:dyDescent="0.25">
      <c r="A335" s="4" t="s">
        <v>23</v>
      </c>
      <c r="B335" s="4" t="s">
        <v>20</v>
      </c>
      <c r="C335" s="3" t="s">
        <v>1919</v>
      </c>
      <c r="D335" s="3" t="s">
        <v>1524</v>
      </c>
      <c r="E335" s="3" t="s">
        <v>1524</v>
      </c>
      <c r="F335">
        <f t="shared" si="15"/>
        <v>3</v>
      </c>
      <c r="G335" s="1" t="str">
        <f t="shared" si="16"/>
        <v>.3</v>
      </c>
      <c r="H335" t="str">
        <f t="shared" si="17"/>
        <v/>
      </c>
    </row>
    <row r="336" spans="1:8" x14ac:dyDescent="0.25">
      <c r="A336" s="11" t="s">
        <v>23</v>
      </c>
      <c r="B336" s="11" t="s">
        <v>20</v>
      </c>
      <c r="C336" s="3" t="s">
        <v>1924</v>
      </c>
      <c r="D336" s="3" t="s">
        <v>1524</v>
      </c>
      <c r="E336" s="3" t="s">
        <v>1524</v>
      </c>
      <c r="F336">
        <f t="shared" si="15"/>
        <v>3</v>
      </c>
      <c r="G336" s="1" t="str">
        <f t="shared" si="16"/>
        <v>.3</v>
      </c>
      <c r="H336" t="str">
        <f t="shared" si="17"/>
        <v/>
      </c>
    </row>
    <row r="337" spans="1:8" x14ac:dyDescent="0.25">
      <c r="A337" s="11" t="s">
        <v>23</v>
      </c>
      <c r="B337" s="11" t="s">
        <v>20</v>
      </c>
      <c r="C337" s="3" t="s">
        <v>1924</v>
      </c>
      <c r="D337" s="3" t="s">
        <v>1524</v>
      </c>
      <c r="E337" s="3" t="s">
        <v>1524</v>
      </c>
      <c r="F337">
        <f t="shared" si="15"/>
        <v>3</v>
      </c>
      <c r="G337" s="1" t="str">
        <f t="shared" si="16"/>
        <v>.3</v>
      </c>
      <c r="H337" t="str">
        <f t="shared" si="17"/>
        <v/>
      </c>
    </row>
    <row r="338" spans="1:8" x14ac:dyDescent="0.25">
      <c r="A338" s="11" t="s">
        <v>23</v>
      </c>
      <c r="B338" s="11" t="s">
        <v>20</v>
      </c>
      <c r="C338" s="3" t="s">
        <v>1929</v>
      </c>
      <c r="D338" s="3" t="s">
        <v>1524</v>
      </c>
      <c r="E338" s="3" t="s">
        <v>1524</v>
      </c>
      <c r="F338">
        <f t="shared" si="15"/>
        <v>3</v>
      </c>
      <c r="G338" s="1" t="str">
        <f t="shared" si="16"/>
        <v>.3</v>
      </c>
      <c r="H338" t="str">
        <f t="shared" si="17"/>
        <v/>
      </c>
    </row>
    <row r="339" spans="1:8" x14ac:dyDescent="0.25">
      <c r="A339" s="11" t="s">
        <v>23</v>
      </c>
      <c r="B339" s="11" t="s">
        <v>20</v>
      </c>
      <c r="C339" s="3" t="s">
        <v>1936</v>
      </c>
      <c r="D339" s="3" t="s">
        <v>1524</v>
      </c>
      <c r="E339" s="3" t="s">
        <v>1524</v>
      </c>
      <c r="F339">
        <f t="shared" si="15"/>
        <v>3</v>
      </c>
      <c r="G339" s="1" t="str">
        <f t="shared" si="16"/>
        <v>.3</v>
      </c>
      <c r="H339" t="str">
        <f t="shared" si="17"/>
        <v/>
      </c>
    </row>
    <row r="340" spans="1:8" x14ac:dyDescent="0.25">
      <c r="A340" s="11" t="s">
        <v>23</v>
      </c>
      <c r="B340" s="11" t="s">
        <v>20</v>
      </c>
      <c r="C340" s="3" t="s">
        <v>1941</v>
      </c>
      <c r="D340" s="3" t="s">
        <v>1524</v>
      </c>
      <c r="E340" s="3" t="s">
        <v>1524</v>
      </c>
      <c r="F340">
        <f t="shared" si="15"/>
        <v>3</v>
      </c>
      <c r="G340" s="1" t="str">
        <f t="shared" si="16"/>
        <v>.3</v>
      </c>
      <c r="H340" t="str">
        <f t="shared" si="17"/>
        <v/>
      </c>
    </row>
    <row r="341" spans="1:8" x14ac:dyDescent="0.25">
      <c r="A341" s="11" t="s">
        <v>23</v>
      </c>
      <c r="B341" s="11" t="s">
        <v>20</v>
      </c>
      <c r="C341" s="3" t="s">
        <v>1946</v>
      </c>
      <c r="D341" s="3" t="s">
        <v>1524</v>
      </c>
      <c r="E341" s="3" t="s">
        <v>1524</v>
      </c>
      <c r="F341">
        <f t="shared" si="15"/>
        <v>3</v>
      </c>
      <c r="G341" s="1" t="str">
        <f t="shared" si="16"/>
        <v>.3</v>
      </c>
      <c r="H341" t="str">
        <f t="shared" si="17"/>
        <v/>
      </c>
    </row>
    <row r="342" spans="1:8" x14ac:dyDescent="0.25">
      <c r="A342" s="4" t="s">
        <v>23</v>
      </c>
      <c r="B342" s="4" t="s">
        <v>20</v>
      </c>
      <c r="C342" s="3" t="s">
        <v>1951</v>
      </c>
      <c r="D342" s="3" t="s">
        <v>1524</v>
      </c>
      <c r="E342" s="3" t="s">
        <v>1524</v>
      </c>
      <c r="F342">
        <f t="shared" si="15"/>
        <v>3</v>
      </c>
      <c r="G342" s="1" t="str">
        <f t="shared" si="16"/>
        <v>.3</v>
      </c>
      <c r="H342" t="str">
        <f t="shared" si="17"/>
        <v/>
      </c>
    </row>
    <row r="343" spans="1:8" x14ac:dyDescent="0.25">
      <c r="A343" s="4" t="s">
        <v>23</v>
      </c>
      <c r="B343" s="4" t="s">
        <v>20</v>
      </c>
      <c r="C343" s="3" t="s">
        <v>1956</v>
      </c>
      <c r="D343" s="3" t="s">
        <v>1524</v>
      </c>
      <c r="E343" s="3" t="s">
        <v>1524</v>
      </c>
      <c r="F343">
        <f t="shared" si="15"/>
        <v>3</v>
      </c>
      <c r="G343" s="1" t="str">
        <f t="shared" si="16"/>
        <v>.3</v>
      </c>
      <c r="H343" t="str">
        <f t="shared" si="17"/>
        <v/>
      </c>
    </row>
    <row r="344" spans="1:8" x14ac:dyDescent="0.25">
      <c r="A344" s="4" t="s">
        <v>23</v>
      </c>
      <c r="B344" s="4" t="s">
        <v>20</v>
      </c>
      <c r="C344" s="3" t="s">
        <v>1961</v>
      </c>
      <c r="D344" s="3" t="s">
        <v>1524</v>
      </c>
      <c r="E344" s="3" t="s">
        <v>1524</v>
      </c>
      <c r="F344">
        <f t="shared" si="15"/>
        <v>3</v>
      </c>
      <c r="G344" s="1" t="str">
        <f t="shared" si="16"/>
        <v>.3</v>
      </c>
      <c r="H344" t="str">
        <f t="shared" si="17"/>
        <v/>
      </c>
    </row>
    <row r="345" spans="1:8" x14ac:dyDescent="0.25">
      <c r="A345" s="4" t="s">
        <v>23</v>
      </c>
      <c r="B345" s="4" t="s">
        <v>20</v>
      </c>
      <c r="C345" s="3" t="s">
        <v>1966</v>
      </c>
      <c r="D345" s="3" t="s">
        <v>1524</v>
      </c>
      <c r="E345" s="3" t="s">
        <v>1524</v>
      </c>
      <c r="F345">
        <f t="shared" si="15"/>
        <v>3</v>
      </c>
      <c r="G345" s="1" t="str">
        <f t="shared" si="16"/>
        <v>.3</v>
      </c>
      <c r="H345" t="str">
        <f t="shared" si="17"/>
        <v/>
      </c>
    </row>
    <row r="346" spans="1:8" x14ac:dyDescent="0.25">
      <c r="A346" s="4" t="s">
        <v>23</v>
      </c>
      <c r="B346" s="4" t="s">
        <v>20</v>
      </c>
      <c r="C346" s="3" t="s">
        <v>1971</v>
      </c>
      <c r="D346" s="3" t="s">
        <v>1524</v>
      </c>
      <c r="E346" s="3" t="s">
        <v>1524</v>
      </c>
      <c r="F346">
        <f t="shared" si="15"/>
        <v>3</v>
      </c>
      <c r="G346" s="1" t="str">
        <f t="shared" si="16"/>
        <v>.3</v>
      </c>
      <c r="H346" t="str">
        <f t="shared" si="17"/>
        <v/>
      </c>
    </row>
    <row r="347" spans="1:8" x14ac:dyDescent="0.25">
      <c r="A347" s="4" t="s">
        <v>23</v>
      </c>
      <c r="B347" s="4" t="s">
        <v>20</v>
      </c>
      <c r="C347" s="3" t="s">
        <v>1976</v>
      </c>
      <c r="D347" s="3" t="s">
        <v>1524</v>
      </c>
      <c r="E347" s="3" t="s">
        <v>1524</v>
      </c>
      <c r="F347">
        <f t="shared" si="15"/>
        <v>3</v>
      </c>
      <c r="G347" s="1" t="str">
        <f t="shared" si="16"/>
        <v>.3</v>
      </c>
      <c r="H347" t="str">
        <f t="shared" si="17"/>
        <v/>
      </c>
    </row>
    <row r="348" spans="1:8" x14ac:dyDescent="0.25">
      <c r="A348" s="4" t="s">
        <v>23</v>
      </c>
      <c r="B348" s="4" t="s">
        <v>20</v>
      </c>
      <c r="C348" s="3" t="s">
        <v>1981</v>
      </c>
      <c r="D348" s="3" t="s">
        <v>1524</v>
      </c>
      <c r="E348" s="3" t="s">
        <v>1524</v>
      </c>
      <c r="F348">
        <f t="shared" si="15"/>
        <v>3</v>
      </c>
      <c r="G348" s="1" t="str">
        <f t="shared" si="16"/>
        <v>.3</v>
      </c>
      <c r="H348" t="str">
        <f t="shared" si="17"/>
        <v/>
      </c>
    </row>
    <row r="349" spans="1:8" x14ac:dyDescent="0.25">
      <c r="A349" s="4" t="s">
        <v>23</v>
      </c>
      <c r="B349" s="4" t="s">
        <v>20</v>
      </c>
      <c r="C349" s="3" t="s">
        <v>1987</v>
      </c>
      <c r="D349" s="3" t="s">
        <v>1524</v>
      </c>
      <c r="E349" s="3" t="s">
        <v>1524</v>
      </c>
      <c r="F349">
        <f t="shared" si="15"/>
        <v>3</v>
      </c>
      <c r="G349" s="1" t="str">
        <f t="shared" si="16"/>
        <v>.3</v>
      </c>
      <c r="H349" t="str">
        <f t="shared" si="17"/>
        <v/>
      </c>
    </row>
    <row r="350" spans="1:8" x14ac:dyDescent="0.25">
      <c r="A350" s="4" t="s">
        <v>23</v>
      </c>
      <c r="B350" s="4" t="s">
        <v>20</v>
      </c>
      <c r="C350" s="3" t="s">
        <v>1992</v>
      </c>
      <c r="D350" s="3" t="s">
        <v>1524</v>
      </c>
      <c r="E350" s="3" t="s">
        <v>1524</v>
      </c>
      <c r="F350">
        <f t="shared" si="15"/>
        <v>3</v>
      </c>
      <c r="G350" s="1" t="str">
        <f t="shared" si="16"/>
        <v>.3</v>
      </c>
      <c r="H350" t="str">
        <f t="shared" si="17"/>
        <v/>
      </c>
    </row>
    <row r="351" spans="1:8" x14ac:dyDescent="0.25">
      <c r="A351" s="4" t="s">
        <v>23</v>
      </c>
      <c r="B351" s="4" t="s">
        <v>20</v>
      </c>
      <c r="C351" s="3" t="s">
        <v>1997</v>
      </c>
      <c r="D351" s="3" t="s">
        <v>1524</v>
      </c>
      <c r="E351" s="3" t="s">
        <v>1524</v>
      </c>
      <c r="F351">
        <f t="shared" si="15"/>
        <v>3</v>
      </c>
      <c r="G351" s="1" t="str">
        <f t="shared" si="16"/>
        <v>.3</v>
      </c>
      <c r="H351" t="str">
        <f t="shared" si="17"/>
        <v/>
      </c>
    </row>
    <row r="352" spans="1:8" x14ac:dyDescent="0.25">
      <c r="A352" s="4" t="s">
        <v>23</v>
      </c>
      <c r="B352" s="4" t="s">
        <v>20</v>
      </c>
      <c r="C352" s="3" t="s">
        <v>2002</v>
      </c>
      <c r="D352" s="3" t="s">
        <v>1524</v>
      </c>
      <c r="E352" s="3" t="s">
        <v>1524</v>
      </c>
      <c r="F352">
        <f t="shared" si="15"/>
        <v>3</v>
      </c>
      <c r="G352" s="1" t="str">
        <f t="shared" si="16"/>
        <v>.3</v>
      </c>
      <c r="H352" t="str">
        <f t="shared" si="17"/>
        <v/>
      </c>
    </row>
    <row r="353" spans="1:8" x14ac:dyDescent="0.25">
      <c r="A353" s="4" t="s">
        <v>23</v>
      </c>
      <c r="B353" s="4" t="s">
        <v>20</v>
      </c>
      <c r="C353" s="3" t="s">
        <v>2007</v>
      </c>
      <c r="D353" s="3" t="s">
        <v>1524</v>
      </c>
      <c r="E353" s="3" t="s">
        <v>1524</v>
      </c>
      <c r="F353">
        <f t="shared" si="15"/>
        <v>3</v>
      </c>
      <c r="G353" s="1" t="str">
        <f t="shared" si="16"/>
        <v>.3</v>
      </c>
      <c r="H353" t="str">
        <f t="shared" si="17"/>
        <v/>
      </c>
    </row>
    <row r="354" spans="1:8" x14ac:dyDescent="0.25">
      <c r="A354" s="4" t="s">
        <v>23</v>
      </c>
      <c r="B354" s="4" t="s">
        <v>20</v>
      </c>
      <c r="C354" s="3" t="s">
        <v>2012</v>
      </c>
      <c r="D354" s="3" t="s">
        <v>1524</v>
      </c>
      <c r="E354" s="3" t="s">
        <v>1524</v>
      </c>
      <c r="F354">
        <f t="shared" si="15"/>
        <v>3</v>
      </c>
      <c r="G354" s="1" t="str">
        <f t="shared" si="16"/>
        <v>.3</v>
      </c>
      <c r="H354" t="str">
        <f t="shared" si="17"/>
        <v/>
      </c>
    </row>
    <row r="355" spans="1:8" x14ac:dyDescent="0.25">
      <c r="A355" s="4" t="s">
        <v>23</v>
      </c>
      <c r="B355" s="4" t="s">
        <v>20</v>
      </c>
      <c r="C355" s="3" t="s">
        <v>2017</v>
      </c>
      <c r="D355" s="3" t="s">
        <v>1524</v>
      </c>
      <c r="E355" s="3" t="s">
        <v>1524</v>
      </c>
      <c r="F355">
        <f t="shared" si="15"/>
        <v>3</v>
      </c>
      <c r="G355" s="1" t="str">
        <f t="shared" si="16"/>
        <v>.3</v>
      </c>
      <c r="H355" t="str">
        <f t="shared" si="17"/>
        <v/>
      </c>
    </row>
    <row r="356" spans="1:8" x14ac:dyDescent="0.25">
      <c r="A356" s="4" t="s">
        <v>23</v>
      </c>
      <c r="B356" s="4" t="s">
        <v>20</v>
      </c>
      <c r="C356" s="3" t="s">
        <v>2022</v>
      </c>
      <c r="D356" s="3" t="s">
        <v>1524</v>
      </c>
      <c r="E356" s="3" t="s">
        <v>1524</v>
      </c>
      <c r="F356">
        <f t="shared" si="15"/>
        <v>3</v>
      </c>
      <c r="G356" s="1" t="str">
        <f t="shared" si="16"/>
        <v>.3</v>
      </c>
      <c r="H356" t="str">
        <f t="shared" si="17"/>
        <v/>
      </c>
    </row>
    <row r="357" spans="1:8" x14ac:dyDescent="0.25">
      <c r="A357" s="4" t="s">
        <v>23</v>
      </c>
      <c r="B357" s="4" t="s">
        <v>20</v>
      </c>
      <c r="C357" s="3" t="s">
        <v>2027</v>
      </c>
      <c r="D357" s="3" t="s">
        <v>1524</v>
      </c>
      <c r="E357" s="3" t="s">
        <v>1524</v>
      </c>
      <c r="F357">
        <f t="shared" si="15"/>
        <v>3</v>
      </c>
      <c r="G357" s="1" t="str">
        <f t="shared" si="16"/>
        <v>.3</v>
      </c>
      <c r="H357" t="str">
        <f t="shared" si="17"/>
        <v/>
      </c>
    </row>
    <row r="358" spans="1:8" x14ac:dyDescent="0.25">
      <c r="A358" s="4" t="s">
        <v>23</v>
      </c>
      <c r="B358" s="4" t="s">
        <v>20</v>
      </c>
      <c r="C358" s="3" t="s">
        <v>2032</v>
      </c>
      <c r="D358" s="3" t="s">
        <v>1524</v>
      </c>
      <c r="E358" s="3" t="s">
        <v>1524</v>
      </c>
      <c r="F358">
        <f t="shared" si="15"/>
        <v>3</v>
      </c>
      <c r="G358" s="1" t="str">
        <f t="shared" si="16"/>
        <v>.3</v>
      </c>
      <c r="H358" t="str">
        <f t="shared" si="17"/>
        <v/>
      </c>
    </row>
    <row r="359" spans="1:8" x14ac:dyDescent="0.25">
      <c r="A359" s="4" t="s">
        <v>23</v>
      </c>
      <c r="B359" s="4" t="s">
        <v>20</v>
      </c>
      <c r="C359" s="3" t="s">
        <v>2037</v>
      </c>
      <c r="D359" s="3" t="s">
        <v>1524</v>
      </c>
      <c r="E359" s="3" t="s">
        <v>1524</v>
      </c>
      <c r="F359">
        <f t="shared" si="15"/>
        <v>3</v>
      </c>
      <c r="G359" s="1" t="str">
        <f t="shared" si="16"/>
        <v>.3</v>
      </c>
      <c r="H359" t="str">
        <f t="shared" si="17"/>
        <v/>
      </c>
    </row>
    <row r="360" spans="1:8" x14ac:dyDescent="0.25">
      <c r="A360" s="4" t="s">
        <v>23</v>
      </c>
      <c r="B360" s="4" t="s">
        <v>20</v>
      </c>
      <c r="C360" s="3" t="s">
        <v>2042</v>
      </c>
      <c r="D360" s="3" t="s">
        <v>1524</v>
      </c>
      <c r="E360" s="3" t="s">
        <v>1524</v>
      </c>
      <c r="F360">
        <f t="shared" si="15"/>
        <v>3</v>
      </c>
      <c r="G360" s="1" t="str">
        <f t="shared" si="16"/>
        <v>.3</v>
      </c>
      <c r="H360" t="str">
        <f t="shared" si="17"/>
        <v/>
      </c>
    </row>
    <row r="361" spans="1:8" x14ac:dyDescent="0.25">
      <c r="A361" s="4" t="s">
        <v>23</v>
      </c>
      <c r="B361" s="4" t="s">
        <v>20</v>
      </c>
      <c r="C361" s="3" t="s">
        <v>2047</v>
      </c>
      <c r="D361" s="3" t="s">
        <v>1524</v>
      </c>
      <c r="E361" s="3" t="s">
        <v>1524</v>
      </c>
      <c r="F361">
        <f t="shared" si="15"/>
        <v>3</v>
      </c>
      <c r="G361" s="1" t="str">
        <f t="shared" si="16"/>
        <v>.3</v>
      </c>
      <c r="H361" t="str">
        <f t="shared" si="17"/>
        <v/>
      </c>
    </row>
    <row r="362" spans="1:8" x14ac:dyDescent="0.25">
      <c r="A362" s="4" t="s">
        <v>23</v>
      </c>
      <c r="B362" s="4" t="s">
        <v>20</v>
      </c>
      <c r="C362" s="3" t="s">
        <v>2052</v>
      </c>
      <c r="D362" s="3" t="s">
        <v>1524</v>
      </c>
      <c r="E362" s="3" t="s">
        <v>1524</v>
      </c>
      <c r="F362">
        <f t="shared" si="15"/>
        <v>3</v>
      </c>
      <c r="G362" s="1" t="str">
        <f t="shared" si="16"/>
        <v>.3</v>
      </c>
      <c r="H362" t="str">
        <f t="shared" si="17"/>
        <v/>
      </c>
    </row>
    <row r="363" spans="1:8" x14ac:dyDescent="0.25">
      <c r="A363" s="4" t="s">
        <v>23</v>
      </c>
      <c r="B363" s="4" t="s">
        <v>20</v>
      </c>
      <c r="C363" s="3" t="s">
        <v>2057</v>
      </c>
      <c r="D363" s="3" t="s">
        <v>1524</v>
      </c>
      <c r="E363" s="3" t="s">
        <v>1524</v>
      </c>
      <c r="F363">
        <f t="shared" si="15"/>
        <v>3</v>
      </c>
      <c r="G363" s="1" t="str">
        <f t="shared" si="16"/>
        <v>.3</v>
      </c>
      <c r="H363" t="str">
        <f t="shared" si="17"/>
        <v/>
      </c>
    </row>
    <row r="364" spans="1:8" x14ac:dyDescent="0.25">
      <c r="A364" s="4" t="s">
        <v>23</v>
      </c>
      <c r="B364" s="4" t="s">
        <v>20</v>
      </c>
      <c r="C364" s="3" t="s">
        <v>2062</v>
      </c>
      <c r="D364" s="3" t="s">
        <v>1524</v>
      </c>
      <c r="E364" s="3" t="s">
        <v>1524</v>
      </c>
      <c r="F364">
        <f t="shared" si="15"/>
        <v>3</v>
      </c>
      <c r="G364" s="1" t="str">
        <f t="shared" si="16"/>
        <v>.3</v>
      </c>
      <c r="H364" t="str">
        <f t="shared" si="17"/>
        <v/>
      </c>
    </row>
    <row r="365" spans="1:8" x14ac:dyDescent="0.25">
      <c r="A365" s="4" t="s">
        <v>23</v>
      </c>
      <c r="B365" s="4" t="s">
        <v>20</v>
      </c>
      <c r="C365" s="3" t="s">
        <v>2425</v>
      </c>
      <c r="D365" s="3" t="s">
        <v>1524</v>
      </c>
      <c r="E365" s="3" t="s">
        <v>1524</v>
      </c>
      <c r="F365">
        <f t="shared" si="15"/>
        <v>3</v>
      </c>
      <c r="G365" s="1" t="str">
        <f t="shared" si="16"/>
        <v>.3</v>
      </c>
      <c r="H365" t="str">
        <f t="shared" si="17"/>
        <v/>
      </c>
    </row>
    <row r="366" spans="1:8" x14ac:dyDescent="0.25">
      <c r="A366" s="4" t="s">
        <v>23</v>
      </c>
      <c r="B366" s="4" t="s">
        <v>20</v>
      </c>
      <c r="C366" s="3" t="s">
        <v>2067</v>
      </c>
      <c r="D366" s="3" t="s">
        <v>1524</v>
      </c>
      <c r="E366" s="3" t="s">
        <v>1524</v>
      </c>
      <c r="F366">
        <f t="shared" si="15"/>
        <v>3</v>
      </c>
      <c r="G366" s="1" t="str">
        <f t="shared" si="16"/>
        <v>.3</v>
      </c>
      <c r="H366" t="str">
        <f t="shared" si="17"/>
        <v/>
      </c>
    </row>
    <row r="367" spans="1:8" x14ac:dyDescent="0.25">
      <c r="A367" s="4" t="s">
        <v>23</v>
      </c>
      <c r="B367" s="4" t="s">
        <v>20</v>
      </c>
      <c r="C367" s="3" t="s">
        <v>2072</v>
      </c>
      <c r="D367" s="3" t="s">
        <v>1524</v>
      </c>
      <c r="E367" s="3" t="s">
        <v>1524</v>
      </c>
      <c r="F367">
        <f t="shared" si="15"/>
        <v>3</v>
      </c>
      <c r="G367" s="1" t="str">
        <f t="shared" si="16"/>
        <v>.3</v>
      </c>
      <c r="H367" t="str">
        <f t="shared" si="17"/>
        <v/>
      </c>
    </row>
    <row r="368" spans="1:8" x14ac:dyDescent="0.25">
      <c r="A368" s="4" t="s">
        <v>23</v>
      </c>
      <c r="B368" s="4" t="s">
        <v>20</v>
      </c>
      <c r="C368" s="3" t="s">
        <v>2077</v>
      </c>
      <c r="D368" s="3" t="s">
        <v>1524</v>
      </c>
      <c r="E368" s="3" t="s">
        <v>1524</v>
      </c>
      <c r="F368">
        <f t="shared" si="15"/>
        <v>3</v>
      </c>
      <c r="G368" s="1" t="str">
        <f t="shared" si="16"/>
        <v>.3</v>
      </c>
      <c r="H368" t="str">
        <f t="shared" si="17"/>
        <v/>
      </c>
    </row>
    <row r="369" spans="1:8" x14ac:dyDescent="0.25">
      <c r="A369" s="4" t="s">
        <v>23</v>
      </c>
      <c r="B369" s="4" t="s">
        <v>20</v>
      </c>
      <c r="C369" s="3" t="s">
        <v>2082</v>
      </c>
      <c r="D369" s="3" t="s">
        <v>1524</v>
      </c>
      <c r="E369" s="3" t="s">
        <v>1524</v>
      </c>
      <c r="F369">
        <f t="shared" si="15"/>
        <v>3</v>
      </c>
      <c r="G369" s="1" t="str">
        <f t="shared" si="16"/>
        <v>.3</v>
      </c>
      <c r="H369" t="str">
        <f t="shared" si="17"/>
        <v/>
      </c>
    </row>
    <row r="370" spans="1:8" x14ac:dyDescent="0.25">
      <c r="A370" s="4" t="s">
        <v>23</v>
      </c>
      <c r="B370" s="4" t="s">
        <v>20</v>
      </c>
      <c r="C370" s="3" t="s">
        <v>2087</v>
      </c>
      <c r="D370" s="3" t="s">
        <v>1524</v>
      </c>
      <c r="E370" s="3" t="s">
        <v>1524</v>
      </c>
      <c r="F370">
        <f t="shared" si="15"/>
        <v>3</v>
      </c>
      <c r="G370" s="1" t="str">
        <f t="shared" si="16"/>
        <v>.3</v>
      </c>
      <c r="H370" t="str">
        <f t="shared" si="17"/>
        <v/>
      </c>
    </row>
    <row r="371" spans="1:8" x14ac:dyDescent="0.25">
      <c r="A371" s="4" t="s">
        <v>23</v>
      </c>
      <c r="B371" s="4" t="s">
        <v>20</v>
      </c>
      <c r="C371" s="3" t="s">
        <v>2092</v>
      </c>
      <c r="D371" s="3" t="s">
        <v>1524</v>
      </c>
      <c r="E371" s="3" t="s">
        <v>1524</v>
      </c>
      <c r="F371">
        <f t="shared" si="15"/>
        <v>3</v>
      </c>
      <c r="G371" s="1" t="str">
        <f t="shared" si="16"/>
        <v>.3</v>
      </c>
      <c r="H371" t="str">
        <f t="shared" si="17"/>
        <v/>
      </c>
    </row>
    <row r="372" spans="1:8" x14ac:dyDescent="0.25">
      <c r="A372" s="4" t="s">
        <v>23</v>
      </c>
      <c r="B372" s="4" t="s">
        <v>20</v>
      </c>
      <c r="C372" s="3" t="s">
        <v>2097</v>
      </c>
      <c r="D372" s="3" t="s">
        <v>1524</v>
      </c>
      <c r="E372" s="3" t="s">
        <v>1524</v>
      </c>
      <c r="F372">
        <f t="shared" si="15"/>
        <v>3</v>
      </c>
      <c r="G372" s="1" t="str">
        <f t="shared" si="16"/>
        <v>.3</v>
      </c>
      <c r="H372" t="str">
        <f t="shared" si="17"/>
        <v/>
      </c>
    </row>
    <row r="373" spans="1:8" x14ac:dyDescent="0.25">
      <c r="A373" s="4" t="s">
        <v>23</v>
      </c>
      <c r="B373" s="4" t="s">
        <v>20</v>
      </c>
      <c r="C373" s="3" t="s">
        <v>2102</v>
      </c>
      <c r="D373" s="3" t="s">
        <v>1524</v>
      </c>
      <c r="E373" s="3" t="s">
        <v>1524</v>
      </c>
      <c r="F373">
        <f t="shared" si="15"/>
        <v>3</v>
      </c>
      <c r="G373" s="1" t="str">
        <f t="shared" si="16"/>
        <v>.3</v>
      </c>
      <c r="H373" t="str">
        <f t="shared" si="17"/>
        <v/>
      </c>
    </row>
    <row r="374" spans="1:8" x14ac:dyDescent="0.25">
      <c r="A374" s="4" t="s">
        <v>23</v>
      </c>
      <c r="B374" s="4" t="s">
        <v>20</v>
      </c>
      <c r="C374" s="3" t="s">
        <v>2107</v>
      </c>
      <c r="D374" s="3" t="s">
        <v>1524</v>
      </c>
      <c r="E374" s="3" t="s">
        <v>1524</v>
      </c>
      <c r="F374">
        <f t="shared" si="15"/>
        <v>3</v>
      </c>
      <c r="G374" s="1" t="str">
        <f t="shared" si="16"/>
        <v>.3</v>
      </c>
      <c r="H374" t="str">
        <f t="shared" si="17"/>
        <v/>
      </c>
    </row>
    <row r="375" spans="1:8" x14ac:dyDescent="0.25">
      <c r="A375" s="4" t="s">
        <v>23</v>
      </c>
      <c r="B375" s="4" t="s">
        <v>20</v>
      </c>
      <c r="C375" s="3" t="s">
        <v>2112</v>
      </c>
      <c r="D375" s="3" t="s">
        <v>1524</v>
      </c>
      <c r="E375" s="3" t="s">
        <v>1524</v>
      </c>
      <c r="F375">
        <f t="shared" si="15"/>
        <v>3</v>
      </c>
      <c r="G375" s="1" t="str">
        <f t="shared" si="16"/>
        <v>.3</v>
      </c>
      <c r="H375" t="str">
        <f t="shared" si="17"/>
        <v/>
      </c>
    </row>
    <row r="376" spans="1:8" x14ac:dyDescent="0.25">
      <c r="A376" s="4" t="s">
        <v>23</v>
      </c>
      <c r="B376" s="4" t="s">
        <v>20</v>
      </c>
      <c r="C376" s="3" t="s">
        <v>2117</v>
      </c>
      <c r="D376" s="3" t="s">
        <v>1524</v>
      </c>
      <c r="E376" s="3" t="s">
        <v>1524</v>
      </c>
      <c r="F376">
        <f t="shared" si="15"/>
        <v>3</v>
      </c>
      <c r="G376" s="1" t="str">
        <f t="shared" si="16"/>
        <v>.3</v>
      </c>
      <c r="H376" t="str">
        <f t="shared" si="17"/>
        <v/>
      </c>
    </row>
    <row r="377" spans="1:8" x14ac:dyDescent="0.25">
      <c r="A377" s="4" t="s">
        <v>23</v>
      </c>
      <c r="B377" s="4" t="s">
        <v>20</v>
      </c>
      <c r="C377" s="3" t="s">
        <v>2122</v>
      </c>
      <c r="D377" s="3" t="s">
        <v>1524</v>
      </c>
      <c r="E377" s="3" t="s">
        <v>1524</v>
      </c>
      <c r="F377">
        <f t="shared" si="15"/>
        <v>3</v>
      </c>
      <c r="G377" s="1" t="str">
        <f t="shared" si="16"/>
        <v>.3</v>
      </c>
      <c r="H377" t="str">
        <f t="shared" si="17"/>
        <v/>
      </c>
    </row>
    <row r="378" spans="1:8" x14ac:dyDescent="0.25">
      <c r="A378" s="4" t="s">
        <v>23</v>
      </c>
      <c r="B378" s="4" t="s">
        <v>20</v>
      </c>
      <c r="C378" s="3" t="s">
        <v>2127</v>
      </c>
      <c r="D378" s="3" t="s">
        <v>1524</v>
      </c>
      <c r="E378" s="3" t="s">
        <v>1524</v>
      </c>
      <c r="F378">
        <f t="shared" si="15"/>
        <v>3</v>
      </c>
      <c r="G378" s="1" t="str">
        <f t="shared" si="16"/>
        <v>.3</v>
      </c>
      <c r="H378" t="str">
        <f t="shared" si="17"/>
        <v/>
      </c>
    </row>
    <row r="379" spans="1:8" x14ac:dyDescent="0.25">
      <c r="A379" s="4" t="s">
        <v>23</v>
      </c>
      <c r="B379" s="4" t="s">
        <v>20</v>
      </c>
      <c r="C379" s="3" t="s">
        <v>2132</v>
      </c>
      <c r="D379" s="3" t="s">
        <v>1524</v>
      </c>
      <c r="E379" s="3" t="s">
        <v>1524</v>
      </c>
      <c r="F379">
        <f t="shared" si="15"/>
        <v>3</v>
      </c>
      <c r="G379" s="1" t="str">
        <f t="shared" si="16"/>
        <v>.3</v>
      </c>
      <c r="H379" t="str">
        <f t="shared" si="17"/>
        <v/>
      </c>
    </row>
    <row r="380" spans="1:8" x14ac:dyDescent="0.25">
      <c r="A380" s="4" t="s">
        <v>23</v>
      </c>
      <c r="B380" s="4" t="s">
        <v>20</v>
      </c>
      <c r="C380" s="3" t="s">
        <v>2137</v>
      </c>
      <c r="D380" s="3" t="s">
        <v>1524</v>
      </c>
      <c r="E380" s="3" t="s">
        <v>1524</v>
      </c>
      <c r="F380">
        <f t="shared" si="15"/>
        <v>3</v>
      </c>
      <c r="G380" s="1" t="str">
        <f t="shared" si="16"/>
        <v>.3</v>
      </c>
      <c r="H380" t="str">
        <f t="shared" si="17"/>
        <v/>
      </c>
    </row>
    <row r="381" spans="1:8" x14ac:dyDescent="0.25">
      <c r="A381" s="4" t="s">
        <v>23</v>
      </c>
      <c r="B381" s="4" t="s">
        <v>20</v>
      </c>
      <c r="C381" s="3" t="s">
        <v>2142</v>
      </c>
      <c r="D381" s="3" t="s">
        <v>1524</v>
      </c>
      <c r="E381" s="3" t="s">
        <v>1524</v>
      </c>
      <c r="F381">
        <f t="shared" si="15"/>
        <v>3</v>
      </c>
      <c r="G381" s="1" t="str">
        <f t="shared" si="16"/>
        <v>.3</v>
      </c>
      <c r="H381" t="str">
        <f t="shared" si="17"/>
        <v/>
      </c>
    </row>
    <row r="382" spans="1:8" x14ac:dyDescent="0.25">
      <c r="A382" s="11" t="s">
        <v>23</v>
      </c>
      <c r="B382" s="11" t="s">
        <v>20</v>
      </c>
      <c r="C382" s="3" t="s">
        <v>2147</v>
      </c>
      <c r="D382" s="3" t="s">
        <v>1524</v>
      </c>
      <c r="E382" s="3" t="s">
        <v>1524</v>
      </c>
      <c r="F382">
        <f t="shared" si="15"/>
        <v>3</v>
      </c>
      <c r="G382" s="1" t="str">
        <f t="shared" si="16"/>
        <v>.3</v>
      </c>
      <c r="H382" t="str">
        <f t="shared" si="17"/>
        <v/>
      </c>
    </row>
    <row r="383" spans="1:8" x14ac:dyDescent="0.25">
      <c r="A383" s="11" t="s">
        <v>23</v>
      </c>
      <c r="B383" s="11" t="s">
        <v>20</v>
      </c>
      <c r="C383" s="3" t="s">
        <v>2152</v>
      </c>
      <c r="D383" s="3" t="s">
        <v>1524</v>
      </c>
      <c r="E383" s="3" t="s">
        <v>1524</v>
      </c>
      <c r="F383">
        <f t="shared" si="15"/>
        <v>3</v>
      </c>
      <c r="G383" s="1" t="str">
        <f t="shared" si="16"/>
        <v>.3</v>
      </c>
      <c r="H383" t="str">
        <f t="shared" si="17"/>
        <v/>
      </c>
    </row>
    <row r="384" spans="1:8" x14ac:dyDescent="0.25">
      <c r="A384" s="11" t="s">
        <v>23</v>
      </c>
      <c r="B384" s="11" t="s">
        <v>20</v>
      </c>
      <c r="C384" s="3" t="s">
        <v>2157</v>
      </c>
      <c r="D384" s="3" t="s">
        <v>1524</v>
      </c>
      <c r="E384" s="3" t="s">
        <v>1524</v>
      </c>
      <c r="F384">
        <f t="shared" si="15"/>
        <v>3</v>
      </c>
      <c r="G384" s="1" t="str">
        <f t="shared" si="16"/>
        <v>.3</v>
      </c>
      <c r="H384" t="str">
        <f t="shared" si="17"/>
        <v/>
      </c>
    </row>
    <row r="385" spans="1:8" x14ac:dyDescent="0.25">
      <c r="A385" s="11" t="s">
        <v>23</v>
      </c>
      <c r="B385" s="11" t="s">
        <v>20</v>
      </c>
      <c r="C385" s="3" t="s">
        <v>2162</v>
      </c>
      <c r="D385" s="3" t="s">
        <v>1524</v>
      </c>
      <c r="E385" s="3" t="s">
        <v>1524</v>
      </c>
      <c r="F385">
        <f t="shared" si="15"/>
        <v>3</v>
      </c>
      <c r="G385" s="1" t="str">
        <f t="shared" si="16"/>
        <v>.3</v>
      </c>
      <c r="H385" t="str">
        <f t="shared" si="17"/>
        <v/>
      </c>
    </row>
    <row r="386" spans="1:8" x14ac:dyDescent="0.25">
      <c r="A386" s="11" t="s">
        <v>23</v>
      </c>
      <c r="B386" s="11" t="s">
        <v>20</v>
      </c>
      <c r="C386" s="3" t="s">
        <v>2167</v>
      </c>
      <c r="D386" s="3" t="s">
        <v>1524</v>
      </c>
      <c r="E386" s="3" t="s">
        <v>1524</v>
      </c>
      <c r="F386">
        <f t="shared" si="15"/>
        <v>3</v>
      </c>
      <c r="G386" s="1" t="str">
        <f t="shared" si="16"/>
        <v>.3</v>
      </c>
      <c r="H386" t="str">
        <f t="shared" si="17"/>
        <v/>
      </c>
    </row>
    <row r="387" spans="1:8" x14ac:dyDescent="0.25">
      <c r="A387" s="11" t="s">
        <v>23</v>
      </c>
      <c r="B387" s="11" t="s">
        <v>20</v>
      </c>
      <c r="C387" s="3" t="s">
        <v>2172</v>
      </c>
      <c r="D387" s="3" t="s">
        <v>1524</v>
      </c>
      <c r="E387" s="3" t="s">
        <v>1524</v>
      </c>
      <c r="F387">
        <f t="shared" ref="F387:F450" si="18">IF(E387=E386,IF(A387=A386,F386,F386+1),1)</f>
        <v>3</v>
      </c>
      <c r="G387" s="1" t="str">
        <f t="shared" ref="G387:G450" si="19">D387&amp;"."&amp;F387</f>
        <v>.3</v>
      </c>
      <c r="H387" t="str">
        <f t="shared" ref="H387:H450" si="20">IF(D387&lt;&gt;"",G387,"")</f>
        <v/>
      </c>
    </row>
    <row r="388" spans="1:8" x14ac:dyDescent="0.25">
      <c r="A388" s="11" t="s">
        <v>23</v>
      </c>
      <c r="B388" s="11" t="s">
        <v>20</v>
      </c>
      <c r="C388" s="3" t="s">
        <v>2177</v>
      </c>
      <c r="D388" s="3" t="s">
        <v>1524</v>
      </c>
      <c r="E388" s="3" t="s">
        <v>1524</v>
      </c>
      <c r="F388">
        <f t="shared" si="18"/>
        <v>3</v>
      </c>
      <c r="G388" s="1" t="str">
        <f t="shared" si="19"/>
        <v>.3</v>
      </c>
      <c r="H388" t="str">
        <f t="shared" si="20"/>
        <v/>
      </c>
    </row>
    <row r="389" spans="1:8" x14ac:dyDescent="0.25">
      <c r="A389" s="11" t="s">
        <v>23</v>
      </c>
      <c r="B389" s="11" t="s">
        <v>20</v>
      </c>
      <c r="C389" s="3" t="s">
        <v>2430</v>
      </c>
      <c r="D389" s="3" t="s">
        <v>1524</v>
      </c>
      <c r="E389" s="3" t="s">
        <v>1524</v>
      </c>
      <c r="F389">
        <f t="shared" si="18"/>
        <v>3</v>
      </c>
      <c r="G389" s="1" t="str">
        <f t="shared" si="19"/>
        <v>.3</v>
      </c>
      <c r="H389" t="str">
        <f t="shared" si="20"/>
        <v/>
      </c>
    </row>
    <row r="390" spans="1:8" x14ac:dyDescent="0.25">
      <c r="A390" s="4" t="s">
        <v>23</v>
      </c>
      <c r="B390" s="4" t="s">
        <v>20</v>
      </c>
      <c r="C390" s="3" t="s">
        <v>2182</v>
      </c>
      <c r="D390" s="3" t="s">
        <v>1524</v>
      </c>
      <c r="E390" s="3" t="s">
        <v>1524</v>
      </c>
      <c r="F390">
        <f t="shared" si="18"/>
        <v>3</v>
      </c>
      <c r="G390" s="1" t="str">
        <f t="shared" si="19"/>
        <v>.3</v>
      </c>
      <c r="H390" t="str">
        <f t="shared" si="20"/>
        <v/>
      </c>
    </row>
    <row r="391" spans="1:8" x14ac:dyDescent="0.25">
      <c r="A391" s="4" t="s">
        <v>23</v>
      </c>
      <c r="B391" s="4" t="s">
        <v>20</v>
      </c>
      <c r="C391" s="3" t="s">
        <v>2187</v>
      </c>
      <c r="D391" s="3" t="s">
        <v>1524</v>
      </c>
      <c r="E391" s="3" t="s">
        <v>1524</v>
      </c>
      <c r="F391">
        <f t="shared" si="18"/>
        <v>3</v>
      </c>
      <c r="G391" s="1" t="str">
        <f t="shared" si="19"/>
        <v>.3</v>
      </c>
      <c r="H391" t="str">
        <f t="shared" si="20"/>
        <v/>
      </c>
    </row>
    <row r="392" spans="1:8" x14ac:dyDescent="0.25">
      <c r="A392" s="4" t="s">
        <v>23</v>
      </c>
      <c r="B392" s="4" t="s">
        <v>20</v>
      </c>
      <c r="C392" s="3" t="s">
        <v>2192</v>
      </c>
      <c r="D392" s="3" t="s">
        <v>1524</v>
      </c>
      <c r="E392" s="3" t="s">
        <v>1524</v>
      </c>
      <c r="F392">
        <f t="shared" si="18"/>
        <v>3</v>
      </c>
      <c r="G392" s="1" t="str">
        <f t="shared" si="19"/>
        <v>.3</v>
      </c>
      <c r="H392" t="str">
        <f t="shared" si="20"/>
        <v/>
      </c>
    </row>
    <row r="393" spans="1:8" x14ac:dyDescent="0.25">
      <c r="A393" s="4" t="s">
        <v>23</v>
      </c>
      <c r="B393" s="4" t="s">
        <v>20</v>
      </c>
      <c r="C393" s="3" t="s">
        <v>2197</v>
      </c>
      <c r="D393" s="3" t="s">
        <v>1524</v>
      </c>
      <c r="E393" s="3" t="s">
        <v>1524</v>
      </c>
      <c r="F393">
        <f t="shared" si="18"/>
        <v>3</v>
      </c>
      <c r="G393" s="1" t="str">
        <f t="shared" si="19"/>
        <v>.3</v>
      </c>
      <c r="H393" t="str">
        <f t="shared" si="20"/>
        <v/>
      </c>
    </row>
    <row r="394" spans="1:8" x14ac:dyDescent="0.25">
      <c r="A394" s="4" t="s">
        <v>23</v>
      </c>
      <c r="B394" s="4" t="s">
        <v>20</v>
      </c>
      <c r="C394" s="3" t="s">
        <v>2202</v>
      </c>
      <c r="D394" s="3" t="s">
        <v>1524</v>
      </c>
      <c r="E394" s="3" t="s">
        <v>1524</v>
      </c>
      <c r="F394">
        <f t="shared" si="18"/>
        <v>3</v>
      </c>
      <c r="G394" s="1" t="str">
        <f t="shared" si="19"/>
        <v>.3</v>
      </c>
      <c r="H394" t="str">
        <f t="shared" si="20"/>
        <v/>
      </c>
    </row>
    <row r="395" spans="1:8" x14ac:dyDescent="0.25">
      <c r="A395" s="4" t="s">
        <v>23</v>
      </c>
      <c r="B395" s="4" t="s">
        <v>20</v>
      </c>
      <c r="C395" s="3" t="s">
        <v>2207</v>
      </c>
      <c r="D395" s="3" t="s">
        <v>1524</v>
      </c>
      <c r="E395" s="3" t="s">
        <v>1524</v>
      </c>
      <c r="F395">
        <f t="shared" si="18"/>
        <v>3</v>
      </c>
      <c r="G395" s="1" t="str">
        <f t="shared" si="19"/>
        <v>.3</v>
      </c>
      <c r="H395" t="str">
        <f t="shared" si="20"/>
        <v/>
      </c>
    </row>
    <row r="396" spans="1:8" x14ac:dyDescent="0.25">
      <c r="A396" s="4" t="s">
        <v>23</v>
      </c>
      <c r="B396" s="4" t="s">
        <v>20</v>
      </c>
      <c r="C396" s="3" t="s">
        <v>2212</v>
      </c>
      <c r="D396" s="3" t="s">
        <v>1524</v>
      </c>
      <c r="E396" s="3" t="s">
        <v>1524</v>
      </c>
      <c r="F396">
        <f t="shared" si="18"/>
        <v>3</v>
      </c>
      <c r="G396" s="1" t="str">
        <f t="shared" si="19"/>
        <v>.3</v>
      </c>
      <c r="H396" t="str">
        <f t="shared" si="20"/>
        <v/>
      </c>
    </row>
    <row r="397" spans="1:8" x14ac:dyDescent="0.25">
      <c r="A397" s="4" t="s">
        <v>23</v>
      </c>
      <c r="B397" s="4" t="s">
        <v>20</v>
      </c>
      <c r="C397" s="3" t="s">
        <v>2217</v>
      </c>
      <c r="D397" s="3" t="s">
        <v>1524</v>
      </c>
      <c r="E397" s="3" t="s">
        <v>1524</v>
      </c>
      <c r="F397">
        <f t="shared" si="18"/>
        <v>3</v>
      </c>
      <c r="G397" s="1" t="str">
        <f t="shared" si="19"/>
        <v>.3</v>
      </c>
      <c r="H397" t="str">
        <f t="shared" si="20"/>
        <v/>
      </c>
    </row>
    <row r="398" spans="1:8" x14ac:dyDescent="0.25">
      <c r="A398" s="4" t="s">
        <v>23</v>
      </c>
      <c r="B398" s="4" t="s">
        <v>20</v>
      </c>
      <c r="C398" s="3" t="s">
        <v>2222</v>
      </c>
      <c r="D398" s="3" t="s">
        <v>1524</v>
      </c>
      <c r="E398" s="3" t="s">
        <v>1524</v>
      </c>
      <c r="F398">
        <f t="shared" si="18"/>
        <v>3</v>
      </c>
      <c r="G398" s="1" t="str">
        <f t="shared" si="19"/>
        <v>.3</v>
      </c>
      <c r="H398" t="str">
        <f t="shared" si="20"/>
        <v/>
      </c>
    </row>
    <row r="399" spans="1:8" x14ac:dyDescent="0.25">
      <c r="A399" s="4" t="s">
        <v>23</v>
      </c>
      <c r="B399" s="4" t="s">
        <v>20</v>
      </c>
      <c r="C399" s="3" t="s">
        <v>2227</v>
      </c>
      <c r="D399" s="3" t="s">
        <v>1524</v>
      </c>
      <c r="E399" s="3" t="s">
        <v>1524</v>
      </c>
      <c r="F399">
        <f t="shared" si="18"/>
        <v>3</v>
      </c>
      <c r="G399" s="1" t="str">
        <f t="shared" si="19"/>
        <v>.3</v>
      </c>
      <c r="H399" t="str">
        <f t="shared" si="20"/>
        <v/>
      </c>
    </row>
    <row r="400" spans="1:8" x14ac:dyDescent="0.25">
      <c r="A400" s="4" t="s">
        <v>23</v>
      </c>
      <c r="B400" s="4" t="s">
        <v>20</v>
      </c>
      <c r="C400" s="3" t="s">
        <v>2232</v>
      </c>
      <c r="D400" s="3" t="s">
        <v>1524</v>
      </c>
      <c r="E400" s="3" t="s">
        <v>1524</v>
      </c>
      <c r="F400">
        <f t="shared" si="18"/>
        <v>3</v>
      </c>
      <c r="G400" s="1" t="str">
        <f t="shared" si="19"/>
        <v>.3</v>
      </c>
      <c r="H400" t="str">
        <f t="shared" si="20"/>
        <v/>
      </c>
    </row>
    <row r="401" spans="1:8" x14ac:dyDescent="0.25">
      <c r="A401" s="4" t="s">
        <v>23</v>
      </c>
      <c r="B401" s="4" t="s">
        <v>20</v>
      </c>
      <c r="C401" s="3" t="s">
        <v>2237</v>
      </c>
      <c r="D401" s="3" t="s">
        <v>1524</v>
      </c>
      <c r="E401" s="3" t="s">
        <v>1524</v>
      </c>
      <c r="F401">
        <f t="shared" si="18"/>
        <v>3</v>
      </c>
      <c r="G401" s="1" t="str">
        <f t="shared" si="19"/>
        <v>.3</v>
      </c>
      <c r="H401" t="str">
        <f t="shared" si="20"/>
        <v/>
      </c>
    </row>
    <row r="402" spans="1:8" x14ac:dyDescent="0.25">
      <c r="A402" s="4" t="s">
        <v>23</v>
      </c>
      <c r="B402" s="4" t="s">
        <v>20</v>
      </c>
      <c r="C402" s="3" t="s">
        <v>2242</v>
      </c>
      <c r="D402" s="3" t="s">
        <v>1524</v>
      </c>
      <c r="E402" s="3" t="s">
        <v>1524</v>
      </c>
      <c r="F402">
        <f t="shared" si="18"/>
        <v>3</v>
      </c>
      <c r="G402" s="1" t="str">
        <f t="shared" si="19"/>
        <v>.3</v>
      </c>
      <c r="H402" t="str">
        <f t="shared" si="20"/>
        <v/>
      </c>
    </row>
    <row r="403" spans="1:8" x14ac:dyDescent="0.25">
      <c r="A403" s="4" t="s">
        <v>23</v>
      </c>
      <c r="B403" s="4" t="s">
        <v>20</v>
      </c>
      <c r="C403" s="3" t="s">
        <v>2247</v>
      </c>
      <c r="D403" s="3" t="s">
        <v>1524</v>
      </c>
      <c r="E403" s="3" t="s">
        <v>1524</v>
      </c>
      <c r="F403">
        <f t="shared" si="18"/>
        <v>3</v>
      </c>
      <c r="G403" s="1" t="str">
        <f t="shared" si="19"/>
        <v>.3</v>
      </c>
      <c r="H403" t="str">
        <f t="shared" si="20"/>
        <v/>
      </c>
    </row>
    <row r="404" spans="1:8" x14ac:dyDescent="0.25">
      <c r="A404" s="4" t="s">
        <v>23</v>
      </c>
      <c r="B404" s="4" t="s">
        <v>20</v>
      </c>
      <c r="C404" s="3" t="s">
        <v>2252</v>
      </c>
      <c r="D404" s="3" t="s">
        <v>1524</v>
      </c>
      <c r="E404" s="3" t="s">
        <v>1524</v>
      </c>
      <c r="F404">
        <f t="shared" si="18"/>
        <v>3</v>
      </c>
      <c r="G404" s="1" t="str">
        <f t="shared" si="19"/>
        <v>.3</v>
      </c>
      <c r="H404" t="str">
        <f t="shared" si="20"/>
        <v/>
      </c>
    </row>
    <row r="405" spans="1:8" x14ac:dyDescent="0.25">
      <c r="A405" s="4" t="s">
        <v>23</v>
      </c>
      <c r="B405" s="4" t="s">
        <v>20</v>
      </c>
      <c r="C405" s="3" t="s">
        <v>2257</v>
      </c>
      <c r="D405" s="3" t="s">
        <v>1524</v>
      </c>
      <c r="E405" s="3" t="s">
        <v>1524</v>
      </c>
      <c r="F405">
        <f t="shared" si="18"/>
        <v>3</v>
      </c>
      <c r="G405" s="1" t="str">
        <f t="shared" si="19"/>
        <v>.3</v>
      </c>
      <c r="H405" t="str">
        <f t="shared" si="20"/>
        <v/>
      </c>
    </row>
    <row r="406" spans="1:8" x14ac:dyDescent="0.25">
      <c r="A406" s="4" t="s">
        <v>22</v>
      </c>
      <c r="B406" s="4" t="s">
        <v>20</v>
      </c>
      <c r="C406" s="3" t="s">
        <v>1525</v>
      </c>
      <c r="D406" s="3" t="s">
        <v>1524</v>
      </c>
      <c r="E406" s="3" t="s">
        <v>1524</v>
      </c>
      <c r="F406">
        <f t="shared" si="18"/>
        <v>4</v>
      </c>
      <c r="G406" s="1" t="str">
        <f t="shared" si="19"/>
        <v>.4</v>
      </c>
      <c r="H406" t="str">
        <f t="shared" si="20"/>
        <v/>
      </c>
    </row>
    <row r="407" spans="1:8" x14ac:dyDescent="0.25">
      <c r="A407" s="4" t="s">
        <v>22</v>
      </c>
      <c r="B407" s="4" t="s">
        <v>20</v>
      </c>
      <c r="C407" s="3" t="s">
        <v>1535</v>
      </c>
      <c r="D407" s="3" t="s">
        <v>1524</v>
      </c>
      <c r="E407" s="3" t="s">
        <v>1524</v>
      </c>
      <c r="F407">
        <f t="shared" si="18"/>
        <v>4</v>
      </c>
      <c r="G407" s="1" t="str">
        <f t="shared" si="19"/>
        <v>.4</v>
      </c>
      <c r="H407" t="str">
        <f t="shared" si="20"/>
        <v/>
      </c>
    </row>
    <row r="408" spans="1:8" x14ac:dyDescent="0.25">
      <c r="A408" s="4" t="s">
        <v>22</v>
      </c>
      <c r="B408" s="4" t="s">
        <v>20</v>
      </c>
      <c r="C408" s="3" t="s">
        <v>1540</v>
      </c>
      <c r="D408" s="3" t="s">
        <v>1524</v>
      </c>
      <c r="E408" s="3" t="s">
        <v>1524</v>
      </c>
      <c r="F408">
        <f t="shared" si="18"/>
        <v>4</v>
      </c>
      <c r="G408" s="1" t="str">
        <f t="shared" si="19"/>
        <v>.4</v>
      </c>
      <c r="H408" t="str">
        <f t="shared" si="20"/>
        <v/>
      </c>
    </row>
    <row r="409" spans="1:8" x14ac:dyDescent="0.25">
      <c r="A409" s="4" t="s">
        <v>22</v>
      </c>
      <c r="B409" s="4" t="s">
        <v>20</v>
      </c>
      <c r="C409" s="3" t="s">
        <v>1545</v>
      </c>
      <c r="D409" s="3" t="s">
        <v>1524</v>
      </c>
      <c r="E409" s="3" t="s">
        <v>1524</v>
      </c>
      <c r="F409">
        <f t="shared" si="18"/>
        <v>4</v>
      </c>
      <c r="G409" s="1" t="str">
        <f t="shared" si="19"/>
        <v>.4</v>
      </c>
      <c r="H409" t="str">
        <f t="shared" si="20"/>
        <v/>
      </c>
    </row>
    <row r="410" spans="1:8" x14ac:dyDescent="0.25">
      <c r="A410" s="4" t="s">
        <v>22</v>
      </c>
      <c r="B410" s="4" t="s">
        <v>20</v>
      </c>
      <c r="C410" s="3" t="s">
        <v>1550</v>
      </c>
      <c r="D410" s="3" t="s">
        <v>1524</v>
      </c>
      <c r="E410" s="3" t="s">
        <v>1524</v>
      </c>
      <c r="F410">
        <f t="shared" si="18"/>
        <v>4</v>
      </c>
      <c r="G410" s="1" t="str">
        <f t="shared" si="19"/>
        <v>.4</v>
      </c>
      <c r="H410" t="str">
        <f t="shared" si="20"/>
        <v/>
      </c>
    </row>
    <row r="411" spans="1:8" x14ac:dyDescent="0.25">
      <c r="A411" s="4" t="s">
        <v>22</v>
      </c>
      <c r="B411" s="4" t="s">
        <v>20</v>
      </c>
      <c r="C411" s="3" t="s">
        <v>1555</v>
      </c>
      <c r="D411" s="3" t="s">
        <v>1524</v>
      </c>
      <c r="E411" s="3" t="s">
        <v>1524</v>
      </c>
      <c r="F411">
        <f t="shared" si="18"/>
        <v>4</v>
      </c>
      <c r="G411" s="1" t="str">
        <f t="shared" si="19"/>
        <v>.4</v>
      </c>
      <c r="H411" t="str">
        <f t="shared" si="20"/>
        <v/>
      </c>
    </row>
    <row r="412" spans="1:8" x14ac:dyDescent="0.25">
      <c r="A412" s="4" t="s">
        <v>22</v>
      </c>
      <c r="B412" s="4" t="s">
        <v>20</v>
      </c>
      <c r="C412" s="3" t="s">
        <v>1560</v>
      </c>
      <c r="D412" s="3" t="s">
        <v>1524</v>
      </c>
      <c r="E412" s="3" t="s">
        <v>1524</v>
      </c>
      <c r="F412">
        <f t="shared" si="18"/>
        <v>4</v>
      </c>
      <c r="G412" s="1" t="str">
        <f t="shared" si="19"/>
        <v>.4</v>
      </c>
      <c r="H412" t="str">
        <f t="shared" si="20"/>
        <v/>
      </c>
    </row>
    <row r="413" spans="1:8" x14ac:dyDescent="0.25">
      <c r="A413" s="4" t="s">
        <v>22</v>
      </c>
      <c r="B413" s="4" t="s">
        <v>20</v>
      </c>
      <c r="C413" s="3" t="s">
        <v>1565</v>
      </c>
      <c r="D413" s="3" t="s">
        <v>1524</v>
      </c>
      <c r="E413" s="3" t="s">
        <v>1524</v>
      </c>
      <c r="F413">
        <f t="shared" si="18"/>
        <v>4</v>
      </c>
      <c r="G413" s="1" t="str">
        <f t="shared" si="19"/>
        <v>.4</v>
      </c>
      <c r="H413" t="str">
        <f t="shared" si="20"/>
        <v/>
      </c>
    </row>
    <row r="414" spans="1:8" x14ac:dyDescent="0.25">
      <c r="A414" s="4" t="s">
        <v>22</v>
      </c>
      <c r="B414" s="4" t="s">
        <v>20</v>
      </c>
      <c r="C414" s="3" t="s">
        <v>1576</v>
      </c>
      <c r="D414" s="3" t="s">
        <v>1524</v>
      </c>
      <c r="E414" s="3" t="s">
        <v>1524</v>
      </c>
      <c r="F414">
        <f t="shared" si="18"/>
        <v>4</v>
      </c>
      <c r="G414" s="1" t="str">
        <f t="shared" si="19"/>
        <v>.4</v>
      </c>
      <c r="H414" t="str">
        <f t="shared" si="20"/>
        <v/>
      </c>
    </row>
    <row r="415" spans="1:8" x14ac:dyDescent="0.25">
      <c r="A415" s="4" t="s">
        <v>22</v>
      </c>
      <c r="B415" s="4" t="s">
        <v>20</v>
      </c>
      <c r="C415" s="3" t="s">
        <v>1583</v>
      </c>
      <c r="D415" s="3" t="s">
        <v>1524</v>
      </c>
      <c r="E415" s="3" t="s">
        <v>1524</v>
      </c>
      <c r="F415">
        <f t="shared" si="18"/>
        <v>4</v>
      </c>
      <c r="G415" s="1" t="str">
        <f t="shared" si="19"/>
        <v>.4</v>
      </c>
      <c r="H415" t="str">
        <f t="shared" si="20"/>
        <v/>
      </c>
    </row>
    <row r="416" spans="1:8" x14ac:dyDescent="0.25">
      <c r="A416" s="4" t="s">
        <v>22</v>
      </c>
      <c r="B416" s="4" t="s">
        <v>20</v>
      </c>
      <c r="C416" s="3" t="s">
        <v>1588</v>
      </c>
      <c r="D416" s="3" t="s">
        <v>1524</v>
      </c>
      <c r="E416" s="3" t="s">
        <v>1524</v>
      </c>
      <c r="F416">
        <f t="shared" si="18"/>
        <v>4</v>
      </c>
      <c r="G416" s="1" t="str">
        <f t="shared" si="19"/>
        <v>.4</v>
      </c>
      <c r="H416" t="str">
        <f t="shared" si="20"/>
        <v/>
      </c>
    </row>
    <row r="417" spans="1:8" x14ac:dyDescent="0.25">
      <c r="A417" s="4" t="s">
        <v>22</v>
      </c>
      <c r="B417" s="4" t="s">
        <v>20</v>
      </c>
      <c r="C417" s="3" t="s">
        <v>1593</v>
      </c>
      <c r="D417" s="3" t="s">
        <v>1524</v>
      </c>
      <c r="E417" s="3" t="s">
        <v>1524</v>
      </c>
      <c r="F417">
        <f t="shared" si="18"/>
        <v>4</v>
      </c>
      <c r="G417" s="1" t="str">
        <f t="shared" si="19"/>
        <v>.4</v>
      </c>
      <c r="H417" t="str">
        <f t="shared" si="20"/>
        <v/>
      </c>
    </row>
    <row r="418" spans="1:8" x14ac:dyDescent="0.25">
      <c r="A418" s="4" t="s">
        <v>22</v>
      </c>
      <c r="B418" s="4" t="s">
        <v>20</v>
      </c>
      <c r="C418" s="3" t="s">
        <v>1598</v>
      </c>
      <c r="D418" s="3" t="s">
        <v>1524</v>
      </c>
      <c r="E418" s="3" t="s">
        <v>1524</v>
      </c>
      <c r="F418">
        <f t="shared" si="18"/>
        <v>4</v>
      </c>
      <c r="G418" s="1" t="str">
        <f t="shared" si="19"/>
        <v>.4</v>
      </c>
      <c r="H418" t="str">
        <f t="shared" si="20"/>
        <v/>
      </c>
    </row>
    <row r="419" spans="1:8" x14ac:dyDescent="0.25">
      <c r="A419" s="4" t="s">
        <v>22</v>
      </c>
      <c r="B419" s="4" t="s">
        <v>20</v>
      </c>
      <c r="C419" s="3" t="s">
        <v>1603</v>
      </c>
      <c r="D419" s="3" t="s">
        <v>1524</v>
      </c>
      <c r="E419" s="3" t="s">
        <v>1524</v>
      </c>
      <c r="F419">
        <f t="shared" si="18"/>
        <v>4</v>
      </c>
      <c r="G419" s="1" t="str">
        <f t="shared" si="19"/>
        <v>.4</v>
      </c>
      <c r="H419" t="str">
        <f t="shared" si="20"/>
        <v/>
      </c>
    </row>
    <row r="420" spans="1:8" x14ac:dyDescent="0.25">
      <c r="A420" s="4" t="s">
        <v>22</v>
      </c>
      <c r="B420" s="4" t="s">
        <v>20</v>
      </c>
      <c r="C420" s="3" t="s">
        <v>1608</v>
      </c>
      <c r="D420" s="3" t="s">
        <v>1524</v>
      </c>
      <c r="E420" s="3" t="s">
        <v>1524</v>
      </c>
      <c r="F420">
        <f t="shared" si="18"/>
        <v>4</v>
      </c>
      <c r="G420" s="1" t="str">
        <f t="shared" si="19"/>
        <v>.4</v>
      </c>
      <c r="H420" t="str">
        <f t="shared" si="20"/>
        <v/>
      </c>
    </row>
    <row r="421" spans="1:8" x14ac:dyDescent="0.25">
      <c r="A421" s="4" t="s">
        <v>22</v>
      </c>
      <c r="B421" s="4" t="s">
        <v>20</v>
      </c>
      <c r="C421" s="3" t="s">
        <v>1613</v>
      </c>
      <c r="D421" s="3" t="s">
        <v>1524</v>
      </c>
      <c r="E421" s="3" t="s">
        <v>1524</v>
      </c>
      <c r="F421">
        <f t="shared" si="18"/>
        <v>4</v>
      </c>
      <c r="G421" s="1" t="str">
        <f t="shared" si="19"/>
        <v>.4</v>
      </c>
      <c r="H421" t="str">
        <f t="shared" si="20"/>
        <v/>
      </c>
    </row>
    <row r="422" spans="1:8" x14ac:dyDescent="0.25">
      <c r="A422" s="4" t="s">
        <v>22</v>
      </c>
      <c r="B422" s="4" t="s">
        <v>20</v>
      </c>
      <c r="C422" s="3" t="s">
        <v>1618</v>
      </c>
      <c r="D422" s="3" t="s">
        <v>1524</v>
      </c>
      <c r="E422" s="3" t="s">
        <v>1524</v>
      </c>
      <c r="F422">
        <f t="shared" si="18"/>
        <v>4</v>
      </c>
      <c r="G422" s="1" t="str">
        <f t="shared" si="19"/>
        <v>.4</v>
      </c>
      <c r="H422" t="str">
        <f t="shared" si="20"/>
        <v/>
      </c>
    </row>
    <row r="423" spans="1:8" x14ac:dyDescent="0.25">
      <c r="A423" s="4" t="s">
        <v>22</v>
      </c>
      <c r="B423" s="4" t="s">
        <v>20</v>
      </c>
      <c r="C423" s="3" t="s">
        <v>1623</v>
      </c>
      <c r="D423" s="3" t="s">
        <v>1524</v>
      </c>
      <c r="E423" s="3" t="s">
        <v>1524</v>
      </c>
      <c r="F423">
        <f t="shared" si="18"/>
        <v>4</v>
      </c>
      <c r="G423" s="1" t="str">
        <f t="shared" si="19"/>
        <v>.4</v>
      </c>
      <c r="H423" t="str">
        <f t="shared" si="20"/>
        <v/>
      </c>
    </row>
    <row r="424" spans="1:8" x14ac:dyDescent="0.25">
      <c r="A424" s="4" t="s">
        <v>22</v>
      </c>
      <c r="B424" s="4" t="s">
        <v>20</v>
      </c>
      <c r="C424" s="3" t="s">
        <v>1628</v>
      </c>
      <c r="D424" s="3" t="s">
        <v>1524</v>
      </c>
      <c r="E424" s="3" t="s">
        <v>1524</v>
      </c>
      <c r="F424">
        <f t="shared" si="18"/>
        <v>4</v>
      </c>
      <c r="G424" s="1" t="str">
        <f t="shared" si="19"/>
        <v>.4</v>
      </c>
      <c r="H424" t="str">
        <f t="shared" si="20"/>
        <v/>
      </c>
    </row>
    <row r="425" spans="1:8" x14ac:dyDescent="0.25">
      <c r="A425" s="4" t="s">
        <v>22</v>
      </c>
      <c r="B425" s="4" t="s">
        <v>20</v>
      </c>
      <c r="C425" s="3" t="s">
        <v>1633</v>
      </c>
      <c r="D425" s="3" t="s">
        <v>1524</v>
      </c>
      <c r="E425" s="3" t="s">
        <v>1524</v>
      </c>
      <c r="F425">
        <f t="shared" si="18"/>
        <v>4</v>
      </c>
      <c r="G425" s="1" t="str">
        <f t="shared" si="19"/>
        <v>.4</v>
      </c>
      <c r="H425" t="str">
        <f t="shared" si="20"/>
        <v/>
      </c>
    </row>
    <row r="426" spans="1:8" x14ac:dyDescent="0.25">
      <c r="A426" s="4" t="s">
        <v>22</v>
      </c>
      <c r="B426" s="4" t="s">
        <v>20</v>
      </c>
      <c r="C426" s="3" t="s">
        <v>1638</v>
      </c>
      <c r="D426" s="3" t="s">
        <v>1524</v>
      </c>
      <c r="E426" s="3" t="s">
        <v>1524</v>
      </c>
      <c r="F426">
        <f t="shared" si="18"/>
        <v>4</v>
      </c>
      <c r="G426" s="1" t="str">
        <f t="shared" si="19"/>
        <v>.4</v>
      </c>
      <c r="H426" t="str">
        <f t="shared" si="20"/>
        <v/>
      </c>
    </row>
    <row r="427" spans="1:8" x14ac:dyDescent="0.25">
      <c r="A427" s="4" t="s">
        <v>22</v>
      </c>
      <c r="B427" s="4" t="s">
        <v>20</v>
      </c>
      <c r="C427" s="3" t="s">
        <v>42</v>
      </c>
      <c r="D427" s="3" t="s">
        <v>1524</v>
      </c>
      <c r="E427" s="3" t="s">
        <v>1524</v>
      </c>
      <c r="F427">
        <f t="shared" si="18"/>
        <v>4</v>
      </c>
      <c r="G427" s="1" t="str">
        <f t="shared" si="19"/>
        <v>.4</v>
      </c>
      <c r="H427" t="str">
        <f t="shared" si="20"/>
        <v/>
      </c>
    </row>
    <row r="428" spans="1:8" x14ac:dyDescent="0.25">
      <c r="A428" s="4" t="s">
        <v>22</v>
      </c>
      <c r="B428" s="4" t="s">
        <v>20</v>
      </c>
      <c r="C428" s="3" t="s">
        <v>1645</v>
      </c>
      <c r="D428" s="3" t="s">
        <v>1524</v>
      </c>
      <c r="E428" s="3" t="s">
        <v>1524</v>
      </c>
      <c r="F428">
        <f t="shared" si="18"/>
        <v>4</v>
      </c>
      <c r="G428" s="1" t="str">
        <f t="shared" si="19"/>
        <v>.4</v>
      </c>
      <c r="H428" t="str">
        <f t="shared" si="20"/>
        <v/>
      </c>
    </row>
    <row r="429" spans="1:8" x14ac:dyDescent="0.25">
      <c r="A429" s="4" t="s">
        <v>22</v>
      </c>
      <c r="B429" s="4" t="s">
        <v>20</v>
      </c>
      <c r="C429" s="3" t="s">
        <v>1651</v>
      </c>
      <c r="D429" s="3" t="s">
        <v>1524</v>
      </c>
      <c r="E429" s="3" t="s">
        <v>1524</v>
      </c>
      <c r="F429">
        <f t="shared" si="18"/>
        <v>4</v>
      </c>
      <c r="G429" s="1" t="str">
        <f t="shared" si="19"/>
        <v>.4</v>
      </c>
      <c r="H429" t="str">
        <f t="shared" si="20"/>
        <v/>
      </c>
    </row>
    <row r="430" spans="1:8" x14ac:dyDescent="0.25">
      <c r="A430" s="4" t="s">
        <v>22</v>
      </c>
      <c r="B430" s="4" t="s">
        <v>20</v>
      </c>
      <c r="C430" s="3" t="s">
        <v>1656</v>
      </c>
      <c r="D430" s="3" t="s">
        <v>1524</v>
      </c>
      <c r="E430" s="3" t="s">
        <v>1524</v>
      </c>
      <c r="F430">
        <f t="shared" si="18"/>
        <v>4</v>
      </c>
      <c r="G430" s="1" t="str">
        <f t="shared" si="19"/>
        <v>.4</v>
      </c>
      <c r="H430" t="str">
        <f t="shared" si="20"/>
        <v/>
      </c>
    </row>
    <row r="431" spans="1:8" x14ac:dyDescent="0.25">
      <c r="A431" s="4" t="s">
        <v>22</v>
      </c>
      <c r="B431" s="4" t="s">
        <v>20</v>
      </c>
      <c r="C431" s="3" t="s">
        <v>1661</v>
      </c>
      <c r="D431" s="3" t="s">
        <v>1524</v>
      </c>
      <c r="E431" s="3" t="s">
        <v>1524</v>
      </c>
      <c r="F431">
        <f t="shared" si="18"/>
        <v>4</v>
      </c>
      <c r="G431" s="1" t="str">
        <f t="shared" si="19"/>
        <v>.4</v>
      </c>
      <c r="H431" t="str">
        <f t="shared" si="20"/>
        <v/>
      </c>
    </row>
    <row r="432" spans="1:8" x14ac:dyDescent="0.25">
      <c r="A432" s="4" t="s">
        <v>22</v>
      </c>
      <c r="B432" s="4" t="s">
        <v>20</v>
      </c>
      <c r="C432" s="3" t="s">
        <v>1666</v>
      </c>
      <c r="D432" s="3" t="s">
        <v>1524</v>
      </c>
      <c r="E432" s="3" t="s">
        <v>1524</v>
      </c>
      <c r="F432">
        <f t="shared" si="18"/>
        <v>4</v>
      </c>
      <c r="G432" s="1" t="str">
        <f t="shared" si="19"/>
        <v>.4</v>
      </c>
      <c r="H432" t="str">
        <f t="shared" si="20"/>
        <v/>
      </c>
    </row>
    <row r="433" spans="1:8" x14ac:dyDescent="0.25">
      <c r="A433" s="4" t="s">
        <v>22</v>
      </c>
      <c r="B433" s="4" t="s">
        <v>20</v>
      </c>
      <c r="C433" s="3" t="s">
        <v>1671</v>
      </c>
      <c r="D433" s="3" t="s">
        <v>1524</v>
      </c>
      <c r="E433" s="3" t="s">
        <v>1524</v>
      </c>
      <c r="F433">
        <f t="shared" si="18"/>
        <v>4</v>
      </c>
      <c r="G433" s="1" t="str">
        <f t="shared" si="19"/>
        <v>.4</v>
      </c>
      <c r="H433" t="str">
        <f t="shared" si="20"/>
        <v/>
      </c>
    </row>
    <row r="434" spans="1:8" x14ac:dyDescent="0.25">
      <c r="A434" s="4" t="s">
        <v>22</v>
      </c>
      <c r="B434" s="4" t="s">
        <v>20</v>
      </c>
      <c r="C434" s="3" t="s">
        <v>1676</v>
      </c>
      <c r="D434" s="3" t="s">
        <v>1524</v>
      </c>
      <c r="E434" s="3" t="s">
        <v>1524</v>
      </c>
      <c r="F434">
        <f t="shared" si="18"/>
        <v>4</v>
      </c>
      <c r="G434" s="1" t="str">
        <f t="shared" si="19"/>
        <v>.4</v>
      </c>
      <c r="H434" t="str">
        <f t="shared" si="20"/>
        <v/>
      </c>
    </row>
    <row r="435" spans="1:8" x14ac:dyDescent="0.25">
      <c r="A435" s="4" t="s">
        <v>22</v>
      </c>
      <c r="B435" s="4" t="s">
        <v>20</v>
      </c>
      <c r="C435" s="3" t="s">
        <v>1681</v>
      </c>
      <c r="D435" s="3" t="s">
        <v>1524</v>
      </c>
      <c r="E435" s="3" t="s">
        <v>1524</v>
      </c>
      <c r="F435">
        <f t="shared" si="18"/>
        <v>4</v>
      </c>
      <c r="G435" s="1" t="str">
        <f t="shared" si="19"/>
        <v>.4</v>
      </c>
      <c r="H435" t="str">
        <f t="shared" si="20"/>
        <v/>
      </c>
    </row>
    <row r="436" spans="1:8" x14ac:dyDescent="0.25">
      <c r="A436" s="4" t="s">
        <v>22</v>
      </c>
      <c r="B436" s="4" t="s">
        <v>20</v>
      </c>
      <c r="C436" s="3" t="s">
        <v>1686</v>
      </c>
      <c r="D436" s="3" t="s">
        <v>1524</v>
      </c>
      <c r="E436" s="3" t="s">
        <v>1524</v>
      </c>
      <c r="F436">
        <f t="shared" si="18"/>
        <v>4</v>
      </c>
      <c r="G436" s="1" t="str">
        <f t="shared" si="19"/>
        <v>.4</v>
      </c>
      <c r="H436" t="str">
        <f t="shared" si="20"/>
        <v/>
      </c>
    </row>
    <row r="437" spans="1:8" x14ac:dyDescent="0.25">
      <c r="A437" s="4" t="s">
        <v>22</v>
      </c>
      <c r="B437" s="4" t="s">
        <v>20</v>
      </c>
      <c r="C437" s="3" t="s">
        <v>1691</v>
      </c>
      <c r="D437" s="3" t="s">
        <v>1524</v>
      </c>
      <c r="E437" s="3" t="s">
        <v>1524</v>
      </c>
      <c r="F437">
        <f t="shared" si="18"/>
        <v>4</v>
      </c>
      <c r="G437" s="1" t="str">
        <f t="shared" si="19"/>
        <v>.4</v>
      </c>
      <c r="H437" t="str">
        <f t="shared" si="20"/>
        <v/>
      </c>
    </row>
    <row r="438" spans="1:8" x14ac:dyDescent="0.25">
      <c r="A438" s="4" t="s">
        <v>22</v>
      </c>
      <c r="B438" s="4" t="s">
        <v>20</v>
      </c>
      <c r="C438" s="3" t="s">
        <v>1696</v>
      </c>
      <c r="D438" s="3" t="s">
        <v>1524</v>
      </c>
      <c r="E438" s="3" t="s">
        <v>1524</v>
      </c>
      <c r="F438">
        <f t="shared" si="18"/>
        <v>4</v>
      </c>
      <c r="G438" s="1" t="str">
        <f t="shared" si="19"/>
        <v>.4</v>
      </c>
      <c r="H438" t="str">
        <f t="shared" si="20"/>
        <v/>
      </c>
    </row>
    <row r="439" spans="1:8" x14ac:dyDescent="0.25">
      <c r="A439" s="4" t="s">
        <v>22</v>
      </c>
      <c r="B439" s="4" t="s">
        <v>20</v>
      </c>
      <c r="C439" s="3" t="s">
        <v>1701</v>
      </c>
      <c r="D439" s="3" t="s">
        <v>1524</v>
      </c>
      <c r="E439" s="3" t="s">
        <v>1524</v>
      </c>
      <c r="F439">
        <f t="shared" si="18"/>
        <v>4</v>
      </c>
      <c r="G439" s="1" t="str">
        <f t="shared" si="19"/>
        <v>.4</v>
      </c>
      <c r="H439" t="str">
        <f t="shared" si="20"/>
        <v/>
      </c>
    </row>
    <row r="440" spans="1:8" x14ac:dyDescent="0.25">
      <c r="A440" s="4" t="s">
        <v>22</v>
      </c>
      <c r="B440" s="4" t="s">
        <v>20</v>
      </c>
      <c r="C440" s="3" t="s">
        <v>1706</v>
      </c>
      <c r="D440" s="3" t="s">
        <v>1524</v>
      </c>
      <c r="E440" s="3" t="s">
        <v>1524</v>
      </c>
      <c r="F440">
        <f t="shared" si="18"/>
        <v>4</v>
      </c>
      <c r="G440" s="1" t="str">
        <f t="shared" si="19"/>
        <v>.4</v>
      </c>
      <c r="H440" t="str">
        <f t="shared" si="20"/>
        <v/>
      </c>
    </row>
    <row r="441" spans="1:8" x14ac:dyDescent="0.25">
      <c r="A441" s="4" t="s">
        <v>22</v>
      </c>
      <c r="B441" s="4" t="s">
        <v>20</v>
      </c>
      <c r="C441" s="3" t="s">
        <v>1711</v>
      </c>
      <c r="D441" s="3" t="s">
        <v>1524</v>
      </c>
      <c r="E441" s="3" t="s">
        <v>1524</v>
      </c>
      <c r="F441">
        <f t="shared" si="18"/>
        <v>4</v>
      </c>
      <c r="G441" s="1" t="str">
        <f t="shared" si="19"/>
        <v>.4</v>
      </c>
      <c r="H441" t="str">
        <f t="shared" si="20"/>
        <v/>
      </c>
    </row>
    <row r="442" spans="1:8" x14ac:dyDescent="0.25">
      <c r="A442" s="4" t="s">
        <v>22</v>
      </c>
      <c r="B442" s="4" t="s">
        <v>20</v>
      </c>
      <c r="C442" s="3" t="s">
        <v>1716</v>
      </c>
      <c r="D442" s="3" t="s">
        <v>1524</v>
      </c>
      <c r="E442" s="3" t="s">
        <v>1524</v>
      </c>
      <c r="F442">
        <f t="shared" si="18"/>
        <v>4</v>
      </c>
      <c r="G442" s="1" t="str">
        <f t="shared" si="19"/>
        <v>.4</v>
      </c>
      <c r="H442" t="str">
        <f t="shared" si="20"/>
        <v/>
      </c>
    </row>
    <row r="443" spans="1:8" x14ac:dyDescent="0.25">
      <c r="A443" s="4" t="s">
        <v>22</v>
      </c>
      <c r="B443" s="4" t="s">
        <v>20</v>
      </c>
      <c r="C443" s="3" t="s">
        <v>1721</v>
      </c>
      <c r="D443" s="3" t="s">
        <v>1524</v>
      </c>
      <c r="E443" s="3" t="s">
        <v>1524</v>
      </c>
      <c r="F443">
        <f t="shared" si="18"/>
        <v>4</v>
      </c>
      <c r="G443" s="1" t="str">
        <f t="shared" si="19"/>
        <v>.4</v>
      </c>
      <c r="H443" t="str">
        <f t="shared" si="20"/>
        <v/>
      </c>
    </row>
    <row r="444" spans="1:8" x14ac:dyDescent="0.25">
      <c r="A444" s="4" t="s">
        <v>22</v>
      </c>
      <c r="B444" s="4" t="s">
        <v>20</v>
      </c>
      <c r="C444" s="3" t="s">
        <v>1726</v>
      </c>
      <c r="D444" s="3" t="s">
        <v>1524</v>
      </c>
      <c r="E444" s="3" t="s">
        <v>1524</v>
      </c>
      <c r="F444">
        <f t="shared" si="18"/>
        <v>4</v>
      </c>
      <c r="G444" s="1" t="str">
        <f t="shared" si="19"/>
        <v>.4</v>
      </c>
      <c r="H444" t="str">
        <f t="shared" si="20"/>
        <v/>
      </c>
    </row>
    <row r="445" spans="1:8" x14ac:dyDescent="0.25">
      <c r="A445" s="4" t="s">
        <v>22</v>
      </c>
      <c r="B445" s="4" t="s">
        <v>20</v>
      </c>
      <c r="C445" s="3" t="s">
        <v>1778</v>
      </c>
      <c r="D445" s="3" t="s">
        <v>1524</v>
      </c>
      <c r="E445" s="3" t="s">
        <v>1524</v>
      </c>
      <c r="F445">
        <f t="shared" si="18"/>
        <v>4</v>
      </c>
      <c r="G445" s="1" t="str">
        <f t="shared" si="19"/>
        <v>.4</v>
      </c>
      <c r="H445" t="str">
        <f t="shared" si="20"/>
        <v/>
      </c>
    </row>
    <row r="446" spans="1:8" x14ac:dyDescent="0.25">
      <c r="A446" s="4" t="s">
        <v>22</v>
      </c>
      <c r="B446" s="4" t="s">
        <v>20</v>
      </c>
      <c r="C446" s="3" t="s">
        <v>1785</v>
      </c>
      <c r="D446" s="3" t="s">
        <v>1524</v>
      </c>
      <c r="E446" s="3" t="s">
        <v>1524</v>
      </c>
      <c r="F446">
        <f t="shared" si="18"/>
        <v>4</v>
      </c>
      <c r="G446" s="1" t="str">
        <f t="shared" si="19"/>
        <v>.4</v>
      </c>
      <c r="H446" t="str">
        <f t="shared" si="20"/>
        <v/>
      </c>
    </row>
    <row r="447" spans="1:8" x14ac:dyDescent="0.25">
      <c r="A447" s="4" t="s">
        <v>22</v>
      </c>
      <c r="B447" s="4" t="s">
        <v>20</v>
      </c>
      <c r="C447" s="3" t="s">
        <v>1790</v>
      </c>
      <c r="D447" s="3" t="s">
        <v>1524</v>
      </c>
      <c r="E447" s="3" t="s">
        <v>1524</v>
      </c>
      <c r="F447">
        <f t="shared" si="18"/>
        <v>4</v>
      </c>
      <c r="G447" s="1" t="str">
        <f t="shared" si="19"/>
        <v>.4</v>
      </c>
      <c r="H447" t="str">
        <f t="shared" si="20"/>
        <v/>
      </c>
    </row>
    <row r="448" spans="1:8" x14ac:dyDescent="0.25">
      <c r="A448" s="4" t="s">
        <v>22</v>
      </c>
      <c r="B448" s="4" t="s">
        <v>20</v>
      </c>
      <c r="C448" s="3" t="s">
        <v>1795</v>
      </c>
      <c r="D448" s="3" t="s">
        <v>1524</v>
      </c>
      <c r="E448" s="3" t="s">
        <v>1524</v>
      </c>
      <c r="F448">
        <f t="shared" si="18"/>
        <v>4</v>
      </c>
      <c r="G448" s="1" t="str">
        <f t="shared" si="19"/>
        <v>.4</v>
      </c>
      <c r="H448" t="str">
        <f t="shared" si="20"/>
        <v/>
      </c>
    </row>
    <row r="449" spans="1:8" x14ac:dyDescent="0.25">
      <c r="A449" s="4" t="s">
        <v>22</v>
      </c>
      <c r="B449" s="4" t="s">
        <v>20</v>
      </c>
      <c r="C449" s="3" t="s">
        <v>1801</v>
      </c>
      <c r="D449" s="3" t="s">
        <v>1524</v>
      </c>
      <c r="E449" s="3" t="s">
        <v>1524</v>
      </c>
      <c r="F449">
        <f t="shared" si="18"/>
        <v>4</v>
      </c>
      <c r="G449" s="1" t="str">
        <f t="shared" si="19"/>
        <v>.4</v>
      </c>
      <c r="H449" t="str">
        <f t="shared" si="20"/>
        <v/>
      </c>
    </row>
    <row r="450" spans="1:8" x14ac:dyDescent="0.25">
      <c r="A450" s="4" t="s">
        <v>22</v>
      </c>
      <c r="B450" s="4" t="s">
        <v>20</v>
      </c>
      <c r="C450" s="3" t="s">
        <v>1814</v>
      </c>
      <c r="D450" s="3" t="s">
        <v>1524</v>
      </c>
      <c r="E450" s="3" t="s">
        <v>1524</v>
      </c>
      <c r="F450">
        <f t="shared" si="18"/>
        <v>4</v>
      </c>
      <c r="G450" s="1" t="str">
        <f t="shared" si="19"/>
        <v>.4</v>
      </c>
      <c r="H450" t="str">
        <f t="shared" si="20"/>
        <v/>
      </c>
    </row>
    <row r="451" spans="1:8" x14ac:dyDescent="0.25">
      <c r="A451" s="4" t="s">
        <v>22</v>
      </c>
      <c r="B451" s="4" t="s">
        <v>20</v>
      </c>
      <c r="C451" s="3" t="s">
        <v>1825</v>
      </c>
      <c r="D451" s="3" t="s">
        <v>1524</v>
      </c>
      <c r="E451" s="3" t="s">
        <v>1524</v>
      </c>
      <c r="F451">
        <f t="shared" ref="F451:F514" si="21">IF(E451=E450,IF(A451=A450,F450,F450+1),1)</f>
        <v>4</v>
      </c>
      <c r="G451" s="1" t="str">
        <f t="shared" ref="G451:G514" si="22">D451&amp;"."&amp;F451</f>
        <v>.4</v>
      </c>
      <c r="H451" t="str">
        <f t="shared" ref="H451:H514" si="23">IF(D451&lt;&gt;"",G451,"")</f>
        <v/>
      </c>
    </row>
    <row r="452" spans="1:8" x14ac:dyDescent="0.25">
      <c r="A452" s="4" t="s">
        <v>22</v>
      </c>
      <c r="B452" s="4" t="s">
        <v>20</v>
      </c>
      <c r="C452" s="3" t="s">
        <v>1834</v>
      </c>
      <c r="D452" s="3" t="s">
        <v>1524</v>
      </c>
      <c r="E452" s="3" t="s">
        <v>1524</v>
      </c>
      <c r="F452">
        <f t="shared" si="21"/>
        <v>4</v>
      </c>
      <c r="G452" s="1" t="str">
        <f t="shared" si="22"/>
        <v>.4</v>
      </c>
      <c r="H452" t="str">
        <f t="shared" si="23"/>
        <v/>
      </c>
    </row>
    <row r="453" spans="1:8" x14ac:dyDescent="0.25">
      <c r="A453" s="4" t="s">
        <v>22</v>
      </c>
      <c r="B453" s="4" t="s">
        <v>20</v>
      </c>
      <c r="C453" s="3" t="s">
        <v>1839</v>
      </c>
      <c r="D453" s="3" t="s">
        <v>1524</v>
      </c>
      <c r="E453" s="3" t="s">
        <v>1524</v>
      </c>
      <c r="F453">
        <f t="shared" si="21"/>
        <v>4</v>
      </c>
      <c r="G453" s="1" t="str">
        <f t="shared" si="22"/>
        <v>.4</v>
      </c>
      <c r="H453" t="str">
        <f t="shared" si="23"/>
        <v/>
      </c>
    </row>
    <row r="454" spans="1:8" x14ac:dyDescent="0.25">
      <c r="A454" s="4" t="s">
        <v>22</v>
      </c>
      <c r="B454" s="4" t="s">
        <v>20</v>
      </c>
      <c r="C454" s="3" t="s">
        <v>1848</v>
      </c>
      <c r="D454" s="3" t="s">
        <v>1524</v>
      </c>
      <c r="E454" s="3" t="s">
        <v>1524</v>
      </c>
      <c r="F454">
        <f t="shared" si="21"/>
        <v>4</v>
      </c>
      <c r="G454" s="1" t="str">
        <f t="shared" si="22"/>
        <v>.4</v>
      </c>
      <c r="H454" t="str">
        <f t="shared" si="23"/>
        <v/>
      </c>
    </row>
    <row r="455" spans="1:8" x14ac:dyDescent="0.25">
      <c r="A455" s="4" t="s">
        <v>22</v>
      </c>
      <c r="B455" s="4" t="s">
        <v>20</v>
      </c>
      <c r="C455" s="3" t="s">
        <v>1853</v>
      </c>
      <c r="D455" s="3" t="s">
        <v>1524</v>
      </c>
      <c r="E455" s="3" t="s">
        <v>1524</v>
      </c>
      <c r="F455">
        <f t="shared" si="21"/>
        <v>4</v>
      </c>
      <c r="G455" s="1" t="str">
        <f t="shared" si="22"/>
        <v>.4</v>
      </c>
      <c r="H455" t="str">
        <f t="shared" si="23"/>
        <v/>
      </c>
    </row>
    <row r="456" spans="1:8" x14ac:dyDescent="0.25">
      <c r="A456" s="4" t="s">
        <v>22</v>
      </c>
      <c r="B456" s="4" t="s">
        <v>20</v>
      </c>
      <c r="C456" s="3" t="s">
        <v>1858</v>
      </c>
      <c r="D456" s="3" t="s">
        <v>1524</v>
      </c>
      <c r="E456" s="3" t="s">
        <v>1524</v>
      </c>
      <c r="F456">
        <f t="shared" si="21"/>
        <v>4</v>
      </c>
      <c r="G456" s="1" t="str">
        <f t="shared" si="22"/>
        <v>.4</v>
      </c>
      <c r="H456" t="str">
        <f t="shared" si="23"/>
        <v/>
      </c>
    </row>
    <row r="457" spans="1:8" x14ac:dyDescent="0.25">
      <c r="A457" s="4" t="s">
        <v>22</v>
      </c>
      <c r="B457" s="4" t="s">
        <v>20</v>
      </c>
      <c r="C457" s="3" t="s">
        <v>1863</v>
      </c>
      <c r="D457" s="3" t="s">
        <v>1524</v>
      </c>
      <c r="E457" s="3" t="s">
        <v>1524</v>
      </c>
      <c r="F457">
        <f t="shared" si="21"/>
        <v>4</v>
      </c>
      <c r="G457" s="1" t="str">
        <f t="shared" si="22"/>
        <v>.4</v>
      </c>
      <c r="H457" t="str">
        <f t="shared" si="23"/>
        <v/>
      </c>
    </row>
    <row r="458" spans="1:8" x14ac:dyDescent="0.25">
      <c r="A458" s="4" t="s">
        <v>22</v>
      </c>
      <c r="B458" s="4" t="s">
        <v>20</v>
      </c>
      <c r="C458" s="3" t="s">
        <v>1868</v>
      </c>
      <c r="D458" s="3" t="s">
        <v>1524</v>
      </c>
      <c r="E458" s="3" t="s">
        <v>1524</v>
      </c>
      <c r="F458">
        <f t="shared" si="21"/>
        <v>4</v>
      </c>
      <c r="G458" s="1" t="str">
        <f t="shared" si="22"/>
        <v>.4</v>
      </c>
      <c r="H458" t="str">
        <f t="shared" si="23"/>
        <v/>
      </c>
    </row>
    <row r="459" spans="1:8" x14ac:dyDescent="0.25">
      <c r="A459" s="4" t="s">
        <v>22</v>
      </c>
      <c r="B459" s="4" t="s">
        <v>20</v>
      </c>
      <c r="C459" s="3" t="s">
        <v>1873</v>
      </c>
      <c r="D459" s="3" t="s">
        <v>1524</v>
      </c>
      <c r="E459" s="3" t="s">
        <v>1524</v>
      </c>
      <c r="F459">
        <f t="shared" si="21"/>
        <v>4</v>
      </c>
      <c r="G459" s="1" t="str">
        <f t="shared" si="22"/>
        <v>.4</v>
      </c>
      <c r="H459" t="str">
        <f t="shared" si="23"/>
        <v/>
      </c>
    </row>
    <row r="460" spans="1:8" x14ac:dyDescent="0.25">
      <c r="A460" s="4" t="s">
        <v>22</v>
      </c>
      <c r="B460" s="4" t="s">
        <v>20</v>
      </c>
      <c r="C460" s="3" t="s">
        <v>1878</v>
      </c>
      <c r="D460" s="3" t="s">
        <v>1524</v>
      </c>
      <c r="E460" s="3" t="s">
        <v>1524</v>
      </c>
      <c r="F460">
        <f t="shared" si="21"/>
        <v>4</v>
      </c>
      <c r="G460" s="1" t="str">
        <f t="shared" si="22"/>
        <v>.4</v>
      </c>
      <c r="H460" t="str">
        <f t="shared" si="23"/>
        <v/>
      </c>
    </row>
    <row r="461" spans="1:8" x14ac:dyDescent="0.25">
      <c r="A461" s="4" t="s">
        <v>22</v>
      </c>
      <c r="B461" s="4" t="s">
        <v>20</v>
      </c>
      <c r="C461" s="3" t="s">
        <v>1883</v>
      </c>
      <c r="D461" s="3" t="s">
        <v>1524</v>
      </c>
      <c r="E461" s="3" t="s">
        <v>1524</v>
      </c>
      <c r="F461">
        <f t="shared" si="21"/>
        <v>4</v>
      </c>
      <c r="G461" s="1" t="str">
        <f t="shared" si="22"/>
        <v>.4</v>
      </c>
      <c r="H461" t="str">
        <f t="shared" si="23"/>
        <v/>
      </c>
    </row>
    <row r="462" spans="1:8" x14ac:dyDescent="0.25">
      <c r="A462" s="4" t="s">
        <v>22</v>
      </c>
      <c r="B462" s="4" t="s">
        <v>20</v>
      </c>
      <c r="C462" s="3" t="s">
        <v>1888</v>
      </c>
      <c r="D462" s="3" t="s">
        <v>1524</v>
      </c>
      <c r="E462" s="3" t="s">
        <v>1524</v>
      </c>
      <c r="F462">
        <f t="shared" si="21"/>
        <v>4</v>
      </c>
      <c r="G462" s="1" t="str">
        <f t="shared" si="22"/>
        <v>.4</v>
      </c>
      <c r="H462" t="str">
        <f t="shared" si="23"/>
        <v/>
      </c>
    </row>
    <row r="463" spans="1:8" x14ac:dyDescent="0.25">
      <c r="A463" s="4" t="s">
        <v>22</v>
      </c>
      <c r="B463" s="4" t="s">
        <v>20</v>
      </c>
      <c r="C463" s="3" t="s">
        <v>1893</v>
      </c>
      <c r="D463" s="3" t="s">
        <v>1524</v>
      </c>
      <c r="E463" s="3" t="s">
        <v>1524</v>
      </c>
      <c r="F463">
        <f t="shared" si="21"/>
        <v>4</v>
      </c>
      <c r="G463" s="1" t="str">
        <f t="shared" si="22"/>
        <v>.4</v>
      </c>
      <c r="H463" t="str">
        <f t="shared" si="23"/>
        <v/>
      </c>
    </row>
    <row r="464" spans="1:8" x14ac:dyDescent="0.25">
      <c r="A464" s="4" t="s">
        <v>22</v>
      </c>
      <c r="B464" s="4" t="s">
        <v>20</v>
      </c>
      <c r="C464" s="3" t="s">
        <v>1898</v>
      </c>
      <c r="D464" s="3" t="s">
        <v>1524</v>
      </c>
      <c r="E464" s="3" t="s">
        <v>1524</v>
      </c>
      <c r="F464">
        <f t="shared" si="21"/>
        <v>4</v>
      </c>
      <c r="G464" s="1" t="str">
        <f t="shared" si="22"/>
        <v>.4</v>
      </c>
      <c r="H464" t="str">
        <f t="shared" si="23"/>
        <v/>
      </c>
    </row>
    <row r="465" spans="1:8" x14ac:dyDescent="0.25">
      <c r="A465" s="4" t="s">
        <v>22</v>
      </c>
      <c r="B465" s="4" t="s">
        <v>20</v>
      </c>
      <c r="C465" s="3" t="s">
        <v>1903</v>
      </c>
      <c r="D465" s="3" t="s">
        <v>1524</v>
      </c>
      <c r="E465" s="3" t="s">
        <v>1524</v>
      </c>
      <c r="F465">
        <f t="shared" si="21"/>
        <v>4</v>
      </c>
      <c r="G465" s="1" t="str">
        <f t="shared" si="22"/>
        <v>.4</v>
      </c>
      <c r="H465" t="str">
        <f t="shared" si="23"/>
        <v/>
      </c>
    </row>
    <row r="466" spans="1:8" x14ac:dyDescent="0.25">
      <c r="A466" s="4" t="s">
        <v>22</v>
      </c>
      <c r="B466" s="4" t="s">
        <v>20</v>
      </c>
      <c r="C466" s="3" t="s">
        <v>1908</v>
      </c>
      <c r="D466" s="3" t="s">
        <v>1524</v>
      </c>
      <c r="E466" s="3" t="s">
        <v>1524</v>
      </c>
      <c r="F466">
        <f t="shared" si="21"/>
        <v>4</v>
      </c>
      <c r="G466" s="1" t="str">
        <f t="shared" si="22"/>
        <v>.4</v>
      </c>
      <c r="H466" t="str">
        <f t="shared" si="23"/>
        <v/>
      </c>
    </row>
    <row r="467" spans="1:8" x14ac:dyDescent="0.25">
      <c r="A467" s="4" t="s">
        <v>22</v>
      </c>
      <c r="B467" s="4" t="s">
        <v>20</v>
      </c>
      <c r="C467" s="3" t="s">
        <v>1913</v>
      </c>
      <c r="D467" s="3" t="s">
        <v>1524</v>
      </c>
      <c r="E467" s="3" t="s">
        <v>1524</v>
      </c>
      <c r="F467">
        <f t="shared" si="21"/>
        <v>4</v>
      </c>
      <c r="G467" s="1" t="str">
        <f t="shared" si="22"/>
        <v>.4</v>
      </c>
      <c r="H467" t="str">
        <f t="shared" si="23"/>
        <v/>
      </c>
    </row>
    <row r="468" spans="1:8" x14ac:dyDescent="0.25">
      <c r="A468" s="4" t="s">
        <v>22</v>
      </c>
      <c r="B468" s="4" t="s">
        <v>20</v>
      </c>
      <c r="C468" s="3" t="s">
        <v>1918</v>
      </c>
      <c r="D468" s="3" t="s">
        <v>1524</v>
      </c>
      <c r="E468" s="3" t="s">
        <v>1524</v>
      </c>
      <c r="F468">
        <f t="shared" si="21"/>
        <v>4</v>
      </c>
      <c r="G468" s="1" t="str">
        <f t="shared" si="22"/>
        <v>.4</v>
      </c>
      <c r="H468" t="str">
        <f t="shared" si="23"/>
        <v/>
      </c>
    </row>
    <row r="469" spans="1:8" x14ac:dyDescent="0.25">
      <c r="A469" s="11" t="s">
        <v>22</v>
      </c>
      <c r="B469" s="11" t="s">
        <v>20</v>
      </c>
      <c r="C469" s="3" t="s">
        <v>1923</v>
      </c>
      <c r="D469" s="3" t="s">
        <v>1524</v>
      </c>
      <c r="E469" s="3" t="s">
        <v>1524</v>
      </c>
      <c r="F469">
        <f t="shared" si="21"/>
        <v>4</v>
      </c>
      <c r="G469" s="1" t="str">
        <f t="shared" si="22"/>
        <v>.4</v>
      </c>
      <c r="H469" t="str">
        <f t="shared" si="23"/>
        <v/>
      </c>
    </row>
    <row r="470" spans="1:8" x14ac:dyDescent="0.25">
      <c r="A470" s="11" t="s">
        <v>22</v>
      </c>
      <c r="B470" s="11" t="s">
        <v>20</v>
      </c>
      <c r="C470" s="3" t="s">
        <v>1923</v>
      </c>
      <c r="D470" s="3" t="s">
        <v>1524</v>
      </c>
      <c r="E470" s="3" t="s">
        <v>1524</v>
      </c>
      <c r="F470">
        <f t="shared" si="21"/>
        <v>4</v>
      </c>
      <c r="G470" s="1" t="str">
        <f t="shared" si="22"/>
        <v>.4</v>
      </c>
      <c r="H470" t="str">
        <f t="shared" si="23"/>
        <v/>
      </c>
    </row>
    <row r="471" spans="1:8" x14ac:dyDescent="0.25">
      <c r="A471" s="11" t="s">
        <v>22</v>
      </c>
      <c r="B471" s="11" t="s">
        <v>20</v>
      </c>
      <c r="C471" s="3" t="s">
        <v>1928</v>
      </c>
      <c r="D471" s="3" t="s">
        <v>1524</v>
      </c>
      <c r="E471" s="3" t="s">
        <v>1524</v>
      </c>
      <c r="F471">
        <f t="shared" si="21"/>
        <v>4</v>
      </c>
      <c r="G471" s="1" t="str">
        <f t="shared" si="22"/>
        <v>.4</v>
      </c>
      <c r="H471" t="str">
        <f t="shared" si="23"/>
        <v/>
      </c>
    </row>
    <row r="472" spans="1:8" x14ac:dyDescent="0.25">
      <c r="A472" s="11" t="s">
        <v>22</v>
      </c>
      <c r="B472" s="11" t="s">
        <v>20</v>
      </c>
      <c r="C472" s="3" t="s">
        <v>1935</v>
      </c>
      <c r="D472" s="3" t="s">
        <v>1524</v>
      </c>
      <c r="E472" s="3" t="s">
        <v>1524</v>
      </c>
      <c r="F472">
        <f t="shared" si="21"/>
        <v>4</v>
      </c>
      <c r="G472" s="1" t="str">
        <f t="shared" si="22"/>
        <v>.4</v>
      </c>
      <c r="H472" t="str">
        <f t="shared" si="23"/>
        <v/>
      </c>
    </row>
    <row r="473" spans="1:8" x14ac:dyDescent="0.25">
      <c r="A473" s="11" t="s">
        <v>22</v>
      </c>
      <c r="B473" s="11" t="s">
        <v>20</v>
      </c>
      <c r="C473" s="3" t="s">
        <v>1940</v>
      </c>
      <c r="D473" s="3" t="s">
        <v>1524</v>
      </c>
      <c r="E473" s="3" t="s">
        <v>1524</v>
      </c>
      <c r="F473">
        <f t="shared" si="21"/>
        <v>4</v>
      </c>
      <c r="G473" s="1" t="str">
        <f t="shared" si="22"/>
        <v>.4</v>
      </c>
      <c r="H473" t="str">
        <f t="shared" si="23"/>
        <v/>
      </c>
    </row>
    <row r="474" spans="1:8" x14ac:dyDescent="0.25">
      <c r="A474" s="11" t="s">
        <v>22</v>
      </c>
      <c r="B474" s="11" t="s">
        <v>20</v>
      </c>
      <c r="C474" s="3" t="s">
        <v>1945</v>
      </c>
      <c r="D474" s="3" t="s">
        <v>1524</v>
      </c>
      <c r="E474" s="3" t="s">
        <v>1524</v>
      </c>
      <c r="F474">
        <f t="shared" si="21"/>
        <v>4</v>
      </c>
      <c r="G474" s="1" t="str">
        <f t="shared" si="22"/>
        <v>.4</v>
      </c>
      <c r="H474" t="str">
        <f t="shared" si="23"/>
        <v/>
      </c>
    </row>
    <row r="475" spans="1:8" x14ac:dyDescent="0.25">
      <c r="A475" s="4" t="s">
        <v>22</v>
      </c>
      <c r="B475" s="4" t="s">
        <v>20</v>
      </c>
      <c r="C475" s="3" t="s">
        <v>1950</v>
      </c>
      <c r="D475" s="3" t="s">
        <v>1524</v>
      </c>
      <c r="E475" s="3" t="s">
        <v>1524</v>
      </c>
      <c r="F475">
        <f t="shared" si="21"/>
        <v>4</v>
      </c>
      <c r="G475" s="1" t="str">
        <f t="shared" si="22"/>
        <v>.4</v>
      </c>
      <c r="H475" t="str">
        <f t="shared" si="23"/>
        <v/>
      </c>
    </row>
    <row r="476" spans="1:8" x14ac:dyDescent="0.25">
      <c r="A476" s="4" t="s">
        <v>22</v>
      </c>
      <c r="B476" s="4" t="s">
        <v>20</v>
      </c>
      <c r="C476" s="3" t="s">
        <v>1955</v>
      </c>
      <c r="D476" s="3" t="s">
        <v>1524</v>
      </c>
      <c r="E476" s="3" t="s">
        <v>1524</v>
      </c>
      <c r="F476">
        <f t="shared" si="21"/>
        <v>4</v>
      </c>
      <c r="G476" s="1" t="str">
        <f t="shared" si="22"/>
        <v>.4</v>
      </c>
      <c r="H476" t="str">
        <f t="shared" si="23"/>
        <v/>
      </c>
    </row>
    <row r="477" spans="1:8" x14ac:dyDescent="0.25">
      <c r="A477" s="4" t="s">
        <v>22</v>
      </c>
      <c r="B477" s="4" t="s">
        <v>20</v>
      </c>
      <c r="C477" s="3" t="s">
        <v>1960</v>
      </c>
      <c r="D477" s="3" t="s">
        <v>1524</v>
      </c>
      <c r="E477" s="3" t="s">
        <v>1524</v>
      </c>
      <c r="F477">
        <f t="shared" si="21"/>
        <v>4</v>
      </c>
      <c r="G477" s="1" t="str">
        <f t="shared" si="22"/>
        <v>.4</v>
      </c>
      <c r="H477" t="str">
        <f t="shared" si="23"/>
        <v/>
      </c>
    </row>
    <row r="478" spans="1:8" x14ac:dyDescent="0.25">
      <c r="A478" s="4" t="s">
        <v>22</v>
      </c>
      <c r="B478" s="4" t="s">
        <v>20</v>
      </c>
      <c r="C478" s="3" t="s">
        <v>1965</v>
      </c>
      <c r="D478" s="3" t="s">
        <v>1524</v>
      </c>
      <c r="E478" s="3" t="s">
        <v>1524</v>
      </c>
      <c r="F478">
        <f t="shared" si="21"/>
        <v>4</v>
      </c>
      <c r="G478" s="1" t="str">
        <f t="shared" si="22"/>
        <v>.4</v>
      </c>
      <c r="H478" t="str">
        <f t="shared" si="23"/>
        <v/>
      </c>
    </row>
    <row r="479" spans="1:8" x14ac:dyDescent="0.25">
      <c r="A479" s="4" t="s">
        <v>22</v>
      </c>
      <c r="B479" s="4" t="s">
        <v>20</v>
      </c>
      <c r="C479" s="3" t="s">
        <v>1970</v>
      </c>
      <c r="D479" s="3" t="s">
        <v>1524</v>
      </c>
      <c r="E479" s="3" t="s">
        <v>1524</v>
      </c>
      <c r="F479">
        <f t="shared" si="21"/>
        <v>4</v>
      </c>
      <c r="G479" s="1" t="str">
        <f t="shared" si="22"/>
        <v>.4</v>
      </c>
      <c r="H479" t="str">
        <f t="shared" si="23"/>
        <v/>
      </c>
    </row>
    <row r="480" spans="1:8" x14ac:dyDescent="0.25">
      <c r="A480" s="4" t="s">
        <v>22</v>
      </c>
      <c r="B480" s="4" t="s">
        <v>20</v>
      </c>
      <c r="C480" s="3" t="s">
        <v>1975</v>
      </c>
      <c r="D480" s="3" t="s">
        <v>1524</v>
      </c>
      <c r="E480" s="3" t="s">
        <v>1524</v>
      </c>
      <c r="F480">
        <f t="shared" si="21"/>
        <v>4</v>
      </c>
      <c r="G480" s="1" t="str">
        <f t="shared" si="22"/>
        <v>.4</v>
      </c>
      <c r="H480" t="str">
        <f t="shared" si="23"/>
        <v/>
      </c>
    </row>
    <row r="481" spans="1:8" x14ac:dyDescent="0.25">
      <c r="A481" s="4" t="s">
        <v>22</v>
      </c>
      <c r="B481" s="4" t="s">
        <v>20</v>
      </c>
      <c r="C481" s="3" t="s">
        <v>1980</v>
      </c>
      <c r="D481" s="3" t="s">
        <v>1524</v>
      </c>
      <c r="E481" s="3" t="s">
        <v>1524</v>
      </c>
      <c r="F481">
        <f t="shared" si="21"/>
        <v>4</v>
      </c>
      <c r="G481" s="1" t="str">
        <f t="shared" si="22"/>
        <v>.4</v>
      </c>
      <c r="H481" t="str">
        <f t="shared" si="23"/>
        <v/>
      </c>
    </row>
    <row r="482" spans="1:8" x14ac:dyDescent="0.25">
      <c r="A482" s="4" t="s">
        <v>22</v>
      </c>
      <c r="B482" s="4" t="s">
        <v>20</v>
      </c>
      <c r="C482" s="3" t="s">
        <v>1985</v>
      </c>
      <c r="D482" s="3" t="s">
        <v>1524</v>
      </c>
      <c r="E482" s="3" t="s">
        <v>1524</v>
      </c>
      <c r="F482">
        <f t="shared" si="21"/>
        <v>4</v>
      </c>
      <c r="G482" s="1" t="str">
        <f t="shared" si="22"/>
        <v>.4</v>
      </c>
      <c r="H482" t="str">
        <f t="shared" si="23"/>
        <v/>
      </c>
    </row>
    <row r="483" spans="1:8" x14ac:dyDescent="0.25">
      <c r="A483" s="4" t="s">
        <v>22</v>
      </c>
      <c r="B483" s="4" t="s">
        <v>20</v>
      </c>
      <c r="C483" s="3" t="s">
        <v>1991</v>
      </c>
      <c r="D483" s="3" t="s">
        <v>1524</v>
      </c>
      <c r="E483" s="3" t="s">
        <v>1524</v>
      </c>
      <c r="F483">
        <f t="shared" si="21"/>
        <v>4</v>
      </c>
      <c r="G483" s="1" t="str">
        <f t="shared" si="22"/>
        <v>.4</v>
      </c>
      <c r="H483" t="str">
        <f t="shared" si="23"/>
        <v/>
      </c>
    </row>
    <row r="484" spans="1:8" x14ac:dyDescent="0.25">
      <c r="A484" s="4" t="s">
        <v>22</v>
      </c>
      <c r="B484" s="4" t="s">
        <v>20</v>
      </c>
      <c r="C484" s="3" t="s">
        <v>1996</v>
      </c>
      <c r="D484" s="3" t="s">
        <v>1524</v>
      </c>
      <c r="E484" s="3" t="s">
        <v>1524</v>
      </c>
      <c r="F484">
        <f t="shared" si="21"/>
        <v>4</v>
      </c>
      <c r="G484" s="1" t="str">
        <f t="shared" si="22"/>
        <v>.4</v>
      </c>
      <c r="H484" t="str">
        <f t="shared" si="23"/>
        <v/>
      </c>
    </row>
    <row r="485" spans="1:8" x14ac:dyDescent="0.25">
      <c r="A485" s="4" t="s">
        <v>22</v>
      </c>
      <c r="B485" s="4" t="s">
        <v>20</v>
      </c>
      <c r="C485" s="3" t="s">
        <v>2001</v>
      </c>
      <c r="D485" s="3" t="s">
        <v>1524</v>
      </c>
      <c r="E485" s="3" t="s">
        <v>1524</v>
      </c>
      <c r="F485">
        <f t="shared" si="21"/>
        <v>4</v>
      </c>
      <c r="G485" s="1" t="str">
        <f t="shared" si="22"/>
        <v>.4</v>
      </c>
      <c r="H485" t="str">
        <f t="shared" si="23"/>
        <v/>
      </c>
    </row>
    <row r="486" spans="1:8" x14ac:dyDescent="0.25">
      <c r="A486" s="4" t="s">
        <v>22</v>
      </c>
      <c r="B486" s="4" t="s">
        <v>20</v>
      </c>
      <c r="C486" s="3" t="s">
        <v>2006</v>
      </c>
      <c r="D486" s="3" t="s">
        <v>1524</v>
      </c>
      <c r="E486" s="3" t="s">
        <v>1524</v>
      </c>
      <c r="F486">
        <f t="shared" si="21"/>
        <v>4</v>
      </c>
      <c r="G486" s="1" t="str">
        <f t="shared" si="22"/>
        <v>.4</v>
      </c>
      <c r="H486" t="str">
        <f t="shared" si="23"/>
        <v/>
      </c>
    </row>
    <row r="487" spans="1:8" x14ac:dyDescent="0.25">
      <c r="A487" s="4" t="s">
        <v>22</v>
      </c>
      <c r="B487" s="4" t="s">
        <v>20</v>
      </c>
      <c r="C487" s="3" t="s">
        <v>2011</v>
      </c>
      <c r="D487" s="3" t="s">
        <v>1524</v>
      </c>
      <c r="E487" s="3" t="s">
        <v>1524</v>
      </c>
      <c r="F487">
        <f t="shared" si="21"/>
        <v>4</v>
      </c>
      <c r="G487" s="1" t="str">
        <f t="shared" si="22"/>
        <v>.4</v>
      </c>
      <c r="H487" t="str">
        <f t="shared" si="23"/>
        <v/>
      </c>
    </row>
    <row r="488" spans="1:8" x14ac:dyDescent="0.25">
      <c r="A488" s="4" t="s">
        <v>22</v>
      </c>
      <c r="B488" s="4" t="s">
        <v>20</v>
      </c>
      <c r="C488" s="3" t="s">
        <v>2016</v>
      </c>
      <c r="D488" s="3" t="s">
        <v>1524</v>
      </c>
      <c r="E488" s="3" t="s">
        <v>1524</v>
      </c>
      <c r="F488">
        <f t="shared" si="21"/>
        <v>4</v>
      </c>
      <c r="G488" s="1" t="str">
        <f t="shared" si="22"/>
        <v>.4</v>
      </c>
      <c r="H488" t="str">
        <f t="shared" si="23"/>
        <v/>
      </c>
    </row>
    <row r="489" spans="1:8" x14ac:dyDescent="0.25">
      <c r="A489" s="4" t="s">
        <v>22</v>
      </c>
      <c r="B489" s="4" t="s">
        <v>20</v>
      </c>
      <c r="C489" s="3" t="s">
        <v>2021</v>
      </c>
      <c r="D489" s="3" t="s">
        <v>1524</v>
      </c>
      <c r="E489" s="3" t="s">
        <v>1524</v>
      </c>
      <c r="F489">
        <f t="shared" si="21"/>
        <v>4</v>
      </c>
      <c r="G489" s="1" t="str">
        <f t="shared" si="22"/>
        <v>.4</v>
      </c>
      <c r="H489" t="str">
        <f t="shared" si="23"/>
        <v/>
      </c>
    </row>
    <row r="490" spans="1:8" x14ac:dyDescent="0.25">
      <c r="A490" s="4" t="s">
        <v>22</v>
      </c>
      <c r="B490" s="4" t="s">
        <v>20</v>
      </c>
      <c r="C490" s="3" t="s">
        <v>2026</v>
      </c>
      <c r="D490" s="3" t="s">
        <v>1524</v>
      </c>
      <c r="E490" s="3" t="s">
        <v>1524</v>
      </c>
      <c r="F490">
        <f t="shared" si="21"/>
        <v>4</v>
      </c>
      <c r="G490" s="1" t="str">
        <f t="shared" si="22"/>
        <v>.4</v>
      </c>
      <c r="H490" t="str">
        <f t="shared" si="23"/>
        <v/>
      </c>
    </row>
    <row r="491" spans="1:8" x14ac:dyDescent="0.25">
      <c r="A491" s="4" t="s">
        <v>22</v>
      </c>
      <c r="B491" s="4" t="s">
        <v>20</v>
      </c>
      <c r="C491" s="3" t="s">
        <v>2031</v>
      </c>
      <c r="D491" s="3" t="s">
        <v>1524</v>
      </c>
      <c r="E491" s="3" t="s">
        <v>1524</v>
      </c>
      <c r="F491">
        <f t="shared" si="21"/>
        <v>4</v>
      </c>
      <c r="G491" s="1" t="str">
        <f t="shared" si="22"/>
        <v>.4</v>
      </c>
      <c r="H491" t="str">
        <f t="shared" si="23"/>
        <v/>
      </c>
    </row>
    <row r="492" spans="1:8" x14ac:dyDescent="0.25">
      <c r="A492" s="4" t="s">
        <v>22</v>
      </c>
      <c r="B492" s="4" t="s">
        <v>20</v>
      </c>
      <c r="C492" s="3" t="s">
        <v>2036</v>
      </c>
      <c r="D492" s="3" t="s">
        <v>1524</v>
      </c>
      <c r="E492" s="3" t="s">
        <v>1524</v>
      </c>
      <c r="F492">
        <f t="shared" si="21"/>
        <v>4</v>
      </c>
      <c r="G492" s="1" t="str">
        <f t="shared" si="22"/>
        <v>.4</v>
      </c>
      <c r="H492" t="str">
        <f t="shared" si="23"/>
        <v/>
      </c>
    </row>
    <row r="493" spans="1:8" x14ac:dyDescent="0.25">
      <c r="A493" s="4" t="s">
        <v>22</v>
      </c>
      <c r="B493" s="4" t="s">
        <v>20</v>
      </c>
      <c r="C493" s="3" t="s">
        <v>2041</v>
      </c>
      <c r="D493" s="3" t="s">
        <v>1524</v>
      </c>
      <c r="E493" s="3" t="s">
        <v>1524</v>
      </c>
      <c r="F493">
        <f t="shared" si="21"/>
        <v>4</v>
      </c>
      <c r="G493" s="1" t="str">
        <f t="shared" si="22"/>
        <v>.4</v>
      </c>
      <c r="H493" t="str">
        <f t="shared" si="23"/>
        <v/>
      </c>
    </row>
    <row r="494" spans="1:8" x14ac:dyDescent="0.25">
      <c r="A494" s="4" t="s">
        <v>22</v>
      </c>
      <c r="B494" s="4" t="s">
        <v>20</v>
      </c>
      <c r="C494" s="3" t="s">
        <v>2046</v>
      </c>
      <c r="D494" s="3" t="s">
        <v>1524</v>
      </c>
      <c r="E494" s="3" t="s">
        <v>1524</v>
      </c>
      <c r="F494">
        <f t="shared" si="21"/>
        <v>4</v>
      </c>
      <c r="G494" s="1" t="str">
        <f t="shared" si="22"/>
        <v>.4</v>
      </c>
      <c r="H494" t="str">
        <f t="shared" si="23"/>
        <v/>
      </c>
    </row>
    <row r="495" spans="1:8" x14ac:dyDescent="0.25">
      <c r="A495" s="4" t="s">
        <v>22</v>
      </c>
      <c r="B495" s="4" t="s">
        <v>20</v>
      </c>
      <c r="C495" s="3" t="s">
        <v>2051</v>
      </c>
      <c r="D495" s="3" t="s">
        <v>1524</v>
      </c>
      <c r="E495" s="3" t="s">
        <v>1524</v>
      </c>
      <c r="F495">
        <f t="shared" si="21"/>
        <v>4</v>
      </c>
      <c r="G495" s="1" t="str">
        <f t="shared" si="22"/>
        <v>.4</v>
      </c>
      <c r="H495" t="str">
        <f t="shared" si="23"/>
        <v/>
      </c>
    </row>
    <row r="496" spans="1:8" x14ac:dyDescent="0.25">
      <c r="A496" s="4" t="s">
        <v>22</v>
      </c>
      <c r="B496" s="4" t="s">
        <v>20</v>
      </c>
      <c r="C496" s="3" t="s">
        <v>2056</v>
      </c>
      <c r="D496" s="3" t="s">
        <v>1524</v>
      </c>
      <c r="E496" s="3" t="s">
        <v>1524</v>
      </c>
      <c r="F496">
        <f t="shared" si="21"/>
        <v>4</v>
      </c>
      <c r="G496" s="1" t="str">
        <f t="shared" si="22"/>
        <v>.4</v>
      </c>
      <c r="H496" t="str">
        <f t="shared" si="23"/>
        <v/>
      </c>
    </row>
    <row r="497" spans="1:8" x14ac:dyDescent="0.25">
      <c r="A497" s="4" t="s">
        <v>22</v>
      </c>
      <c r="B497" s="4" t="s">
        <v>20</v>
      </c>
      <c r="C497" s="3" t="s">
        <v>2061</v>
      </c>
      <c r="D497" s="3" t="s">
        <v>1524</v>
      </c>
      <c r="E497" s="3" t="s">
        <v>1524</v>
      </c>
      <c r="F497">
        <f t="shared" si="21"/>
        <v>4</v>
      </c>
      <c r="G497" s="1" t="str">
        <f t="shared" si="22"/>
        <v>.4</v>
      </c>
      <c r="H497" t="str">
        <f t="shared" si="23"/>
        <v/>
      </c>
    </row>
    <row r="498" spans="1:8" x14ac:dyDescent="0.25">
      <c r="A498" s="4" t="s">
        <v>22</v>
      </c>
      <c r="B498" s="4" t="s">
        <v>20</v>
      </c>
      <c r="C498" s="3" t="s">
        <v>2424</v>
      </c>
      <c r="D498" s="3" t="s">
        <v>1524</v>
      </c>
      <c r="E498" s="3" t="s">
        <v>1524</v>
      </c>
      <c r="F498">
        <f t="shared" si="21"/>
        <v>4</v>
      </c>
      <c r="G498" s="1" t="str">
        <f t="shared" si="22"/>
        <v>.4</v>
      </c>
      <c r="H498" t="str">
        <f t="shared" si="23"/>
        <v/>
      </c>
    </row>
    <row r="499" spans="1:8" x14ac:dyDescent="0.25">
      <c r="A499" s="4" t="s">
        <v>22</v>
      </c>
      <c r="B499" s="4" t="s">
        <v>20</v>
      </c>
      <c r="C499" s="3" t="s">
        <v>2066</v>
      </c>
      <c r="D499" s="3" t="s">
        <v>1524</v>
      </c>
      <c r="E499" s="3" t="s">
        <v>1524</v>
      </c>
      <c r="F499">
        <f t="shared" si="21"/>
        <v>4</v>
      </c>
      <c r="G499" s="1" t="str">
        <f t="shared" si="22"/>
        <v>.4</v>
      </c>
      <c r="H499" t="str">
        <f t="shared" si="23"/>
        <v/>
      </c>
    </row>
    <row r="500" spans="1:8" x14ac:dyDescent="0.25">
      <c r="A500" s="4" t="s">
        <v>22</v>
      </c>
      <c r="B500" s="4" t="s">
        <v>20</v>
      </c>
      <c r="C500" s="3" t="s">
        <v>2071</v>
      </c>
      <c r="D500" s="3" t="s">
        <v>1524</v>
      </c>
      <c r="E500" s="3" t="s">
        <v>1524</v>
      </c>
      <c r="F500">
        <f t="shared" si="21"/>
        <v>4</v>
      </c>
      <c r="G500" s="1" t="str">
        <f t="shared" si="22"/>
        <v>.4</v>
      </c>
      <c r="H500" t="str">
        <f t="shared" si="23"/>
        <v/>
      </c>
    </row>
    <row r="501" spans="1:8" x14ac:dyDescent="0.25">
      <c r="A501" s="4" t="s">
        <v>22</v>
      </c>
      <c r="B501" s="4" t="s">
        <v>20</v>
      </c>
      <c r="C501" s="3" t="s">
        <v>2076</v>
      </c>
      <c r="D501" s="3" t="s">
        <v>1524</v>
      </c>
      <c r="E501" s="3" t="s">
        <v>1524</v>
      </c>
      <c r="F501">
        <f t="shared" si="21"/>
        <v>4</v>
      </c>
      <c r="G501" s="1" t="str">
        <f t="shared" si="22"/>
        <v>.4</v>
      </c>
      <c r="H501" t="str">
        <f t="shared" si="23"/>
        <v/>
      </c>
    </row>
    <row r="502" spans="1:8" x14ac:dyDescent="0.25">
      <c r="A502" s="4" t="s">
        <v>22</v>
      </c>
      <c r="B502" s="4" t="s">
        <v>20</v>
      </c>
      <c r="C502" s="3" t="s">
        <v>2081</v>
      </c>
      <c r="D502" s="3" t="s">
        <v>1524</v>
      </c>
      <c r="E502" s="3" t="s">
        <v>1524</v>
      </c>
      <c r="F502">
        <f t="shared" si="21"/>
        <v>4</v>
      </c>
      <c r="G502" s="1" t="str">
        <f t="shared" si="22"/>
        <v>.4</v>
      </c>
      <c r="H502" t="str">
        <f t="shared" si="23"/>
        <v/>
      </c>
    </row>
    <row r="503" spans="1:8" x14ac:dyDescent="0.25">
      <c r="A503" s="4" t="s">
        <v>22</v>
      </c>
      <c r="B503" s="4" t="s">
        <v>20</v>
      </c>
      <c r="C503" s="3" t="s">
        <v>2086</v>
      </c>
      <c r="D503" s="3" t="s">
        <v>1524</v>
      </c>
      <c r="E503" s="3" t="s">
        <v>1524</v>
      </c>
      <c r="F503">
        <f t="shared" si="21"/>
        <v>4</v>
      </c>
      <c r="G503" s="1" t="str">
        <f t="shared" si="22"/>
        <v>.4</v>
      </c>
      <c r="H503" t="str">
        <f t="shared" si="23"/>
        <v/>
      </c>
    </row>
    <row r="504" spans="1:8" x14ac:dyDescent="0.25">
      <c r="A504" s="4" t="s">
        <v>22</v>
      </c>
      <c r="B504" s="4" t="s">
        <v>20</v>
      </c>
      <c r="C504" s="3" t="s">
        <v>2091</v>
      </c>
      <c r="D504" s="3" t="s">
        <v>1524</v>
      </c>
      <c r="E504" s="3" t="s">
        <v>1524</v>
      </c>
      <c r="F504">
        <f t="shared" si="21"/>
        <v>4</v>
      </c>
      <c r="G504" s="1" t="str">
        <f t="shared" si="22"/>
        <v>.4</v>
      </c>
      <c r="H504" t="str">
        <f t="shared" si="23"/>
        <v/>
      </c>
    </row>
    <row r="505" spans="1:8" x14ac:dyDescent="0.25">
      <c r="A505" s="4" t="s">
        <v>22</v>
      </c>
      <c r="B505" s="4" t="s">
        <v>20</v>
      </c>
      <c r="C505" s="3" t="s">
        <v>2096</v>
      </c>
      <c r="D505" s="3" t="s">
        <v>1524</v>
      </c>
      <c r="E505" s="3" t="s">
        <v>1524</v>
      </c>
      <c r="F505">
        <f t="shared" si="21"/>
        <v>4</v>
      </c>
      <c r="G505" s="1" t="str">
        <f t="shared" si="22"/>
        <v>.4</v>
      </c>
      <c r="H505" t="str">
        <f t="shared" si="23"/>
        <v/>
      </c>
    </row>
    <row r="506" spans="1:8" x14ac:dyDescent="0.25">
      <c r="A506" s="4" t="s">
        <v>22</v>
      </c>
      <c r="B506" s="4" t="s">
        <v>20</v>
      </c>
      <c r="C506" s="3" t="s">
        <v>2101</v>
      </c>
      <c r="D506" s="3" t="s">
        <v>1524</v>
      </c>
      <c r="E506" s="3" t="s">
        <v>1524</v>
      </c>
      <c r="F506">
        <f t="shared" si="21"/>
        <v>4</v>
      </c>
      <c r="G506" s="1" t="str">
        <f t="shared" si="22"/>
        <v>.4</v>
      </c>
      <c r="H506" t="str">
        <f t="shared" si="23"/>
        <v/>
      </c>
    </row>
    <row r="507" spans="1:8" x14ac:dyDescent="0.25">
      <c r="A507" s="4" t="s">
        <v>22</v>
      </c>
      <c r="B507" s="4" t="s">
        <v>20</v>
      </c>
      <c r="C507" s="3" t="s">
        <v>2106</v>
      </c>
      <c r="D507" s="3" t="s">
        <v>1524</v>
      </c>
      <c r="E507" s="3" t="s">
        <v>1524</v>
      </c>
      <c r="F507">
        <f t="shared" si="21"/>
        <v>4</v>
      </c>
      <c r="G507" s="1" t="str">
        <f t="shared" si="22"/>
        <v>.4</v>
      </c>
      <c r="H507" t="str">
        <f t="shared" si="23"/>
        <v/>
      </c>
    </row>
    <row r="508" spans="1:8" x14ac:dyDescent="0.25">
      <c r="A508" s="4" t="s">
        <v>22</v>
      </c>
      <c r="B508" s="4" t="s">
        <v>20</v>
      </c>
      <c r="C508" s="3" t="s">
        <v>2111</v>
      </c>
      <c r="D508" s="3" t="s">
        <v>1524</v>
      </c>
      <c r="E508" s="3" t="s">
        <v>1524</v>
      </c>
      <c r="F508">
        <f t="shared" si="21"/>
        <v>4</v>
      </c>
      <c r="G508" s="1" t="str">
        <f t="shared" si="22"/>
        <v>.4</v>
      </c>
      <c r="H508" t="str">
        <f t="shared" si="23"/>
        <v/>
      </c>
    </row>
    <row r="509" spans="1:8" x14ac:dyDescent="0.25">
      <c r="A509" s="4" t="s">
        <v>22</v>
      </c>
      <c r="B509" s="4" t="s">
        <v>20</v>
      </c>
      <c r="C509" s="3" t="s">
        <v>2116</v>
      </c>
      <c r="D509" s="3" t="s">
        <v>1524</v>
      </c>
      <c r="E509" s="3" t="s">
        <v>1524</v>
      </c>
      <c r="F509">
        <f t="shared" si="21"/>
        <v>4</v>
      </c>
      <c r="G509" s="1" t="str">
        <f t="shared" si="22"/>
        <v>.4</v>
      </c>
      <c r="H509" t="str">
        <f t="shared" si="23"/>
        <v/>
      </c>
    </row>
    <row r="510" spans="1:8" x14ac:dyDescent="0.25">
      <c r="A510" s="4" t="s">
        <v>22</v>
      </c>
      <c r="B510" s="4" t="s">
        <v>20</v>
      </c>
      <c r="C510" s="3" t="s">
        <v>2121</v>
      </c>
      <c r="D510" s="3" t="s">
        <v>1524</v>
      </c>
      <c r="E510" s="3" t="s">
        <v>1524</v>
      </c>
      <c r="F510">
        <f t="shared" si="21"/>
        <v>4</v>
      </c>
      <c r="G510" s="1" t="str">
        <f t="shared" si="22"/>
        <v>.4</v>
      </c>
      <c r="H510" t="str">
        <f t="shared" si="23"/>
        <v/>
      </c>
    </row>
    <row r="511" spans="1:8" x14ac:dyDescent="0.25">
      <c r="A511" s="4" t="s">
        <v>22</v>
      </c>
      <c r="B511" s="4" t="s">
        <v>20</v>
      </c>
      <c r="C511" s="3" t="s">
        <v>2126</v>
      </c>
      <c r="D511" s="3" t="s">
        <v>1524</v>
      </c>
      <c r="E511" s="3" t="s">
        <v>1524</v>
      </c>
      <c r="F511">
        <f t="shared" si="21"/>
        <v>4</v>
      </c>
      <c r="G511" s="1" t="str">
        <f t="shared" si="22"/>
        <v>.4</v>
      </c>
      <c r="H511" t="str">
        <f t="shared" si="23"/>
        <v/>
      </c>
    </row>
    <row r="512" spans="1:8" x14ac:dyDescent="0.25">
      <c r="A512" s="4" t="s">
        <v>22</v>
      </c>
      <c r="B512" s="4" t="s">
        <v>20</v>
      </c>
      <c r="C512" s="3" t="s">
        <v>2131</v>
      </c>
      <c r="D512" s="3" t="s">
        <v>1524</v>
      </c>
      <c r="E512" s="3" t="s">
        <v>1524</v>
      </c>
      <c r="F512">
        <f t="shared" si="21"/>
        <v>4</v>
      </c>
      <c r="G512" s="1" t="str">
        <f t="shared" si="22"/>
        <v>.4</v>
      </c>
      <c r="H512" t="str">
        <f t="shared" si="23"/>
        <v/>
      </c>
    </row>
    <row r="513" spans="1:8" x14ac:dyDescent="0.25">
      <c r="A513" s="4" t="s">
        <v>22</v>
      </c>
      <c r="B513" s="4" t="s">
        <v>20</v>
      </c>
      <c r="C513" s="3" t="s">
        <v>2136</v>
      </c>
      <c r="D513" s="3" t="s">
        <v>1524</v>
      </c>
      <c r="E513" s="3" t="s">
        <v>1524</v>
      </c>
      <c r="F513">
        <f t="shared" si="21"/>
        <v>4</v>
      </c>
      <c r="G513" s="1" t="str">
        <f t="shared" si="22"/>
        <v>.4</v>
      </c>
      <c r="H513" t="str">
        <f t="shared" si="23"/>
        <v/>
      </c>
    </row>
    <row r="514" spans="1:8" x14ac:dyDescent="0.25">
      <c r="A514" s="4" t="s">
        <v>22</v>
      </c>
      <c r="B514" s="4" t="s">
        <v>20</v>
      </c>
      <c r="C514" s="3" t="s">
        <v>2141</v>
      </c>
      <c r="D514" s="3" t="s">
        <v>1524</v>
      </c>
      <c r="E514" s="3" t="s">
        <v>1524</v>
      </c>
      <c r="F514">
        <f t="shared" si="21"/>
        <v>4</v>
      </c>
      <c r="G514" s="1" t="str">
        <f t="shared" si="22"/>
        <v>.4</v>
      </c>
      <c r="H514" t="str">
        <f t="shared" si="23"/>
        <v/>
      </c>
    </row>
    <row r="515" spans="1:8" x14ac:dyDescent="0.25">
      <c r="A515" s="11" t="s">
        <v>22</v>
      </c>
      <c r="B515" s="11" t="s">
        <v>20</v>
      </c>
      <c r="C515" s="3" t="s">
        <v>2146</v>
      </c>
      <c r="D515" s="3" t="s">
        <v>1524</v>
      </c>
      <c r="E515" s="3" t="s">
        <v>1524</v>
      </c>
      <c r="F515">
        <f t="shared" ref="F515:F578" si="24">IF(E515=E514,IF(A515=A514,F514,F514+1),1)</f>
        <v>4</v>
      </c>
      <c r="G515" s="1" t="str">
        <f t="shared" ref="G515:G578" si="25">D515&amp;"."&amp;F515</f>
        <v>.4</v>
      </c>
      <c r="H515" t="str">
        <f t="shared" ref="H515:H578" si="26">IF(D515&lt;&gt;"",G515,"")</f>
        <v/>
      </c>
    </row>
    <row r="516" spans="1:8" x14ac:dyDescent="0.25">
      <c r="A516" s="11" t="s">
        <v>22</v>
      </c>
      <c r="B516" s="11" t="s">
        <v>20</v>
      </c>
      <c r="C516" s="3" t="s">
        <v>2151</v>
      </c>
      <c r="D516" s="3" t="s">
        <v>1524</v>
      </c>
      <c r="E516" s="3" t="s">
        <v>1524</v>
      </c>
      <c r="F516">
        <f t="shared" si="24"/>
        <v>4</v>
      </c>
      <c r="G516" s="1" t="str">
        <f t="shared" si="25"/>
        <v>.4</v>
      </c>
      <c r="H516" t="str">
        <f t="shared" si="26"/>
        <v/>
      </c>
    </row>
    <row r="517" spans="1:8" x14ac:dyDescent="0.25">
      <c r="A517" s="11" t="s">
        <v>22</v>
      </c>
      <c r="B517" s="11" t="s">
        <v>20</v>
      </c>
      <c r="C517" s="3" t="s">
        <v>2156</v>
      </c>
      <c r="D517" s="3" t="s">
        <v>1524</v>
      </c>
      <c r="E517" s="3" t="s">
        <v>1524</v>
      </c>
      <c r="F517">
        <f t="shared" si="24"/>
        <v>4</v>
      </c>
      <c r="G517" s="1" t="str">
        <f t="shared" si="25"/>
        <v>.4</v>
      </c>
      <c r="H517" t="str">
        <f t="shared" si="26"/>
        <v/>
      </c>
    </row>
    <row r="518" spans="1:8" x14ac:dyDescent="0.25">
      <c r="A518" s="11" t="s">
        <v>22</v>
      </c>
      <c r="B518" s="11" t="s">
        <v>20</v>
      </c>
      <c r="C518" s="3" t="s">
        <v>2161</v>
      </c>
      <c r="D518" s="3" t="s">
        <v>1524</v>
      </c>
      <c r="E518" s="3" t="s">
        <v>1524</v>
      </c>
      <c r="F518">
        <f t="shared" si="24"/>
        <v>4</v>
      </c>
      <c r="G518" s="1" t="str">
        <f t="shared" si="25"/>
        <v>.4</v>
      </c>
      <c r="H518" t="str">
        <f t="shared" si="26"/>
        <v/>
      </c>
    </row>
    <row r="519" spans="1:8" x14ac:dyDescent="0.25">
      <c r="A519" s="11" t="s">
        <v>22</v>
      </c>
      <c r="B519" s="11" t="s">
        <v>20</v>
      </c>
      <c r="C519" s="3" t="s">
        <v>2166</v>
      </c>
      <c r="D519" s="3" t="s">
        <v>1524</v>
      </c>
      <c r="E519" s="3" t="s">
        <v>1524</v>
      </c>
      <c r="F519">
        <f t="shared" si="24"/>
        <v>4</v>
      </c>
      <c r="G519" s="1" t="str">
        <f t="shared" si="25"/>
        <v>.4</v>
      </c>
      <c r="H519" t="str">
        <f t="shared" si="26"/>
        <v/>
      </c>
    </row>
    <row r="520" spans="1:8" x14ac:dyDescent="0.25">
      <c r="A520" s="11" t="s">
        <v>22</v>
      </c>
      <c r="B520" s="11" t="s">
        <v>20</v>
      </c>
      <c r="C520" s="3" t="s">
        <v>2171</v>
      </c>
      <c r="D520" s="3" t="s">
        <v>1524</v>
      </c>
      <c r="E520" s="3" t="s">
        <v>1524</v>
      </c>
      <c r="F520">
        <f t="shared" si="24"/>
        <v>4</v>
      </c>
      <c r="G520" s="1" t="str">
        <f t="shared" si="25"/>
        <v>.4</v>
      </c>
      <c r="H520" t="str">
        <f t="shared" si="26"/>
        <v/>
      </c>
    </row>
    <row r="521" spans="1:8" x14ac:dyDescent="0.25">
      <c r="A521" s="11" t="s">
        <v>22</v>
      </c>
      <c r="B521" s="11" t="s">
        <v>20</v>
      </c>
      <c r="C521" s="3" t="s">
        <v>2176</v>
      </c>
      <c r="D521" s="3" t="s">
        <v>1524</v>
      </c>
      <c r="E521" s="3" t="s">
        <v>1524</v>
      </c>
      <c r="F521">
        <f t="shared" si="24"/>
        <v>4</v>
      </c>
      <c r="G521" s="1" t="str">
        <f t="shared" si="25"/>
        <v>.4</v>
      </c>
      <c r="H521" t="str">
        <f t="shared" si="26"/>
        <v/>
      </c>
    </row>
    <row r="522" spans="1:8" x14ac:dyDescent="0.25">
      <c r="A522" s="11" t="s">
        <v>22</v>
      </c>
      <c r="B522" s="11" t="s">
        <v>20</v>
      </c>
      <c r="C522" s="3" t="s">
        <v>2429</v>
      </c>
      <c r="D522" s="3" t="s">
        <v>1524</v>
      </c>
      <c r="E522" s="3" t="s">
        <v>1524</v>
      </c>
      <c r="F522">
        <f t="shared" si="24"/>
        <v>4</v>
      </c>
      <c r="G522" s="1" t="str">
        <f t="shared" si="25"/>
        <v>.4</v>
      </c>
      <c r="H522" t="str">
        <f t="shared" si="26"/>
        <v/>
      </c>
    </row>
    <row r="523" spans="1:8" x14ac:dyDescent="0.25">
      <c r="A523" s="4" t="s">
        <v>22</v>
      </c>
      <c r="B523" s="4" t="s">
        <v>20</v>
      </c>
      <c r="C523" s="3" t="s">
        <v>2201</v>
      </c>
      <c r="D523" s="3" t="s">
        <v>1524</v>
      </c>
      <c r="E523" s="3" t="s">
        <v>1524</v>
      </c>
      <c r="F523">
        <f t="shared" si="24"/>
        <v>4</v>
      </c>
      <c r="G523" s="1" t="str">
        <f t="shared" si="25"/>
        <v>.4</v>
      </c>
      <c r="H523" t="str">
        <f t="shared" si="26"/>
        <v/>
      </c>
    </row>
    <row r="524" spans="1:8" x14ac:dyDescent="0.25">
      <c r="A524" s="4" t="s">
        <v>22</v>
      </c>
      <c r="B524" s="4" t="s">
        <v>20</v>
      </c>
      <c r="C524" s="3" t="s">
        <v>2206</v>
      </c>
      <c r="D524" s="3" t="s">
        <v>1524</v>
      </c>
      <c r="E524" s="3" t="s">
        <v>1524</v>
      </c>
      <c r="F524">
        <f t="shared" si="24"/>
        <v>4</v>
      </c>
      <c r="G524" s="1" t="str">
        <f t="shared" si="25"/>
        <v>.4</v>
      </c>
      <c r="H524" t="str">
        <f t="shared" si="26"/>
        <v/>
      </c>
    </row>
    <row r="525" spans="1:8" x14ac:dyDescent="0.25">
      <c r="A525" s="4" t="s">
        <v>22</v>
      </c>
      <c r="B525" s="4" t="s">
        <v>20</v>
      </c>
      <c r="C525" s="3" t="s">
        <v>2211</v>
      </c>
      <c r="D525" s="3" t="s">
        <v>1524</v>
      </c>
      <c r="E525" s="3" t="s">
        <v>1524</v>
      </c>
      <c r="F525">
        <f t="shared" si="24"/>
        <v>4</v>
      </c>
      <c r="G525" s="1" t="str">
        <f t="shared" si="25"/>
        <v>.4</v>
      </c>
      <c r="H525" t="str">
        <f t="shared" si="26"/>
        <v/>
      </c>
    </row>
    <row r="526" spans="1:8" x14ac:dyDescent="0.25">
      <c r="A526" s="4" t="s">
        <v>22</v>
      </c>
      <c r="B526" s="4" t="s">
        <v>20</v>
      </c>
      <c r="C526" s="3" t="s">
        <v>2216</v>
      </c>
      <c r="D526" s="3" t="s">
        <v>1524</v>
      </c>
      <c r="E526" s="3" t="s">
        <v>1524</v>
      </c>
      <c r="F526">
        <f t="shared" si="24"/>
        <v>4</v>
      </c>
      <c r="G526" s="1" t="str">
        <f t="shared" si="25"/>
        <v>.4</v>
      </c>
      <c r="H526" t="str">
        <f t="shared" si="26"/>
        <v/>
      </c>
    </row>
    <row r="527" spans="1:8" x14ac:dyDescent="0.25">
      <c r="A527" s="4" t="s">
        <v>22</v>
      </c>
      <c r="B527" s="4" t="s">
        <v>20</v>
      </c>
      <c r="C527" s="3" t="s">
        <v>2221</v>
      </c>
      <c r="D527" s="3" t="s">
        <v>1524</v>
      </c>
      <c r="E527" s="3" t="s">
        <v>1524</v>
      </c>
      <c r="F527">
        <f t="shared" si="24"/>
        <v>4</v>
      </c>
      <c r="G527" s="1" t="str">
        <f t="shared" si="25"/>
        <v>.4</v>
      </c>
      <c r="H527" t="str">
        <f t="shared" si="26"/>
        <v/>
      </c>
    </row>
    <row r="528" spans="1:8" x14ac:dyDescent="0.25">
      <c r="A528" s="4" t="s">
        <v>22</v>
      </c>
      <c r="B528" s="4" t="s">
        <v>20</v>
      </c>
      <c r="C528" s="3" t="s">
        <v>2226</v>
      </c>
      <c r="D528" s="3" t="s">
        <v>1524</v>
      </c>
      <c r="E528" s="3" t="s">
        <v>1524</v>
      </c>
      <c r="F528">
        <f t="shared" si="24"/>
        <v>4</v>
      </c>
      <c r="G528" s="1" t="str">
        <f t="shared" si="25"/>
        <v>.4</v>
      </c>
      <c r="H528" t="str">
        <f t="shared" si="26"/>
        <v/>
      </c>
    </row>
    <row r="529" spans="1:8" x14ac:dyDescent="0.25">
      <c r="A529" s="4" t="s">
        <v>22</v>
      </c>
      <c r="B529" s="4" t="s">
        <v>20</v>
      </c>
      <c r="C529" s="3" t="s">
        <v>2231</v>
      </c>
      <c r="D529" s="3" t="s">
        <v>1524</v>
      </c>
      <c r="E529" s="3" t="s">
        <v>1524</v>
      </c>
      <c r="F529">
        <f t="shared" si="24"/>
        <v>4</v>
      </c>
      <c r="G529" s="1" t="str">
        <f t="shared" si="25"/>
        <v>.4</v>
      </c>
      <c r="H529" t="str">
        <f t="shared" si="26"/>
        <v/>
      </c>
    </row>
    <row r="530" spans="1:8" x14ac:dyDescent="0.25">
      <c r="A530" s="4" t="s">
        <v>22</v>
      </c>
      <c r="B530" s="4" t="s">
        <v>20</v>
      </c>
      <c r="C530" s="3" t="s">
        <v>2236</v>
      </c>
      <c r="D530" s="3" t="s">
        <v>1524</v>
      </c>
      <c r="E530" s="3" t="s">
        <v>1524</v>
      </c>
      <c r="F530">
        <f t="shared" si="24"/>
        <v>4</v>
      </c>
      <c r="G530" s="1" t="str">
        <f t="shared" si="25"/>
        <v>.4</v>
      </c>
      <c r="H530" t="str">
        <f t="shared" si="26"/>
        <v/>
      </c>
    </row>
    <row r="531" spans="1:8" x14ac:dyDescent="0.25">
      <c r="A531" s="4" t="s">
        <v>22</v>
      </c>
      <c r="B531" s="4" t="s">
        <v>20</v>
      </c>
      <c r="C531" s="3" t="s">
        <v>2241</v>
      </c>
      <c r="D531" s="3" t="s">
        <v>1524</v>
      </c>
      <c r="E531" s="3" t="s">
        <v>1524</v>
      </c>
      <c r="F531">
        <f t="shared" si="24"/>
        <v>4</v>
      </c>
      <c r="G531" s="1" t="str">
        <f t="shared" si="25"/>
        <v>.4</v>
      </c>
      <c r="H531" t="str">
        <f t="shared" si="26"/>
        <v/>
      </c>
    </row>
    <row r="532" spans="1:8" x14ac:dyDescent="0.25">
      <c r="A532" s="4" t="s">
        <v>22</v>
      </c>
      <c r="B532" s="4" t="s">
        <v>20</v>
      </c>
      <c r="C532" s="3" t="s">
        <v>2246</v>
      </c>
      <c r="D532" s="3" t="s">
        <v>1524</v>
      </c>
      <c r="E532" s="3" t="s">
        <v>1524</v>
      </c>
      <c r="F532">
        <f t="shared" si="24"/>
        <v>4</v>
      </c>
      <c r="G532" s="1" t="str">
        <f t="shared" si="25"/>
        <v>.4</v>
      </c>
      <c r="H532" t="str">
        <f t="shared" si="26"/>
        <v/>
      </c>
    </row>
    <row r="533" spans="1:8" x14ac:dyDescent="0.25">
      <c r="A533" s="4" t="s">
        <v>22</v>
      </c>
      <c r="B533" s="4" t="s">
        <v>20</v>
      </c>
      <c r="C533" s="3" t="s">
        <v>2251</v>
      </c>
      <c r="D533" s="3" t="s">
        <v>1524</v>
      </c>
      <c r="E533" s="3" t="s">
        <v>1524</v>
      </c>
      <c r="F533">
        <f t="shared" si="24"/>
        <v>4</v>
      </c>
      <c r="G533" s="1" t="str">
        <f t="shared" si="25"/>
        <v>.4</v>
      </c>
      <c r="H533" t="str">
        <f t="shared" si="26"/>
        <v/>
      </c>
    </row>
    <row r="534" spans="1:8" x14ac:dyDescent="0.25">
      <c r="A534" s="4" t="s">
        <v>22</v>
      </c>
      <c r="B534" s="4" t="s">
        <v>20</v>
      </c>
      <c r="C534" s="3" t="s">
        <v>2256</v>
      </c>
      <c r="D534" s="3" t="s">
        <v>1524</v>
      </c>
      <c r="E534" s="3" t="s">
        <v>1524</v>
      </c>
      <c r="F534">
        <f t="shared" si="24"/>
        <v>4</v>
      </c>
      <c r="G534" s="1" t="str">
        <f t="shared" si="25"/>
        <v>.4</v>
      </c>
      <c r="H534" t="str">
        <f t="shared" si="26"/>
        <v/>
      </c>
    </row>
    <row r="535" spans="1:8" x14ac:dyDescent="0.25">
      <c r="A535" s="4" t="s">
        <v>715</v>
      </c>
      <c r="B535" s="4" t="s">
        <v>20</v>
      </c>
      <c r="C535" s="3" t="s">
        <v>1747</v>
      </c>
      <c r="D535" s="3" t="s">
        <v>1524</v>
      </c>
      <c r="E535" s="3" t="s">
        <v>1524</v>
      </c>
      <c r="F535">
        <f t="shared" si="24"/>
        <v>5</v>
      </c>
      <c r="G535" s="1" t="str">
        <f t="shared" si="25"/>
        <v>.5</v>
      </c>
      <c r="H535" t="str">
        <f t="shared" si="26"/>
        <v/>
      </c>
    </row>
    <row r="536" spans="1:8" x14ac:dyDescent="0.25">
      <c r="A536" s="4" t="s">
        <v>715</v>
      </c>
      <c r="B536" s="4" t="s">
        <v>20</v>
      </c>
      <c r="C536" s="3" t="s">
        <v>1753</v>
      </c>
      <c r="D536" s="3" t="s">
        <v>1524</v>
      </c>
      <c r="E536" s="3" t="s">
        <v>1524</v>
      </c>
      <c r="F536">
        <f t="shared" si="24"/>
        <v>5</v>
      </c>
      <c r="G536" s="1" t="str">
        <f t="shared" si="25"/>
        <v>.5</v>
      </c>
      <c r="H536" t="str">
        <f t="shared" si="26"/>
        <v/>
      </c>
    </row>
    <row r="537" spans="1:8" x14ac:dyDescent="0.25">
      <c r="A537" s="4" t="s">
        <v>715</v>
      </c>
      <c r="B537" s="4" t="s">
        <v>20</v>
      </c>
      <c r="C537" s="3" t="s">
        <v>1759</v>
      </c>
      <c r="D537" s="3" t="s">
        <v>1524</v>
      </c>
      <c r="E537" s="3" t="s">
        <v>1524</v>
      </c>
      <c r="F537">
        <f t="shared" si="24"/>
        <v>5</v>
      </c>
      <c r="G537" s="1" t="str">
        <f t="shared" si="25"/>
        <v>.5</v>
      </c>
      <c r="H537" t="str">
        <f t="shared" si="26"/>
        <v/>
      </c>
    </row>
    <row r="538" spans="1:8" x14ac:dyDescent="0.25">
      <c r="A538" s="4" t="s">
        <v>715</v>
      </c>
      <c r="B538" s="4" t="s">
        <v>20</v>
      </c>
      <c r="C538" s="3" t="s">
        <v>1764</v>
      </c>
      <c r="D538" s="3" t="s">
        <v>1524</v>
      </c>
      <c r="E538" s="3" t="s">
        <v>1524</v>
      </c>
      <c r="F538">
        <f t="shared" si="24"/>
        <v>5</v>
      </c>
      <c r="G538" s="1" t="str">
        <f t="shared" si="25"/>
        <v>.5</v>
      </c>
      <c r="H538" t="str">
        <f t="shared" si="26"/>
        <v/>
      </c>
    </row>
    <row r="539" spans="1:8" x14ac:dyDescent="0.25">
      <c r="A539" s="4" t="s">
        <v>715</v>
      </c>
      <c r="B539" s="4" t="s">
        <v>20</v>
      </c>
      <c r="C539" s="3" t="s">
        <v>1919</v>
      </c>
      <c r="D539" s="3" t="s">
        <v>1524</v>
      </c>
      <c r="E539" s="3" t="s">
        <v>1524</v>
      </c>
      <c r="F539">
        <f t="shared" si="24"/>
        <v>5</v>
      </c>
      <c r="G539" s="1" t="str">
        <f t="shared" si="25"/>
        <v>.5</v>
      </c>
      <c r="H539" t="str">
        <f t="shared" si="26"/>
        <v/>
      </c>
    </row>
    <row r="540" spans="1:8" x14ac:dyDescent="0.25">
      <c r="A540" s="11" t="s">
        <v>715</v>
      </c>
      <c r="B540" s="11" t="s">
        <v>20</v>
      </c>
      <c r="C540" s="3" t="s">
        <v>1924</v>
      </c>
      <c r="D540" s="3" t="s">
        <v>1524</v>
      </c>
      <c r="E540" s="3" t="s">
        <v>1524</v>
      </c>
      <c r="F540">
        <f t="shared" si="24"/>
        <v>5</v>
      </c>
      <c r="G540" s="1" t="str">
        <f t="shared" si="25"/>
        <v>.5</v>
      </c>
      <c r="H540" t="str">
        <f t="shared" si="26"/>
        <v/>
      </c>
    </row>
    <row r="541" spans="1:8" x14ac:dyDescent="0.25">
      <c r="A541" s="11" t="s">
        <v>715</v>
      </c>
      <c r="B541" s="11" t="s">
        <v>20</v>
      </c>
      <c r="C541" s="3" t="s">
        <v>1924</v>
      </c>
      <c r="D541" s="3" t="s">
        <v>1524</v>
      </c>
      <c r="E541" s="3" t="s">
        <v>1524</v>
      </c>
      <c r="F541">
        <f t="shared" si="24"/>
        <v>5</v>
      </c>
      <c r="G541" s="1" t="str">
        <f t="shared" si="25"/>
        <v>.5</v>
      </c>
      <c r="H541" t="str">
        <f t="shared" si="26"/>
        <v/>
      </c>
    </row>
    <row r="542" spans="1:8" x14ac:dyDescent="0.25">
      <c r="A542" s="11" t="s">
        <v>715</v>
      </c>
      <c r="B542" s="11" t="s">
        <v>20</v>
      </c>
      <c r="C542" s="3" t="s">
        <v>1929</v>
      </c>
      <c r="D542" s="3" t="s">
        <v>1524</v>
      </c>
      <c r="E542" s="3" t="s">
        <v>1524</v>
      </c>
      <c r="F542">
        <f t="shared" si="24"/>
        <v>5</v>
      </c>
      <c r="G542" s="1" t="str">
        <f t="shared" si="25"/>
        <v>.5</v>
      </c>
      <c r="H542" t="str">
        <f t="shared" si="26"/>
        <v/>
      </c>
    </row>
    <row r="543" spans="1:8" x14ac:dyDescent="0.25">
      <c r="A543" s="11" t="s">
        <v>715</v>
      </c>
      <c r="B543" s="11" t="s">
        <v>20</v>
      </c>
      <c r="C543" s="3" t="s">
        <v>1936</v>
      </c>
      <c r="D543" s="3" t="s">
        <v>1524</v>
      </c>
      <c r="E543" s="3" t="s">
        <v>1524</v>
      </c>
      <c r="F543">
        <f t="shared" si="24"/>
        <v>5</v>
      </c>
      <c r="G543" s="1" t="str">
        <f t="shared" si="25"/>
        <v>.5</v>
      </c>
      <c r="H543" t="str">
        <f t="shared" si="26"/>
        <v/>
      </c>
    </row>
    <row r="544" spans="1:8" x14ac:dyDescent="0.25">
      <c r="A544" s="11" t="s">
        <v>715</v>
      </c>
      <c r="B544" s="11" t="s">
        <v>20</v>
      </c>
      <c r="C544" s="3" t="s">
        <v>1941</v>
      </c>
      <c r="D544" s="3" t="s">
        <v>1524</v>
      </c>
      <c r="E544" s="3" t="s">
        <v>1524</v>
      </c>
      <c r="F544">
        <f t="shared" si="24"/>
        <v>5</v>
      </c>
      <c r="G544" s="1" t="str">
        <f t="shared" si="25"/>
        <v>.5</v>
      </c>
      <c r="H544" t="str">
        <f t="shared" si="26"/>
        <v/>
      </c>
    </row>
    <row r="545" spans="1:8" x14ac:dyDescent="0.25">
      <c r="A545" s="11" t="s">
        <v>715</v>
      </c>
      <c r="B545" s="11" t="s">
        <v>20</v>
      </c>
      <c r="C545" s="3" t="s">
        <v>1946</v>
      </c>
      <c r="D545" s="3" t="s">
        <v>1524</v>
      </c>
      <c r="E545" s="3" t="s">
        <v>1524</v>
      </c>
      <c r="F545">
        <f t="shared" si="24"/>
        <v>5</v>
      </c>
      <c r="G545" s="1" t="str">
        <f t="shared" si="25"/>
        <v>.5</v>
      </c>
      <c r="H545" t="str">
        <f t="shared" si="26"/>
        <v/>
      </c>
    </row>
    <row r="546" spans="1:8" x14ac:dyDescent="0.25">
      <c r="A546" s="4" t="s">
        <v>715</v>
      </c>
      <c r="B546" s="4" t="s">
        <v>20</v>
      </c>
      <c r="C546" s="3" t="s">
        <v>1951</v>
      </c>
      <c r="D546" s="3" t="s">
        <v>1524</v>
      </c>
      <c r="E546" s="3" t="s">
        <v>1524</v>
      </c>
      <c r="F546">
        <f t="shared" si="24"/>
        <v>5</v>
      </c>
      <c r="G546" s="1" t="str">
        <f t="shared" si="25"/>
        <v>.5</v>
      </c>
      <c r="H546" t="str">
        <f t="shared" si="26"/>
        <v/>
      </c>
    </row>
    <row r="547" spans="1:8" x14ac:dyDescent="0.25">
      <c r="A547" s="4" t="s">
        <v>715</v>
      </c>
      <c r="B547" s="4" t="s">
        <v>20</v>
      </c>
      <c r="C547" s="3" t="s">
        <v>1956</v>
      </c>
      <c r="D547" s="3" t="s">
        <v>1524</v>
      </c>
      <c r="E547" s="3" t="s">
        <v>1524</v>
      </c>
      <c r="F547">
        <f t="shared" si="24"/>
        <v>5</v>
      </c>
      <c r="G547" s="1" t="str">
        <f t="shared" si="25"/>
        <v>.5</v>
      </c>
      <c r="H547" t="str">
        <f t="shared" si="26"/>
        <v/>
      </c>
    </row>
    <row r="548" spans="1:8" x14ac:dyDescent="0.25">
      <c r="A548" s="4" t="s">
        <v>715</v>
      </c>
      <c r="B548" s="4" t="s">
        <v>20</v>
      </c>
      <c r="C548" s="3" t="s">
        <v>2087</v>
      </c>
      <c r="D548" s="3" t="s">
        <v>1524</v>
      </c>
      <c r="E548" s="3" t="s">
        <v>1524</v>
      </c>
      <c r="F548">
        <f t="shared" si="24"/>
        <v>5</v>
      </c>
      <c r="G548" s="1" t="str">
        <f t="shared" si="25"/>
        <v>.5</v>
      </c>
      <c r="H548" t="str">
        <f t="shared" si="26"/>
        <v/>
      </c>
    </row>
    <row r="549" spans="1:8" x14ac:dyDescent="0.25">
      <c r="A549" s="4" t="s">
        <v>715</v>
      </c>
      <c r="B549" s="4" t="s">
        <v>20</v>
      </c>
      <c r="C549" s="3" t="s">
        <v>2092</v>
      </c>
      <c r="D549" s="3" t="s">
        <v>1524</v>
      </c>
      <c r="E549" s="3" t="s">
        <v>1524</v>
      </c>
      <c r="F549">
        <f t="shared" si="24"/>
        <v>5</v>
      </c>
      <c r="G549" s="1" t="str">
        <f t="shared" si="25"/>
        <v>.5</v>
      </c>
      <c r="H549" t="str">
        <f t="shared" si="26"/>
        <v/>
      </c>
    </row>
    <row r="550" spans="1:8" x14ac:dyDescent="0.25">
      <c r="A550" s="4" t="s">
        <v>715</v>
      </c>
      <c r="B550" s="4" t="s">
        <v>20</v>
      </c>
      <c r="C550" s="3" t="s">
        <v>2097</v>
      </c>
      <c r="D550" s="3" t="s">
        <v>1524</v>
      </c>
      <c r="E550" s="3" t="s">
        <v>1524</v>
      </c>
      <c r="F550">
        <f t="shared" si="24"/>
        <v>5</v>
      </c>
      <c r="G550" s="1" t="str">
        <f t="shared" si="25"/>
        <v>.5</v>
      </c>
      <c r="H550" t="str">
        <f t="shared" si="26"/>
        <v/>
      </c>
    </row>
    <row r="551" spans="1:8" x14ac:dyDescent="0.25">
      <c r="A551" s="4" t="s">
        <v>715</v>
      </c>
      <c r="B551" s="4" t="s">
        <v>20</v>
      </c>
      <c r="C551" s="3" t="s">
        <v>2102</v>
      </c>
      <c r="D551" s="3" t="s">
        <v>1524</v>
      </c>
      <c r="E551" s="3" t="s">
        <v>1524</v>
      </c>
      <c r="F551">
        <f t="shared" si="24"/>
        <v>5</v>
      </c>
      <c r="G551" s="1" t="str">
        <f t="shared" si="25"/>
        <v>.5</v>
      </c>
      <c r="H551" t="str">
        <f t="shared" si="26"/>
        <v/>
      </c>
    </row>
    <row r="552" spans="1:8" x14ac:dyDescent="0.25">
      <c r="A552" s="4" t="s">
        <v>715</v>
      </c>
      <c r="B552" s="4" t="s">
        <v>20</v>
      </c>
      <c r="C552" s="3" t="s">
        <v>2107</v>
      </c>
      <c r="D552" s="3" t="s">
        <v>1524</v>
      </c>
      <c r="E552" s="3" t="s">
        <v>1524</v>
      </c>
      <c r="F552">
        <f t="shared" si="24"/>
        <v>5</v>
      </c>
      <c r="G552" s="1" t="str">
        <f t="shared" si="25"/>
        <v>.5</v>
      </c>
      <c r="H552" t="str">
        <f t="shared" si="26"/>
        <v/>
      </c>
    </row>
    <row r="553" spans="1:8" x14ac:dyDescent="0.25">
      <c r="A553" s="4" t="s">
        <v>715</v>
      </c>
      <c r="B553" s="4" t="s">
        <v>20</v>
      </c>
      <c r="C553" s="3" t="s">
        <v>2112</v>
      </c>
      <c r="D553" s="3" t="s">
        <v>1524</v>
      </c>
      <c r="E553" s="3" t="s">
        <v>1524</v>
      </c>
      <c r="F553">
        <f t="shared" si="24"/>
        <v>5</v>
      </c>
      <c r="G553" s="1" t="str">
        <f t="shared" si="25"/>
        <v>.5</v>
      </c>
      <c r="H553" t="str">
        <f t="shared" si="26"/>
        <v/>
      </c>
    </row>
    <row r="554" spans="1:8" x14ac:dyDescent="0.25">
      <c r="A554" s="4" t="s">
        <v>715</v>
      </c>
      <c r="B554" s="4" t="s">
        <v>20</v>
      </c>
      <c r="C554" s="3" t="s">
        <v>2117</v>
      </c>
      <c r="D554" s="3" t="s">
        <v>1524</v>
      </c>
      <c r="E554" s="3" t="s">
        <v>1524</v>
      </c>
      <c r="F554">
        <f t="shared" si="24"/>
        <v>5</v>
      </c>
      <c r="G554" s="1" t="str">
        <f t="shared" si="25"/>
        <v>.5</v>
      </c>
      <c r="H554" t="str">
        <f t="shared" si="26"/>
        <v/>
      </c>
    </row>
    <row r="555" spans="1:8" x14ac:dyDescent="0.25">
      <c r="A555" s="4" t="s">
        <v>715</v>
      </c>
      <c r="B555" s="4" t="s">
        <v>20</v>
      </c>
      <c r="C555" s="3" t="s">
        <v>2122</v>
      </c>
      <c r="D555" s="3" t="s">
        <v>1524</v>
      </c>
      <c r="E555" s="3" t="s">
        <v>1524</v>
      </c>
      <c r="F555">
        <f t="shared" si="24"/>
        <v>5</v>
      </c>
      <c r="G555" s="1" t="str">
        <f t="shared" si="25"/>
        <v>.5</v>
      </c>
      <c r="H555" t="str">
        <f t="shared" si="26"/>
        <v/>
      </c>
    </row>
    <row r="556" spans="1:8" x14ac:dyDescent="0.25">
      <c r="A556" s="4" t="s">
        <v>715</v>
      </c>
      <c r="B556" s="4" t="s">
        <v>20</v>
      </c>
      <c r="C556" s="3" t="s">
        <v>2132</v>
      </c>
      <c r="D556" s="3" t="s">
        <v>1524</v>
      </c>
      <c r="E556" s="3" t="s">
        <v>1524</v>
      </c>
      <c r="F556">
        <f t="shared" si="24"/>
        <v>5</v>
      </c>
      <c r="G556" s="1" t="str">
        <f t="shared" si="25"/>
        <v>.5</v>
      </c>
      <c r="H556" t="str">
        <f t="shared" si="26"/>
        <v/>
      </c>
    </row>
    <row r="557" spans="1:8" x14ac:dyDescent="0.25">
      <c r="A557" s="4" t="s">
        <v>715</v>
      </c>
      <c r="B557" s="4" t="s">
        <v>20</v>
      </c>
      <c r="C557" s="3" t="s">
        <v>2137</v>
      </c>
      <c r="D557" s="3" t="s">
        <v>1524</v>
      </c>
      <c r="E557" s="3" t="s">
        <v>1524</v>
      </c>
      <c r="F557">
        <f t="shared" si="24"/>
        <v>5</v>
      </c>
      <c r="G557" s="1" t="str">
        <f t="shared" si="25"/>
        <v>.5</v>
      </c>
      <c r="H557" t="str">
        <f t="shared" si="26"/>
        <v/>
      </c>
    </row>
    <row r="558" spans="1:8" x14ac:dyDescent="0.25">
      <c r="A558" s="11" t="s">
        <v>715</v>
      </c>
      <c r="B558" s="11" t="s">
        <v>20</v>
      </c>
      <c r="C558" s="3" t="s">
        <v>2147</v>
      </c>
      <c r="D558" s="3" t="s">
        <v>1524</v>
      </c>
      <c r="E558" s="3" t="s">
        <v>1524</v>
      </c>
      <c r="F558">
        <f t="shared" si="24"/>
        <v>5</v>
      </c>
      <c r="G558" s="1" t="str">
        <f t="shared" si="25"/>
        <v>.5</v>
      </c>
      <c r="H558" t="str">
        <f t="shared" si="26"/>
        <v/>
      </c>
    </row>
    <row r="559" spans="1:8" x14ac:dyDescent="0.25">
      <c r="A559" s="11" t="s">
        <v>715</v>
      </c>
      <c r="B559" s="11" t="s">
        <v>20</v>
      </c>
      <c r="C559" s="3" t="s">
        <v>2152</v>
      </c>
      <c r="D559" s="3" t="s">
        <v>1524</v>
      </c>
      <c r="E559" s="3" t="s">
        <v>1524</v>
      </c>
      <c r="F559">
        <f t="shared" si="24"/>
        <v>5</v>
      </c>
      <c r="G559" s="1" t="str">
        <f t="shared" si="25"/>
        <v>.5</v>
      </c>
      <c r="H559" t="str">
        <f t="shared" si="26"/>
        <v/>
      </c>
    </row>
    <row r="560" spans="1:8" x14ac:dyDescent="0.25">
      <c r="A560" s="11" t="s">
        <v>715</v>
      </c>
      <c r="B560" s="11" t="s">
        <v>20</v>
      </c>
      <c r="C560" s="3" t="s">
        <v>2157</v>
      </c>
      <c r="D560" s="3" t="s">
        <v>1524</v>
      </c>
      <c r="E560" s="3" t="s">
        <v>1524</v>
      </c>
      <c r="F560">
        <f t="shared" si="24"/>
        <v>5</v>
      </c>
      <c r="G560" s="1" t="str">
        <f t="shared" si="25"/>
        <v>.5</v>
      </c>
      <c r="H560" t="str">
        <f t="shared" si="26"/>
        <v/>
      </c>
    </row>
    <row r="561" spans="1:8" x14ac:dyDescent="0.25">
      <c r="A561" s="11" t="s">
        <v>715</v>
      </c>
      <c r="B561" s="11" t="s">
        <v>20</v>
      </c>
      <c r="C561" s="3" t="s">
        <v>2162</v>
      </c>
      <c r="D561" s="3" t="s">
        <v>1524</v>
      </c>
      <c r="E561" s="3" t="s">
        <v>1524</v>
      </c>
      <c r="F561">
        <f t="shared" si="24"/>
        <v>5</v>
      </c>
      <c r="G561" s="1" t="str">
        <f t="shared" si="25"/>
        <v>.5</v>
      </c>
      <c r="H561" t="str">
        <f t="shared" si="26"/>
        <v/>
      </c>
    </row>
    <row r="562" spans="1:8" x14ac:dyDescent="0.25">
      <c r="A562" s="11" t="s">
        <v>715</v>
      </c>
      <c r="B562" s="11" t="s">
        <v>20</v>
      </c>
      <c r="C562" s="3" t="s">
        <v>2167</v>
      </c>
      <c r="D562" s="3" t="s">
        <v>1524</v>
      </c>
      <c r="E562" s="3" t="s">
        <v>1524</v>
      </c>
      <c r="F562">
        <f t="shared" si="24"/>
        <v>5</v>
      </c>
      <c r="G562" s="1" t="str">
        <f t="shared" si="25"/>
        <v>.5</v>
      </c>
      <c r="H562" t="str">
        <f t="shared" si="26"/>
        <v/>
      </c>
    </row>
    <row r="563" spans="1:8" x14ac:dyDescent="0.25">
      <c r="A563" s="11" t="s">
        <v>715</v>
      </c>
      <c r="B563" s="11" t="s">
        <v>20</v>
      </c>
      <c r="C563" s="3" t="s">
        <v>2172</v>
      </c>
      <c r="D563" s="3" t="s">
        <v>1524</v>
      </c>
      <c r="E563" s="3" t="s">
        <v>1524</v>
      </c>
      <c r="F563">
        <f t="shared" si="24"/>
        <v>5</v>
      </c>
      <c r="G563" s="1" t="str">
        <f t="shared" si="25"/>
        <v>.5</v>
      </c>
      <c r="H563" t="str">
        <f t="shared" si="26"/>
        <v/>
      </c>
    </row>
    <row r="564" spans="1:8" x14ac:dyDescent="0.25">
      <c r="A564" s="11" t="s">
        <v>715</v>
      </c>
      <c r="B564" s="11" t="s">
        <v>20</v>
      </c>
      <c r="C564" s="3" t="s">
        <v>2177</v>
      </c>
      <c r="D564" s="3" t="s">
        <v>1524</v>
      </c>
      <c r="E564" s="3" t="s">
        <v>1524</v>
      </c>
      <c r="F564">
        <f t="shared" si="24"/>
        <v>5</v>
      </c>
      <c r="G564" s="1" t="str">
        <f t="shared" si="25"/>
        <v>.5</v>
      </c>
      <c r="H564" t="str">
        <f t="shared" si="26"/>
        <v/>
      </c>
    </row>
    <row r="565" spans="1:8" x14ac:dyDescent="0.25">
      <c r="A565" s="11" t="s">
        <v>715</v>
      </c>
      <c r="B565" s="11" t="s">
        <v>20</v>
      </c>
      <c r="C565" s="3" t="s">
        <v>2430</v>
      </c>
      <c r="D565" s="3" t="s">
        <v>1524</v>
      </c>
      <c r="E565" s="3" t="s">
        <v>1524</v>
      </c>
      <c r="F565">
        <f t="shared" si="24"/>
        <v>5</v>
      </c>
      <c r="G565" s="1" t="str">
        <f t="shared" si="25"/>
        <v>.5</v>
      </c>
      <c r="H565" t="str">
        <f t="shared" si="26"/>
        <v/>
      </c>
    </row>
    <row r="566" spans="1:8" x14ac:dyDescent="0.25">
      <c r="A566" s="4" t="s">
        <v>715</v>
      </c>
      <c r="B566" s="4" t="s">
        <v>20</v>
      </c>
      <c r="C566" s="3" t="s">
        <v>2222</v>
      </c>
      <c r="D566" s="3" t="s">
        <v>1524</v>
      </c>
      <c r="E566" s="3" t="s">
        <v>1524</v>
      </c>
      <c r="F566">
        <f t="shared" si="24"/>
        <v>5</v>
      </c>
      <c r="G566" s="1" t="str">
        <f t="shared" si="25"/>
        <v>.5</v>
      </c>
      <c r="H566" t="str">
        <f t="shared" si="26"/>
        <v/>
      </c>
    </row>
    <row r="567" spans="1:8" x14ac:dyDescent="0.25">
      <c r="A567" s="4" t="s">
        <v>715</v>
      </c>
      <c r="B567" s="4" t="s">
        <v>20</v>
      </c>
      <c r="C567" s="3" t="s">
        <v>2227</v>
      </c>
      <c r="D567" s="3" t="s">
        <v>1524</v>
      </c>
      <c r="E567" s="3" t="s">
        <v>1524</v>
      </c>
      <c r="F567">
        <f t="shared" si="24"/>
        <v>5</v>
      </c>
      <c r="G567" s="1" t="str">
        <f t="shared" si="25"/>
        <v>.5</v>
      </c>
      <c r="H567" t="str">
        <f t="shared" si="26"/>
        <v/>
      </c>
    </row>
    <row r="568" spans="1:8" x14ac:dyDescent="0.25">
      <c r="A568" s="4" t="s">
        <v>715</v>
      </c>
      <c r="B568" s="4" t="s">
        <v>20</v>
      </c>
      <c r="C568" s="3" t="s">
        <v>2232</v>
      </c>
      <c r="D568" s="3" t="s">
        <v>1524</v>
      </c>
      <c r="E568" s="3" t="s">
        <v>1524</v>
      </c>
      <c r="F568">
        <f t="shared" si="24"/>
        <v>5</v>
      </c>
      <c r="G568" s="1" t="str">
        <f t="shared" si="25"/>
        <v>.5</v>
      </c>
      <c r="H568" t="str">
        <f t="shared" si="26"/>
        <v/>
      </c>
    </row>
    <row r="569" spans="1:8" x14ac:dyDescent="0.25">
      <c r="A569" s="4" t="s">
        <v>715</v>
      </c>
      <c r="B569" s="4" t="s">
        <v>20</v>
      </c>
      <c r="C569" s="3" t="s">
        <v>2237</v>
      </c>
      <c r="D569" s="3" t="s">
        <v>1524</v>
      </c>
      <c r="E569" s="3" t="s">
        <v>1524</v>
      </c>
      <c r="F569">
        <f t="shared" si="24"/>
        <v>5</v>
      </c>
      <c r="G569" s="1" t="str">
        <f t="shared" si="25"/>
        <v>.5</v>
      </c>
      <c r="H569" t="str">
        <f t="shared" si="26"/>
        <v/>
      </c>
    </row>
    <row r="570" spans="1:8" x14ac:dyDescent="0.25">
      <c r="A570" s="4" t="s">
        <v>715</v>
      </c>
      <c r="B570" s="4" t="s">
        <v>20</v>
      </c>
      <c r="C570" s="3" t="s">
        <v>2242</v>
      </c>
      <c r="D570" s="3" t="s">
        <v>1524</v>
      </c>
      <c r="E570" s="3" t="s">
        <v>1524</v>
      </c>
      <c r="F570">
        <f t="shared" si="24"/>
        <v>5</v>
      </c>
      <c r="G570" s="1" t="str">
        <f t="shared" si="25"/>
        <v>.5</v>
      </c>
      <c r="H570" t="str">
        <f t="shared" si="26"/>
        <v/>
      </c>
    </row>
    <row r="571" spans="1:8" x14ac:dyDescent="0.25">
      <c r="A571" s="4" t="s">
        <v>715</v>
      </c>
      <c r="B571" s="4" t="s">
        <v>20</v>
      </c>
      <c r="C571" s="3" t="s">
        <v>2247</v>
      </c>
      <c r="D571" s="3" t="s">
        <v>1524</v>
      </c>
      <c r="E571" s="3" t="s">
        <v>1524</v>
      </c>
      <c r="F571">
        <f t="shared" si="24"/>
        <v>5</v>
      </c>
      <c r="G571" s="1" t="str">
        <f t="shared" si="25"/>
        <v>.5</v>
      </c>
      <c r="H571" t="str">
        <f t="shared" si="26"/>
        <v/>
      </c>
    </row>
    <row r="572" spans="1:8" x14ac:dyDescent="0.25">
      <c r="A572" s="4" t="s">
        <v>715</v>
      </c>
      <c r="B572" s="4" t="s">
        <v>20</v>
      </c>
      <c r="C572" s="3" t="s">
        <v>2252</v>
      </c>
      <c r="D572" s="3" t="s">
        <v>1524</v>
      </c>
      <c r="E572" s="3" t="s">
        <v>1524</v>
      </c>
      <c r="F572">
        <f t="shared" si="24"/>
        <v>5</v>
      </c>
      <c r="G572" s="1" t="str">
        <f t="shared" si="25"/>
        <v>.5</v>
      </c>
      <c r="H572" t="str">
        <f t="shared" si="26"/>
        <v/>
      </c>
    </row>
    <row r="573" spans="1:8" x14ac:dyDescent="0.25">
      <c r="A573" s="4" t="s">
        <v>715</v>
      </c>
      <c r="B573" s="4" t="s">
        <v>20</v>
      </c>
      <c r="C573" s="3" t="s">
        <v>2257</v>
      </c>
      <c r="D573" s="3" t="s">
        <v>1524</v>
      </c>
      <c r="E573" s="3" t="s">
        <v>1524</v>
      </c>
      <c r="F573">
        <f t="shared" si="24"/>
        <v>5</v>
      </c>
      <c r="G573" s="1" t="str">
        <f t="shared" si="25"/>
        <v>.5</v>
      </c>
      <c r="H573" t="str">
        <f t="shared" si="26"/>
        <v/>
      </c>
    </row>
    <row r="574" spans="1:8" x14ac:dyDescent="0.25">
      <c r="A574" s="4" t="s">
        <v>186</v>
      </c>
      <c r="B574" s="4" t="s">
        <v>20</v>
      </c>
      <c r="C574" s="3" t="s">
        <v>1533</v>
      </c>
      <c r="D574" s="3" t="s">
        <v>1524</v>
      </c>
      <c r="E574" s="3" t="s">
        <v>1524</v>
      </c>
      <c r="F574">
        <f t="shared" si="24"/>
        <v>6</v>
      </c>
      <c r="G574" s="1" t="str">
        <f t="shared" si="25"/>
        <v>.6</v>
      </c>
      <c r="H574" t="str">
        <f t="shared" si="26"/>
        <v/>
      </c>
    </row>
    <row r="575" spans="1:8" x14ac:dyDescent="0.25">
      <c r="A575" s="4" t="s">
        <v>186</v>
      </c>
      <c r="B575" s="4" t="s">
        <v>20</v>
      </c>
      <c r="C575" s="3" t="s">
        <v>1538</v>
      </c>
      <c r="D575" s="3" t="s">
        <v>1524</v>
      </c>
      <c r="E575" s="3" t="s">
        <v>1524</v>
      </c>
      <c r="F575">
        <f t="shared" si="24"/>
        <v>6</v>
      </c>
      <c r="G575" s="1" t="str">
        <f t="shared" si="25"/>
        <v>.6</v>
      </c>
      <c r="H575" t="str">
        <f t="shared" si="26"/>
        <v/>
      </c>
    </row>
    <row r="576" spans="1:8" x14ac:dyDescent="0.25">
      <c r="A576" s="4" t="s">
        <v>186</v>
      </c>
      <c r="B576" s="4" t="s">
        <v>20</v>
      </c>
      <c r="C576" s="3" t="s">
        <v>1543</v>
      </c>
      <c r="D576" s="3" t="s">
        <v>1524</v>
      </c>
      <c r="E576" s="3" t="s">
        <v>1524</v>
      </c>
      <c r="F576">
        <f t="shared" si="24"/>
        <v>6</v>
      </c>
      <c r="G576" s="1" t="str">
        <f t="shared" si="25"/>
        <v>.6</v>
      </c>
      <c r="H576" t="str">
        <f t="shared" si="26"/>
        <v/>
      </c>
    </row>
    <row r="577" spans="1:8" x14ac:dyDescent="0.25">
      <c r="A577" s="4" t="s">
        <v>186</v>
      </c>
      <c r="B577" s="4" t="s">
        <v>20</v>
      </c>
      <c r="C577" s="3" t="s">
        <v>1548</v>
      </c>
      <c r="D577" s="3" t="s">
        <v>1524</v>
      </c>
      <c r="E577" s="3" t="s">
        <v>1524</v>
      </c>
      <c r="F577">
        <f t="shared" si="24"/>
        <v>6</v>
      </c>
      <c r="G577" s="1" t="str">
        <f t="shared" si="25"/>
        <v>.6</v>
      </c>
      <c r="H577" t="str">
        <f t="shared" si="26"/>
        <v/>
      </c>
    </row>
    <row r="578" spans="1:8" x14ac:dyDescent="0.25">
      <c r="A578" s="4" t="s">
        <v>186</v>
      </c>
      <c r="B578" s="4" t="s">
        <v>20</v>
      </c>
      <c r="C578" s="3" t="s">
        <v>1553</v>
      </c>
      <c r="D578" s="3" t="s">
        <v>1524</v>
      </c>
      <c r="E578" s="3" t="s">
        <v>1524</v>
      </c>
      <c r="F578">
        <f t="shared" si="24"/>
        <v>6</v>
      </c>
      <c r="G578" s="1" t="str">
        <f t="shared" si="25"/>
        <v>.6</v>
      </c>
      <c r="H578" t="str">
        <f t="shared" si="26"/>
        <v/>
      </c>
    </row>
    <row r="579" spans="1:8" x14ac:dyDescent="0.25">
      <c r="A579" s="4" t="s">
        <v>186</v>
      </c>
      <c r="B579" s="4" t="s">
        <v>20</v>
      </c>
      <c r="C579" s="3" t="s">
        <v>1558</v>
      </c>
      <c r="D579" s="3" t="s">
        <v>1524</v>
      </c>
      <c r="E579" s="3" t="s">
        <v>1524</v>
      </c>
      <c r="F579">
        <f t="shared" ref="F579:F642" si="27">IF(E579=E578,IF(A579=A578,F578,F578+1),1)</f>
        <v>6</v>
      </c>
      <c r="G579" s="1" t="str">
        <f t="shared" ref="G579:G642" si="28">D579&amp;"."&amp;F579</f>
        <v>.6</v>
      </c>
      <c r="H579" t="str">
        <f t="shared" ref="H579:H642" si="29">IF(D579&lt;&gt;"",G579,"")</f>
        <v/>
      </c>
    </row>
    <row r="580" spans="1:8" x14ac:dyDescent="0.25">
      <c r="A580" s="4" t="s">
        <v>186</v>
      </c>
      <c r="B580" s="4" t="s">
        <v>20</v>
      </c>
      <c r="C580" s="3" t="s">
        <v>1563</v>
      </c>
      <c r="D580" s="3" t="s">
        <v>1524</v>
      </c>
      <c r="E580" s="3" t="s">
        <v>1524</v>
      </c>
      <c r="F580">
        <f t="shared" si="27"/>
        <v>6</v>
      </c>
      <c r="G580" s="1" t="str">
        <f t="shared" si="28"/>
        <v>.6</v>
      </c>
      <c r="H580" t="str">
        <f t="shared" si="29"/>
        <v/>
      </c>
    </row>
    <row r="581" spans="1:8" x14ac:dyDescent="0.25">
      <c r="A581" s="4" t="s">
        <v>186</v>
      </c>
      <c r="B581" s="4" t="s">
        <v>20</v>
      </c>
      <c r="C581" s="3" t="s">
        <v>1783</v>
      </c>
      <c r="D581" s="3" t="s">
        <v>1524</v>
      </c>
      <c r="E581" s="3" t="s">
        <v>1524</v>
      </c>
      <c r="F581">
        <f t="shared" si="27"/>
        <v>6</v>
      </c>
      <c r="G581" s="1" t="str">
        <f t="shared" si="28"/>
        <v>.6</v>
      </c>
      <c r="H581" t="str">
        <f t="shared" si="29"/>
        <v/>
      </c>
    </row>
    <row r="582" spans="1:8" x14ac:dyDescent="0.25">
      <c r="A582" s="4" t="s">
        <v>186</v>
      </c>
      <c r="B582" s="4" t="s">
        <v>20</v>
      </c>
      <c r="C582" s="3" t="s">
        <v>1788</v>
      </c>
      <c r="D582" s="3" t="s">
        <v>1524</v>
      </c>
      <c r="E582" s="3" t="s">
        <v>1524</v>
      </c>
      <c r="F582">
        <f t="shared" si="27"/>
        <v>6</v>
      </c>
      <c r="G582" s="1" t="str">
        <f t="shared" si="28"/>
        <v>.6</v>
      </c>
      <c r="H582" t="str">
        <f t="shared" si="29"/>
        <v/>
      </c>
    </row>
    <row r="583" spans="1:8" x14ac:dyDescent="0.25">
      <c r="A583" s="4" t="s">
        <v>186</v>
      </c>
      <c r="B583" s="4" t="s">
        <v>20</v>
      </c>
      <c r="C583" s="3" t="s">
        <v>1793</v>
      </c>
      <c r="D583" s="3" t="s">
        <v>1524</v>
      </c>
      <c r="E583" s="3" t="s">
        <v>1524</v>
      </c>
      <c r="F583">
        <f t="shared" si="27"/>
        <v>6</v>
      </c>
      <c r="G583" s="1" t="str">
        <f t="shared" si="28"/>
        <v>.6</v>
      </c>
      <c r="H583" t="str">
        <f t="shared" si="29"/>
        <v/>
      </c>
    </row>
    <row r="584" spans="1:8" x14ac:dyDescent="0.25">
      <c r="A584" s="4" t="s">
        <v>186</v>
      </c>
      <c r="B584" s="4" t="s">
        <v>20</v>
      </c>
      <c r="C584" s="3" t="s">
        <v>1799</v>
      </c>
      <c r="D584" s="3" t="s">
        <v>1524</v>
      </c>
      <c r="E584" s="3" t="s">
        <v>1524</v>
      </c>
      <c r="F584">
        <f t="shared" si="27"/>
        <v>6</v>
      </c>
      <c r="G584" s="1" t="str">
        <f t="shared" si="28"/>
        <v>.6</v>
      </c>
      <c r="H584" t="str">
        <f t="shared" si="29"/>
        <v/>
      </c>
    </row>
    <row r="585" spans="1:8" x14ac:dyDescent="0.25">
      <c r="A585" s="4" t="s">
        <v>252</v>
      </c>
      <c r="B585" s="4" t="s">
        <v>20</v>
      </c>
      <c r="C585" s="3" t="s">
        <v>1571</v>
      </c>
      <c r="D585" s="3" t="s">
        <v>1524</v>
      </c>
      <c r="E585" s="3" t="s">
        <v>1524</v>
      </c>
      <c r="F585">
        <f t="shared" si="27"/>
        <v>7</v>
      </c>
      <c r="G585" s="1" t="str">
        <f t="shared" si="28"/>
        <v>.7</v>
      </c>
      <c r="H585" t="str">
        <f t="shared" si="29"/>
        <v/>
      </c>
    </row>
    <row r="586" spans="1:8" x14ac:dyDescent="0.25">
      <c r="A586" s="4" t="s">
        <v>252</v>
      </c>
      <c r="B586" s="4" t="s">
        <v>20</v>
      </c>
      <c r="C586" s="3" t="s">
        <v>1578</v>
      </c>
      <c r="D586" s="3" t="s">
        <v>1524</v>
      </c>
      <c r="E586" s="3" t="s">
        <v>1524</v>
      </c>
      <c r="F586">
        <f t="shared" si="27"/>
        <v>7</v>
      </c>
      <c r="G586" s="1" t="str">
        <f t="shared" si="28"/>
        <v>.7</v>
      </c>
      <c r="H586" t="str">
        <f t="shared" si="29"/>
        <v/>
      </c>
    </row>
    <row r="587" spans="1:8" x14ac:dyDescent="0.25">
      <c r="A587" s="4" t="s">
        <v>252</v>
      </c>
      <c r="B587" s="4" t="s">
        <v>20</v>
      </c>
      <c r="C587" s="3" t="s">
        <v>1585</v>
      </c>
      <c r="D587" s="3" t="s">
        <v>1524</v>
      </c>
      <c r="E587" s="3" t="s">
        <v>1524</v>
      </c>
      <c r="F587">
        <f t="shared" si="27"/>
        <v>7</v>
      </c>
      <c r="G587" s="1" t="str">
        <f t="shared" si="28"/>
        <v>.7</v>
      </c>
      <c r="H587" t="str">
        <f t="shared" si="29"/>
        <v/>
      </c>
    </row>
    <row r="588" spans="1:8" x14ac:dyDescent="0.25">
      <c r="A588" s="4" t="s">
        <v>252</v>
      </c>
      <c r="B588" s="4" t="s">
        <v>20</v>
      </c>
      <c r="C588" s="3" t="s">
        <v>1590</v>
      </c>
      <c r="D588" s="3" t="s">
        <v>1524</v>
      </c>
      <c r="E588" s="3" t="s">
        <v>1524</v>
      </c>
      <c r="F588">
        <f t="shared" si="27"/>
        <v>7</v>
      </c>
      <c r="G588" s="1" t="str">
        <f t="shared" si="28"/>
        <v>.7</v>
      </c>
      <c r="H588" t="str">
        <f t="shared" si="29"/>
        <v/>
      </c>
    </row>
    <row r="589" spans="1:8" x14ac:dyDescent="0.25">
      <c r="A589" s="4" t="s">
        <v>252</v>
      </c>
      <c r="B589" s="4" t="s">
        <v>20</v>
      </c>
      <c r="C589" s="3" t="s">
        <v>1595</v>
      </c>
      <c r="D589" s="3" t="s">
        <v>1524</v>
      </c>
      <c r="E589" s="3" t="s">
        <v>1524</v>
      </c>
      <c r="F589">
        <f t="shared" si="27"/>
        <v>7</v>
      </c>
      <c r="G589" s="1" t="str">
        <f t="shared" si="28"/>
        <v>.7</v>
      </c>
      <c r="H589" t="str">
        <f t="shared" si="29"/>
        <v/>
      </c>
    </row>
    <row r="590" spans="1:8" x14ac:dyDescent="0.25">
      <c r="A590" s="4" t="s">
        <v>252</v>
      </c>
      <c r="B590" s="4" t="s">
        <v>20</v>
      </c>
      <c r="C590" s="3" t="s">
        <v>1600</v>
      </c>
      <c r="D590" s="3" t="s">
        <v>1524</v>
      </c>
      <c r="E590" s="3" t="s">
        <v>1524</v>
      </c>
      <c r="F590">
        <f t="shared" si="27"/>
        <v>7</v>
      </c>
      <c r="G590" s="1" t="str">
        <f t="shared" si="28"/>
        <v>.7</v>
      </c>
      <c r="H590" t="str">
        <f t="shared" si="29"/>
        <v/>
      </c>
    </row>
    <row r="591" spans="1:8" x14ac:dyDescent="0.25">
      <c r="A591" s="4" t="s">
        <v>252</v>
      </c>
      <c r="B591" s="4" t="s">
        <v>20</v>
      </c>
      <c r="C591" s="3" t="s">
        <v>1605</v>
      </c>
      <c r="D591" s="3" t="s">
        <v>1524</v>
      </c>
      <c r="E591" s="3" t="s">
        <v>1524</v>
      </c>
      <c r="F591">
        <f t="shared" si="27"/>
        <v>7</v>
      </c>
      <c r="G591" s="1" t="str">
        <f t="shared" si="28"/>
        <v>.7</v>
      </c>
      <c r="H591" t="str">
        <f t="shared" si="29"/>
        <v/>
      </c>
    </row>
    <row r="592" spans="1:8" x14ac:dyDescent="0.25">
      <c r="A592" s="4" t="s">
        <v>252</v>
      </c>
      <c r="B592" s="4" t="s">
        <v>20</v>
      </c>
      <c r="C592" s="3" t="s">
        <v>1610</v>
      </c>
      <c r="D592" s="3" t="s">
        <v>1524</v>
      </c>
      <c r="E592" s="3" t="s">
        <v>1524</v>
      </c>
      <c r="F592">
        <f t="shared" si="27"/>
        <v>7</v>
      </c>
      <c r="G592" s="1" t="str">
        <f t="shared" si="28"/>
        <v>.7</v>
      </c>
      <c r="H592" t="str">
        <f t="shared" si="29"/>
        <v/>
      </c>
    </row>
    <row r="593" spans="1:8" x14ac:dyDescent="0.25">
      <c r="A593" s="4" t="s">
        <v>252</v>
      </c>
      <c r="B593" s="4" t="s">
        <v>20</v>
      </c>
      <c r="C593" s="3" t="s">
        <v>1615</v>
      </c>
      <c r="D593" s="3" t="s">
        <v>1524</v>
      </c>
      <c r="E593" s="3" t="s">
        <v>1524</v>
      </c>
      <c r="F593">
        <f t="shared" si="27"/>
        <v>7</v>
      </c>
      <c r="G593" s="1" t="str">
        <f t="shared" si="28"/>
        <v>.7</v>
      </c>
      <c r="H593" t="str">
        <f t="shared" si="29"/>
        <v/>
      </c>
    </row>
    <row r="594" spans="1:8" x14ac:dyDescent="0.25">
      <c r="A594" s="4" t="s">
        <v>252</v>
      </c>
      <c r="B594" s="4" t="s">
        <v>20</v>
      </c>
      <c r="C594" s="3" t="s">
        <v>1620</v>
      </c>
      <c r="D594" s="3" t="s">
        <v>1524</v>
      </c>
      <c r="E594" s="3" t="s">
        <v>1524</v>
      </c>
      <c r="F594">
        <f t="shared" si="27"/>
        <v>7</v>
      </c>
      <c r="G594" s="1" t="str">
        <f t="shared" si="28"/>
        <v>.7</v>
      </c>
      <c r="H594" t="str">
        <f t="shared" si="29"/>
        <v/>
      </c>
    </row>
    <row r="595" spans="1:8" x14ac:dyDescent="0.25">
      <c r="A595" s="4" t="s">
        <v>252</v>
      </c>
      <c r="B595" s="4" t="s">
        <v>20</v>
      </c>
      <c r="C595" s="3" t="s">
        <v>1625</v>
      </c>
      <c r="D595" s="3" t="s">
        <v>1524</v>
      </c>
      <c r="E595" s="3" t="s">
        <v>1524</v>
      </c>
      <c r="F595">
        <f t="shared" si="27"/>
        <v>7</v>
      </c>
      <c r="G595" s="1" t="str">
        <f t="shared" si="28"/>
        <v>.7</v>
      </c>
      <c r="H595" t="str">
        <f t="shared" si="29"/>
        <v/>
      </c>
    </row>
    <row r="596" spans="1:8" x14ac:dyDescent="0.25">
      <c r="A596" s="4" t="s">
        <v>252</v>
      </c>
      <c r="B596" s="4" t="s">
        <v>20</v>
      </c>
      <c r="C596" s="3" t="s">
        <v>1630</v>
      </c>
      <c r="D596" s="3" t="s">
        <v>1524</v>
      </c>
      <c r="E596" s="3" t="s">
        <v>1524</v>
      </c>
      <c r="F596">
        <f t="shared" si="27"/>
        <v>7</v>
      </c>
      <c r="G596" s="1" t="str">
        <f t="shared" si="28"/>
        <v>.7</v>
      </c>
      <c r="H596" t="str">
        <f t="shared" si="29"/>
        <v/>
      </c>
    </row>
    <row r="597" spans="1:8" x14ac:dyDescent="0.25">
      <c r="A597" s="4" t="s">
        <v>252</v>
      </c>
      <c r="B597" s="4" t="s">
        <v>20</v>
      </c>
      <c r="C597" s="3" t="s">
        <v>1635</v>
      </c>
      <c r="D597" s="3" t="s">
        <v>1524</v>
      </c>
      <c r="E597" s="3" t="s">
        <v>1524</v>
      </c>
      <c r="F597">
        <f t="shared" si="27"/>
        <v>7</v>
      </c>
      <c r="G597" s="1" t="str">
        <f t="shared" si="28"/>
        <v>.7</v>
      </c>
      <c r="H597" t="str">
        <f t="shared" si="29"/>
        <v/>
      </c>
    </row>
    <row r="598" spans="1:8" x14ac:dyDescent="0.25">
      <c r="A598" s="4" t="s">
        <v>252</v>
      </c>
      <c r="B598" s="4" t="s">
        <v>20</v>
      </c>
      <c r="C598" s="3" t="s">
        <v>1640</v>
      </c>
      <c r="D598" s="3" t="s">
        <v>1524</v>
      </c>
      <c r="E598" s="3" t="s">
        <v>1524</v>
      </c>
      <c r="F598">
        <f t="shared" si="27"/>
        <v>7</v>
      </c>
      <c r="G598" s="1" t="str">
        <f t="shared" si="28"/>
        <v>.7</v>
      </c>
      <c r="H598" t="str">
        <f t="shared" si="29"/>
        <v/>
      </c>
    </row>
    <row r="599" spans="1:8" x14ac:dyDescent="0.25">
      <c r="A599" s="4" t="s">
        <v>91</v>
      </c>
      <c r="B599" s="4" t="s">
        <v>20</v>
      </c>
      <c r="C599" s="3" t="s">
        <v>1565</v>
      </c>
      <c r="D599" s="3" t="s">
        <v>1524</v>
      </c>
      <c r="E599" s="3" t="s">
        <v>1524</v>
      </c>
      <c r="F599">
        <f t="shared" si="27"/>
        <v>8</v>
      </c>
      <c r="G599" s="1" t="str">
        <f t="shared" si="28"/>
        <v>.8</v>
      </c>
      <c r="H599" t="str">
        <f t="shared" si="29"/>
        <v/>
      </c>
    </row>
    <row r="600" spans="1:8" x14ac:dyDescent="0.25">
      <c r="A600" s="4" t="s">
        <v>91</v>
      </c>
      <c r="B600" s="4" t="s">
        <v>20</v>
      </c>
      <c r="C600" s="3" t="s">
        <v>1576</v>
      </c>
      <c r="D600" s="3" t="s">
        <v>1524</v>
      </c>
      <c r="E600" s="3" t="s">
        <v>1524</v>
      </c>
      <c r="F600">
        <f t="shared" si="27"/>
        <v>8</v>
      </c>
      <c r="G600" s="1" t="str">
        <f t="shared" si="28"/>
        <v>.8</v>
      </c>
      <c r="H600" t="str">
        <f t="shared" si="29"/>
        <v/>
      </c>
    </row>
    <row r="601" spans="1:8" x14ac:dyDescent="0.25">
      <c r="A601" s="4" t="s">
        <v>91</v>
      </c>
      <c r="B601" s="4" t="s">
        <v>20</v>
      </c>
      <c r="C601" s="3" t="s">
        <v>1584</v>
      </c>
      <c r="D601" s="3" t="s">
        <v>1524</v>
      </c>
      <c r="E601" s="3" t="s">
        <v>1524</v>
      </c>
      <c r="F601">
        <f t="shared" si="27"/>
        <v>8</v>
      </c>
      <c r="G601" s="1" t="str">
        <f t="shared" si="28"/>
        <v>.8</v>
      </c>
      <c r="H601" t="str">
        <f t="shared" si="29"/>
        <v/>
      </c>
    </row>
    <row r="602" spans="1:8" x14ac:dyDescent="0.25">
      <c r="A602" s="4" t="s">
        <v>91</v>
      </c>
      <c r="B602" s="4" t="s">
        <v>20</v>
      </c>
      <c r="C602" s="3" t="s">
        <v>1589</v>
      </c>
      <c r="D602" s="3" t="s">
        <v>1524</v>
      </c>
      <c r="E602" s="3" t="s">
        <v>1524</v>
      </c>
      <c r="F602">
        <f t="shared" si="27"/>
        <v>8</v>
      </c>
      <c r="G602" s="1" t="str">
        <f t="shared" si="28"/>
        <v>.8</v>
      </c>
      <c r="H602" t="str">
        <f t="shared" si="29"/>
        <v/>
      </c>
    </row>
    <row r="603" spans="1:8" x14ac:dyDescent="0.25">
      <c r="A603" s="4" t="s">
        <v>91</v>
      </c>
      <c r="B603" s="4" t="s">
        <v>20</v>
      </c>
      <c r="C603" s="3" t="s">
        <v>1593</v>
      </c>
      <c r="D603" s="3" t="s">
        <v>1524</v>
      </c>
      <c r="E603" s="3" t="s">
        <v>1524</v>
      </c>
      <c r="F603">
        <f t="shared" si="27"/>
        <v>8</v>
      </c>
      <c r="G603" s="1" t="str">
        <f t="shared" si="28"/>
        <v>.8</v>
      </c>
      <c r="H603" t="str">
        <f t="shared" si="29"/>
        <v/>
      </c>
    </row>
    <row r="604" spans="1:8" x14ac:dyDescent="0.25">
      <c r="A604" s="4" t="s">
        <v>91</v>
      </c>
      <c r="B604" s="4" t="s">
        <v>20</v>
      </c>
      <c r="C604" s="3" t="s">
        <v>1599</v>
      </c>
      <c r="D604" s="3" t="s">
        <v>1524</v>
      </c>
      <c r="E604" s="3" t="s">
        <v>1524</v>
      </c>
      <c r="F604">
        <f t="shared" si="27"/>
        <v>8</v>
      </c>
      <c r="G604" s="1" t="str">
        <f t="shared" si="28"/>
        <v>.8</v>
      </c>
      <c r="H604" t="str">
        <f t="shared" si="29"/>
        <v/>
      </c>
    </row>
    <row r="605" spans="1:8" x14ac:dyDescent="0.25">
      <c r="A605" s="4" t="s">
        <v>91</v>
      </c>
      <c r="B605" s="4" t="s">
        <v>20</v>
      </c>
      <c r="C605" s="3" t="s">
        <v>1603</v>
      </c>
      <c r="D605" s="3" t="s">
        <v>1524</v>
      </c>
      <c r="E605" s="3" t="s">
        <v>1524</v>
      </c>
      <c r="F605">
        <f t="shared" si="27"/>
        <v>8</v>
      </c>
      <c r="G605" s="1" t="str">
        <f t="shared" si="28"/>
        <v>.8</v>
      </c>
      <c r="H605" t="str">
        <f t="shared" si="29"/>
        <v/>
      </c>
    </row>
    <row r="606" spans="1:8" x14ac:dyDescent="0.25">
      <c r="A606" s="4" t="s">
        <v>91</v>
      </c>
      <c r="B606" s="4" t="s">
        <v>20</v>
      </c>
      <c r="C606" s="3" t="s">
        <v>1609</v>
      </c>
      <c r="D606" s="3" t="s">
        <v>1524</v>
      </c>
      <c r="E606" s="3" t="s">
        <v>1524</v>
      </c>
      <c r="F606">
        <f t="shared" si="27"/>
        <v>8</v>
      </c>
      <c r="G606" s="1" t="str">
        <f t="shared" si="28"/>
        <v>.8</v>
      </c>
      <c r="H606" t="str">
        <f t="shared" si="29"/>
        <v/>
      </c>
    </row>
    <row r="607" spans="1:8" x14ac:dyDescent="0.25">
      <c r="A607" s="4" t="s">
        <v>91</v>
      </c>
      <c r="B607" s="4" t="s">
        <v>20</v>
      </c>
      <c r="C607" s="3" t="s">
        <v>1614</v>
      </c>
      <c r="D607" s="3" t="s">
        <v>1524</v>
      </c>
      <c r="E607" s="3" t="s">
        <v>1524</v>
      </c>
      <c r="F607">
        <f t="shared" si="27"/>
        <v>8</v>
      </c>
      <c r="G607" s="1" t="str">
        <f t="shared" si="28"/>
        <v>.8</v>
      </c>
      <c r="H607" t="str">
        <f t="shared" si="29"/>
        <v/>
      </c>
    </row>
    <row r="608" spans="1:8" x14ac:dyDescent="0.25">
      <c r="A608" s="4" t="s">
        <v>91</v>
      </c>
      <c r="B608" s="4" t="s">
        <v>20</v>
      </c>
      <c r="C608" s="3" t="s">
        <v>1618</v>
      </c>
      <c r="D608" s="3" t="s">
        <v>1524</v>
      </c>
      <c r="E608" s="3" t="s">
        <v>1524</v>
      </c>
      <c r="F608">
        <f t="shared" si="27"/>
        <v>8</v>
      </c>
      <c r="G608" s="1" t="str">
        <f t="shared" si="28"/>
        <v>.8</v>
      </c>
      <c r="H608" t="str">
        <f t="shared" si="29"/>
        <v/>
      </c>
    </row>
    <row r="609" spans="1:8" x14ac:dyDescent="0.25">
      <c r="A609" s="4" t="s">
        <v>91</v>
      </c>
      <c r="B609" s="4" t="s">
        <v>20</v>
      </c>
      <c r="C609" s="3" t="s">
        <v>1624</v>
      </c>
      <c r="D609" s="3" t="s">
        <v>1524</v>
      </c>
      <c r="E609" s="3" t="s">
        <v>1524</v>
      </c>
      <c r="F609">
        <f t="shared" si="27"/>
        <v>8</v>
      </c>
      <c r="G609" s="1" t="str">
        <f t="shared" si="28"/>
        <v>.8</v>
      </c>
      <c r="H609" t="str">
        <f t="shared" si="29"/>
        <v/>
      </c>
    </row>
    <row r="610" spans="1:8" x14ac:dyDescent="0.25">
      <c r="A610" s="4" t="s">
        <v>91</v>
      </c>
      <c r="B610" s="4" t="s">
        <v>20</v>
      </c>
      <c r="C610" s="3" t="s">
        <v>1628</v>
      </c>
      <c r="D610" s="3" t="s">
        <v>1524</v>
      </c>
      <c r="E610" s="3" t="s">
        <v>1524</v>
      </c>
      <c r="F610">
        <f t="shared" si="27"/>
        <v>8</v>
      </c>
      <c r="G610" s="1" t="str">
        <f t="shared" si="28"/>
        <v>.8</v>
      </c>
      <c r="H610" t="str">
        <f t="shared" si="29"/>
        <v/>
      </c>
    </row>
    <row r="611" spans="1:8" x14ac:dyDescent="0.25">
      <c r="A611" s="4" t="s">
        <v>91</v>
      </c>
      <c r="B611" s="4" t="s">
        <v>20</v>
      </c>
      <c r="C611" s="3" t="s">
        <v>1634</v>
      </c>
      <c r="D611" s="3" t="s">
        <v>1524</v>
      </c>
      <c r="E611" s="3" t="s">
        <v>1524</v>
      </c>
      <c r="F611">
        <f t="shared" si="27"/>
        <v>8</v>
      </c>
      <c r="G611" s="1" t="str">
        <f t="shared" si="28"/>
        <v>.8</v>
      </c>
      <c r="H611" t="str">
        <f t="shared" si="29"/>
        <v/>
      </c>
    </row>
    <row r="612" spans="1:8" x14ac:dyDescent="0.25">
      <c r="A612" s="4" t="s">
        <v>91</v>
      </c>
      <c r="B612" s="4" t="s">
        <v>20</v>
      </c>
      <c r="C612" s="3" t="s">
        <v>1639</v>
      </c>
      <c r="D612" s="3" t="s">
        <v>1524</v>
      </c>
      <c r="E612" s="3" t="s">
        <v>1524</v>
      </c>
      <c r="F612">
        <f t="shared" si="27"/>
        <v>8</v>
      </c>
      <c r="G612" s="1" t="str">
        <f t="shared" si="28"/>
        <v>.8</v>
      </c>
      <c r="H612" t="str">
        <f t="shared" si="29"/>
        <v/>
      </c>
    </row>
    <row r="613" spans="1:8" x14ac:dyDescent="0.25">
      <c r="A613" s="4" t="s">
        <v>91</v>
      </c>
      <c r="B613" s="4" t="s">
        <v>20</v>
      </c>
      <c r="C613" s="3" t="s">
        <v>1642</v>
      </c>
      <c r="D613" s="3" t="s">
        <v>1524</v>
      </c>
      <c r="E613" s="3" t="s">
        <v>1524</v>
      </c>
      <c r="F613">
        <f t="shared" si="27"/>
        <v>8</v>
      </c>
      <c r="G613" s="1" t="str">
        <f t="shared" si="28"/>
        <v>.8</v>
      </c>
      <c r="H613" t="str">
        <f t="shared" si="29"/>
        <v/>
      </c>
    </row>
    <row r="614" spans="1:8" x14ac:dyDescent="0.25">
      <c r="A614" s="4" t="s">
        <v>91</v>
      </c>
      <c r="B614" s="4" t="s">
        <v>20</v>
      </c>
      <c r="C614" s="3" t="s">
        <v>1647</v>
      </c>
      <c r="D614" s="3" t="s">
        <v>1524</v>
      </c>
      <c r="E614" s="3" t="s">
        <v>1524</v>
      </c>
      <c r="F614">
        <f t="shared" si="27"/>
        <v>8</v>
      </c>
      <c r="G614" s="1" t="str">
        <f t="shared" si="28"/>
        <v>.8</v>
      </c>
      <c r="H614" t="str">
        <f t="shared" si="29"/>
        <v/>
      </c>
    </row>
    <row r="615" spans="1:8" x14ac:dyDescent="0.25">
      <c r="A615" s="4" t="s">
        <v>91</v>
      </c>
      <c r="B615" s="4" t="s">
        <v>20</v>
      </c>
      <c r="C615" s="3" t="s">
        <v>1653</v>
      </c>
      <c r="D615" s="3" t="s">
        <v>1524</v>
      </c>
      <c r="E615" s="3" t="s">
        <v>1524</v>
      </c>
      <c r="F615">
        <f t="shared" si="27"/>
        <v>8</v>
      </c>
      <c r="G615" s="1" t="str">
        <f t="shared" si="28"/>
        <v>.8</v>
      </c>
      <c r="H615" t="str">
        <f t="shared" si="29"/>
        <v/>
      </c>
    </row>
    <row r="616" spans="1:8" x14ac:dyDescent="0.25">
      <c r="A616" s="4" t="s">
        <v>91</v>
      </c>
      <c r="B616" s="4" t="s">
        <v>20</v>
      </c>
      <c r="C616" s="3" t="s">
        <v>1658</v>
      </c>
      <c r="D616" s="3" t="s">
        <v>1524</v>
      </c>
      <c r="E616" s="3" t="s">
        <v>1524</v>
      </c>
      <c r="F616">
        <f t="shared" si="27"/>
        <v>8</v>
      </c>
      <c r="G616" s="1" t="str">
        <f t="shared" si="28"/>
        <v>.8</v>
      </c>
      <c r="H616" t="str">
        <f t="shared" si="29"/>
        <v/>
      </c>
    </row>
    <row r="617" spans="1:8" x14ac:dyDescent="0.25">
      <c r="A617" s="4" t="s">
        <v>91</v>
      </c>
      <c r="B617" s="4" t="s">
        <v>20</v>
      </c>
      <c r="C617" s="3" t="s">
        <v>1663</v>
      </c>
      <c r="D617" s="3" t="s">
        <v>1524</v>
      </c>
      <c r="E617" s="3" t="s">
        <v>1524</v>
      </c>
      <c r="F617">
        <f t="shared" si="27"/>
        <v>8</v>
      </c>
      <c r="G617" s="1" t="str">
        <f t="shared" si="28"/>
        <v>.8</v>
      </c>
      <c r="H617" t="str">
        <f t="shared" si="29"/>
        <v/>
      </c>
    </row>
    <row r="618" spans="1:8" x14ac:dyDescent="0.25">
      <c r="A618" s="4" t="s">
        <v>91</v>
      </c>
      <c r="B618" s="4" t="s">
        <v>20</v>
      </c>
      <c r="C618" s="3" t="s">
        <v>1668</v>
      </c>
      <c r="D618" s="3" t="s">
        <v>1524</v>
      </c>
      <c r="E618" s="3" t="s">
        <v>1524</v>
      </c>
      <c r="F618">
        <f t="shared" si="27"/>
        <v>8</v>
      </c>
      <c r="G618" s="1" t="str">
        <f t="shared" si="28"/>
        <v>.8</v>
      </c>
      <c r="H618" t="str">
        <f t="shared" si="29"/>
        <v/>
      </c>
    </row>
    <row r="619" spans="1:8" x14ac:dyDescent="0.25">
      <c r="A619" s="4" t="s">
        <v>91</v>
      </c>
      <c r="B619" s="4" t="s">
        <v>20</v>
      </c>
      <c r="C619" s="3" t="s">
        <v>1673</v>
      </c>
      <c r="D619" s="3" t="s">
        <v>1524</v>
      </c>
      <c r="E619" s="3" t="s">
        <v>1524</v>
      </c>
      <c r="F619">
        <f t="shared" si="27"/>
        <v>8</v>
      </c>
      <c r="G619" s="1" t="str">
        <f t="shared" si="28"/>
        <v>.8</v>
      </c>
      <c r="H619" t="str">
        <f t="shared" si="29"/>
        <v/>
      </c>
    </row>
    <row r="620" spans="1:8" x14ac:dyDescent="0.25">
      <c r="A620" s="4" t="s">
        <v>91</v>
      </c>
      <c r="B620" s="4" t="s">
        <v>20</v>
      </c>
      <c r="C620" s="3" t="s">
        <v>1678</v>
      </c>
      <c r="D620" s="3" t="s">
        <v>1524</v>
      </c>
      <c r="E620" s="3" t="s">
        <v>1524</v>
      </c>
      <c r="F620">
        <f t="shared" si="27"/>
        <v>8</v>
      </c>
      <c r="G620" s="1" t="str">
        <f t="shared" si="28"/>
        <v>.8</v>
      </c>
      <c r="H620" t="str">
        <f t="shared" si="29"/>
        <v/>
      </c>
    </row>
    <row r="621" spans="1:8" x14ac:dyDescent="0.25">
      <c r="A621" s="4" t="s">
        <v>91</v>
      </c>
      <c r="B621" s="4" t="s">
        <v>20</v>
      </c>
      <c r="C621" s="3" t="s">
        <v>1683</v>
      </c>
      <c r="D621" s="3" t="s">
        <v>1524</v>
      </c>
      <c r="E621" s="3" t="s">
        <v>1524</v>
      </c>
      <c r="F621">
        <f t="shared" si="27"/>
        <v>8</v>
      </c>
      <c r="G621" s="1" t="str">
        <f t="shared" si="28"/>
        <v>.8</v>
      </c>
      <c r="H621" t="str">
        <f t="shared" si="29"/>
        <v/>
      </c>
    </row>
    <row r="622" spans="1:8" x14ac:dyDescent="0.25">
      <c r="A622" s="4" t="s">
        <v>91</v>
      </c>
      <c r="B622" s="4" t="s">
        <v>20</v>
      </c>
      <c r="C622" s="3" t="s">
        <v>1688</v>
      </c>
      <c r="D622" s="3" t="s">
        <v>1524</v>
      </c>
      <c r="E622" s="3" t="s">
        <v>1524</v>
      </c>
      <c r="F622">
        <f t="shared" si="27"/>
        <v>8</v>
      </c>
      <c r="G622" s="1" t="str">
        <f t="shared" si="28"/>
        <v>.8</v>
      </c>
      <c r="H622" t="str">
        <f t="shared" si="29"/>
        <v/>
      </c>
    </row>
    <row r="623" spans="1:8" x14ac:dyDescent="0.25">
      <c r="A623" s="4" t="s">
        <v>91</v>
      </c>
      <c r="B623" s="4" t="s">
        <v>20</v>
      </c>
      <c r="C623" s="3" t="s">
        <v>1693</v>
      </c>
      <c r="D623" s="3" t="s">
        <v>1524</v>
      </c>
      <c r="E623" s="3" t="s">
        <v>1524</v>
      </c>
      <c r="F623">
        <f t="shared" si="27"/>
        <v>8</v>
      </c>
      <c r="G623" s="1" t="str">
        <f t="shared" si="28"/>
        <v>.8</v>
      </c>
      <c r="H623" t="str">
        <f t="shared" si="29"/>
        <v/>
      </c>
    </row>
    <row r="624" spans="1:8" x14ac:dyDescent="0.25">
      <c r="A624" s="4" t="s">
        <v>91</v>
      </c>
      <c r="B624" s="4" t="s">
        <v>20</v>
      </c>
      <c r="C624" s="3" t="s">
        <v>1698</v>
      </c>
      <c r="D624" s="3" t="s">
        <v>1524</v>
      </c>
      <c r="E624" s="3" t="s">
        <v>1524</v>
      </c>
      <c r="F624">
        <f t="shared" si="27"/>
        <v>8</v>
      </c>
      <c r="G624" s="1" t="str">
        <f t="shared" si="28"/>
        <v>.8</v>
      </c>
      <c r="H624" t="str">
        <f t="shared" si="29"/>
        <v/>
      </c>
    </row>
    <row r="625" spans="1:8" x14ac:dyDescent="0.25">
      <c r="A625" s="4" t="s">
        <v>91</v>
      </c>
      <c r="B625" s="4" t="s">
        <v>20</v>
      </c>
      <c r="C625" s="3" t="s">
        <v>1703</v>
      </c>
      <c r="D625" s="3" t="s">
        <v>1524</v>
      </c>
      <c r="E625" s="3" t="s">
        <v>1524</v>
      </c>
      <c r="F625">
        <f t="shared" si="27"/>
        <v>8</v>
      </c>
      <c r="G625" s="1" t="str">
        <f t="shared" si="28"/>
        <v>.8</v>
      </c>
      <c r="H625" t="str">
        <f t="shared" si="29"/>
        <v/>
      </c>
    </row>
    <row r="626" spans="1:8" x14ac:dyDescent="0.25">
      <c r="A626" s="4" t="s">
        <v>91</v>
      </c>
      <c r="B626" s="4" t="s">
        <v>20</v>
      </c>
      <c r="C626" s="3" t="s">
        <v>1708</v>
      </c>
      <c r="D626" s="3" t="s">
        <v>1524</v>
      </c>
      <c r="E626" s="3" t="s">
        <v>1524</v>
      </c>
      <c r="F626">
        <f t="shared" si="27"/>
        <v>8</v>
      </c>
      <c r="G626" s="1" t="str">
        <f t="shared" si="28"/>
        <v>.8</v>
      </c>
      <c r="H626" t="str">
        <f t="shared" si="29"/>
        <v/>
      </c>
    </row>
    <row r="627" spans="1:8" x14ac:dyDescent="0.25">
      <c r="A627" s="4" t="s">
        <v>91</v>
      </c>
      <c r="B627" s="4" t="s">
        <v>20</v>
      </c>
      <c r="C627" s="3" t="s">
        <v>1713</v>
      </c>
      <c r="D627" s="3" t="s">
        <v>1524</v>
      </c>
      <c r="E627" s="3" t="s">
        <v>1524</v>
      </c>
      <c r="F627">
        <f t="shared" si="27"/>
        <v>8</v>
      </c>
      <c r="G627" s="1" t="str">
        <f t="shared" si="28"/>
        <v>.8</v>
      </c>
      <c r="H627" t="str">
        <f t="shared" si="29"/>
        <v/>
      </c>
    </row>
    <row r="628" spans="1:8" x14ac:dyDescent="0.25">
      <c r="A628" s="4" t="s">
        <v>91</v>
      </c>
      <c r="B628" s="4" t="s">
        <v>20</v>
      </c>
      <c r="C628" s="3" t="s">
        <v>1718</v>
      </c>
      <c r="D628" s="3" t="s">
        <v>1524</v>
      </c>
      <c r="E628" s="3" t="s">
        <v>1524</v>
      </c>
      <c r="F628">
        <f t="shared" si="27"/>
        <v>8</v>
      </c>
      <c r="G628" s="1" t="str">
        <f t="shared" si="28"/>
        <v>.8</v>
      </c>
      <c r="H628" t="str">
        <f t="shared" si="29"/>
        <v/>
      </c>
    </row>
    <row r="629" spans="1:8" x14ac:dyDescent="0.25">
      <c r="A629" s="4" t="s">
        <v>91</v>
      </c>
      <c r="B629" s="4" t="s">
        <v>20</v>
      </c>
      <c r="C629" s="3" t="s">
        <v>1723</v>
      </c>
      <c r="D629" s="3" t="s">
        <v>1524</v>
      </c>
      <c r="E629" s="3" t="s">
        <v>1524</v>
      </c>
      <c r="F629">
        <f t="shared" si="27"/>
        <v>8</v>
      </c>
      <c r="G629" s="1" t="str">
        <f t="shared" si="28"/>
        <v>.8</v>
      </c>
      <c r="H629" t="str">
        <f t="shared" si="29"/>
        <v/>
      </c>
    </row>
    <row r="630" spans="1:8" x14ac:dyDescent="0.25">
      <c r="A630" s="4" t="s">
        <v>91</v>
      </c>
      <c r="B630" s="4" t="s">
        <v>20</v>
      </c>
      <c r="C630" s="3" t="s">
        <v>1728</v>
      </c>
      <c r="D630" s="3" t="s">
        <v>1524</v>
      </c>
      <c r="E630" s="3" t="s">
        <v>1524</v>
      </c>
      <c r="F630">
        <f t="shared" si="27"/>
        <v>8</v>
      </c>
      <c r="G630" s="1" t="str">
        <f t="shared" si="28"/>
        <v>.8</v>
      </c>
      <c r="H630" t="str">
        <f t="shared" si="29"/>
        <v/>
      </c>
    </row>
    <row r="631" spans="1:8" x14ac:dyDescent="0.25">
      <c r="A631" s="4" t="s">
        <v>991</v>
      </c>
      <c r="B631" s="4" t="s">
        <v>20</v>
      </c>
      <c r="C631" s="3" t="s">
        <v>1840</v>
      </c>
      <c r="D631" s="3" t="s">
        <v>1524</v>
      </c>
      <c r="E631" s="3" t="s">
        <v>1524</v>
      </c>
      <c r="F631">
        <f t="shared" si="27"/>
        <v>9</v>
      </c>
      <c r="G631" s="1" t="str">
        <f t="shared" si="28"/>
        <v>.9</v>
      </c>
      <c r="H631" t="str">
        <f t="shared" si="29"/>
        <v/>
      </c>
    </row>
    <row r="632" spans="1:8" x14ac:dyDescent="0.25">
      <c r="A632" s="4" t="s">
        <v>991</v>
      </c>
      <c r="B632" s="4" t="s">
        <v>20</v>
      </c>
      <c r="C632" s="3" t="s">
        <v>1849</v>
      </c>
      <c r="D632" s="3" t="s">
        <v>1524</v>
      </c>
      <c r="E632" s="3" t="s">
        <v>1524</v>
      </c>
      <c r="F632">
        <f t="shared" si="27"/>
        <v>9</v>
      </c>
      <c r="G632" s="1" t="str">
        <f t="shared" si="28"/>
        <v>.9</v>
      </c>
      <c r="H632" t="str">
        <f t="shared" si="29"/>
        <v/>
      </c>
    </row>
    <row r="633" spans="1:8" x14ac:dyDescent="0.25">
      <c r="A633" s="4" t="s">
        <v>991</v>
      </c>
      <c r="B633" s="4" t="s">
        <v>20</v>
      </c>
      <c r="C633" s="3" t="s">
        <v>1864</v>
      </c>
      <c r="D633" s="3" t="s">
        <v>1524</v>
      </c>
      <c r="E633" s="3" t="s">
        <v>1524</v>
      </c>
      <c r="F633">
        <f t="shared" si="27"/>
        <v>9</v>
      </c>
      <c r="G633" s="1" t="str">
        <f t="shared" si="28"/>
        <v>.9</v>
      </c>
      <c r="H633" t="str">
        <f t="shared" si="29"/>
        <v/>
      </c>
    </row>
    <row r="634" spans="1:8" x14ac:dyDescent="0.25">
      <c r="A634" s="4" t="s">
        <v>991</v>
      </c>
      <c r="B634" s="4" t="s">
        <v>20</v>
      </c>
      <c r="C634" s="3" t="s">
        <v>1869</v>
      </c>
      <c r="D634" s="3" t="s">
        <v>1524</v>
      </c>
      <c r="E634" s="3" t="s">
        <v>1524</v>
      </c>
      <c r="F634">
        <f t="shared" si="27"/>
        <v>9</v>
      </c>
      <c r="G634" s="1" t="str">
        <f t="shared" si="28"/>
        <v>.9</v>
      </c>
      <c r="H634" t="str">
        <f t="shared" si="29"/>
        <v/>
      </c>
    </row>
    <row r="635" spans="1:8" x14ac:dyDescent="0.25">
      <c r="A635" s="4" t="s">
        <v>991</v>
      </c>
      <c r="B635" s="4" t="s">
        <v>20</v>
      </c>
      <c r="C635" s="3" t="s">
        <v>1909</v>
      </c>
      <c r="D635" s="3" t="s">
        <v>1524</v>
      </c>
      <c r="E635" s="3" t="s">
        <v>1524</v>
      </c>
      <c r="F635">
        <f t="shared" si="27"/>
        <v>9</v>
      </c>
      <c r="G635" s="1" t="str">
        <f t="shared" si="28"/>
        <v>.9</v>
      </c>
      <c r="H635" t="str">
        <f t="shared" si="29"/>
        <v/>
      </c>
    </row>
    <row r="636" spans="1:8" x14ac:dyDescent="0.25">
      <c r="A636" s="4" t="s">
        <v>991</v>
      </c>
      <c r="B636" s="4" t="s">
        <v>20</v>
      </c>
      <c r="C636" s="3" t="s">
        <v>1914</v>
      </c>
      <c r="D636" s="3" t="s">
        <v>1524</v>
      </c>
      <c r="E636" s="3" t="s">
        <v>1524</v>
      </c>
      <c r="F636">
        <f t="shared" si="27"/>
        <v>9</v>
      </c>
      <c r="G636" s="1" t="str">
        <f t="shared" si="28"/>
        <v>.9</v>
      </c>
      <c r="H636" t="str">
        <f t="shared" si="29"/>
        <v/>
      </c>
    </row>
    <row r="637" spans="1:8" x14ac:dyDescent="0.25">
      <c r="A637" s="11" t="s">
        <v>991</v>
      </c>
      <c r="B637" s="11" t="s">
        <v>20</v>
      </c>
      <c r="C637" s="3" t="s">
        <v>1929</v>
      </c>
      <c r="D637" s="3" t="s">
        <v>1524</v>
      </c>
      <c r="E637" s="3" t="s">
        <v>1524</v>
      </c>
      <c r="F637">
        <f t="shared" si="27"/>
        <v>9</v>
      </c>
      <c r="G637" s="1" t="str">
        <f t="shared" si="28"/>
        <v>.9</v>
      </c>
      <c r="H637" t="str">
        <f t="shared" si="29"/>
        <v/>
      </c>
    </row>
    <row r="638" spans="1:8" x14ac:dyDescent="0.25">
      <c r="A638" s="11" t="s">
        <v>991</v>
      </c>
      <c r="B638" s="11" t="s">
        <v>20</v>
      </c>
      <c r="C638" s="3" t="s">
        <v>1936</v>
      </c>
      <c r="D638" s="3" t="s">
        <v>1524</v>
      </c>
      <c r="E638" s="3" t="s">
        <v>1524</v>
      </c>
      <c r="F638">
        <f t="shared" si="27"/>
        <v>9</v>
      </c>
      <c r="G638" s="1" t="str">
        <f t="shared" si="28"/>
        <v>.9</v>
      </c>
      <c r="H638" t="str">
        <f t="shared" si="29"/>
        <v/>
      </c>
    </row>
    <row r="639" spans="1:8" x14ac:dyDescent="0.25">
      <c r="A639" s="4" t="s">
        <v>991</v>
      </c>
      <c r="B639" s="4" t="s">
        <v>20</v>
      </c>
      <c r="C639" s="3" t="s">
        <v>1951</v>
      </c>
      <c r="D639" s="3" t="s">
        <v>1524</v>
      </c>
      <c r="E639" s="3" t="s">
        <v>1524</v>
      </c>
      <c r="F639">
        <f t="shared" si="27"/>
        <v>9</v>
      </c>
      <c r="G639" s="1" t="str">
        <f t="shared" si="28"/>
        <v>.9</v>
      </c>
      <c r="H639" t="str">
        <f t="shared" si="29"/>
        <v/>
      </c>
    </row>
    <row r="640" spans="1:8" x14ac:dyDescent="0.25">
      <c r="A640" s="4" t="s">
        <v>991</v>
      </c>
      <c r="B640" s="4" t="s">
        <v>20</v>
      </c>
      <c r="C640" s="3" t="s">
        <v>1956</v>
      </c>
      <c r="D640" s="3" t="s">
        <v>1524</v>
      </c>
      <c r="E640" s="3" t="s">
        <v>1524</v>
      </c>
      <c r="F640">
        <f t="shared" si="27"/>
        <v>9</v>
      </c>
      <c r="G640" s="1" t="str">
        <f t="shared" si="28"/>
        <v>.9</v>
      </c>
      <c r="H640" t="str">
        <f t="shared" si="29"/>
        <v/>
      </c>
    </row>
    <row r="641" spans="1:8" x14ac:dyDescent="0.25">
      <c r="A641" s="4" t="s">
        <v>991</v>
      </c>
      <c r="B641" s="4" t="s">
        <v>20</v>
      </c>
      <c r="C641" s="3" t="s">
        <v>2077</v>
      </c>
      <c r="D641" s="3" t="s">
        <v>1524</v>
      </c>
      <c r="E641" s="3" t="s">
        <v>1524</v>
      </c>
      <c r="F641">
        <f t="shared" si="27"/>
        <v>9</v>
      </c>
      <c r="G641" s="1" t="str">
        <f t="shared" si="28"/>
        <v>.9</v>
      </c>
      <c r="H641" t="str">
        <f t="shared" si="29"/>
        <v/>
      </c>
    </row>
    <row r="642" spans="1:8" x14ac:dyDescent="0.25">
      <c r="A642" s="4" t="s">
        <v>991</v>
      </c>
      <c r="B642" s="4" t="s">
        <v>20</v>
      </c>
      <c r="C642" s="3" t="s">
        <v>2082</v>
      </c>
      <c r="D642" s="3" t="s">
        <v>1524</v>
      </c>
      <c r="E642" s="3" t="s">
        <v>1524</v>
      </c>
      <c r="F642">
        <f t="shared" si="27"/>
        <v>9</v>
      </c>
      <c r="G642" s="1" t="str">
        <f t="shared" si="28"/>
        <v>.9</v>
      </c>
      <c r="H642" t="str">
        <f t="shared" si="29"/>
        <v/>
      </c>
    </row>
    <row r="643" spans="1:8" x14ac:dyDescent="0.25">
      <c r="A643" s="4" t="s">
        <v>991</v>
      </c>
      <c r="B643" s="4" t="s">
        <v>20</v>
      </c>
      <c r="C643" s="3" t="s">
        <v>2097</v>
      </c>
      <c r="D643" s="3" t="s">
        <v>1524</v>
      </c>
      <c r="E643" s="3" t="s">
        <v>1524</v>
      </c>
      <c r="F643">
        <f t="shared" ref="F643:F706" si="30">IF(E643=E642,IF(A643=A642,F642,F642+1),1)</f>
        <v>9</v>
      </c>
      <c r="G643" s="1" t="str">
        <f t="shared" ref="G643:G706" si="31">D643&amp;"."&amp;F643</f>
        <v>.9</v>
      </c>
      <c r="H643" t="str">
        <f t="shared" ref="H643:H706" si="32">IF(D643&lt;&gt;"",G643,"")</f>
        <v/>
      </c>
    </row>
    <row r="644" spans="1:8" x14ac:dyDescent="0.25">
      <c r="A644" s="4" t="s">
        <v>991</v>
      </c>
      <c r="B644" s="4" t="s">
        <v>20</v>
      </c>
      <c r="C644" s="3" t="s">
        <v>2102</v>
      </c>
      <c r="D644" s="3" t="s">
        <v>1524</v>
      </c>
      <c r="E644" s="3" t="s">
        <v>1524</v>
      </c>
      <c r="F644">
        <f t="shared" si="30"/>
        <v>9</v>
      </c>
      <c r="G644" s="1" t="str">
        <f t="shared" si="31"/>
        <v>.9</v>
      </c>
      <c r="H644" t="str">
        <f t="shared" si="32"/>
        <v/>
      </c>
    </row>
    <row r="645" spans="1:8" x14ac:dyDescent="0.25">
      <c r="A645" s="4" t="s">
        <v>991</v>
      </c>
      <c r="B645" s="4" t="s">
        <v>20</v>
      </c>
      <c r="C645" s="3" t="s">
        <v>2117</v>
      </c>
      <c r="D645" s="3" t="s">
        <v>1524</v>
      </c>
      <c r="E645" s="3" t="s">
        <v>1524</v>
      </c>
      <c r="F645">
        <f t="shared" si="30"/>
        <v>9</v>
      </c>
      <c r="G645" s="1" t="str">
        <f t="shared" si="31"/>
        <v>.9</v>
      </c>
      <c r="H645" t="str">
        <f t="shared" si="32"/>
        <v/>
      </c>
    </row>
    <row r="646" spans="1:8" x14ac:dyDescent="0.25">
      <c r="A646" s="4" t="s">
        <v>991</v>
      </c>
      <c r="B646" s="4" t="s">
        <v>20</v>
      </c>
      <c r="C646" s="3" t="s">
        <v>2122</v>
      </c>
      <c r="D646" s="3" t="s">
        <v>1524</v>
      </c>
      <c r="E646" s="3" t="s">
        <v>1524</v>
      </c>
      <c r="F646">
        <f t="shared" si="30"/>
        <v>9</v>
      </c>
      <c r="G646" s="1" t="str">
        <f t="shared" si="31"/>
        <v>.9</v>
      </c>
      <c r="H646" t="str">
        <f t="shared" si="32"/>
        <v/>
      </c>
    </row>
    <row r="647" spans="1:8" x14ac:dyDescent="0.25">
      <c r="A647" s="11" t="s">
        <v>991</v>
      </c>
      <c r="B647" s="11" t="s">
        <v>20</v>
      </c>
      <c r="C647" s="3" t="s">
        <v>2157</v>
      </c>
      <c r="D647" s="3" t="s">
        <v>1524</v>
      </c>
      <c r="E647" s="3" t="s">
        <v>1524</v>
      </c>
      <c r="F647">
        <f t="shared" si="30"/>
        <v>9</v>
      </c>
      <c r="G647" s="1" t="str">
        <f t="shared" si="31"/>
        <v>.9</v>
      </c>
      <c r="H647" t="str">
        <f t="shared" si="32"/>
        <v/>
      </c>
    </row>
    <row r="648" spans="1:8" x14ac:dyDescent="0.25">
      <c r="A648" s="11" t="s">
        <v>991</v>
      </c>
      <c r="B648" s="11" t="s">
        <v>20</v>
      </c>
      <c r="C648" s="3" t="s">
        <v>2162</v>
      </c>
      <c r="D648" s="3" t="s">
        <v>1524</v>
      </c>
      <c r="E648" s="3" t="s">
        <v>1524</v>
      </c>
      <c r="F648">
        <f t="shared" si="30"/>
        <v>9</v>
      </c>
      <c r="G648" s="1" t="str">
        <f t="shared" si="31"/>
        <v>.9</v>
      </c>
      <c r="H648" t="str">
        <f t="shared" si="32"/>
        <v/>
      </c>
    </row>
    <row r="649" spans="1:8" x14ac:dyDescent="0.25">
      <c r="A649" s="11" t="s">
        <v>991</v>
      </c>
      <c r="B649" s="11" t="s">
        <v>20</v>
      </c>
      <c r="C649" s="3" t="s">
        <v>2177</v>
      </c>
      <c r="D649" s="3" t="s">
        <v>1524</v>
      </c>
      <c r="E649" s="3" t="s">
        <v>1524</v>
      </c>
      <c r="F649">
        <f t="shared" si="30"/>
        <v>9</v>
      </c>
      <c r="G649" s="1" t="str">
        <f t="shared" si="31"/>
        <v>.9</v>
      </c>
      <c r="H649" t="str">
        <f t="shared" si="32"/>
        <v/>
      </c>
    </row>
    <row r="650" spans="1:8" x14ac:dyDescent="0.25">
      <c r="A650" s="11" t="s">
        <v>991</v>
      </c>
      <c r="B650" s="11" t="s">
        <v>20</v>
      </c>
      <c r="C650" s="3" t="s">
        <v>2430</v>
      </c>
      <c r="D650" s="3" t="s">
        <v>1524</v>
      </c>
      <c r="E650" s="3" t="s">
        <v>1524</v>
      </c>
      <c r="F650">
        <f t="shared" si="30"/>
        <v>9</v>
      </c>
      <c r="G650" s="1" t="str">
        <f t="shared" si="31"/>
        <v>.9</v>
      </c>
      <c r="H650" t="str">
        <f t="shared" si="32"/>
        <v/>
      </c>
    </row>
    <row r="651" spans="1:8" x14ac:dyDescent="0.25">
      <c r="A651" s="4" t="s">
        <v>991</v>
      </c>
      <c r="B651" s="4" t="s">
        <v>20</v>
      </c>
      <c r="C651" s="3" t="s">
        <v>2192</v>
      </c>
      <c r="D651" s="3" t="s">
        <v>1524</v>
      </c>
      <c r="E651" s="3" t="s">
        <v>1524</v>
      </c>
      <c r="F651">
        <f t="shared" si="30"/>
        <v>9</v>
      </c>
      <c r="G651" s="1" t="str">
        <f t="shared" si="31"/>
        <v>.9</v>
      </c>
      <c r="H651" t="str">
        <f t="shared" si="32"/>
        <v/>
      </c>
    </row>
    <row r="652" spans="1:8" x14ac:dyDescent="0.25">
      <c r="A652" s="4" t="s">
        <v>991</v>
      </c>
      <c r="B652" s="4" t="s">
        <v>20</v>
      </c>
      <c r="C652" s="3" t="s">
        <v>2197</v>
      </c>
      <c r="D652" s="3" t="s">
        <v>1524</v>
      </c>
      <c r="E652" s="3" t="s">
        <v>1524</v>
      </c>
      <c r="F652">
        <f t="shared" si="30"/>
        <v>9</v>
      </c>
      <c r="G652" s="1" t="str">
        <f t="shared" si="31"/>
        <v>.9</v>
      </c>
      <c r="H652" t="str">
        <f t="shared" si="32"/>
        <v/>
      </c>
    </row>
    <row r="653" spans="1:8" x14ac:dyDescent="0.25">
      <c r="A653" s="4" t="s">
        <v>991</v>
      </c>
      <c r="B653" s="4" t="s">
        <v>20</v>
      </c>
      <c r="C653" s="3" t="s">
        <v>2212</v>
      </c>
      <c r="D653" s="3" t="s">
        <v>1524</v>
      </c>
      <c r="E653" s="3" t="s">
        <v>1524</v>
      </c>
      <c r="F653">
        <f t="shared" si="30"/>
        <v>9</v>
      </c>
      <c r="G653" s="1" t="str">
        <f t="shared" si="31"/>
        <v>.9</v>
      </c>
      <c r="H653" t="str">
        <f t="shared" si="32"/>
        <v/>
      </c>
    </row>
    <row r="654" spans="1:8" x14ac:dyDescent="0.25">
      <c r="A654" s="4" t="s">
        <v>991</v>
      </c>
      <c r="B654" s="4" t="s">
        <v>20</v>
      </c>
      <c r="C654" s="3" t="s">
        <v>2217</v>
      </c>
      <c r="D654" s="3" t="s">
        <v>1524</v>
      </c>
      <c r="E654" s="3" t="s">
        <v>1524</v>
      </c>
      <c r="F654">
        <f t="shared" si="30"/>
        <v>9</v>
      </c>
      <c r="G654" s="1" t="str">
        <f t="shared" si="31"/>
        <v>.9</v>
      </c>
      <c r="H654" t="str">
        <f t="shared" si="32"/>
        <v/>
      </c>
    </row>
    <row r="655" spans="1:8" x14ac:dyDescent="0.25">
      <c r="A655" s="4" t="s">
        <v>991</v>
      </c>
      <c r="B655" s="4" t="s">
        <v>20</v>
      </c>
      <c r="C655" s="3" t="s">
        <v>2232</v>
      </c>
      <c r="D655" s="3" t="s">
        <v>1524</v>
      </c>
      <c r="E655" s="3" t="s">
        <v>1524</v>
      </c>
      <c r="F655">
        <f t="shared" si="30"/>
        <v>9</v>
      </c>
      <c r="G655" s="1" t="str">
        <f t="shared" si="31"/>
        <v>.9</v>
      </c>
      <c r="H655" t="str">
        <f t="shared" si="32"/>
        <v/>
      </c>
    </row>
    <row r="656" spans="1:8" x14ac:dyDescent="0.25">
      <c r="A656" s="4" t="s">
        <v>991</v>
      </c>
      <c r="B656" s="4" t="s">
        <v>20</v>
      </c>
      <c r="C656" s="3" t="s">
        <v>2237</v>
      </c>
      <c r="D656" s="3" t="s">
        <v>1524</v>
      </c>
      <c r="E656" s="3" t="s">
        <v>1524</v>
      </c>
      <c r="F656">
        <f t="shared" si="30"/>
        <v>9</v>
      </c>
      <c r="G656" s="1" t="str">
        <f t="shared" si="31"/>
        <v>.9</v>
      </c>
      <c r="H656" t="str">
        <f t="shared" si="32"/>
        <v/>
      </c>
    </row>
    <row r="657" spans="1:8" x14ac:dyDescent="0.25">
      <c r="A657" s="4" t="s">
        <v>991</v>
      </c>
      <c r="B657" s="4" t="s">
        <v>20</v>
      </c>
      <c r="C657" s="3" t="s">
        <v>2252</v>
      </c>
      <c r="D657" s="3" t="s">
        <v>1524</v>
      </c>
      <c r="E657" s="3" t="s">
        <v>1524</v>
      </c>
      <c r="F657">
        <f t="shared" si="30"/>
        <v>9</v>
      </c>
      <c r="G657" s="1" t="str">
        <f t="shared" si="31"/>
        <v>.9</v>
      </c>
      <c r="H657" t="str">
        <f t="shared" si="32"/>
        <v/>
      </c>
    </row>
    <row r="658" spans="1:8" x14ac:dyDescent="0.25">
      <c r="A658" s="4" t="s">
        <v>991</v>
      </c>
      <c r="B658" s="4" t="s">
        <v>20</v>
      </c>
      <c r="C658" s="3" t="s">
        <v>2257</v>
      </c>
      <c r="D658" s="3" t="s">
        <v>1524</v>
      </c>
      <c r="E658" s="3" t="s">
        <v>1524</v>
      </c>
      <c r="F658">
        <f t="shared" si="30"/>
        <v>9</v>
      </c>
      <c r="G658" s="1" t="str">
        <f t="shared" si="31"/>
        <v>.9</v>
      </c>
      <c r="H658" t="str">
        <f t="shared" si="32"/>
        <v/>
      </c>
    </row>
    <row r="659" spans="1:8" x14ac:dyDescent="0.25">
      <c r="A659" s="4" t="s">
        <v>170</v>
      </c>
      <c r="B659" s="4" t="s">
        <v>20</v>
      </c>
      <c r="C659" s="3" t="s">
        <v>1741</v>
      </c>
      <c r="D659" s="3" t="s">
        <v>1524</v>
      </c>
      <c r="E659" s="3" t="s">
        <v>1524</v>
      </c>
      <c r="F659">
        <f t="shared" si="30"/>
        <v>10</v>
      </c>
      <c r="G659" s="1" t="str">
        <f t="shared" si="31"/>
        <v>.10</v>
      </c>
      <c r="H659" t="str">
        <f t="shared" si="32"/>
        <v/>
      </c>
    </row>
    <row r="660" spans="1:8" x14ac:dyDescent="0.25">
      <c r="A660" s="4" t="s">
        <v>170</v>
      </c>
      <c r="B660" s="4" t="s">
        <v>20</v>
      </c>
      <c r="C660" s="3" t="s">
        <v>1753</v>
      </c>
      <c r="D660" s="3" t="s">
        <v>1524</v>
      </c>
      <c r="E660" s="3" t="s">
        <v>1524</v>
      </c>
      <c r="F660">
        <f t="shared" si="30"/>
        <v>10</v>
      </c>
      <c r="G660" s="1" t="str">
        <f t="shared" si="31"/>
        <v>.10</v>
      </c>
      <c r="H660" t="str">
        <f t="shared" si="32"/>
        <v/>
      </c>
    </row>
    <row r="661" spans="1:8" x14ac:dyDescent="0.25">
      <c r="A661" s="4" t="s">
        <v>170</v>
      </c>
      <c r="B661" s="4" t="s">
        <v>20</v>
      </c>
      <c r="C661" s="3" t="s">
        <v>1764</v>
      </c>
      <c r="D661" s="3" t="s">
        <v>1524</v>
      </c>
      <c r="E661" s="3" t="s">
        <v>1524</v>
      </c>
      <c r="F661">
        <f t="shared" si="30"/>
        <v>10</v>
      </c>
      <c r="G661" s="1" t="str">
        <f t="shared" si="31"/>
        <v>.10</v>
      </c>
      <c r="H661" t="str">
        <f t="shared" si="32"/>
        <v/>
      </c>
    </row>
    <row r="662" spans="1:8" x14ac:dyDescent="0.25">
      <c r="A662" s="4" t="s">
        <v>170</v>
      </c>
      <c r="B662" s="4" t="s">
        <v>20</v>
      </c>
      <c r="C662" s="3" t="s">
        <v>1774</v>
      </c>
      <c r="D662" s="3" t="s">
        <v>1524</v>
      </c>
      <c r="E662" s="3" t="s">
        <v>1524</v>
      </c>
      <c r="F662">
        <f t="shared" si="30"/>
        <v>10</v>
      </c>
      <c r="G662" s="1" t="str">
        <f t="shared" si="31"/>
        <v>.10</v>
      </c>
      <c r="H662" t="str">
        <f t="shared" si="32"/>
        <v/>
      </c>
    </row>
    <row r="663" spans="1:8" x14ac:dyDescent="0.25">
      <c r="A663" s="4" t="s">
        <v>170</v>
      </c>
      <c r="B663" s="4" t="s">
        <v>20</v>
      </c>
      <c r="C663" s="3" t="s">
        <v>1779</v>
      </c>
      <c r="D663" s="3" t="s">
        <v>1524</v>
      </c>
      <c r="E663" s="3" t="s">
        <v>1524</v>
      </c>
      <c r="F663">
        <f t="shared" si="30"/>
        <v>10</v>
      </c>
      <c r="G663" s="1" t="str">
        <f t="shared" si="31"/>
        <v>.10</v>
      </c>
      <c r="H663" t="str">
        <f t="shared" si="32"/>
        <v/>
      </c>
    </row>
    <row r="664" spans="1:8" x14ac:dyDescent="0.25">
      <c r="A664" s="4" t="s">
        <v>170</v>
      </c>
      <c r="B664" s="4" t="s">
        <v>20</v>
      </c>
      <c r="C664" s="3" t="s">
        <v>1786</v>
      </c>
      <c r="D664" s="3" t="s">
        <v>1524</v>
      </c>
      <c r="E664" s="3" t="s">
        <v>1524</v>
      </c>
      <c r="F664">
        <f t="shared" si="30"/>
        <v>10</v>
      </c>
      <c r="G664" s="1" t="str">
        <f t="shared" si="31"/>
        <v>.10</v>
      </c>
      <c r="H664" t="str">
        <f t="shared" si="32"/>
        <v/>
      </c>
    </row>
    <row r="665" spans="1:8" x14ac:dyDescent="0.25">
      <c r="A665" s="4" t="s">
        <v>170</v>
      </c>
      <c r="B665" s="4" t="s">
        <v>20</v>
      </c>
      <c r="C665" s="3" t="s">
        <v>1791</v>
      </c>
      <c r="D665" s="3" t="s">
        <v>1524</v>
      </c>
      <c r="E665" s="3" t="s">
        <v>1524</v>
      </c>
      <c r="F665">
        <f t="shared" si="30"/>
        <v>10</v>
      </c>
      <c r="G665" s="1" t="str">
        <f t="shared" si="31"/>
        <v>.10</v>
      </c>
      <c r="H665" t="str">
        <f t="shared" si="32"/>
        <v/>
      </c>
    </row>
    <row r="666" spans="1:8" x14ac:dyDescent="0.25">
      <c r="A666" s="4" t="s">
        <v>170</v>
      </c>
      <c r="B666" s="4" t="s">
        <v>20</v>
      </c>
      <c r="C666" s="3" t="s">
        <v>1797</v>
      </c>
      <c r="D666" s="3" t="s">
        <v>1524</v>
      </c>
      <c r="E666" s="3" t="s">
        <v>1524</v>
      </c>
      <c r="F666">
        <f t="shared" si="30"/>
        <v>10</v>
      </c>
      <c r="G666" s="1" t="str">
        <f t="shared" si="31"/>
        <v>.10</v>
      </c>
      <c r="H666" t="str">
        <f t="shared" si="32"/>
        <v/>
      </c>
    </row>
    <row r="667" spans="1:8" x14ac:dyDescent="0.25">
      <c r="A667" s="4" t="s">
        <v>170</v>
      </c>
      <c r="B667" s="4" t="s">
        <v>20</v>
      </c>
      <c r="C667" s="3" t="s">
        <v>1835</v>
      </c>
      <c r="D667" s="3" t="s">
        <v>1524</v>
      </c>
      <c r="E667" s="3" t="s">
        <v>1524</v>
      </c>
      <c r="F667">
        <f t="shared" si="30"/>
        <v>10</v>
      </c>
      <c r="G667" s="1" t="str">
        <f t="shared" si="31"/>
        <v>.10</v>
      </c>
      <c r="H667" t="str">
        <f t="shared" si="32"/>
        <v/>
      </c>
    </row>
    <row r="668" spans="1:8" x14ac:dyDescent="0.25">
      <c r="A668" s="4" t="s">
        <v>170</v>
      </c>
      <c r="B668" s="4" t="s">
        <v>20</v>
      </c>
      <c r="C668" s="3" t="s">
        <v>1849</v>
      </c>
      <c r="D668" s="3" t="s">
        <v>1524</v>
      </c>
      <c r="E668" s="3" t="s">
        <v>1524</v>
      </c>
      <c r="F668">
        <f t="shared" si="30"/>
        <v>10</v>
      </c>
      <c r="G668" s="1" t="str">
        <f t="shared" si="31"/>
        <v>.10</v>
      </c>
      <c r="H668" t="str">
        <f t="shared" si="32"/>
        <v/>
      </c>
    </row>
    <row r="669" spans="1:8" x14ac:dyDescent="0.25">
      <c r="A669" s="4" t="s">
        <v>170</v>
      </c>
      <c r="B669" s="4" t="s">
        <v>20</v>
      </c>
      <c r="C669" s="3" t="s">
        <v>1859</v>
      </c>
      <c r="D669" s="3" t="s">
        <v>1524</v>
      </c>
      <c r="E669" s="3" t="s">
        <v>1524</v>
      </c>
      <c r="F669">
        <f t="shared" si="30"/>
        <v>10</v>
      </c>
      <c r="G669" s="1" t="str">
        <f t="shared" si="31"/>
        <v>.10</v>
      </c>
      <c r="H669" t="str">
        <f t="shared" si="32"/>
        <v/>
      </c>
    </row>
    <row r="670" spans="1:8" x14ac:dyDescent="0.25">
      <c r="A670" s="4" t="s">
        <v>170</v>
      </c>
      <c r="B670" s="4" t="s">
        <v>20</v>
      </c>
      <c r="C670" s="3" t="s">
        <v>1869</v>
      </c>
      <c r="D670" s="3" t="s">
        <v>1524</v>
      </c>
      <c r="E670" s="3" t="s">
        <v>1524</v>
      </c>
      <c r="F670">
        <f t="shared" si="30"/>
        <v>10</v>
      </c>
      <c r="G670" s="1" t="str">
        <f t="shared" si="31"/>
        <v>.10</v>
      </c>
      <c r="H670" t="str">
        <f t="shared" si="32"/>
        <v/>
      </c>
    </row>
    <row r="671" spans="1:8" x14ac:dyDescent="0.25">
      <c r="A671" s="4" t="s">
        <v>170</v>
      </c>
      <c r="B671" s="4" t="s">
        <v>20</v>
      </c>
      <c r="C671" s="3" t="s">
        <v>1879</v>
      </c>
      <c r="D671" s="3" t="s">
        <v>1524</v>
      </c>
      <c r="E671" s="3" t="s">
        <v>1524</v>
      </c>
      <c r="F671">
        <f t="shared" si="30"/>
        <v>10</v>
      </c>
      <c r="G671" s="1" t="str">
        <f t="shared" si="31"/>
        <v>.10</v>
      </c>
      <c r="H671" t="str">
        <f t="shared" si="32"/>
        <v/>
      </c>
    </row>
    <row r="672" spans="1:8" x14ac:dyDescent="0.25">
      <c r="A672" s="4" t="s">
        <v>170</v>
      </c>
      <c r="B672" s="4" t="s">
        <v>20</v>
      </c>
      <c r="C672" s="3" t="s">
        <v>1889</v>
      </c>
      <c r="D672" s="3" t="s">
        <v>1524</v>
      </c>
      <c r="E672" s="3" t="s">
        <v>1524</v>
      </c>
      <c r="F672">
        <f t="shared" si="30"/>
        <v>10</v>
      </c>
      <c r="G672" s="1" t="str">
        <f t="shared" si="31"/>
        <v>.10</v>
      </c>
      <c r="H672" t="str">
        <f t="shared" si="32"/>
        <v/>
      </c>
    </row>
    <row r="673" spans="1:8" x14ac:dyDescent="0.25">
      <c r="A673" s="4" t="s">
        <v>170</v>
      </c>
      <c r="B673" s="4" t="s">
        <v>20</v>
      </c>
      <c r="C673" s="3" t="s">
        <v>1904</v>
      </c>
      <c r="D673" s="3" t="s">
        <v>1524</v>
      </c>
      <c r="E673" s="3" t="s">
        <v>1524</v>
      </c>
      <c r="F673">
        <f t="shared" si="30"/>
        <v>10</v>
      </c>
      <c r="G673" s="1" t="str">
        <f t="shared" si="31"/>
        <v>.10</v>
      </c>
      <c r="H673" t="str">
        <f t="shared" si="32"/>
        <v/>
      </c>
    </row>
    <row r="674" spans="1:8" x14ac:dyDescent="0.25">
      <c r="A674" s="4" t="s">
        <v>170</v>
      </c>
      <c r="B674" s="4" t="s">
        <v>20</v>
      </c>
      <c r="C674" s="3" t="s">
        <v>1914</v>
      </c>
      <c r="D674" s="3" t="s">
        <v>1524</v>
      </c>
      <c r="E674" s="3" t="s">
        <v>1524</v>
      </c>
      <c r="F674">
        <f t="shared" si="30"/>
        <v>10</v>
      </c>
      <c r="G674" s="1" t="str">
        <f t="shared" si="31"/>
        <v>.10</v>
      </c>
      <c r="H674" t="str">
        <f t="shared" si="32"/>
        <v/>
      </c>
    </row>
    <row r="675" spans="1:8" x14ac:dyDescent="0.25">
      <c r="A675" s="11" t="s">
        <v>170</v>
      </c>
      <c r="B675" s="11" t="s">
        <v>20</v>
      </c>
      <c r="C675" s="3" t="s">
        <v>1924</v>
      </c>
      <c r="D675" s="3" t="s">
        <v>1524</v>
      </c>
      <c r="E675" s="3" t="s">
        <v>1524</v>
      </c>
      <c r="F675">
        <f t="shared" si="30"/>
        <v>10</v>
      </c>
      <c r="G675" s="1" t="str">
        <f t="shared" si="31"/>
        <v>.10</v>
      </c>
      <c r="H675" t="str">
        <f t="shared" si="32"/>
        <v/>
      </c>
    </row>
    <row r="676" spans="1:8" x14ac:dyDescent="0.25">
      <c r="A676" s="11" t="s">
        <v>170</v>
      </c>
      <c r="B676" s="11" t="s">
        <v>20</v>
      </c>
      <c r="C676" s="3" t="s">
        <v>1936</v>
      </c>
      <c r="D676" s="3" t="s">
        <v>1524</v>
      </c>
      <c r="E676" s="3" t="s">
        <v>1524</v>
      </c>
      <c r="F676">
        <f t="shared" si="30"/>
        <v>10</v>
      </c>
      <c r="G676" s="1" t="str">
        <f t="shared" si="31"/>
        <v>.10</v>
      </c>
      <c r="H676" t="str">
        <f t="shared" si="32"/>
        <v/>
      </c>
    </row>
    <row r="677" spans="1:8" x14ac:dyDescent="0.25">
      <c r="A677" s="11" t="s">
        <v>170</v>
      </c>
      <c r="B677" s="11" t="s">
        <v>20</v>
      </c>
      <c r="C677" s="3" t="s">
        <v>1946</v>
      </c>
      <c r="D677" s="3" t="s">
        <v>1524</v>
      </c>
      <c r="E677" s="3" t="s">
        <v>1524</v>
      </c>
      <c r="F677">
        <f t="shared" si="30"/>
        <v>10</v>
      </c>
      <c r="G677" s="1" t="str">
        <f t="shared" si="31"/>
        <v>.10</v>
      </c>
      <c r="H677" t="str">
        <f t="shared" si="32"/>
        <v/>
      </c>
    </row>
    <row r="678" spans="1:8" x14ac:dyDescent="0.25">
      <c r="A678" s="4" t="s">
        <v>170</v>
      </c>
      <c r="B678" s="4" t="s">
        <v>20</v>
      </c>
      <c r="C678" s="3" t="s">
        <v>1956</v>
      </c>
      <c r="D678" s="3" t="s">
        <v>1524</v>
      </c>
      <c r="E678" s="3" t="s">
        <v>1524</v>
      </c>
      <c r="F678">
        <f t="shared" si="30"/>
        <v>10</v>
      </c>
      <c r="G678" s="1" t="str">
        <f t="shared" si="31"/>
        <v>.10</v>
      </c>
      <c r="H678" t="str">
        <f t="shared" si="32"/>
        <v/>
      </c>
    </row>
    <row r="679" spans="1:8" x14ac:dyDescent="0.25">
      <c r="A679" s="4" t="s">
        <v>1391</v>
      </c>
      <c r="B679" s="4" t="s">
        <v>20</v>
      </c>
      <c r="C679" s="3" t="s">
        <v>1966</v>
      </c>
      <c r="D679" s="3" t="s">
        <v>1524</v>
      </c>
      <c r="E679" s="3" t="s">
        <v>1524</v>
      </c>
      <c r="F679">
        <f t="shared" si="30"/>
        <v>10</v>
      </c>
      <c r="G679" s="1" t="str">
        <f t="shared" si="31"/>
        <v>.10</v>
      </c>
      <c r="H679" t="str">
        <f t="shared" si="32"/>
        <v/>
      </c>
    </row>
    <row r="680" spans="1:8" x14ac:dyDescent="0.25">
      <c r="A680" s="4" t="s">
        <v>170</v>
      </c>
      <c r="B680" s="4" t="s">
        <v>20</v>
      </c>
      <c r="C680" s="3" t="s">
        <v>1976</v>
      </c>
      <c r="D680" s="3" t="s">
        <v>1524</v>
      </c>
      <c r="E680" s="3" t="s">
        <v>1524</v>
      </c>
      <c r="F680">
        <f t="shared" si="30"/>
        <v>10</v>
      </c>
      <c r="G680" s="1" t="str">
        <f t="shared" si="31"/>
        <v>.10</v>
      </c>
      <c r="H680" t="str">
        <f t="shared" si="32"/>
        <v/>
      </c>
    </row>
    <row r="681" spans="1:8" x14ac:dyDescent="0.25">
      <c r="A681" s="4" t="s">
        <v>170</v>
      </c>
      <c r="B681" s="4" t="s">
        <v>20</v>
      </c>
      <c r="C681" s="3" t="s">
        <v>1981</v>
      </c>
      <c r="D681" s="3" t="s">
        <v>1524</v>
      </c>
      <c r="E681" s="3" t="s">
        <v>1524</v>
      </c>
      <c r="F681">
        <f t="shared" si="30"/>
        <v>10</v>
      </c>
      <c r="G681" s="1" t="str">
        <f t="shared" si="31"/>
        <v>.10</v>
      </c>
      <c r="H681" t="str">
        <f t="shared" si="32"/>
        <v/>
      </c>
    </row>
    <row r="682" spans="1:8" x14ac:dyDescent="0.25">
      <c r="A682" s="4" t="s">
        <v>170</v>
      </c>
      <c r="B682" s="4" t="s">
        <v>20</v>
      </c>
      <c r="C682" s="3" t="s">
        <v>1987</v>
      </c>
      <c r="D682" s="3" t="s">
        <v>1524</v>
      </c>
      <c r="E682" s="3" t="s">
        <v>1524</v>
      </c>
      <c r="F682">
        <f t="shared" si="30"/>
        <v>10</v>
      </c>
      <c r="G682" s="1" t="str">
        <f t="shared" si="31"/>
        <v>.10</v>
      </c>
      <c r="H682" t="str">
        <f t="shared" si="32"/>
        <v/>
      </c>
    </row>
    <row r="683" spans="1:8" x14ac:dyDescent="0.25">
      <c r="A683" s="4" t="s">
        <v>170</v>
      </c>
      <c r="B683" s="4" t="s">
        <v>20</v>
      </c>
      <c r="C683" s="3" t="s">
        <v>1997</v>
      </c>
      <c r="D683" s="3" t="s">
        <v>1524</v>
      </c>
      <c r="E683" s="3" t="s">
        <v>1524</v>
      </c>
      <c r="F683">
        <f t="shared" si="30"/>
        <v>10</v>
      </c>
      <c r="G683" s="1" t="str">
        <f t="shared" si="31"/>
        <v>.10</v>
      </c>
      <c r="H683" t="str">
        <f t="shared" si="32"/>
        <v/>
      </c>
    </row>
    <row r="684" spans="1:8" x14ac:dyDescent="0.25">
      <c r="A684" s="4" t="s">
        <v>170</v>
      </c>
      <c r="B684" s="4" t="s">
        <v>20</v>
      </c>
      <c r="C684" s="3" t="s">
        <v>2007</v>
      </c>
      <c r="D684" s="3" t="s">
        <v>1524</v>
      </c>
      <c r="E684" s="3" t="s">
        <v>1524</v>
      </c>
      <c r="F684">
        <f t="shared" si="30"/>
        <v>10</v>
      </c>
      <c r="G684" s="1" t="str">
        <f t="shared" si="31"/>
        <v>.10</v>
      </c>
      <c r="H684" t="str">
        <f t="shared" si="32"/>
        <v/>
      </c>
    </row>
    <row r="685" spans="1:8" x14ac:dyDescent="0.25">
      <c r="A685" s="4" t="s">
        <v>1391</v>
      </c>
      <c r="B685" s="4" t="s">
        <v>20</v>
      </c>
      <c r="C685" s="3" t="s">
        <v>2017</v>
      </c>
      <c r="D685" s="3" t="s">
        <v>1524</v>
      </c>
      <c r="E685" s="3" t="s">
        <v>1524</v>
      </c>
      <c r="F685">
        <f t="shared" si="30"/>
        <v>10</v>
      </c>
      <c r="G685" s="1" t="str">
        <f t="shared" si="31"/>
        <v>.10</v>
      </c>
      <c r="H685" t="str">
        <f t="shared" si="32"/>
        <v/>
      </c>
    </row>
    <row r="686" spans="1:8" x14ac:dyDescent="0.25">
      <c r="A686" s="4" t="s">
        <v>170</v>
      </c>
      <c r="B686" s="4" t="s">
        <v>20</v>
      </c>
      <c r="C686" s="3" t="s">
        <v>2027</v>
      </c>
      <c r="D686" s="3" t="s">
        <v>1524</v>
      </c>
      <c r="E686" s="3" t="s">
        <v>1524</v>
      </c>
      <c r="F686">
        <f t="shared" si="30"/>
        <v>10</v>
      </c>
      <c r="G686" s="1" t="str">
        <f t="shared" si="31"/>
        <v>.10</v>
      </c>
      <c r="H686" t="str">
        <f t="shared" si="32"/>
        <v/>
      </c>
    </row>
    <row r="687" spans="1:8" x14ac:dyDescent="0.25">
      <c r="A687" s="4" t="s">
        <v>170</v>
      </c>
      <c r="B687" s="4" t="s">
        <v>20</v>
      </c>
      <c r="C687" s="3" t="s">
        <v>2032</v>
      </c>
      <c r="D687" s="3" t="s">
        <v>1524</v>
      </c>
      <c r="E687" s="3" t="s">
        <v>1524</v>
      </c>
      <c r="F687">
        <f t="shared" si="30"/>
        <v>10</v>
      </c>
      <c r="G687" s="1" t="str">
        <f t="shared" si="31"/>
        <v>.10</v>
      </c>
      <c r="H687" t="str">
        <f t="shared" si="32"/>
        <v/>
      </c>
    </row>
    <row r="688" spans="1:8" x14ac:dyDescent="0.25">
      <c r="A688" s="4" t="s">
        <v>170</v>
      </c>
      <c r="B688" s="4" t="s">
        <v>20</v>
      </c>
      <c r="C688" s="3" t="s">
        <v>2037</v>
      </c>
      <c r="D688" s="3" t="s">
        <v>1524</v>
      </c>
      <c r="E688" s="3" t="s">
        <v>1524</v>
      </c>
      <c r="F688">
        <f t="shared" si="30"/>
        <v>10</v>
      </c>
      <c r="G688" s="1" t="str">
        <f t="shared" si="31"/>
        <v>.10</v>
      </c>
      <c r="H688" t="str">
        <f t="shared" si="32"/>
        <v/>
      </c>
    </row>
    <row r="689" spans="1:8" x14ac:dyDescent="0.25">
      <c r="A689" s="4" t="s">
        <v>170</v>
      </c>
      <c r="B689" s="4" t="s">
        <v>20</v>
      </c>
      <c r="C689" s="3" t="s">
        <v>2047</v>
      </c>
      <c r="D689" s="3" t="s">
        <v>1524</v>
      </c>
      <c r="E689" s="3" t="s">
        <v>1524</v>
      </c>
      <c r="F689">
        <f t="shared" si="30"/>
        <v>10</v>
      </c>
      <c r="G689" s="1" t="str">
        <f t="shared" si="31"/>
        <v>.10</v>
      </c>
      <c r="H689" t="str">
        <f t="shared" si="32"/>
        <v/>
      </c>
    </row>
    <row r="690" spans="1:8" x14ac:dyDescent="0.25">
      <c r="A690" s="4" t="s">
        <v>170</v>
      </c>
      <c r="B690" s="4" t="s">
        <v>20</v>
      </c>
      <c r="C690" s="3" t="s">
        <v>2052</v>
      </c>
      <c r="D690" s="3" t="s">
        <v>1524</v>
      </c>
      <c r="E690" s="3" t="s">
        <v>1524</v>
      </c>
      <c r="F690">
        <f t="shared" si="30"/>
        <v>10</v>
      </c>
      <c r="G690" s="1" t="str">
        <f t="shared" si="31"/>
        <v>.10</v>
      </c>
      <c r="H690" t="str">
        <f t="shared" si="32"/>
        <v/>
      </c>
    </row>
    <row r="691" spans="1:8" x14ac:dyDescent="0.25">
      <c r="A691" s="4" t="s">
        <v>170</v>
      </c>
      <c r="B691" s="4" t="s">
        <v>20</v>
      </c>
      <c r="C691" s="3" t="s">
        <v>2057</v>
      </c>
      <c r="D691" s="3" t="s">
        <v>1524</v>
      </c>
      <c r="E691" s="3" t="s">
        <v>1524</v>
      </c>
      <c r="F691">
        <f t="shared" si="30"/>
        <v>10</v>
      </c>
      <c r="G691" s="1" t="str">
        <f t="shared" si="31"/>
        <v>.10</v>
      </c>
      <c r="H691" t="str">
        <f t="shared" si="32"/>
        <v/>
      </c>
    </row>
    <row r="692" spans="1:8" x14ac:dyDescent="0.25">
      <c r="A692" s="4" t="s">
        <v>170</v>
      </c>
      <c r="B692" s="4" t="s">
        <v>20</v>
      </c>
      <c r="C692" s="3" t="s">
        <v>2425</v>
      </c>
      <c r="D692" s="3" t="s">
        <v>1524</v>
      </c>
      <c r="E692" s="3" t="s">
        <v>1524</v>
      </c>
      <c r="F692">
        <f t="shared" si="30"/>
        <v>10</v>
      </c>
      <c r="G692" s="1" t="str">
        <f t="shared" si="31"/>
        <v>.10</v>
      </c>
      <c r="H692" t="str">
        <f t="shared" si="32"/>
        <v/>
      </c>
    </row>
    <row r="693" spans="1:8" x14ac:dyDescent="0.25">
      <c r="A693" s="4" t="s">
        <v>170</v>
      </c>
      <c r="B693" s="4" t="s">
        <v>20</v>
      </c>
      <c r="C693" s="3" t="s">
        <v>2072</v>
      </c>
      <c r="D693" s="3" t="s">
        <v>1524</v>
      </c>
      <c r="E693" s="3" t="s">
        <v>1524</v>
      </c>
      <c r="F693">
        <f t="shared" si="30"/>
        <v>10</v>
      </c>
      <c r="G693" s="1" t="str">
        <f t="shared" si="31"/>
        <v>.10</v>
      </c>
      <c r="H693" t="str">
        <f t="shared" si="32"/>
        <v/>
      </c>
    </row>
    <row r="694" spans="1:8" x14ac:dyDescent="0.25">
      <c r="A694" s="4" t="s">
        <v>170</v>
      </c>
      <c r="B694" s="4" t="s">
        <v>20</v>
      </c>
      <c r="C694" s="3" t="s">
        <v>2082</v>
      </c>
      <c r="D694" s="3" t="s">
        <v>1524</v>
      </c>
      <c r="E694" s="3" t="s">
        <v>1524</v>
      </c>
      <c r="F694">
        <f t="shared" si="30"/>
        <v>10</v>
      </c>
      <c r="G694" s="1" t="str">
        <f t="shared" si="31"/>
        <v>.10</v>
      </c>
      <c r="H694" t="str">
        <f t="shared" si="32"/>
        <v/>
      </c>
    </row>
    <row r="695" spans="1:8" x14ac:dyDescent="0.25">
      <c r="A695" s="4" t="s">
        <v>170</v>
      </c>
      <c r="B695" s="4" t="s">
        <v>20</v>
      </c>
      <c r="C695" s="3" t="s">
        <v>2092</v>
      </c>
      <c r="D695" s="3" t="s">
        <v>1524</v>
      </c>
      <c r="E695" s="3" t="s">
        <v>1524</v>
      </c>
      <c r="F695">
        <f t="shared" si="30"/>
        <v>10</v>
      </c>
      <c r="G695" s="1" t="str">
        <f t="shared" si="31"/>
        <v>.10</v>
      </c>
      <c r="H695" t="str">
        <f t="shared" si="32"/>
        <v/>
      </c>
    </row>
    <row r="696" spans="1:8" x14ac:dyDescent="0.25">
      <c r="A696" s="4" t="s">
        <v>170</v>
      </c>
      <c r="B696" s="4" t="s">
        <v>20</v>
      </c>
      <c r="C696" s="3" t="s">
        <v>2102</v>
      </c>
      <c r="D696" s="3" t="s">
        <v>1524</v>
      </c>
      <c r="E696" s="3" t="s">
        <v>1524</v>
      </c>
      <c r="F696">
        <f t="shared" si="30"/>
        <v>10</v>
      </c>
      <c r="G696" s="1" t="str">
        <f t="shared" si="31"/>
        <v>.10</v>
      </c>
      <c r="H696" t="str">
        <f t="shared" si="32"/>
        <v/>
      </c>
    </row>
    <row r="697" spans="1:8" x14ac:dyDescent="0.25">
      <c r="A697" s="4" t="s">
        <v>170</v>
      </c>
      <c r="B697" s="4" t="s">
        <v>20</v>
      </c>
      <c r="C697" s="3" t="s">
        <v>2112</v>
      </c>
      <c r="D697" s="3" t="s">
        <v>1524</v>
      </c>
      <c r="E697" s="3" t="s">
        <v>1524</v>
      </c>
      <c r="F697">
        <f t="shared" si="30"/>
        <v>10</v>
      </c>
      <c r="G697" s="1" t="str">
        <f t="shared" si="31"/>
        <v>.10</v>
      </c>
      <c r="H697" t="str">
        <f t="shared" si="32"/>
        <v/>
      </c>
    </row>
    <row r="698" spans="1:8" x14ac:dyDescent="0.25">
      <c r="A698" s="4" t="s">
        <v>170</v>
      </c>
      <c r="B698" s="4" t="s">
        <v>20</v>
      </c>
      <c r="C698" s="3" t="s">
        <v>2122</v>
      </c>
      <c r="D698" s="3" t="s">
        <v>1524</v>
      </c>
      <c r="E698" s="3" t="s">
        <v>1524</v>
      </c>
      <c r="F698">
        <f t="shared" si="30"/>
        <v>10</v>
      </c>
      <c r="G698" s="1" t="str">
        <f t="shared" si="31"/>
        <v>.10</v>
      </c>
      <c r="H698" t="str">
        <f t="shared" si="32"/>
        <v/>
      </c>
    </row>
    <row r="699" spans="1:8" x14ac:dyDescent="0.25">
      <c r="A699" s="4" t="s">
        <v>170</v>
      </c>
      <c r="B699" s="4" t="s">
        <v>20</v>
      </c>
      <c r="C699" s="3" t="s">
        <v>2137</v>
      </c>
      <c r="D699" s="3" t="s">
        <v>1524</v>
      </c>
      <c r="E699" s="3" t="s">
        <v>1524</v>
      </c>
      <c r="F699">
        <f t="shared" si="30"/>
        <v>10</v>
      </c>
      <c r="G699" s="1" t="str">
        <f t="shared" si="31"/>
        <v>.10</v>
      </c>
      <c r="H699" t="str">
        <f t="shared" si="32"/>
        <v/>
      </c>
    </row>
    <row r="700" spans="1:8" x14ac:dyDescent="0.25">
      <c r="A700" s="11" t="s">
        <v>170</v>
      </c>
      <c r="B700" s="11" t="s">
        <v>20</v>
      </c>
      <c r="C700" s="3" t="s">
        <v>2152</v>
      </c>
      <c r="D700" s="3" t="s">
        <v>1524</v>
      </c>
      <c r="E700" s="3" t="s">
        <v>1524</v>
      </c>
      <c r="F700">
        <f t="shared" si="30"/>
        <v>10</v>
      </c>
      <c r="G700" s="1" t="str">
        <f t="shared" si="31"/>
        <v>.10</v>
      </c>
      <c r="H700" t="str">
        <f t="shared" si="32"/>
        <v/>
      </c>
    </row>
    <row r="701" spans="1:8" x14ac:dyDescent="0.25">
      <c r="A701" s="11" t="s">
        <v>170</v>
      </c>
      <c r="B701" s="11" t="s">
        <v>20</v>
      </c>
      <c r="C701" s="3" t="s">
        <v>2162</v>
      </c>
      <c r="D701" s="3" t="s">
        <v>1524</v>
      </c>
      <c r="E701" s="3" t="s">
        <v>1524</v>
      </c>
      <c r="F701">
        <f t="shared" si="30"/>
        <v>10</v>
      </c>
      <c r="G701" s="1" t="str">
        <f t="shared" si="31"/>
        <v>.10</v>
      </c>
      <c r="H701" t="str">
        <f t="shared" si="32"/>
        <v/>
      </c>
    </row>
    <row r="702" spans="1:8" x14ac:dyDescent="0.25">
      <c r="A702" s="11" t="s">
        <v>170</v>
      </c>
      <c r="B702" s="11" t="s">
        <v>20</v>
      </c>
      <c r="C702" s="3" t="s">
        <v>2172</v>
      </c>
      <c r="D702" s="3" t="s">
        <v>1524</v>
      </c>
      <c r="E702" s="3" t="s">
        <v>1524</v>
      </c>
      <c r="F702">
        <f t="shared" si="30"/>
        <v>10</v>
      </c>
      <c r="G702" s="1" t="str">
        <f t="shared" si="31"/>
        <v>.10</v>
      </c>
      <c r="H702" t="str">
        <f t="shared" si="32"/>
        <v/>
      </c>
    </row>
    <row r="703" spans="1:8" x14ac:dyDescent="0.25">
      <c r="A703" s="11" t="s">
        <v>170</v>
      </c>
      <c r="B703" s="11" t="s">
        <v>20</v>
      </c>
      <c r="C703" s="3" t="s">
        <v>2430</v>
      </c>
      <c r="D703" s="3" t="s">
        <v>1524</v>
      </c>
      <c r="E703" s="3" t="s">
        <v>1524</v>
      </c>
      <c r="F703">
        <f t="shared" si="30"/>
        <v>10</v>
      </c>
      <c r="G703" s="1" t="str">
        <f t="shared" si="31"/>
        <v>.10</v>
      </c>
      <c r="H703" t="str">
        <f t="shared" si="32"/>
        <v/>
      </c>
    </row>
    <row r="704" spans="1:8" x14ac:dyDescent="0.25">
      <c r="A704" s="4" t="s">
        <v>170</v>
      </c>
      <c r="B704" s="4" t="s">
        <v>20</v>
      </c>
      <c r="C704" s="3" t="s">
        <v>2187</v>
      </c>
      <c r="D704" s="3" t="s">
        <v>1524</v>
      </c>
      <c r="E704" s="3" t="s">
        <v>1524</v>
      </c>
      <c r="F704">
        <f t="shared" si="30"/>
        <v>10</v>
      </c>
      <c r="G704" s="1" t="str">
        <f t="shared" si="31"/>
        <v>.10</v>
      </c>
      <c r="H704" t="str">
        <f t="shared" si="32"/>
        <v/>
      </c>
    </row>
    <row r="705" spans="1:8" x14ac:dyDescent="0.25">
      <c r="A705" s="4" t="s">
        <v>170</v>
      </c>
      <c r="B705" s="4" t="s">
        <v>20</v>
      </c>
      <c r="C705" s="3" t="s">
        <v>2197</v>
      </c>
      <c r="D705" s="3" t="s">
        <v>1524</v>
      </c>
      <c r="E705" s="3" t="s">
        <v>1524</v>
      </c>
      <c r="F705">
        <f t="shared" si="30"/>
        <v>10</v>
      </c>
      <c r="G705" s="1" t="str">
        <f t="shared" si="31"/>
        <v>.10</v>
      </c>
      <c r="H705" t="str">
        <f t="shared" si="32"/>
        <v/>
      </c>
    </row>
    <row r="706" spans="1:8" x14ac:dyDescent="0.25">
      <c r="A706" s="4" t="s">
        <v>170</v>
      </c>
      <c r="B706" s="4" t="s">
        <v>20</v>
      </c>
      <c r="C706" s="3" t="s">
        <v>2207</v>
      </c>
      <c r="D706" s="3" t="s">
        <v>1524</v>
      </c>
      <c r="E706" s="3" t="s">
        <v>1524</v>
      </c>
      <c r="F706">
        <f t="shared" si="30"/>
        <v>10</v>
      </c>
      <c r="G706" s="1" t="str">
        <f t="shared" si="31"/>
        <v>.10</v>
      </c>
      <c r="H706" t="str">
        <f t="shared" si="32"/>
        <v/>
      </c>
    </row>
    <row r="707" spans="1:8" x14ac:dyDescent="0.25">
      <c r="A707" s="4" t="s">
        <v>170</v>
      </c>
      <c r="B707" s="4" t="s">
        <v>20</v>
      </c>
      <c r="C707" s="3" t="s">
        <v>2217</v>
      </c>
      <c r="D707" s="3" t="s">
        <v>1524</v>
      </c>
      <c r="E707" s="3" t="s">
        <v>1524</v>
      </c>
      <c r="F707">
        <f t="shared" ref="F707:F770" si="33">IF(E707=E706,IF(A707=A706,F706,F706+1),1)</f>
        <v>10</v>
      </c>
      <c r="G707" s="1" t="str">
        <f t="shared" ref="G707:G770" si="34">D707&amp;"."&amp;F707</f>
        <v>.10</v>
      </c>
      <c r="H707" t="str">
        <f t="shared" ref="H707:H770" si="35">IF(D707&lt;&gt;"",G707,"")</f>
        <v/>
      </c>
    </row>
    <row r="708" spans="1:8" x14ac:dyDescent="0.25">
      <c r="A708" s="4" t="s">
        <v>170</v>
      </c>
      <c r="B708" s="4" t="s">
        <v>20</v>
      </c>
      <c r="C708" s="3" t="s">
        <v>2227</v>
      </c>
      <c r="D708" s="3" t="s">
        <v>1524</v>
      </c>
      <c r="E708" s="3" t="s">
        <v>1524</v>
      </c>
      <c r="F708">
        <f t="shared" si="33"/>
        <v>10</v>
      </c>
      <c r="G708" s="1" t="str">
        <f t="shared" si="34"/>
        <v>.10</v>
      </c>
      <c r="H708" t="str">
        <f t="shared" si="35"/>
        <v/>
      </c>
    </row>
    <row r="709" spans="1:8" x14ac:dyDescent="0.25">
      <c r="A709" s="4" t="s">
        <v>170</v>
      </c>
      <c r="B709" s="4" t="s">
        <v>20</v>
      </c>
      <c r="C709" s="3" t="s">
        <v>2237</v>
      </c>
      <c r="D709" s="3" t="s">
        <v>1524</v>
      </c>
      <c r="E709" s="3" t="s">
        <v>1524</v>
      </c>
      <c r="F709">
        <f t="shared" si="33"/>
        <v>10</v>
      </c>
      <c r="G709" s="1" t="str">
        <f t="shared" si="34"/>
        <v>.10</v>
      </c>
      <c r="H709" t="str">
        <f t="shared" si="35"/>
        <v/>
      </c>
    </row>
    <row r="710" spans="1:8" x14ac:dyDescent="0.25">
      <c r="A710" s="4" t="s">
        <v>170</v>
      </c>
      <c r="B710" s="4" t="s">
        <v>20</v>
      </c>
      <c r="C710" s="3" t="s">
        <v>2247</v>
      </c>
      <c r="D710" s="3" t="s">
        <v>1524</v>
      </c>
      <c r="E710" s="3" t="s">
        <v>1524</v>
      </c>
      <c r="F710">
        <f t="shared" si="33"/>
        <v>10</v>
      </c>
      <c r="G710" s="1" t="str">
        <f t="shared" si="34"/>
        <v>.10</v>
      </c>
      <c r="H710" t="str">
        <f t="shared" si="35"/>
        <v/>
      </c>
    </row>
    <row r="711" spans="1:8" x14ac:dyDescent="0.25">
      <c r="A711" s="4" t="s">
        <v>170</v>
      </c>
      <c r="B711" s="4" t="s">
        <v>20</v>
      </c>
      <c r="C711" s="3" t="s">
        <v>2257</v>
      </c>
      <c r="D711" s="3" t="s">
        <v>1524</v>
      </c>
      <c r="E711" s="3" t="s">
        <v>1524</v>
      </c>
      <c r="F711">
        <f t="shared" si="33"/>
        <v>10</v>
      </c>
      <c r="G711" s="1" t="str">
        <f t="shared" si="34"/>
        <v>.10</v>
      </c>
      <c r="H711" t="str">
        <f t="shared" si="35"/>
        <v/>
      </c>
    </row>
    <row r="712" spans="1:8" x14ac:dyDescent="0.25">
      <c r="A712" s="4" t="s">
        <v>98</v>
      </c>
      <c r="B712" s="4" t="s">
        <v>20</v>
      </c>
      <c r="C712" s="3" t="s">
        <v>1579</v>
      </c>
      <c r="D712" s="3" t="s">
        <v>1524</v>
      </c>
      <c r="E712" s="3" t="s">
        <v>1524</v>
      </c>
      <c r="F712">
        <f t="shared" si="33"/>
        <v>11</v>
      </c>
      <c r="G712" s="1" t="str">
        <f t="shared" si="34"/>
        <v>.11</v>
      </c>
      <c r="H712" t="str">
        <f t="shared" si="35"/>
        <v/>
      </c>
    </row>
    <row r="713" spans="1:8" x14ac:dyDescent="0.25">
      <c r="A713" s="4" t="s">
        <v>98</v>
      </c>
      <c r="B713" s="4" t="s">
        <v>20</v>
      </c>
      <c r="C713" s="3" t="s">
        <v>1586</v>
      </c>
      <c r="D713" s="3" t="s">
        <v>1524</v>
      </c>
      <c r="E713" s="3" t="s">
        <v>1524</v>
      </c>
      <c r="F713">
        <f t="shared" si="33"/>
        <v>11</v>
      </c>
      <c r="G713" s="1" t="str">
        <f t="shared" si="34"/>
        <v>.11</v>
      </c>
      <c r="H713" t="str">
        <f t="shared" si="35"/>
        <v/>
      </c>
    </row>
    <row r="714" spans="1:8" x14ac:dyDescent="0.25">
      <c r="A714" s="4" t="s">
        <v>98</v>
      </c>
      <c r="B714" s="4" t="s">
        <v>20</v>
      </c>
      <c r="C714" s="3" t="s">
        <v>1591</v>
      </c>
      <c r="D714" s="3" t="s">
        <v>1524</v>
      </c>
      <c r="E714" s="3" t="s">
        <v>1524</v>
      </c>
      <c r="F714">
        <f t="shared" si="33"/>
        <v>11</v>
      </c>
      <c r="G714" s="1" t="str">
        <f t="shared" si="34"/>
        <v>.11</v>
      </c>
      <c r="H714" t="str">
        <f t="shared" si="35"/>
        <v/>
      </c>
    </row>
    <row r="715" spans="1:8" x14ac:dyDescent="0.25">
      <c r="A715" s="4" t="s">
        <v>98</v>
      </c>
      <c r="B715" s="4" t="s">
        <v>20</v>
      </c>
      <c r="C715" s="3" t="s">
        <v>1606</v>
      </c>
      <c r="D715" s="3" t="s">
        <v>1524</v>
      </c>
      <c r="E715" s="3" t="s">
        <v>1524</v>
      </c>
      <c r="F715">
        <f t="shared" si="33"/>
        <v>11</v>
      </c>
      <c r="G715" s="1" t="str">
        <f t="shared" si="34"/>
        <v>.11</v>
      </c>
      <c r="H715" t="str">
        <f t="shared" si="35"/>
        <v/>
      </c>
    </row>
    <row r="716" spans="1:8" x14ac:dyDescent="0.25">
      <c r="A716" s="4" t="s">
        <v>98</v>
      </c>
      <c r="B716" s="4" t="s">
        <v>20</v>
      </c>
      <c r="C716" s="3" t="s">
        <v>1611</v>
      </c>
      <c r="D716" s="3" t="s">
        <v>1524</v>
      </c>
      <c r="E716" s="3" t="s">
        <v>1524</v>
      </c>
      <c r="F716">
        <f t="shared" si="33"/>
        <v>11</v>
      </c>
      <c r="G716" s="1" t="str">
        <f t="shared" si="34"/>
        <v>.11</v>
      </c>
      <c r="H716" t="str">
        <f t="shared" si="35"/>
        <v/>
      </c>
    </row>
    <row r="717" spans="1:8" x14ac:dyDescent="0.25">
      <c r="A717" s="4" t="s">
        <v>98</v>
      </c>
      <c r="B717" s="4" t="s">
        <v>20</v>
      </c>
      <c r="C717" s="3" t="s">
        <v>1616</v>
      </c>
      <c r="D717" s="3" t="s">
        <v>1524</v>
      </c>
      <c r="E717" s="3" t="s">
        <v>1524</v>
      </c>
      <c r="F717">
        <f t="shared" si="33"/>
        <v>11</v>
      </c>
      <c r="G717" s="1" t="str">
        <f t="shared" si="34"/>
        <v>.11</v>
      </c>
      <c r="H717" t="str">
        <f t="shared" si="35"/>
        <v/>
      </c>
    </row>
    <row r="718" spans="1:8" x14ac:dyDescent="0.25">
      <c r="A718" s="4" t="s">
        <v>98</v>
      </c>
      <c r="B718" s="4" t="s">
        <v>20</v>
      </c>
      <c r="C718" s="3" t="s">
        <v>1631</v>
      </c>
      <c r="D718" s="3" t="s">
        <v>1524</v>
      </c>
      <c r="E718" s="3" t="s">
        <v>1524</v>
      </c>
      <c r="F718">
        <f t="shared" si="33"/>
        <v>11</v>
      </c>
      <c r="G718" s="1" t="str">
        <f t="shared" si="34"/>
        <v>.11</v>
      </c>
      <c r="H718" t="str">
        <f t="shared" si="35"/>
        <v/>
      </c>
    </row>
    <row r="719" spans="1:8" x14ac:dyDescent="0.25">
      <c r="A719" s="4" t="s">
        <v>98</v>
      </c>
      <c r="B719" s="4" t="s">
        <v>20</v>
      </c>
      <c r="C719" s="3" t="s">
        <v>1636</v>
      </c>
      <c r="D719" s="3" t="s">
        <v>1524</v>
      </c>
      <c r="E719" s="3" t="s">
        <v>1524</v>
      </c>
      <c r="F719">
        <f t="shared" si="33"/>
        <v>11</v>
      </c>
      <c r="G719" s="1" t="str">
        <f t="shared" si="34"/>
        <v>.11</v>
      </c>
      <c r="H719" t="str">
        <f t="shared" si="35"/>
        <v/>
      </c>
    </row>
    <row r="720" spans="1:8" x14ac:dyDescent="0.25">
      <c r="A720" s="4" t="s">
        <v>98</v>
      </c>
      <c r="B720" s="4" t="s">
        <v>20</v>
      </c>
      <c r="C720" s="3" t="s">
        <v>1641</v>
      </c>
      <c r="D720" s="3" t="s">
        <v>1524</v>
      </c>
      <c r="E720" s="3" t="s">
        <v>1524</v>
      </c>
      <c r="F720">
        <f t="shared" si="33"/>
        <v>11</v>
      </c>
      <c r="G720" s="1" t="str">
        <f t="shared" si="34"/>
        <v>.11</v>
      </c>
      <c r="H720" t="str">
        <f t="shared" si="35"/>
        <v/>
      </c>
    </row>
    <row r="721" spans="1:8" x14ac:dyDescent="0.25">
      <c r="A721" s="4" t="s">
        <v>98</v>
      </c>
      <c r="B721" s="4" t="s">
        <v>20</v>
      </c>
      <c r="C721" s="3" t="s">
        <v>1643</v>
      </c>
      <c r="D721" s="3" t="s">
        <v>1524</v>
      </c>
      <c r="E721" s="3" t="s">
        <v>1524</v>
      </c>
      <c r="F721">
        <f t="shared" si="33"/>
        <v>11</v>
      </c>
      <c r="G721" s="1" t="str">
        <f t="shared" si="34"/>
        <v>.11</v>
      </c>
      <c r="H721" t="str">
        <f t="shared" si="35"/>
        <v/>
      </c>
    </row>
    <row r="722" spans="1:8" x14ac:dyDescent="0.25">
      <c r="A722" s="4" t="s">
        <v>98</v>
      </c>
      <c r="B722" s="4" t="s">
        <v>20</v>
      </c>
      <c r="C722" s="3" t="s">
        <v>1648</v>
      </c>
      <c r="D722" s="3" t="s">
        <v>1524</v>
      </c>
      <c r="E722" s="3" t="s">
        <v>1524</v>
      </c>
      <c r="F722">
        <f t="shared" si="33"/>
        <v>11</v>
      </c>
      <c r="G722" s="1" t="str">
        <f t="shared" si="34"/>
        <v>.11</v>
      </c>
      <c r="H722" t="str">
        <f t="shared" si="35"/>
        <v/>
      </c>
    </row>
    <row r="723" spans="1:8" x14ac:dyDescent="0.25">
      <c r="A723" s="4" t="s">
        <v>98</v>
      </c>
      <c r="B723" s="4" t="s">
        <v>20</v>
      </c>
      <c r="C723" s="3" t="s">
        <v>1654</v>
      </c>
      <c r="D723" s="3" t="s">
        <v>1524</v>
      </c>
      <c r="E723" s="3" t="s">
        <v>1524</v>
      </c>
      <c r="F723">
        <f t="shared" si="33"/>
        <v>11</v>
      </c>
      <c r="G723" s="1" t="str">
        <f t="shared" si="34"/>
        <v>.11</v>
      </c>
      <c r="H723" t="str">
        <f t="shared" si="35"/>
        <v/>
      </c>
    </row>
    <row r="724" spans="1:8" x14ac:dyDescent="0.25">
      <c r="A724" s="4" t="s">
        <v>98</v>
      </c>
      <c r="B724" s="4" t="s">
        <v>20</v>
      </c>
      <c r="C724" s="3" t="s">
        <v>1659</v>
      </c>
      <c r="D724" s="3" t="s">
        <v>1524</v>
      </c>
      <c r="E724" s="3" t="s">
        <v>1524</v>
      </c>
      <c r="F724">
        <f t="shared" si="33"/>
        <v>11</v>
      </c>
      <c r="G724" s="1" t="str">
        <f t="shared" si="34"/>
        <v>.11</v>
      </c>
      <c r="H724" t="str">
        <f t="shared" si="35"/>
        <v/>
      </c>
    </row>
    <row r="725" spans="1:8" x14ac:dyDescent="0.25">
      <c r="A725" s="4" t="s">
        <v>98</v>
      </c>
      <c r="B725" s="4" t="s">
        <v>20</v>
      </c>
      <c r="C725" s="3" t="s">
        <v>1664</v>
      </c>
      <c r="D725" s="3" t="s">
        <v>1524</v>
      </c>
      <c r="E725" s="3" t="s">
        <v>1524</v>
      </c>
      <c r="F725">
        <f t="shared" si="33"/>
        <v>11</v>
      </c>
      <c r="G725" s="1" t="str">
        <f t="shared" si="34"/>
        <v>.11</v>
      </c>
      <c r="H725" t="str">
        <f t="shared" si="35"/>
        <v/>
      </c>
    </row>
    <row r="726" spans="1:8" x14ac:dyDescent="0.25">
      <c r="A726" s="4" t="s">
        <v>98</v>
      </c>
      <c r="B726" s="4" t="s">
        <v>20</v>
      </c>
      <c r="C726" s="3" t="s">
        <v>1669</v>
      </c>
      <c r="D726" s="3" t="s">
        <v>1524</v>
      </c>
      <c r="E726" s="3" t="s">
        <v>1524</v>
      </c>
      <c r="F726">
        <f t="shared" si="33"/>
        <v>11</v>
      </c>
      <c r="G726" s="1" t="str">
        <f t="shared" si="34"/>
        <v>.11</v>
      </c>
      <c r="H726" t="str">
        <f t="shared" si="35"/>
        <v/>
      </c>
    </row>
    <row r="727" spans="1:8" x14ac:dyDescent="0.25">
      <c r="A727" s="4" t="s">
        <v>98</v>
      </c>
      <c r="B727" s="4" t="s">
        <v>20</v>
      </c>
      <c r="C727" s="3" t="s">
        <v>1674</v>
      </c>
      <c r="D727" s="3" t="s">
        <v>1524</v>
      </c>
      <c r="E727" s="3" t="s">
        <v>1524</v>
      </c>
      <c r="F727">
        <f t="shared" si="33"/>
        <v>11</v>
      </c>
      <c r="G727" s="1" t="str">
        <f t="shared" si="34"/>
        <v>.11</v>
      </c>
      <c r="H727" t="str">
        <f t="shared" si="35"/>
        <v/>
      </c>
    </row>
    <row r="728" spans="1:8" x14ac:dyDescent="0.25">
      <c r="A728" s="4" t="s">
        <v>98</v>
      </c>
      <c r="B728" s="4" t="s">
        <v>20</v>
      </c>
      <c r="C728" s="3" t="s">
        <v>1679</v>
      </c>
      <c r="D728" s="3" t="s">
        <v>1524</v>
      </c>
      <c r="E728" s="3" t="s">
        <v>1524</v>
      </c>
      <c r="F728">
        <f t="shared" si="33"/>
        <v>11</v>
      </c>
      <c r="G728" s="1" t="str">
        <f t="shared" si="34"/>
        <v>.11</v>
      </c>
      <c r="H728" t="str">
        <f t="shared" si="35"/>
        <v/>
      </c>
    </row>
    <row r="729" spans="1:8" x14ac:dyDescent="0.25">
      <c r="A729" s="4" t="s">
        <v>98</v>
      </c>
      <c r="B729" s="4" t="s">
        <v>20</v>
      </c>
      <c r="C729" s="3" t="s">
        <v>1684</v>
      </c>
      <c r="D729" s="3" t="s">
        <v>1524</v>
      </c>
      <c r="E729" s="3" t="s">
        <v>1524</v>
      </c>
      <c r="F729">
        <f t="shared" si="33"/>
        <v>11</v>
      </c>
      <c r="G729" s="1" t="str">
        <f t="shared" si="34"/>
        <v>.11</v>
      </c>
      <c r="H729" t="str">
        <f t="shared" si="35"/>
        <v/>
      </c>
    </row>
    <row r="730" spans="1:8" x14ac:dyDescent="0.25">
      <c r="A730" s="4" t="s">
        <v>98</v>
      </c>
      <c r="B730" s="4" t="s">
        <v>20</v>
      </c>
      <c r="C730" s="3" t="s">
        <v>1689</v>
      </c>
      <c r="D730" s="3" t="s">
        <v>1524</v>
      </c>
      <c r="E730" s="3" t="s">
        <v>1524</v>
      </c>
      <c r="F730">
        <f t="shared" si="33"/>
        <v>11</v>
      </c>
      <c r="G730" s="1" t="str">
        <f t="shared" si="34"/>
        <v>.11</v>
      </c>
      <c r="H730" t="str">
        <f t="shared" si="35"/>
        <v/>
      </c>
    </row>
    <row r="731" spans="1:8" x14ac:dyDescent="0.25">
      <c r="A731" s="4" t="s">
        <v>98</v>
      </c>
      <c r="B731" s="4" t="s">
        <v>20</v>
      </c>
      <c r="C731" s="3" t="s">
        <v>1694</v>
      </c>
      <c r="D731" s="3" t="s">
        <v>1524</v>
      </c>
      <c r="E731" s="3" t="s">
        <v>1524</v>
      </c>
      <c r="F731">
        <f t="shared" si="33"/>
        <v>11</v>
      </c>
      <c r="G731" s="1" t="str">
        <f t="shared" si="34"/>
        <v>.11</v>
      </c>
      <c r="H731" t="str">
        <f t="shared" si="35"/>
        <v/>
      </c>
    </row>
    <row r="732" spans="1:8" x14ac:dyDescent="0.25">
      <c r="A732" s="4" t="s">
        <v>98</v>
      </c>
      <c r="B732" s="4" t="s">
        <v>20</v>
      </c>
      <c r="C732" s="3" t="s">
        <v>1699</v>
      </c>
      <c r="D732" s="3" t="s">
        <v>1524</v>
      </c>
      <c r="E732" s="3" t="s">
        <v>1524</v>
      </c>
      <c r="F732">
        <f t="shared" si="33"/>
        <v>11</v>
      </c>
      <c r="G732" s="1" t="str">
        <f t="shared" si="34"/>
        <v>.11</v>
      </c>
      <c r="H732" t="str">
        <f t="shared" si="35"/>
        <v/>
      </c>
    </row>
    <row r="733" spans="1:8" x14ac:dyDescent="0.25">
      <c r="A733" s="4" t="s">
        <v>98</v>
      </c>
      <c r="B733" s="4" t="s">
        <v>20</v>
      </c>
      <c r="C733" s="3" t="s">
        <v>1704</v>
      </c>
      <c r="D733" s="3" t="s">
        <v>1524</v>
      </c>
      <c r="E733" s="3" t="s">
        <v>1524</v>
      </c>
      <c r="F733">
        <f t="shared" si="33"/>
        <v>11</v>
      </c>
      <c r="G733" s="1" t="str">
        <f t="shared" si="34"/>
        <v>.11</v>
      </c>
      <c r="H733" t="str">
        <f t="shared" si="35"/>
        <v/>
      </c>
    </row>
    <row r="734" spans="1:8" x14ac:dyDescent="0.25">
      <c r="A734" s="4" t="s">
        <v>98</v>
      </c>
      <c r="B734" s="4" t="s">
        <v>20</v>
      </c>
      <c r="C734" s="3" t="s">
        <v>1709</v>
      </c>
      <c r="D734" s="3" t="s">
        <v>1524</v>
      </c>
      <c r="E734" s="3" t="s">
        <v>1524</v>
      </c>
      <c r="F734">
        <f t="shared" si="33"/>
        <v>11</v>
      </c>
      <c r="G734" s="1" t="str">
        <f t="shared" si="34"/>
        <v>.11</v>
      </c>
      <c r="H734" t="str">
        <f t="shared" si="35"/>
        <v/>
      </c>
    </row>
    <row r="735" spans="1:8" x14ac:dyDescent="0.25">
      <c r="A735" s="4" t="s">
        <v>98</v>
      </c>
      <c r="B735" s="4" t="s">
        <v>20</v>
      </c>
      <c r="C735" s="3" t="s">
        <v>1714</v>
      </c>
      <c r="D735" s="3" t="s">
        <v>1524</v>
      </c>
      <c r="E735" s="3" t="s">
        <v>1524</v>
      </c>
      <c r="F735">
        <f t="shared" si="33"/>
        <v>11</v>
      </c>
      <c r="G735" s="1" t="str">
        <f t="shared" si="34"/>
        <v>.11</v>
      </c>
      <c r="H735" t="str">
        <f t="shared" si="35"/>
        <v/>
      </c>
    </row>
    <row r="736" spans="1:8" x14ac:dyDescent="0.25">
      <c r="A736" s="4" t="s">
        <v>98</v>
      </c>
      <c r="B736" s="4" t="s">
        <v>20</v>
      </c>
      <c r="C736" s="3" t="s">
        <v>1719</v>
      </c>
      <c r="D736" s="3" t="s">
        <v>1524</v>
      </c>
      <c r="E736" s="3" t="s">
        <v>1524</v>
      </c>
      <c r="F736">
        <f t="shared" si="33"/>
        <v>11</v>
      </c>
      <c r="G736" s="1" t="str">
        <f t="shared" si="34"/>
        <v>.11</v>
      </c>
      <c r="H736" t="str">
        <f t="shared" si="35"/>
        <v/>
      </c>
    </row>
    <row r="737" spans="1:8" x14ac:dyDescent="0.25">
      <c r="A737" s="4" t="s">
        <v>98</v>
      </c>
      <c r="B737" s="4" t="s">
        <v>20</v>
      </c>
      <c r="C737" s="3" t="s">
        <v>1724</v>
      </c>
      <c r="D737" s="3" t="s">
        <v>1524</v>
      </c>
      <c r="E737" s="3" t="s">
        <v>1524</v>
      </c>
      <c r="F737">
        <f t="shared" si="33"/>
        <v>11</v>
      </c>
      <c r="G737" s="1" t="str">
        <f t="shared" si="34"/>
        <v>.11</v>
      </c>
      <c r="H737" t="str">
        <f t="shared" si="35"/>
        <v/>
      </c>
    </row>
    <row r="738" spans="1:8" x14ac:dyDescent="0.25">
      <c r="A738" s="4" t="s">
        <v>98</v>
      </c>
      <c r="B738" s="4" t="s">
        <v>20</v>
      </c>
      <c r="C738" s="3" t="s">
        <v>1729</v>
      </c>
      <c r="D738" s="3" t="s">
        <v>1524</v>
      </c>
      <c r="E738" s="3" t="s">
        <v>1524</v>
      </c>
      <c r="F738">
        <f t="shared" si="33"/>
        <v>11</v>
      </c>
      <c r="G738" s="1" t="str">
        <f t="shared" si="34"/>
        <v>.11</v>
      </c>
      <c r="H738" t="str">
        <f t="shared" si="35"/>
        <v/>
      </c>
    </row>
    <row r="739" spans="1:8" x14ac:dyDescent="0.25">
      <c r="A739" s="4" t="s">
        <v>98</v>
      </c>
      <c r="B739" s="4" t="s">
        <v>20</v>
      </c>
      <c r="C739" s="3" t="s">
        <v>1738</v>
      </c>
      <c r="D739" s="3" t="s">
        <v>1524</v>
      </c>
      <c r="E739" s="3" t="s">
        <v>1524</v>
      </c>
      <c r="F739">
        <f t="shared" si="33"/>
        <v>11</v>
      </c>
      <c r="G739" s="1" t="str">
        <f t="shared" si="34"/>
        <v>.11</v>
      </c>
      <c r="H739" t="str">
        <f t="shared" si="35"/>
        <v/>
      </c>
    </row>
    <row r="740" spans="1:8" x14ac:dyDescent="0.25">
      <c r="A740" s="4" t="s">
        <v>98</v>
      </c>
      <c r="B740" s="4" t="s">
        <v>20</v>
      </c>
      <c r="C740" s="3" t="s">
        <v>1744</v>
      </c>
      <c r="D740" s="3" t="s">
        <v>1524</v>
      </c>
      <c r="E740" s="3" t="s">
        <v>1524</v>
      </c>
      <c r="F740">
        <f t="shared" si="33"/>
        <v>11</v>
      </c>
      <c r="G740" s="1" t="str">
        <f t="shared" si="34"/>
        <v>.11</v>
      </c>
      <c r="H740" t="str">
        <f t="shared" si="35"/>
        <v/>
      </c>
    </row>
    <row r="741" spans="1:8" x14ac:dyDescent="0.25">
      <c r="A741" s="4" t="s">
        <v>98</v>
      </c>
      <c r="B741" s="4" t="s">
        <v>20</v>
      </c>
      <c r="C741" s="3" t="s">
        <v>1749</v>
      </c>
      <c r="D741" s="3" t="s">
        <v>1524</v>
      </c>
      <c r="E741" s="3" t="s">
        <v>1524</v>
      </c>
      <c r="F741">
        <f t="shared" si="33"/>
        <v>11</v>
      </c>
      <c r="G741" s="1" t="str">
        <f t="shared" si="34"/>
        <v>.11</v>
      </c>
      <c r="H741" t="str">
        <f t="shared" si="35"/>
        <v/>
      </c>
    </row>
    <row r="742" spans="1:8" x14ac:dyDescent="0.25">
      <c r="A742" s="4" t="s">
        <v>98</v>
      </c>
      <c r="B742" s="4" t="s">
        <v>20</v>
      </c>
      <c r="C742" s="3" t="s">
        <v>1755</v>
      </c>
      <c r="D742" s="3" t="s">
        <v>1524</v>
      </c>
      <c r="E742" s="3" t="s">
        <v>1524</v>
      </c>
      <c r="F742">
        <f t="shared" si="33"/>
        <v>11</v>
      </c>
      <c r="G742" s="1" t="str">
        <f t="shared" si="34"/>
        <v>.11</v>
      </c>
      <c r="H742" t="str">
        <f t="shared" si="35"/>
        <v/>
      </c>
    </row>
    <row r="743" spans="1:8" x14ac:dyDescent="0.25">
      <c r="A743" s="4" t="s">
        <v>98</v>
      </c>
      <c r="B743" s="4" t="s">
        <v>20</v>
      </c>
      <c r="C743" s="3" t="s">
        <v>1761</v>
      </c>
      <c r="D743" s="3" t="s">
        <v>1524</v>
      </c>
      <c r="E743" s="3" t="s">
        <v>1524</v>
      </c>
      <c r="F743">
        <f t="shared" si="33"/>
        <v>11</v>
      </c>
      <c r="G743" s="1" t="str">
        <f t="shared" si="34"/>
        <v>.11</v>
      </c>
      <c r="H743" t="str">
        <f t="shared" si="35"/>
        <v/>
      </c>
    </row>
    <row r="744" spans="1:8" x14ac:dyDescent="0.25">
      <c r="A744" s="4" t="s">
        <v>98</v>
      </c>
      <c r="B744" s="4" t="s">
        <v>20</v>
      </c>
      <c r="C744" s="3" t="s">
        <v>1766</v>
      </c>
      <c r="D744" s="3" t="s">
        <v>1524</v>
      </c>
      <c r="E744" s="3" t="s">
        <v>1524</v>
      </c>
      <c r="F744">
        <f t="shared" si="33"/>
        <v>11</v>
      </c>
      <c r="G744" s="1" t="str">
        <f t="shared" si="34"/>
        <v>.11</v>
      </c>
      <c r="H744" t="str">
        <f t="shared" si="35"/>
        <v/>
      </c>
    </row>
    <row r="745" spans="1:8" x14ac:dyDescent="0.25">
      <c r="A745" s="4" t="s">
        <v>98</v>
      </c>
      <c r="B745" s="4" t="s">
        <v>20</v>
      </c>
      <c r="C745" s="3" t="s">
        <v>1771</v>
      </c>
      <c r="D745" s="3" t="s">
        <v>1524</v>
      </c>
      <c r="E745" s="3" t="s">
        <v>1524</v>
      </c>
      <c r="F745">
        <f t="shared" si="33"/>
        <v>11</v>
      </c>
      <c r="G745" s="1" t="str">
        <f t="shared" si="34"/>
        <v>.11</v>
      </c>
      <c r="H745" t="str">
        <f t="shared" si="35"/>
        <v/>
      </c>
    </row>
    <row r="746" spans="1:8" x14ac:dyDescent="0.25">
      <c r="A746" s="4" t="s">
        <v>98</v>
      </c>
      <c r="B746" s="4" t="s">
        <v>20</v>
      </c>
      <c r="C746" s="3" t="s">
        <v>1776</v>
      </c>
      <c r="D746" s="3" t="s">
        <v>1524</v>
      </c>
      <c r="E746" s="3" t="s">
        <v>1524</v>
      </c>
      <c r="F746">
        <f t="shared" si="33"/>
        <v>11</v>
      </c>
      <c r="G746" s="1" t="str">
        <f t="shared" si="34"/>
        <v>.11</v>
      </c>
      <c r="H746" t="str">
        <f t="shared" si="35"/>
        <v/>
      </c>
    </row>
    <row r="747" spans="1:8" x14ac:dyDescent="0.25">
      <c r="A747" s="4" t="s">
        <v>24</v>
      </c>
      <c r="B747" s="4" t="s">
        <v>20</v>
      </c>
      <c r="C747" s="3" t="s">
        <v>1832</v>
      </c>
      <c r="D747" s="3" t="s">
        <v>1524</v>
      </c>
      <c r="E747" s="3" t="s">
        <v>1524</v>
      </c>
      <c r="F747">
        <f t="shared" si="33"/>
        <v>11</v>
      </c>
      <c r="G747" s="1" t="str">
        <f t="shared" si="34"/>
        <v>.11</v>
      </c>
      <c r="H747" t="str">
        <f t="shared" si="35"/>
        <v/>
      </c>
    </row>
    <row r="748" spans="1:8" x14ac:dyDescent="0.25">
      <c r="A748" s="4" t="s">
        <v>24</v>
      </c>
      <c r="B748" s="4" t="s">
        <v>20</v>
      </c>
      <c r="C748" s="3" t="s">
        <v>1837</v>
      </c>
      <c r="D748" s="3" t="s">
        <v>1524</v>
      </c>
      <c r="E748" s="3" t="s">
        <v>1524</v>
      </c>
      <c r="F748">
        <f t="shared" si="33"/>
        <v>11</v>
      </c>
      <c r="G748" s="1" t="str">
        <f t="shared" si="34"/>
        <v>.11</v>
      </c>
      <c r="H748" t="str">
        <f t="shared" si="35"/>
        <v/>
      </c>
    </row>
    <row r="749" spans="1:8" x14ac:dyDescent="0.25">
      <c r="A749" s="4" t="s">
        <v>24</v>
      </c>
      <c r="B749" s="4" t="s">
        <v>20</v>
      </c>
      <c r="C749" s="3" t="s">
        <v>1845</v>
      </c>
      <c r="D749" s="3" t="s">
        <v>1524</v>
      </c>
      <c r="E749" s="3" t="s">
        <v>1524</v>
      </c>
      <c r="F749">
        <f t="shared" si="33"/>
        <v>11</v>
      </c>
      <c r="G749" s="1" t="str">
        <f t="shared" si="34"/>
        <v>.11</v>
      </c>
      <c r="H749" t="str">
        <f t="shared" si="35"/>
        <v/>
      </c>
    </row>
    <row r="750" spans="1:8" x14ac:dyDescent="0.25">
      <c r="A750" s="4" t="s">
        <v>24</v>
      </c>
      <c r="B750" s="4" t="s">
        <v>20</v>
      </c>
      <c r="C750" s="3" t="s">
        <v>1851</v>
      </c>
      <c r="D750" s="3" t="s">
        <v>1524</v>
      </c>
      <c r="E750" s="3" t="s">
        <v>1524</v>
      </c>
      <c r="F750">
        <f t="shared" si="33"/>
        <v>11</v>
      </c>
      <c r="G750" s="1" t="str">
        <f t="shared" si="34"/>
        <v>.11</v>
      </c>
      <c r="H750" t="str">
        <f t="shared" si="35"/>
        <v/>
      </c>
    </row>
    <row r="751" spans="1:8" x14ac:dyDescent="0.25">
      <c r="A751" s="4" t="s">
        <v>24</v>
      </c>
      <c r="B751" s="4" t="s">
        <v>20</v>
      </c>
      <c r="C751" s="3" t="s">
        <v>1856</v>
      </c>
      <c r="D751" s="3" t="s">
        <v>1524</v>
      </c>
      <c r="E751" s="3" t="s">
        <v>1524</v>
      </c>
      <c r="F751">
        <f t="shared" si="33"/>
        <v>11</v>
      </c>
      <c r="G751" s="1" t="str">
        <f t="shared" si="34"/>
        <v>.11</v>
      </c>
      <c r="H751" t="str">
        <f t="shared" si="35"/>
        <v/>
      </c>
    </row>
    <row r="752" spans="1:8" x14ac:dyDescent="0.25">
      <c r="A752" s="4" t="s">
        <v>24</v>
      </c>
      <c r="B752" s="4" t="s">
        <v>20</v>
      </c>
      <c r="C752" s="3" t="s">
        <v>1861</v>
      </c>
      <c r="D752" s="3" t="s">
        <v>1524</v>
      </c>
      <c r="E752" s="3" t="s">
        <v>1524</v>
      </c>
      <c r="F752">
        <f t="shared" si="33"/>
        <v>11</v>
      </c>
      <c r="G752" s="1" t="str">
        <f t="shared" si="34"/>
        <v>.11</v>
      </c>
      <c r="H752" t="str">
        <f t="shared" si="35"/>
        <v/>
      </c>
    </row>
    <row r="753" spans="1:8" x14ac:dyDescent="0.25">
      <c r="A753" s="4" t="s">
        <v>24</v>
      </c>
      <c r="B753" s="4" t="s">
        <v>20</v>
      </c>
      <c r="C753" s="3" t="s">
        <v>1866</v>
      </c>
      <c r="D753" s="3" t="s">
        <v>1524</v>
      </c>
      <c r="E753" s="3" t="s">
        <v>1524</v>
      </c>
      <c r="F753">
        <f t="shared" si="33"/>
        <v>11</v>
      </c>
      <c r="G753" s="1" t="str">
        <f t="shared" si="34"/>
        <v>.11</v>
      </c>
      <c r="H753" t="str">
        <f t="shared" si="35"/>
        <v/>
      </c>
    </row>
    <row r="754" spans="1:8" x14ac:dyDescent="0.25">
      <c r="A754" s="4" t="s">
        <v>24</v>
      </c>
      <c r="B754" s="4" t="s">
        <v>20</v>
      </c>
      <c r="C754" s="3" t="s">
        <v>1871</v>
      </c>
      <c r="D754" s="3" t="s">
        <v>1524</v>
      </c>
      <c r="E754" s="3" t="s">
        <v>1524</v>
      </c>
      <c r="F754">
        <f t="shared" si="33"/>
        <v>11</v>
      </c>
      <c r="G754" s="1" t="str">
        <f t="shared" si="34"/>
        <v>.11</v>
      </c>
      <c r="H754" t="str">
        <f t="shared" si="35"/>
        <v/>
      </c>
    </row>
    <row r="755" spans="1:8" x14ac:dyDescent="0.25">
      <c r="A755" s="4" t="s">
        <v>24</v>
      </c>
      <c r="B755" s="4" t="s">
        <v>20</v>
      </c>
      <c r="C755" s="3" t="s">
        <v>1876</v>
      </c>
      <c r="D755" s="3" t="s">
        <v>1524</v>
      </c>
      <c r="E755" s="3" t="s">
        <v>1524</v>
      </c>
      <c r="F755">
        <f t="shared" si="33"/>
        <v>11</v>
      </c>
      <c r="G755" s="1" t="str">
        <f t="shared" si="34"/>
        <v>.11</v>
      </c>
      <c r="H755" t="str">
        <f t="shared" si="35"/>
        <v/>
      </c>
    </row>
    <row r="756" spans="1:8" x14ac:dyDescent="0.25">
      <c r="A756" s="4" t="s">
        <v>24</v>
      </c>
      <c r="B756" s="4" t="s">
        <v>20</v>
      </c>
      <c r="C756" s="3" t="s">
        <v>1881</v>
      </c>
      <c r="D756" s="3" t="s">
        <v>1524</v>
      </c>
      <c r="E756" s="3" t="s">
        <v>1524</v>
      </c>
      <c r="F756">
        <f t="shared" si="33"/>
        <v>11</v>
      </c>
      <c r="G756" s="1" t="str">
        <f t="shared" si="34"/>
        <v>.11</v>
      </c>
      <c r="H756" t="str">
        <f t="shared" si="35"/>
        <v/>
      </c>
    </row>
    <row r="757" spans="1:8" x14ac:dyDescent="0.25">
      <c r="A757" s="4" t="s">
        <v>24</v>
      </c>
      <c r="B757" s="4" t="s">
        <v>20</v>
      </c>
      <c r="C757" s="3" t="s">
        <v>1886</v>
      </c>
      <c r="D757" s="3" t="s">
        <v>1524</v>
      </c>
      <c r="E757" s="3" t="s">
        <v>1524</v>
      </c>
      <c r="F757">
        <f t="shared" si="33"/>
        <v>11</v>
      </c>
      <c r="G757" s="1" t="str">
        <f t="shared" si="34"/>
        <v>.11</v>
      </c>
      <c r="H757" t="str">
        <f t="shared" si="35"/>
        <v/>
      </c>
    </row>
    <row r="758" spans="1:8" x14ac:dyDescent="0.25">
      <c r="A758" s="4" t="s">
        <v>24</v>
      </c>
      <c r="B758" s="4" t="s">
        <v>20</v>
      </c>
      <c r="C758" s="3" t="s">
        <v>1891</v>
      </c>
      <c r="D758" s="3" t="s">
        <v>1524</v>
      </c>
      <c r="E758" s="3" t="s">
        <v>1524</v>
      </c>
      <c r="F758">
        <f t="shared" si="33"/>
        <v>11</v>
      </c>
      <c r="G758" s="1" t="str">
        <f t="shared" si="34"/>
        <v>.11</v>
      </c>
      <c r="H758" t="str">
        <f t="shared" si="35"/>
        <v/>
      </c>
    </row>
    <row r="759" spans="1:8" x14ac:dyDescent="0.25">
      <c r="A759" s="4" t="s">
        <v>24</v>
      </c>
      <c r="B759" s="4" t="s">
        <v>20</v>
      </c>
      <c r="C759" s="3" t="s">
        <v>1896</v>
      </c>
      <c r="D759" s="3" t="s">
        <v>1524</v>
      </c>
      <c r="E759" s="3" t="s">
        <v>1524</v>
      </c>
      <c r="F759">
        <f t="shared" si="33"/>
        <v>11</v>
      </c>
      <c r="G759" s="1" t="str">
        <f t="shared" si="34"/>
        <v>.11</v>
      </c>
      <c r="H759" t="str">
        <f t="shared" si="35"/>
        <v/>
      </c>
    </row>
    <row r="760" spans="1:8" x14ac:dyDescent="0.25">
      <c r="A760" s="4" t="s">
        <v>24</v>
      </c>
      <c r="B760" s="4" t="s">
        <v>20</v>
      </c>
      <c r="C760" s="3" t="s">
        <v>1901</v>
      </c>
      <c r="D760" s="3" t="s">
        <v>1524</v>
      </c>
      <c r="E760" s="3" t="s">
        <v>1524</v>
      </c>
      <c r="F760">
        <f t="shared" si="33"/>
        <v>11</v>
      </c>
      <c r="G760" s="1" t="str">
        <f t="shared" si="34"/>
        <v>.11</v>
      </c>
      <c r="H760" t="str">
        <f t="shared" si="35"/>
        <v/>
      </c>
    </row>
    <row r="761" spans="1:8" x14ac:dyDescent="0.25">
      <c r="A761" s="4" t="s">
        <v>24</v>
      </c>
      <c r="B761" s="4" t="s">
        <v>20</v>
      </c>
      <c r="C761" s="3" t="s">
        <v>1906</v>
      </c>
      <c r="D761" s="3" t="s">
        <v>1524</v>
      </c>
      <c r="E761" s="3" t="s">
        <v>1524</v>
      </c>
      <c r="F761">
        <f t="shared" si="33"/>
        <v>11</v>
      </c>
      <c r="G761" s="1" t="str">
        <f t="shared" si="34"/>
        <v>.11</v>
      </c>
      <c r="H761" t="str">
        <f t="shared" si="35"/>
        <v/>
      </c>
    </row>
    <row r="762" spans="1:8" x14ac:dyDescent="0.25">
      <c r="A762" s="4" t="s">
        <v>24</v>
      </c>
      <c r="B762" s="4" t="s">
        <v>20</v>
      </c>
      <c r="C762" s="3" t="s">
        <v>1911</v>
      </c>
      <c r="D762" s="3" t="s">
        <v>1524</v>
      </c>
      <c r="E762" s="3" t="s">
        <v>1524</v>
      </c>
      <c r="F762">
        <f t="shared" si="33"/>
        <v>11</v>
      </c>
      <c r="G762" s="1" t="str">
        <f t="shared" si="34"/>
        <v>.11</v>
      </c>
      <c r="H762" t="str">
        <f t="shared" si="35"/>
        <v/>
      </c>
    </row>
    <row r="763" spans="1:8" x14ac:dyDescent="0.25">
      <c r="A763" s="4" t="s">
        <v>24</v>
      </c>
      <c r="B763" s="4" t="s">
        <v>20</v>
      </c>
      <c r="C763" s="3" t="s">
        <v>1916</v>
      </c>
      <c r="D763" s="3" t="s">
        <v>1524</v>
      </c>
      <c r="E763" s="3" t="s">
        <v>1524</v>
      </c>
      <c r="F763">
        <f t="shared" si="33"/>
        <v>11</v>
      </c>
      <c r="G763" s="1" t="str">
        <f t="shared" si="34"/>
        <v>.11</v>
      </c>
      <c r="H763" t="str">
        <f t="shared" si="35"/>
        <v/>
      </c>
    </row>
    <row r="764" spans="1:8" x14ac:dyDescent="0.25">
      <c r="A764" s="4" t="s">
        <v>24</v>
      </c>
      <c r="B764" s="4" t="s">
        <v>20</v>
      </c>
      <c r="C764" s="3" t="s">
        <v>1921</v>
      </c>
      <c r="D764" s="3" t="s">
        <v>1524</v>
      </c>
      <c r="E764" s="3" t="s">
        <v>1524</v>
      </c>
      <c r="F764">
        <f t="shared" si="33"/>
        <v>11</v>
      </c>
      <c r="G764" s="1" t="str">
        <f t="shared" si="34"/>
        <v>.11</v>
      </c>
      <c r="H764" t="str">
        <f t="shared" si="35"/>
        <v/>
      </c>
    </row>
    <row r="765" spans="1:8" x14ac:dyDescent="0.25">
      <c r="A765" s="11" t="s">
        <v>24</v>
      </c>
      <c r="B765" s="11" t="s">
        <v>20</v>
      </c>
      <c r="C765" s="3" t="s">
        <v>1926</v>
      </c>
      <c r="D765" s="3" t="s">
        <v>1524</v>
      </c>
      <c r="E765" s="3" t="s">
        <v>1524</v>
      </c>
      <c r="F765">
        <f t="shared" si="33"/>
        <v>11</v>
      </c>
      <c r="G765" s="1" t="str">
        <f t="shared" si="34"/>
        <v>.11</v>
      </c>
      <c r="H765" t="str">
        <f t="shared" si="35"/>
        <v/>
      </c>
    </row>
    <row r="766" spans="1:8" x14ac:dyDescent="0.25">
      <c r="A766" s="11" t="s">
        <v>24</v>
      </c>
      <c r="B766" s="11" t="s">
        <v>20</v>
      </c>
      <c r="C766" s="3" t="s">
        <v>1926</v>
      </c>
      <c r="D766" s="3" t="s">
        <v>1524</v>
      </c>
      <c r="E766" s="3" t="s">
        <v>1524</v>
      </c>
      <c r="F766">
        <f t="shared" si="33"/>
        <v>11</v>
      </c>
      <c r="G766" s="1" t="str">
        <f t="shared" si="34"/>
        <v>.11</v>
      </c>
      <c r="H766" t="str">
        <f t="shared" si="35"/>
        <v/>
      </c>
    </row>
    <row r="767" spans="1:8" x14ac:dyDescent="0.25">
      <c r="A767" s="11" t="s">
        <v>24</v>
      </c>
      <c r="B767" s="11" t="s">
        <v>20</v>
      </c>
      <c r="C767" s="3" t="s">
        <v>1932</v>
      </c>
      <c r="D767" s="3" t="s">
        <v>1524</v>
      </c>
      <c r="E767" s="3" t="s">
        <v>1524</v>
      </c>
      <c r="F767">
        <f t="shared" si="33"/>
        <v>11</v>
      </c>
      <c r="G767" s="1" t="str">
        <f t="shared" si="34"/>
        <v>.11</v>
      </c>
      <c r="H767" t="str">
        <f t="shared" si="35"/>
        <v/>
      </c>
    </row>
    <row r="768" spans="1:8" x14ac:dyDescent="0.25">
      <c r="A768" s="11" t="s">
        <v>24</v>
      </c>
      <c r="B768" s="11" t="s">
        <v>20</v>
      </c>
      <c r="C768" s="3" t="s">
        <v>1938</v>
      </c>
      <c r="D768" s="3" t="s">
        <v>1524</v>
      </c>
      <c r="E768" s="3" t="s">
        <v>1524</v>
      </c>
      <c r="F768">
        <f t="shared" si="33"/>
        <v>11</v>
      </c>
      <c r="G768" s="1" t="str">
        <f t="shared" si="34"/>
        <v>.11</v>
      </c>
      <c r="H768" t="str">
        <f t="shared" si="35"/>
        <v/>
      </c>
    </row>
    <row r="769" spans="1:8" x14ac:dyDescent="0.25">
      <c r="A769" s="11" t="s">
        <v>24</v>
      </c>
      <c r="B769" s="11" t="s">
        <v>20</v>
      </c>
      <c r="C769" s="3" t="s">
        <v>1943</v>
      </c>
      <c r="D769" s="3" t="s">
        <v>1524</v>
      </c>
      <c r="E769" s="3" t="s">
        <v>1524</v>
      </c>
      <c r="F769">
        <f t="shared" si="33"/>
        <v>11</v>
      </c>
      <c r="G769" s="1" t="str">
        <f t="shared" si="34"/>
        <v>.11</v>
      </c>
      <c r="H769" t="str">
        <f t="shared" si="35"/>
        <v/>
      </c>
    </row>
    <row r="770" spans="1:8" x14ac:dyDescent="0.25">
      <c r="A770" s="11" t="s">
        <v>24</v>
      </c>
      <c r="B770" s="11" t="s">
        <v>20</v>
      </c>
      <c r="C770" s="3" t="s">
        <v>1948</v>
      </c>
      <c r="D770" s="3" t="s">
        <v>1524</v>
      </c>
      <c r="E770" s="3" t="s">
        <v>1524</v>
      </c>
      <c r="F770">
        <f t="shared" si="33"/>
        <v>11</v>
      </c>
      <c r="G770" s="1" t="str">
        <f t="shared" si="34"/>
        <v>.11</v>
      </c>
      <c r="H770" t="str">
        <f t="shared" si="35"/>
        <v/>
      </c>
    </row>
    <row r="771" spans="1:8" x14ac:dyDescent="0.25">
      <c r="A771" s="4" t="s">
        <v>24</v>
      </c>
      <c r="B771" s="4" t="s">
        <v>20</v>
      </c>
      <c r="C771" s="3" t="s">
        <v>1953</v>
      </c>
      <c r="D771" s="3" t="s">
        <v>1524</v>
      </c>
      <c r="E771" s="3" t="s">
        <v>1524</v>
      </c>
      <c r="F771">
        <f t="shared" ref="F771:F834" si="36">IF(E771=E770,IF(A771=A770,F770,F770+1),1)</f>
        <v>11</v>
      </c>
      <c r="G771" s="1" t="str">
        <f t="shared" ref="G771:G834" si="37">D771&amp;"."&amp;F771</f>
        <v>.11</v>
      </c>
      <c r="H771" t="str">
        <f t="shared" ref="H771:H834" si="38">IF(D771&lt;&gt;"",G771,"")</f>
        <v/>
      </c>
    </row>
    <row r="772" spans="1:8" x14ac:dyDescent="0.25">
      <c r="A772" s="4" t="s">
        <v>24</v>
      </c>
      <c r="B772" s="4" t="s">
        <v>20</v>
      </c>
      <c r="C772" s="3" t="s">
        <v>1958</v>
      </c>
      <c r="D772" s="3" t="s">
        <v>1524</v>
      </c>
      <c r="E772" s="3" t="s">
        <v>1524</v>
      </c>
      <c r="F772">
        <f t="shared" si="36"/>
        <v>11</v>
      </c>
      <c r="G772" s="1" t="str">
        <f t="shared" si="37"/>
        <v>.11</v>
      </c>
      <c r="H772" t="str">
        <f t="shared" si="38"/>
        <v/>
      </c>
    </row>
    <row r="773" spans="1:8" x14ac:dyDescent="0.25">
      <c r="A773" s="4" t="s">
        <v>24</v>
      </c>
      <c r="B773" s="4" t="s">
        <v>20</v>
      </c>
      <c r="C773" s="3" t="s">
        <v>1963</v>
      </c>
      <c r="D773" s="3" t="s">
        <v>1524</v>
      </c>
      <c r="E773" s="3" t="s">
        <v>1524</v>
      </c>
      <c r="F773">
        <f t="shared" si="36"/>
        <v>11</v>
      </c>
      <c r="G773" s="1" t="str">
        <f t="shared" si="37"/>
        <v>.11</v>
      </c>
      <c r="H773" t="str">
        <f t="shared" si="38"/>
        <v/>
      </c>
    </row>
    <row r="774" spans="1:8" x14ac:dyDescent="0.25">
      <c r="A774" s="4" t="s">
        <v>24</v>
      </c>
      <c r="B774" s="4" t="s">
        <v>20</v>
      </c>
      <c r="C774" s="3" t="s">
        <v>1968</v>
      </c>
      <c r="D774" s="3" t="s">
        <v>1524</v>
      </c>
      <c r="E774" s="3" t="s">
        <v>1524</v>
      </c>
      <c r="F774">
        <f t="shared" si="36"/>
        <v>11</v>
      </c>
      <c r="G774" s="1" t="str">
        <f t="shared" si="37"/>
        <v>.11</v>
      </c>
      <c r="H774" t="str">
        <f t="shared" si="38"/>
        <v/>
      </c>
    </row>
    <row r="775" spans="1:8" x14ac:dyDescent="0.25">
      <c r="A775" s="4" t="s">
        <v>24</v>
      </c>
      <c r="B775" s="4" t="s">
        <v>20</v>
      </c>
      <c r="C775" s="3" t="s">
        <v>1973</v>
      </c>
      <c r="D775" s="3" t="s">
        <v>1524</v>
      </c>
      <c r="E775" s="3" t="s">
        <v>1524</v>
      </c>
      <c r="F775">
        <f t="shared" si="36"/>
        <v>11</v>
      </c>
      <c r="G775" s="1" t="str">
        <f t="shared" si="37"/>
        <v>.11</v>
      </c>
      <c r="H775" t="str">
        <f t="shared" si="38"/>
        <v/>
      </c>
    </row>
    <row r="776" spans="1:8" x14ac:dyDescent="0.25">
      <c r="A776" s="4" t="s">
        <v>24</v>
      </c>
      <c r="B776" s="4" t="s">
        <v>20</v>
      </c>
      <c r="C776" s="3" t="s">
        <v>1978</v>
      </c>
      <c r="D776" s="3" t="s">
        <v>1524</v>
      </c>
      <c r="E776" s="3" t="s">
        <v>1524</v>
      </c>
      <c r="F776">
        <f t="shared" si="36"/>
        <v>11</v>
      </c>
      <c r="G776" s="1" t="str">
        <f t="shared" si="37"/>
        <v>.11</v>
      </c>
      <c r="H776" t="str">
        <f t="shared" si="38"/>
        <v/>
      </c>
    </row>
    <row r="777" spans="1:8" x14ac:dyDescent="0.25">
      <c r="A777" s="4" t="s">
        <v>24</v>
      </c>
      <c r="B777" s="4" t="s">
        <v>20</v>
      </c>
      <c r="C777" s="3" t="s">
        <v>1983</v>
      </c>
      <c r="D777" s="3" t="s">
        <v>1524</v>
      </c>
      <c r="E777" s="3" t="s">
        <v>1524</v>
      </c>
      <c r="F777">
        <f t="shared" si="36"/>
        <v>11</v>
      </c>
      <c r="G777" s="1" t="str">
        <f t="shared" si="37"/>
        <v>.11</v>
      </c>
      <c r="H777" t="str">
        <f t="shared" si="38"/>
        <v/>
      </c>
    </row>
    <row r="778" spans="1:8" x14ac:dyDescent="0.25">
      <c r="A778" s="4" t="s">
        <v>24</v>
      </c>
      <c r="B778" s="4" t="s">
        <v>20</v>
      </c>
      <c r="C778" s="3" t="s">
        <v>1989</v>
      </c>
      <c r="D778" s="3" t="s">
        <v>1524</v>
      </c>
      <c r="E778" s="3" t="s">
        <v>1524</v>
      </c>
      <c r="F778">
        <f t="shared" si="36"/>
        <v>11</v>
      </c>
      <c r="G778" s="1" t="str">
        <f t="shared" si="37"/>
        <v>.11</v>
      </c>
      <c r="H778" t="str">
        <f t="shared" si="38"/>
        <v/>
      </c>
    </row>
    <row r="779" spans="1:8" x14ac:dyDescent="0.25">
      <c r="A779" s="4" t="s">
        <v>24</v>
      </c>
      <c r="B779" s="4" t="s">
        <v>20</v>
      </c>
      <c r="C779" s="3" t="s">
        <v>1994</v>
      </c>
      <c r="D779" s="3" t="s">
        <v>1524</v>
      </c>
      <c r="E779" s="3" t="s">
        <v>1524</v>
      </c>
      <c r="F779">
        <f t="shared" si="36"/>
        <v>11</v>
      </c>
      <c r="G779" s="1" t="str">
        <f t="shared" si="37"/>
        <v>.11</v>
      </c>
      <c r="H779" t="str">
        <f t="shared" si="38"/>
        <v/>
      </c>
    </row>
    <row r="780" spans="1:8" x14ac:dyDescent="0.25">
      <c r="A780" s="4" t="s">
        <v>24</v>
      </c>
      <c r="B780" s="4" t="s">
        <v>20</v>
      </c>
      <c r="C780" s="3" t="s">
        <v>1999</v>
      </c>
      <c r="D780" s="3" t="s">
        <v>1524</v>
      </c>
      <c r="E780" s="3" t="s">
        <v>1524</v>
      </c>
      <c r="F780">
        <f t="shared" si="36"/>
        <v>11</v>
      </c>
      <c r="G780" s="1" t="str">
        <f t="shared" si="37"/>
        <v>.11</v>
      </c>
      <c r="H780" t="str">
        <f t="shared" si="38"/>
        <v/>
      </c>
    </row>
    <row r="781" spans="1:8" x14ac:dyDescent="0.25">
      <c r="A781" s="4" t="s">
        <v>24</v>
      </c>
      <c r="B781" s="4" t="s">
        <v>20</v>
      </c>
      <c r="C781" s="3" t="s">
        <v>2004</v>
      </c>
      <c r="D781" s="3" t="s">
        <v>1524</v>
      </c>
      <c r="E781" s="3" t="s">
        <v>1524</v>
      </c>
      <c r="F781">
        <f t="shared" si="36"/>
        <v>11</v>
      </c>
      <c r="G781" s="1" t="str">
        <f t="shared" si="37"/>
        <v>.11</v>
      </c>
      <c r="H781" t="str">
        <f t="shared" si="38"/>
        <v/>
      </c>
    </row>
    <row r="782" spans="1:8" x14ac:dyDescent="0.25">
      <c r="A782" s="4" t="s">
        <v>24</v>
      </c>
      <c r="B782" s="4" t="s">
        <v>20</v>
      </c>
      <c r="C782" s="3" t="s">
        <v>2009</v>
      </c>
      <c r="D782" s="3" t="s">
        <v>1524</v>
      </c>
      <c r="E782" s="3" t="s">
        <v>1524</v>
      </c>
      <c r="F782">
        <f t="shared" si="36"/>
        <v>11</v>
      </c>
      <c r="G782" s="1" t="str">
        <f t="shared" si="37"/>
        <v>.11</v>
      </c>
      <c r="H782" t="str">
        <f t="shared" si="38"/>
        <v/>
      </c>
    </row>
    <row r="783" spans="1:8" x14ac:dyDescent="0.25">
      <c r="A783" s="4" t="s">
        <v>24</v>
      </c>
      <c r="B783" s="4" t="s">
        <v>20</v>
      </c>
      <c r="C783" s="3" t="s">
        <v>2014</v>
      </c>
      <c r="D783" s="3" t="s">
        <v>1524</v>
      </c>
      <c r="E783" s="3" t="s">
        <v>1524</v>
      </c>
      <c r="F783">
        <f t="shared" si="36"/>
        <v>11</v>
      </c>
      <c r="G783" s="1" t="str">
        <f t="shared" si="37"/>
        <v>.11</v>
      </c>
      <c r="H783" t="str">
        <f t="shared" si="38"/>
        <v/>
      </c>
    </row>
    <row r="784" spans="1:8" x14ac:dyDescent="0.25">
      <c r="A784" s="4" t="s">
        <v>24</v>
      </c>
      <c r="B784" s="4" t="s">
        <v>20</v>
      </c>
      <c r="C784" s="3" t="s">
        <v>2019</v>
      </c>
      <c r="D784" s="3" t="s">
        <v>1524</v>
      </c>
      <c r="E784" s="3" t="s">
        <v>1524</v>
      </c>
      <c r="F784">
        <f t="shared" si="36"/>
        <v>11</v>
      </c>
      <c r="G784" s="1" t="str">
        <f t="shared" si="37"/>
        <v>.11</v>
      </c>
      <c r="H784" t="str">
        <f t="shared" si="38"/>
        <v/>
      </c>
    </row>
    <row r="785" spans="1:8" x14ac:dyDescent="0.25">
      <c r="A785" s="4" t="s">
        <v>24</v>
      </c>
      <c r="B785" s="4" t="s">
        <v>20</v>
      </c>
      <c r="C785" s="3" t="s">
        <v>2024</v>
      </c>
      <c r="D785" s="3" t="s">
        <v>1524</v>
      </c>
      <c r="E785" s="3" t="s">
        <v>1524</v>
      </c>
      <c r="F785">
        <f t="shared" si="36"/>
        <v>11</v>
      </c>
      <c r="G785" s="1" t="str">
        <f t="shared" si="37"/>
        <v>.11</v>
      </c>
      <c r="H785" t="str">
        <f t="shared" si="38"/>
        <v/>
      </c>
    </row>
    <row r="786" spans="1:8" x14ac:dyDescent="0.25">
      <c r="A786" s="4" t="s">
        <v>24</v>
      </c>
      <c r="B786" s="4" t="s">
        <v>20</v>
      </c>
      <c r="C786" s="3" t="s">
        <v>2029</v>
      </c>
      <c r="D786" s="3" t="s">
        <v>1524</v>
      </c>
      <c r="E786" s="3" t="s">
        <v>1524</v>
      </c>
      <c r="F786">
        <f t="shared" si="36"/>
        <v>11</v>
      </c>
      <c r="G786" s="1" t="str">
        <f t="shared" si="37"/>
        <v>.11</v>
      </c>
      <c r="H786" t="str">
        <f t="shared" si="38"/>
        <v/>
      </c>
    </row>
    <row r="787" spans="1:8" x14ac:dyDescent="0.25">
      <c r="A787" s="4" t="s">
        <v>24</v>
      </c>
      <c r="B787" s="4" t="s">
        <v>20</v>
      </c>
      <c r="C787" s="3" t="s">
        <v>2034</v>
      </c>
      <c r="D787" s="3" t="s">
        <v>1524</v>
      </c>
      <c r="E787" s="3" t="s">
        <v>1524</v>
      </c>
      <c r="F787">
        <f t="shared" si="36"/>
        <v>11</v>
      </c>
      <c r="G787" s="1" t="str">
        <f t="shared" si="37"/>
        <v>.11</v>
      </c>
      <c r="H787" t="str">
        <f t="shared" si="38"/>
        <v/>
      </c>
    </row>
    <row r="788" spans="1:8" x14ac:dyDescent="0.25">
      <c r="A788" s="4" t="s">
        <v>24</v>
      </c>
      <c r="B788" s="4" t="s">
        <v>20</v>
      </c>
      <c r="C788" s="3" t="s">
        <v>2039</v>
      </c>
      <c r="D788" s="3" t="s">
        <v>1524</v>
      </c>
      <c r="E788" s="3" t="s">
        <v>1524</v>
      </c>
      <c r="F788">
        <f t="shared" si="36"/>
        <v>11</v>
      </c>
      <c r="G788" s="1" t="str">
        <f t="shared" si="37"/>
        <v>.11</v>
      </c>
      <c r="H788" t="str">
        <f t="shared" si="38"/>
        <v/>
      </c>
    </row>
    <row r="789" spans="1:8" x14ac:dyDescent="0.25">
      <c r="A789" s="4" t="s">
        <v>24</v>
      </c>
      <c r="B789" s="4" t="s">
        <v>20</v>
      </c>
      <c r="C789" s="3" t="s">
        <v>2044</v>
      </c>
      <c r="D789" s="3" t="s">
        <v>1524</v>
      </c>
      <c r="E789" s="3" t="s">
        <v>1524</v>
      </c>
      <c r="F789">
        <f t="shared" si="36"/>
        <v>11</v>
      </c>
      <c r="G789" s="1" t="str">
        <f t="shared" si="37"/>
        <v>.11</v>
      </c>
      <c r="H789" t="str">
        <f t="shared" si="38"/>
        <v/>
      </c>
    </row>
    <row r="790" spans="1:8" x14ac:dyDescent="0.25">
      <c r="A790" s="4" t="s">
        <v>24</v>
      </c>
      <c r="B790" s="4" t="s">
        <v>20</v>
      </c>
      <c r="C790" s="3" t="s">
        <v>2049</v>
      </c>
      <c r="D790" s="3" t="s">
        <v>1524</v>
      </c>
      <c r="E790" s="3" t="s">
        <v>1524</v>
      </c>
      <c r="F790">
        <f t="shared" si="36"/>
        <v>11</v>
      </c>
      <c r="G790" s="1" t="str">
        <f t="shared" si="37"/>
        <v>.11</v>
      </c>
      <c r="H790" t="str">
        <f t="shared" si="38"/>
        <v/>
      </c>
    </row>
    <row r="791" spans="1:8" x14ac:dyDescent="0.25">
      <c r="A791" s="4" t="s">
        <v>24</v>
      </c>
      <c r="B791" s="4" t="s">
        <v>20</v>
      </c>
      <c r="C791" s="3" t="s">
        <v>2054</v>
      </c>
      <c r="D791" s="3" t="s">
        <v>1524</v>
      </c>
      <c r="E791" s="3" t="s">
        <v>1524</v>
      </c>
      <c r="F791">
        <f t="shared" si="36"/>
        <v>11</v>
      </c>
      <c r="G791" s="1" t="str">
        <f t="shared" si="37"/>
        <v>.11</v>
      </c>
      <c r="H791" t="str">
        <f t="shared" si="38"/>
        <v/>
      </c>
    </row>
    <row r="792" spans="1:8" x14ac:dyDescent="0.25">
      <c r="A792" s="4" t="s">
        <v>24</v>
      </c>
      <c r="B792" s="4" t="s">
        <v>20</v>
      </c>
      <c r="C792" s="3" t="s">
        <v>2059</v>
      </c>
      <c r="D792" s="3" t="s">
        <v>1524</v>
      </c>
      <c r="E792" s="3" t="s">
        <v>1524</v>
      </c>
      <c r="F792">
        <f t="shared" si="36"/>
        <v>11</v>
      </c>
      <c r="G792" s="1" t="str">
        <f t="shared" si="37"/>
        <v>.11</v>
      </c>
      <c r="H792" t="str">
        <f t="shared" si="38"/>
        <v/>
      </c>
    </row>
    <row r="793" spans="1:8" x14ac:dyDescent="0.25">
      <c r="A793" s="4" t="s">
        <v>24</v>
      </c>
      <c r="B793" s="4" t="s">
        <v>20</v>
      </c>
      <c r="C793" s="3" t="s">
        <v>2064</v>
      </c>
      <c r="D793" s="3" t="s">
        <v>1524</v>
      </c>
      <c r="E793" s="3" t="s">
        <v>1524</v>
      </c>
      <c r="F793">
        <f t="shared" si="36"/>
        <v>11</v>
      </c>
      <c r="G793" s="1" t="str">
        <f t="shared" si="37"/>
        <v>.11</v>
      </c>
      <c r="H793" t="str">
        <f t="shared" si="38"/>
        <v/>
      </c>
    </row>
    <row r="794" spans="1:8" x14ac:dyDescent="0.25">
      <c r="A794" s="4" t="s">
        <v>24</v>
      </c>
      <c r="B794" s="4" t="s">
        <v>20</v>
      </c>
      <c r="C794" s="3" t="s">
        <v>2427</v>
      </c>
      <c r="D794" s="3" t="s">
        <v>1524</v>
      </c>
      <c r="E794" s="3" t="s">
        <v>1524</v>
      </c>
      <c r="F794">
        <f t="shared" si="36"/>
        <v>11</v>
      </c>
      <c r="G794" s="1" t="str">
        <f t="shared" si="37"/>
        <v>.11</v>
      </c>
      <c r="H794" t="str">
        <f t="shared" si="38"/>
        <v/>
      </c>
    </row>
    <row r="795" spans="1:8" x14ac:dyDescent="0.25">
      <c r="A795" s="4" t="s">
        <v>24</v>
      </c>
      <c r="B795" s="4" t="s">
        <v>20</v>
      </c>
      <c r="C795" s="3" t="s">
        <v>2069</v>
      </c>
      <c r="D795" s="3" t="s">
        <v>1524</v>
      </c>
      <c r="E795" s="3" t="s">
        <v>1524</v>
      </c>
      <c r="F795">
        <f t="shared" si="36"/>
        <v>11</v>
      </c>
      <c r="G795" s="1" t="str">
        <f t="shared" si="37"/>
        <v>.11</v>
      </c>
      <c r="H795" t="str">
        <f t="shared" si="38"/>
        <v/>
      </c>
    </row>
    <row r="796" spans="1:8" x14ac:dyDescent="0.25">
      <c r="A796" s="4" t="s">
        <v>24</v>
      </c>
      <c r="B796" s="4" t="s">
        <v>20</v>
      </c>
      <c r="C796" s="3" t="s">
        <v>2074</v>
      </c>
      <c r="D796" s="3" t="s">
        <v>1524</v>
      </c>
      <c r="E796" s="3" t="s">
        <v>1524</v>
      </c>
      <c r="F796">
        <f t="shared" si="36"/>
        <v>11</v>
      </c>
      <c r="G796" s="1" t="str">
        <f t="shared" si="37"/>
        <v>.11</v>
      </c>
      <c r="H796" t="str">
        <f t="shared" si="38"/>
        <v/>
      </c>
    </row>
    <row r="797" spans="1:8" x14ac:dyDescent="0.25">
      <c r="A797" s="4" t="s">
        <v>24</v>
      </c>
      <c r="B797" s="4" t="s">
        <v>20</v>
      </c>
      <c r="C797" s="3" t="s">
        <v>2079</v>
      </c>
      <c r="D797" s="3" t="s">
        <v>1524</v>
      </c>
      <c r="E797" s="3" t="s">
        <v>1524</v>
      </c>
      <c r="F797">
        <f t="shared" si="36"/>
        <v>11</v>
      </c>
      <c r="G797" s="1" t="str">
        <f t="shared" si="37"/>
        <v>.11</v>
      </c>
      <c r="H797" t="str">
        <f t="shared" si="38"/>
        <v/>
      </c>
    </row>
    <row r="798" spans="1:8" x14ac:dyDescent="0.25">
      <c r="A798" s="4" t="s">
        <v>24</v>
      </c>
      <c r="B798" s="4" t="s">
        <v>20</v>
      </c>
      <c r="C798" s="3" t="s">
        <v>2084</v>
      </c>
      <c r="D798" s="3" t="s">
        <v>1524</v>
      </c>
      <c r="E798" s="3" t="s">
        <v>1524</v>
      </c>
      <c r="F798">
        <f t="shared" si="36"/>
        <v>11</v>
      </c>
      <c r="G798" s="1" t="str">
        <f t="shared" si="37"/>
        <v>.11</v>
      </c>
      <c r="H798" t="str">
        <f t="shared" si="38"/>
        <v/>
      </c>
    </row>
    <row r="799" spans="1:8" x14ac:dyDescent="0.25">
      <c r="A799" s="4" t="s">
        <v>24</v>
      </c>
      <c r="B799" s="4" t="s">
        <v>20</v>
      </c>
      <c r="C799" s="3" t="s">
        <v>2089</v>
      </c>
      <c r="D799" s="3" t="s">
        <v>1524</v>
      </c>
      <c r="E799" s="3" t="s">
        <v>1524</v>
      </c>
      <c r="F799">
        <f t="shared" si="36"/>
        <v>11</v>
      </c>
      <c r="G799" s="1" t="str">
        <f t="shared" si="37"/>
        <v>.11</v>
      </c>
      <c r="H799" t="str">
        <f t="shared" si="38"/>
        <v/>
      </c>
    </row>
    <row r="800" spans="1:8" x14ac:dyDescent="0.25">
      <c r="A800" s="4" t="s">
        <v>24</v>
      </c>
      <c r="B800" s="4" t="s">
        <v>20</v>
      </c>
      <c r="C800" s="3" t="s">
        <v>2094</v>
      </c>
      <c r="D800" s="3" t="s">
        <v>1524</v>
      </c>
      <c r="E800" s="3" t="s">
        <v>1524</v>
      </c>
      <c r="F800">
        <f t="shared" si="36"/>
        <v>11</v>
      </c>
      <c r="G800" s="1" t="str">
        <f t="shared" si="37"/>
        <v>.11</v>
      </c>
      <c r="H800" t="str">
        <f t="shared" si="38"/>
        <v/>
      </c>
    </row>
    <row r="801" spans="1:8" x14ac:dyDescent="0.25">
      <c r="A801" s="4" t="s">
        <v>24</v>
      </c>
      <c r="B801" s="4" t="s">
        <v>20</v>
      </c>
      <c r="C801" s="3" t="s">
        <v>2099</v>
      </c>
      <c r="D801" s="3" t="s">
        <v>1524</v>
      </c>
      <c r="E801" s="3" t="s">
        <v>1524</v>
      </c>
      <c r="F801">
        <f t="shared" si="36"/>
        <v>11</v>
      </c>
      <c r="G801" s="1" t="str">
        <f t="shared" si="37"/>
        <v>.11</v>
      </c>
      <c r="H801" t="str">
        <f t="shared" si="38"/>
        <v/>
      </c>
    </row>
    <row r="802" spans="1:8" x14ac:dyDescent="0.25">
      <c r="A802" s="4" t="s">
        <v>24</v>
      </c>
      <c r="B802" s="4" t="s">
        <v>20</v>
      </c>
      <c r="C802" s="3" t="s">
        <v>2104</v>
      </c>
      <c r="D802" s="3" t="s">
        <v>1524</v>
      </c>
      <c r="E802" s="3" t="s">
        <v>1524</v>
      </c>
      <c r="F802">
        <f t="shared" si="36"/>
        <v>11</v>
      </c>
      <c r="G802" s="1" t="str">
        <f t="shared" si="37"/>
        <v>.11</v>
      </c>
      <c r="H802" t="str">
        <f t="shared" si="38"/>
        <v/>
      </c>
    </row>
    <row r="803" spans="1:8" x14ac:dyDescent="0.25">
      <c r="A803" s="4" t="s">
        <v>24</v>
      </c>
      <c r="B803" s="4" t="s">
        <v>20</v>
      </c>
      <c r="C803" s="3" t="s">
        <v>2109</v>
      </c>
      <c r="D803" s="3" t="s">
        <v>1524</v>
      </c>
      <c r="E803" s="3" t="s">
        <v>1524</v>
      </c>
      <c r="F803">
        <f t="shared" si="36"/>
        <v>11</v>
      </c>
      <c r="G803" s="1" t="str">
        <f t="shared" si="37"/>
        <v>.11</v>
      </c>
      <c r="H803" t="str">
        <f t="shared" si="38"/>
        <v/>
      </c>
    </row>
    <row r="804" spans="1:8" x14ac:dyDescent="0.25">
      <c r="A804" s="4" t="s">
        <v>24</v>
      </c>
      <c r="B804" s="4" t="s">
        <v>20</v>
      </c>
      <c r="C804" s="3" t="s">
        <v>2114</v>
      </c>
      <c r="D804" s="3" t="s">
        <v>1524</v>
      </c>
      <c r="E804" s="3" t="s">
        <v>1524</v>
      </c>
      <c r="F804">
        <f t="shared" si="36"/>
        <v>11</v>
      </c>
      <c r="G804" s="1" t="str">
        <f t="shared" si="37"/>
        <v>.11</v>
      </c>
      <c r="H804" t="str">
        <f t="shared" si="38"/>
        <v/>
      </c>
    </row>
    <row r="805" spans="1:8" x14ac:dyDescent="0.25">
      <c r="A805" s="4" t="s">
        <v>24</v>
      </c>
      <c r="B805" s="4" t="s">
        <v>20</v>
      </c>
      <c r="C805" s="3" t="s">
        <v>2119</v>
      </c>
      <c r="D805" s="3" t="s">
        <v>1524</v>
      </c>
      <c r="E805" s="3" t="s">
        <v>1524</v>
      </c>
      <c r="F805">
        <f t="shared" si="36"/>
        <v>11</v>
      </c>
      <c r="G805" s="1" t="str">
        <f t="shared" si="37"/>
        <v>.11</v>
      </c>
      <c r="H805" t="str">
        <f t="shared" si="38"/>
        <v/>
      </c>
    </row>
    <row r="806" spans="1:8" x14ac:dyDescent="0.25">
      <c r="A806" s="4" t="s">
        <v>24</v>
      </c>
      <c r="B806" s="4" t="s">
        <v>20</v>
      </c>
      <c r="C806" s="3" t="s">
        <v>2124</v>
      </c>
      <c r="D806" s="3" t="s">
        <v>1524</v>
      </c>
      <c r="E806" s="3" t="s">
        <v>1524</v>
      </c>
      <c r="F806">
        <f t="shared" si="36"/>
        <v>11</v>
      </c>
      <c r="G806" s="1" t="str">
        <f t="shared" si="37"/>
        <v>.11</v>
      </c>
      <c r="H806" t="str">
        <f t="shared" si="38"/>
        <v/>
      </c>
    </row>
    <row r="807" spans="1:8" x14ac:dyDescent="0.25">
      <c r="A807" s="4" t="s">
        <v>24</v>
      </c>
      <c r="B807" s="4" t="s">
        <v>20</v>
      </c>
      <c r="C807" s="3" t="s">
        <v>2129</v>
      </c>
      <c r="D807" s="3" t="s">
        <v>1524</v>
      </c>
      <c r="E807" s="3" t="s">
        <v>1524</v>
      </c>
      <c r="F807">
        <f t="shared" si="36"/>
        <v>11</v>
      </c>
      <c r="G807" s="1" t="str">
        <f t="shared" si="37"/>
        <v>.11</v>
      </c>
      <c r="H807" t="str">
        <f t="shared" si="38"/>
        <v/>
      </c>
    </row>
    <row r="808" spans="1:8" x14ac:dyDescent="0.25">
      <c r="A808" s="4" t="s">
        <v>24</v>
      </c>
      <c r="B808" s="4" t="s">
        <v>20</v>
      </c>
      <c r="C808" s="3" t="s">
        <v>2134</v>
      </c>
      <c r="D808" s="3" t="s">
        <v>1524</v>
      </c>
      <c r="E808" s="3" t="s">
        <v>1524</v>
      </c>
      <c r="F808">
        <f t="shared" si="36"/>
        <v>11</v>
      </c>
      <c r="G808" s="1" t="str">
        <f t="shared" si="37"/>
        <v>.11</v>
      </c>
      <c r="H808" t="str">
        <f t="shared" si="38"/>
        <v/>
      </c>
    </row>
    <row r="809" spans="1:8" x14ac:dyDescent="0.25">
      <c r="A809" s="4" t="s">
        <v>24</v>
      </c>
      <c r="B809" s="4" t="s">
        <v>20</v>
      </c>
      <c r="C809" s="3" t="s">
        <v>2139</v>
      </c>
      <c r="D809" s="3" t="s">
        <v>1524</v>
      </c>
      <c r="E809" s="3" t="s">
        <v>1524</v>
      </c>
      <c r="F809">
        <f t="shared" si="36"/>
        <v>11</v>
      </c>
      <c r="G809" s="1" t="str">
        <f t="shared" si="37"/>
        <v>.11</v>
      </c>
      <c r="H809" t="str">
        <f t="shared" si="38"/>
        <v/>
      </c>
    </row>
    <row r="810" spans="1:8" x14ac:dyDescent="0.25">
      <c r="A810" s="4" t="s">
        <v>24</v>
      </c>
      <c r="B810" s="4" t="s">
        <v>20</v>
      </c>
      <c r="C810" s="3" t="s">
        <v>2144</v>
      </c>
      <c r="D810" s="3" t="s">
        <v>1524</v>
      </c>
      <c r="E810" s="3" t="s">
        <v>1524</v>
      </c>
      <c r="F810">
        <f t="shared" si="36"/>
        <v>11</v>
      </c>
      <c r="G810" s="1" t="str">
        <f t="shared" si="37"/>
        <v>.11</v>
      </c>
      <c r="H810" t="str">
        <f t="shared" si="38"/>
        <v/>
      </c>
    </row>
    <row r="811" spans="1:8" x14ac:dyDescent="0.25">
      <c r="A811" s="11" t="s">
        <v>24</v>
      </c>
      <c r="B811" s="11" t="s">
        <v>20</v>
      </c>
      <c r="C811" s="3" t="s">
        <v>2149</v>
      </c>
      <c r="D811" s="3" t="s">
        <v>1524</v>
      </c>
      <c r="E811" s="3" t="s">
        <v>1524</v>
      </c>
      <c r="F811">
        <f t="shared" si="36"/>
        <v>11</v>
      </c>
      <c r="G811" s="1" t="str">
        <f t="shared" si="37"/>
        <v>.11</v>
      </c>
      <c r="H811" t="str">
        <f t="shared" si="38"/>
        <v/>
      </c>
    </row>
    <row r="812" spans="1:8" x14ac:dyDescent="0.25">
      <c r="A812" s="11" t="s">
        <v>24</v>
      </c>
      <c r="B812" s="11" t="s">
        <v>20</v>
      </c>
      <c r="C812" s="3" t="s">
        <v>2154</v>
      </c>
      <c r="D812" s="3" t="s">
        <v>1524</v>
      </c>
      <c r="E812" s="3" t="s">
        <v>1524</v>
      </c>
      <c r="F812">
        <f t="shared" si="36"/>
        <v>11</v>
      </c>
      <c r="G812" s="1" t="str">
        <f t="shared" si="37"/>
        <v>.11</v>
      </c>
      <c r="H812" t="str">
        <f t="shared" si="38"/>
        <v/>
      </c>
    </row>
    <row r="813" spans="1:8" x14ac:dyDescent="0.25">
      <c r="A813" s="11" t="s">
        <v>24</v>
      </c>
      <c r="B813" s="11" t="s">
        <v>20</v>
      </c>
      <c r="C813" s="3" t="s">
        <v>2159</v>
      </c>
      <c r="D813" s="3" t="s">
        <v>1524</v>
      </c>
      <c r="E813" s="3" t="s">
        <v>1524</v>
      </c>
      <c r="F813">
        <f t="shared" si="36"/>
        <v>11</v>
      </c>
      <c r="G813" s="1" t="str">
        <f t="shared" si="37"/>
        <v>.11</v>
      </c>
      <c r="H813" t="str">
        <f t="shared" si="38"/>
        <v/>
      </c>
    </row>
    <row r="814" spans="1:8" x14ac:dyDescent="0.25">
      <c r="A814" s="11" t="s">
        <v>24</v>
      </c>
      <c r="B814" s="11" t="s">
        <v>20</v>
      </c>
      <c r="C814" s="3" t="s">
        <v>2164</v>
      </c>
      <c r="D814" s="3" t="s">
        <v>1524</v>
      </c>
      <c r="E814" s="3" t="s">
        <v>1524</v>
      </c>
      <c r="F814">
        <f t="shared" si="36"/>
        <v>11</v>
      </c>
      <c r="G814" s="1" t="str">
        <f t="shared" si="37"/>
        <v>.11</v>
      </c>
      <c r="H814" t="str">
        <f t="shared" si="38"/>
        <v/>
      </c>
    </row>
    <row r="815" spans="1:8" x14ac:dyDescent="0.25">
      <c r="A815" s="11" t="s">
        <v>24</v>
      </c>
      <c r="B815" s="11" t="s">
        <v>20</v>
      </c>
      <c r="C815" s="3" t="s">
        <v>2169</v>
      </c>
      <c r="D815" s="3" t="s">
        <v>1524</v>
      </c>
      <c r="E815" s="3" t="s">
        <v>1524</v>
      </c>
      <c r="F815">
        <f t="shared" si="36"/>
        <v>11</v>
      </c>
      <c r="G815" s="1" t="str">
        <f t="shared" si="37"/>
        <v>.11</v>
      </c>
      <c r="H815" t="str">
        <f t="shared" si="38"/>
        <v/>
      </c>
    </row>
    <row r="816" spans="1:8" x14ac:dyDescent="0.25">
      <c r="A816" s="11" t="s">
        <v>24</v>
      </c>
      <c r="B816" s="11" t="s">
        <v>20</v>
      </c>
      <c r="C816" s="3" t="s">
        <v>2174</v>
      </c>
      <c r="D816" s="3" t="s">
        <v>1524</v>
      </c>
      <c r="E816" s="3" t="s">
        <v>1524</v>
      </c>
      <c r="F816">
        <f t="shared" si="36"/>
        <v>11</v>
      </c>
      <c r="G816" s="1" t="str">
        <f t="shared" si="37"/>
        <v>.11</v>
      </c>
      <c r="H816" t="str">
        <f t="shared" si="38"/>
        <v/>
      </c>
    </row>
    <row r="817" spans="1:8" x14ac:dyDescent="0.25">
      <c r="A817" s="11" t="s">
        <v>24</v>
      </c>
      <c r="B817" s="11" t="s">
        <v>20</v>
      </c>
      <c r="C817" s="3" t="s">
        <v>2179</v>
      </c>
      <c r="D817" s="3" t="s">
        <v>1524</v>
      </c>
      <c r="E817" s="3" t="s">
        <v>1524</v>
      </c>
      <c r="F817">
        <f t="shared" si="36"/>
        <v>11</v>
      </c>
      <c r="G817" s="1" t="str">
        <f t="shared" si="37"/>
        <v>.11</v>
      </c>
      <c r="H817" t="str">
        <f t="shared" si="38"/>
        <v/>
      </c>
    </row>
    <row r="818" spans="1:8" x14ac:dyDescent="0.25">
      <c r="A818" s="11" t="s">
        <v>24</v>
      </c>
      <c r="B818" s="11" t="s">
        <v>20</v>
      </c>
      <c r="C818" s="3" t="s">
        <v>2432</v>
      </c>
      <c r="D818" s="3" t="s">
        <v>1524</v>
      </c>
      <c r="E818" s="3" t="s">
        <v>1524</v>
      </c>
      <c r="F818">
        <f t="shared" si="36"/>
        <v>11</v>
      </c>
      <c r="G818" s="1" t="str">
        <f t="shared" si="37"/>
        <v>.11</v>
      </c>
      <c r="H818" t="str">
        <f t="shared" si="38"/>
        <v/>
      </c>
    </row>
    <row r="819" spans="1:8" x14ac:dyDescent="0.25">
      <c r="A819" s="4" t="s">
        <v>24</v>
      </c>
      <c r="B819" s="4" t="s">
        <v>20</v>
      </c>
      <c r="C819" s="3" t="s">
        <v>2184</v>
      </c>
      <c r="D819" s="3" t="s">
        <v>1524</v>
      </c>
      <c r="E819" s="3" t="s">
        <v>1524</v>
      </c>
      <c r="F819">
        <f t="shared" si="36"/>
        <v>11</v>
      </c>
      <c r="G819" s="1" t="str">
        <f t="shared" si="37"/>
        <v>.11</v>
      </c>
      <c r="H819" t="str">
        <f t="shared" si="38"/>
        <v/>
      </c>
    </row>
    <row r="820" spans="1:8" x14ac:dyDescent="0.25">
      <c r="A820" s="4" t="s">
        <v>24</v>
      </c>
      <c r="B820" s="4" t="s">
        <v>20</v>
      </c>
      <c r="C820" s="3" t="s">
        <v>2189</v>
      </c>
      <c r="D820" s="3" t="s">
        <v>1524</v>
      </c>
      <c r="E820" s="3" t="s">
        <v>1524</v>
      </c>
      <c r="F820">
        <f t="shared" si="36"/>
        <v>11</v>
      </c>
      <c r="G820" s="1" t="str">
        <f t="shared" si="37"/>
        <v>.11</v>
      </c>
      <c r="H820" t="str">
        <f t="shared" si="38"/>
        <v/>
      </c>
    </row>
    <row r="821" spans="1:8" x14ac:dyDescent="0.25">
      <c r="A821" s="4" t="s">
        <v>24</v>
      </c>
      <c r="B821" s="4" t="s">
        <v>20</v>
      </c>
      <c r="C821" s="3" t="s">
        <v>2194</v>
      </c>
      <c r="D821" s="3" t="s">
        <v>1524</v>
      </c>
      <c r="E821" s="3" t="s">
        <v>1524</v>
      </c>
      <c r="F821">
        <f t="shared" si="36"/>
        <v>11</v>
      </c>
      <c r="G821" s="1" t="str">
        <f t="shared" si="37"/>
        <v>.11</v>
      </c>
      <c r="H821" t="str">
        <f t="shared" si="38"/>
        <v/>
      </c>
    </row>
    <row r="822" spans="1:8" x14ac:dyDescent="0.25">
      <c r="A822" s="4" t="s">
        <v>24</v>
      </c>
      <c r="B822" s="4" t="s">
        <v>20</v>
      </c>
      <c r="C822" s="3" t="s">
        <v>2199</v>
      </c>
      <c r="D822" s="3" t="s">
        <v>1524</v>
      </c>
      <c r="E822" s="3" t="s">
        <v>1524</v>
      </c>
      <c r="F822">
        <f t="shared" si="36"/>
        <v>11</v>
      </c>
      <c r="G822" s="1" t="str">
        <f t="shared" si="37"/>
        <v>.11</v>
      </c>
      <c r="H822" t="str">
        <f t="shared" si="38"/>
        <v/>
      </c>
    </row>
    <row r="823" spans="1:8" x14ac:dyDescent="0.25">
      <c r="A823" s="4" t="s">
        <v>24</v>
      </c>
      <c r="B823" s="4" t="s">
        <v>20</v>
      </c>
      <c r="C823" s="3" t="s">
        <v>2204</v>
      </c>
      <c r="D823" s="3" t="s">
        <v>1524</v>
      </c>
      <c r="E823" s="3" t="s">
        <v>1524</v>
      </c>
      <c r="F823">
        <f t="shared" si="36"/>
        <v>11</v>
      </c>
      <c r="G823" s="1" t="str">
        <f t="shared" si="37"/>
        <v>.11</v>
      </c>
      <c r="H823" t="str">
        <f t="shared" si="38"/>
        <v/>
      </c>
    </row>
    <row r="824" spans="1:8" x14ac:dyDescent="0.25">
      <c r="A824" s="4" t="s">
        <v>24</v>
      </c>
      <c r="B824" s="4" t="s">
        <v>20</v>
      </c>
      <c r="C824" s="3" t="s">
        <v>2209</v>
      </c>
      <c r="D824" s="3" t="s">
        <v>1524</v>
      </c>
      <c r="E824" s="3" t="s">
        <v>1524</v>
      </c>
      <c r="F824">
        <f t="shared" si="36"/>
        <v>11</v>
      </c>
      <c r="G824" s="1" t="str">
        <f t="shared" si="37"/>
        <v>.11</v>
      </c>
      <c r="H824" t="str">
        <f t="shared" si="38"/>
        <v/>
      </c>
    </row>
    <row r="825" spans="1:8" x14ac:dyDescent="0.25">
      <c r="A825" s="4" t="s">
        <v>24</v>
      </c>
      <c r="B825" s="4" t="s">
        <v>20</v>
      </c>
      <c r="C825" s="3" t="s">
        <v>2214</v>
      </c>
      <c r="D825" s="3" t="s">
        <v>1524</v>
      </c>
      <c r="E825" s="3" t="s">
        <v>1524</v>
      </c>
      <c r="F825">
        <f t="shared" si="36"/>
        <v>11</v>
      </c>
      <c r="G825" s="1" t="str">
        <f t="shared" si="37"/>
        <v>.11</v>
      </c>
      <c r="H825" t="str">
        <f t="shared" si="38"/>
        <v/>
      </c>
    </row>
    <row r="826" spans="1:8" x14ac:dyDescent="0.25">
      <c r="A826" s="4" t="s">
        <v>24</v>
      </c>
      <c r="B826" s="4" t="s">
        <v>20</v>
      </c>
      <c r="C826" s="3" t="s">
        <v>2219</v>
      </c>
      <c r="D826" s="3" t="s">
        <v>1524</v>
      </c>
      <c r="E826" s="3" t="s">
        <v>1524</v>
      </c>
      <c r="F826">
        <f t="shared" si="36"/>
        <v>11</v>
      </c>
      <c r="G826" s="1" t="str">
        <f t="shared" si="37"/>
        <v>.11</v>
      </c>
      <c r="H826" t="str">
        <f t="shared" si="38"/>
        <v/>
      </c>
    </row>
    <row r="827" spans="1:8" x14ac:dyDescent="0.25">
      <c r="A827" s="4" t="s">
        <v>24</v>
      </c>
      <c r="B827" s="4" t="s">
        <v>20</v>
      </c>
      <c r="C827" s="3" t="s">
        <v>2224</v>
      </c>
      <c r="D827" s="3" t="s">
        <v>1524</v>
      </c>
      <c r="E827" s="3" t="s">
        <v>1524</v>
      </c>
      <c r="F827">
        <f t="shared" si="36"/>
        <v>11</v>
      </c>
      <c r="G827" s="1" t="str">
        <f t="shared" si="37"/>
        <v>.11</v>
      </c>
      <c r="H827" t="str">
        <f t="shared" si="38"/>
        <v/>
      </c>
    </row>
    <row r="828" spans="1:8" x14ac:dyDescent="0.25">
      <c r="A828" s="4" t="s">
        <v>24</v>
      </c>
      <c r="B828" s="4" t="s">
        <v>20</v>
      </c>
      <c r="C828" s="3" t="s">
        <v>2229</v>
      </c>
      <c r="D828" s="3" t="s">
        <v>1524</v>
      </c>
      <c r="E828" s="3" t="s">
        <v>1524</v>
      </c>
      <c r="F828">
        <f t="shared" si="36"/>
        <v>11</v>
      </c>
      <c r="G828" s="1" t="str">
        <f t="shared" si="37"/>
        <v>.11</v>
      </c>
      <c r="H828" t="str">
        <f t="shared" si="38"/>
        <v/>
      </c>
    </row>
    <row r="829" spans="1:8" x14ac:dyDescent="0.25">
      <c r="A829" s="4" t="s">
        <v>24</v>
      </c>
      <c r="B829" s="4" t="s">
        <v>20</v>
      </c>
      <c r="C829" s="3" t="s">
        <v>2234</v>
      </c>
      <c r="D829" s="3" t="s">
        <v>1524</v>
      </c>
      <c r="E829" s="3" t="s">
        <v>1524</v>
      </c>
      <c r="F829">
        <f t="shared" si="36"/>
        <v>11</v>
      </c>
      <c r="G829" s="1" t="str">
        <f t="shared" si="37"/>
        <v>.11</v>
      </c>
      <c r="H829" t="str">
        <f t="shared" si="38"/>
        <v/>
      </c>
    </row>
    <row r="830" spans="1:8" x14ac:dyDescent="0.25">
      <c r="A830" s="4" t="s">
        <v>24</v>
      </c>
      <c r="B830" s="4" t="s">
        <v>20</v>
      </c>
      <c r="C830" s="3" t="s">
        <v>2239</v>
      </c>
      <c r="D830" s="3" t="s">
        <v>1524</v>
      </c>
      <c r="E830" s="3" t="s">
        <v>1524</v>
      </c>
      <c r="F830">
        <f t="shared" si="36"/>
        <v>11</v>
      </c>
      <c r="G830" s="1" t="str">
        <f t="shared" si="37"/>
        <v>.11</v>
      </c>
      <c r="H830" t="str">
        <f t="shared" si="38"/>
        <v/>
      </c>
    </row>
    <row r="831" spans="1:8" x14ac:dyDescent="0.25">
      <c r="A831" s="4" t="s">
        <v>24</v>
      </c>
      <c r="B831" s="4" t="s">
        <v>20</v>
      </c>
      <c r="C831" s="3" t="s">
        <v>2244</v>
      </c>
      <c r="D831" s="3" t="s">
        <v>1524</v>
      </c>
      <c r="E831" s="3" t="s">
        <v>1524</v>
      </c>
      <c r="F831">
        <f t="shared" si="36"/>
        <v>11</v>
      </c>
      <c r="G831" s="1" t="str">
        <f t="shared" si="37"/>
        <v>.11</v>
      </c>
      <c r="H831" t="str">
        <f t="shared" si="38"/>
        <v/>
      </c>
    </row>
    <row r="832" spans="1:8" x14ac:dyDescent="0.25">
      <c r="A832" s="4" t="s">
        <v>24</v>
      </c>
      <c r="B832" s="4" t="s">
        <v>20</v>
      </c>
      <c r="C832" s="3" t="s">
        <v>2249</v>
      </c>
      <c r="D832" s="3" t="s">
        <v>1524</v>
      </c>
      <c r="E832" s="3" t="s">
        <v>1524</v>
      </c>
      <c r="F832">
        <f t="shared" si="36"/>
        <v>11</v>
      </c>
      <c r="G832" s="1" t="str">
        <f t="shared" si="37"/>
        <v>.11</v>
      </c>
      <c r="H832" t="str">
        <f t="shared" si="38"/>
        <v/>
      </c>
    </row>
    <row r="833" spans="1:8" x14ac:dyDescent="0.25">
      <c r="A833" s="4" t="s">
        <v>24</v>
      </c>
      <c r="B833" s="4" t="s">
        <v>20</v>
      </c>
      <c r="C833" s="3" t="s">
        <v>2254</v>
      </c>
      <c r="D833" s="3" t="s">
        <v>1524</v>
      </c>
      <c r="E833" s="3" t="s">
        <v>1524</v>
      </c>
      <c r="F833">
        <f t="shared" si="36"/>
        <v>11</v>
      </c>
      <c r="G833" s="1" t="str">
        <f t="shared" si="37"/>
        <v>.11</v>
      </c>
      <c r="H833" t="str">
        <f t="shared" si="38"/>
        <v/>
      </c>
    </row>
    <row r="834" spans="1:8" x14ac:dyDescent="0.25">
      <c r="A834" s="4" t="s">
        <v>24</v>
      </c>
      <c r="B834" s="4" t="s">
        <v>20</v>
      </c>
      <c r="C834" s="3" t="s">
        <v>2259</v>
      </c>
      <c r="D834" s="3" t="s">
        <v>1524</v>
      </c>
      <c r="E834" s="3" t="s">
        <v>1524</v>
      </c>
      <c r="F834">
        <f t="shared" si="36"/>
        <v>11</v>
      </c>
      <c r="G834" s="1" t="str">
        <f t="shared" si="37"/>
        <v>.11</v>
      </c>
      <c r="H834" t="str">
        <f t="shared" si="38"/>
        <v/>
      </c>
    </row>
    <row r="835" spans="1:8" x14ac:dyDescent="0.25">
      <c r="A835" s="4" t="s">
        <v>19</v>
      </c>
      <c r="B835" s="4" t="s">
        <v>20</v>
      </c>
      <c r="C835" s="3" t="s">
        <v>1520</v>
      </c>
      <c r="D835" s="3" t="s">
        <v>1524</v>
      </c>
      <c r="E835" s="3" t="s">
        <v>1524</v>
      </c>
      <c r="F835">
        <f t="shared" ref="F835:F898" si="39">IF(E835=E834,IF(A835=A834,F834,F834+1),1)</f>
        <v>12</v>
      </c>
      <c r="G835" s="1" t="str">
        <f t="shared" ref="G835:G898" si="40">D835&amp;"."&amp;F835</f>
        <v>.12</v>
      </c>
      <c r="H835" t="str">
        <f t="shared" ref="H835:H898" si="41">IF(D835&lt;&gt;"",G835,"")</f>
        <v/>
      </c>
    </row>
    <row r="836" spans="1:8" x14ac:dyDescent="0.25">
      <c r="A836" s="4" t="s">
        <v>19</v>
      </c>
      <c r="B836" s="4" t="s">
        <v>20</v>
      </c>
      <c r="C836" s="3" t="s">
        <v>1534</v>
      </c>
      <c r="D836" s="3" t="s">
        <v>1524</v>
      </c>
      <c r="E836" s="3" t="s">
        <v>1524</v>
      </c>
      <c r="F836">
        <f t="shared" si="39"/>
        <v>12</v>
      </c>
      <c r="G836" s="1" t="str">
        <f t="shared" si="40"/>
        <v>.12</v>
      </c>
      <c r="H836" t="str">
        <f t="shared" si="41"/>
        <v/>
      </c>
    </row>
    <row r="837" spans="1:8" x14ac:dyDescent="0.25">
      <c r="A837" s="4" t="s">
        <v>19</v>
      </c>
      <c r="B837" s="4" t="s">
        <v>20</v>
      </c>
      <c r="C837" s="3" t="s">
        <v>1539</v>
      </c>
      <c r="D837" s="3" t="s">
        <v>1524</v>
      </c>
      <c r="E837" s="3" t="s">
        <v>1524</v>
      </c>
      <c r="F837">
        <f t="shared" si="39"/>
        <v>12</v>
      </c>
      <c r="G837" s="1" t="str">
        <f t="shared" si="40"/>
        <v>.12</v>
      </c>
      <c r="H837" t="str">
        <f t="shared" si="41"/>
        <v/>
      </c>
    </row>
    <row r="838" spans="1:8" x14ac:dyDescent="0.25">
      <c r="A838" s="4" t="s">
        <v>19</v>
      </c>
      <c r="B838" s="4" t="s">
        <v>20</v>
      </c>
      <c r="C838" s="3" t="s">
        <v>1544</v>
      </c>
      <c r="D838" s="3" t="s">
        <v>1524</v>
      </c>
      <c r="E838" s="3" t="s">
        <v>1524</v>
      </c>
      <c r="F838">
        <f t="shared" si="39"/>
        <v>12</v>
      </c>
      <c r="G838" s="1" t="str">
        <f t="shared" si="40"/>
        <v>.12</v>
      </c>
      <c r="H838" t="str">
        <f t="shared" si="41"/>
        <v/>
      </c>
    </row>
    <row r="839" spans="1:8" x14ac:dyDescent="0.25">
      <c r="A839" s="4" t="s">
        <v>19</v>
      </c>
      <c r="B839" s="4" t="s">
        <v>20</v>
      </c>
      <c r="C839" s="3" t="s">
        <v>1549</v>
      </c>
      <c r="D839" s="3" t="s">
        <v>1524</v>
      </c>
      <c r="E839" s="3" t="s">
        <v>1524</v>
      </c>
      <c r="F839">
        <f t="shared" si="39"/>
        <v>12</v>
      </c>
      <c r="G839" s="1" t="str">
        <f t="shared" si="40"/>
        <v>.12</v>
      </c>
      <c r="H839" t="str">
        <f t="shared" si="41"/>
        <v/>
      </c>
    </row>
    <row r="840" spans="1:8" x14ac:dyDescent="0.25">
      <c r="A840" s="4" t="s">
        <v>19</v>
      </c>
      <c r="B840" s="4" t="s">
        <v>20</v>
      </c>
      <c r="C840" s="3" t="s">
        <v>1554</v>
      </c>
      <c r="D840" s="3" t="s">
        <v>1524</v>
      </c>
      <c r="E840" s="3" t="s">
        <v>1524</v>
      </c>
      <c r="F840">
        <f t="shared" si="39"/>
        <v>12</v>
      </c>
      <c r="G840" s="1" t="str">
        <f t="shared" si="40"/>
        <v>.12</v>
      </c>
      <c r="H840" t="str">
        <f t="shared" si="41"/>
        <v/>
      </c>
    </row>
    <row r="841" spans="1:8" x14ac:dyDescent="0.25">
      <c r="A841" s="4" t="s">
        <v>19</v>
      </c>
      <c r="B841" s="4" t="s">
        <v>20</v>
      </c>
      <c r="C841" s="3" t="s">
        <v>1559</v>
      </c>
      <c r="D841" s="3" t="s">
        <v>1524</v>
      </c>
      <c r="E841" s="3" t="s">
        <v>1524</v>
      </c>
      <c r="F841">
        <f t="shared" si="39"/>
        <v>12</v>
      </c>
      <c r="G841" s="1" t="str">
        <f t="shared" si="40"/>
        <v>.12</v>
      </c>
      <c r="H841" t="str">
        <f t="shared" si="41"/>
        <v/>
      </c>
    </row>
    <row r="842" spans="1:8" x14ac:dyDescent="0.25">
      <c r="A842" s="4" t="s">
        <v>19</v>
      </c>
      <c r="B842" s="4" t="s">
        <v>20</v>
      </c>
      <c r="C842" s="3" t="s">
        <v>1564</v>
      </c>
      <c r="D842" s="3" t="s">
        <v>1524</v>
      </c>
      <c r="E842" s="3" t="s">
        <v>1524</v>
      </c>
      <c r="F842">
        <f t="shared" si="39"/>
        <v>12</v>
      </c>
      <c r="G842" s="1" t="str">
        <f t="shared" si="40"/>
        <v>.12</v>
      </c>
      <c r="H842" t="str">
        <f t="shared" si="41"/>
        <v/>
      </c>
    </row>
    <row r="843" spans="1:8" x14ac:dyDescent="0.25">
      <c r="A843" s="4" t="s">
        <v>19</v>
      </c>
      <c r="B843" s="4" t="s">
        <v>20</v>
      </c>
      <c r="C843" s="3" t="s">
        <v>1575</v>
      </c>
      <c r="D843" s="3" t="s">
        <v>1524</v>
      </c>
      <c r="E843" s="3" t="s">
        <v>1524</v>
      </c>
      <c r="F843">
        <f t="shared" si="39"/>
        <v>12</v>
      </c>
      <c r="G843" s="1" t="str">
        <f t="shared" si="40"/>
        <v>.12</v>
      </c>
      <c r="H843" t="str">
        <f t="shared" si="41"/>
        <v/>
      </c>
    </row>
    <row r="844" spans="1:8" x14ac:dyDescent="0.25">
      <c r="A844" s="4" t="s">
        <v>19</v>
      </c>
      <c r="B844" s="4" t="s">
        <v>20</v>
      </c>
      <c r="C844" s="3" t="s">
        <v>1582</v>
      </c>
      <c r="D844" s="3" t="s">
        <v>1524</v>
      </c>
      <c r="E844" s="3" t="s">
        <v>1524</v>
      </c>
      <c r="F844">
        <f t="shared" si="39"/>
        <v>12</v>
      </c>
      <c r="G844" s="1" t="str">
        <f t="shared" si="40"/>
        <v>.12</v>
      </c>
      <c r="H844" t="str">
        <f t="shared" si="41"/>
        <v/>
      </c>
    </row>
    <row r="845" spans="1:8" x14ac:dyDescent="0.25">
      <c r="A845" s="4" t="s">
        <v>19</v>
      </c>
      <c r="B845" s="4" t="s">
        <v>20</v>
      </c>
      <c r="C845" s="3" t="s">
        <v>1587</v>
      </c>
      <c r="D845" s="3" t="s">
        <v>1524</v>
      </c>
      <c r="E845" s="3" t="s">
        <v>1524</v>
      </c>
      <c r="F845">
        <f t="shared" si="39"/>
        <v>12</v>
      </c>
      <c r="G845" s="1" t="str">
        <f t="shared" si="40"/>
        <v>.12</v>
      </c>
      <c r="H845" t="str">
        <f t="shared" si="41"/>
        <v/>
      </c>
    </row>
    <row r="846" spans="1:8" x14ac:dyDescent="0.25">
      <c r="A846" s="4" t="s">
        <v>19</v>
      </c>
      <c r="B846" s="4" t="s">
        <v>20</v>
      </c>
      <c r="C846" s="3" t="s">
        <v>1592</v>
      </c>
      <c r="D846" s="3" t="s">
        <v>1524</v>
      </c>
      <c r="E846" s="3" t="s">
        <v>1524</v>
      </c>
      <c r="F846">
        <f t="shared" si="39"/>
        <v>12</v>
      </c>
      <c r="G846" s="1" t="str">
        <f t="shared" si="40"/>
        <v>.12</v>
      </c>
      <c r="H846" t="str">
        <f t="shared" si="41"/>
        <v/>
      </c>
    </row>
    <row r="847" spans="1:8" x14ac:dyDescent="0.25">
      <c r="A847" s="4" t="s">
        <v>19</v>
      </c>
      <c r="B847" s="4" t="s">
        <v>20</v>
      </c>
      <c r="C847" s="3" t="s">
        <v>1597</v>
      </c>
      <c r="D847" s="3" t="s">
        <v>1524</v>
      </c>
      <c r="E847" s="3" t="s">
        <v>1524</v>
      </c>
      <c r="F847">
        <f t="shared" si="39"/>
        <v>12</v>
      </c>
      <c r="G847" s="1" t="str">
        <f t="shared" si="40"/>
        <v>.12</v>
      </c>
      <c r="H847" t="str">
        <f t="shared" si="41"/>
        <v/>
      </c>
    </row>
    <row r="848" spans="1:8" x14ac:dyDescent="0.25">
      <c r="A848" s="4" t="s">
        <v>19</v>
      </c>
      <c r="B848" s="4" t="s">
        <v>20</v>
      </c>
      <c r="C848" s="3" t="s">
        <v>1602</v>
      </c>
      <c r="D848" s="3" t="s">
        <v>1524</v>
      </c>
      <c r="E848" s="3" t="s">
        <v>1524</v>
      </c>
      <c r="F848">
        <f t="shared" si="39"/>
        <v>12</v>
      </c>
      <c r="G848" s="1" t="str">
        <f t="shared" si="40"/>
        <v>.12</v>
      </c>
      <c r="H848" t="str">
        <f t="shared" si="41"/>
        <v/>
      </c>
    </row>
    <row r="849" spans="1:8" x14ac:dyDescent="0.25">
      <c r="A849" s="4" t="s">
        <v>19</v>
      </c>
      <c r="B849" s="4" t="s">
        <v>20</v>
      </c>
      <c r="C849" s="3" t="s">
        <v>1607</v>
      </c>
      <c r="D849" s="3" t="s">
        <v>1524</v>
      </c>
      <c r="E849" s="3" t="s">
        <v>1524</v>
      </c>
      <c r="F849">
        <f t="shared" si="39"/>
        <v>12</v>
      </c>
      <c r="G849" s="1" t="str">
        <f t="shared" si="40"/>
        <v>.12</v>
      </c>
      <c r="H849" t="str">
        <f t="shared" si="41"/>
        <v/>
      </c>
    </row>
    <row r="850" spans="1:8" x14ac:dyDescent="0.25">
      <c r="A850" s="4" t="s">
        <v>19</v>
      </c>
      <c r="B850" s="4" t="s">
        <v>20</v>
      </c>
      <c r="C850" s="3" t="s">
        <v>1612</v>
      </c>
      <c r="D850" s="3" t="s">
        <v>1524</v>
      </c>
      <c r="E850" s="3" t="s">
        <v>1524</v>
      </c>
      <c r="F850">
        <f t="shared" si="39"/>
        <v>12</v>
      </c>
      <c r="G850" s="1" t="str">
        <f t="shared" si="40"/>
        <v>.12</v>
      </c>
      <c r="H850" t="str">
        <f t="shared" si="41"/>
        <v/>
      </c>
    </row>
    <row r="851" spans="1:8" x14ac:dyDescent="0.25">
      <c r="A851" s="4" t="s">
        <v>19</v>
      </c>
      <c r="B851" s="4" t="s">
        <v>20</v>
      </c>
      <c r="C851" s="3" t="s">
        <v>1617</v>
      </c>
      <c r="D851" s="3" t="s">
        <v>1524</v>
      </c>
      <c r="E851" s="3" t="s">
        <v>1524</v>
      </c>
      <c r="F851">
        <f t="shared" si="39"/>
        <v>12</v>
      </c>
      <c r="G851" s="1" t="str">
        <f t="shared" si="40"/>
        <v>.12</v>
      </c>
      <c r="H851" t="str">
        <f t="shared" si="41"/>
        <v/>
      </c>
    </row>
    <row r="852" spans="1:8" x14ac:dyDescent="0.25">
      <c r="A852" s="4" t="s">
        <v>19</v>
      </c>
      <c r="B852" s="4" t="s">
        <v>20</v>
      </c>
      <c r="C852" s="3" t="s">
        <v>1622</v>
      </c>
      <c r="D852" s="3" t="s">
        <v>1524</v>
      </c>
      <c r="E852" s="3" t="s">
        <v>1524</v>
      </c>
      <c r="F852">
        <f t="shared" si="39"/>
        <v>12</v>
      </c>
      <c r="G852" s="1" t="str">
        <f t="shared" si="40"/>
        <v>.12</v>
      </c>
      <c r="H852" t="str">
        <f t="shared" si="41"/>
        <v/>
      </c>
    </row>
    <row r="853" spans="1:8" x14ac:dyDescent="0.25">
      <c r="A853" s="4" t="s">
        <v>19</v>
      </c>
      <c r="B853" s="4" t="s">
        <v>20</v>
      </c>
      <c r="C853" s="3" t="s">
        <v>1627</v>
      </c>
      <c r="D853" s="3" t="s">
        <v>1524</v>
      </c>
      <c r="E853" s="3" t="s">
        <v>1524</v>
      </c>
      <c r="F853">
        <f t="shared" si="39"/>
        <v>12</v>
      </c>
      <c r="G853" s="1" t="str">
        <f t="shared" si="40"/>
        <v>.12</v>
      </c>
      <c r="H853" t="str">
        <f t="shared" si="41"/>
        <v/>
      </c>
    </row>
    <row r="854" spans="1:8" x14ac:dyDescent="0.25">
      <c r="A854" s="4" t="s">
        <v>19</v>
      </c>
      <c r="B854" s="4" t="s">
        <v>20</v>
      </c>
      <c r="C854" s="3" t="s">
        <v>1632</v>
      </c>
      <c r="D854" s="3" t="s">
        <v>1524</v>
      </c>
      <c r="E854" s="3" t="s">
        <v>1524</v>
      </c>
      <c r="F854">
        <f t="shared" si="39"/>
        <v>12</v>
      </c>
      <c r="G854" s="1" t="str">
        <f t="shared" si="40"/>
        <v>.12</v>
      </c>
      <c r="H854" t="str">
        <f t="shared" si="41"/>
        <v/>
      </c>
    </row>
    <row r="855" spans="1:8" x14ac:dyDescent="0.25">
      <c r="A855" s="4" t="s">
        <v>19</v>
      </c>
      <c r="B855" s="4" t="s">
        <v>20</v>
      </c>
      <c r="C855" s="3" t="s">
        <v>1637</v>
      </c>
      <c r="D855" s="3" t="s">
        <v>1524</v>
      </c>
      <c r="E855" s="3" t="s">
        <v>1524</v>
      </c>
      <c r="F855">
        <f t="shared" si="39"/>
        <v>12</v>
      </c>
      <c r="G855" s="1" t="str">
        <f t="shared" si="40"/>
        <v>.12</v>
      </c>
      <c r="H855" t="str">
        <f t="shared" si="41"/>
        <v/>
      </c>
    </row>
    <row r="856" spans="1:8" x14ac:dyDescent="0.25">
      <c r="A856" s="4" t="s">
        <v>19</v>
      </c>
      <c r="B856" s="4" t="s">
        <v>20</v>
      </c>
      <c r="C856" s="3" t="s">
        <v>99</v>
      </c>
      <c r="D856" s="3" t="s">
        <v>1524</v>
      </c>
      <c r="E856" s="3" t="s">
        <v>1524</v>
      </c>
      <c r="F856">
        <f t="shared" si="39"/>
        <v>12</v>
      </c>
      <c r="G856" s="1" t="str">
        <f t="shared" si="40"/>
        <v>.12</v>
      </c>
      <c r="H856" t="str">
        <f t="shared" si="41"/>
        <v/>
      </c>
    </row>
    <row r="857" spans="1:8" x14ac:dyDescent="0.25">
      <c r="A857" s="4" t="s">
        <v>19</v>
      </c>
      <c r="B857" s="4" t="s">
        <v>20</v>
      </c>
      <c r="C857" s="3" t="s">
        <v>1644</v>
      </c>
      <c r="D857" s="3" t="s">
        <v>1524</v>
      </c>
      <c r="E857" s="3" t="s">
        <v>1524</v>
      </c>
      <c r="F857">
        <f t="shared" si="39"/>
        <v>12</v>
      </c>
      <c r="G857" s="1" t="str">
        <f t="shared" si="40"/>
        <v>.12</v>
      </c>
      <c r="H857" t="str">
        <f t="shared" si="41"/>
        <v/>
      </c>
    </row>
    <row r="858" spans="1:8" x14ac:dyDescent="0.25">
      <c r="A858" s="4" t="s">
        <v>19</v>
      </c>
      <c r="B858" s="4" t="s">
        <v>20</v>
      </c>
      <c r="C858" s="3" t="s">
        <v>1650</v>
      </c>
      <c r="D858" s="3" t="s">
        <v>1524</v>
      </c>
      <c r="E858" s="3" t="s">
        <v>1524</v>
      </c>
      <c r="F858">
        <f t="shared" si="39"/>
        <v>12</v>
      </c>
      <c r="G858" s="1" t="str">
        <f t="shared" si="40"/>
        <v>.12</v>
      </c>
      <c r="H858" t="str">
        <f t="shared" si="41"/>
        <v/>
      </c>
    </row>
    <row r="859" spans="1:8" x14ac:dyDescent="0.25">
      <c r="A859" s="4" t="s">
        <v>19</v>
      </c>
      <c r="B859" s="4" t="s">
        <v>20</v>
      </c>
      <c r="C859" s="3" t="s">
        <v>1655</v>
      </c>
      <c r="D859" s="3" t="s">
        <v>1524</v>
      </c>
      <c r="E859" s="3" t="s">
        <v>1524</v>
      </c>
      <c r="F859">
        <f t="shared" si="39"/>
        <v>12</v>
      </c>
      <c r="G859" s="1" t="str">
        <f t="shared" si="40"/>
        <v>.12</v>
      </c>
      <c r="H859" t="str">
        <f t="shared" si="41"/>
        <v/>
      </c>
    </row>
    <row r="860" spans="1:8" x14ac:dyDescent="0.25">
      <c r="A860" s="4" t="s">
        <v>19</v>
      </c>
      <c r="B860" s="4" t="s">
        <v>20</v>
      </c>
      <c r="C860" s="3" t="s">
        <v>1660</v>
      </c>
      <c r="D860" s="3" t="s">
        <v>1524</v>
      </c>
      <c r="E860" s="3" t="s">
        <v>1524</v>
      </c>
      <c r="F860">
        <f t="shared" si="39"/>
        <v>12</v>
      </c>
      <c r="G860" s="1" t="str">
        <f t="shared" si="40"/>
        <v>.12</v>
      </c>
      <c r="H860" t="str">
        <f t="shared" si="41"/>
        <v/>
      </c>
    </row>
    <row r="861" spans="1:8" x14ac:dyDescent="0.25">
      <c r="A861" s="4" t="s">
        <v>19</v>
      </c>
      <c r="B861" s="4" t="s">
        <v>20</v>
      </c>
      <c r="C861" s="3" t="s">
        <v>1665</v>
      </c>
      <c r="D861" s="3" t="s">
        <v>1524</v>
      </c>
      <c r="E861" s="3" t="s">
        <v>1524</v>
      </c>
      <c r="F861">
        <f t="shared" si="39"/>
        <v>12</v>
      </c>
      <c r="G861" s="1" t="str">
        <f t="shared" si="40"/>
        <v>.12</v>
      </c>
      <c r="H861" t="str">
        <f t="shared" si="41"/>
        <v/>
      </c>
    </row>
    <row r="862" spans="1:8" x14ac:dyDescent="0.25">
      <c r="A862" s="4" t="s">
        <v>19</v>
      </c>
      <c r="B862" s="4" t="s">
        <v>20</v>
      </c>
      <c r="C862" s="3" t="s">
        <v>1670</v>
      </c>
      <c r="D862" s="3" t="s">
        <v>1524</v>
      </c>
      <c r="E862" s="3" t="s">
        <v>1524</v>
      </c>
      <c r="F862">
        <f t="shared" si="39"/>
        <v>12</v>
      </c>
      <c r="G862" s="1" t="str">
        <f t="shared" si="40"/>
        <v>.12</v>
      </c>
      <c r="H862" t="str">
        <f t="shared" si="41"/>
        <v/>
      </c>
    </row>
    <row r="863" spans="1:8" x14ac:dyDescent="0.25">
      <c r="A863" s="4" t="s">
        <v>19</v>
      </c>
      <c r="B863" s="4" t="s">
        <v>20</v>
      </c>
      <c r="C863" s="3" t="s">
        <v>1675</v>
      </c>
      <c r="D863" s="3" t="s">
        <v>1524</v>
      </c>
      <c r="E863" s="3" t="s">
        <v>1524</v>
      </c>
      <c r="F863">
        <f t="shared" si="39"/>
        <v>12</v>
      </c>
      <c r="G863" s="1" t="str">
        <f t="shared" si="40"/>
        <v>.12</v>
      </c>
      <c r="H863" t="str">
        <f t="shared" si="41"/>
        <v/>
      </c>
    </row>
    <row r="864" spans="1:8" x14ac:dyDescent="0.25">
      <c r="A864" s="4" t="s">
        <v>19</v>
      </c>
      <c r="B864" s="4" t="s">
        <v>20</v>
      </c>
      <c r="C864" s="3" t="s">
        <v>1680</v>
      </c>
      <c r="D864" s="3" t="s">
        <v>1524</v>
      </c>
      <c r="E864" s="3" t="s">
        <v>1524</v>
      </c>
      <c r="F864">
        <f t="shared" si="39"/>
        <v>12</v>
      </c>
      <c r="G864" s="1" t="str">
        <f t="shared" si="40"/>
        <v>.12</v>
      </c>
      <c r="H864" t="str">
        <f t="shared" si="41"/>
        <v/>
      </c>
    </row>
    <row r="865" spans="1:8" x14ac:dyDescent="0.25">
      <c r="A865" s="4" t="s">
        <v>19</v>
      </c>
      <c r="B865" s="4" t="s">
        <v>20</v>
      </c>
      <c r="C865" s="3" t="s">
        <v>1685</v>
      </c>
      <c r="D865" s="3" t="s">
        <v>1524</v>
      </c>
      <c r="E865" s="3" t="s">
        <v>1524</v>
      </c>
      <c r="F865">
        <f t="shared" si="39"/>
        <v>12</v>
      </c>
      <c r="G865" s="1" t="str">
        <f t="shared" si="40"/>
        <v>.12</v>
      </c>
      <c r="H865" t="str">
        <f t="shared" si="41"/>
        <v/>
      </c>
    </row>
    <row r="866" spans="1:8" x14ac:dyDescent="0.25">
      <c r="A866" s="4" t="s">
        <v>19</v>
      </c>
      <c r="B866" s="4" t="s">
        <v>20</v>
      </c>
      <c r="C866" s="3" t="s">
        <v>1690</v>
      </c>
      <c r="D866" s="3" t="s">
        <v>1524</v>
      </c>
      <c r="E866" s="3" t="s">
        <v>1524</v>
      </c>
      <c r="F866">
        <f t="shared" si="39"/>
        <v>12</v>
      </c>
      <c r="G866" s="1" t="str">
        <f t="shared" si="40"/>
        <v>.12</v>
      </c>
      <c r="H866" t="str">
        <f t="shared" si="41"/>
        <v/>
      </c>
    </row>
    <row r="867" spans="1:8" x14ac:dyDescent="0.25">
      <c r="A867" s="4" t="s">
        <v>19</v>
      </c>
      <c r="B867" s="4" t="s">
        <v>20</v>
      </c>
      <c r="C867" s="3" t="s">
        <v>1695</v>
      </c>
      <c r="D867" s="3" t="s">
        <v>1524</v>
      </c>
      <c r="E867" s="3" t="s">
        <v>1524</v>
      </c>
      <c r="F867">
        <f t="shared" si="39"/>
        <v>12</v>
      </c>
      <c r="G867" s="1" t="str">
        <f t="shared" si="40"/>
        <v>.12</v>
      </c>
      <c r="H867" t="str">
        <f t="shared" si="41"/>
        <v/>
      </c>
    </row>
    <row r="868" spans="1:8" x14ac:dyDescent="0.25">
      <c r="A868" s="4" t="s">
        <v>19</v>
      </c>
      <c r="B868" s="4" t="s">
        <v>20</v>
      </c>
      <c r="C868" s="3" t="s">
        <v>1700</v>
      </c>
      <c r="D868" s="3" t="s">
        <v>1524</v>
      </c>
      <c r="E868" s="3" t="s">
        <v>1524</v>
      </c>
      <c r="F868">
        <f t="shared" si="39"/>
        <v>12</v>
      </c>
      <c r="G868" s="1" t="str">
        <f t="shared" si="40"/>
        <v>.12</v>
      </c>
      <c r="H868" t="str">
        <f t="shared" si="41"/>
        <v/>
      </c>
    </row>
    <row r="869" spans="1:8" x14ac:dyDescent="0.25">
      <c r="A869" s="4" t="s">
        <v>19</v>
      </c>
      <c r="B869" s="4" t="s">
        <v>20</v>
      </c>
      <c r="C869" s="3" t="s">
        <v>1705</v>
      </c>
      <c r="D869" s="3" t="s">
        <v>1524</v>
      </c>
      <c r="E869" s="3" t="s">
        <v>1524</v>
      </c>
      <c r="F869">
        <f t="shared" si="39"/>
        <v>12</v>
      </c>
      <c r="G869" s="1" t="str">
        <f t="shared" si="40"/>
        <v>.12</v>
      </c>
      <c r="H869" t="str">
        <f t="shared" si="41"/>
        <v/>
      </c>
    </row>
    <row r="870" spans="1:8" x14ac:dyDescent="0.25">
      <c r="A870" s="4" t="s">
        <v>19</v>
      </c>
      <c r="B870" s="4" t="s">
        <v>20</v>
      </c>
      <c r="C870" s="3" t="s">
        <v>1710</v>
      </c>
      <c r="D870" s="3" t="s">
        <v>1524</v>
      </c>
      <c r="E870" s="3" t="s">
        <v>1524</v>
      </c>
      <c r="F870">
        <f t="shared" si="39"/>
        <v>12</v>
      </c>
      <c r="G870" s="1" t="str">
        <f t="shared" si="40"/>
        <v>.12</v>
      </c>
      <c r="H870" t="str">
        <f t="shared" si="41"/>
        <v/>
      </c>
    </row>
    <row r="871" spans="1:8" x14ac:dyDescent="0.25">
      <c r="A871" s="4" t="s">
        <v>19</v>
      </c>
      <c r="B871" s="4" t="s">
        <v>20</v>
      </c>
      <c r="C871" s="3" t="s">
        <v>1715</v>
      </c>
      <c r="D871" s="3" t="s">
        <v>1524</v>
      </c>
      <c r="E871" s="3" t="s">
        <v>1524</v>
      </c>
      <c r="F871">
        <f t="shared" si="39"/>
        <v>12</v>
      </c>
      <c r="G871" s="1" t="str">
        <f t="shared" si="40"/>
        <v>.12</v>
      </c>
      <c r="H871" t="str">
        <f t="shared" si="41"/>
        <v/>
      </c>
    </row>
    <row r="872" spans="1:8" x14ac:dyDescent="0.25">
      <c r="A872" s="4" t="s">
        <v>19</v>
      </c>
      <c r="B872" s="4" t="s">
        <v>20</v>
      </c>
      <c r="C872" s="3" t="s">
        <v>1720</v>
      </c>
      <c r="D872" s="3" t="s">
        <v>1524</v>
      </c>
      <c r="E872" s="3" t="s">
        <v>1524</v>
      </c>
      <c r="F872">
        <f t="shared" si="39"/>
        <v>12</v>
      </c>
      <c r="G872" s="1" t="str">
        <f t="shared" si="40"/>
        <v>.12</v>
      </c>
      <c r="H872" t="str">
        <f t="shared" si="41"/>
        <v/>
      </c>
    </row>
    <row r="873" spans="1:8" x14ac:dyDescent="0.25">
      <c r="A873" s="4" t="s">
        <v>19</v>
      </c>
      <c r="B873" s="4" t="s">
        <v>20</v>
      </c>
      <c r="C873" s="3" t="s">
        <v>1725</v>
      </c>
      <c r="D873" s="3" t="s">
        <v>1524</v>
      </c>
      <c r="E873" s="3" t="s">
        <v>1524</v>
      </c>
      <c r="F873">
        <f t="shared" si="39"/>
        <v>12</v>
      </c>
      <c r="G873" s="1" t="str">
        <f t="shared" si="40"/>
        <v>.12</v>
      </c>
      <c r="H873" t="str">
        <f t="shared" si="41"/>
        <v/>
      </c>
    </row>
    <row r="874" spans="1:8" x14ac:dyDescent="0.25">
      <c r="A874" s="4" t="s">
        <v>19</v>
      </c>
      <c r="B874" s="4" t="s">
        <v>20</v>
      </c>
      <c r="C874" s="3" t="s">
        <v>1730</v>
      </c>
      <c r="D874" s="3" t="s">
        <v>1524</v>
      </c>
      <c r="E874" s="3" t="s">
        <v>1524</v>
      </c>
      <c r="F874">
        <f t="shared" si="39"/>
        <v>12</v>
      </c>
      <c r="G874" s="1" t="str">
        <f t="shared" si="40"/>
        <v>.12</v>
      </c>
      <c r="H874" t="str">
        <f t="shared" si="41"/>
        <v/>
      </c>
    </row>
    <row r="875" spans="1:8" x14ac:dyDescent="0.25">
      <c r="A875" s="4" t="s">
        <v>19</v>
      </c>
      <c r="B875" s="4" t="s">
        <v>20</v>
      </c>
      <c r="C875" s="3" t="s">
        <v>1739</v>
      </c>
      <c r="D875" s="3" t="s">
        <v>1524</v>
      </c>
      <c r="E875" s="3" t="s">
        <v>1524</v>
      </c>
      <c r="F875">
        <f t="shared" si="39"/>
        <v>12</v>
      </c>
      <c r="G875" s="1" t="str">
        <f t="shared" si="40"/>
        <v>.12</v>
      </c>
      <c r="H875" t="str">
        <f t="shared" si="41"/>
        <v/>
      </c>
    </row>
    <row r="876" spans="1:8" x14ac:dyDescent="0.25">
      <c r="A876" s="4" t="s">
        <v>19</v>
      </c>
      <c r="B876" s="4" t="s">
        <v>20</v>
      </c>
      <c r="C876" s="3" t="s">
        <v>1745</v>
      </c>
      <c r="D876" s="3" t="s">
        <v>1524</v>
      </c>
      <c r="E876" s="3" t="s">
        <v>1524</v>
      </c>
      <c r="F876">
        <f t="shared" si="39"/>
        <v>12</v>
      </c>
      <c r="G876" s="1" t="str">
        <f t="shared" si="40"/>
        <v>.12</v>
      </c>
      <c r="H876" t="str">
        <f t="shared" si="41"/>
        <v/>
      </c>
    </row>
    <row r="877" spans="1:8" x14ac:dyDescent="0.25">
      <c r="A877" s="4" t="s">
        <v>19</v>
      </c>
      <c r="B877" s="4" t="s">
        <v>20</v>
      </c>
      <c r="C877" s="3" t="s">
        <v>1751</v>
      </c>
      <c r="D877" s="3" t="s">
        <v>1524</v>
      </c>
      <c r="E877" s="3" t="s">
        <v>1524</v>
      </c>
      <c r="F877">
        <f t="shared" si="39"/>
        <v>12</v>
      </c>
      <c r="G877" s="1" t="str">
        <f t="shared" si="40"/>
        <v>.12</v>
      </c>
      <c r="H877" t="str">
        <f t="shared" si="41"/>
        <v/>
      </c>
    </row>
    <row r="878" spans="1:8" x14ac:dyDescent="0.25">
      <c r="A878" s="4" t="s">
        <v>19</v>
      </c>
      <c r="B878" s="4" t="s">
        <v>20</v>
      </c>
      <c r="C878" s="3" t="s">
        <v>1756</v>
      </c>
      <c r="D878" s="3" t="s">
        <v>1524</v>
      </c>
      <c r="E878" s="3" t="s">
        <v>1524</v>
      </c>
      <c r="F878">
        <f t="shared" si="39"/>
        <v>12</v>
      </c>
      <c r="G878" s="1" t="str">
        <f t="shared" si="40"/>
        <v>.12</v>
      </c>
      <c r="H878" t="str">
        <f t="shared" si="41"/>
        <v/>
      </c>
    </row>
    <row r="879" spans="1:8" x14ac:dyDescent="0.25">
      <c r="A879" s="4" t="s">
        <v>19</v>
      </c>
      <c r="B879" s="4" t="s">
        <v>20</v>
      </c>
      <c r="C879" s="3" t="s">
        <v>1762</v>
      </c>
      <c r="D879" s="3" t="s">
        <v>1524</v>
      </c>
      <c r="E879" s="3" t="s">
        <v>1524</v>
      </c>
      <c r="F879">
        <f t="shared" si="39"/>
        <v>12</v>
      </c>
      <c r="G879" s="1" t="str">
        <f t="shared" si="40"/>
        <v>.12</v>
      </c>
      <c r="H879" t="str">
        <f t="shared" si="41"/>
        <v/>
      </c>
    </row>
    <row r="880" spans="1:8" x14ac:dyDescent="0.25">
      <c r="A880" s="4" t="s">
        <v>19</v>
      </c>
      <c r="B880" s="4" t="s">
        <v>20</v>
      </c>
      <c r="C880" s="3" t="s">
        <v>1767</v>
      </c>
      <c r="D880" s="3" t="s">
        <v>1524</v>
      </c>
      <c r="E880" s="3" t="s">
        <v>1524</v>
      </c>
      <c r="F880">
        <f t="shared" si="39"/>
        <v>12</v>
      </c>
      <c r="G880" s="1" t="str">
        <f t="shared" si="40"/>
        <v>.12</v>
      </c>
      <c r="H880" t="str">
        <f t="shared" si="41"/>
        <v/>
      </c>
    </row>
    <row r="881" spans="1:8" x14ac:dyDescent="0.25">
      <c r="A881" s="4" t="s">
        <v>19</v>
      </c>
      <c r="B881" s="4" t="s">
        <v>20</v>
      </c>
      <c r="C881" s="3" t="s">
        <v>1772</v>
      </c>
      <c r="D881" s="3" t="s">
        <v>1524</v>
      </c>
      <c r="E881" s="3" t="s">
        <v>1524</v>
      </c>
      <c r="F881">
        <f t="shared" si="39"/>
        <v>12</v>
      </c>
      <c r="G881" s="1" t="str">
        <f t="shared" si="40"/>
        <v>.12</v>
      </c>
      <c r="H881" t="str">
        <f t="shared" si="41"/>
        <v/>
      </c>
    </row>
    <row r="882" spans="1:8" x14ac:dyDescent="0.25">
      <c r="A882" s="4" t="s">
        <v>19</v>
      </c>
      <c r="B882" s="4" t="s">
        <v>20</v>
      </c>
      <c r="C882" s="3" t="s">
        <v>1777</v>
      </c>
      <c r="D882" s="3" t="s">
        <v>1524</v>
      </c>
      <c r="E882" s="3" t="s">
        <v>1524</v>
      </c>
      <c r="F882">
        <f t="shared" si="39"/>
        <v>12</v>
      </c>
      <c r="G882" s="1" t="str">
        <f t="shared" si="40"/>
        <v>.12</v>
      </c>
      <c r="H882" t="str">
        <f t="shared" si="41"/>
        <v/>
      </c>
    </row>
    <row r="883" spans="1:8" x14ac:dyDescent="0.25">
      <c r="A883" s="4" t="s">
        <v>19</v>
      </c>
      <c r="B883" s="4" t="s">
        <v>20</v>
      </c>
      <c r="C883" s="3" t="s">
        <v>1784</v>
      </c>
      <c r="D883" s="3" t="s">
        <v>1524</v>
      </c>
      <c r="E883" s="3" t="s">
        <v>1524</v>
      </c>
      <c r="F883">
        <f t="shared" si="39"/>
        <v>12</v>
      </c>
      <c r="G883" s="1" t="str">
        <f t="shared" si="40"/>
        <v>.12</v>
      </c>
      <c r="H883" t="str">
        <f t="shared" si="41"/>
        <v/>
      </c>
    </row>
    <row r="884" spans="1:8" x14ac:dyDescent="0.25">
      <c r="A884" s="4" t="s">
        <v>19</v>
      </c>
      <c r="B884" s="4" t="s">
        <v>20</v>
      </c>
      <c r="C884" s="3" t="s">
        <v>1789</v>
      </c>
      <c r="D884" s="3" t="s">
        <v>1524</v>
      </c>
      <c r="E884" s="3" t="s">
        <v>1524</v>
      </c>
      <c r="F884">
        <f t="shared" si="39"/>
        <v>12</v>
      </c>
      <c r="G884" s="1" t="str">
        <f t="shared" si="40"/>
        <v>.12</v>
      </c>
      <c r="H884" t="str">
        <f t="shared" si="41"/>
        <v/>
      </c>
    </row>
    <row r="885" spans="1:8" x14ac:dyDescent="0.25">
      <c r="A885" s="4" t="s">
        <v>19</v>
      </c>
      <c r="B885" s="4" t="s">
        <v>20</v>
      </c>
      <c r="C885" s="3" t="s">
        <v>1794</v>
      </c>
      <c r="D885" s="3" t="s">
        <v>1524</v>
      </c>
      <c r="E885" s="3" t="s">
        <v>1524</v>
      </c>
      <c r="F885">
        <f t="shared" si="39"/>
        <v>12</v>
      </c>
      <c r="G885" s="1" t="str">
        <f t="shared" si="40"/>
        <v>.12</v>
      </c>
      <c r="H885" t="str">
        <f t="shared" si="41"/>
        <v/>
      </c>
    </row>
    <row r="886" spans="1:8" x14ac:dyDescent="0.25">
      <c r="A886" s="4" t="s">
        <v>19</v>
      </c>
      <c r="B886" s="4" t="s">
        <v>20</v>
      </c>
      <c r="C886" s="3" t="s">
        <v>1800</v>
      </c>
      <c r="D886" s="3" t="s">
        <v>1524</v>
      </c>
      <c r="E886" s="3" t="s">
        <v>1524</v>
      </c>
      <c r="F886">
        <f t="shared" si="39"/>
        <v>12</v>
      </c>
      <c r="G886" s="1" t="str">
        <f t="shared" si="40"/>
        <v>.12</v>
      </c>
      <c r="H886" t="str">
        <f t="shared" si="41"/>
        <v/>
      </c>
    </row>
    <row r="887" spans="1:8" x14ac:dyDescent="0.25">
      <c r="A887" s="4" t="s">
        <v>19</v>
      </c>
      <c r="B887" s="4" t="s">
        <v>20</v>
      </c>
      <c r="C887" s="3" t="s">
        <v>1808</v>
      </c>
      <c r="D887" s="3" t="s">
        <v>1524</v>
      </c>
      <c r="E887" s="3" t="s">
        <v>1524</v>
      </c>
      <c r="F887">
        <f t="shared" si="39"/>
        <v>12</v>
      </c>
      <c r="G887" s="1" t="str">
        <f t="shared" si="40"/>
        <v>.12</v>
      </c>
      <c r="H887" t="str">
        <f t="shared" si="41"/>
        <v/>
      </c>
    </row>
    <row r="888" spans="1:8" x14ac:dyDescent="0.25">
      <c r="A888" s="4" t="s">
        <v>19</v>
      </c>
      <c r="B888" s="4" t="s">
        <v>20</v>
      </c>
      <c r="C888" s="3" t="s">
        <v>1813</v>
      </c>
      <c r="D888" s="3" t="s">
        <v>1524</v>
      </c>
      <c r="E888" s="3" t="s">
        <v>1524</v>
      </c>
      <c r="F888">
        <f t="shared" si="39"/>
        <v>12</v>
      </c>
      <c r="G888" s="1" t="str">
        <f t="shared" si="40"/>
        <v>.12</v>
      </c>
      <c r="H888" t="str">
        <f t="shared" si="41"/>
        <v/>
      </c>
    </row>
    <row r="889" spans="1:8" x14ac:dyDescent="0.25">
      <c r="A889" s="4" t="s">
        <v>19</v>
      </c>
      <c r="B889" s="4" t="s">
        <v>20</v>
      </c>
      <c r="C889" s="3" t="s">
        <v>1819</v>
      </c>
      <c r="D889" s="3" t="s">
        <v>1524</v>
      </c>
      <c r="E889" s="3" t="s">
        <v>1524</v>
      </c>
      <c r="F889">
        <f t="shared" si="39"/>
        <v>12</v>
      </c>
      <c r="G889" s="1" t="str">
        <f t="shared" si="40"/>
        <v>.12</v>
      </c>
      <c r="H889" t="str">
        <f t="shared" si="41"/>
        <v/>
      </c>
    </row>
    <row r="890" spans="1:8" x14ac:dyDescent="0.25">
      <c r="A890" s="4" t="s">
        <v>19</v>
      </c>
      <c r="B890" s="4" t="s">
        <v>20</v>
      </c>
      <c r="C890" s="3" t="s">
        <v>1824</v>
      </c>
      <c r="D890" s="3" t="s">
        <v>1524</v>
      </c>
      <c r="E890" s="3" t="s">
        <v>1524</v>
      </c>
      <c r="F890">
        <f t="shared" si="39"/>
        <v>12</v>
      </c>
      <c r="G890" s="1" t="str">
        <f t="shared" si="40"/>
        <v>.12</v>
      </c>
      <c r="H890" t="str">
        <f t="shared" si="41"/>
        <v/>
      </c>
    </row>
    <row r="891" spans="1:8" x14ac:dyDescent="0.25">
      <c r="A891" s="4" t="s">
        <v>19</v>
      </c>
      <c r="B891" s="4" t="s">
        <v>20</v>
      </c>
      <c r="C891" s="3" t="s">
        <v>1833</v>
      </c>
      <c r="D891" s="3" t="s">
        <v>1524</v>
      </c>
      <c r="E891" s="3" t="s">
        <v>1524</v>
      </c>
      <c r="F891">
        <f t="shared" si="39"/>
        <v>12</v>
      </c>
      <c r="G891" s="1" t="str">
        <f t="shared" si="40"/>
        <v>.12</v>
      </c>
      <c r="H891" t="str">
        <f t="shared" si="41"/>
        <v/>
      </c>
    </row>
    <row r="892" spans="1:8" x14ac:dyDescent="0.25">
      <c r="A892" s="4" t="s">
        <v>19</v>
      </c>
      <c r="B892" s="4" t="s">
        <v>20</v>
      </c>
      <c r="C892" s="3" t="s">
        <v>1838</v>
      </c>
      <c r="D892" s="3" t="s">
        <v>1524</v>
      </c>
      <c r="E892" s="3" t="s">
        <v>1524</v>
      </c>
      <c r="F892">
        <f t="shared" si="39"/>
        <v>12</v>
      </c>
      <c r="G892" s="1" t="str">
        <f t="shared" si="40"/>
        <v>.12</v>
      </c>
      <c r="H892" t="str">
        <f t="shared" si="41"/>
        <v/>
      </c>
    </row>
    <row r="893" spans="1:8" x14ac:dyDescent="0.25">
      <c r="A893" s="4" t="s">
        <v>19</v>
      </c>
      <c r="B893" s="4" t="s">
        <v>20</v>
      </c>
      <c r="C893" s="3" t="s">
        <v>1847</v>
      </c>
      <c r="D893" s="3" t="s">
        <v>1524</v>
      </c>
      <c r="E893" s="3" t="s">
        <v>1524</v>
      </c>
      <c r="F893">
        <f t="shared" si="39"/>
        <v>12</v>
      </c>
      <c r="G893" s="1" t="str">
        <f t="shared" si="40"/>
        <v>.12</v>
      </c>
      <c r="H893" t="str">
        <f t="shared" si="41"/>
        <v/>
      </c>
    </row>
    <row r="894" spans="1:8" x14ac:dyDescent="0.25">
      <c r="A894" s="4" t="s">
        <v>19</v>
      </c>
      <c r="B894" s="4" t="s">
        <v>20</v>
      </c>
      <c r="C894" s="3" t="s">
        <v>1852</v>
      </c>
      <c r="D894" s="3" t="s">
        <v>1524</v>
      </c>
      <c r="E894" s="3" t="s">
        <v>1524</v>
      </c>
      <c r="F894">
        <f t="shared" si="39"/>
        <v>12</v>
      </c>
      <c r="G894" s="1" t="str">
        <f t="shared" si="40"/>
        <v>.12</v>
      </c>
      <c r="H894" t="str">
        <f t="shared" si="41"/>
        <v/>
      </c>
    </row>
    <row r="895" spans="1:8" x14ac:dyDescent="0.25">
      <c r="A895" s="4" t="s">
        <v>19</v>
      </c>
      <c r="B895" s="4" t="s">
        <v>20</v>
      </c>
      <c r="C895" s="3" t="s">
        <v>1857</v>
      </c>
      <c r="D895" s="3" t="s">
        <v>1524</v>
      </c>
      <c r="E895" s="3" t="s">
        <v>1524</v>
      </c>
      <c r="F895">
        <f t="shared" si="39"/>
        <v>12</v>
      </c>
      <c r="G895" s="1" t="str">
        <f t="shared" si="40"/>
        <v>.12</v>
      </c>
      <c r="H895" t="str">
        <f t="shared" si="41"/>
        <v/>
      </c>
    </row>
    <row r="896" spans="1:8" x14ac:dyDescent="0.25">
      <c r="A896" s="4" t="s">
        <v>19</v>
      </c>
      <c r="B896" s="4" t="s">
        <v>20</v>
      </c>
      <c r="C896" s="3" t="s">
        <v>1862</v>
      </c>
      <c r="D896" s="3" t="s">
        <v>1524</v>
      </c>
      <c r="E896" s="3" t="s">
        <v>1524</v>
      </c>
      <c r="F896">
        <f t="shared" si="39"/>
        <v>12</v>
      </c>
      <c r="G896" s="1" t="str">
        <f t="shared" si="40"/>
        <v>.12</v>
      </c>
      <c r="H896" t="str">
        <f t="shared" si="41"/>
        <v/>
      </c>
    </row>
    <row r="897" spans="1:8" x14ac:dyDescent="0.25">
      <c r="A897" s="4" t="s">
        <v>19</v>
      </c>
      <c r="B897" s="4" t="s">
        <v>20</v>
      </c>
      <c r="C897" s="3" t="s">
        <v>1867</v>
      </c>
      <c r="D897" s="3" t="s">
        <v>1524</v>
      </c>
      <c r="E897" s="3" t="s">
        <v>1524</v>
      </c>
      <c r="F897">
        <f t="shared" si="39"/>
        <v>12</v>
      </c>
      <c r="G897" s="1" t="str">
        <f t="shared" si="40"/>
        <v>.12</v>
      </c>
      <c r="H897" t="str">
        <f t="shared" si="41"/>
        <v/>
      </c>
    </row>
    <row r="898" spans="1:8" x14ac:dyDescent="0.25">
      <c r="A898" s="4" t="s">
        <v>19</v>
      </c>
      <c r="B898" s="4" t="s">
        <v>20</v>
      </c>
      <c r="C898" s="3" t="s">
        <v>1872</v>
      </c>
      <c r="D898" s="3" t="s">
        <v>1524</v>
      </c>
      <c r="E898" s="3" t="s">
        <v>1524</v>
      </c>
      <c r="F898">
        <f t="shared" si="39"/>
        <v>12</v>
      </c>
      <c r="G898" s="1" t="str">
        <f t="shared" si="40"/>
        <v>.12</v>
      </c>
      <c r="H898" t="str">
        <f t="shared" si="41"/>
        <v/>
      </c>
    </row>
    <row r="899" spans="1:8" x14ac:dyDescent="0.25">
      <c r="A899" s="4" t="s">
        <v>19</v>
      </c>
      <c r="B899" s="4" t="s">
        <v>20</v>
      </c>
      <c r="C899" s="3" t="s">
        <v>1877</v>
      </c>
      <c r="D899" s="3" t="s">
        <v>1524</v>
      </c>
      <c r="E899" s="3" t="s">
        <v>1524</v>
      </c>
      <c r="F899">
        <f t="shared" ref="F899:F962" si="42">IF(E899=E898,IF(A899=A898,F898,F898+1),1)</f>
        <v>12</v>
      </c>
      <c r="G899" s="1" t="str">
        <f t="shared" ref="G899:G962" si="43">D899&amp;"."&amp;F899</f>
        <v>.12</v>
      </c>
      <c r="H899" t="str">
        <f t="shared" ref="H899:H962" si="44">IF(D899&lt;&gt;"",G899,"")</f>
        <v/>
      </c>
    </row>
    <row r="900" spans="1:8" x14ac:dyDescent="0.25">
      <c r="A900" s="4" t="s">
        <v>19</v>
      </c>
      <c r="B900" s="4" t="s">
        <v>20</v>
      </c>
      <c r="C900" s="3" t="s">
        <v>1882</v>
      </c>
      <c r="D900" s="3" t="s">
        <v>1524</v>
      </c>
      <c r="E900" s="3" t="s">
        <v>1524</v>
      </c>
      <c r="F900">
        <f t="shared" si="42"/>
        <v>12</v>
      </c>
      <c r="G900" s="1" t="str">
        <f t="shared" si="43"/>
        <v>.12</v>
      </c>
      <c r="H900" t="str">
        <f t="shared" si="44"/>
        <v/>
      </c>
    </row>
    <row r="901" spans="1:8" x14ac:dyDescent="0.25">
      <c r="A901" s="4" t="s">
        <v>19</v>
      </c>
      <c r="B901" s="4" t="s">
        <v>20</v>
      </c>
      <c r="C901" s="3" t="s">
        <v>1887</v>
      </c>
      <c r="D901" s="3" t="s">
        <v>1524</v>
      </c>
      <c r="E901" s="3" t="s">
        <v>1524</v>
      </c>
      <c r="F901">
        <f t="shared" si="42"/>
        <v>12</v>
      </c>
      <c r="G901" s="1" t="str">
        <f t="shared" si="43"/>
        <v>.12</v>
      </c>
      <c r="H901" t="str">
        <f t="shared" si="44"/>
        <v/>
      </c>
    </row>
    <row r="902" spans="1:8" x14ac:dyDescent="0.25">
      <c r="A902" s="4" t="s">
        <v>19</v>
      </c>
      <c r="B902" s="4" t="s">
        <v>20</v>
      </c>
      <c r="C902" s="3" t="s">
        <v>1892</v>
      </c>
      <c r="D902" s="3" t="s">
        <v>1524</v>
      </c>
      <c r="E902" s="3" t="s">
        <v>1524</v>
      </c>
      <c r="F902">
        <f t="shared" si="42"/>
        <v>12</v>
      </c>
      <c r="G902" s="1" t="str">
        <f t="shared" si="43"/>
        <v>.12</v>
      </c>
      <c r="H902" t="str">
        <f t="shared" si="44"/>
        <v/>
      </c>
    </row>
    <row r="903" spans="1:8" x14ac:dyDescent="0.25">
      <c r="A903" s="4" t="s">
        <v>19</v>
      </c>
      <c r="B903" s="4" t="s">
        <v>20</v>
      </c>
      <c r="C903" s="3" t="s">
        <v>1897</v>
      </c>
      <c r="D903" s="3" t="s">
        <v>1524</v>
      </c>
      <c r="E903" s="3" t="s">
        <v>1524</v>
      </c>
      <c r="F903">
        <f t="shared" si="42"/>
        <v>12</v>
      </c>
      <c r="G903" s="1" t="str">
        <f t="shared" si="43"/>
        <v>.12</v>
      </c>
      <c r="H903" t="str">
        <f t="shared" si="44"/>
        <v/>
      </c>
    </row>
    <row r="904" spans="1:8" x14ac:dyDescent="0.25">
      <c r="A904" s="4" t="s">
        <v>19</v>
      </c>
      <c r="B904" s="4" t="s">
        <v>20</v>
      </c>
      <c r="C904" s="3" t="s">
        <v>1902</v>
      </c>
      <c r="D904" s="3" t="s">
        <v>1524</v>
      </c>
      <c r="E904" s="3" t="s">
        <v>1524</v>
      </c>
      <c r="F904">
        <f t="shared" si="42"/>
        <v>12</v>
      </c>
      <c r="G904" s="1" t="str">
        <f t="shared" si="43"/>
        <v>.12</v>
      </c>
      <c r="H904" t="str">
        <f t="shared" si="44"/>
        <v/>
      </c>
    </row>
    <row r="905" spans="1:8" x14ac:dyDescent="0.25">
      <c r="A905" s="4" t="s">
        <v>19</v>
      </c>
      <c r="B905" s="4" t="s">
        <v>20</v>
      </c>
      <c r="C905" s="3" t="s">
        <v>1907</v>
      </c>
      <c r="D905" s="3" t="s">
        <v>1524</v>
      </c>
      <c r="E905" s="3" t="s">
        <v>1524</v>
      </c>
      <c r="F905">
        <f t="shared" si="42"/>
        <v>12</v>
      </c>
      <c r="G905" s="1" t="str">
        <f t="shared" si="43"/>
        <v>.12</v>
      </c>
      <c r="H905" t="str">
        <f t="shared" si="44"/>
        <v/>
      </c>
    </row>
    <row r="906" spans="1:8" x14ac:dyDescent="0.25">
      <c r="A906" s="4" t="s">
        <v>19</v>
      </c>
      <c r="B906" s="4" t="s">
        <v>20</v>
      </c>
      <c r="C906" s="3" t="s">
        <v>1912</v>
      </c>
      <c r="D906" s="3" t="s">
        <v>1524</v>
      </c>
      <c r="E906" s="3" t="s">
        <v>1524</v>
      </c>
      <c r="F906">
        <f t="shared" si="42"/>
        <v>12</v>
      </c>
      <c r="G906" s="1" t="str">
        <f t="shared" si="43"/>
        <v>.12</v>
      </c>
      <c r="H906" t="str">
        <f t="shared" si="44"/>
        <v/>
      </c>
    </row>
    <row r="907" spans="1:8" x14ac:dyDescent="0.25">
      <c r="A907" s="4" t="s">
        <v>19</v>
      </c>
      <c r="B907" s="4" t="s">
        <v>20</v>
      </c>
      <c r="C907" s="3" t="s">
        <v>1917</v>
      </c>
      <c r="D907" s="3" t="s">
        <v>1524</v>
      </c>
      <c r="E907" s="3" t="s">
        <v>1524</v>
      </c>
      <c r="F907">
        <f t="shared" si="42"/>
        <v>12</v>
      </c>
      <c r="G907" s="1" t="str">
        <f t="shared" si="43"/>
        <v>.12</v>
      </c>
      <c r="H907" t="str">
        <f t="shared" si="44"/>
        <v/>
      </c>
    </row>
    <row r="908" spans="1:8" x14ac:dyDescent="0.25">
      <c r="A908" s="11" t="s">
        <v>19</v>
      </c>
      <c r="B908" s="11" t="s">
        <v>20</v>
      </c>
      <c r="C908" s="3" t="s">
        <v>1922</v>
      </c>
      <c r="D908" s="3" t="s">
        <v>1524</v>
      </c>
      <c r="E908" s="3" t="s">
        <v>1524</v>
      </c>
      <c r="F908">
        <f t="shared" si="42"/>
        <v>12</v>
      </c>
      <c r="G908" s="1" t="str">
        <f t="shared" si="43"/>
        <v>.12</v>
      </c>
      <c r="H908" t="str">
        <f t="shared" si="44"/>
        <v/>
      </c>
    </row>
    <row r="909" spans="1:8" x14ac:dyDescent="0.25">
      <c r="A909" s="11" t="s">
        <v>19</v>
      </c>
      <c r="B909" s="11" t="s">
        <v>20</v>
      </c>
      <c r="C909" s="3" t="s">
        <v>1922</v>
      </c>
      <c r="D909" s="3" t="s">
        <v>1524</v>
      </c>
      <c r="E909" s="3" t="s">
        <v>1524</v>
      </c>
      <c r="F909">
        <f t="shared" si="42"/>
        <v>12</v>
      </c>
      <c r="G909" s="1" t="str">
        <f t="shared" si="43"/>
        <v>.12</v>
      </c>
      <c r="H909" t="str">
        <f t="shared" si="44"/>
        <v/>
      </c>
    </row>
    <row r="910" spans="1:8" x14ac:dyDescent="0.25">
      <c r="A910" s="11" t="s">
        <v>19</v>
      </c>
      <c r="B910" s="11" t="s">
        <v>20</v>
      </c>
      <c r="C910" s="3" t="s">
        <v>1927</v>
      </c>
      <c r="D910" s="3" t="s">
        <v>1524</v>
      </c>
      <c r="E910" s="3" t="s">
        <v>1524</v>
      </c>
      <c r="F910">
        <f t="shared" si="42"/>
        <v>12</v>
      </c>
      <c r="G910" s="1" t="str">
        <f t="shared" si="43"/>
        <v>.12</v>
      </c>
      <c r="H910" t="str">
        <f t="shared" si="44"/>
        <v/>
      </c>
    </row>
    <row r="911" spans="1:8" x14ac:dyDescent="0.25">
      <c r="A911" s="11" t="s">
        <v>19</v>
      </c>
      <c r="B911" s="11" t="s">
        <v>20</v>
      </c>
      <c r="C911" s="3" t="s">
        <v>1934</v>
      </c>
      <c r="D911" s="3" t="s">
        <v>1524</v>
      </c>
      <c r="E911" s="3" t="s">
        <v>1524</v>
      </c>
      <c r="F911">
        <f t="shared" si="42"/>
        <v>12</v>
      </c>
      <c r="G911" s="1" t="str">
        <f t="shared" si="43"/>
        <v>.12</v>
      </c>
      <c r="H911" t="str">
        <f t="shared" si="44"/>
        <v/>
      </c>
    </row>
    <row r="912" spans="1:8" x14ac:dyDescent="0.25">
      <c r="A912" s="11" t="s">
        <v>19</v>
      </c>
      <c r="B912" s="11" t="s">
        <v>20</v>
      </c>
      <c r="C912" s="3" t="s">
        <v>1939</v>
      </c>
      <c r="D912" s="3" t="s">
        <v>1524</v>
      </c>
      <c r="E912" s="3" t="s">
        <v>1524</v>
      </c>
      <c r="F912">
        <f t="shared" si="42"/>
        <v>12</v>
      </c>
      <c r="G912" s="1" t="str">
        <f t="shared" si="43"/>
        <v>.12</v>
      </c>
      <c r="H912" t="str">
        <f t="shared" si="44"/>
        <v/>
      </c>
    </row>
    <row r="913" spans="1:8" x14ac:dyDescent="0.25">
      <c r="A913" s="11" t="s">
        <v>19</v>
      </c>
      <c r="B913" s="11" t="s">
        <v>20</v>
      </c>
      <c r="C913" s="3" t="s">
        <v>1944</v>
      </c>
      <c r="D913" s="3" t="s">
        <v>1524</v>
      </c>
      <c r="E913" s="3" t="s">
        <v>1524</v>
      </c>
      <c r="F913">
        <f t="shared" si="42"/>
        <v>12</v>
      </c>
      <c r="G913" s="1" t="str">
        <f t="shared" si="43"/>
        <v>.12</v>
      </c>
      <c r="H913" t="str">
        <f t="shared" si="44"/>
        <v/>
      </c>
    </row>
    <row r="914" spans="1:8" x14ac:dyDescent="0.25">
      <c r="A914" s="4" t="s">
        <v>19</v>
      </c>
      <c r="B914" s="4" t="s">
        <v>20</v>
      </c>
      <c r="C914" s="3" t="s">
        <v>1949</v>
      </c>
      <c r="D914" s="3" t="s">
        <v>1524</v>
      </c>
      <c r="E914" s="3" t="s">
        <v>1524</v>
      </c>
      <c r="F914">
        <f t="shared" si="42"/>
        <v>12</v>
      </c>
      <c r="G914" s="1" t="str">
        <f t="shared" si="43"/>
        <v>.12</v>
      </c>
      <c r="H914" t="str">
        <f t="shared" si="44"/>
        <v/>
      </c>
    </row>
    <row r="915" spans="1:8" x14ac:dyDescent="0.25">
      <c r="A915" s="4" t="s">
        <v>19</v>
      </c>
      <c r="B915" s="4" t="s">
        <v>20</v>
      </c>
      <c r="C915" s="3" t="s">
        <v>1954</v>
      </c>
      <c r="D915" s="3" t="s">
        <v>1524</v>
      </c>
      <c r="E915" s="3" t="s">
        <v>1524</v>
      </c>
      <c r="F915">
        <f t="shared" si="42"/>
        <v>12</v>
      </c>
      <c r="G915" s="1" t="str">
        <f t="shared" si="43"/>
        <v>.12</v>
      </c>
      <c r="H915" t="str">
        <f t="shared" si="44"/>
        <v/>
      </c>
    </row>
    <row r="916" spans="1:8" x14ac:dyDescent="0.25">
      <c r="A916" s="4" t="s">
        <v>19</v>
      </c>
      <c r="B916" s="4" t="s">
        <v>20</v>
      </c>
      <c r="C916" s="3" t="s">
        <v>1959</v>
      </c>
      <c r="D916" s="3" t="s">
        <v>1524</v>
      </c>
      <c r="E916" s="3" t="s">
        <v>1524</v>
      </c>
      <c r="F916">
        <f t="shared" si="42"/>
        <v>12</v>
      </c>
      <c r="G916" s="1" t="str">
        <f t="shared" si="43"/>
        <v>.12</v>
      </c>
      <c r="H916" t="str">
        <f t="shared" si="44"/>
        <v/>
      </c>
    </row>
    <row r="917" spans="1:8" x14ac:dyDescent="0.25">
      <c r="A917" s="4" t="s">
        <v>19</v>
      </c>
      <c r="B917" s="4" t="s">
        <v>20</v>
      </c>
      <c r="C917" s="3" t="s">
        <v>1964</v>
      </c>
      <c r="D917" s="3" t="s">
        <v>1524</v>
      </c>
      <c r="E917" s="3" t="s">
        <v>1524</v>
      </c>
      <c r="F917">
        <f t="shared" si="42"/>
        <v>12</v>
      </c>
      <c r="G917" s="1" t="str">
        <f t="shared" si="43"/>
        <v>.12</v>
      </c>
      <c r="H917" t="str">
        <f t="shared" si="44"/>
        <v/>
      </c>
    </row>
    <row r="918" spans="1:8" x14ac:dyDescent="0.25">
      <c r="A918" s="4" t="s">
        <v>19</v>
      </c>
      <c r="B918" s="4" t="s">
        <v>20</v>
      </c>
      <c r="C918" s="3" t="s">
        <v>1969</v>
      </c>
      <c r="D918" s="3" t="s">
        <v>1524</v>
      </c>
      <c r="E918" s="3" t="s">
        <v>1524</v>
      </c>
      <c r="F918">
        <f t="shared" si="42"/>
        <v>12</v>
      </c>
      <c r="G918" s="1" t="str">
        <f t="shared" si="43"/>
        <v>.12</v>
      </c>
      <c r="H918" t="str">
        <f t="shared" si="44"/>
        <v/>
      </c>
    </row>
    <row r="919" spans="1:8" x14ac:dyDescent="0.25">
      <c r="A919" s="4" t="s">
        <v>19</v>
      </c>
      <c r="B919" s="4" t="s">
        <v>20</v>
      </c>
      <c r="C919" s="3" t="s">
        <v>1974</v>
      </c>
      <c r="D919" s="3" t="s">
        <v>1524</v>
      </c>
      <c r="E919" s="3" t="s">
        <v>1524</v>
      </c>
      <c r="F919">
        <f t="shared" si="42"/>
        <v>12</v>
      </c>
      <c r="G919" s="1" t="str">
        <f t="shared" si="43"/>
        <v>.12</v>
      </c>
      <c r="H919" t="str">
        <f t="shared" si="44"/>
        <v/>
      </c>
    </row>
    <row r="920" spans="1:8" x14ac:dyDescent="0.25">
      <c r="A920" s="4" t="s">
        <v>19</v>
      </c>
      <c r="B920" s="4" t="s">
        <v>20</v>
      </c>
      <c r="C920" s="3" t="s">
        <v>1979</v>
      </c>
      <c r="D920" s="3" t="s">
        <v>1524</v>
      </c>
      <c r="E920" s="3" t="s">
        <v>1524</v>
      </c>
      <c r="F920">
        <f t="shared" si="42"/>
        <v>12</v>
      </c>
      <c r="G920" s="1" t="str">
        <f t="shared" si="43"/>
        <v>.12</v>
      </c>
      <c r="H920" t="str">
        <f t="shared" si="44"/>
        <v/>
      </c>
    </row>
    <row r="921" spans="1:8" x14ac:dyDescent="0.25">
      <c r="A921" s="4" t="s">
        <v>19</v>
      </c>
      <c r="B921" s="4" t="s">
        <v>20</v>
      </c>
      <c r="C921" s="3" t="s">
        <v>1984</v>
      </c>
      <c r="D921" s="3" t="s">
        <v>1524</v>
      </c>
      <c r="E921" s="3" t="s">
        <v>1524</v>
      </c>
      <c r="F921">
        <f t="shared" si="42"/>
        <v>12</v>
      </c>
      <c r="G921" s="1" t="str">
        <f t="shared" si="43"/>
        <v>.12</v>
      </c>
      <c r="H921" t="str">
        <f t="shared" si="44"/>
        <v/>
      </c>
    </row>
    <row r="922" spans="1:8" x14ac:dyDescent="0.25">
      <c r="A922" s="4" t="s">
        <v>19</v>
      </c>
      <c r="B922" s="4" t="s">
        <v>20</v>
      </c>
      <c r="C922" s="3" t="s">
        <v>1990</v>
      </c>
      <c r="D922" s="3" t="s">
        <v>1524</v>
      </c>
      <c r="E922" s="3" t="s">
        <v>1524</v>
      </c>
      <c r="F922">
        <f t="shared" si="42"/>
        <v>12</v>
      </c>
      <c r="G922" s="1" t="str">
        <f t="shared" si="43"/>
        <v>.12</v>
      </c>
      <c r="H922" t="str">
        <f t="shared" si="44"/>
        <v/>
      </c>
    </row>
    <row r="923" spans="1:8" x14ac:dyDescent="0.25">
      <c r="A923" s="4" t="s">
        <v>19</v>
      </c>
      <c r="B923" s="4" t="s">
        <v>20</v>
      </c>
      <c r="C923" s="3" t="s">
        <v>1995</v>
      </c>
      <c r="D923" s="3" t="s">
        <v>1524</v>
      </c>
      <c r="E923" s="3" t="s">
        <v>1524</v>
      </c>
      <c r="F923">
        <f t="shared" si="42"/>
        <v>12</v>
      </c>
      <c r="G923" s="1" t="str">
        <f t="shared" si="43"/>
        <v>.12</v>
      </c>
      <c r="H923" t="str">
        <f t="shared" si="44"/>
        <v/>
      </c>
    </row>
    <row r="924" spans="1:8" x14ac:dyDescent="0.25">
      <c r="A924" s="4" t="s">
        <v>19</v>
      </c>
      <c r="B924" s="4" t="s">
        <v>20</v>
      </c>
      <c r="C924" s="3" t="s">
        <v>2000</v>
      </c>
      <c r="D924" s="3" t="s">
        <v>1524</v>
      </c>
      <c r="E924" s="3" t="s">
        <v>1524</v>
      </c>
      <c r="F924">
        <f t="shared" si="42"/>
        <v>12</v>
      </c>
      <c r="G924" s="1" t="str">
        <f t="shared" si="43"/>
        <v>.12</v>
      </c>
      <c r="H924" t="str">
        <f t="shared" si="44"/>
        <v/>
      </c>
    </row>
    <row r="925" spans="1:8" x14ac:dyDescent="0.25">
      <c r="A925" s="4" t="s">
        <v>19</v>
      </c>
      <c r="B925" s="4" t="s">
        <v>20</v>
      </c>
      <c r="C925" s="3" t="s">
        <v>2005</v>
      </c>
      <c r="D925" s="3" t="s">
        <v>1524</v>
      </c>
      <c r="E925" s="3" t="s">
        <v>1524</v>
      </c>
      <c r="F925">
        <f t="shared" si="42"/>
        <v>12</v>
      </c>
      <c r="G925" s="1" t="str">
        <f t="shared" si="43"/>
        <v>.12</v>
      </c>
      <c r="H925" t="str">
        <f t="shared" si="44"/>
        <v/>
      </c>
    </row>
    <row r="926" spans="1:8" x14ac:dyDescent="0.25">
      <c r="A926" s="4" t="s">
        <v>19</v>
      </c>
      <c r="B926" s="4" t="s">
        <v>20</v>
      </c>
      <c r="C926" s="3" t="s">
        <v>2010</v>
      </c>
      <c r="D926" s="3" t="s">
        <v>1524</v>
      </c>
      <c r="E926" s="3" t="s">
        <v>1524</v>
      </c>
      <c r="F926">
        <f t="shared" si="42"/>
        <v>12</v>
      </c>
      <c r="G926" s="1" t="str">
        <f t="shared" si="43"/>
        <v>.12</v>
      </c>
      <c r="H926" t="str">
        <f t="shared" si="44"/>
        <v/>
      </c>
    </row>
    <row r="927" spans="1:8" x14ac:dyDescent="0.25">
      <c r="A927" s="4" t="s">
        <v>19</v>
      </c>
      <c r="B927" s="4" t="s">
        <v>20</v>
      </c>
      <c r="C927" s="3" t="s">
        <v>2015</v>
      </c>
      <c r="D927" s="3" t="s">
        <v>1524</v>
      </c>
      <c r="E927" s="3" t="s">
        <v>1524</v>
      </c>
      <c r="F927">
        <f t="shared" si="42"/>
        <v>12</v>
      </c>
      <c r="G927" s="1" t="str">
        <f t="shared" si="43"/>
        <v>.12</v>
      </c>
      <c r="H927" t="str">
        <f t="shared" si="44"/>
        <v/>
      </c>
    </row>
    <row r="928" spans="1:8" x14ac:dyDescent="0.25">
      <c r="A928" s="4" t="s">
        <v>19</v>
      </c>
      <c r="B928" s="4" t="s">
        <v>20</v>
      </c>
      <c r="C928" s="3" t="s">
        <v>2020</v>
      </c>
      <c r="D928" s="3" t="s">
        <v>1524</v>
      </c>
      <c r="E928" s="3" t="s">
        <v>1524</v>
      </c>
      <c r="F928">
        <f t="shared" si="42"/>
        <v>12</v>
      </c>
      <c r="G928" s="1" t="str">
        <f t="shared" si="43"/>
        <v>.12</v>
      </c>
      <c r="H928" t="str">
        <f t="shared" si="44"/>
        <v/>
      </c>
    </row>
    <row r="929" spans="1:8" x14ac:dyDescent="0.25">
      <c r="A929" s="4" t="s">
        <v>19</v>
      </c>
      <c r="B929" s="4" t="s">
        <v>20</v>
      </c>
      <c r="C929" s="3" t="s">
        <v>2025</v>
      </c>
      <c r="D929" s="3" t="s">
        <v>1524</v>
      </c>
      <c r="E929" s="3" t="s">
        <v>1524</v>
      </c>
      <c r="F929">
        <f t="shared" si="42"/>
        <v>12</v>
      </c>
      <c r="G929" s="1" t="str">
        <f t="shared" si="43"/>
        <v>.12</v>
      </c>
      <c r="H929" t="str">
        <f t="shared" si="44"/>
        <v/>
      </c>
    </row>
    <row r="930" spans="1:8" x14ac:dyDescent="0.25">
      <c r="A930" s="4" t="s">
        <v>19</v>
      </c>
      <c r="B930" s="4" t="s">
        <v>20</v>
      </c>
      <c r="C930" s="3" t="s">
        <v>2030</v>
      </c>
      <c r="D930" s="3" t="s">
        <v>1524</v>
      </c>
      <c r="E930" s="3" t="s">
        <v>1524</v>
      </c>
      <c r="F930">
        <f t="shared" si="42"/>
        <v>12</v>
      </c>
      <c r="G930" s="1" t="str">
        <f t="shared" si="43"/>
        <v>.12</v>
      </c>
      <c r="H930" t="str">
        <f t="shared" si="44"/>
        <v/>
      </c>
    </row>
    <row r="931" spans="1:8" x14ac:dyDescent="0.25">
      <c r="A931" s="4" t="s">
        <v>19</v>
      </c>
      <c r="B931" s="4" t="s">
        <v>20</v>
      </c>
      <c r="C931" s="3" t="s">
        <v>2035</v>
      </c>
      <c r="D931" s="3" t="s">
        <v>1524</v>
      </c>
      <c r="E931" s="3" t="s">
        <v>1524</v>
      </c>
      <c r="F931">
        <f t="shared" si="42"/>
        <v>12</v>
      </c>
      <c r="G931" s="1" t="str">
        <f t="shared" si="43"/>
        <v>.12</v>
      </c>
      <c r="H931" t="str">
        <f t="shared" si="44"/>
        <v/>
      </c>
    </row>
    <row r="932" spans="1:8" x14ac:dyDescent="0.25">
      <c r="A932" s="4" t="s">
        <v>19</v>
      </c>
      <c r="B932" s="4" t="s">
        <v>20</v>
      </c>
      <c r="C932" s="3" t="s">
        <v>2040</v>
      </c>
      <c r="D932" s="3" t="s">
        <v>1524</v>
      </c>
      <c r="E932" s="3" t="s">
        <v>1524</v>
      </c>
      <c r="F932">
        <f t="shared" si="42"/>
        <v>12</v>
      </c>
      <c r="G932" s="1" t="str">
        <f t="shared" si="43"/>
        <v>.12</v>
      </c>
      <c r="H932" t="str">
        <f t="shared" si="44"/>
        <v/>
      </c>
    </row>
    <row r="933" spans="1:8" x14ac:dyDescent="0.25">
      <c r="A933" s="4" t="s">
        <v>19</v>
      </c>
      <c r="B933" s="4" t="s">
        <v>20</v>
      </c>
      <c r="C933" s="3" t="s">
        <v>2045</v>
      </c>
      <c r="D933" s="3" t="s">
        <v>1524</v>
      </c>
      <c r="E933" s="3" t="s">
        <v>1524</v>
      </c>
      <c r="F933">
        <f t="shared" si="42"/>
        <v>12</v>
      </c>
      <c r="G933" s="1" t="str">
        <f t="shared" si="43"/>
        <v>.12</v>
      </c>
      <c r="H933" t="str">
        <f t="shared" si="44"/>
        <v/>
      </c>
    </row>
    <row r="934" spans="1:8" x14ac:dyDescent="0.25">
      <c r="A934" s="4" t="s">
        <v>19</v>
      </c>
      <c r="B934" s="4" t="s">
        <v>20</v>
      </c>
      <c r="C934" s="3" t="s">
        <v>2050</v>
      </c>
      <c r="D934" s="3" t="s">
        <v>1524</v>
      </c>
      <c r="E934" s="3" t="s">
        <v>1524</v>
      </c>
      <c r="F934">
        <f t="shared" si="42"/>
        <v>12</v>
      </c>
      <c r="G934" s="1" t="str">
        <f t="shared" si="43"/>
        <v>.12</v>
      </c>
      <c r="H934" t="str">
        <f t="shared" si="44"/>
        <v/>
      </c>
    </row>
    <row r="935" spans="1:8" x14ac:dyDescent="0.25">
      <c r="A935" s="4" t="s">
        <v>19</v>
      </c>
      <c r="B935" s="4" t="s">
        <v>20</v>
      </c>
      <c r="C935" s="3" t="s">
        <v>2055</v>
      </c>
      <c r="D935" s="3" t="s">
        <v>1524</v>
      </c>
      <c r="E935" s="3" t="s">
        <v>1524</v>
      </c>
      <c r="F935">
        <f t="shared" si="42"/>
        <v>12</v>
      </c>
      <c r="G935" s="1" t="str">
        <f t="shared" si="43"/>
        <v>.12</v>
      </c>
      <c r="H935" t="str">
        <f t="shared" si="44"/>
        <v/>
      </c>
    </row>
    <row r="936" spans="1:8" x14ac:dyDescent="0.25">
      <c r="A936" s="4" t="s">
        <v>19</v>
      </c>
      <c r="B936" s="4" t="s">
        <v>20</v>
      </c>
      <c r="C936" s="3" t="s">
        <v>2060</v>
      </c>
      <c r="D936" s="3" t="s">
        <v>1524</v>
      </c>
      <c r="E936" s="3" t="s">
        <v>1524</v>
      </c>
      <c r="F936">
        <f t="shared" si="42"/>
        <v>12</v>
      </c>
      <c r="G936" s="1" t="str">
        <f t="shared" si="43"/>
        <v>.12</v>
      </c>
      <c r="H936" t="str">
        <f t="shared" si="44"/>
        <v/>
      </c>
    </row>
    <row r="937" spans="1:8" x14ac:dyDescent="0.25">
      <c r="A937" s="4" t="s">
        <v>19</v>
      </c>
      <c r="B937" s="4" t="s">
        <v>20</v>
      </c>
      <c r="C937" s="3" t="s">
        <v>2423</v>
      </c>
      <c r="D937" s="3" t="s">
        <v>1524</v>
      </c>
      <c r="E937" s="3" t="s">
        <v>1524</v>
      </c>
      <c r="F937">
        <f t="shared" si="42"/>
        <v>12</v>
      </c>
      <c r="G937" s="1" t="str">
        <f t="shared" si="43"/>
        <v>.12</v>
      </c>
      <c r="H937" t="str">
        <f t="shared" si="44"/>
        <v/>
      </c>
    </row>
    <row r="938" spans="1:8" x14ac:dyDescent="0.25">
      <c r="A938" s="4" t="s">
        <v>19</v>
      </c>
      <c r="B938" s="4" t="s">
        <v>20</v>
      </c>
      <c r="C938" s="3" t="s">
        <v>2065</v>
      </c>
      <c r="D938" s="3" t="s">
        <v>1524</v>
      </c>
      <c r="E938" s="3" t="s">
        <v>1524</v>
      </c>
      <c r="F938">
        <f t="shared" si="42"/>
        <v>12</v>
      </c>
      <c r="G938" s="1" t="str">
        <f t="shared" si="43"/>
        <v>.12</v>
      </c>
      <c r="H938" t="str">
        <f t="shared" si="44"/>
        <v/>
      </c>
    </row>
    <row r="939" spans="1:8" x14ac:dyDescent="0.25">
      <c r="A939" s="4" t="s">
        <v>19</v>
      </c>
      <c r="B939" s="4" t="s">
        <v>20</v>
      </c>
      <c r="C939" s="3" t="s">
        <v>2070</v>
      </c>
      <c r="D939" s="3" t="s">
        <v>1524</v>
      </c>
      <c r="E939" s="3" t="s">
        <v>1524</v>
      </c>
      <c r="F939">
        <f t="shared" si="42"/>
        <v>12</v>
      </c>
      <c r="G939" s="1" t="str">
        <f t="shared" si="43"/>
        <v>.12</v>
      </c>
      <c r="H939" t="str">
        <f t="shared" si="44"/>
        <v/>
      </c>
    </row>
    <row r="940" spans="1:8" x14ac:dyDescent="0.25">
      <c r="A940" s="4" t="s">
        <v>19</v>
      </c>
      <c r="B940" s="4" t="s">
        <v>20</v>
      </c>
      <c r="C940" s="3" t="s">
        <v>2075</v>
      </c>
      <c r="D940" s="3" t="s">
        <v>1524</v>
      </c>
      <c r="E940" s="3" t="s">
        <v>1524</v>
      </c>
      <c r="F940">
        <f t="shared" si="42"/>
        <v>12</v>
      </c>
      <c r="G940" s="1" t="str">
        <f t="shared" si="43"/>
        <v>.12</v>
      </c>
      <c r="H940" t="str">
        <f t="shared" si="44"/>
        <v/>
      </c>
    </row>
    <row r="941" spans="1:8" x14ac:dyDescent="0.25">
      <c r="A941" s="4" t="s">
        <v>19</v>
      </c>
      <c r="B941" s="4" t="s">
        <v>20</v>
      </c>
      <c r="C941" s="3" t="s">
        <v>2080</v>
      </c>
      <c r="D941" s="3" t="s">
        <v>1524</v>
      </c>
      <c r="E941" s="3" t="s">
        <v>1524</v>
      </c>
      <c r="F941">
        <f t="shared" si="42"/>
        <v>12</v>
      </c>
      <c r="G941" s="1" t="str">
        <f t="shared" si="43"/>
        <v>.12</v>
      </c>
      <c r="H941" t="str">
        <f t="shared" si="44"/>
        <v/>
      </c>
    </row>
    <row r="942" spans="1:8" x14ac:dyDescent="0.25">
      <c r="A942" s="4" t="s">
        <v>19</v>
      </c>
      <c r="B942" s="4" t="s">
        <v>20</v>
      </c>
      <c r="C942" s="3" t="s">
        <v>2085</v>
      </c>
      <c r="D942" s="3" t="s">
        <v>1524</v>
      </c>
      <c r="E942" s="3" t="s">
        <v>1524</v>
      </c>
      <c r="F942">
        <f t="shared" si="42"/>
        <v>12</v>
      </c>
      <c r="G942" s="1" t="str">
        <f t="shared" si="43"/>
        <v>.12</v>
      </c>
      <c r="H942" t="str">
        <f t="shared" si="44"/>
        <v/>
      </c>
    </row>
    <row r="943" spans="1:8" x14ac:dyDescent="0.25">
      <c r="A943" s="4" t="s">
        <v>19</v>
      </c>
      <c r="B943" s="4" t="s">
        <v>20</v>
      </c>
      <c r="C943" s="3" t="s">
        <v>2090</v>
      </c>
      <c r="D943" s="3" t="s">
        <v>1524</v>
      </c>
      <c r="E943" s="3" t="s">
        <v>1524</v>
      </c>
      <c r="F943">
        <f t="shared" si="42"/>
        <v>12</v>
      </c>
      <c r="G943" s="1" t="str">
        <f t="shared" si="43"/>
        <v>.12</v>
      </c>
      <c r="H943" t="str">
        <f t="shared" si="44"/>
        <v/>
      </c>
    </row>
    <row r="944" spans="1:8" x14ac:dyDescent="0.25">
      <c r="A944" s="4" t="s">
        <v>19</v>
      </c>
      <c r="B944" s="4" t="s">
        <v>20</v>
      </c>
      <c r="C944" s="3" t="s">
        <v>2095</v>
      </c>
      <c r="D944" s="3" t="s">
        <v>1524</v>
      </c>
      <c r="E944" s="3" t="s">
        <v>1524</v>
      </c>
      <c r="F944">
        <f t="shared" si="42"/>
        <v>12</v>
      </c>
      <c r="G944" s="1" t="str">
        <f t="shared" si="43"/>
        <v>.12</v>
      </c>
      <c r="H944" t="str">
        <f t="shared" si="44"/>
        <v/>
      </c>
    </row>
    <row r="945" spans="1:8" x14ac:dyDescent="0.25">
      <c r="A945" s="4" t="s">
        <v>19</v>
      </c>
      <c r="B945" s="4" t="s">
        <v>20</v>
      </c>
      <c r="C945" s="3" t="s">
        <v>2100</v>
      </c>
      <c r="D945" s="3" t="s">
        <v>1524</v>
      </c>
      <c r="E945" s="3" t="s">
        <v>1524</v>
      </c>
      <c r="F945">
        <f t="shared" si="42"/>
        <v>12</v>
      </c>
      <c r="G945" s="1" t="str">
        <f t="shared" si="43"/>
        <v>.12</v>
      </c>
      <c r="H945" t="str">
        <f t="shared" si="44"/>
        <v/>
      </c>
    </row>
    <row r="946" spans="1:8" x14ac:dyDescent="0.25">
      <c r="A946" s="4" t="s">
        <v>19</v>
      </c>
      <c r="B946" s="4" t="s">
        <v>20</v>
      </c>
      <c r="C946" s="3" t="s">
        <v>2105</v>
      </c>
      <c r="D946" s="3" t="s">
        <v>1524</v>
      </c>
      <c r="E946" s="3" t="s">
        <v>1524</v>
      </c>
      <c r="F946">
        <f t="shared" si="42"/>
        <v>12</v>
      </c>
      <c r="G946" s="1" t="str">
        <f t="shared" si="43"/>
        <v>.12</v>
      </c>
      <c r="H946" t="str">
        <f t="shared" si="44"/>
        <v/>
      </c>
    </row>
    <row r="947" spans="1:8" x14ac:dyDescent="0.25">
      <c r="A947" s="4" t="s">
        <v>19</v>
      </c>
      <c r="B947" s="4" t="s">
        <v>20</v>
      </c>
      <c r="C947" s="3" t="s">
        <v>2110</v>
      </c>
      <c r="D947" s="3" t="s">
        <v>1524</v>
      </c>
      <c r="E947" s="3" t="s">
        <v>1524</v>
      </c>
      <c r="F947">
        <f t="shared" si="42"/>
        <v>12</v>
      </c>
      <c r="G947" s="1" t="str">
        <f t="shared" si="43"/>
        <v>.12</v>
      </c>
      <c r="H947" t="str">
        <f t="shared" si="44"/>
        <v/>
      </c>
    </row>
    <row r="948" spans="1:8" x14ac:dyDescent="0.25">
      <c r="A948" s="4" t="s">
        <v>19</v>
      </c>
      <c r="B948" s="4" t="s">
        <v>20</v>
      </c>
      <c r="C948" s="3" t="s">
        <v>2115</v>
      </c>
      <c r="D948" s="3" t="s">
        <v>1524</v>
      </c>
      <c r="E948" s="3" t="s">
        <v>1524</v>
      </c>
      <c r="F948">
        <f t="shared" si="42"/>
        <v>12</v>
      </c>
      <c r="G948" s="1" t="str">
        <f t="shared" si="43"/>
        <v>.12</v>
      </c>
      <c r="H948" t="str">
        <f t="shared" si="44"/>
        <v/>
      </c>
    </row>
    <row r="949" spans="1:8" x14ac:dyDescent="0.25">
      <c r="A949" s="4" t="s">
        <v>19</v>
      </c>
      <c r="B949" s="4" t="s">
        <v>20</v>
      </c>
      <c r="C949" s="3" t="s">
        <v>2120</v>
      </c>
      <c r="D949" s="3" t="s">
        <v>1524</v>
      </c>
      <c r="E949" s="3" t="s">
        <v>1524</v>
      </c>
      <c r="F949">
        <f t="shared" si="42"/>
        <v>12</v>
      </c>
      <c r="G949" s="1" t="str">
        <f t="shared" si="43"/>
        <v>.12</v>
      </c>
      <c r="H949" t="str">
        <f t="shared" si="44"/>
        <v/>
      </c>
    </row>
    <row r="950" spans="1:8" x14ac:dyDescent="0.25">
      <c r="A950" s="4" t="s">
        <v>19</v>
      </c>
      <c r="B950" s="4" t="s">
        <v>20</v>
      </c>
      <c r="C950" s="3" t="s">
        <v>2125</v>
      </c>
      <c r="D950" s="3" t="s">
        <v>1524</v>
      </c>
      <c r="E950" s="3" t="s">
        <v>1524</v>
      </c>
      <c r="F950">
        <f t="shared" si="42"/>
        <v>12</v>
      </c>
      <c r="G950" s="1" t="str">
        <f t="shared" si="43"/>
        <v>.12</v>
      </c>
      <c r="H950" t="str">
        <f t="shared" si="44"/>
        <v/>
      </c>
    </row>
    <row r="951" spans="1:8" x14ac:dyDescent="0.25">
      <c r="A951" s="4" t="s">
        <v>19</v>
      </c>
      <c r="B951" s="4" t="s">
        <v>20</v>
      </c>
      <c r="C951" s="3" t="s">
        <v>2130</v>
      </c>
      <c r="D951" s="3" t="s">
        <v>1524</v>
      </c>
      <c r="E951" s="3" t="s">
        <v>1524</v>
      </c>
      <c r="F951">
        <f t="shared" si="42"/>
        <v>12</v>
      </c>
      <c r="G951" s="1" t="str">
        <f t="shared" si="43"/>
        <v>.12</v>
      </c>
      <c r="H951" t="str">
        <f t="shared" si="44"/>
        <v/>
      </c>
    </row>
    <row r="952" spans="1:8" x14ac:dyDescent="0.25">
      <c r="A952" s="4" t="s">
        <v>19</v>
      </c>
      <c r="B952" s="4" t="s">
        <v>20</v>
      </c>
      <c r="C952" s="3" t="s">
        <v>2135</v>
      </c>
      <c r="D952" s="3" t="s">
        <v>1524</v>
      </c>
      <c r="E952" s="3" t="s">
        <v>1524</v>
      </c>
      <c r="F952">
        <f t="shared" si="42"/>
        <v>12</v>
      </c>
      <c r="G952" s="1" t="str">
        <f t="shared" si="43"/>
        <v>.12</v>
      </c>
      <c r="H952" t="str">
        <f t="shared" si="44"/>
        <v/>
      </c>
    </row>
    <row r="953" spans="1:8" x14ac:dyDescent="0.25">
      <c r="A953" s="4" t="s">
        <v>19</v>
      </c>
      <c r="B953" s="4" t="s">
        <v>20</v>
      </c>
      <c r="C953" s="3" t="s">
        <v>2140</v>
      </c>
      <c r="D953" s="3" t="s">
        <v>1524</v>
      </c>
      <c r="E953" s="3" t="s">
        <v>1524</v>
      </c>
      <c r="F953">
        <f t="shared" si="42"/>
        <v>12</v>
      </c>
      <c r="G953" s="1" t="str">
        <f t="shared" si="43"/>
        <v>.12</v>
      </c>
      <c r="H953" t="str">
        <f t="shared" si="44"/>
        <v/>
      </c>
    </row>
    <row r="954" spans="1:8" x14ac:dyDescent="0.25">
      <c r="A954" s="11" t="s">
        <v>19</v>
      </c>
      <c r="B954" s="11" t="s">
        <v>20</v>
      </c>
      <c r="C954" s="3" t="s">
        <v>2145</v>
      </c>
      <c r="D954" s="3" t="s">
        <v>1524</v>
      </c>
      <c r="E954" s="3" t="s">
        <v>1524</v>
      </c>
      <c r="F954">
        <f t="shared" si="42"/>
        <v>12</v>
      </c>
      <c r="G954" s="1" t="str">
        <f t="shared" si="43"/>
        <v>.12</v>
      </c>
      <c r="H954" t="str">
        <f t="shared" si="44"/>
        <v/>
      </c>
    </row>
    <row r="955" spans="1:8" x14ac:dyDescent="0.25">
      <c r="A955" s="11" t="s">
        <v>19</v>
      </c>
      <c r="B955" s="11" t="s">
        <v>20</v>
      </c>
      <c r="C955" s="3" t="s">
        <v>2150</v>
      </c>
      <c r="D955" s="3" t="s">
        <v>1524</v>
      </c>
      <c r="E955" s="3" t="s">
        <v>1524</v>
      </c>
      <c r="F955">
        <f t="shared" si="42"/>
        <v>12</v>
      </c>
      <c r="G955" s="1" t="str">
        <f t="shared" si="43"/>
        <v>.12</v>
      </c>
      <c r="H955" t="str">
        <f t="shared" si="44"/>
        <v/>
      </c>
    </row>
    <row r="956" spans="1:8" x14ac:dyDescent="0.25">
      <c r="A956" s="11" t="s">
        <v>19</v>
      </c>
      <c r="B956" s="11" t="s">
        <v>20</v>
      </c>
      <c r="C956" s="3" t="s">
        <v>2155</v>
      </c>
      <c r="D956" s="3" t="s">
        <v>1524</v>
      </c>
      <c r="E956" s="3" t="s">
        <v>1524</v>
      </c>
      <c r="F956">
        <f t="shared" si="42"/>
        <v>12</v>
      </c>
      <c r="G956" s="1" t="str">
        <f t="shared" si="43"/>
        <v>.12</v>
      </c>
      <c r="H956" t="str">
        <f t="shared" si="44"/>
        <v/>
      </c>
    </row>
    <row r="957" spans="1:8" x14ac:dyDescent="0.25">
      <c r="A957" s="11" t="s">
        <v>19</v>
      </c>
      <c r="B957" s="11" t="s">
        <v>20</v>
      </c>
      <c r="C957" s="3" t="s">
        <v>2160</v>
      </c>
      <c r="D957" s="3" t="s">
        <v>1524</v>
      </c>
      <c r="E957" s="3" t="s">
        <v>1524</v>
      </c>
      <c r="F957">
        <f t="shared" si="42"/>
        <v>12</v>
      </c>
      <c r="G957" s="1" t="str">
        <f t="shared" si="43"/>
        <v>.12</v>
      </c>
      <c r="H957" t="str">
        <f t="shared" si="44"/>
        <v/>
      </c>
    </row>
    <row r="958" spans="1:8" x14ac:dyDescent="0.25">
      <c r="A958" s="11" t="s">
        <v>19</v>
      </c>
      <c r="B958" s="11" t="s">
        <v>20</v>
      </c>
      <c r="C958" s="3" t="s">
        <v>2165</v>
      </c>
      <c r="D958" s="3" t="s">
        <v>1524</v>
      </c>
      <c r="E958" s="3" t="s">
        <v>1524</v>
      </c>
      <c r="F958">
        <f t="shared" si="42"/>
        <v>12</v>
      </c>
      <c r="G958" s="1" t="str">
        <f t="shared" si="43"/>
        <v>.12</v>
      </c>
      <c r="H958" t="str">
        <f t="shared" si="44"/>
        <v/>
      </c>
    </row>
    <row r="959" spans="1:8" x14ac:dyDescent="0.25">
      <c r="A959" s="11" t="s">
        <v>19</v>
      </c>
      <c r="B959" s="11" t="s">
        <v>20</v>
      </c>
      <c r="C959" s="3" t="s">
        <v>2170</v>
      </c>
      <c r="D959" s="3" t="s">
        <v>1524</v>
      </c>
      <c r="E959" s="3" t="s">
        <v>1524</v>
      </c>
      <c r="F959">
        <f t="shared" si="42"/>
        <v>12</v>
      </c>
      <c r="G959" s="1" t="str">
        <f t="shared" si="43"/>
        <v>.12</v>
      </c>
      <c r="H959" t="str">
        <f t="shared" si="44"/>
        <v/>
      </c>
    </row>
    <row r="960" spans="1:8" x14ac:dyDescent="0.25">
      <c r="A960" s="11" t="s">
        <v>19</v>
      </c>
      <c r="B960" s="11" t="s">
        <v>20</v>
      </c>
      <c r="C960" s="3" t="s">
        <v>2175</v>
      </c>
      <c r="D960" s="3" t="s">
        <v>1524</v>
      </c>
      <c r="E960" s="3" t="s">
        <v>1524</v>
      </c>
      <c r="F960">
        <f t="shared" si="42"/>
        <v>12</v>
      </c>
      <c r="G960" s="1" t="str">
        <f t="shared" si="43"/>
        <v>.12</v>
      </c>
      <c r="H960" t="str">
        <f t="shared" si="44"/>
        <v/>
      </c>
    </row>
    <row r="961" spans="1:8" x14ac:dyDescent="0.25">
      <c r="A961" s="11" t="s">
        <v>19</v>
      </c>
      <c r="B961" s="11" t="s">
        <v>20</v>
      </c>
      <c r="C961" s="3" t="s">
        <v>2428</v>
      </c>
      <c r="D961" s="3" t="s">
        <v>1524</v>
      </c>
      <c r="E961" s="3" t="s">
        <v>1524</v>
      </c>
      <c r="F961">
        <f t="shared" si="42"/>
        <v>12</v>
      </c>
      <c r="G961" s="1" t="str">
        <f t="shared" si="43"/>
        <v>.12</v>
      </c>
      <c r="H961" t="str">
        <f t="shared" si="44"/>
        <v/>
      </c>
    </row>
    <row r="962" spans="1:8" x14ac:dyDescent="0.25">
      <c r="A962" s="4" t="s">
        <v>19</v>
      </c>
      <c r="B962" s="4" t="s">
        <v>20</v>
      </c>
      <c r="C962" s="3" t="s">
        <v>2180</v>
      </c>
      <c r="D962" s="3" t="s">
        <v>1524</v>
      </c>
      <c r="E962" s="3" t="s">
        <v>1524</v>
      </c>
      <c r="F962">
        <f t="shared" si="42"/>
        <v>12</v>
      </c>
      <c r="G962" s="1" t="str">
        <f t="shared" si="43"/>
        <v>.12</v>
      </c>
      <c r="H962" t="str">
        <f t="shared" si="44"/>
        <v/>
      </c>
    </row>
    <row r="963" spans="1:8" x14ac:dyDescent="0.25">
      <c r="A963" s="4" t="s">
        <v>19</v>
      </c>
      <c r="B963" s="4" t="s">
        <v>20</v>
      </c>
      <c r="C963" s="3" t="s">
        <v>2185</v>
      </c>
      <c r="D963" s="3" t="s">
        <v>1524</v>
      </c>
      <c r="E963" s="3" t="s">
        <v>1524</v>
      </c>
      <c r="F963">
        <f t="shared" ref="F963:F1026" si="45">IF(E963=E962,IF(A963=A962,F962,F962+1),1)</f>
        <v>12</v>
      </c>
      <c r="G963" s="1" t="str">
        <f t="shared" ref="G963:G1026" si="46">D963&amp;"."&amp;F963</f>
        <v>.12</v>
      </c>
      <c r="H963" t="str">
        <f t="shared" ref="H963:H1026" si="47">IF(D963&lt;&gt;"",G963,"")</f>
        <v/>
      </c>
    </row>
    <row r="964" spans="1:8" x14ac:dyDescent="0.25">
      <c r="A964" s="4" t="s">
        <v>19</v>
      </c>
      <c r="B964" s="4" t="s">
        <v>20</v>
      </c>
      <c r="C964" s="3" t="s">
        <v>2190</v>
      </c>
      <c r="D964" s="3" t="s">
        <v>1524</v>
      </c>
      <c r="E964" s="3" t="s">
        <v>1524</v>
      </c>
      <c r="F964">
        <f t="shared" si="45"/>
        <v>12</v>
      </c>
      <c r="G964" s="1" t="str">
        <f t="shared" si="46"/>
        <v>.12</v>
      </c>
      <c r="H964" t="str">
        <f t="shared" si="47"/>
        <v/>
      </c>
    </row>
    <row r="965" spans="1:8" x14ac:dyDescent="0.25">
      <c r="A965" s="4" t="s">
        <v>19</v>
      </c>
      <c r="B965" s="4" t="s">
        <v>20</v>
      </c>
      <c r="C965" s="3" t="s">
        <v>2195</v>
      </c>
      <c r="D965" s="3" t="s">
        <v>1524</v>
      </c>
      <c r="E965" s="3" t="s">
        <v>1524</v>
      </c>
      <c r="F965">
        <f t="shared" si="45"/>
        <v>12</v>
      </c>
      <c r="G965" s="1" t="str">
        <f t="shared" si="46"/>
        <v>.12</v>
      </c>
      <c r="H965" t="str">
        <f t="shared" si="47"/>
        <v/>
      </c>
    </row>
    <row r="966" spans="1:8" x14ac:dyDescent="0.25">
      <c r="A966" s="4" t="s">
        <v>19</v>
      </c>
      <c r="B966" s="4" t="s">
        <v>20</v>
      </c>
      <c r="C966" s="3" t="s">
        <v>2200</v>
      </c>
      <c r="D966" s="3" t="s">
        <v>1524</v>
      </c>
      <c r="E966" s="3" t="s">
        <v>1524</v>
      </c>
      <c r="F966">
        <f t="shared" si="45"/>
        <v>12</v>
      </c>
      <c r="G966" s="1" t="str">
        <f t="shared" si="46"/>
        <v>.12</v>
      </c>
      <c r="H966" t="str">
        <f t="shared" si="47"/>
        <v/>
      </c>
    </row>
    <row r="967" spans="1:8" x14ac:dyDescent="0.25">
      <c r="A967" s="4" t="s">
        <v>19</v>
      </c>
      <c r="B967" s="4" t="s">
        <v>20</v>
      </c>
      <c r="C967" s="3" t="s">
        <v>2205</v>
      </c>
      <c r="D967" s="3" t="s">
        <v>1524</v>
      </c>
      <c r="E967" s="3" t="s">
        <v>1524</v>
      </c>
      <c r="F967">
        <f t="shared" si="45"/>
        <v>12</v>
      </c>
      <c r="G967" s="1" t="str">
        <f t="shared" si="46"/>
        <v>.12</v>
      </c>
      <c r="H967" t="str">
        <f t="shared" si="47"/>
        <v/>
      </c>
    </row>
    <row r="968" spans="1:8" x14ac:dyDescent="0.25">
      <c r="A968" s="4" t="s">
        <v>19</v>
      </c>
      <c r="B968" s="4" t="s">
        <v>20</v>
      </c>
      <c r="C968" s="3" t="s">
        <v>2210</v>
      </c>
      <c r="D968" s="3" t="s">
        <v>1524</v>
      </c>
      <c r="E968" s="3" t="s">
        <v>1524</v>
      </c>
      <c r="F968">
        <f t="shared" si="45"/>
        <v>12</v>
      </c>
      <c r="G968" s="1" t="str">
        <f t="shared" si="46"/>
        <v>.12</v>
      </c>
      <c r="H968" t="str">
        <f t="shared" si="47"/>
        <v/>
      </c>
    </row>
    <row r="969" spans="1:8" x14ac:dyDescent="0.25">
      <c r="A969" s="4" t="s">
        <v>19</v>
      </c>
      <c r="B969" s="4" t="s">
        <v>20</v>
      </c>
      <c r="C969" s="3" t="s">
        <v>2215</v>
      </c>
      <c r="D969" s="3" t="s">
        <v>1524</v>
      </c>
      <c r="E969" s="3" t="s">
        <v>1524</v>
      </c>
      <c r="F969">
        <f t="shared" si="45"/>
        <v>12</v>
      </c>
      <c r="G969" s="1" t="str">
        <f t="shared" si="46"/>
        <v>.12</v>
      </c>
      <c r="H969" t="str">
        <f t="shared" si="47"/>
        <v/>
      </c>
    </row>
    <row r="970" spans="1:8" x14ac:dyDescent="0.25">
      <c r="A970" s="4" t="s">
        <v>19</v>
      </c>
      <c r="B970" s="4" t="s">
        <v>20</v>
      </c>
      <c r="C970" s="3" t="s">
        <v>2220</v>
      </c>
      <c r="D970" s="3" t="s">
        <v>1524</v>
      </c>
      <c r="E970" s="3" t="s">
        <v>1524</v>
      </c>
      <c r="F970">
        <f t="shared" si="45"/>
        <v>12</v>
      </c>
      <c r="G970" s="1" t="str">
        <f t="shared" si="46"/>
        <v>.12</v>
      </c>
      <c r="H970" t="str">
        <f t="shared" si="47"/>
        <v/>
      </c>
    </row>
    <row r="971" spans="1:8" x14ac:dyDescent="0.25">
      <c r="A971" s="4" t="s">
        <v>19</v>
      </c>
      <c r="B971" s="4" t="s">
        <v>20</v>
      </c>
      <c r="C971" s="3" t="s">
        <v>2225</v>
      </c>
      <c r="D971" s="3" t="s">
        <v>1524</v>
      </c>
      <c r="E971" s="3" t="s">
        <v>1524</v>
      </c>
      <c r="F971">
        <f t="shared" si="45"/>
        <v>12</v>
      </c>
      <c r="G971" s="1" t="str">
        <f t="shared" si="46"/>
        <v>.12</v>
      </c>
      <c r="H971" t="str">
        <f t="shared" si="47"/>
        <v/>
      </c>
    </row>
    <row r="972" spans="1:8" x14ac:dyDescent="0.25">
      <c r="A972" s="4" t="s">
        <v>19</v>
      </c>
      <c r="B972" s="4" t="s">
        <v>20</v>
      </c>
      <c r="C972" s="3" t="s">
        <v>2230</v>
      </c>
      <c r="D972" s="3" t="s">
        <v>1524</v>
      </c>
      <c r="E972" s="3" t="s">
        <v>1524</v>
      </c>
      <c r="F972">
        <f t="shared" si="45"/>
        <v>12</v>
      </c>
      <c r="G972" s="1" t="str">
        <f t="shared" si="46"/>
        <v>.12</v>
      </c>
      <c r="H972" t="str">
        <f t="shared" si="47"/>
        <v/>
      </c>
    </row>
    <row r="973" spans="1:8" x14ac:dyDescent="0.25">
      <c r="A973" s="4" t="s">
        <v>19</v>
      </c>
      <c r="B973" s="4" t="s">
        <v>20</v>
      </c>
      <c r="C973" s="3" t="s">
        <v>2235</v>
      </c>
      <c r="D973" s="3" t="s">
        <v>1524</v>
      </c>
      <c r="E973" s="3" t="s">
        <v>1524</v>
      </c>
      <c r="F973">
        <f t="shared" si="45"/>
        <v>12</v>
      </c>
      <c r="G973" s="1" t="str">
        <f t="shared" si="46"/>
        <v>.12</v>
      </c>
      <c r="H973" t="str">
        <f t="shared" si="47"/>
        <v/>
      </c>
    </row>
    <row r="974" spans="1:8" x14ac:dyDescent="0.25">
      <c r="A974" s="4" t="s">
        <v>19</v>
      </c>
      <c r="B974" s="4" t="s">
        <v>20</v>
      </c>
      <c r="C974" s="3" t="s">
        <v>2240</v>
      </c>
      <c r="D974" s="3" t="s">
        <v>1524</v>
      </c>
      <c r="E974" s="3" t="s">
        <v>1524</v>
      </c>
      <c r="F974">
        <f t="shared" si="45"/>
        <v>12</v>
      </c>
      <c r="G974" s="1" t="str">
        <f t="shared" si="46"/>
        <v>.12</v>
      </c>
      <c r="H974" t="str">
        <f t="shared" si="47"/>
        <v/>
      </c>
    </row>
    <row r="975" spans="1:8" x14ac:dyDescent="0.25">
      <c r="A975" s="4" t="s">
        <v>19</v>
      </c>
      <c r="B975" s="4" t="s">
        <v>20</v>
      </c>
      <c r="C975" s="3" t="s">
        <v>2245</v>
      </c>
      <c r="D975" s="3" t="s">
        <v>1524</v>
      </c>
      <c r="E975" s="3" t="s">
        <v>1524</v>
      </c>
      <c r="F975">
        <f t="shared" si="45"/>
        <v>12</v>
      </c>
      <c r="G975" s="1" t="str">
        <f t="shared" si="46"/>
        <v>.12</v>
      </c>
      <c r="H975" t="str">
        <f t="shared" si="47"/>
        <v/>
      </c>
    </row>
    <row r="976" spans="1:8" x14ac:dyDescent="0.25">
      <c r="A976" s="4" t="s">
        <v>19</v>
      </c>
      <c r="B976" s="4" t="s">
        <v>20</v>
      </c>
      <c r="C976" s="3" t="s">
        <v>2250</v>
      </c>
      <c r="D976" s="3" t="s">
        <v>1524</v>
      </c>
      <c r="E976" s="3" t="s">
        <v>1524</v>
      </c>
      <c r="F976">
        <f t="shared" si="45"/>
        <v>12</v>
      </c>
      <c r="G976" s="1" t="str">
        <f t="shared" si="46"/>
        <v>.12</v>
      </c>
      <c r="H976" t="str">
        <f t="shared" si="47"/>
        <v/>
      </c>
    </row>
    <row r="977" spans="1:8" x14ac:dyDescent="0.25">
      <c r="A977" s="4" t="s">
        <v>19</v>
      </c>
      <c r="B977" s="4" t="s">
        <v>20</v>
      </c>
      <c r="C977" s="3" t="s">
        <v>2255</v>
      </c>
      <c r="D977" s="3" t="s">
        <v>1524</v>
      </c>
      <c r="E977" s="3" t="s">
        <v>1524</v>
      </c>
      <c r="F977">
        <f t="shared" si="45"/>
        <v>12</v>
      </c>
      <c r="G977" s="1" t="str">
        <f t="shared" si="46"/>
        <v>.12</v>
      </c>
      <c r="H977" t="str">
        <f t="shared" si="47"/>
        <v/>
      </c>
    </row>
    <row r="978" spans="1:8" x14ac:dyDescent="0.25">
      <c r="A978" s="4" t="s">
        <v>917</v>
      </c>
      <c r="B978" s="4" t="s">
        <v>20</v>
      </c>
      <c r="C978" s="3" t="s">
        <v>1814</v>
      </c>
      <c r="D978" s="3" t="s">
        <v>1524</v>
      </c>
      <c r="E978" s="3" t="s">
        <v>1524</v>
      </c>
      <c r="F978">
        <f t="shared" si="45"/>
        <v>13</v>
      </c>
      <c r="G978" s="1" t="str">
        <f t="shared" si="46"/>
        <v>.13</v>
      </c>
      <c r="H978" t="str">
        <f t="shared" si="47"/>
        <v/>
      </c>
    </row>
    <row r="979" spans="1:8" x14ac:dyDescent="0.25">
      <c r="A979" s="4" t="s">
        <v>917</v>
      </c>
      <c r="B979" s="4" t="s">
        <v>20</v>
      </c>
      <c r="C979" s="3" t="s">
        <v>1820</v>
      </c>
      <c r="D979" s="3" t="s">
        <v>1524</v>
      </c>
      <c r="E979" s="3" t="s">
        <v>1524</v>
      </c>
      <c r="F979">
        <f t="shared" si="45"/>
        <v>13</v>
      </c>
      <c r="G979" s="1" t="str">
        <f t="shared" si="46"/>
        <v>.13</v>
      </c>
      <c r="H979" t="str">
        <f t="shared" si="47"/>
        <v/>
      </c>
    </row>
    <row r="980" spans="1:8" x14ac:dyDescent="0.25">
      <c r="A980" s="4" t="s">
        <v>961</v>
      </c>
      <c r="B980" s="4" t="s">
        <v>20</v>
      </c>
      <c r="C980" s="3" t="s">
        <v>1826</v>
      </c>
      <c r="D980" s="3" t="s">
        <v>1524</v>
      </c>
      <c r="E980" s="3" t="s">
        <v>1524</v>
      </c>
      <c r="F980">
        <f t="shared" si="45"/>
        <v>14</v>
      </c>
      <c r="G980" s="1" t="str">
        <f t="shared" si="46"/>
        <v>.14</v>
      </c>
      <c r="H980" t="str">
        <f t="shared" si="47"/>
        <v/>
      </c>
    </row>
    <row r="981" spans="1:8" x14ac:dyDescent="0.25">
      <c r="A981" s="4" t="s">
        <v>971</v>
      </c>
      <c r="B981" s="4" t="s">
        <v>20</v>
      </c>
      <c r="C981" s="3" t="s">
        <v>1835</v>
      </c>
      <c r="D981" s="3" t="s">
        <v>1524</v>
      </c>
      <c r="E981" s="3" t="s">
        <v>1524</v>
      </c>
      <c r="F981">
        <f t="shared" si="45"/>
        <v>14</v>
      </c>
      <c r="G981" s="1" t="str">
        <f t="shared" si="46"/>
        <v>.14</v>
      </c>
      <c r="H981" t="str">
        <f t="shared" si="47"/>
        <v/>
      </c>
    </row>
    <row r="982" spans="1:8" x14ac:dyDescent="0.25">
      <c r="A982" s="4" t="s">
        <v>971</v>
      </c>
      <c r="B982" s="4" t="s">
        <v>20</v>
      </c>
      <c r="C982" s="3" t="s">
        <v>1840</v>
      </c>
      <c r="D982" s="3" t="s">
        <v>1524</v>
      </c>
      <c r="E982" s="3" t="s">
        <v>1524</v>
      </c>
      <c r="F982">
        <f t="shared" si="45"/>
        <v>14</v>
      </c>
      <c r="G982" s="1" t="str">
        <f t="shared" si="46"/>
        <v>.14</v>
      </c>
      <c r="H982" t="str">
        <f t="shared" si="47"/>
        <v/>
      </c>
    </row>
    <row r="983" spans="1:8" x14ac:dyDescent="0.25">
      <c r="A983" s="4" t="s">
        <v>971</v>
      </c>
      <c r="B983" s="4" t="s">
        <v>20</v>
      </c>
      <c r="C983" s="3" t="s">
        <v>1849</v>
      </c>
      <c r="D983" s="3" t="s">
        <v>1524</v>
      </c>
      <c r="E983" s="3" t="s">
        <v>1524</v>
      </c>
      <c r="F983">
        <f t="shared" si="45"/>
        <v>14</v>
      </c>
      <c r="G983" s="1" t="str">
        <f t="shared" si="46"/>
        <v>.14</v>
      </c>
      <c r="H983" t="str">
        <f t="shared" si="47"/>
        <v/>
      </c>
    </row>
    <row r="984" spans="1:8" x14ac:dyDescent="0.25">
      <c r="A984" s="4" t="s">
        <v>961</v>
      </c>
      <c r="B984" s="4" t="s">
        <v>20</v>
      </c>
      <c r="C984" s="3" t="s">
        <v>1854</v>
      </c>
      <c r="D984" s="3" t="s">
        <v>1524</v>
      </c>
      <c r="E984" s="3" t="s">
        <v>1524</v>
      </c>
      <c r="F984">
        <f t="shared" si="45"/>
        <v>14</v>
      </c>
      <c r="G984" s="1" t="str">
        <f t="shared" si="46"/>
        <v>.14</v>
      </c>
      <c r="H984" t="str">
        <f t="shared" si="47"/>
        <v/>
      </c>
    </row>
    <row r="985" spans="1:8" x14ac:dyDescent="0.25">
      <c r="A985" s="4" t="s">
        <v>971</v>
      </c>
      <c r="B985" s="4" t="s">
        <v>20</v>
      </c>
      <c r="C985" s="3" t="s">
        <v>1859</v>
      </c>
      <c r="D985" s="3" t="s">
        <v>1524</v>
      </c>
      <c r="E985" s="3" t="s">
        <v>1524</v>
      </c>
      <c r="F985">
        <f t="shared" si="45"/>
        <v>14</v>
      </c>
      <c r="G985" s="1" t="str">
        <f t="shared" si="46"/>
        <v>.14</v>
      </c>
      <c r="H985" t="str">
        <f t="shared" si="47"/>
        <v/>
      </c>
    </row>
    <row r="986" spans="1:8" x14ac:dyDescent="0.25">
      <c r="A986" s="4" t="s">
        <v>971</v>
      </c>
      <c r="B986" s="4" t="s">
        <v>20</v>
      </c>
      <c r="C986" s="3" t="s">
        <v>1864</v>
      </c>
      <c r="D986" s="3" t="s">
        <v>1524</v>
      </c>
      <c r="E986" s="3" t="s">
        <v>1524</v>
      </c>
      <c r="F986">
        <f t="shared" si="45"/>
        <v>14</v>
      </c>
      <c r="G986" s="1" t="str">
        <f t="shared" si="46"/>
        <v>.14</v>
      </c>
      <c r="H986" t="str">
        <f t="shared" si="47"/>
        <v/>
      </c>
    </row>
    <row r="987" spans="1:8" x14ac:dyDescent="0.25">
      <c r="A987" s="4" t="s">
        <v>971</v>
      </c>
      <c r="B987" s="4" t="s">
        <v>20</v>
      </c>
      <c r="C987" s="3" t="s">
        <v>1869</v>
      </c>
      <c r="D987" s="3" t="s">
        <v>1524</v>
      </c>
      <c r="E987" s="3" t="s">
        <v>1524</v>
      </c>
      <c r="F987">
        <f t="shared" si="45"/>
        <v>14</v>
      </c>
      <c r="G987" s="1" t="str">
        <f t="shared" si="46"/>
        <v>.14</v>
      </c>
      <c r="H987" t="str">
        <f t="shared" si="47"/>
        <v/>
      </c>
    </row>
    <row r="988" spans="1:8" x14ac:dyDescent="0.25">
      <c r="A988" s="4" t="s">
        <v>961</v>
      </c>
      <c r="B988" s="4" t="s">
        <v>20</v>
      </c>
      <c r="C988" s="3" t="s">
        <v>1874</v>
      </c>
      <c r="D988" s="3" t="s">
        <v>1524</v>
      </c>
      <c r="E988" s="3" t="s">
        <v>1524</v>
      </c>
      <c r="F988">
        <f t="shared" si="45"/>
        <v>14</v>
      </c>
      <c r="G988" s="1" t="str">
        <f t="shared" si="46"/>
        <v>.14</v>
      </c>
      <c r="H988" t="str">
        <f t="shared" si="47"/>
        <v/>
      </c>
    </row>
    <row r="989" spans="1:8" x14ac:dyDescent="0.25">
      <c r="A989" s="4" t="s">
        <v>971</v>
      </c>
      <c r="B989" s="4" t="s">
        <v>20</v>
      </c>
      <c r="C989" s="3" t="s">
        <v>1879</v>
      </c>
      <c r="D989" s="3" t="s">
        <v>1524</v>
      </c>
      <c r="E989" s="3" t="s">
        <v>1524</v>
      </c>
      <c r="F989">
        <f t="shared" si="45"/>
        <v>14</v>
      </c>
      <c r="G989" s="1" t="str">
        <f t="shared" si="46"/>
        <v>.14</v>
      </c>
      <c r="H989" t="str">
        <f t="shared" si="47"/>
        <v/>
      </c>
    </row>
    <row r="990" spans="1:8" x14ac:dyDescent="0.25">
      <c r="A990" s="4" t="s">
        <v>961</v>
      </c>
      <c r="B990" s="4" t="s">
        <v>20</v>
      </c>
      <c r="C990" s="3" t="s">
        <v>1884</v>
      </c>
      <c r="D990" s="3" t="s">
        <v>1524</v>
      </c>
      <c r="E990" s="3" t="s">
        <v>1524</v>
      </c>
      <c r="F990">
        <f t="shared" si="45"/>
        <v>14</v>
      </c>
      <c r="G990" s="1" t="str">
        <f t="shared" si="46"/>
        <v>.14</v>
      </c>
      <c r="H990" t="str">
        <f t="shared" si="47"/>
        <v/>
      </c>
    </row>
    <row r="991" spans="1:8" x14ac:dyDescent="0.25">
      <c r="A991" s="4" t="s">
        <v>971</v>
      </c>
      <c r="B991" s="4" t="s">
        <v>20</v>
      </c>
      <c r="C991" s="3" t="s">
        <v>1889</v>
      </c>
      <c r="D991" s="3" t="s">
        <v>1524</v>
      </c>
      <c r="E991" s="3" t="s">
        <v>1524</v>
      </c>
      <c r="F991">
        <f t="shared" si="45"/>
        <v>14</v>
      </c>
      <c r="G991" s="1" t="str">
        <f t="shared" si="46"/>
        <v>.14</v>
      </c>
      <c r="H991" t="str">
        <f t="shared" si="47"/>
        <v/>
      </c>
    </row>
    <row r="992" spans="1:8" x14ac:dyDescent="0.25">
      <c r="A992" s="4" t="s">
        <v>961</v>
      </c>
      <c r="B992" s="4" t="s">
        <v>20</v>
      </c>
      <c r="C992" s="3" t="s">
        <v>1894</v>
      </c>
      <c r="D992" s="3" t="s">
        <v>1524</v>
      </c>
      <c r="E992" s="3" t="s">
        <v>1524</v>
      </c>
      <c r="F992">
        <f t="shared" si="45"/>
        <v>14</v>
      </c>
      <c r="G992" s="1" t="str">
        <f t="shared" si="46"/>
        <v>.14</v>
      </c>
      <c r="H992" t="str">
        <f t="shared" si="47"/>
        <v/>
      </c>
    </row>
    <row r="993" spans="1:8" x14ac:dyDescent="0.25">
      <c r="A993" s="4" t="s">
        <v>961</v>
      </c>
      <c r="B993" s="4" t="s">
        <v>20</v>
      </c>
      <c r="C993" s="3" t="s">
        <v>1899</v>
      </c>
      <c r="D993" s="3" t="s">
        <v>1524</v>
      </c>
      <c r="E993" s="3" t="s">
        <v>1524</v>
      </c>
      <c r="F993">
        <f t="shared" si="45"/>
        <v>14</v>
      </c>
      <c r="G993" s="1" t="str">
        <f t="shared" si="46"/>
        <v>.14</v>
      </c>
      <c r="H993" t="str">
        <f t="shared" si="47"/>
        <v/>
      </c>
    </row>
    <row r="994" spans="1:8" x14ac:dyDescent="0.25">
      <c r="A994" s="4" t="s">
        <v>971</v>
      </c>
      <c r="B994" s="4" t="s">
        <v>20</v>
      </c>
      <c r="C994" s="3" t="s">
        <v>1904</v>
      </c>
      <c r="D994" s="3" t="s">
        <v>1524</v>
      </c>
      <c r="E994" s="3" t="s">
        <v>1524</v>
      </c>
      <c r="F994">
        <f t="shared" si="45"/>
        <v>14</v>
      </c>
      <c r="G994" s="1" t="str">
        <f t="shared" si="46"/>
        <v>.14</v>
      </c>
      <c r="H994" t="str">
        <f t="shared" si="47"/>
        <v/>
      </c>
    </row>
    <row r="995" spans="1:8" x14ac:dyDescent="0.25">
      <c r="A995" s="4" t="s">
        <v>971</v>
      </c>
      <c r="B995" s="4" t="s">
        <v>20</v>
      </c>
      <c r="C995" s="3" t="s">
        <v>1909</v>
      </c>
      <c r="D995" s="3" t="s">
        <v>1524</v>
      </c>
      <c r="E995" s="3" t="s">
        <v>1524</v>
      </c>
      <c r="F995">
        <f t="shared" si="45"/>
        <v>14</v>
      </c>
      <c r="G995" s="1" t="str">
        <f t="shared" si="46"/>
        <v>.14</v>
      </c>
      <c r="H995" t="str">
        <f t="shared" si="47"/>
        <v/>
      </c>
    </row>
    <row r="996" spans="1:8" x14ac:dyDescent="0.25">
      <c r="A996" s="4" t="s">
        <v>971</v>
      </c>
      <c r="B996" s="4" t="s">
        <v>20</v>
      </c>
      <c r="C996" s="3" t="s">
        <v>1914</v>
      </c>
      <c r="D996" s="3" t="s">
        <v>1524</v>
      </c>
      <c r="E996" s="3" t="s">
        <v>1524</v>
      </c>
      <c r="F996">
        <f t="shared" si="45"/>
        <v>14</v>
      </c>
      <c r="G996" s="1" t="str">
        <f t="shared" si="46"/>
        <v>.14</v>
      </c>
      <c r="H996" t="str">
        <f t="shared" si="47"/>
        <v/>
      </c>
    </row>
    <row r="997" spans="1:8" x14ac:dyDescent="0.25">
      <c r="A997" s="11" t="s">
        <v>1250</v>
      </c>
      <c r="B997" s="11" t="s">
        <v>20</v>
      </c>
      <c r="C997" s="3" t="s">
        <v>1929</v>
      </c>
      <c r="D997" s="3" t="s">
        <v>1524</v>
      </c>
      <c r="E997" s="3" t="s">
        <v>1524</v>
      </c>
      <c r="F997">
        <f t="shared" si="45"/>
        <v>15</v>
      </c>
      <c r="G997" s="1" t="str">
        <f t="shared" si="46"/>
        <v>.15</v>
      </c>
      <c r="H997" t="str">
        <f t="shared" si="47"/>
        <v/>
      </c>
    </row>
    <row r="998" spans="1:8" x14ac:dyDescent="0.25">
      <c r="A998" s="11" t="s">
        <v>1250</v>
      </c>
      <c r="B998" s="11" t="s">
        <v>20</v>
      </c>
      <c r="C998" s="3" t="s">
        <v>1936</v>
      </c>
      <c r="D998" s="3" t="s">
        <v>1524</v>
      </c>
      <c r="E998" s="3" t="s">
        <v>1524</v>
      </c>
      <c r="F998">
        <f t="shared" si="45"/>
        <v>15</v>
      </c>
      <c r="G998" s="1" t="str">
        <f t="shared" si="46"/>
        <v>.15</v>
      </c>
      <c r="H998" t="str">
        <f t="shared" si="47"/>
        <v/>
      </c>
    </row>
    <row r="999" spans="1:8" x14ac:dyDescent="0.25">
      <c r="A999" s="4" t="s">
        <v>1250</v>
      </c>
      <c r="B999" s="4" t="s">
        <v>20</v>
      </c>
      <c r="C999" s="3" t="s">
        <v>1951</v>
      </c>
      <c r="D999" s="3" t="s">
        <v>1524</v>
      </c>
      <c r="E999" s="3" t="s">
        <v>1524</v>
      </c>
      <c r="F999">
        <f t="shared" si="45"/>
        <v>15</v>
      </c>
      <c r="G999" s="1" t="str">
        <f t="shared" si="46"/>
        <v>.15</v>
      </c>
      <c r="H999" t="str">
        <f t="shared" si="47"/>
        <v/>
      </c>
    </row>
    <row r="1000" spans="1:8" x14ac:dyDescent="0.25">
      <c r="A1000" s="4" t="s">
        <v>1250</v>
      </c>
      <c r="B1000" s="4" t="s">
        <v>20</v>
      </c>
      <c r="C1000" s="3" t="s">
        <v>1956</v>
      </c>
      <c r="D1000" s="3" t="s">
        <v>1524</v>
      </c>
      <c r="E1000" s="3" t="s">
        <v>1524</v>
      </c>
      <c r="F1000">
        <f t="shared" si="45"/>
        <v>15</v>
      </c>
      <c r="G1000" s="1" t="str">
        <f t="shared" si="46"/>
        <v>.15</v>
      </c>
      <c r="H1000" t="str">
        <f t="shared" si="47"/>
        <v/>
      </c>
    </row>
    <row r="1001" spans="1:8" x14ac:dyDescent="0.25">
      <c r="A1001" s="4" t="s">
        <v>1250</v>
      </c>
      <c r="B1001" s="4" t="s">
        <v>20</v>
      </c>
      <c r="C1001" s="3" t="s">
        <v>2077</v>
      </c>
      <c r="D1001" s="3" t="s">
        <v>1524</v>
      </c>
      <c r="E1001" s="3" t="s">
        <v>1524</v>
      </c>
      <c r="F1001">
        <f t="shared" si="45"/>
        <v>15</v>
      </c>
      <c r="G1001" s="1" t="str">
        <f t="shared" si="46"/>
        <v>.15</v>
      </c>
      <c r="H1001" t="str">
        <f t="shared" si="47"/>
        <v/>
      </c>
    </row>
    <row r="1002" spans="1:8" x14ac:dyDescent="0.25">
      <c r="A1002" s="4" t="s">
        <v>1250</v>
      </c>
      <c r="B1002" s="4" t="s">
        <v>20</v>
      </c>
      <c r="C1002" s="3" t="s">
        <v>2082</v>
      </c>
      <c r="D1002" s="3" t="s">
        <v>1524</v>
      </c>
      <c r="E1002" s="3" t="s">
        <v>1524</v>
      </c>
      <c r="F1002">
        <f t="shared" si="45"/>
        <v>15</v>
      </c>
      <c r="G1002" s="1" t="str">
        <f t="shared" si="46"/>
        <v>.15</v>
      </c>
      <c r="H1002" t="str">
        <f t="shared" si="47"/>
        <v/>
      </c>
    </row>
    <row r="1003" spans="1:8" x14ac:dyDescent="0.25">
      <c r="A1003" s="4" t="s">
        <v>1250</v>
      </c>
      <c r="B1003" s="4" t="s">
        <v>20</v>
      </c>
      <c r="C1003" s="3" t="s">
        <v>2097</v>
      </c>
      <c r="D1003" s="3" t="s">
        <v>1524</v>
      </c>
      <c r="E1003" s="3" t="s">
        <v>1524</v>
      </c>
      <c r="F1003">
        <f t="shared" si="45"/>
        <v>15</v>
      </c>
      <c r="G1003" s="1" t="str">
        <f t="shared" si="46"/>
        <v>.15</v>
      </c>
      <c r="H1003" t="str">
        <f t="shared" si="47"/>
        <v/>
      </c>
    </row>
    <row r="1004" spans="1:8" x14ac:dyDescent="0.25">
      <c r="A1004" s="4" t="s">
        <v>1250</v>
      </c>
      <c r="B1004" s="4" t="s">
        <v>20</v>
      </c>
      <c r="C1004" s="3" t="s">
        <v>2102</v>
      </c>
      <c r="D1004" s="3" t="s">
        <v>1524</v>
      </c>
      <c r="E1004" s="3" t="s">
        <v>1524</v>
      </c>
      <c r="F1004">
        <f t="shared" si="45"/>
        <v>15</v>
      </c>
      <c r="G1004" s="1" t="str">
        <f t="shared" si="46"/>
        <v>.15</v>
      </c>
      <c r="H1004" t="str">
        <f t="shared" si="47"/>
        <v/>
      </c>
    </row>
    <row r="1005" spans="1:8" x14ac:dyDescent="0.25">
      <c r="A1005" s="4" t="s">
        <v>1250</v>
      </c>
      <c r="B1005" s="4" t="s">
        <v>20</v>
      </c>
      <c r="C1005" s="3" t="s">
        <v>2117</v>
      </c>
      <c r="D1005" s="3" t="s">
        <v>1524</v>
      </c>
      <c r="E1005" s="3" t="s">
        <v>1524</v>
      </c>
      <c r="F1005">
        <f t="shared" si="45"/>
        <v>15</v>
      </c>
      <c r="G1005" s="1" t="str">
        <f t="shared" si="46"/>
        <v>.15</v>
      </c>
      <c r="H1005" t="str">
        <f t="shared" si="47"/>
        <v/>
      </c>
    </row>
    <row r="1006" spans="1:8" x14ac:dyDescent="0.25">
      <c r="A1006" s="4" t="s">
        <v>1250</v>
      </c>
      <c r="B1006" s="4" t="s">
        <v>20</v>
      </c>
      <c r="C1006" s="3" t="s">
        <v>2122</v>
      </c>
      <c r="D1006" s="3" t="s">
        <v>1524</v>
      </c>
      <c r="E1006" s="3" t="s">
        <v>1524</v>
      </c>
      <c r="F1006">
        <f t="shared" si="45"/>
        <v>15</v>
      </c>
      <c r="G1006" s="1" t="str">
        <f t="shared" si="46"/>
        <v>.15</v>
      </c>
      <c r="H1006" t="str">
        <f t="shared" si="47"/>
        <v/>
      </c>
    </row>
    <row r="1007" spans="1:8" x14ac:dyDescent="0.25">
      <c r="A1007" s="11" t="s">
        <v>1250</v>
      </c>
      <c r="B1007" s="11" t="s">
        <v>20</v>
      </c>
      <c r="C1007" s="3" t="s">
        <v>2157</v>
      </c>
      <c r="D1007" s="3" t="s">
        <v>1524</v>
      </c>
      <c r="E1007" s="3" t="s">
        <v>1524</v>
      </c>
      <c r="F1007">
        <f t="shared" si="45"/>
        <v>15</v>
      </c>
      <c r="G1007" s="1" t="str">
        <f t="shared" si="46"/>
        <v>.15</v>
      </c>
      <c r="H1007" t="str">
        <f t="shared" si="47"/>
        <v/>
      </c>
    </row>
    <row r="1008" spans="1:8" x14ac:dyDescent="0.25">
      <c r="A1008" s="11" t="s">
        <v>1250</v>
      </c>
      <c r="B1008" s="11" t="s">
        <v>20</v>
      </c>
      <c r="C1008" s="3" t="s">
        <v>2162</v>
      </c>
      <c r="D1008" s="3" t="s">
        <v>1524</v>
      </c>
      <c r="E1008" s="3" t="s">
        <v>1524</v>
      </c>
      <c r="F1008">
        <f t="shared" si="45"/>
        <v>15</v>
      </c>
      <c r="G1008" s="1" t="str">
        <f t="shared" si="46"/>
        <v>.15</v>
      </c>
      <c r="H1008" t="str">
        <f t="shared" si="47"/>
        <v/>
      </c>
    </row>
    <row r="1009" spans="1:8" x14ac:dyDescent="0.25">
      <c r="A1009" s="11" t="s">
        <v>1250</v>
      </c>
      <c r="B1009" s="11" t="s">
        <v>20</v>
      </c>
      <c r="C1009" s="3" t="s">
        <v>2177</v>
      </c>
      <c r="D1009" s="3" t="s">
        <v>1524</v>
      </c>
      <c r="E1009" s="3" t="s">
        <v>1524</v>
      </c>
      <c r="F1009">
        <f t="shared" si="45"/>
        <v>15</v>
      </c>
      <c r="G1009" s="1" t="str">
        <f t="shared" si="46"/>
        <v>.15</v>
      </c>
      <c r="H1009" t="str">
        <f t="shared" si="47"/>
        <v/>
      </c>
    </row>
    <row r="1010" spans="1:8" x14ac:dyDescent="0.25">
      <c r="A1010" s="11" t="s">
        <v>1250</v>
      </c>
      <c r="B1010" s="11" t="s">
        <v>20</v>
      </c>
      <c r="C1010" s="3" t="s">
        <v>2430</v>
      </c>
      <c r="D1010" s="3" t="s">
        <v>1524</v>
      </c>
      <c r="E1010" s="3" t="s">
        <v>1524</v>
      </c>
      <c r="F1010">
        <f t="shared" si="45"/>
        <v>15</v>
      </c>
      <c r="G1010" s="1" t="str">
        <f t="shared" si="46"/>
        <v>.15</v>
      </c>
      <c r="H1010" t="str">
        <f t="shared" si="47"/>
        <v/>
      </c>
    </row>
    <row r="1011" spans="1:8" x14ac:dyDescent="0.25">
      <c r="A1011" s="4" t="s">
        <v>1250</v>
      </c>
      <c r="B1011" s="4" t="s">
        <v>20</v>
      </c>
      <c r="C1011" s="3" t="s">
        <v>2192</v>
      </c>
      <c r="D1011" s="3" t="s">
        <v>1524</v>
      </c>
      <c r="E1011" s="3" t="s">
        <v>1524</v>
      </c>
      <c r="F1011">
        <f t="shared" si="45"/>
        <v>15</v>
      </c>
      <c r="G1011" s="1" t="str">
        <f t="shared" si="46"/>
        <v>.15</v>
      </c>
      <c r="H1011" t="str">
        <f t="shared" si="47"/>
        <v/>
      </c>
    </row>
    <row r="1012" spans="1:8" x14ac:dyDescent="0.25">
      <c r="A1012" s="4" t="s">
        <v>1250</v>
      </c>
      <c r="B1012" s="4" t="s">
        <v>20</v>
      </c>
      <c r="C1012" s="3" t="s">
        <v>2197</v>
      </c>
      <c r="D1012" s="3" t="s">
        <v>1524</v>
      </c>
      <c r="E1012" s="3" t="s">
        <v>1524</v>
      </c>
      <c r="F1012">
        <f t="shared" si="45"/>
        <v>15</v>
      </c>
      <c r="G1012" s="1" t="str">
        <f t="shared" si="46"/>
        <v>.15</v>
      </c>
      <c r="H1012" t="str">
        <f t="shared" si="47"/>
        <v/>
      </c>
    </row>
    <row r="1013" spans="1:8" x14ac:dyDescent="0.25">
      <c r="A1013" s="4" t="s">
        <v>1250</v>
      </c>
      <c r="B1013" s="4" t="s">
        <v>20</v>
      </c>
      <c r="C1013" s="3" t="s">
        <v>2212</v>
      </c>
      <c r="D1013" s="3" t="s">
        <v>1524</v>
      </c>
      <c r="E1013" s="3" t="s">
        <v>1524</v>
      </c>
      <c r="F1013">
        <f t="shared" si="45"/>
        <v>15</v>
      </c>
      <c r="G1013" s="1" t="str">
        <f t="shared" si="46"/>
        <v>.15</v>
      </c>
      <c r="H1013" t="str">
        <f t="shared" si="47"/>
        <v/>
      </c>
    </row>
    <row r="1014" spans="1:8" x14ac:dyDescent="0.25">
      <c r="A1014" s="4" t="s">
        <v>1250</v>
      </c>
      <c r="B1014" s="4" t="s">
        <v>20</v>
      </c>
      <c r="C1014" s="3" t="s">
        <v>2217</v>
      </c>
      <c r="D1014" s="3" t="s">
        <v>1524</v>
      </c>
      <c r="E1014" s="3" t="s">
        <v>1524</v>
      </c>
      <c r="F1014">
        <f t="shared" si="45"/>
        <v>15</v>
      </c>
      <c r="G1014" s="1" t="str">
        <f t="shared" si="46"/>
        <v>.15</v>
      </c>
      <c r="H1014" t="str">
        <f t="shared" si="47"/>
        <v/>
      </c>
    </row>
    <row r="1015" spans="1:8" x14ac:dyDescent="0.25">
      <c r="A1015" s="4" t="s">
        <v>1250</v>
      </c>
      <c r="B1015" s="4" t="s">
        <v>20</v>
      </c>
      <c r="C1015" s="3" t="s">
        <v>2232</v>
      </c>
      <c r="D1015" s="3" t="s">
        <v>1524</v>
      </c>
      <c r="E1015" s="3" t="s">
        <v>1524</v>
      </c>
      <c r="F1015">
        <f t="shared" si="45"/>
        <v>15</v>
      </c>
      <c r="G1015" s="1" t="str">
        <f t="shared" si="46"/>
        <v>.15</v>
      </c>
      <c r="H1015" t="str">
        <f t="shared" si="47"/>
        <v/>
      </c>
    </row>
    <row r="1016" spans="1:8" x14ac:dyDescent="0.25">
      <c r="A1016" s="4" t="s">
        <v>1250</v>
      </c>
      <c r="B1016" s="4" t="s">
        <v>20</v>
      </c>
      <c r="C1016" s="3" t="s">
        <v>2237</v>
      </c>
      <c r="D1016" s="3" t="s">
        <v>1524</v>
      </c>
      <c r="E1016" s="3" t="s">
        <v>1524</v>
      </c>
      <c r="F1016">
        <f t="shared" si="45"/>
        <v>15</v>
      </c>
      <c r="G1016" s="1" t="str">
        <f t="shared" si="46"/>
        <v>.15</v>
      </c>
      <c r="H1016" t="str">
        <f t="shared" si="47"/>
        <v/>
      </c>
    </row>
    <row r="1017" spans="1:8" x14ac:dyDescent="0.25">
      <c r="A1017" s="4" t="s">
        <v>1250</v>
      </c>
      <c r="B1017" s="4" t="s">
        <v>20</v>
      </c>
      <c r="C1017" s="3" t="s">
        <v>2252</v>
      </c>
      <c r="D1017" s="3" t="s">
        <v>1524</v>
      </c>
      <c r="E1017" s="3" t="s">
        <v>1524</v>
      </c>
      <c r="F1017">
        <f t="shared" si="45"/>
        <v>15</v>
      </c>
      <c r="G1017" s="1" t="str">
        <f t="shared" si="46"/>
        <v>.15</v>
      </c>
      <c r="H1017" t="str">
        <f t="shared" si="47"/>
        <v/>
      </c>
    </row>
    <row r="1018" spans="1:8" x14ac:dyDescent="0.25">
      <c r="A1018" s="4" t="s">
        <v>1250</v>
      </c>
      <c r="B1018" s="4" t="s">
        <v>20</v>
      </c>
      <c r="C1018" s="3" t="s">
        <v>2257</v>
      </c>
      <c r="D1018" s="3" t="s">
        <v>1524</v>
      </c>
      <c r="E1018" s="3" t="s">
        <v>1524</v>
      </c>
      <c r="F1018">
        <f t="shared" si="45"/>
        <v>15</v>
      </c>
      <c r="G1018" s="1" t="str">
        <f t="shared" si="46"/>
        <v>.15</v>
      </c>
      <c r="H1018" t="str">
        <f t="shared" si="47"/>
        <v/>
      </c>
    </row>
    <row r="1019" spans="1:8" x14ac:dyDescent="0.25">
      <c r="A1019" s="4" t="s">
        <v>884</v>
      </c>
      <c r="B1019" s="4" t="s">
        <v>20</v>
      </c>
      <c r="C1019" s="3" t="s">
        <v>1805</v>
      </c>
      <c r="D1019" s="3" t="s">
        <v>1524</v>
      </c>
      <c r="E1019" s="3" t="s">
        <v>1524</v>
      </c>
      <c r="F1019">
        <f t="shared" si="45"/>
        <v>16</v>
      </c>
      <c r="G1019" s="1" t="str">
        <f t="shared" si="46"/>
        <v>.16</v>
      </c>
      <c r="H1019" t="str">
        <f t="shared" si="47"/>
        <v/>
      </c>
    </row>
    <row r="1020" spans="1:8" x14ac:dyDescent="0.25">
      <c r="A1020" s="4" t="s">
        <v>884</v>
      </c>
      <c r="B1020" s="4" t="s">
        <v>20</v>
      </c>
      <c r="C1020" s="3" t="s">
        <v>1809</v>
      </c>
      <c r="D1020" s="3" t="s">
        <v>1524</v>
      </c>
      <c r="E1020" s="3" t="s">
        <v>1524</v>
      </c>
      <c r="F1020">
        <f t="shared" si="45"/>
        <v>16</v>
      </c>
      <c r="G1020" s="1" t="str">
        <f t="shared" si="46"/>
        <v>.16</v>
      </c>
      <c r="H1020" t="str">
        <f t="shared" si="47"/>
        <v/>
      </c>
    </row>
    <row r="1021" spans="1:8" x14ac:dyDescent="0.25">
      <c r="A1021" s="4" t="s">
        <v>884</v>
      </c>
      <c r="B1021" s="4" t="s">
        <v>20</v>
      </c>
      <c r="C1021" s="3" t="s">
        <v>1817</v>
      </c>
      <c r="D1021" s="3" t="s">
        <v>1524</v>
      </c>
      <c r="E1021" s="3" t="s">
        <v>1524</v>
      </c>
      <c r="F1021">
        <f t="shared" si="45"/>
        <v>16</v>
      </c>
      <c r="G1021" s="1" t="str">
        <f t="shared" si="46"/>
        <v>.16</v>
      </c>
      <c r="H1021" t="str">
        <f t="shared" si="47"/>
        <v/>
      </c>
    </row>
    <row r="1022" spans="1:8" x14ac:dyDescent="0.25">
      <c r="A1022" s="4" t="s">
        <v>884</v>
      </c>
      <c r="B1022" s="4" t="s">
        <v>20</v>
      </c>
      <c r="C1022" s="3" t="s">
        <v>1820</v>
      </c>
      <c r="D1022" s="3" t="s">
        <v>1524</v>
      </c>
      <c r="E1022" s="3" t="s">
        <v>1524</v>
      </c>
      <c r="F1022">
        <f t="shared" si="45"/>
        <v>16</v>
      </c>
      <c r="G1022" s="1" t="str">
        <f t="shared" si="46"/>
        <v>.16</v>
      </c>
      <c r="H1022" t="str">
        <f t="shared" si="47"/>
        <v/>
      </c>
    </row>
    <row r="1023" spans="1:8" x14ac:dyDescent="0.25">
      <c r="A1023" s="4" t="s">
        <v>643</v>
      </c>
      <c r="B1023" s="4" t="s">
        <v>20</v>
      </c>
      <c r="C1023" s="3" t="s">
        <v>1731</v>
      </c>
      <c r="D1023" s="3" t="s">
        <v>1524</v>
      </c>
      <c r="E1023" s="3" t="s">
        <v>1524</v>
      </c>
      <c r="F1023">
        <f t="shared" si="45"/>
        <v>17</v>
      </c>
      <c r="G1023" s="1" t="str">
        <f t="shared" si="46"/>
        <v>.17</v>
      </c>
      <c r="H1023" t="str">
        <f t="shared" si="47"/>
        <v/>
      </c>
    </row>
    <row r="1024" spans="1:8" x14ac:dyDescent="0.25">
      <c r="A1024" s="4" t="s">
        <v>643</v>
      </c>
      <c r="B1024" s="4" t="s">
        <v>20</v>
      </c>
      <c r="C1024" s="3" t="s">
        <v>1740</v>
      </c>
      <c r="D1024" s="3" t="s">
        <v>1524</v>
      </c>
      <c r="E1024" s="3" t="s">
        <v>1524</v>
      </c>
      <c r="F1024">
        <f t="shared" si="45"/>
        <v>17</v>
      </c>
      <c r="G1024" s="1" t="str">
        <f t="shared" si="46"/>
        <v>.17</v>
      </c>
      <c r="H1024" t="str">
        <f t="shared" si="47"/>
        <v/>
      </c>
    </row>
    <row r="1025" spans="1:8" x14ac:dyDescent="0.25">
      <c r="A1025" s="4" t="s">
        <v>707</v>
      </c>
      <c r="B1025" s="4" t="s">
        <v>20</v>
      </c>
      <c r="C1025" s="3" t="s">
        <v>1746</v>
      </c>
      <c r="D1025" s="3" t="s">
        <v>1524</v>
      </c>
      <c r="E1025" s="3" t="s">
        <v>1524</v>
      </c>
      <c r="F1025">
        <f t="shared" si="45"/>
        <v>17</v>
      </c>
      <c r="G1025" s="1" t="str">
        <f t="shared" si="46"/>
        <v>.17</v>
      </c>
      <c r="H1025" t="str">
        <f t="shared" si="47"/>
        <v/>
      </c>
    </row>
    <row r="1026" spans="1:8" x14ac:dyDescent="0.25">
      <c r="A1026" s="4" t="s">
        <v>707</v>
      </c>
      <c r="B1026" s="4" t="s">
        <v>20</v>
      </c>
      <c r="C1026" s="3" t="s">
        <v>1752</v>
      </c>
      <c r="D1026" s="3" t="s">
        <v>1524</v>
      </c>
      <c r="E1026" s="3" t="s">
        <v>1524</v>
      </c>
      <c r="F1026">
        <f t="shared" si="45"/>
        <v>17</v>
      </c>
      <c r="G1026" s="1" t="str">
        <f t="shared" si="46"/>
        <v>.17</v>
      </c>
      <c r="H1026" t="str">
        <f t="shared" si="47"/>
        <v/>
      </c>
    </row>
    <row r="1027" spans="1:8" x14ac:dyDescent="0.25">
      <c r="A1027" s="4" t="s">
        <v>643</v>
      </c>
      <c r="B1027" s="4" t="s">
        <v>20</v>
      </c>
      <c r="C1027" s="3" t="s">
        <v>1757</v>
      </c>
      <c r="D1027" s="3" t="s">
        <v>1524</v>
      </c>
      <c r="E1027" s="3" t="s">
        <v>1524</v>
      </c>
      <c r="F1027">
        <f t="shared" ref="F1027:F1090" si="48">IF(E1027=E1026,IF(A1027=A1026,F1026,F1026+1),1)</f>
        <v>17</v>
      </c>
      <c r="G1027" s="1" t="str">
        <f t="shared" ref="G1027:G1090" si="49">D1027&amp;"."&amp;F1027</f>
        <v>.17</v>
      </c>
      <c r="H1027" t="str">
        <f t="shared" ref="H1027:H1090" si="50">IF(D1027&lt;&gt;"",G1027,"")</f>
        <v/>
      </c>
    </row>
    <row r="1028" spans="1:8" x14ac:dyDescent="0.25">
      <c r="A1028" s="4" t="s">
        <v>707</v>
      </c>
      <c r="B1028" s="4" t="s">
        <v>20</v>
      </c>
      <c r="C1028" s="3" t="s">
        <v>1763</v>
      </c>
      <c r="D1028" s="3" t="s">
        <v>1524</v>
      </c>
      <c r="E1028" s="3" t="s">
        <v>1524</v>
      </c>
      <c r="F1028">
        <f t="shared" si="48"/>
        <v>17</v>
      </c>
      <c r="G1028" s="1" t="str">
        <f t="shared" si="49"/>
        <v>.17</v>
      </c>
      <c r="H1028" t="str">
        <f t="shared" si="50"/>
        <v/>
      </c>
    </row>
    <row r="1029" spans="1:8" x14ac:dyDescent="0.25">
      <c r="A1029" s="4" t="s">
        <v>707</v>
      </c>
      <c r="B1029" s="4" t="s">
        <v>20</v>
      </c>
      <c r="C1029" s="3" t="s">
        <v>1768</v>
      </c>
      <c r="D1029" s="3" t="s">
        <v>1524</v>
      </c>
      <c r="E1029" s="3" t="s">
        <v>1524</v>
      </c>
      <c r="F1029">
        <f t="shared" si="48"/>
        <v>17</v>
      </c>
      <c r="G1029" s="1" t="str">
        <f t="shared" si="49"/>
        <v>.17</v>
      </c>
      <c r="H1029" t="str">
        <f t="shared" si="50"/>
        <v/>
      </c>
    </row>
    <row r="1030" spans="1:8" x14ac:dyDescent="0.25">
      <c r="A1030" s="4" t="s">
        <v>707</v>
      </c>
      <c r="B1030" s="4" t="s">
        <v>20</v>
      </c>
      <c r="C1030" s="3" t="s">
        <v>1773</v>
      </c>
      <c r="D1030" s="3" t="s">
        <v>1524</v>
      </c>
      <c r="E1030" s="3" t="s">
        <v>1524</v>
      </c>
      <c r="F1030">
        <f t="shared" si="48"/>
        <v>17</v>
      </c>
      <c r="G1030" s="1" t="str">
        <f t="shared" si="49"/>
        <v>.17</v>
      </c>
      <c r="H1030" t="str">
        <f t="shared" si="50"/>
        <v/>
      </c>
    </row>
    <row r="1031" spans="1:8" x14ac:dyDescent="0.25">
      <c r="A1031" s="4" t="s">
        <v>84</v>
      </c>
      <c r="B1031" s="4" t="s">
        <v>4</v>
      </c>
      <c r="C1031" s="3" t="s">
        <v>1565</v>
      </c>
      <c r="D1031" s="3" t="s">
        <v>1527</v>
      </c>
      <c r="E1031" s="3" t="s">
        <v>25</v>
      </c>
      <c r="F1031">
        <f t="shared" si="48"/>
        <v>1</v>
      </c>
      <c r="G1031" s="1" t="str">
        <f t="shared" si="49"/>
        <v>Mux1.1</v>
      </c>
      <c r="H1031" t="str">
        <f t="shared" si="50"/>
        <v>Mux1.1</v>
      </c>
    </row>
    <row r="1032" spans="1:8" x14ac:dyDescent="0.25">
      <c r="A1032" s="4" t="s">
        <v>84</v>
      </c>
      <c r="B1032" s="4" t="s">
        <v>4</v>
      </c>
      <c r="C1032" s="3" t="s">
        <v>1588</v>
      </c>
      <c r="D1032" s="3" t="s">
        <v>1527</v>
      </c>
      <c r="E1032" s="3" t="s">
        <v>25</v>
      </c>
      <c r="F1032">
        <f t="shared" si="48"/>
        <v>1</v>
      </c>
      <c r="G1032" s="1" t="str">
        <f t="shared" si="49"/>
        <v>Mux1.1</v>
      </c>
      <c r="H1032" t="str">
        <f t="shared" si="50"/>
        <v>Mux1.1</v>
      </c>
    </row>
    <row r="1033" spans="1:8" x14ac:dyDescent="0.25">
      <c r="A1033" s="4" t="s">
        <v>84</v>
      </c>
      <c r="B1033" s="4" t="s">
        <v>4</v>
      </c>
      <c r="C1033" s="3" t="s">
        <v>1593</v>
      </c>
      <c r="D1033" s="3" t="s">
        <v>1527</v>
      </c>
      <c r="E1033" s="3" t="s">
        <v>25</v>
      </c>
      <c r="F1033">
        <f t="shared" si="48"/>
        <v>1</v>
      </c>
      <c r="G1033" s="1" t="str">
        <f t="shared" si="49"/>
        <v>Mux1.1</v>
      </c>
      <c r="H1033" t="str">
        <f t="shared" si="50"/>
        <v>Mux1.1</v>
      </c>
    </row>
    <row r="1034" spans="1:8" x14ac:dyDescent="0.25">
      <c r="A1034" s="4" t="s">
        <v>84</v>
      </c>
      <c r="B1034" s="4" t="s">
        <v>4</v>
      </c>
      <c r="C1034" s="3" t="s">
        <v>1598</v>
      </c>
      <c r="D1034" s="3" t="s">
        <v>1527</v>
      </c>
      <c r="E1034" s="3" t="s">
        <v>25</v>
      </c>
      <c r="F1034">
        <f t="shared" si="48"/>
        <v>1</v>
      </c>
      <c r="G1034" s="1" t="str">
        <f t="shared" si="49"/>
        <v>Mux1.1</v>
      </c>
      <c r="H1034" t="str">
        <f t="shared" si="50"/>
        <v>Mux1.1</v>
      </c>
    </row>
    <row r="1035" spans="1:8" x14ac:dyDescent="0.25">
      <c r="A1035" s="4" t="s">
        <v>84</v>
      </c>
      <c r="B1035" s="4" t="s">
        <v>4</v>
      </c>
      <c r="C1035" s="3" t="s">
        <v>1613</v>
      </c>
      <c r="D1035" s="3" t="s">
        <v>1527</v>
      </c>
      <c r="E1035" s="3" t="s">
        <v>25</v>
      </c>
      <c r="F1035">
        <f t="shared" si="48"/>
        <v>1</v>
      </c>
      <c r="G1035" s="1" t="str">
        <f t="shared" si="49"/>
        <v>Mux1.1</v>
      </c>
      <c r="H1035" t="str">
        <f t="shared" si="50"/>
        <v>Mux1.1</v>
      </c>
    </row>
    <row r="1036" spans="1:8" x14ac:dyDescent="0.25">
      <c r="A1036" s="4" t="s">
        <v>84</v>
      </c>
      <c r="B1036" s="4" t="s">
        <v>4</v>
      </c>
      <c r="C1036" s="3" t="s">
        <v>1618</v>
      </c>
      <c r="D1036" s="3" t="s">
        <v>1527</v>
      </c>
      <c r="E1036" s="3" t="s">
        <v>25</v>
      </c>
      <c r="F1036">
        <f t="shared" si="48"/>
        <v>1</v>
      </c>
      <c r="G1036" s="1" t="str">
        <f t="shared" si="49"/>
        <v>Mux1.1</v>
      </c>
      <c r="H1036" t="str">
        <f t="shared" si="50"/>
        <v>Mux1.1</v>
      </c>
    </row>
    <row r="1037" spans="1:8" x14ac:dyDescent="0.25">
      <c r="A1037" s="4" t="s">
        <v>84</v>
      </c>
      <c r="B1037" s="4" t="s">
        <v>4</v>
      </c>
      <c r="C1037" s="3" t="s">
        <v>1623</v>
      </c>
      <c r="D1037" s="3" t="s">
        <v>1527</v>
      </c>
      <c r="E1037" s="3" t="s">
        <v>25</v>
      </c>
      <c r="F1037">
        <f t="shared" si="48"/>
        <v>1</v>
      </c>
      <c r="G1037" s="1" t="str">
        <f t="shared" si="49"/>
        <v>Mux1.1</v>
      </c>
      <c r="H1037" t="str">
        <f t="shared" si="50"/>
        <v>Mux1.1</v>
      </c>
    </row>
    <row r="1038" spans="1:8" x14ac:dyDescent="0.25">
      <c r="A1038" s="4" t="s">
        <v>84</v>
      </c>
      <c r="B1038" s="4" t="s">
        <v>4</v>
      </c>
      <c r="C1038" s="3" t="s">
        <v>1638</v>
      </c>
      <c r="D1038" s="3" t="s">
        <v>1527</v>
      </c>
      <c r="E1038" s="3" t="s">
        <v>25</v>
      </c>
      <c r="F1038">
        <f t="shared" si="48"/>
        <v>1</v>
      </c>
      <c r="G1038" s="1" t="str">
        <f t="shared" si="49"/>
        <v>Mux1.1</v>
      </c>
      <c r="H1038" t="str">
        <f t="shared" si="50"/>
        <v>Mux1.1</v>
      </c>
    </row>
    <row r="1039" spans="1:8" x14ac:dyDescent="0.25">
      <c r="A1039" s="4" t="s">
        <v>84</v>
      </c>
      <c r="B1039" s="4" t="s">
        <v>4</v>
      </c>
      <c r="C1039" s="3" t="s">
        <v>42</v>
      </c>
      <c r="D1039" s="3" t="s">
        <v>1527</v>
      </c>
      <c r="E1039" s="3" t="s">
        <v>25</v>
      </c>
      <c r="F1039">
        <f t="shared" si="48"/>
        <v>1</v>
      </c>
      <c r="G1039" s="1" t="str">
        <f t="shared" si="49"/>
        <v>Mux1.1</v>
      </c>
      <c r="H1039" t="str">
        <f t="shared" si="50"/>
        <v>Mux1.1</v>
      </c>
    </row>
    <row r="1040" spans="1:8" x14ac:dyDescent="0.25">
      <c r="A1040" s="4" t="s">
        <v>84</v>
      </c>
      <c r="B1040" s="4" t="s">
        <v>4</v>
      </c>
      <c r="C1040" s="3" t="s">
        <v>1656</v>
      </c>
      <c r="D1040" s="3" t="s">
        <v>1527</v>
      </c>
      <c r="E1040" s="3" t="s">
        <v>25</v>
      </c>
      <c r="F1040">
        <f t="shared" si="48"/>
        <v>1</v>
      </c>
      <c r="G1040" s="1" t="str">
        <f t="shared" si="49"/>
        <v>Mux1.1</v>
      </c>
      <c r="H1040" t="str">
        <f t="shared" si="50"/>
        <v>Mux1.1</v>
      </c>
    </row>
    <row r="1041" spans="1:8" x14ac:dyDescent="0.25">
      <c r="A1041" s="4" t="s">
        <v>84</v>
      </c>
      <c r="B1041" s="4" t="s">
        <v>4</v>
      </c>
      <c r="C1041" s="3" t="s">
        <v>1661</v>
      </c>
      <c r="D1041" s="3" t="s">
        <v>1527</v>
      </c>
      <c r="E1041" s="3" t="s">
        <v>25</v>
      </c>
      <c r="F1041">
        <f t="shared" si="48"/>
        <v>1</v>
      </c>
      <c r="G1041" s="1" t="str">
        <f t="shared" si="49"/>
        <v>Mux1.1</v>
      </c>
      <c r="H1041" t="str">
        <f t="shared" si="50"/>
        <v>Mux1.1</v>
      </c>
    </row>
    <row r="1042" spans="1:8" x14ac:dyDescent="0.25">
      <c r="A1042" s="4" t="s">
        <v>84</v>
      </c>
      <c r="B1042" s="4" t="s">
        <v>4</v>
      </c>
      <c r="C1042" s="3" t="s">
        <v>1676</v>
      </c>
      <c r="D1042" s="3" t="s">
        <v>1527</v>
      </c>
      <c r="E1042" s="3" t="s">
        <v>25</v>
      </c>
      <c r="F1042">
        <f t="shared" si="48"/>
        <v>1</v>
      </c>
      <c r="G1042" s="1" t="str">
        <f t="shared" si="49"/>
        <v>Mux1.1</v>
      </c>
      <c r="H1042" t="str">
        <f t="shared" si="50"/>
        <v>Mux1.1</v>
      </c>
    </row>
    <row r="1043" spans="1:8" x14ac:dyDescent="0.25">
      <c r="A1043" s="4" t="s">
        <v>84</v>
      </c>
      <c r="B1043" s="4" t="s">
        <v>4</v>
      </c>
      <c r="C1043" s="3" t="s">
        <v>1681</v>
      </c>
      <c r="D1043" s="3" t="s">
        <v>1527</v>
      </c>
      <c r="E1043" s="3" t="s">
        <v>25</v>
      </c>
      <c r="F1043">
        <f t="shared" si="48"/>
        <v>1</v>
      </c>
      <c r="G1043" s="1" t="str">
        <f t="shared" si="49"/>
        <v>Mux1.1</v>
      </c>
      <c r="H1043" t="str">
        <f t="shared" si="50"/>
        <v>Mux1.1</v>
      </c>
    </row>
    <row r="1044" spans="1:8" x14ac:dyDescent="0.25">
      <c r="A1044" s="4" t="s">
        <v>84</v>
      </c>
      <c r="B1044" s="4" t="s">
        <v>4</v>
      </c>
      <c r="C1044" s="3" t="s">
        <v>1686</v>
      </c>
      <c r="D1044" s="3" t="s">
        <v>1527</v>
      </c>
      <c r="E1044" s="3" t="s">
        <v>25</v>
      </c>
      <c r="F1044">
        <f t="shared" si="48"/>
        <v>1</v>
      </c>
      <c r="G1044" s="1" t="str">
        <f t="shared" si="49"/>
        <v>Mux1.1</v>
      </c>
      <c r="H1044" t="str">
        <f t="shared" si="50"/>
        <v>Mux1.1</v>
      </c>
    </row>
    <row r="1045" spans="1:8" x14ac:dyDescent="0.25">
      <c r="A1045" s="4" t="s">
        <v>84</v>
      </c>
      <c r="B1045" s="4" t="s">
        <v>4</v>
      </c>
      <c r="C1045" s="3" t="s">
        <v>1701</v>
      </c>
      <c r="D1045" s="3" t="s">
        <v>1527</v>
      </c>
      <c r="E1045" s="3" t="s">
        <v>25</v>
      </c>
      <c r="F1045">
        <f t="shared" si="48"/>
        <v>1</v>
      </c>
      <c r="G1045" s="1" t="str">
        <f t="shared" si="49"/>
        <v>Mux1.1</v>
      </c>
      <c r="H1045" t="str">
        <f t="shared" si="50"/>
        <v>Mux1.1</v>
      </c>
    </row>
    <row r="1046" spans="1:8" x14ac:dyDescent="0.25">
      <c r="A1046" s="4" t="s">
        <v>84</v>
      </c>
      <c r="B1046" s="4" t="s">
        <v>4</v>
      </c>
      <c r="C1046" s="3" t="s">
        <v>1706</v>
      </c>
      <c r="D1046" s="3" t="s">
        <v>1527</v>
      </c>
      <c r="E1046" s="3" t="s">
        <v>25</v>
      </c>
      <c r="F1046">
        <f t="shared" si="48"/>
        <v>1</v>
      </c>
      <c r="G1046" s="1" t="str">
        <f t="shared" si="49"/>
        <v>Mux1.1</v>
      </c>
      <c r="H1046" t="str">
        <f t="shared" si="50"/>
        <v>Mux1.1</v>
      </c>
    </row>
    <row r="1047" spans="1:8" x14ac:dyDescent="0.25">
      <c r="A1047" s="4" t="s">
        <v>84</v>
      </c>
      <c r="B1047" s="4" t="s">
        <v>4</v>
      </c>
      <c r="C1047" s="3" t="s">
        <v>1711</v>
      </c>
      <c r="D1047" s="3" t="s">
        <v>1527</v>
      </c>
      <c r="E1047" s="3" t="s">
        <v>25</v>
      </c>
      <c r="F1047">
        <f t="shared" si="48"/>
        <v>1</v>
      </c>
      <c r="G1047" s="1" t="str">
        <f t="shared" si="49"/>
        <v>Mux1.1</v>
      </c>
      <c r="H1047" t="str">
        <f t="shared" si="50"/>
        <v>Mux1.1</v>
      </c>
    </row>
    <row r="1048" spans="1:8" x14ac:dyDescent="0.25">
      <c r="A1048" s="4" t="s">
        <v>84</v>
      </c>
      <c r="B1048" s="4" t="s">
        <v>4</v>
      </c>
      <c r="C1048" s="3" t="s">
        <v>1726</v>
      </c>
      <c r="D1048" s="3" t="s">
        <v>1527</v>
      </c>
      <c r="E1048" s="3" t="s">
        <v>25</v>
      </c>
      <c r="F1048">
        <f t="shared" si="48"/>
        <v>1</v>
      </c>
      <c r="G1048" s="1" t="str">
        <f t="shared" si="49"/>
        <v>Mux1.1</v>
      </c>
      <c r="H1048" t="str">
        <f t="shared" si="50"/>
        <v>Mux1.1</v>
      </c>
    </row>
    <row r="1049" spans="1:8" x14ac:dyDescent="0.25">
      <c r="A1049" s="4" t="s">
        <v>84</v>
      </c>
      <c r="B1049" s="4" t="s">
        <v>4</v>
      </c>
      <c r="C1049" s="3" t="s">
        <v>2126</v>
      </c>
      <c r="D1049" s="3" t="s">
        <v>1527</v>
      </c>
      <c r="E1049" s="3" t="s">
        <v>25</v>
      </c>
      <c r="F1049">
        <f t="shared" si="48"/>
        <v>1</v>
      </c>
      <c r="G1049" s="1" t="str">
        <f t="shared" si="49"/>
        <v>Mux1.1</v>
      </c>
      <c r="H1049" t="str">
        <f t="shared" si="50"/>
        <v>Mux1.1</v>
      </c>
    </row>
    <row r="1050" spans="1:8" x14ac:dyDescent="0.25">
      <c r="A1050" s="4" t="s">
        <v>84</v>
      </c>
      <c r="B1050" s="4" t="s">
        <v>4</v>
      </c>
      <c r="C1050" s="3" t="s">
        <v>2141</v>
      </c>
      <c r="D1050" s="3" t="s">
        <v>1527</v>
      </c>
      <c r="E1050" s="3" t="s">
        <v>25</v>
      </c>
      <c r="F1050">
        <f t="shared" si="48"/>
        <v>1</v>
      </c>
      <c r="G1050" s="1" t="str">
        <f t="shared" si="49"/>
        <v>Mux1.1</v>
      </c>
      <c r="H1050" t="str">
        <f t="shared" si="50"/>
        <v>Mux1.1</v>
      </c>
    </row>
    <row r="1051" spans="1:8" x14ac:dyDescent="0.25">
      <c r="A1051" s="4" t="s">
        <v>182</v>
      </c>
      <c r="B1051" s="4" t="s">
        <v>4</v>
      </c>
      <c r="C1051" s="3" t="s">
        <v>1525</v>
      </c>
      <c r="D1051" s="3" t="s">
        <v>1527</v>
      </c>
      <c r="E1051" s="3" t="s">
        <v>25</v>
      </c>
      <c r="F1051">
        <f t="shared" si="48"/>
        <v>2</v>
      </c>
      <c r="G1051" s="1" t="str">
        <f t="shared" si="49"/>
        <v>Mux1.2</v>
      </c>
      <c r="H1051" t="str">
        <f t="shared" si="50"/>
        <v>Mux1.2</v>
      </c>
    </row>
    <row r="1052" spans="1:8" x14ac:dyDescent="0.25">
      <c r="A1052" s="4" t="s">
        <v>182</v>
      </c>
      <c r="B1052" s="4" t="s">
        <v>4</v>
      </c>
      <c r="C1052" s="3" t="s">
        <v>1535</v>
      </c>
      <c r="D1052" s="3" t="s">
        <v>1527</v>
      </c>
      <c r="E1052" s="3" t="s">
        <v>25</v>
      </c>
      <c r="F1052">
        <f t="shared" si="48"/>
        <v>2</v>
      </c>
      <c r="G1052" s="1" t="str">
        <f t="shared" si="49"/>
        <v>Mux1.2</v>
      </c>
      <c r="H1052" t="str">
        <f t="shared" si="50"/>
        <v>Mux1.2</v>
      </c>
    </row>
    <row r="1053" spans="1:8" x14ac:dyDescent="0.25">
      <c r="A1053" s="4" t="s">
        <v>182</v>
      </c>
      <c r="B1053" s="4" t="s">
        <v>4</v>
      </c>
      <c r="C1053" s="3" t="s">
        <v>1540</v>
      </c>
      <c r="D1053" s="3" t="s">
        <v>1527</v>
      </c>
      <c r="E1053" s="3" t="s">
        <v>25</v>
      </c>
      <c r="F1053">
        <f t="shared" si="48"/>
        <v>2</v>
      </c>
      <c r="G1053" s="1" t="str">
        <f t="shared" si="49"/>
        <v>Mux1.2</v>
      </c>
      <c r="H1053" t="str">
        <f t="shared" si="50"/>
        <v>Mux1.2</v>
      </c>
    </row>
    <row r="1054" spans="1:8" x14ac:dyDescent="0.25">
      <c r="A1054" s="4" t="s">
        <v>182</v>
      </c>
      <c r="B1054" s="4" t="s">
        <v>4</v>
      </c>
      <c r="C1054" s="3" t="s">
        <v>1545</v>
      </c>
      <c r="D1054" s="3" t="s">
        <v>1527</v>
      </c>
      <c r="E1054" s="3" t="s">
        <v>25</v>
      </c>
      <c r="F1054">
        <f t="shared" si="48"/>
        <v>2</v>
      </c>
      <c r="G1054" s="1" t="str">
        <f t="shared" si="49"/>
        <v>Mux1.2</v>
      </c>
      <c r="H1054" t="str">
        <f t="shared" si="50"/>
        <v>Mux1.2</v>
      </c>
    </row>
    <row r="1055" spans="1:8" x14ac:dyDescent="0.25">
      <c r="A1055" s="4" t="s">
        <v>182</v>
      </c>
      <c r="B1055" s="4" t="s">
        <v>4</v>
      </c>
      <c r="C1055" s="3" t="s">
        <v>1550</v>
      </c>
      <c r="D1055" s="3" t="s">
        <v>1527</v>
      </c>
      <c r="E1055" s="3" t="s">
        <v>25</v>
      </c>
      <c r="F1055">
        <f t="shared" si="48"/>
        <v>2</v>
      </c>
      <c r="G1055" s="1" t="str">
        <f t="shared" si="49"/>
        <v>Mux1.2</v>
      </c>
      <c r="H1055" t="str">
        <f t="shared" si="50"/>
        <v>Mux1.2</v>
      </c>
    </row>
    <row r="1056" spans="1:8" x14ac:dyDescent="0.25">
      <c r="A1056" s="4" t="s">
        <v>182</v>
      </c>
      <c r="B1056" s="4" t="s">
        <v>4</v>
      </c>
      <c r="C1056" s="3" t="s">
        <v>1555</v>
      </c>
      <c r="D1056" s="3" t="s">
        <v>1527</v>
      </c>
      <c r="E1056" s="3" t="s">
        <v>25</v>
      </c>
      <c r="F1056">
        <f t="shared" si="48"/>
        <v>2</v>
      </c>
      <c r="G1056" s="1" t="str">
        <f t="shared" si="49"/>
        <v>Mux1.2</v>
      </c>
      <c r="H1056" t="str">
        <f t="shared" si="50"/>
        <v>Mux1.2</v>
      </c>
    </row>
    <row r="1057" spans="1:8" x14ac:dyDescent="0.25">
      <c r="A1057" s="4" t="s">
        <v>182</v>
      </c>
      <c r="B1057" s="4" t="s">
        <v>4</v>
      </c>
      <c r="C1057" s="3" t="s">
        <v>1560</v>
      </c>
      <c r="D1057" s="3" t="s">
        <v>1527</v>
      </c>
      <c r="E1057" s="3" t="s">
        <v>25</v>
      </c>
      <c r="F1057">
        <f t="shared" si="48"/>
        <v>2</v>
      </c>
      <c r="G1057" s="1" t="str">
        <f t="shared" si="49"/>
        <v>Mux1.2</v>
      </c>
      <c r="H1057" t="str">
        <f t="shared" si="50"/>
        <v>Mux1.2</v>
      </c>
    </row>
    <row r="1058" spans="1:8" x14ac:dyDescent="0.25">
      <c r="A1058" s="4" t="s">
        <v>32</v>
      </c>
      <c r="B1058" s="4" t="s">
        <v>4</v>
      </c>
      <c r="C1058" s="3" t="s">
        <v>1576</v>
      </c>
      <c r="D1058" s="3" t="s">
        <v>1527</v>
      </c>
      <c r="E1058" s="3" t="s">
        <v>25</v>
      </c>
      <c r="F1058">
        <f t="shared" si="48"/>
        <v>3</v>
      </c>
      <c r="G1058" s="1" t="str">
        <f t="shared" si="49"/>
        <v>Mux1.3</v>
      </c>
      <c r="H1058" t="str">
        <f t="shared" si="50"/>
        <v>Mux1.3</v>
      </c>
    </row>
    <row r="1059" spans="1:8" x14ac:dyDescent="0.25">
      <c r="A1059" s="4" t="s">
        <v>32</v>
      </c>
      <c r="B1059" s="4" t="s">
        <v>4</v>
      </c>
      <c r="C1059" s="3" t="s">
        <v>1583</v>
      </c>
      <c r="D1059" s="3" t="s">
        <v>1527</v>
      </c>
      <c r="E1059" s="3" t="s">
        <v>25</v>
      </c>
      <c r="F1059">
        <f t="shared" si="48"/>
        <v>3</v>
      </c>
      <c r="G1059" s="1" t="str">
        <f t="shared" si="49"/>
        <v>Mux1.3</v>
      </c>
      <c r="H1059" t="str">
        <f t="shared" si="50"/>
        <v>Mux1.3</v>
      </c>
    </row>
    <row r="1060" spans="1:8" x14ac:dyDescent="0.25">
      <c r="A1060" s="4" t="s">
        <v>32</v>
      </c>
      <c r="B1060" s="4" t="s">
        <v>4</v>
      </c>
      <c r="C1060" s="3" t="s">
        <v>1603</v>
      </c>
      <c r="D1060" s="3" t="s">
        <v>1527</v>
      </c>
      <c r="E1060" s="3" t="s">
        <v>25</v>
      </c>
      <c r="F1060">
        <f t="shared" si="48"/>
        <v>3</v>
      </c>
      <c r="G1060" s="1" t="str">
        <f t="shared" si="49"/>
        <v>Mux1.3</v>
      </c>
      <c r="H1060" t="str">
        <f t="shared" si="50"/>
        <v>Mux1.3</v>
      </c>
    </row>
    <row r="1061" spans="1:8" x14ac:dyDescent="0.25">
      <c r="A1061" s="4" t="s">
        <v>32</v>
      </c>
      <c r="B1061" s="4" t="s">
        <v>4</v>
      </c>
      <c r="C1061" s="3" t="s">
        <v>1608</v>
      </c>
      <c r="D1061" s="3" t="s">
        <v>1527</v>
      </c>
      <c r="E1061" s="3" t="s">
        <v>25</v>
      </c>
      <c r="F1061">
        <f t="shared" si="48"/>
        <v>3</v>
      </c>
      <c r="G1061" s="1" t="str">
        <f t="shared" si="49"/>
        <v>Mux1.3</v>
      </c>
      <c r="H1061" t="str">
        <f t="shared" si="50"/>
        <v>Mux1.3</v>
      </c>
    </row>
    <row r="1062" spans="1:8" x14ac:dyDescent="0.25">
      <c r="A1062" s="4" t="s">
        <v>32</v>
      </c>
      <c r="B1062" s="4" t="s">
        <v>4</v>
      </c>
      <c r="C1062" s="3" t="s">
        <v>1628</v>
      </c>
      <c r="D1062" s="3" t="s">
        <v>1527</v>
      </c>
      <c r="E1062" s="3" t="s">
        <v>25</v>
      </c>
      <c r="F1062">
        <f t="shared" si="48"/>
        <v>3</v>
      </c>
      <c r="G1062" s="1" t="str">
        <f t="shared" si="49"/>
        <v>Mux1.3</v>
      </c>
      <c r="H1062" t="str">
        <f t="shared" si="50"/>
        <v>Mux1.3</v>
      </c>
    </row>
    <row r="1063" spans="1:8" x14ac:dyDescent="0.25">
      <c r="A1063" s="4" t="s">
        <v>32</v>
      </c>
      <c r="B1063" s="4" t="s">
        <v>4</v>
      </c>
      <c r="C1063" s="3" t="s">
        <v>1633</v>
      </c>
      <c r="D1063" s="3" t="s">
        <v>1527</v>
      </c>
      <c r="E1063" s="3" t="s">
        <v>25</v>
      </c>
      <c r="F1063">
        <f t="shared" si="48"/>
        <v>3</v>
      </c>
      <c r="G1063" s="1" t="str">
        <f t="shared" si="49"/>
        <v>Mux1.3</v>
      </c>
      <c r="H1063" t="str">
        <f t="shared" si="50"/>
        <v>Mux1.3</v>
      </c>
    </row>
    <row r="1064" spans="1:8" x14ac:dyDescent="0.25">
      <c r="A1064" s="4" t="s">
        <v>32</v>
      </c>
      <c r="B1064" s="4" t="s">
        <v>4</v>
      </c>
      <c r="C1064" s="3" t="s">
        <v>1645</v>
      </c>
      <c r="D1064" s="3" t="s">
        <v>1527</v>
      </c>
      <c r="E1064" s="3" t="s">
        <v>25</v>
      </c>
      <c r="F1064">
        <f t="shared" si="48"/>
        <v>3</v>
      </c>
      <c r="G1064" s="1" t="str">
        <f t="shared" si="49"/>
        <v>Mux1.3</v>
      </c>
      <c r="H1064" t="str">
        <f t="shared" si="50"/>
        <v>Mux1.3</v>
      </c>
    </row>
    <row r="1065" spans="1:8" x14ac:dyDescent="0.25">
      <c r="A1065" s="4" t="s">
        <v>32</v>
      </c>
      <c r="B1065" s="4" t="s">
        <v>4</v>
      </c>
      <c r="C1065" s="3" t="s">
        <v>1651</v>
      </c>
      <c r="D1065" s="3" t="s">
        <v>1527</v>
      </c>
      <c r="E1065" s="3" t="s">
        <v>25</v>
      </c>
      <c r="F1065">
        <f t="shared" si="48"/>
        <v>3</v>
      </c>
      <c r="G1065" s="1" t="str">
        <f t="shared" si="49"/>
        <v>Mux1.3</v>
      </c>
      <c r="H1065" t="str">
        <f t="shared" si="50"/>
        <v>Mux1.3</v>
      </c>
    </row>
    <row r="1066" spans="1:8" x14ac:dyDescent="0.25">
      <c r="A1066" s="4" t="s">
        <v>32</v>
      </c>
      <c r="B1066" s="4" t="s">
        <v>4</v>
      </c>
      <c r="C1066" s="3" t="s">
        <v>1666</v>
      </c>
      <c r="D1066" s="3" t="s">
        <v>1527</v>
      </c>
      <c r="E1066" s="3" t="s">
        <v>25</v>
      </c>
      <c r="F1066">
        <f t="shared" si="48"/>
        <v>3</v>
      </c>
      <c r="G1066" s="1" t="str">
        <f t="shared" si="49"/>
        <v>Mux1.3</v>
      </c>
      <c r="H1066" t="str">
        <f t="shared" si="50"/>
        <v>Mux1.3</v>
      </c>
    </row>
    <row r="1067" spans="1:8" x14ac:dyDescent="0.25">
      <c r="A1067" s="4" t="s">
        <v>32</v>
      </c>
      <c r="B1067" s="4" t="s">
        <v>4</v>
      </c>
      <c r="C1067" s="3" t="s">
        <v>1671</v>
      </c>
      <c r="D1067" s="3" t="s">
        <v>1527</v>
      </c>
      <c r="E1067" s="3" t="s">
        <v>25</v>
      </c>
      <c r="F1067">
        <f t="shared" si="48"/>
        <v>3</v>
      </c>
      <c r="G1067" s="1" t="str">
        <f t="shared" si="49"/>
        <v>Mux1.3</v>
      </c>
      <c r="H1067" t="str">
        <f t="shared" si="50"/>
        <v>Mux1.3</v>
      </c>
    </row>
    <row r="1068" spans="1:8" x14ac:dyDescent="0.25">
      <c r="A1068" s="4" t="s">
        <v>32</v>
      </c>
      <c r="B1068" s="4" t="s">
        <v>4</v>
      </c>
      <c r="C1068" s="3" t="s">
        <v>1691</v>
      </c>
      <c r="D1068" s="3" t="s">
        <v>1527</v>
      </c>
      <c r="E1068" s="3" t="s">
        <v>25</v>
      </c>
      <c r="F1068">
        <f t="shared" si="48"/>
        <v>3</v>
      </c>
      <c r="G1068" s="1" t="str">
        <f t="shared" si="49"/>
        <v>Mux1.3</v>
      </c>
      <c r="H1068" t="str">
        <f t="shared" si="50"/>
        <v>Mux1.3</v>
      </c>
    </row>
    <row r="1069" spans="1:8" x14ac:dyDescent="0.25">
      <c r="A1069" s="4" t="s">
        <v>32</v>
      </c>
      <c r="B1069" s="4" t="s">
        <v>4</v>
      </c>
      <c r="C1069" s="3" t="s">
        <v>1696</v>
      </c>
      <c r="D1069" s="3" t="s">
        <v>1527</v>
      </c>
      <c r="E1069" s="3" t="s">
        <v>25</v>
      </c>
      <c r="F1069">
        <f t="shared" si="48"/>
        <v>3</v>
      </c>
      <c r="G1069" s="1" t="str">
        <f t="shared" si="49"/>
        <v>Mux1.3</v>
      </c>
      <c r="H1069" t="str">
        <f t="shared" si="50"/>
        <v>Mux1.3</v>
      </c>
    </row>
    <row r="1070" spans="1:8" x14ac:dyDescent="0.25">
      <c r="A1070" s="4" t="s">
        <v>32</v>
      </c>
      <c r="B1070" s="4" t="s">
        <v>4</v>
      </c>
      <c r="C1070" s="3" t="s">
        <v>1716</v>
      </c>
      <c r="D1070" s="3" t="s">
        <v>1527</v>
      </c>
      <c r="E1070" s="3" t="s">
        <v>25</v>
      </c>
      <c r="F1070">
        <f t="shared" si="48"/>
        <v>3</v>
      </c>
      <c r="G1070" s="1" t="str">
        <f t="shared" si="49"/>
        <v>Mux1.3</v>
      </c>
      <c r="H1070" t="str">
        <f t="shared" si="50"/>
        <v>Mux1.3</v>
      </c>
    </row>
    <row r="1071" spans="1:8" x14ac:dyDescent="0.25">
      <c r="A1071" s="4" t="s">
        <v>32</v>
      </c>
      <c r="B1071" s="4" t="s">
        <v>4</v>
      </c>
      <c r="C1071" s="3" t="s">
        <v>1721</v>
      </c>
      <c r="D1071" s="3" t="s">
        <v>1527</v>
      </c>
      <c r="E1071" s="3" t="s">
        <v>25</v>
      </c>
      <c r="F1071">
        <f t="shared" si="48"/>
        <v>3</v>
      </c>
      <c r="G1071" s="1" t="str">
        <f t="shared" si="49"/>
        <v>Mux1.3</v>
      </c>
      <c r="H1071" t="str">
        <f t="shared" si="50"/>
        <v>Mux1.3</v>
      </c>
    </row>
    <row r="1072" spans="1:8" x14ac:dyDescent="0.25">
      <c r="A1072" s="4" t="s">
        <v>32</v>
      </c>
      <c r="B1072" s="4" t="s">
        <v>640</v>
      </c>
      <c r="C1072" s="3" t="s">
        <v>1731</v>
      </c>
      <c r="D1072" s="3" t="s">
        <v>1527</v>
      </c>
      <c r="E1072" s="3" t="s">
        <v>25</v>
      </c>
      <c r="F1072">
        <f t="shared" si="48"/>
        <v>3</v>
      </c>
      <c r="G1072" s="1" t="str">
        <f t="shared" si="49"/>
        <v>Mux1.3</v>
      </c>
      <c r="H1072" t="str">
        <f t="shared" si="50"/>
        <v>Mux1.3</v>
      </c>
    </row>
    <row r="1073" spans="1:8" x14ac:dyDescent="0.25">
      <c r="A1073" s="4" t="s">
        <v>32</v>
      </c>
      <c r="B1073" s="4" t="s">
        <v>640</v>
      </c>
      <c r="C1073" s="3" t="s">
        <v>1740</v>
      </c>
      <c r="D1073" s="3" t="s">
        <v>1527</v>
      </c>
      <c r="E1073" s="3" t="s">
        <v>25</v>
      </c>
      <c r="F1073">
        <f t="shared" si="48"/>
        <v>3</v>
      </c>
      <c r="G1073" s="1" t="str">
        <f t="shared" si="49"/>
        <v>Mux1.3</v>
      </c>
      <c r="H1073" t="str">
        <f t="shared" si="50"/>
        <v>Mux1.3</v>
      </c>
    </row>
    <row r="1074" spans="1:8" x14ac:dyDescent="0.25">
      <c r="A1074" s="4" t="s">
        <v>32</v>
      </c>
      <c r="B1074" s="4" t="s">
        <v>640</v>
      </c>
      <c r="C1074" s="3" t="s">
        <v>1746</v>
      </c>
      <c r="D1074" s="3" t="s">
        <v>1527</v>
      </c>
      <c r="E1074" s="3" t="s">
        <v>25</v>
      </c>
      <c r="F1074">
        <f t="shared" si="48"/>
        <v>3</v>
      </c>
      <c r="G1074" s="1" t="str">
        <f t="shared" si="49"/>
        <v>Mux1.3</v>
      </c>
      <c r="H1074" t="str">
        <f t="shared" si="50"/>
        <v>Mux1.3</v>
      </c>
    </row>
    <row r="1075" spans="1:8" x14ac:dyDescent="0.25">
      <c r="A1075" s="4" t="s">
        <v>32</v>
      </c>
      <c r="B1075" s="4" t="s">
        <v>640</v>
      </c>
      <c r="C1075" s="3" t="s">
        <v>1752</v>
      </c>
      <c r="D1075" s="3" t="s">
        <v>1527</v>
      </c>
      <c r="E1075" s="3" t="s">
        <v>25</v>
      </c>
      <c r="F1075">
        <f t="shared" si="48"/>
        <v>3</v>
      </c>
      <c r="G1075" s="1" t="str">
        <f t="shared" si="49"/>
        <v>Mux1.3</v>
      </c>
      <c r="H1075" t="str">
        <f t="shared" si="50"/>
        <v>Mux1.3</v>
      </c>
    </row>
    <row r="1076" spans="1:8" x14ac:dyDescent="0.25">
      <c r="A1076" s="4" t="s">
        <v>32</v>
      </c>
      <c r="B1076" s="4" t="s">
        <v>640</v>
      </c>
      <c r="C1076" s="3" t="s">
        <v>1757</v>
      </c>
      <c r="D1076" s="3" t="s">
        <v>1527</v>
      </c>
      <c r="E1076" s="3" t="s">
        <v>25</v>
      </c>
      <c r="F1076">
        <f t="shared" si="48"/>
        <v>3</v>
      </c>
      <c r="G1076" s="1" t="str">
        <f t="shared" si="49"/>
        <v>Mux1.3</v>
      </c>
      <c r="H1076" t="str">
        <f t="shared" si="50"/>
        <v>Mux1.3</v>
      </c>
    </row>
    <row r="1077" spans="1:8" x14ac:dyDescent="0.25">
      <c r="A1077" s="4" t="s">
        <v>32</v>
      </c>
      <c r="B1077" s="4" t="s">
        <v>640</v>
      </c>
      <c r="C1077" s="3" t="s">
        <v>1763</v>
      </c>
      <c r="D1077" s="3" t="s">
        <v>1527</v>
      </c>
      <c r="E1077" s="3" t="s">
        <v>25</v>
      </c>
      <c r="F1077">
        <f t="shared" si="48"/>
        <v>3</v>
      </c>
      <c r="G1077" s="1" t="str">
        <f t="shared" si="49"/>
        <v>Mux1.3</v>
      </c>
      <c r="H1077" t="str">
        <f t="shared" si="50"/>
        <v>Mux1.3</v>
      </c>
    </row>
    <row r="1078" spans="1:8" x14ac:dyDescent="0.25">
      <c r="A1078" s="4" t="s">
        <v>32</v>
      </c>
      <c r="B1078" s="4" t="s">
        <v>640</v>
      </c>
      <c r="C1078" s="3" t="s">
        <v>1768</v>
      </c>
      <c r="D1078" s="3" t="s">
        <v>1527</v>
      </c>
      <c r="E1078" s="3" t="s">
        <v>25</v>
      </c>
      <c r="F1078">
        <f t="shared" si="48"/>
        <v>3</v>
      </c>
      <c r="G1078" s="1" t="str">
        <f t="shared" si="49"/>
        <v>Mux1.3</v>
      </c>
      <c r="H1078" t="str">
        <f t="shared" si="50"/>
        <v>Mux1.3</v>
      </c>
    </row>
    <row r="1079" spans="1:8" x14ac:dyDescent="0.25">
      <c r="A1079" s="4" t="s">
        <v>32</v>
      </c>
      <c r="B1079" s="4" t="s">
        <v>640</v>
      </c>
      <c r="C1079" s="3" t="s">
        <v>1773</v>
      </c>
      <c r="D1079" s="3" t="s">
        <v>1527</v>
      </c>
      <c r="E1079" s="3" t="s">
        <v>25</v>
      </c>
      <c r="F1079">
        <f t="shared" si="48"/>
        <v>3</v>
      </c>
      <c r="G1079" s="1" t="str">
        <f t="shared" si="49"/>
        <v>Mux1.3</v>
      </c>
      <c r="H1079" t="str">
        <f t="shared" si="50"/>
        <v>Mux1.3</v>
      </c>
    </row>
    <row r="1080" spans="1:8" x14ac:dyDescent="0.25">
      <c r="A1080" s="4" t="s">
        <v>32</v>
      </c>
      <c r="B1080" s="4" t="s">
        <v>4</v>
      </c>
      <c r="C1080" s="3" t="s">
        <v>1778</v>
      </c>
      <c r="D1080" s="3" t="s">
        <v>1527</v>
      </c>
      <c r="E1080" s="3" t="s">
        <v>25</v>
      </c>
      <c r="F1080">
        <f t="shared" si="48"/>
        <v>3</v>
      </c>
      <c r="G1080" s="1" t="str">
        <f t="shared" si="49"/>
        <v>Mux1.3</v>
      </c>
      <c r="H1080" t="str">
        <f t="shared" si="50"/>
        <v>Mux1.3</v>
      </c>
    </row>
    <row r="1081" spans="1:8" x14ac:dyDescent="0.25">
      <c r="A1081" s="4" t="s">
        <v>32</v>
      </c>
      <c r="B1081" s="4" t="s">
        <v>4</v>
      </c>
      <c r="C1081" s="3" t="s">
        <v>1785</v>
      </c>
      <c r="D1081" s="3" t="s">
        <v>1527</v>
      </c>
      <c r="E1081" s="3" t="s">
        <v>25</v>
      </c>
      <c r="F1081">
        <f t="shared" si="48"/>
        <v>3</v>
      </c>
      <c r="G1081" s="1" t="str">
        <f t="shared" si="49"/>
        <v>Mux1.3</v>
      </c>
      <c r="H1081" t="str">
        <f t="shared" si="50"/>
        <v>Mux1.3</v>
      </c>
    </row>
    <row r="1082" spans="1:8" x14ac:dyDescent="0.25">
      <c r="A1082" s="4" t="s">
        <v>32</v>
      </c>
      <c r="B1082" s="4" t="s">
        <v>4</v>
      </c>
      <c r="C1082" s="3" t="s">
        <v>1790</v>
      </c>
      <c r="D1082" s="3" t="s">
        <v>1527</v>
      </c>
      <c r="E1082" s="3" t="s">
        <v>25</v>
      </c>
      <c r="F1082">
        <f t="shared" si="48"/>
        <v>3</v>
      </c>
      <c r="G1082" s="1" t="str">
        <f t="shared" si="49"/>
        <v>Mux1.3</v>
      </c>
      <c r="H1082" t="str">
        <f t="shared" si="50"/>
        <v>Mux1.3</v>
      </c>
    </row>
    <row r="1083" spans="1:8" x14ac:dyDescent="0.25">
      <c r="A1083" s="4" t="s">
        <v>32</v>
      </c>
      <c r="B1083" s="4" t="s">
        <v>4</v>
      </c>
      <c r="C1083" s="3" t="s">
        <v>1795</v>
      </c>
      <c r="D1083" s="3" t="s">
        <v>1527</v>
      </c>
      <c r="E1083" s="3" t="s">
        <v>25</v>
      </c>
      <c r="F1083">
        <f t="shared" si="48"/>
        <v>3</v>
      </c>
      <c r="G1083" s="1" t="str">
        <f t="shared" si="49"/>
        <v>Mux1.3</v>
      </c>
      <c r="H1083" t="str">
        <f t="shared" si="50"/>
        <v>Mux1.3</v>
      </c>
    </row>
    <row r="1084" spans="1:8" x14ac:dyDescent="0.25">
      <c r="A1084" s="4" t="s">
        <v>32</v>
      </c>
      <c r="B1084" s="4" t="s">
        <v>4</v>
      </c>
      <c r="C1084" s="3" t="s">
        <v>1825</v>
      </c>
      <c r="D1084" s="3" t="s">
        <v>1527</v>
      </c>
      <c r="E1084" s="3" t="s">
        <v>25</v>
      </c>
      <c r="F1084">
        <f t="shared" si="48"/>
        <v>3</v>
      </c>
      <c r="G1084" s="1" t="str">
        <f t="shared" si="49"/>
        <v>Mux1.3</v>
      </c>
      <c r="H1084" t="str">
        <f t="shared" si="50"/>
        <v>Mux1.3</v>
      </c>
    </row>
    <row r="1085" spans="1:8" x14ac:dyDescent="0.25">
      <c r="A1085" s="4" t="s">
        <v>32</v>
      </c>
      <c r="B1085" s="4" t="s">
        <v>4</v>
      </c>
      <c r="C1085" s="3" t="s">
        <v>1834</v>
      </c>
      <c r="D1085" s="3" t="s">
        <v>1527</v>
      </c>
      <c r="E1085" s="3" t="s">
        <v>25</v>
      </c>
      <c r="F1085">
        <f t="shared" si="48"/>
        <v>3</v>
      </c>
      <c r="G1085" s="1" t="str">
        <f t="shared" si="49"/>
        <v>Mux1.3</v>
      </c>
      <c r="H1085" t="str">
        <f t="shared" si="50"/>
        <v>Mux1.3</v>
      </c>
    </row>
    <row r="1086" spans="1:8" x14ac:dyDescent="0.25">
      <c r="A1086" s="4" t="s">
        <v>32</v>
      </c>
      <c r="B1086" s="4" t="s">
        <v>4</v>
      </c>
      <c r="C1086" s="3" t="s">
        <v>1839</v>
      </c>
      <c r="D1086" s="3" t="s">
        <v>1527</v>
      </c>
      <c r="E1086" s="3" t="s">
        <v>25</v>
      </c>
      <c r="F1086">
        <f t="shared" si="48"/>
        <v>3</v>
      </c>
      <c r="G1086" s="1" t="str">
        <f t="shared" si="49"/>
        <v>Mux1.3</v>
      </c>
      <c r="H1086" t="str">
        <f t="shared" si="50"/>
        <v>Mux1.3</v>
      </c>
    </row>
    <row r="1087" spans="1:8" x14ac:dyDescent="0.25">
      <c r="A1087" s="4" t="s">
        <v>32</v>
      </c>
      <c r="B1087" s="4" t="s">
        <v>4</v>
      </c>
      <c r="C1087" s="3" t="s">
        <v>1848</v>
      </c>
      <c r="D1087" s="3" t="s">
        <v>1527</v>
      </c>
      <c r="E1087" s="3" t="s">
        <v>25</v>
      </c>
      <c r="F1087">
        <f t="shared" si="48"/>
        <v>3</v>
      </c>
      <c r="G1087" s="1" t="str">
        <f t="shared" si="49"/>
        <v>Mux1.3</v>
      </c>
      <c r="H1087" t="str">
        <f t="shared" si="50"/>
        <v>Mux1.3</v>
      </c>
    </row>
    <row r="1088" spans="1:8" x14ac:dyDescent="0.25">
      <c r="A1088" s="4" t="s">
        <v>32</v>
      </c>
      <c r="B1088" s="4" t="s">
        <v>4</v>
      </c>
      <c r="C1088" s="3" t="s">
        <v>1853</v>
      </c>
      <c r="D1088" s="3" t="s">
        <v>1527</v>
      </c>
      <c r="E1088" s="3" t="s">
        <v>25</v>
      </c>
      <c r="F1088">
        <f t="shared" si="48"/>
        <v>3</v>
      </c>
      <c r="G1088" s="1" t="str">
        <f t="shared" si="49"/>
        <v>Mux1.3</v>
      </c>
      <c r="H1088" t="str">
        <f t="shared" si="50"/>
        <v>Mux1.3</v>
      </c>
    </row>
    <row r="1089" spans="1:8" x14ac:dyDescent="0.25">
      <c r="A1089" s="4" t="s">
        <v>32</v>
      </c>
      <c r="B1089" s="4" t="s">
        <v>4</v>
      </c>
      <c r="C1089" s="3" t="s">
        <v>1858</v>
      </c>
      <c r="D1089" s="3" t="s">
        <v>1527</v>
      </c>
      <c r="E1089" s="3" t="s">
        <v>25</v>
      </c>
      <c r="F1089">
        <f t="shared" si="48"/>
        <v>3</v>
      </c>
      <c r="G1089" s="1" t="str">
        <f t="shared" si="49"/>
        <v>Mux1.3</v>
      </c>
      <c r="H1089" t="str">
        <f t="shared" si="50"/>
        <v>Mux1.3</v>
      </c>
    </row>
    <row r="1090" spans="1:8" x14ac:dyDescent="0.25">
      <c r="A1090" s="4" t="s">
        <v>32</v>
      </c>
      <c r="B1090" s="4" t="s">
        <v>4</v>
      </c>
      <c r="C1090" s="3" t="s">
        <v>1863</v>
      </c>
      <c r="D1090" s="3" t="s">
        <v>1527</v>
      </c>
      <c r="E1090" s="3" t="s">
        <v>25</v>
      </c>
      <c r="F1090">
        <f t="shared" si="48"/>
        <v>3</v>
      </c>
      <c r="G1090" s="1" t="str">
        <f t="shared" si="49"/>
        <v>Mux1.3</v>
      </c>
      <c r="H1090" t="str">
        <f t="shared" si="50"/>
        <v>Mux1.3</v>
      </c>
    </row>
    <row r="1091" spans="1:8" x14ac:dyDescent="0.25">
      <c r="A1091" s="4" t="s">
        <v>32</v>
      </c>
      <c r="B1091" s="4" t="s">
        <v>4</v>
      </c>
      <c r="C1091" s="3" t="s">
        <v>1868</v>
      </c>
      <c r="D1091" s="3" t="s">
        <v>1527</v>
      </c>
      <c r="E1091" s="3" t="s">
        <v>25</v>
      </c>
      <c r="F1091">
        <f t="shared" ref="F1091:F1154" si="51">IF(E1091=E1090,IF(A1091=A1090,F1090,F1090+1),1)</f>
        <v>3</v>
      </c>
      <c r="G1091" s="1" t="str">
        <f t="shared" ref="G1091:G1154" si="52">D1091&amp;"."&amp;F1091</f>
        <v>Mux1.3</v>
      </c>
      <c r="H1091" t="str">
        <f t="shared" ref="H1091:H1154" si="53">IF(D1091&lt;&gt;"",G1091,"")</f>
        <v>Mux1.3</v>
      </c>
    </row>
    <row r="1092" spans="1:8" x14ac:dyDescent="0.25">
      <c r="A1092" s="4" t="s">
        <v>32</v>
      </c>
      <c r="B1092" s="4" t="s">
        <v>4</v>
      </c>
      <c r="C1092" s="3" t="s">
        <v>1873</v>
      </c>
      <c r="D1092" s="3" t="s">
        <v>1527</v>
      </c>
      <c r="E1092" s="3" t="s">
        <v>25</v>
      </c>
      <c r="F1092">
        <f t="shared" si="51"/>
        <v>3</v>
      </c>
      <c r="G1092" s="1" t="str">
        <f t="shared" si="52"/>
        <v>Mux1.3</v>
      </c>
      <c r="H1092" t="str">
        <f t="shared" si="53"/>
        <v>Mux1.3</v>
      </c>
    </row>
    <row r="1093" spans="1:8" x14ac:dyDescent="0.25">
      <c r="A1093" s="4" t="s">
        <v>32</v>
      </c>
      <c r="B1093" s="4" t="s">
        <v>4</v>
      </c>
      <c r="C1093" s="3" t="s">
        <v>1878</v>
      </c>
      <c r="D1093" s="3" t="s">
        <v>1527</v>
      </c>
      <c r="E1093" s="3" t="s">
        <v>25</v>
      </c>
      <c r="F1093">
        <f t="shared" si="51"/>
        <v>3</v>
      </c>
      <c r="G1093" s="1" t="str">
        <f t="shared" si="52"/>
        <v>Mux1.3</v>
      </c>
      <c r="H1093" t="str">
        <f t="shared" si="53"/>
        <v>Mux1.3</v>
      </c>
    </row>
    <row r="1094" spans="1:8" x14ac:dyDescent="0.25">
      <c r="A1094" s="4" t="s">
        <v>32</v>
      </c>
      <c r="B1094" s="4" t="s">
        <v>4</v>
      </c>
      <c r="C1094" s="3" t="s">
        <v>1883</v>
      </c>
      <c r="D1094" s="3" t="s">
        <v>1527</v>
      </c>
      <c r="E1094" s="3" t="s">
        <v>25</v>
      </c>
      <c r="F1094">
        <f t="shared" si="51"/>
        <v>3</v>
      </c>
      <c r="G1094" s="1" t="str">
        <f t="shared" si="52"/>
        <v>Mux1.3</v>
      </c>
      <c r="H1094" t="str">
        <f t="shared" si="53"/>
        <v>Mux1.3</v>
      </c>
    </row>
    <row r="1095" spans="1:8" x14ac:dyDescent="0.25">
      <c r="A1095" s="4" t="s">
        <v>32</v>
      </c>
      <c r="B1095" s="4" t="s">
        <v>4</v>
      </c>
      <c r="C1095" s="3" t="s">
        <v>1888</v>
      </c>
      <c r="D1095" s="3" t="s">
        <v>1527</v>
      </c>
      <c r="E1095" s="3" t="s">
        <v>25</v>
      </c>
      <c r="F1095">
        <f t="shared" si="51"/>
        <v>3</v>
      </c>
      <c r="G1095" s="1" t="str">
        <f t="shared" si="52"/>
        <v>Mux1.3</v>
      </c>
      <c r="H1095" t="str">
        <f t="shared" si="53"/>
        <v>Mux1.3</v>
      </c>
    </row>
    <row r="1096" spans="1:8" x14ac:dyDescent="0.25">
      <c r="A1096" s="4" t="s">
        <v>1143</v>
      </c>
      <c r="B1096" s="4" t="s">
        <v>640</v>
      </c>
      <c r="C1096" s="3" t="s">
        <v>1893</v>
      </c>
      <c r="D1096" s="3" t="s">
        <v>1527</v>
      </c>
      <c r="E1096" s="3" t="s">
        <v>25</v>
      </c>
      <c r="F1096">
        <f t="shared" si="51"/>
        <v>3</v>
      </c>
      <c r="G1096" s="1" t="str">
        <f t="shared" si="52"/>
        <v>Mux1.3</v>
      </c>
      <c r="H1096" t="str">
        <f t="shared" si="53"/>
        <v>Mux1.3</v>
      </c>
    </row>
    <row r="1097" spans="1:8" x14ac:dyDescent="0.25">
      <c r="A1097" s="4" t="s">
        <v>32</v>
      </c>
      <c r="B1097" s="4" t="s">
        <v>4</v>
      </c>
      <c r="C1097" s="3" t="s">
        <v>1898</v>
      </c>
      <c r="D1097" s="3" t="s">
        <v>1527</v>
      </c>
      <c r="E1097" s="3" t="s">
        <v>25</v>
      </c>
      <c r="F1097">
        <f t="shared" si="51"/>
        <v>3</v>
      </c>
      <c r="G1097" s="1" t="str">
        <f t="shared" si="52"/>
        <v>Mux1.3</v>
      </c>
      <c r="H1097" t="str">
        <f t="shared" si="53"/>
        <v>Mux1.3</v>
      </c>
    </row>
    <row r="1098" spans="1:8" x14ac:dyDescent="0.25">
      <c r="A1098" s="4" t="s">
        <v>32</v>
      </c>
      <c r="B1098" s="4" t="s">
        <v>4</v>
      </c>
      <c r="C1098" s="3" t="s">
        <v>1903</v>
      </c>
      <c r="D1098" s="3" t="s">
        <v>1527</v>
      </c>
      <c r="E1098" s="3" t="s">
        <v>25</v>
      </c>
      <c r="F1098">
        <f t="shared" si="51"/>
        <v>3</v>
      </c>
      <c r="G1098" s="1" t="str">
        <f t="shared" si="52"/>
        <v>Mux1.3</v>
      </c>
      <c r="H1098" t="str">
        <f t="shared" si="53"/>
        <v>Mux1.3</v>
      </c>
    </row>
    <row r="1099" spans="1:8" x14ac:dyDescent="0.25">
      <c r="A1099" s="4" t="s">
        <v>32</v>
      </c>
      <c r="B1099" s="4" t="s">
        <v>4</v>
      </c>
      <c r="C1099" s="3" t="s">
        <v>1908</v>
      </c>
      <c r="D1099" s="3" t="s">
        <v>1527</v>
      </c>
      <c r="E1099" s="3" t="s">
        <v>25</v>
      </c>
      <c r="F1099">
        <f t="shared" si="51"/>
        <v>3</v>
      </c>
      <c r="G1099" s="1" t="str">
        <f t="shared" si="52"/>
        <v>Mux1.3</v>
      </c>
      <c r="H1099" t="str">
        <f t="shared" si="53"/>
        <v>Mux1.3</v>
      </c>
    </row>
    <row r="1100" spans="1:8" x14ac:dyDescent="0.25">
      <c r="A1100" s="4" t="s">
        <v>32</v>
      </c>
      <c r="B1100" s="4" t="s">
        <v>4</v>
      </c>
      <c r="C1100" s="3" t="s">
        <v>1913</v>
      </c>
      <c r="D1100" s="3" t="s">
        <v>1527</v>
      </c>
      <c r="E1100" s="3" t="s">
        <v>25</v>
      </c>
      <c r="F1100">
        <f t="shared" si="51"/>
        <v>3</v>
      </c>
      <c r="G1100" s="1" t="str">
        <f t="shared" si="52"/>
        <v>Mux1.3</v>
      </c>
      <c r="H1100" t="str">
        <f t="shared" si="53"/>
        <v>Mux1.3</v>
      </c>
    </row>
    <row r="1101" spans="1:8" x14ac:dyDescent="0.25">
      <c r="A1101" s="4" t="s">
        <v>32</v>
      </c>
      <c r="B1101" s="4" t="s">
        <v>4</v>
      </c>
      <c r="C1101" s="3" t="s">
        <v>1918</v>
      </c>
      <c r="D1101" s="3" t="s">
        <v>1527</v>
      </c>
      <c r="E1101" s="3" t="s">
        <v>25</v>
      </c>
      <c r="F1101">
        <f t="shared" si="51"/>
        <v>3</v>
      </c>
      <c r="G1101" s="1" t="str">
        <f t="shared" si="52"/>
        <v>Mux1.3</v>
      </c>
      <c r="H1101" t="str">
        <f t="shared" si="53"/>
        <v>Mux1.3</v>
      </c>
    </row>
    <row r="1102" spans="1:8" x14ac:dyDescent="0.25">
      <c r="A1102" s="11" t="s">
        <v>32</v>
      </c>
      <c r="B1102" s="11" t="s">
        <v>4</v>
      </c>
      <c r="C1102" s="3" t="s">
        <v>1923</v>
      </c>
      <c r="D1102" s="3" t="s">
        <v>1527</v>
      </c>
      <c r="E1102" s="3" t="s">
        <v>25</v>
      </c>
      <c r="F1102">
        <f t="shared" si="51"/>
        <v>3</v>
      </c>
      <c r="G1102" s="1" t="str">
        <f t="shared" si="52"/>
        <v>Mux1.3</v>
      </c>
      <c r="H1102" t="str">
        <f t="shared" si="53"/>
        <v>Mux1.3</v>
      </c>
    </row>
    <row r="1103" spans="1:8" x14ac:dyDescent="0.25">
      <c r="A1103" s="11" t="s">
        <v>32</v>
      </c>
      <c r="B1103" s="11" t="s">
        <v>4</v>
      </c>
      <c r="C1103" s="3" t="s">
        <v>1923</v>
      </c>
      <c r="D1103" s="3" t="s">
        <v>1527</v>
      </c>
      <c r="E1103" s="3" t="s">
        <v>25</v>
      </c>
      <c r="F1103">
        <f t="shared" si="51"/>
        <v>3</v>
      </c>
      <c r="G1103" s="1" t="str">
        <f t="shared" si="52"/>
        <v>Mux1.3</v>
      </c>
      <c r="H1103" t="str">
        <f t="shared" si="53"/>
        <v>Mux1.3</v>
      </c>
    </row>
    <row r="1104" spans="1:8" x14ac:dyDescent="0.25">
      <c r="A1104" s="11" t="s">
        <v>32</v>
      </c>
      <c r="B1104" s="11" t="s">
        <v>4</v>
      </c>
      <c r="C1104" s="3" t="s">
        <v>1928</v>
      </c>
      <c r="D1104" s="3" t="s">
        <v>1527</v>
      </c>
      <c r="E1104" s="3" t="s">
        <v>25</v>
      </c>
      <c r="F1104">
        <f t="shared" si="51"/>
        <v>3</v>
      </c>
      <c r="G1104" s="1" t="str">
        <f t="shared" si="52"/>
        <v>Mux1.3</v>
      </c>
      <c r="H1104" t="str">
        <f t="shared" si="53"/>
        <v>Mux1.3</v>
      </c>
    </row>
    <row r="1105" spans="1:8" x14ac:dyDescent="0.25">
      <c r="A1105" s="11" t="s">
        <v>32</v>
      </c>
      <c r="B1105" s="11" t="s">
        <v>4</v>
      </c>
      <c r="C1105" s="3" t="s">
        <v>1935</v>
      </c>
      <c r="D1105" s="3" t="s">
        <v>1527</v>
      </c>
      <c r="E1105" s="3" t="s">
        <v>25</v>
      </c>
      <c r="F1105">
        <f t="shared" si="51"/>
        <v>3</v>
      </c>
      <c r="G1105" s="1" t="str">
        <f t="shared" si="52"/>
        <v>Mux1.3</v>
      </c>
      <c r="H1105" t="str">
        <f t="shared" si="53"/>
        <v>Mux1.3</v>
      </c>
    </row>
    <row r="1106" spans="1:8" x14ac:dyDescent="0.25">
      <c r="A1106" s="11" t="s">
        <v>32</v>
      </c>
      <c r="B1106" s="11" t="s">
        <v>4</v>
      </c>
      <c r="C1106" s="3" t="s">
        <v>1940</v>
      </c>
      <c r="D1106" s="3" t="s">
        <v>1527</v>
      </c>
      <c r="E1106" s="3" t="s">
        <v>25</v>
      </c>
      <c r="F1106">
        <f t="shared" si="51"/>
        <v>3</v>
      </c>
      <c r="G1106" s="1" t="str">
        <f t="shared" si="52"/>
        <v>Mux1.3</v>
      </c>
      <c r="H1106" t="str">
        <f t="shared" si="53"/>
        <v>Mux1.3</v>
      </c>
    </row>
    <row r="1107" spans="1:8" x14ac:dyDescent="0.25">
      <c r="A1107" s="11" t="s">
        <v>32</v>
      </c>
      <c r="B1107" s="11" t="s">
        <v>4</v>
      </c>
      <c r="C1107" s="3" t="s">
        <v>1945</v>
      </c>
      <c r="D1107" s="3" t="s">
        <v>1527</v>
      </c>
      <c r="E1107" s="3" t="s">
        <v>25</v>
      </c>
      <c r="F1107">
        <f t="shared" si="51"/>
        <v>3</v>
      </c>
      <c r="G1107" s="1" t="str">
        <f t="shared" si="52"/>
        <v>Mux1.3</v>
      </c>
      <c r="H1107" t="str">
        <f t="shared" si="53"/>
        <v>Mux1.3</v>
      </c>
    </row>
    <row r="1108" spans="1:8" x14ac:dyDescent="0.25">
      <c r="A1108" s="4" t="s">
        <v>32</v>
      </c>
      <c r="B1108" s="4" t="s">
        <v>4</v>
      </c>
      <c r="C1108" s="3" t="s">
        <v>1950</v>
      </c>
      <c r="D1108" s="3" t="s">
        <v>1527</v>
      </c>
      <c r="E1108" s="3" t="s">
        <v>25</v>
      </c>
      <c r="F1108">
        <f t="shared" si="51"/>
        <v>3</v>
      </c>
      <c r="G1108" s="1" t="str">
        <f t="shared" si="52"/>
        <v>Mux1.3</v>
      </c>
      <c r="H1108" t="str">
        <f t="shared" si="53"/>
        <v>Mux1.3</v>
      </c>
    </row>
    <row r="1109" spans="1:8" x14ac:dyDescent="0.25">
      <c r="A1109" s="4" t="s">
        <v>32</v>
      </c>
      <c r="B1109" s="4" t="s">
        <v>4</v>
      </c>
      <c r="C1109" s="3" t="s">
        <v>1955</v>
      </c>
      <c r="D1109" s="3" t="s">
        <v>1527</v>
      </c>
      <c r="E1109" s="3" t="s">
        <v>25</v>
      </c>
      <c r="F1109">
        <f t="shared" si="51"/>
        <v>3</v>
      </c>
      <c r="G1109" s="1" t="str">
        <f t="shared" si="52"/>
        <v>Mux1.3</v>
      </c>
      <c r="H1109" t="str">
        <f t="shared" si="53"/>
        <v>Mux1.3</v>
      </c>
    </row>
    <row r="1110" spans="1:8" x14ac:dyDescent="0.25">
      <c r="A1110" s="4" t="s">
        <v>32</v>
      </c>
      <c r="B1110" s="4" t="s">
        <v>4</v>
      </c>
      <c r="C1110" s="3" t="s">
        <v>1960</v>
      </c>
      <c r="D1110" s="3" t="s">
        <v>1527</v>
      </c>
      <c r="E1110" s="3" t="s">
        <v>25</v>
      </c>
      <c r="F1110">
        <f t="shared" si="51"/>
        <v>3</v>
      </c>
      <c r="G1110" s="1" t="str">
        <f t="shared" si="52"/>
        <v>Mux1.3</v>
      </c>
      <c r="H1110" t="str">
        <f t="shared" si="53"/>
        <v>Mux1.3</v>
      </c>
    </row>
    <row r="1111" spans="1:8" x14ac:dyDescent="0.25">
      <c r="A1111" s="4" t="s">
        <v>32</v>
      </c>
      <c r="B1111" s="4" t="s">
        <v>4</v>
      </c>
      <c r="C1111" s="3" t="s">
        <v>1965</v>
      </c>
      <c r="D1111" s="3" t="s">
        <v>1527</v>
      </c>
      <c r="E1111" s="3" t="s">
        <v>25</v>
      </c>
      <c r="F1111">
        <f t="shared" si="51"/>
        <v>3</v>
      </c>
      <c r="G1111" s="1" t="str">
        <f t="shared" si="52"/>
        <v>Mux1.3</v>
      </c>
      <c r="H1111" t="str">
        <f t="shared" si="53"/>
        <v>Mux1.3</v>
      </c>
    </row>
    <row r="1112" spans="1:8" x14ac:dyDescent="0.25">
      <c r="A1112" s="4" t="s">
        <v>32</v>
      </c>
      <c r="B1112" s="4" t="s">
        <v>4</v>
      </c>
      <c r="C1112" s="3" t="s">
        <v>1970</v>
      </c>
      <c r="D1112" s="3" t="s">
        <v>1527</v>
      </c>
      <c r="E1112" s="3" t="s">
        <v>25</v>
      </c>
      <c r="F1112">
        <f t="shared" si="51"/>
        <v>3</v>
      </c>
      <c r="G1112" s="1" t="str">
        <f t="shared" si="52"/>
        <v>Mux1.3</v>
      </c>
      <c r="H1112" t="str">
        <f t="shared" si="53"/>
        <v>Mux1.3</v>
      </c>
    </row>
    <row r="1113" spans="1:8" x14ac:dyDescent="0.25">
      <c r="A1113" s="4" t="s">
        <v>32</v>
      </c>
      <c r="B1113" s="4" t="s">
        <v>4</v>
      </c>
      <c r="C1113" s="3" t="s">
        <v>1975</v>
      </c>
      <c r="D1113" s="3" t="s">
        <v>1527</v>
      </c>
      <c r="E1113" s="3" t="s">
        <v>25</v>
      </c>
      <c r="F1113">
        <f t="shared" si="51"/>
        <v>3</v>
      </c>
      <c r="G1113" s="1" t="str">
        <f t="shared" si="52"/>
        <v>Mux1.3</v>
      </c>
      <c r="H1113" t="str">
        <f t="shared" si="53"/>
        <v>Mux1.3</v>
      </c>
    </row>
    <row r="1114" spans="1:8" x14ac:dyDescent="0.25">
      <c r="A1114" s="4" t="s">
        <v>32</v>
      </c>
      <c r="B1114" s="4" t="s">
        <v>4</v>
      </c>
      <c r="C1114" s="3" t="s">
        <v>1980</v>
      </c>
      <c r="D1114" s="3" t="s">
        <v>1527</v>
      </c>
      <c r="E1114" s="3" t="s">
        <v>25</v>
      </c>
      <c r="F1114">
        <f t="shared" si="51"/>
        <v>3</v>
      </c>
      <c r="G1114" s="1" t="str">
        <f t="shared" si="52"/>
        <v>Mux1.3</v>
      </c>
      <c r="H1114" t="str">
        <f t="shared" si="53"/>
        <v>Mux1.3</v>
      </c>
    </row>
    <row r="1115" spans="1:8" x14ac:dyDescent="0.25">
      <c r="A1115" s="4" t="s">
        <v>32</v>
      </c>
      <c r="B1115" s="4" t="s">
        <v>4</v>
      </c>
      <c r="C1115" s="3" t="s">
        <v>1985</v>
      </c>
      <c r="D1115" s="3" t="s">
        <v>1527</v>
      </c>
      <c r="E1115" s="3" t="s">
        <v>25</v>
      </c>
      <c r="F1115">
        <f t="shared" si="51"/>
        <v>3</v>
      </c>
      <c r="G1115" s="1" t="str">
        <f t="shared" si="52"/>
        <v>Mux1.3</v>
      </c>
      <c r="H1115" t="str">
        <f t="shared" si="53"/>
        <v>Mux1.3</v>
      </c>
    </row>
    <row r="1116" spans="1:8" x14ac:dyDescent="0.25">
      <c r="A1116" s="4" t="s">
        <v>32</v>
      </c>
      <c r="B1116" s="4" t="s">
        <v>4</v>
      </c>
      <c r="C1116" s="3" t="s">
        <v>1991</v>
      </c>
      <c r="D1116" s="3" t="s">
        <v>1527</v>
      </c>
      <c r="E1116" s="3" t="s">
        <v>25</v>
      </c>
      <c r="F1116">
        <f t="shared" si="51"/>
        <v>3</v>
      </c>
      <c r="G1116" s="1" t="str">
        <f t="shared" si="52"/>
        <v>Mux1.3</v>
      </c>
      <c r="H1116" t="str">
        <f t="shared" si="53"/>
        <v>Mux1.3</v>
      </c>
    </row>
    <row r="1117" spans="1:8" x14ac:dyDescent="0.25">
      <c r="A1117" s="4" t="s">
        <v>32</v>
      </c>
      <c r="B1117" s="4" t="s">
        <v>4</v>
      </c>
      <c r="C1117" s="3" t="s">
        <v>1996</v>
      </c>
      <c r="D1117" s="3" t="s">
        <v>1527</v>
      </c>
      <c r="E1117" s="3" t="s">
        <v>25</v>
      </c>
      <c r="F1117">
        <f t="shared" si="51"/>
        <v>3</v>
      </c>
      <c r="G1117" s="1" t="str">
        <f t="shared" si="52"/>
        <v>Mux1.3</v>
      </c>
      <c r="H1117" t="str">
        <f t="shared" si="53"/>
        <v>Mux1.3</v>
      </c>
    </row>
    <row r="1118" spans="1:8" x14ac:dyDescent="0.25">
      <c r="A1118" s="4" t="s">
        <v>32</v>
      </c>
      <c r="B1118" s="4" t="s">
        <v>4</v>
      </c>
      <c r="C1118" s="3" t="s">
        <v>2001</v>
      </c>
      <c r="D1118" s="3" t="s">
        <v>1527</v>
      </c>
      <c r="E1118" s="3" t="s">
        <v>25</v>
      </c>
      <c r="F1118">
        <f t="shared" si="51"/>
        <v>3</v>
      </c>
      <c r="G1118" s="1" t="str">
        <f t="shared" si="52"/>
        <v>Mux1.3</v>
      </c>
      <c r="H1118" t="str">
        <f t="shared" si="53"/>
        <v>Mux1.3</v>
      </c>
    </row>
    <row r="1119" spans="1:8" x14ac:dyDescent="0.25">
      <c r="A1119" s="4" t="s">
        <v>32</v>
      </c>
      <c r="B1119" s="4" t="s">
        <v>4</v>
      </c>
      <c r="C1119" s="3" t="s">
        <v>2006</v>
      </c>
      <c r="D1119" s="3" t="s">
        <v>1527</v>
      </c>
      <c r="E1119" s="3" t="s">
        <v>25</v>
      </c>
      <c r="F1119">
        <f t="shared" si="51"/>
        <v>3</v>
      </c>
      <c r="G1119" s="1" t="str">
        <f t="shared" si="52"/>
        <v>Mux1.3</v>
      </c>
      <c r="H1119" t="str">
        <f t="shared" si="53"/>
        <v>Mux1.3</v>
      </c>
    </row>
    <row r="1120" spans="1:8" x14ac:dyDescent="0.25">
      <c r="A1120" s="4" t="s">
        <v>32</v>
      </c>
      <c r="B1120" s="4" t="s">
        <v>4</v>
      </c>
      <c r="C1120" s="3" t="s">
        <v>2011</v>
      </c>
      <c r="D1120" s="3" t="s">
        <v>1527</v>
      </c>
      <c r="E1120" s="3" t="s">
        <v>25</v>
      </c>
      <c r="F1120">
        <f t="shared" si="51"/>
        <v>3</v>
      </c>
      <c r="G1120" s="1" t="str">
        <f t="shared" si="52"/>
        <v>Mux1.3</v>
      </c>
      <c r="H1120" t="str">
        <f t="shared" si="53"/>
        <v>Mux1.3</v>
      </c>
    </row>
    <row r="1121" spans="1:8" x14ac:dyDescent="0.25">
      <c r="A1121" s="4" t="s">
        <v>32</v>
      </c>
      <c r="B1121" s="4" t="s">
        <v>4</v>
      </c>
      <c r="C1121" s="3" t="s">
        <v>2016</v>
      </c>
      <c r="D1121" s="3" t="s">
        <v>1527</v>
      </c>
      <c r="E1121" s="3" t="s">
        <v>25</v>
      </c>
      <c r="F1121">
        <f t="shared" si="51"/>
        <v>3</v>
      </c>
      <c r="G1121" s="1" t="str">
        <f t="shared" si="52"/>
        <v>Mux1.3</v>
      </c>
      <c r="H1121" t="str">
        <f t="shared" si="53"/>
        <v>Mux1.3</v>
      </c>
    </row>
    <row r="1122" spans="1:8" x14ac:dyDescent="0.25">
      <c r="A1122" s="4" t="s">
        <v>32</v>
      </c>
      <c r="B1122" s="4" t="s">
        <v>4</v>
      </c>
      <c r="C1122" s="3" t="s">
        <v>2021</v>
      </c>
      <c r="D1122" s="3" t="s">
        <v>1527</v>
      </c>
      <c r="E1122" s="3" t="s">
        <v>25</v>
      </c>
      <c r="F1122">
        <f t="shared" si="51"/>
        <v>3</v>
      </c>
      <c r="G1122" s="1" t="str">
        <f t="shared" si="52"/>
        <v>Mux1.3</v>
      </c>
      <c r="H1122" t="str">
        <f t="shared" si="53"/>
        <v>Mux1.3</v>
      </c>
    </row>
    <row r="1123" spans="1:8" x14ac:dyDescent="0.25">
      <c r="A1123" s="4" t="s">
        <v>32</v>
      </c>
      <c r="B1123" s="4" t="s">
        <v>4</v>
      </c>
      <c r="C1123" s="3" t="s">
        <v>2026</v>
      </c>
      <c r="D1123" s="3" t="s">
        <v>1527</v>
      </c>
      <c r="E1123" s="3" t="s">
        <v>25</v>
      </c>
      <c r="F1123">
        <f t="shared" si="51"/>
        <v>3</v>
      </c>
      <c r="G1123" s="1" t="str">
        <f t="shared" si="52"/>
        <v>Mux1.3</v>
      </c>
      <c r="H1123" t="str">
        <f t="shared" si="53"/>
        <v>Mux1.3</v>
      </c>
    </row>
    <row r="1124" spans="1:8" x14ac:dyDescent="0.25">
      <c r="A1124" s="4" t="s">
        <v>32</v>
      </c>
      <c r="B1124" s="4" t="s">
        <v>4</v>
      </c>
      <c r="C1124" s="3" t="s">
        <v>2031</v>
      </c>
      <c r="D1124" s="3" t="s">
        <v>1527</v>
      </c>
      <c r="E1124" s="3" t="s">
        <v>25</v>
      </c>
      <c r="F1124">
        <f t="shared" si="51"/>
        <v>3</v>
      </c>
      <c r="G1124" s="1" t="str">
        <f t="shared" si="52"/>
        <v>Mux1.3</v>
      </c>
      <c r="H1124" t="str">
        <f t="shared" si="53"/>
        <v>Mux1.3</v>
      </c>
    </row>
    <row r="1125" spans="1:8" x14ac:dyDescent="0.25">
      <c r="A1125" s="4" t="s">
        <v>32</v>
      </c>
      <c r="B1125" s="4" t="s">
        <v>4</v>
      </c>
      <c r="C1125" s="3" t="s">
        <v>2036</v>
      </c>
      <c r="D1125" s="3" t="s">
        <v>1527</v>
      </c>
      <c r="E1125" s="3" t="s">
        <v>25</v>
      </c>
      <c r="F1125">
        <f t="shared" si="51"/>
        <v>3</v>
      </c>
      <c r="G1125" s="1" t="str">
        <f t="shared" si="52"/>
        <v>Mux1.3</v>
      </c>
      <c r="H1125" t="str">
        <f t="shared" si="53"/>
        <v>Mux1.3</v>
      </c>
    </row>
    <row r="1126" spans="1:8" x14ac:dyDescent="0.25">
      <c r="A1126" s="4" t="s">
        <v>32</v>
      </c>
      <c r="B1126" s="4" t="s">
        <v>4</v>
      </c>
      <c r="C1126" s="3" t="s">
        <v>2041</v>
      </c>
      <c r="D1126" s="3" t="s">
        <v>1527</v>
      </c>
      <c r="E1126" s="3" t="s">
        <v>25</v>
      </c>
      <c r="F1126">
        <f t="shared" si="51"/>
        <v>3</v>
      </c>
      <c r="G1126" s="1" t="str">
        <f t="shared" si="52"/>
        <v>Mux1.3</v>
      </c>
      <c r="H1126" t="str">
        <f t="shared" si="53"/>
        <v>Mux1.3</v>
      </c>
    </row>
    <row r="1127" spans="1:8" x14ac:dyDescent="0.25">
      <c r="A1127" s="4" t="s">
        <v>32</v>
      </c>
      <c r="B1127" s="4" t="s">
        <v>4</v>
      </c>
      <c r="C1127" s="3" t="s">
        <v>2046</v>
      </c>
      <c r="D1127" s="3" t="s">
        <v>1527</v>
      </c>
      <c r="E1127" s="3" t="s">
        <v>25</v>
      </c>
      <c r="F1127">
        <f t="shared" si="51"/>
        <v>3</v>
      </c>
      <c r="G1127" s="1" t="str">
        <f t="shared" si="52"/>
        <v>Mux1.3</v>
      </c>
      <c r="H1127" t="str">
        <f t="shared" si="53"/>
        <v>Mux1.3</v>
      </c>
    </row>
    <row r="1128" spans="1:8" x14ac:dyDescent="0.25">
      <c r="A1128" s="4" t="s">
        <v>32</v>
      </c>
      <c r="B1128" s="4" t="s">
        <v>4</v>
      </c>
      <c r="C1128" s="3" t="s">
        <v>2051</v>
      </c>
      <c r="D1128" s="3" t="s">
        <v>1527</v>
      </c>
      <c r="E1128" s="3" t="s">
        <v>25</v>
      </c>
      <c r="F1128">
        <f t="shared" si="51"/>
        <v>3</v>
      </c>
      <c r="G1128" s="1" t="str">
        <f t="shared" si="52"/>
        <v>Mux1.3</v>
      </c>
      <c r="H1128" t="str">
        <f t="shared" si="53"/>
        <v>Mux1.3</v>
      </c>
    </row>
    <row r="1129" spans="1:8" x14ac:dyDescent="0.25">
      <c r="A1129" s="4" t="s">
        <v>32</v>
      </c>
      <c r="B1129" s="4" t="s">
        <v>4</v>
      </c>
      <c r="C1129" s="3" t="s">
        <v>2056</v>
      </c>
      <c r="D1129" s="3" t="s">
        <v>1527</v>
      </c>
      <c r="E1129" s="3" t="s">
        <v>25</v>
      </c>
      <c r="F1129">
        <f t="shared" si="51"/>
        <v>3</v>
      </c>
      <c r="G1129" s="1" t="str">
        <f t="shared" si="52"/>
        <v>Mux1.3</v>
      </c>
      <c r="H1129" t="str">
        <f t="shared" si="53"/>
        <v>Mux1.3</v>
      </c>
    </row>
    <row r="1130" spans="1:8" x14ac:dyDescent="0.25">
      <c r="A1130" s="4" t="s">
        <v>32</v>
      </c>
      <c r="B1130" s="4" t="s">
        <v>4</v>
      </c>
      <c r="C1130" s="3" t="s">
        <v>2061</v>
      </c>
      <c r="D1130" s="3" t="s">
        <v>1527</v>
      </c>
      <c r="E1130" s="3" t="s">
        <v>25</v>
      </c>
      <c r="F1130">
        <f t="shared" si="51"/>
        <v>3</v>
      </c>
      <c r="G1130" s="1" t="str">
        <f t="shared" si="52"/>
        <v>Mux1.3</v>
      </c>
      <c r="H1130" t="str">
        <f t="shared" si="53"/>
        <v>Mux1.3</v>
      </c>
    </row>
    <row r="1131" spans="1:8" x14ac:dyDescent="0.25">
      <c r="A1131" s="4" t="s">
        <v>32</v>
      </c>
      <c r="B1131" s="4" t="s">
        <v>4</v>
      </c>
      <c r="C1131" s="3" t="s">
        <v>2424</v>
      </c>
      <c r="D1131" s="3" t="s">
        <v>1527</v>
      </c>
      <c r="E1131" s="3" t="s">
        <v>25</v>
      </c>
      <c r="F1131">
        <f t="shared" si="51"/>
        <v>3</v>
      </c>
      <c r="G1131" s="1" t="str">
        <f t="shared" si="52"/>
        <v>Mux1.3</v>
      </c>
      <c r="H1131" t="str">
        <f t="shared" si="53"/>
        <v>Mux1.3</v>
      </c>
    </row>
    <row r="1132" spans="1:8" x14ac:dyDescent="0.25">
      <c r="A1132" s="4" t="s">
        <v>32</v>
      </c>
      <c r="B1132" s="4" t="s">
        <v>4</v>
      </c>
      <c r="C1132" s="3" t="s">
        <v>2066</v>
      </c>
      <c r="D1132" s="3" t="s">
        <v>1527</v>
      </c>
      <c r="E1132" s="3" t="s">
        <v>25</v>
      </c>
      <c r="F1132">
        <f t="shared" si="51"/>
        <v>3</v>
      </c>
      <c r="G1132" s="1" t="str">
        <f t="shared" si="52"/>
        <v>Mux1.3</v>
      </c>
      <c r="H1132" t="str">
        <f t="shared" si="53"/>
        <v>Mux1.3</v>
      </c>
    </row>
    <row r="1133" spans="1:8" x14ac:dyDescent="0.25">
      <c r="A1133" s="4" t="s">
        <v>32</v>
      </c>
      <c r="B1133" s="4" t="s">
        <v>4</v>
      </c>
      <c r="C1133" s="3" t="s">
        <v>2071</v>
      </c>
      <c r="D1133" s="3" t="s">
        <v>1527</v>
      </c>
      <c r="E1133" s="3" t="s">
        <v>25</v>
      </c>
      <c r="F1133">
        <f t="shared" si="51"/>
        <v>3</v>
      </c>
      <c r="G1133" s="1" t="str">
        <f t="shared" si="52"/>
        <v>Mux1.3</v>
      </c>
      <c r="H1133" t="str">
        <f t="shared" si="53"/>
        <v>Mux1.3</v>
      </c>
    </row>
    <row r="1134" spans="1:8" x14ac:dyDescent="0.25">
      <c r="A1134" s="4" t="s">
        <v>32</v>
      </c>
      <c r="B1134" s="4" t="s">
        <v>4</v>
      </c>
      <c r="C1134" s="3" t="s">
        <v>2076</v>
      </c>
      <c r="D1134" s="3" t="s">
        <v>1527</v>
      </c>
      <c r="E1134" s="3" t="s">
        <v>25</v>
      </c>
      <c r="F1134">
        <f t="shared" si="51"/>
        <v>3</v>
      </c>
      <c r="G1134" s="1" t="str">
        <f t="shared" si="52"/>
        <v>Mux1.3</v>
      </c>
      <c r="H1134" t="str">
        <f t="shared" si="53"/>
        <v>Mux1.3</v>
      </c>
    </row>
    <row r="1135" spans="1:8" x14ac:dyDescent="0.25">
      <c r="A1135" s="4" t="s">
        <v>32</v>
      </c>
      <c r="B1135" s="4" t="s">
        <v>4</v>
      </c>
      <c r="C1135" s="3" t="s">
        <v>2081</v>
      </c>
      <c r="D1135" s="3" t="s">
        <v>1527</v>
      </c>
      <c r="E1135" s="3" t="s">
        <v>25</v>
      </c>
      <c r="F1135">
        <f t="shared" si="51"/>
        <v>3</v>
      </c>
      <c r="G1135" s="1" t="str">
        <f t="shared" si="52"/>
        <v>Mux1.3</v>
      </c>
      <c r="H1135" t="str">
        <f t="shared" si="53"/>
        <v>Mux1.3</v>
      </c>
    </row>
    <row r="1136" spans="1:8" x14ac:dyDescent="0.25">
      <c r="A1136" s="4" t="s">
        <v>32</v>
      </c>
      <c r="B1136" s="4" t="s">
        <v>4</v>
      </c>
      <c r="C1136" s="3" t="s">
        <v>2086</v>
      </c>
      <c r="D1136" s="3" t="s">
        <v>1527</v>
      </c>
      <c r="E1136" s="3" t="s">
        <v>25</v>
      </c>
      <c r="F1136">
        <f t="shared" si="51"/>
        <v>3</v>
      </c>
      <c r="G1136" s="1" t="str">
        <f t="shared" si="52"/>
        <v>Mux1.3</v>
      </c>
      <c r="H1136" t="str">
        <f t="shared" si="53"/>
        <v>Mux1.3</v>
      </c>
    </row>
    <row r="1137" spans="1:8" x14ac:dyDescent="0.25">
      <c r="A1137" s="4" t="s">
        <v>32</v>
      </c>
      <c r="B1137" s="4" t="s">
        <v>4</v>
      </c>
      <c r="C1137" s="3" t="s">
        <v>2091</v>
      </c>
      <c r="D1137" s="3" t="s">
        <v>1527</v>
      </c>
      <c r="E1137" s="3" t="s">
        <v>25</v>
      </c>
      <c r="F1137">
        <f t="shared" si="51"/>
        <v>3</v>
      </c>
      <c r="G1137" s="1" t="str">
        <f t="shared" si="52"/>
        <v>Mux1.3</v>
      </c>
      <c r="H1137" t="str">
        <f t="shared" si="53"/>
        <v>Mux1.3</v>
      </c>
    </row>
    <row r="1138" spans="1:8" x14ac:dyDescent="0.25">
      <c r="A1138" s="4" t="s">
        <v>32</v>
      </c>
      <c r="B1138" s="4" t="s">
        <v>4</v>
      </c>
      <c r="C1138" s="3" t="s">
        <v>2096</v>
      </c>
      <c r="D1138" s="3" t="s">
        <v>1527</v>
      </c>
      <c r="E1138" s="3" t="s">
        <v>25</v>
      </c>
      <c r="F1138">
        <f t="shared" si="51"/>
        <v>3</v>
      </c>
      <c r="G1138" s="1" t="str">
        <f t="shared" si="52"/>
        <v>Mux1.3</v>
      </c>
      <c r="H1138" t="str">
        <f t="shared" si="53"/>
        <v>Mux1.3</v>
      </c>
    </row>
    <row r="1139" spans="1:8" x14ac:dyDescent="0.25">
      <c r="A1139" s="4" t="s">
        <v>32</v>
      </c>
      <c r="B1139" s="4" t="s">
        <v>4</v>
      </c>
      <c r="C1139" s="3" t="s">
        <v>2101</v>
      </c>
      <c r="D1139" s="3" t="s">
        <v>1527</v>
      </c>
      <c r="E1139" s="3" t="s">
        <v>25</v>
      </c>
      <c r="F1139">
        <f t="shared" si="51"/>
        <v>3</v>
      </c>
      <c r="G1139" s="1" t="str">
        <f t="shared" si="52"/>
        <v>Mux1.3</v>
      </c>
      <c r="H1139" t="str">
        <f t="shared" si="53"/>
        <v>Mux1.3</v>
      </c>
    </row>
    <row r="1140" spans="1:8" x14ac:dyDescent="0.25">
      <c r="A1140" s="4" t="s">
        <v>32</v>
      </c>
      <c r="B1140" s="4" t="s">
        <v>4</v>
      </c>
      <c r="C1140" s="3" t="s">
        <v>2106</v>
      </c>
      <c r="D1140" s="3" t="s">
        <v>1527</v>
      </c>
      <c r="E1140" s="3" t="s">
        <v>25</v>
      </c>
      <c r="F1140">
        <f t="shared" si="51"/>
        <v>3</v>
      </c>
      <c r="G1140" s="1" t="str">
        <f t="shared" si="52"/>
        <v>Mux1.3</v>
      </c>
      <c r="H1140" t="str">
        <f t="shared" si="53"/>
        <v>Mux1.3</v>
      </c>
    </row>
    <row r="1141" spans="1:8" x14ac:dyDescent="0.25">
      <c r="A1141" s="4" t="s">
        <v>32</v>
      </c>
      <c r="B1141" s="4" t="s">
        <v>4</v>
      </c>
      <c r="C1141" s="3" t="s">
        <v>2111</v>
      </c>
      <c r="D1141" s="3" t="s">
        <v>1527</v>
      </c>
      <c r="E1141" s="3" t="s">
        <v>25</v>
      </c>
      <c r="F1141">
        <f t="shared" si="51"/>
        <v>3</v>
      </c>
      <c r="G1141" s="1" t="str">
        <f t="shared" si="52"/>
        <v>Mux1.3</v>
      </c>
      <c r="H1141" t="str">
        <f t="shared" si="53"/>
        <v>Mux1.3</v>
      </c>
    </row>
    <row r="1142" spans="1:8" x14ac:dyDescent="0.25">
      <c r="A1142" s="4" t="s">
        <v>32</v>
      </c>
      <c r="B1142" s="4" t="s">
        <v>4</v>
      </c>
      <c r="C1142" s="3" t="s">
        <v>2116</v>
      </c>
      <c r="D1142" s="3" t="s">
        <v>1527</v>
      </c>
      <c r="E1142" s="3" t="s">
        <v>25</v>
      </c>
      <c r="F1142">
        <f t="shared" si="51"/>
        <v>3</v>
      </c>
      <c r="G1142" s="1" t="str">
        <f t="shared" si="52"/>
        <v>Mux1.3</v>
      </c>
      <c r="H1142" t="str">
        <f t="shared" si="53"/>
        <v>Mux1.3</v>
      </c>
    </row>
    <row r="1143" spans="1:8" x14ac:dyDescent="0.25">
      <c r="A1143" s="4" t="s">
        <v>32</v>
      </c>
      <c r="B1143" s="4" t="s">
        <v>4</v>
      </c>
      <c r="C1143" s="3" t="s">
        <v>2121</v>
      </c>
      <c r="D1143" s="3" t="s">
        <v>1527</v>
      </c>
      <c r="E1143" s="3" t="s">
        <v>25</v>
      </c>
      <c r="F1143">
        <f t="shared" si="51"/>
        <v>3</v>
      </c>
      <c r="G1143" s="1" t="str">
        <f t="shared" si="52"/>
        <v>Mux1.3</v>
      </c>
      <c r="H1143" t="str">
        <f t="shared" si="53"/>
        <v>Mux1.3</v>
      </c>
    </row>
    <row r="1144" spans="1:8" x14ac:dyDescent="0.25">
      <c r="A1144" s="4" t="s">
        <v>32</v>
      </c>
      <c r="B1144" s="4" t="s">
        <v>4</v>
      </c>
      <c r="C1144" s="3" t="s">
        <v>2131</v>
      </c>
      <c r="D1144" s="3" t="s">
        <v>1527</v>
      </c>
      <c r="E1144" s="3" t="s">
        <v>25</v>
      </c>
      <c r="F1144">
        <f t="shared" si="51"/>
        <v>3</v>
      </c>
      <c r="G1144" s="1" t="str">
        <f t="shared" si="52"/>
        <v>Mux1.3</v>
      </c>
      <c r="H1144" t="str">
        <f t="shared" si="53"/>
        <v>Mux1.3</v>
      </c>
    </row>
    <row r="1145" spans="1:8" x14ac:dyDescent="0.25">
      <c r="A1145" s="4" t="s">
        <v>32</v>
      </c>
      <c r="B1145" s="4" t="s">
        <v>4</v>
      </c>
      <c r="C1145" s="3" t="s">
        <v>2136</v>
      </c>
      <c r="D1145" s="3" t="s">
        <v>1527</v>
      </c>
      <c r="E1145" s="3" t="s">
        <v>25</v>
      </c>
      <c r="F1145">
        <f t="shared" si="51"/>
        <v>3</v>
      </c>
      <c r="G1145" s="1" t="str">
        <f t="shared" si="52"/>
        <v>Mux1.3</v>
      </c>
      <c r="H1145" t="str">
        <f t="shared" si="53"/>
        <v>Mux1.3</v>
      </c>
    </row>
    <row r="1146" spans="1:8" x14ac:dyDescent="0.25">
      <c r="A1146" s="11" t="s">
        <v>32</v>
      </c>
      <c r="B1146" s="11" t="s">
        <v>4</v>
      </c>
      <c r="C1146" s="3" t="s">
        <v>2146</v>
      </c>
      <c r="D1146" s="3" t="s">
        <v>1527</v>
      </c>
      <c r="E1146" s="3" t="s">
        <v>25</v>
      </c>
      <c r="F1146">
        <f t="shared" si="51"/>
        <v>3</v>
      </c>
      <c r="G1146" s="1" t="str">
        <f t="shared" si="52"/>
        <v>Mux1.3</v>
      </c>
      <c r="H1146" t="str">
        <f t="shared" si="53"/>
        <v>Mux1.3</v>
      </c>
    </row>
    <row r="1147" spans="1:8" x14ac:dyDescent="0.25">
      <c r="A1147" s="11" t="s">
        <v>32</v>
      </c>
      <c r="B1147" s="11" t="s">
        <v>4</v>
      </c>
      <c r="C1147" s="3" t="s">
        <v>2151</v>
      </c>
      <c r="D1147" s="3" t="s">
        <v>1527</v>
      </c>
      <c r="E1147" s="3" t="s">
        <v>25</v>
      </c>
      <c r="F1147">
        <f t="shared" si="51"/>
        <v>3</v>
      </c>
      <c r="G1147" s="1" t="str">
        <f t="shared" si="52"/>
        <v>Mux1.3</v>
      </c>
      <c r="H1147" t="str">
        <f t="shared" si="53"/>
        <v>Mux1.3</v>
      </c>
    </row>
    <row r="1148" spans="1:8" x14ac:dyDescent="0.25">
      <c r="A1148" s="11" t="s">
        <v>32</v>
      </c>
      <c r="B1148" s="11" t="s">
        <v>4</v>
      </c>
      <c r="C1148" s="3" t="s">
        <v>2156</v>
      </c>
      <c r="D1148" s="3" t="s">
        <v>1527</v>
      </c>
      <c r="E1148" s="3" t="s">
        <v>25</v>
      </c>
      <c r="F1148">
        <f t="shared" si="51"/>
        <v>3</v>
      </c>
      <c r="G1148" s="1" t="str">
        <f t="shared" si="52"/>
        <v>Mux1.3</v>
      </c>
      <c r="H1148" t="str">
        <f t="shared" si="53"/>
        <v>Mux1.3</v>
      </c>
    </row>
    <row r="1149" spans="1:8" x14ac:dyDescent="0.25">
      <c r="A1149" s="11" t="s">
        <v>32</v>
      </c>
      <c r="B1149" s="11" t="s">
        <v>4</v>
      </c>
      <c r="C1149" s="3" t="s">
        <v>2161</v>
      </c>
      <c r="D1149" s="3" t="s">
        <v>1527</v>
      </c>
      <c r="E1149" s="3" t="s">
        <v>25</v>
      </c>
      <c r="F1149">
        <f t="shared" si="51"/>
        <v>3</v>
      </c>
      <c r="G1149" s="1" t="str">
        <f t="shared" si="52"/>
        <v>Mux1.3</v>
      </c>
      <c r="H1149" t="str">
        <f t="shared" si="53"/>
        <v>Mux1.3</v>
      </c>
    </row>
    <row r="1150" spans="1:8" x14ac:dyDescent="0.25">
      <c r="A1150" s="11" t="s">
        <v>32</v>
      </c>
      <c r="B1150" s="11" t="s">
        <v>4</v>
      </c>
      <c r="C1150" s="3" t="s">
        <v>2166</v>
      </c>
      <c r="D1150" s="3" t="s">
        <v>1527</v>
      </c>
      <c r="E1150" s="3" t="s">
        <v>25</v>
      </c>
      <c r="F1150">
        <f t="shared" si="51"/>
        <v>3</v>
      </c>
      <c r="G1150" s="1" t="str">
        <f t="shared" si="52"/>
        <v>Mux1.3</v>
      </c>
      <c r="H1150" t="str">
        <f t="shared" si="53"/>
        <v>Mux1.3</v>
      </c>
    </row>
    <row r="1151" spans="1:8" x14ac:dyDescent="0.25">
      <c r="A1151" s="11" t="s">
        <v>32</v>
      </c>
      <c r="B1151" s="11" t="s">
        <v>4</v>
      </c>
      <c r="C1151" s="3" t="s">
        <v>2171</v>
      </c>
      <c r="D1151" s="3" t="s">
        <v>1527</v>
      </c>
      <c r="E1151" s="3" t="s">
        <v>25</v>
      </c>
      <c r="F1151">
        <f t="shared" si="51"/>
        <v>3</v>
      </c>
      <c r="G1151" s="1" t="str">
        <f t="shared" si="52"/>
        <v>Mux1.3</v>
      </c>
      <c r="H1151" t="str">
        <f t="shared" si="53"/>
        <v>Mux1.3</v>
      </c>
    </row>
    <row r="1152" spans="1:8" x14ac:dyDescent="0.25">
      <c r="A1152" s="11" t="s">
        <v>32</v>
      </c>
      <c r="B1152" s="11" t="s">
        <v>4</v>
      </c>
      <c r="C1152" s="3" t="s">
        <v>2176</v>
      </c>
      <c r="D1152" s="3" t="s">
        <v>1527</v>
      </c>
      <c r="E1152" s="3" t="s">
        <v>25</v>
      </c>
      <c r="F1152">
        <f t="shared" si="51"/>
        <v>3</v>
      </c>
      <c r="G1152" s="1" t="str">
        <f t="shared" si="52"/>
        <v>Mux1.3</v>
      </c>
      <c r="H1152" t="str">
        <f t="shared" si="53"/>
        <v>Mux1.3</v>
      </c>
    </row>
    <row r="1153" spans="1:8" x14ac:dyDescent="0.25">
      <c r="A1153" s="11" t="s">
        <v>32</v>
      </c>
      <c r="B1153" s="11" t="s">
        <v>4</v>
      </c>
      <c r="C1153" s="3" t="s">
        <v>2429</v>
      </c>
      <c r="D1153" s="3" t="s">
        <v>1527</v>
      </c>
      <c r="E1153" s="3" t="s">
        <v>25</v>
      </c>
      <c r="F1153">
        <f t="shared" si="51"/>
        <v>3</v>
      </c>
      <c r="G1153" s="1" t="str">
        <f t="shared" si="52"/>
        <v>Mux1.3</v>
      </c>
      <c r="H1153" t="str">
        <f t="shared" si="53"/>
        <v>Mux1.3</v>
      </c>
    </row>
    <row r="1154" spans="1:8" x14ac:dyDescent="0.25">
      <c r="A1154" s="4" t="s">
        <v>32</v>
      </c>
      <c r="B1154" s="4" t="s">
        <v>4</v>
      </c>
      <c r="C1154" s="3" t="s">
        <v>2181</v>
      </c>
      <c r="D1154" s="3" t="s">
        <v>1527</v>
      </c>
      <c r="E1154" s="3" t="s">
        <v>25</v>
      </c>
      <c r="F1154">
        <f t="shared" si="51"/>
        <v>3</v>
      </c>
      <c r="G1154" s="1" t="str">
        <f t="shared" si="52"/>
        <v>Mux1.3</v>
      </c>
      <c r="H1154" t="str">
        <f t="shared" si="53"/>
        <v>Mux1.3</v>
      </c>
    </row>
    <row r="1155" spans="1:8" x14ac:dyDescent="0.25">
      <c r="A1155" s="4" t="s">
        <v>32</v>
      </c>
      <c r="B1155" s="4" t="s">
        <v>4</v>
      </c>
      <c r="C1155" s="3" t="s">
        <v>2186</v>
      </c>
      <c r="D1155" s="3" t="s">
        <v>1527</v>
      </c>
      <c r="E1155" s="3" t="s">
        <v>25</v>
      </c>
      <c r="F1155">
        <f t="shared" ref="F1155:F1218" si="54">IF(E1155=E1154,IF(A1155=A1154,F1154,F1154+1),1)</f>
        <v>3</v>
      </c>
      <c r="G1155" s="1" t="str">
        <f t="shared" ref="G1155:G1218" si="55">D1155&amp;"."&amp;F1155</f>
        <v>Mux1.3</v>
      </c>
      <c r="H1155" t="str">
        <f t="shared" ref="H1155:H1218" si="56">IF(D1155&lt;&gt;"",G1155,"")</f>
        <v>Mux1.3</v>
      </c>
    </row>
    <row r="1156" spans="1:8" x14ac:dyDescent="0.25">
      <c r="A1156" s="4" t="s">
        <v>32</v>
      </c>
      <c r="B1156" s="4" t="s">
        <v>4</v>
      </c>
      <c r="C1156" s="3" t="s">
        <v>2191</v>
      </c>
      <c r="D1156" s="3" t="s">
        <v>1527</v>
      </c>
      <c r="E1156" s="3" t="s">
        <v>25</v>
      </c>
      <c r="F1156">
        <f t="shared" si="54"/>
        <v>3</v>
      </c>
      <c r="G1156" s="1" t="str">
        <f t="shared" si="55"/>
        <v>Mux1.3</v>
      </c>
      <c r="H1156" t="str">
        <f t="shared" si="56"/>
        <v>Mux1.3</v>
      </c>
    </row>
    <row r="1157" spans="1:8" x14ac:dyDescent="0.25">
      <c r="A1157" s="4" t="s">
        <v>32</v>
      </c>
      <c r="B1157" s="4" t="s">
        <v>4</v>
      </c>
      <c r="C1157" s="3" t="s">
        <v>2196</v>
      </c>
      <c r="D1157" s="3" t="s">
        <v>1527</v>
      </c>
      <c r="E1157" s="3" t="s">
        <v>25</v>
      </c>
      <c r="F1157">
        <f t="shared" si="54"/>
        <v>3</v>
      </c>
      <c r="G1157" s="1" t="str">
        <f t="shared" si="55"/>
        <v>Mux1.3</v>
      </c>
      <c r="H1157" t="str">
        <f t="shared" si="56"/>
        <v>Mux1.3</v>
      </c>
    </row>
    <row r="1158" spans="1:8" x14ac:dyDescent="0.25">
      <c r="A1158" s="4" t="s">
        <v>32</v>
      </c>
      <c r="B1158" s="4" t="s">
        <v>4</v>
      </c>
      <c r="C1158" s="3" t="s">
        <v>2201</v>
      </c>
      <c r="D1158" s="3" t="s">
        <v>1527</v>
      </c>
      <c r="E1158" s="3" t="s">
        <v>25</v>
      </c>
      <c r="F1158">
        <f t="shared" si="54"/>
        <v>3</v>
      </c>
      <c r="G1158" s="1" t="str">
        <f t="shared" si="55"/>
        <v>Mux1.3</v>
      </c>
      <c r="H1158" t="str">
        <f t="shared" si="56"/>
        <v>Mux1.3</v>
      </c>
    </row>
    <row r="1159" spans="1:8" x14ac:dyDescent="0.25">
      <c r="A1159" s="4" t="s">
        <v>32</v>
      </c>
      <c r="B1159" s="4" t="s">
        <v>4</v>
      </c>
      <c r="C1159" s="3" t="s">
        <v>2206</v>
      </c>
      <c r="D1159" s="3" t="s">
        <v>1527</v>
      </c>
      <c r="E1159" s="3" t="s">
        <v>25</v>
      </c>
      <c r="F1159">
        <f t="shared" si="54"/>
        <v>3</v>
      </c>
      <c r="G1159" s="1" t="str">
        <f t="shared" si="55"/>
        <v>Mux1.3</v>
      </c>
      <c r="H1159" t="str">
        <f t="shared" si="56"/>
        <v>Mux1.3</v>
      </c>
    </row>
    <row r="1160" spans="1:8" x14ac:dyDescent="0.25">
      <c r="A1160" s="4" t="s">
        <v>32</v>
      </c>
      <c r="B1160" s="4" t="s">
        <v>4</v>
      </c>
      <c r="C1160" s="3" t="s">
        <v>2211</v>
      </c>
      <c r="D1160" s="3" t="s">
        <v>1527</v>
      </c>
      <c r="E1160" s="3" t="s">
        <v>25</v>
      </c>
      <c r="F1160">
        <f t="shared" si="54"/>
        <v>3</v>
      </c>
      <c r="G1160" s="1" t="str">
        <f t="shared" si="55"/>
        <v>Mux1.3</v>
      </c>
      <c r="H1160" t="str">
        <f t="shared" si="56"/>
        <v>Mux1.3</v>
      </c>
    </row>
    <row r="1161" spans="1:8" x14ac:dyDescent="0.25">
      <c r="A1161" s="4" t="s">
        <v>32</v>
      </c>
      <c r="B1161" s="4" t="s">
        <v>4</v>
      </c>
      <c r="C1161" s="3" t="s">
        <v>2216</v>
      </c>
      <c r="D1161" s="3" t="s">
        <v>1527</v>
      </c>
      <c r="E1161" s="3" t="s">
        <v>25</v>
      </c>
      <c r="F1161">
        <f t="shared" si="54"/>
        <v>3</v>
      </c>
      <c r="G1161" s="1" t="str">
        <f t="shared" si="55"/>
        <v>Mux1.3</v>
      </c>
      <c r="H1161" t="str">
        <f t="shared" si="56"/>
        <v>Mux1.3</v>
      </c>
    </row>
    <row r="1162" spans="1:8" x14ac:dyDescent="0.25">
      <c r="A1162" s="4" t="s">
        <v>32</v>
      </c>
      <c r="B1162" s="4" t="s">
        <v>4</v>
      </c>
      <c r="C1162" s="3" t="s">
        <v>2221</v>
      </c>
      <c r="D1162" s="3" t="s">
        <v>1527</v>
      </c>
      <c r="E1162" s="3" t="s">
        <v>25</v>
      </c>
      <c r="F1162">
        <f t="shared" si="54"/>
        <v>3</v>
      </c>
      <c r="G1162" s="1" t="str">
        <f t="shared" si="55"/>
        <v>Mux1.3</v>
      </c>
      <c r="H1162" t="str">
        <f t="shared" si="56"/>
        <v>Mux1.3</v>
      </c>
    </row>
    <row r="1163" spans="1:8" x14ac:dyDescent="0.25">
      <c r="A1163" s="4" t="s">
        <v>32</v>
      </c>
      <c r="B1163" s="4" t="s">
        <v>4</v>
      </c>
      <c r="C1163" s="3" t="s">
        <v>2226</v>
      </c>
      <c r="D1163" s="3" t="s">
        <v>1527</v>
      </c>
      <c r="E1163" s="3" t="s">
        <v>25</v>
      </c>
      <c r="F1163">
        <f t="shared" si="54"/>
        <v>3</v>
      </c>
      <c r="G1163" s="1" t="str">
        <f t="shared" si="55"/>
        <v>Mux1.3</v>
      </c>
      <c r="H1163" t="str">
        <f t="shared" si="56"/>
        <v>Mux1.3</v>
      </c>
    </row>
    <row r="1164" spans="1:8" x14ac:dyDescent="0.25">
      <c r="A1164" s="4" t="s">
        <v>32</v>
      </c>
      <c r="B1164" s="4" t="s">
        <v>4</v>
      </c>
      <c r="C1164" s="3" t="s">
        <v>2231</v>
      </c>
      <c r="D1164" s="3" t="s">
        <v>1527</v>
      </c>
      <c r="E1164" s="3" t="s">
        <v>25</v>
      </c>
      <c r="F1164">
        <f t="shared" si="54"/>
        <v>3</v>
      </c>
      <c r="G1164" s="1" t="str">
        <f t="shared" si="55"/>
        <v>Mux1.3</v>
      </c>
      <c r="H1164" t="str">
        <f t="shared" si="56"/>
        <v>Mux1.3</v>
      </c>
    </row>
    <row r="1165" spans="1:8" x14ac:dyDescent="0.25">
      <c r="A1165" s="4" t="s">
        <v>32</v>
      </c>
      <c r="B1165" s="4" t="s">
        <v>4</v>
      </c>
      <c r="C1165" s="3" t="s">
        <v>2236</v>
      </c>
      <c r="D1165" s="3" t="s">
        <v>1527</v>
      </c>
      <c r="E1165" s="3" t="s">
        <v>25</v>
      </c>
      <c r="F1165">
        <f t="shared" si="54"/>
        <v>3</v>
      </c>
      <c r="G1165" s="1" t="str">
        <f t="shared" si="55"/>
        <v>Mux1.3</v>
      </c>
      <c r="H1165" t="str">
        <f t="shared" si="56"/>
        <v>Mux1.3</v>
      </c>
    </row>
    <row r="1166" spans="1:8" x14ac:dyDescent="0.25">
      <c r="A1166" s="4" t="s">
        <v>32</v>
      </c>
      <c r="B1166" s="4" t="s">
        <v>4</v>
      </c>
      <c r="C1166" s="3" t="s">
        <v>2241</v>
      </c>
      <c r="D1166" s="3" t="s">
        <v>1527</v>
      </c>
      <c r="E1166" s="3" t="s">
        <v>25</v>
      </c>
      <c r="F1166">
        <f t="shared" si="54"/>
        <v>3</v>
      </c>
      <c r="G1166" s="1" t="str">
        <f t="shared" si="55"/>
        <v>Mux1.3</v>
      </c>
      <c r="H1166" t="str">
        <f t="shared" si="56"/>
        <v>Mux1.3</v>
      </c>
    </row>
    <row r="1167" spans="1:8" x14ac:dyDescent="0.25">
      <c r="A1167" s="4" t="s">
        <v>32</v>
      </c>
      <c r="B1167" s="4" t="s">
        <v>4</v>
      </c>
      <c r="C1167" s="3" t="s">
        <v>2246</v>
      </c>
      <c r="D1167" s="3" t="s">
        <v>1527</v>
      </c>
      <c r="E1167" s="3" t="s">
        <v>25</v>
      </c>
      <c r="F1167">
        <f t="shared" si="54"/>
        <v>3</v>
      </c>
      <c r="G1167" s="1" t="str">
        <f t="shared" si="55"/>
        <v>Mux1.3</v>
      </c>
      <c r="H1167" t="str">
        <f t="shared" si="56"/>
        <v>Mux1.3</v>
      </c>
    </row>
    <row r="1168" spans="1:8" x14ac:dyDescent="0.25">
      <c r="A1168" s="4" t="s">
        <v>32</v>
      </c>
      <c r="B1168" s="4" t="s">
        <v>4</v>
      </c>
      <c r="C1168" s="3" t="s">
        <v>2251</v>
      </c>
      <c r="D1168" s="3" t="s">
        <v>1527</v>
      </c>
      <c r="E1168" s="3" t="s">
        <v>25</v>
      </c>
      <c r="F1168">
        <f t="shared" si="54"/>
        <v>3</v>
      </c>
      <c r="G1168" s="1" t="str">
        <f t="shared" si="55"/>
        <v>Mux1.3</v>
      </c>
      <c r="H1168" t="str">
        <f t="shared" si="56"/>
        <v>Mux1.3</v>
      </c>
    </row>
    <row r="1169" spans="1:8" x14ac:dyDescent="0.25">
      <c r="A1169" s="4" t="s">
        <v>32</v>
      </c>
      <c r="B1169" s="4" t="s">
        <v>4</v>
      </c>
      <c r="C1169" s="3" t="s">
        <v>2256</v>
      </c>
      <c r="D1169" s="3" t="s">
        <v>1527</v>
      </c>
      <c r="E1169" s="3" t="s">
        <v>25</v>
      </c>
      <c r="F1169">
        <f t="shared" si="54"/>
        <v>3</v>
      </c>
      <c r="G1169" s="1" t="str">
        <f t="shared" si="55"/>
        <v>Mux1.3</v>
      </c>
      <c r="H1169" t="str">
        <f t="shared" si="56"/>
        <v>Mux1.3</v>
      </c>
    </row>
    <row r="1170" spans="1:8" x14ac:dyDescent="0.25">
      <c r="A1170" s="4" t="s">
        <v>870</v>
      </c>
      <c r="B1170" s="4" t="s">
        <v>640</v>
      </c>
      <c r="C1170" s="3" t="s">
        <v>1801</v>
      </c>
      <c r="D1170" s="3" t="s">
        <v>1527</v>
      </c>
      <c r="E1170" s="3" t="s">
        <v>25</v>
      </c>
      <c r="F1170">
        <f t="shared" si="54"/>
        <v>4</v>
      </c>
      <c r="G1170" s="1" t="str">
        <f t="shared" si="55"/>
        <v>Mux1.4</v>
      </c>
      <c r="H1170" t="str">
        <f t="shared" si="56"/>
        <v>Mux1.4</v>
      </c>
    </row>
    <row r="1171" spans="1:8" x14ac:dyDescent="0.25">
      <c r="A1171" s="4" t="s">
        <v>870</v>
      </c>
      <c r="B1171" s="4" t="s">
        <v>640</v>
      </c>
      <c r="C1171" s="3" t="s">
        <v>1814</v>
      </c>
      <c r="D1171" s="3" t="s">
        <v>1527</v>
      </c>
      <c r="E1171" s="3" t="s">
        <v>25</v>
      </c>
      <c r="F1171">
        <f t="shared" si="54"/>
        <v>4</v>
      </c>
      <c r="G1171" s="1" t="str">
        <f t="shared" si="55"/>
        <v>Mux1.4</v>
      </c>
      <c r="H1171" t="str">
        <f t="shared" si="56"/>
        <v>Mux1.4</v>
      </c>
    </row>
    <row r="1172" spans="1:8" x14ac:dyDescent="0.25">
      <c r="A1172" s="4" t="s">
        <v>864</v>
      </c>
      <c r="B1172" s="4" t="s">
        <v>865</v>
      </c>
      <c r="C1172" s="3" t="s">
        <v>1801</v>
      </c>
      <c r="D1172" s="3" t="s">
        <v>175</v>
      </c>
      <c r="E1172" s="3" t="s">
        <v>1802</v>
      </c>
      <c r="F1172">
        <f t="shared" si="54"/>
        <v>1</v>
      </c>
      <c r="G1172" s="1" t="str">
        <f t="shared" si="55"/>
        <v>Mux2.1</v>
      </c>
      <c r="H1172" t="str">
        <f t="shared" si="56"/>
        <v>Mux2.1</v>
      </c>
    </row>
    <row r="1173" spans="1:8" x14ac:dyDescent="0.25">
      <c r="A1173" s="4" t="s">
        <v>864</v>
      </c>
      <c r="B1173" s="4" t="s">
        <v>865</v>
      </c>
      <c r="C1173" s="3" t="s">
        <v>1809</v>
      </c>
      <c r="D1173" s="3" t="s">
        <v>175</v>
      </c>
      <c r="E1173" s="3" t="s">
        <v>1802</v>
      </c>
      <c r="F1173">
        <f t="shared" si="54"/>
        <v>1</v>
      </c>
      <c r="G1173" s="1" t="str">
        <f t="shared" si="55"/>
        <v>Mux2.1</v>
      </c>
      <c r="H1173" t="str">
        <f t="shared" si="56"/>
        <v>Mux2.1</v>
      </c>
    </row>
    <row r="1174" spans="1:8" x14ac:dyDescent="0.25">
      <c r="A1174" s="4" t="s">
        <v>864</v>
      </c>
      <c r="B1174" s="4" t="s">
        <v>865</v>
      </c>
      <c r="C1174" s="3" t="s">
        <v>1814</v>
      </c>
      <c r="D1174" s="3" t="s">
        <v>175</v>
      </c>
      <c r="E1174" s="3" t="s">
        <v>1802</v>
      </c>
      <c r="F1174">
        <f t="shared" si="54"/>
        <v>1</v>
      </c>
      <c r="G1174" s="1" t="str">
        <f t="shared" si="55"/>
        <v>Mux2.1</v>
      </c>
      <c r="H1174" t="str">
        <f t="shared" si="56"/>
        <v>Mux2.1</v>
      </c>
    </row>
    <row r="1175" spans="1:8" x14ac:dyDescent="0.25">
      <c r="A1175" s="4" t="s">
        <v>864</v>
      </c>
      <c r="B1175" s="4" t="s">
        <v>865</v>
      </c>
      <c r="C1175" s="3" t="s">
        <v>1820</v>
      </c>
      <c r="D1175" s="3" t="s">
        <v>175</v>
      </c>
      <c r="E1175" s="3" t="s">
        <v>1802</v>
      </c>
      <c r="F1175">
        <f t="shared" si="54"/>
        <v>1</v>
      </c>
      <c r="G1175" s="1" t="str">
        <f t="shared" si="55"/>
        <v>Mux2.1</v>
      </c>
      <c r="H1175" t="str">
        <f t="shared" si="56"/>
        <v>Mux2.1</v>
      </c>
    </row>
    <row r="1176" spans="1:8" x14ac:dyDescent="0.25">
      <c r="A1176" s="4" t="s">
        <v>32</v>
      </c>
      <c r="B1176" s="4" t="s">
        <v>83</v>
      </c>
      <c r="C1176" s="3" t="s">
        <v>1565</v>
      </c>
      <c r="D1176" s="3" t="s">
        <v>176</v>
      </c>
      <c r="E1176" s="3" t="s">
        <v>51</v>
      </c>
      <c r="F1176">
        <f t="shared" si="54"/>
        <v>1</v>
      </c>
      <c r="G1176" s="1" t="str">
        <f t="shared" si="55"/>
        <v>Mux3.1</v>
      </c>
      <c r="H1176" t="str">
        <f t="shared" si="56"/>
        <v>Mux3.1</v>
      </c>
    </row>
    <row r="1177" spans="1:8" x14ac:dyDescent="0.25">
      <c r="A1177" s="4" t="s">
        <v>32</v>
      </c>
      <c r="B1177" s="4" t="s">
        <v>83</v>
      </c>
      <c r="C1177" s="3" t="s">
        <v>1588</v>
      </c>
      <c r="D1177" s="3" t="s">
        <v>176</v>
      </c>
      <c r="E1177" s="3" t="s">
        <v>51</v>
      </c>
      <c r="F1177">
        <f t="shared" si="54"/>
        <v>1</v>
      </c>
      <c r="G1177" s="1" t="str">
        <f t="shared" si="55"/>
        <v>Mux3.1</v>
      </c>
      <c r="H1177" t="str">
        <f t="shared" si="56"/>
        <v>Mux3.1</v>
      </c>
    </row>
    <row r="1178" spans="1:8" x14ac:dyDescent="0.25">
      <c r="A1178" s="4" t="s">
        <v>32</v>
      </c>
      <c r="B1178" s="4" t="s">
        <v>83</v>
      </c>
      <c r="C1178" s="3" t="s">
        <v>1593</v>
      </c>
      <c r="D1178" s="3" t="s">
        <v>176</v>
      </c>
      <c r="E1178" s="3" t="s">
        <v>51</v>
      </c>
      <c r="F1178">
        <f t="shared" si="54"/>
        <v>1</v>
      </c>
      <c r="G1178" s="1" t="str">
        <f t="shared" si="55"/>
        <v>Mux3.1</v>
      </c>
      <c r="H1178" t="str">
        <f t="shared" si="56"/>
        <v>Mux3.1</v>
      </c>
    </row>
    <row r="1179" spans="1:8" x14ac:dyDescent="0.25">
      <c r="A1179" s="4" t="s">
        <v>32</v>
      </c>
      <c r="B1179" s="4" t="s">
        <v>83</v>
      </c>
      <c r="C1179" s="3" t="s">
        <v>1598</v>
      </c>
      <c r="D1179" s="3" t="s">
        <v>176</v>
      </c>
      <c r="E1179" s="3" t="s">
        <v>51</v>
      </c>
      <c r="F1179">
        <f t="shared" si="54"/>
        <v>1</v>
      </c>
      <c r="G1179" s="1" t="str">
        <f t="shared" si="55"/>
        <v>Mux3.1</v>
      </c>
      <c r="H1179" t="str">
        <f t="shared" si="56"/>
        <v>Mux3.1</v>
      </c>
    </row>
    <row r="1180" spans="1:8" x14ac:dyDescent="0.25">
      <c r="A1180" s="4" t="s">
        <v>32</v>
      </c>
      <c r="B1180" s="4" t="s">
        <v>83</v>
      </c>
      <c r="C1180" s="3" t="s">
        <v>1613</v>
      </c>
      <c r="D1180" s="3" t="s">
        <v>176</v>
      </c>
      <c r="E1180" s="3" t="s">
        <v>51</v>
      </c>
      <c r="F1180">
        <f t="shared" si="54"/>
        <v>1</v>
      </c>
      <c r="G1180" s="1" t="str">
        <f t="shared" si="55"/>
        <v>Mux3.1</v>
      </c>
      <c r="H1180" t="str">
        <f t="shared" si="56"/>
        <v>Mux3.1</v>
      </c>
    </row>
    <row r="1181" spans="1:8" x14ac:dyDescent="0.25">
      <c r="A1181" s="4" t="s">
        <v>32</v>
      </c>
      <c r="B1181" s="4" t="s">
        <v>83</v>
      </c>
      <c r="C1181" s="3" t="s">
        <v>1618</v>
      </c>
      <c r="D1181" s="3" t="s">
        <v>176</v>
      </c>
      <c r="E1181" s="3" t="s">
        <v>51</v>
      </c>
      <c r="F1181">
        <f t="shared" si="54"/>
        <v>1</v>
      </c>
      <c r="G1181" s="1" t="str">
        <f t="shared" si="55"/>
        <v>Mux3.1</v>
      </c>
      <c r="H1181" t="str">
        <f t="shared" si="56"/>
        <v>Mux3.1</v>
      </c>
    </row>
    <row r="1182" spans="1:8" x14ac:dyDescent="0.25">
      <c r="A1182" s="4" t="s">
        <v>32</v>
      </c>
      <c r="B1182" s="4" t="s">
        <v>83</v>
      </c>
      <c r="C1182" s="3" t="s">
        <v>1623</v>
      </c>
      <c r="D1182" s="3" t="s">
        <v>176</v>
      </c>
      <c r="E1182" s="3" t="s">
        <v>51</v>
      </c>
      <c r="F1182">
        <f t="shared" si="54"/>
        <v>1</v>
      </c>
      <c r="G1182" s="1" t="str">
        <f t="shared" si="55"/>
        <v>Mux3.1</v>
      </c>
      <c r="H1182" t="str">
        <f t="shared" si="56"/>
        <v>Mux3.1</v>
      </c>
    </row>
    <row r="1183" spans="1:8" x14ac:dyDescent="0.25">
      <c r="A1183" s="4" t="s">
        <v>32</v>
      </c>
      <c r="B1183" s="4" t="s">
        <v>83</v>
      </c>
      <c r="C1183" s="3" t="s">
        <v>1638</v>
      </c>
      <c r="D1183" s="3" t="s">
        <v>176</v>
      </c>
      <c r="E1183" s="3" t="s">
        <v>51</v>
      </c>
      <c r="F1183">
        <f t="shared" si="54"/>
        <v>1</v>
      </c>
      <c r="G1183" s="1" t="str">
        <f t="shared" si="55"/>
        <v>Mux3.1</v>
      </c>
      <c r="H1183" t="str">
        <f t="shared" si="56"/>
        <v>Mux3.1</v>
      </c>
    </row>
    <row r="1184" spans="1:8" x14ac:dyDescent="0.25">
      <c r="A1184" s="4" t="s">
        <v>32</v>
      </c>
      <c r="B1184" s="4" t="s">
        <v>83</v>
      </c>
      <c r="C1184" s="3" t="s">
        <v>42</v>
      </c>
      <c r="D1184" s="3" t="s">
        <v>176</v>
      </c>
      <c r="E1184" s="3" t="s">
        <v>51</v>
      </c>
      <c r="F1184">
        <f t="shared" si="54"/>
        <v>1</v>
      </c>
      <c r="G1184" s="1" t="str">
        <f t="shared" si="55"/>
        <v>Mux3.1</v>
      </c>
      <c r="H1184" t="str">
        <f t="shared" si="56"/>
        <v>Mux3.1</v>
      </c>
    </row>
    <row r="1185" spans="1:8" x14ac:dyDescent="0.25">
      <c r="A1185" s="4" t="s">
        <v>32</v>
      </c>
      <c r="B1185" s="4" t="s">
        <v>83</v>
      </c>
      <c r="C1185" s="3" t="s">
        <v>1656</v>
      </c>
      <c r="D1185" s="3" t="s">
        <v>176</v>
      </c>
      <c r="E1185" s="3" t="s">
        <v>51</v>
      </c>
      <c r="F1185">
        <f t="shared" si="54"/>
        <v>1</v>
      </c>
      <c r="G1185" s="1" t="str">
        <f t="shared" si="55"/>
        <v>Mux3.1</v>
      </c>
      <c r="H1185" t="str">
        <f t="shared" si="56"/>
        <v>Mux3.1</v>
      </c>
    </row>
    <row r="1186" spans="1:8" x14ac:dyDescent="0.25">
      <c r="A1186" s="4" t="s">
        <v>32</v>
      </c>
      <c r="B1186" s="4" t="s">
        <v>83</v>
      </c>
      <c r="C1186" s="3" t="s">
        <v>1661</v>
      </c>
      <c r="D1186" s="3" t="s">
        <v>176</v>
      </c>
      <c r="E1186" s="3" t="s">
        <v>51</v>
      </c>
      <c r="F1186">
        <f t="shared" si="54"/>
        <v>1</v>
      </c>
      <c r="G1186" s="1" t="str">
        <f t="shared" si="55"/>
        <v>Mux3.1</v>
      </c>
      <c r="H1186" t="str">
        <f t="shared" si="56"/>
        <v>Mux3.1</v>
      </c>
    </row>
    <row r="1187" spans="1:8" x14ac:dyDescent="0.25">
      <c r="A1187" s="4" t="s">
        <v>32</v>
      </c>
      <c r="B1187" s="4" t="s">
        <v>83</v>
      </c>
      <c r="C1187" s="3" t="s">
        <v>1676</v>
      </c>
      <c r="D1187" s="3" t="s">
        <v>176</v>
      </c>
      <c r="E1187" s="3" t="s">
        <v>51</v>
      </c>
      <c r="F1187">
        <f t="shared" si="54"/>
        <v>1</v>
      </c>
      <c r="G1187" s="1" t="str">
        <f t="shared" si="55"/>
        <v>Mux3.1</v>
      </c>
      <c r="H1187" t="str">
        <f t="shared" si="56"/>
        <v>Mux3.1</v>
      </c>
    </row>
    <row r="1188" spans="1:8" x14ac:dyDescent="0.25">
      <c r="A1188" s="4" t="s">
        <v>32</v>
      </c>
      <c r="B1188" s="4" t="s">
        <v>83</v>
      </c>
      <c r="C1188" s="3" t="s">
        <v>1681</v>
      </c>
      <c r="D1188" s="3" t="s">
        <v>176</v>
      </c>
      <c r="E1188" s="3" t="s">
        <v>51</v>
      </c>
      <c r="F1188">
        <f t="shared" si="54"/>
        <v>1</v>
      </c>
      <c r="G1188" s="1" t="str">
        <f t="shared" si="55"/>
        <v>Mux3.1</v>
      </c>
      <c r="H1188" t="str">
        <f t="shared" si="56"/>
        <v>Mux3.1</v>
      </c>
    </row>
    <row r="1189" spans="1:8" x14ac:dyDescent="0.25">
      <c r="A1189" s="4" t="s">
        <v>32</v>
      </c>
      <c r="B1189" s="4" t="s">
        <v>83</v>
      </c>
      <c r="C1189" s="3" t="s">
        <v>1686</v>
      </c>
      <c r="D1189" s="3" t="s">
        <v>176</v>
      </c>
      <c r="E1189" s="3" t="s">
        <v>51</v>
      </c>
      <c r="F1189">
        <f t="shared" si="54"/>
        <v>1</v>
      </c>
      <c r="G1189" s="1" t="str">
        <f t="shared" si="55"/>
        <v>Mux3.1</v>
      </c>
      <c r="H1189" t="str">
        <f t="shared" si="56"/>
        <v>Mux3.1</v>
      </c>
    </row>
    <row r="1190" spans="1:8" x14ac:dyDescent="0.25">
      <c r="A1190" s="4" t="s">
        <v>32</v>
      </c>
      <c r="B1190" s="4" t="s">
        <v>83</v>
      </c>
      <c r="C1190" s="3" t="s">
        <v>1701</v>
      </c>
      <c r="D1190" s="3" t="s">
        <v>176</v>
      </c>
      <c r="E1190" s="3" t="s">
        <v>51</v>
      </c>
      <c r="F1190">
        <f t="shared" si="54"/>
        <v>1</v>
      </c>
      <c r="G1190" s="1" t="str">
        <f t="shared" si="55"/>
        <v>Mux3.1</v>
      </c>
      <c r="H1190" t="str">
        <f t="shared" si="56"/>
        <v>Mux3.1</v>
      </c>
    </row>
    <row r="1191" spans="1:8" x14ac:dyDescent="0.25">
      <c r="A1191" s="4" t="s">
        <v>32</v>
      </c>
      <c r="B1191" s="4" t="s">
        <v>83</v>
      </c>
      <c r="C1191" s="3" t="s">
        <v>1706</v>
      </c>
      <c r="D1191" s="3" t="s">
        <v>176</v>
      </c>
      <c r="E1191" s="3" t="s">
        <v>51</v>
      </c>
      <c r="F1191">
        <f t="shared" si="54"/>
        <v>1</v>
      </c>
      <c r="G1191" s="1" t="str">
        <f t="shared" si="55"/>
        <v>Mux3.1</v>
      </c>
      <c r="H1191" t="str">
        <f t="shared" si="56"/>
        <v>Mux3.1</v>
      </c>
    </row>
    <row r="1192" spans="1:8" x14ac:dyDescent="0.25">
      <c r="A1192" s="4" t="s">
        <v>32</v>
      </c>
      <c r="B1192" s="4" t="s">
        <v>83</v>
      </c>
      <c r="C1192" s="3" t="s">
        <v>1711</v>
      </c>
      <c r="D1192" s="3" t="s">
        <v>176</v>
      </c>
      <c r="E1192" s="3" t="s">
        <v>51</v>
      </c>
      <c r="F1192">
        <f t="shared" si="54"/>
        <v>1</v>
      </c>
      <c r="G1192" s="1" t="str">
        <f t="shared" si="55"/>
        <v>Mux3.1</v>
      </c>
      <c r="H1192" t="str">
        <f t="shared" si="56"/>
        <v>Mux3.1</v>
      </c>
    </row>
    <row r="1193" spans="1:8" x14ac:dyDescent="0.25">
      <c r="A1193" s="4" t="s">
        <v>32</v>
      </c>
      <c r="B1193" s="4" t="s">
        <v>83</v>
      </c>
      <c r="C1193" s="3" t="s">
        <v>1726</v>
      </c>
      <c r="D1193" s="3" t="s">
        <v>176</v>
      </c>
      <c r="E1193" s="3" t="s">
        <v>51</v>
      </c>
      <c r="F1193">
        <f t="shared" si="54"/>
        <v>1</v>
      </c>
      <c r="G1193" s="1" t="str">
        <f t="shared" si="55"/>
        <v>Mux3.1</v>
      </c>
      <c r="H1193" t="str">
        <f t="shared" si="56"/>
        <v>Mux3.1</v>
      </c>
    </row>
    <row r="1194" spans="1:8" x14ac:dyDescent="0.25">
      <c r="A1194" s="4" t="s">
        <v>1143</v>
      </c>
      <c r="B1194" s="4" t="s">
        <v>83</v>
      </c>
      <c r="C1194" s="3" t="s">
        <v>2126</v>
      </c>
      <c r="D1194" s="3" t="s">
        <v>176</v>
      </c>
      <c r="E1194" s="3" t="s">
        <v>51</v>
      </c>
      <c r="F1194">
        <f t="shared" si="54"/>
        <v>1</v>
      </c>
      <c r="G1194" s="1" t="str">
        <f t="shared" si="55"/>
        <v>Mux3.1</v>
      </c>
      <c r="H1194" t="str">
        <f t="shared" si="56"/>
        <v>Mux3.1</v>
      </c>
    </row>
    <row r="1195" spans="1:8" x14ac:dyDescent="0.25">
      <c r="A1195" s="4" t="s">
        <v>1143</v>
      </c>
      <c r="B1195" s="4" t="s">
        <v>83</v>
      </c>
      <c r="C1195" s="3" t="s">
        <v>2141</v>
      </c>
      <c r="D1195" s="3" t="s">
        <v>176</v>
      </c>
      <c r="E1195" s="3" t="s">
        <v>51</v>
      </c>
      <c r="F1195">
        <f t="shared" si="54"/>
        <v>1</v>
      </c>
      <c r="G1195" s="1" t="str">
        <f t="shared" si="55"/>
        <v>Mux3.1</v>
      </c>
      <c r="H1195" t="str">
        <f t="shared" si="56"/>
        <v>Mux3.1</v>
      </c>
    </row>
    <row r="1196" spans="1:8" x14ac:dyDescent="0.25">
      <c r="A1196" s="4" t="s">
        <v>38</v>
      </c>
      <c r="B1196" s="4" t="s">
        <v>39</v>
      </c>
      <c r="C1196" s="3" t="s">
        <v>1565</v>
      </c>
      <c r="D1196" s="3" t="s">
        <v>177</v>
      </c>
      <c r="E1196" s="3" t="s">
        <v>52</v>
      </c>
      <c r="F1196">
        <f t="shared" si="54"/>
        <v>1</v>
      </c>
      <c r="G1196" s="1" t="str">
        <f t="shared" si="55"/>
        <v>Mux4.1</v>
      </c>
      <c r="H1196" t="str">
        <f t="shared" si="56"/>
        <v>Mux4.1</v>
      </c>
    </row>
    <row r="1197" spans="1:8" x14ac:dyDescent="0.25">
      <c r="A1197" s="4" t="s">
        <v>38</v>
      </c>
      <c r="B1197" s="4" t="s">
        <v>39</v>
      </c>
      <c r="C1197" s="3" t="s">
        <v>1588</v>
      </c>
      <c r="D1197" s="3" t="s">
        <v>177</v>
      </c>
      <c r="E1197" s="3" t="s">
        <v>52</v>
      </c>
      <c r="F1197">
        <f t="shared" si="54"/>
        <v>1</v>
      </c>
      <c r="G1197" s="1" t="str">
        <f t="shared" si="55"/>
        <v>Mux4.1</v>
      </c>
      <c r="H1197" t="str">
        <f t="shared" si="56"/>
        <v>Mux4.1</v>
      </c>
    </row>
    <row r="1198" spans="1:8" x14ac:dyDescent="0.25">
      <c r="A1198" s="4" t="s">
        <v>38</v>
      </c>
      <c r="B1198" s="4" t="s">
        <v>39</v>
      </c>
      <c r="C1198" s="3" t="s">
        <v>1593</v>
      </c>
      <c r="D1198" s="3" t="s">
        <v>177</v>
      </c>
      <c r="E1198" s="3" t="s">
        <v>52</v>
      </c>
      <c r="F1198">
        <f t="shared" si="54"/>
        <v>1</v>
      </c>
      <c r="G1198" s="1" t="str">
        <f t="shared" si="55"/>
        <v>Mux4.1</v>
      </c>
      <c r="H1198" t="str">
        <f t="shared" si="56"/>
        <v>Mux4.1</v>
      </c>
    </row>
    <row r="1199" spans="1:8" x14ac:dyDescent="0.25">
      <c r="A1199" s="4" t="s">
        <v>38</v>
      </c>
      <c r="B1199" s="4" t="s">
        <v>39</v>
      </c>
      <c r="C1199" s="3" t="s">
        <v>1598</v>
      </c>
      <c r="D1199" s="3" t="s">
        <v>177</v>
      </c>
      <c r="E1199" s="3" t="s">
        <v>52</v>
      </c>
      <c r="F1199">
        <f t="shared" si="54"/>
        <v>1</v>
      </c>
      <c r="G1199" s="1" t="str">
        <f t="shared" si="55"/>
        <v>Mux4.1</v>
      </c>
      <c r="H1199" t="str">
        <f t="shared" si="56"/>
        <v>Mux4.1</v>
      </c>
    </row>
    <row r="1200" spans="1:8" x14ac:dyDescent="0.25">
      <c r="A1200" s="4" t="s">
        <v>38</v>
      </c>
      <c r="B1200" s="4" t="s">
        <v>39</v>
      </c>
      <c r="C1200" s="3" t="s">
        <v>1613</v>
      </c>
      <c r="D1200" s="3" t="s">
        <v>177</v>
      </c>
      <c r="E1200" s="3" t="s">
        <v>52</v>
      </c>
      <c r="F1200">
        <f t="shared" si="54"/>
        <v>1</v>
      </c>
      <c r="G1200" s="1" t="str">
        <f t="shared" si="55"/>
        <v>Mux4.1</v>
      </c>
      <c r="H1200" t="str">
        <f t="shared" si="56"/>
        <v>Mux4.1</v>
      </c>
    </row>
    <row r="1201" spans="1:8" x14ac:dyDescent="0.25">
      <c r="A1201" s="4" t="s">
        <v>38</v>
      </c>
      <c r="B1201" s="4" t="s">
        <v>39</v>
      </c>
      <c r="C1201" s="3" t="s">
        <v>1618</v>
      </c>
      <c r="D1201" s="3" t="s">
        <v>177</v>
      </c>
      <c r="E1201" s="3" t="s">
        <v>52</v>
      </c>
      <c r="F1201">
        <f t="shared" si="54"/>
        <v>1</v>
      </c>
      <c r="G1201" s="1" t="str">
        <f t="shared" si="55"/>
        <v>Mux4.1</v>
      </c>
      <c r="H1201" t="str">
        <f t="shared" si="56"/>
        <v>Mux4.1</v>
      </c>
    </row>
    <row r="1202" spans="1:8" x14ac:dyDescent="0.25">
      <c r="A1202" s="4" t="s">
        <v>38</v>
      </c>
      <c r="B1202" s="4" t="s">
        <v>39</v>
      </c>
      <c r="C1202" s="3" t="s">
        <v>1623</v>
      </c>
      <c r="D1202" s="3" t="s">
        <v>177</v>
      </c>
      <c r="E1202" s="3" t="s">
        <v>52</v>
      </c>
      <c r="F1202">
        <f t="shared" si="54"/>
        <v>1</v>
      </c>
      <c r="G1202" s="1" t="str">
        <f t="shared" si="55"/>
        <v>Mux4.1</v>
      </c>
      <c r="H1202" t="str">
        <f t="shared" si="56"/>
        <v>Mux4.1</v>
      </c>
    </row>
    <row r="1203" spans="1:8" x14ac:dyDescent="0.25">
      <c r="A1203" s="4" t="s">
        <v>38</v>
      </c>
      <c r="B1203" s="4" t="s">
        <v>39</v>
      </c>
      <c r="C1203" s="3" t="s">
        <v>1638</v>
      </c>
      <c r="D1203" s="3" t="s">
        <v>177</v>
      </c>
      <c r="E1203" s="3" t="s">
        <v>52</v>
      </c>
      <c r="F1203">
        <f t="shared" si="54"/>
        <v>1</v>
      </c>
      <c r="G1203" s="1" t="str">
        <f t="shared" si="55"/>
        <v>Mux4.1</v>
      </c>
      <c r="H1203" t="str">
        <f t="shared" si="56"/>
        <v>Mux4.1</v>
      </c>
    </row>
    <row r="1204" spans="1:8" x14ac:dyDescent="0.25">
      <c r="A1204" s="4" t="s">
        <v>38</v>
      </c>
      <c r="B1204" s="4" t="s">
        <v>39</v>
      </c>
      <c r="C1204" s="3" t="s">
        <v>42</v>
      </c>
      <c r="D1204" s="3" t="s">
        <v>177</v>
      </c>
      <c r="E1204" s="3" t="s">
        <v>52</v>
      </c>
      <c r="F1204">
        <f t="shared" si="54"/>
        <v>1</v>
      </c>
      <c r="G1204" s="1" t="str">
        <f t="shared" si="55"/>
        <v>Mux4.1</v>
      </c>
      <c r="H1204" t="str">
        <f t="shared" si="56"/>
        <v>Mux4.1</v>
      </c>
    </row>
    <row r="1205" spans="1:8" x14ac:dyDescent="0.25">
      <c r="A1205" s="4" t="s">
        <v>38</v>
      </c>
      <c r="B1205" s="4" t="s">
        <v>39</v>
      </c>
      <c r="C1205" s="3" t="s">
        <v>1656</v>
      </c>
      <c r="D1205" s="3" t="s">
        <v>177</v>
      </c>
      <c r="E1205" s="3" t="s">
        <v>52</v>
      </c>
      <c r="F1205">
        <f t="shared" si="54"/>
        <v>1</v>
      </c>
      <c r="G1205" s="1" t="str">
        <f t="shared" si="55"/>
        <v>Mux4.1</v>
      </c>
      <c r="H1205" t="str">
        <f t="shared" si="56"/>
        <v>Mux4.1</v>
      </c>
    </row>
    <row r="1206" spans="1:8" x14ac:dyDescent="0.25">
      <c r="A1206" s="4" t="s">
        <v>38</v>
      </c>
      <c r="B1206" s="4" t="s">
        <v>39</v>
      </c>
      <c r="C1206" s="3" t="s">
        <v>1661</v>
      </c>
      <c r="D1206" s="3" t="s">
        <v>177</v>
      </c>
      <c r="E1206" s="3" t="s">
        <v>52</v>
      </c>
      <c r="F1206">
        <f t="shared" si="54"/>
        <v>1</v>
      </c>
      <c r="G1206" s="1" t="str">
        <f t="shared" si="55"/>
        <v>Mux4.1</v>
      </c>
      <c r="H1206" t="str">
        <f t="shared" si="56"/>
        <v>Mux4.1</v>
      </c>
    </row>
    <row r="1207" spans="1:8" x14ac:dyDescent="0.25">
      <c r="A1207" s="4" t="s">
        <v>38</v>
      </c>
      <c r="B1207" s="4" t="s">
        <v>39</v>
      </c>
      <c r="C1207" s="3" t="s">
        <v>1676</v>
      </c>
      <c r="D1207" s="3" t="s">
        <v>177</v>
      </c>
      <c r="E1207" s="3" t="s">
        <v>52</v>
      </c>
      <c r="F1207">
        <f t="shared" si="54"/>
        <v>1</v>
      </c>
      <c r="G1207" s="1" t="str">
        <f t="shared" si="55"/>
        <v>Mux4.1</v>
      </c>
      <c r="H1207" t="str">
        <f t="shared" si="56"/>
        <v>Mux4.1</v>
      </c>
    </row>
    <row r="1208" spans="1:8" x14ac:dyDescent="0.25">
      <c r="A1208" s="4" t="s">
        <v>38</v>
      </c>
      <c r="B1208" s="4" t="s">
        <v>39</v>
      </c>
      <c r="C1208" s="3" t="s">
        <v>1681</v>
      </c>
      <c r="D1208" s="3" t="s">
        <v>177</v>
      </c>
      <c r="E1208" s="3" t="s">
        <v>52</v>
      </c>
      <c r="F1208">
        <f t="shared" si="54"/>
        <v>1</v>
      </c>
      <c r="G1208" s="1" t="str">
        <f t="shared" si="55"/>
        <v>Mux4.1</v>
      </c>
      <c r="H1208" t="str">
        <f t="shared" si="56"/>
        <v>Mux4.1</v>
      </c>
    </row>
    <row r="1209" spans="1:8" x14ac:dyDescent="0.25">
      <c r="A1209" s="4" t="s">
        <v>38</v>
      </c>
      <c r="B1209" s="4" t="s">
        <v>39</v>
      </c>
      <c r="C1209" s="3" t="s">
        <v>1686</v>
      </c>
      <c r="D1209" s="3" t="s">
        <v>177</v>
      </c>
      <c r="E1209" s="3" t="s">
        <v>52</v>
      </c>
      <c r="F1209">
        <f t="shared" si="54"/>
        <v>1</v>
      </c>
      <c r="G1209" s="1" t="str">
        <f t="shared" si="55"/>
        <v>Mux4.1</v>
      </c>
      <c r="H1209" t="str">
        <f t="shared" si="56"/>
        <v>Mux4.1</v>
      </c>
    </row>
    <row r="1210" spans="1:8" x14ac:dyDescent="0.25">
      <c r="A1210" s="4" t="s">
        <v>38</v>
      </c>
      <c r="B1210" s="4" t="s">
        <v>39</v>
      </c>
      <c r="C1210" s="3" t="s">
        <v>1701</v>
      </c>
      <c r="D1210" s="3" t="s">
        <v>177</v>
      </c>
      <c r="E1210" s="3" t="s">
        <v>52</v>
      </c>
      <c r="F1210">
        <f t="shared" si="54"/>
        <v>1</v>
      </c>
      <c r="G1210" s="1" t="str">
        <f t="shared" si="55"/>
        <v>Mux4.1</v>
      </c>
      <c r="H1210" t="str">
        <f t="shared" si="56"/>
        <v>Mux4.1</v>
      </c>
    </row>
    <row r="1211" spans="1:8" x14ac:dyDescent="0.25">
      <c r="A1211" s="4" t="s">
        <v>38</v>
      </c>
      <c r="B1211" s="4" t="s">
        <v>39</v>
      </c>
      <c r="C1211" s="3" t="s">
        <v>1706</v>
      </c>
      <c r="D1211" s="3" t="s">
        <v>177</v>
      </c>
      <c r="E1211" s="3" t="s">
        <v>52</v>
      </c>
      <c r="F1211">
        <f t="shared" si="54"/>
        <v>1</v>
      </c>
      <c r="G1211" s="1" t="str">
        <f t="shared" si="55"/>
        <v>Mux4.1</v>
      </c>
      <c r="H1211" t="str">
        <f t="shared" si="56"/>
        <v>Mux4.1</v>
      </c>
    </row>
    <row r="1212" spans="1:8" x14ac:dyDescent="0.25">
      <c r="A1212" s="4" t="s">
        <v>38</v>
      </c>
      <c r="B1212" s="4" t="s">
        <v>39</v>
      </c>
      <c r="C1212" s="3" t="s">
        <v>1711</v>
      </c>
      <c r="D1212" s="3" t="s">
        <v>177</v>
      </c>
      <c r="E1212" s="3" t="s">
        <v>52</v>
      </c>
      <c r="F1212">
        <f t="shared" si="54"/>
        <v>1</v>
      </c>
      <c r="G1212" s="1" t="str">
        <f t="shared" si="55"/>
        <v>Mux4.1</v>
      </c>
      <c r="H1212" t="str">
        <f t="shared" si="56"/>
        <v>Mux4.1</v>
      </c>
    </row>
    <row r="1213" spans="1:8" x14ac:dyDescent="0.25">
      <c r="A1213" s="4" t="s">
        <v>38</v>
      </c>
      <c r="B1213" s="4" t="s">
        <v>39</v>
      </c>
      <c r="C1213" s="3" t="s">
        <v>1726</v>
      </c>
      <c r="D1213" s="3" t="s">
        <v>177</v>
      </c>
      <c r="E1213" s="3" t="s">
        <v>52</v>
      </c>
      <c r="F1213">
        <f t="shared" si="54"/>
        <v>1</v>
      </c>
      <c r="G1213" s="1" t="str">
        <f t="shared" si="55"/>
        <v>Mux4.1</v>
      </c>
      <c r="H1213" t="str">
        <f t="shared" si="56"/>
        <v>Mux4.1</v>
      </c>
    </row>
    <row r="1214" spans="1:8" x14ac:dyDescent="0.25">
      <c r="A1214" s="4" t="s">
        <v>38</v>
      </c>
      <c r="B1214" s="4" t="s">
        <v>39</v>
      </c>
      <c r="C1214" s="3" t="s">
        <v>2126</v>
      </c>
      <c r="D1214" s="3" t="s">
        <v>177</v>
      </c>
      <c r="E1214" s="3" t="s">
        <v>52</v>
      </c>
      <c r="F1214">
        <f t="shared" si="54"/>
        <v>1</v>
      </c>
      <c r="G1214" s="1" t="str">
        <f t="shared" si="55"/>
        <v>Mux4.1</v>
      </c>
      <c r="H1214" t="str">
        <f t="shared" si="56"/>
        <v>Mux4.1</v>
      </c>
    </row>
    <row r="1215" spans="1:8" x14ac:dyDescent="0.25">
      <c r="A1215" s="4" t="s">
        <v>38</v>
      </c>
      <c r="B1215" s="4" t="s">
        <v>39</v>
      </c>
      <c r="C1215" s="3" t="s">
        <v>2141</v>
      </c>
      <c r="D1215" s="3" t="s">
        <v>177</v>
      </c>
      <c r="E1215" s="3" t="s">
        <v>52</v>
      </c>
      <c r="F1215">
        <f t="shared" si="54"/>
        <v>1</v>
      </c>
      <c r="G1215" s="1" t="str">
        <f t="shared" si="55"/>
        <v>Mux4.1</v>
      </c>
      <c r="H1215" t="str">
        <f t="shared" si="56"/>
        <v>Mux4.1</v>
      </c>
    </row>
    <row r="1216" spans="1:8" x14ac:dyDescent="0.25">
      <c r="A1216" s="4" t="s">
        <v>70</v>
      </c>
      <c r="B1216" s="4" t="s">
        <v>6</v>
      </c>
      <c r="C1216" s="3" t="s">
        <v>1529</v>
      </c>
      <c r="D1216" s="3" t="s">
        <v>178</v>
      </c>
      <c r="E1216" s="3" t="s">
        <v>26</v>
      </c>
      <c r="F1216">
        <f t="shared" si="54"/>
        <v>1</v>
      </c>
      <c r="G1216" s="1" t="str">
        <f t="shared" si="55"/>
        <v>Mux5.1</v>
      </c>
      <c r="H1216" t="str">
        <f t="shared" si="56"/>
        <v>Mux5.1</v>
      </c>
    </row>
    <row r="1217" spans="1:8" x14ac:dyDescent="0.25">
      <c r="A1217" s="4" t="s">
        <v>70</v>
      </c>
      <c r="B1217" s="4" t="s">
        <v>6</v>
      </c>
      <c r="C1217" s="3" t="s">
        <v>1536</v>
      </c>
      <c r="D1217" s="3" t="s">
        <v>178</v>
      </c>
      <c r="E1217" s="3" t="s">
        <v>26</v>
      </c>
      <c r="F1217">
        <f t="shared" si="54"/>
        <v>1</v>
      </c>
      <c r="G1217" s="1" t="str">
        <f t="shared" si="55"/>
        <v>Mux5.1</v>
      </c>
      <c r="H1217" t="str">
        <f t="shared" si="56"/>
        <v>Mux5.1</v>
      </c>
    </row>
    <row r="1218" spans="1:8" x14ac:dyDescent="0.25">
      <c r="A1218" s="4" t="s">
        <v>70</v>
      </c>
      <c r="B1218" s="4" t="s">
        <v>6</v>
      </c>
      <c r="C1218" s="3" t="s">
        <v>1541</v>
      </c>
      <c r="D1218" s="3" t="s">
        <v>178</v>
      </c>
      <c r="E1218" s="3" t="s">
        <v>26</v>
      </c>
      <c r="F1218">
        <f t="shared" si="54"/>
        <v>1</v>
      </c>
      <c r="G1218" s="1" t="str">
        <f t="shared" si="55"/>
        <v>Mux5.1</v>
      </c>
      <c r="H1218" t="str">
        <f t="shared" si="56"/>
        <v>Mux5.1</v>
      </c>
    </row>
    <row r="1219" spans="1:8" x14ac:dyDescent="0.25">
      <c r="A1219" s="4" t="s">
        <v>70</v>
      </c>
      <c r="B1219" s="4" t="s">
        <v>6</v>
      </c>
      <c r="C1219" s="3" t="s">
        <v>1546</v>
      </c>
      <c r="D1219" s="3" t="s">
        <v>178</v>
      </c>
      <c r="E1219" s="3" t="s">
        <v>26</v>
      </c>
      <c r="F1219">
        <f t="shared" ref="F1219:F1282" si="57">IF(E1219=E1218,IF(A1219=A1218,F1218,F1218+1),1)</f>
        <v>1</v>
      </c>
      <c r="G1219" s="1" t="str">
        <f t="shared" ref="G1219:G1282" si="58">D1219&amp;"."&amp;F1219</f>
        <v>Mux5.1</v>
      </c>
      <c r="H1219" t="str">
        <f t="shared" ref="H1219:H1282" si="59">IF(D1219&lt;&gt;"",G1219,"")</f>
        <v>Mux5.1</v>
      </c>
    </row>
    <row r="1220" spans="1:8" x14ac:dyDescent="0.25">
      <c r="A1220" s="4" t="s">
        <v>70</v>
      </c>
      <c r="B1220" s="4" t="s">
        <v>6</v>
      </c>
      <c r="C1220" s="3" t="s">
        <v>1551</v>
      </c>
      <c r="D1220" s="3" t="s">
        <v>178</v>
      </c>
      <c r="E1220" s="3" t="s">
        <v>26</v>
      </c>
      <c r="F1220">
        <f t="shared" si="57"/>
        <v>1</v>
      </c>
      <c r="G1220" s="1" t="str">
        <f t="shared" si="58"/>
        <v>Mux5.1</v>
      </c>
      <c r="H1220" t="str">
        <f t="shared" si="59"/>
        <v>Mux5.1</v>
      </c>
    </row>
    <row r="1221" spans="1:8" x14ac:dyDescent="0.25">
      <c r="A1221" s="4" t="s">
        <v>70</v>
      </c>
      <c r="B1221" s="4" t="s">
        <v>6</v>
      </c>
      <c r="C1221" s="3" t="s">
        <v>1556</v>
      </c>
      <c r="D1221" s="3" t="s">
        <v>178</v>
      </c>
      <c r="E1221" s="3" t="s">
        <v>26</v>
      </c>
      <c r="F1221">
        <f t="shared" si="57"/>
        <v>1</v>
      </c>
      <c r="G1221" s="1" t="str">
        <f t="shared" si="58"/>
        <v>Mux5.1</v>
      </c>
      <c r="H1221" t="str">
        <f t="shared" si="59"/>
        <v>Mux5.1</v>
      </c>
    </row>
    <row r="1222" spans="1:8" x14ac:dyDescent="0.25">
      <c r="A1222" s="4" t="s">
        <v>70</v>
      </c>
      <c r="B1222" s="4" t="s">
        <v>6</v>
      </c>
      <c r="C1222" s="3" t="s">
        <v>1561</v>
      </c>
      <c r="D1222" s="3" t="s">
        <v>178</v>
      </c>
      <c r="E1222" s="3" t="s">
        <v>26</v>
      </c>
      <c r="F1222">
        <f t="shared" si="57"/>
        <v>1</v>
      </c>
      <c r="G1222" s="1" t="str">
        <f t="shared" si="58"/>
        <v>Mux5.1</v>
      </c>
      <c r="H1222" t="str">
        <f t="shared" si="59"/>
        <v>Mux5.1</v>
      </c>
    </row>
    <row r="1223" spans="1:8" x14ac:dyDescent="0.25">
      <c r="A1223" s="4" t="s">
        <v>70</v>
      </c>
      <c r="B1223" s="4" t="s">
        <v>6</v>
      </c>
      <c r="C1223" s="3" t="s">
        <v>1570</v>
      </c>
      <c r="D1223" s="3" t="s">
        <v>178</v>
      </c>
      <c r="E1223" s="3" t="s">
        <v>26</v>
      </c>
      <c r="F1223">
        <f t="shared" si="57"/>
        <v>1</v>
      </c>
      <c r="G1223" s="1" t="str">
        <f t="shared" si="58"/>
        <v>Mux5.1</v>
      </c>
      <c r="H1223" t="str">
        <f t="shared" si="59"/>
        <v>Mux5.1</v>
      </c>
    </row>
    <row r="1224" spans="1:8" x14ac:dyDescent="0.25">
      <c r="A1224" s="4" t="s">
        <v>70</v>
      </c>
      <c r="B1224" s="4" t="s">
        <v>6</v>
      </c>
      <c r="C1224" s="3" t="s">
        <v>1577</v>
      </c>
      <c r="D1224" s="3" t="s">
        <v>178</v>
      </c>
      <c r="E1224" s="3" t="s">
        <v>26</v>
      </c>
      <c r="F1224">
        <f t="shared" si="57"/>
        <v>1</v>
      </c>
      <c r="G1224" s="1" t="str">
        <f t="shared" si="58"/>
        <v>Mux5.1</v>
      </c>
      <c r="H1224" t="str">
        <f t="shared" si="59"/>
        <v>Mux5.1</v>
      </c>
    </row>
    <row r="1225" spans="1:8" x14ac:dyDescent="0.25">
      <c r="A1225" s="4" t="s">
        <v>70</v>
      </c>
      <c r="B1225" s="4" t="s">
        <v>6</v>
      </c>
      <c r="C1225" s="3" t="s">
        <v>1584</v>
      </c>
      <c r="D1225" s="3" t="s">
        <v>178</v>
      </c>
      <c r="E1225" s="3" t="s">
        <v>26</v>
      </c>
      <c r="F1225">
        <f t="shared" si="57"/>
        <v>1</v>
      </c>
      <c r="G1225" s="1" t="str">
        <f t="shared" si="58"/>
        <v>Mux5.1</v>
      </c>
      <c r="H1225" t="str">
        <f t="shared" si="59"/>
        <v>Mux5.1</v>
      </c>
    </row>
    <row r="1226" spans="1:8" x14ac:dyDescent="0.25">
      <c r="A1226" s="4" t="s">
        <v>70</v>
      </c>
      <c r="B1226" s="4" t="s">
        <v>6</v>
      </c>
      <c r="C1226" s="3" t="s">
        <v>1589</v>
      </c>
      <c r="D1226" s="3" t="s">
        <v>178</v>
      </c>
      <c r="E1226" s="3" t="s">
        <v>26</v>
      </c>
      <c r="F1226">
        <f t="shared" si="57"/>
        <v>1</v>
      </c>
      <c r="G1226" s="1" t="str">
        <f t="shared" si="58"/>
        <v>Mux5.1</v>
      </c>
      <c r="H1226" t="str">
        <f t="shared" si="59"/>
        <v>Mux5.1</v>
      </c>
    </row>
    <row r="1227" spans="1:8" x14ac:dyDescent="0.25">
      <c r="A1227" s="4" t="s">
        <v>70</v>
      </c>
      <c r="B1227" s="4" t="s">
        <v>6</v>
      </c>
      <c r="C1227" s="3" t="s">
        <v>1594</v>
      </c>
      <c r="D1227" s="3" t="s">
        <v>178</v>
      </c>
      <c r="E1227" s="3" t="s">
        <v>26</v>
      </c>
      <c r="F1227">
        <f t="shared" si="57"/>
        <v>1</v>
      </c>
      <c r="G1227" s="1" t="str">
        <f t="shared" si="58"/>
        <v>Mux5.1</v>
      </c>
      <c r="H1227" t="str">
        <f t="shared" si="59"/>
        <v>Mux5.1</v>
      </c>
    </row>
    <row r="1228" spans="1:8" x14ac:dyDescent="0.25">
      <c r="A1228" s="4" t="s">
        <v>70</v>
      </c>
      <c r="B1228" s="4" t="s">
        <v>6</v>
      </c>
      <c r="C1228" s="3" t="s">
        <v>1599</v>
      </c>
      <c r="D1228" s="3" t="s">
        <v>178</v>
      </c>
      <c r="E1228" s="3" t="s">
        <v>26</v>
      </c>
      <c r="F1228">
        <f t="shared" si="57"/>
        <v>1</v>
      </c>
      <c r="G1228" s="1" t="str">
        <f t="shared" si="58"/>
        <v>Mux5.1</v>
      </c>
      <c r="H1228" t="str">
        <f t="shared" si="59"/>
        <v>Mux5.1</v>
      </c>
    </row>
    <row r="1229" spans="1:8" x14ac:dyDescent="0.25">
      <c r="A1229" s="4" t="s">
        <v>70</v>
      </c>
      <c r="B1229" s="4" t="s">
        <v>6</v>
      </c>
      <c r="C1229" s="3" t="s">
        <v>1604</v>
      </c>
      <c r="D1229" s="3" t="s">
        <v>178</v>
      </c>
      <c r="E1229" s="3" t="s">
        <v>26</v>
      </c>
      <c r="F1229">
        <f t="shared" si="57"/>
        <v>1</v>
      </c>
      <c r="G1229" s="1" t="str">
        <f t="shared" si="58"/>
        <v>Mux5.1</v>
      </c>
      <c r="H1229" t="str">
        <f t="shared" si="59"/>
        <v>Mux5.1</v>
      </c>
    </row>
    <row r="1230" spans="1:8" x14ac:dyDescent="0.25">
      <c r="A1230" s="4" t="s">
        <v>70</v>
      </c>
      <c r="B1230" s="4" t="s">
        <v>6</v>
      </c>
      <c r="C1230" s="3" t="s">
        <v>1609</v>
      </c>
      <c r="D1230" s="3" t="s">
        <v>178</v>
      </c>
      <c r="E1230" s="3" t="s">
        <v>26</v>
      </c>
      <c r="F1230">
        <f t="shared" si="57"/>
        <v>1</v>
      </c>
      <c r="G1230" s="1" t="str">
        <f t="shared" si="58"/>
        <v>Mux5.1</v>
      </c>
      <c r="H1230" t="str">
        <f t="shared" si="59"/>
        <v>Mux5.1</v>
      </c>
    </row>
    <row r="1231" spans="1:8" x14ac:dyDescent="0.25">
      <c r="A1231" s="4" t="s">
        <v>70</v>
      </c>
      <c r="B1231" s="4" t="s">
        <v>6</v>
      </c>
      <c r="C1231" s="3" t="s">
        <v>1614</v>
      </c>
      <c r="D1231" s="3" t="s">
        <v>178</v>
      </c>
      <c r="E1231" s="3" t="s">
        <v>26</v>
      </c>
      <c r="F1231">
        <f t="shared" si="57"/>
        <v>1</v>
      </c>
      <c r="G1231" s="1" t="str">
        <f t="shared" si="58"/>
        <v>Mux5.1</v>
      </c>
      <c r="H1231" t="str">
        <f t="shared" si="59"/>
        <v>Mux5.1</v>
      </c>
    </row>
    <row r="1232" spans="1:8" x14ac:dyDescent="0.25">
      <c r="A1232" s="4" t="s">
        <v>70</v>
      </c>
      <c r="B1232" s="4" t="s">
        <v>6</v>
      </c>
      <c r="C1232" s="3" t="s">
        <v>1619</v>
      </c>
      <c r="D1232" s="3" t="s">
        <v>178</v>
      </c>
      <c r="E1232" s="3" t="s">
        <v>26</v>
      </c>
      <c r="F1232">
        <f t="shared" si="57"/>
        <v>1</v>
      </c>
      <c r="G1232" s="1" t="str">
        <f t="shared" si="58"/>
        <v>Mux5.1</v>
      </c>
      <c r="H1232" t="str">
        <f t="shared" si="59"/>
        <v>Mux5.1</v>
      </c>
    </row>
    <row r="1233" spans="1:8" x14ac:dyDescent="0.25">
      <c r="A1233" s="4" t="s">
        <v>70</v>
      </c>
      <c r="B1233" s="4" t="s">
        <v>6</v>
      </c>
      <c r="C1233" s="3" t="s">
        <v>1624</v>
      </c>
      <c r="D1233" s="3" t="s">
        <v>178</v>
      </c>
      <c r="E1233" s="3" t="s">
        <v>26</v>
      </c>
      <c r="F1233">
        <f t="shared" si="57"/>
        <v>1</v>
      </c>
      <c r="G1233" s="1" t="str">
        <f t="shared" si="58"/>
        <v>Mux5.1</v>
      </c>
      <c r="H1233" t="str">
        <f t="shared" si="59"/>
        <v>Mux5.1</v>
      </c>
    </row>
    <row r="1234" spans="1:8" x14ac:dyDescent="0.25">
      <c r="A1234" s="4" t="s">
        <v>70</v>
      </c>
      <c r="B1234" s="4" t="s">
        <v>6</v>
      </c>
      <c r="C1234" s="3" t="s">
        <v>1629</v>
      </c>
      <c r="D1234" s="3" t="s">
        <v>178</v>
      </c>
      <c r="E1234" s="3" t="s">
        <v>26</v>
      </c>
      <c r="F1234">
        <f t="shared" si="57"/>
        <v>1</v>
      </c>
      <c r="G1234" s="1" t="str">
        <f t="shared" si="58"/>
        <v>Mux5.1</v>
      </c>
      <c r="H1234" t="str">
        <f t="shared" si="59"/>
        <v>Mux5.1</v>
      </c>
    </row>
    <row r="1235" spans="1:8" x14ac:dyDescent="0.25">
      <c r="A1235" s="4" t="s">
        <v>70</v>
      </c>
      <c r="B1235" s="4" t="s">
        <v>6</v>
      </c>
      <c r="C1235" s="3" t="s">
        <v>1634</v>
      </c>
      <c r="D1235" s="3" t="s">
        <v>178</v>
      </c>
      <c r="E1235" s="3" t="s">
        <v>26</v>
      </c>
      <c r="F1235">
        <f t="shared" si="57"/>
        <v>1</v>
      </c>
      <c r="G1235" s="1" t="str">
        <f t="shared" si="58"/>
        <v>Mux5.1</v>
      </c>
      <c r="H1235" t="str">
        <f t="shared" si="59"/>
        <v>Mux5.1</v>
      </c>
    </row>
    <row r="1236" spans="1:8" x14ac:dyDescent="0.25">
      <c r="A1236" s="4" t="s">
        <v>70</v>
      </c>
      <c r="B1236" s="4" t="s">
        <v>6</v>
      </c>
      <c r="C1236" s="3" t="s">
        <v>1639</v>
      </c>
      <c r="D1236" s="3" t="s">
        <v>178</v>
      </c>
      <c r="E1236" s="3" t="s">
        <v>26</v>
      </c>
      <c r="F1236">
        <f t="shared" si="57"/>
        <v>1</v>
      </c>
      <c r="G1236" s="1" t="str">
        <f t="shared" si="58"/>
        <v>Mux5.1</v>
      </c>
      <c r="H1236" t="str">
        <f t="shared" si="59"/>
        <v>Mux5.1</v>
      </c>
    </row>
    <row r="1237" spans="1:8" x14ac:dyDescent="0.25">
      <c r="A1237" s="4" t="s">
        <v>70</v>
      </c>
      <c r="B1237" s="4" t="s">
        <v>6</v>
      </c>
      <c r="C1237" s="3" t="s">
        <v>45</v>
      </c>
      <c r="D1237" s="3" t="s">
        <v>178</v>
      </c>
      <c r="E1237" s="3" t="s">
        <v>26</v>
      </c>
      <c r="F1237">
        <f t="shared" si="57"/>
        <v>1</v>
      </c>
      <c r="G1237" s="1" t="str">
        <f t="shared" si="58"/>
        <v>Mux5.1</v>
      </c>
      <c r="H1237" t="str">
        <f t="shared" si="59"/>
        <v>Mux5.1</v>
      </c>
    </row>
    <row r="1238" spans="1:8" x14ac:dyDescent="0.25">
      <c r="A1238" s="4" t="s">
        <v>70</v>
      </c>
      <c r="B1238" s="4" t="s">
        <v>6</v>
      </c>
      <c r="C1238" s="3" t="s">
        <v>1646</v>
      </c>
      <c r="D1238" s="3" t="s">
        <v>178</v>
      </c>
      <c r="E1238" s="3" t="s">
        <v>26</v>
      </c>
      <c r="F1238">
        <f t="shared" si="57"/>
        <v>1</v>
      </c>
      <c r="G1238" s="1" t="str">
        <f t="shared" si="58"/>
        <v>Mux5.1</v>
      </c>
      <c r="H1238" t="str">
        <f t="shared" si="59"/>
        <v>Mux5.1</v>
      </c>
    </row>
    <row r="1239" spans="1:8" x14ac:dyDescent="0.25">
      <c r="A1239" s="4" t="s">
        <v>70</v>
      </c>
      <c r="B1239" s="4" t="s">
        <v>6</v>
      </c>
      <c r="C1239" s="3" t="s">
        <v>1652</v>
      </c>
      <c r="D1239" s="3" t="s">
        <v>178</v>
      </c>
      <c r="E1239" s="3" t="s">
        <v>26</v>
      </c>
      <c r="F1239">
        <f t="shared" si="57"/>
        <v>1</v>
      </c>
      <c r="G1239" s="1" t="str">
        <f t="shared" si="58"/>
        <v>Mux5.1</v>
      </c>
      <c r="H1239" t="str">
        <f t="shared" si="59"/>
        <v>Mux5.1</v>
      </c>
    </row>
    <row r="1240" spans="1:8" x14ac:dyDescent="0.25">
      <c r="A1240" s="4" t="s">
        <v>70</v>
      </c>
      <c r="B1240" s="4" t="s">
        <v>6</v>
      </c>
      <c r="C1240" s="3" t="s">
        <v>1657</v>
      </c>
      <c r="D1240" s="3" t="s">
        <v>178</v>
      </c>
      <c r="E1240" s="3" t="s">
        <v>26</v>
      </c>
      <c r="F1240">
        <f t="shared" si="57"/>
        <v>1</v>
      </c>
      <c r="G1240" s="1" t="str">
        <f t="shared" si="58"/>
        <v>Mux5.1</v>
      </c>
      <c r="H1240" t="str">
        <f t="shared" si="59"/>
        <v>Mux5.1</v>
      </c>
    </row>
    <row r="1241" spans="1:8" x14ac:dyDescent="0.25">
      <c r="A1241" s="4" t="s">
        <v>70</v>
      </c>
      <c r="B1241" s="4" t="s">
        <v>6</v>
      </c>
      <c r="C1241" s="3" t="s">
        <v>1662</v>
      </c>
      <c r="D1241" s="3" t="s">
        <v>178</v>
      </c>
      <c r="E1241" s="3" t="s">
        <v>26</v>
      </c>
      <c r="F1241">
        <f t="shared" si="57"/>
        <v>1</v>
      </c>
      <c r="G1241" s="1" t="str">
        <f t="shared" si="58"/>
        <v>Mux5.1</v>
      </c>
      <c r="H1241" t="str">
        <f t="shared" si="59"/>
        <v>Mux5.1</v>
      </c>
    </row>
    <row r="1242" spans="1:8" x14ac:dyDescent="0.25">
      <c r="A1242" s="4" t="s">
        <v>70</v>
      </c>
      <c r="B1242" s="4" t="s">
        <v>6</v>
      </c>
      <c r="C1242" s="3" t="s">
        <v>1667</v>
      </c>
      <c r="D1242" s="3" t="s">
        <v>178</v>
      </c>
      <c r="E1242" s="3" t="s">
        <v>26</v>
      </c>
      <c r="F1242">
        <f t="shared" si="57"/>
        <v>1</v>
      </c>
      <c r="G1242" s="1" t="str">
        <f t="shared" si="58"/>
        <v>Mux5.1</v>
      </c>
      <c r="H1242" t="str">
        <f t="shared" si="59"/>
        <v>Mux5.1</v>
      </c>
    </row>
    <row r="1243" spans="1:8" x14ac:dyDescent="0.25">
      <c r="A1243" s="4" t="s">
        <v>70</v>
      </c>
      <c r="B1243" s="4" t="s">
        <v>6</v>
      </c>
      <c r="C1243" s="3" t="s">
        <v>1672</v>
      </c>
      <c r="D1243" s="3" t="s">
        <v>178</v>
      </c>
      <c r="E1243" s="3" t="s">
        <v>26</v>
      </c>
      <c r="F1243">
        <f t="shared" si="57"/>
        <v>1</v>
      </c>
      <c r="G1243" s="1" t="str">
        <f t="shared" si="58"/>
        <v>Mux5.1</v>
      </c>
      <c r="H1243" t="str">
        <f t="shared" si="59"/>
        <v>Mux5.1</v>
      </c>
    </row>
    <row r="1244" spans="1:8" x14ac:dyDescent="0.25">
      <c r="A1244" s="4" t="s">
        <v>70</v>
      </c>
      <c r="B1244" s="4" t="s">
        <v>6</v>
      </c>
      <c r="C1244" s="3" t="s">
        <v>1677</v>
      </c>
      <c r="D1244" s="3" t="s">
        <v>178</v>
      </c>
      <c r="E1244" s="3" t="s">
        <v>26</v>
      </c>
      <c r="F1244">
        <f t="shared" si="57"/>
        <v>1</v>
      </c>
      <c r="G1244" s="1" t="str">
        <f t="shared" si="58"/>
        <v>Mux5.1</v>
      </c>
      <c r="H1244" t="str">
        <f t="shared" si="59"/>
        <v>Mux5.1</v>
      </c>
    </row>
    <row r="1245" spans="1:8" x14ac:dyDescent="0.25">
      <c r="A1245" s="4" t="s">
        <v>70</v>
      </c>
      <c r="B1245" s="4" t="s">
        <v>6</v>
      </c>
      <c r="C1245" s="3" t="s">
        <v>1682</v>
      </c>
      <c r="D1245" s="3" t="s">
        <v>178</v>
      </c>
      <c r="E1245" s="3" t="s">
        <v>26</v>
      </c>
      <c r="F1245">
        <f t="shared" si="57"/>
        <v>1</v>
      </c>
      <c r="G1245" s="1" t="str">
        <f t="shared" si="58"/>
        <v>Mux5.1</v>
      </c>
      <c r="H1245" t="str">
        <f t="shared" si="59"/>
        <v>Mux5.1</v>
      </c>
    </row>
    <row r="1246" spans="1:8" x14ac:dyDescent="0.25">
      <c r="A1246" s="4" t="s">
        <v>70</v>
      </c>
      <c r="B1246" s="4" t="s">
        <v>6</v>
      </c>
      <c r="C1246" s="3" t="s">
        <v>1687</v>
      </c>
      <c r="D1246" s="3" t="s">
        <v>178</v>
      </c>
      <c r="E1246" s="3" t="s">
        <v>26</v>
      </c>
      <c r="F1246">
        <f t="shared" si="57"/>
        <v>1</v>
      </c>
      <c r="G1246" s="1" t="str">
        <f t="shared" si="58"/>
        <v>Mux5.1</v>
      </c>
      <c r="H1246" t="str">
        <f t="shared" si="59"/>
        <v>Mux5.1</v>
      </c>
    </row>
    <row r="1247" spans="1:8" x14ac:dyDescent="0.25">
      <c r="A1247" s="4" t="s">
        <v>70</v>
      </c>
      <c r="B1247" s="4" t="s">
        <v>6</v>
      </c>
      <c r="C1247" s="3" t="s">
        <v>1692</v>
      </c>
      <c r="D1247" s="3" t="s">
        <v>178</v>
      </c>
      <c r="E1247" s="3" t="s">
        <v>26</v>
      </c>
      <c r="F1247">
        <f t="shared" si="57"/>
        <v>1</v>
      </c>
      <c r="G1247" s="1" t="str">
        <f t="shared" si="58"/>
        <v>Mux5.1</v>
      </c>
      <c r="H1247" t="str">
        <f t="shared" si="59"/>
        <v>Mux5.1</v>
      </c>
    </row>
    <row r="1248" spans="1:8" x14ac:dyDescent="0.25">
      <c r="A1248" s="4" t="s">
        <v>70</v>
      </c>
      <c r="B1248" s="4" t="s">
        <v>6</v>
      </c>
      <c r="C1248" s="3" t="s">
        <v>1697</v>
      </c>
      <c r="D1248" s="3" t="s">
        <v>178</v>
      </c>
      <c r="E1248" s="3" t="s">
        <v>26</v>
      </c>
      <c r="F1248">
        <f t="shared" si="57"/>
        <v>1</v>
      </c>
      <c r="G1248" s="1" t="str">
        <f t="shared" si="58"/>
        <v>Mux5.1</v>
      </c>
      <c r="H1248" t="str">
        <f t="shared" si="59"/>
        <v>Mux5.1</v>
      </c>
    </row>
    <row r="1249" spans="1:8" x14ac:dyDescent="0.25">
      <c r="A1249" s="4" t="s">
        <v>70</v>
      </c>
      <c r="B1249" s="4" t="s">
        <v>6</v>
      </c>
      <c r="C1249" s="3" t="s">
        <v>1702</v>
      </c>
      <c r="D1249" s="3" t="s">
        <v>178</v>
      </c>
      <c r="E1249" s="3" t="s">
        <v>26</v>
      </c>
      <c r="F1249">
        <f t="shared" si="57"/>
        <v>1</v>
      </c>
      <c r="G1249" s="1" t="str">
        <f t="shared" si="58"/>
        <v>Mux5.1</v>
      </c>
      <c r="H1249" t="str">
        <f t="shared" si="59"/>
        <v>Mux5.1</v>
      </c>
    </row>
    <row r="1250" spans="1:8" x14ac:dyDescent="0.25">
      <c r="A1250" s="4" t="s">
        <v>70</v>
      </c>
      <c r="B1250" s="4" t="s">
        <v>6</v>
      </c>
      <c r="C1250" s="3" t="s">
        <v>1707</v>
      </c>
      <c r="D1250" s="3" t="s">
        <v>178</v>
      </c>
      <c r="E1250" s="3" t="s">
        <v>26</v>
      </c>
      <c r="F1250">
        <f t="shared" si="57"/>
        <v>1</v>
      </c>
      <c r="G1250" s="1" t="str">
        <f t="shared" si="58"/>
        <v>Mux5.1</v>
      </c>
      <c r="H1250" t="str">
        <f t="shared" si="59"/>
        <v>Mux5.1</v>
      </c>
    </row>
    <row r="1251" spans="1:8" x14ac:dyDescent="0.25">
      <c r="A1251" s="4" t="s">
        <v>70</v>
      </c>
      <c r="B1251" s="4" t="s">
        <v>6</v>
      </c>
      <c r="C1251" s="3" t="s">
        <v>1712</v>
      </c>
      <c r="D1251" s="3" t="s">
        <v>178</v>
      </c>
      <c r="E1251" s="3" t="s">
        <v>26</v>
      </c>
      <c r="F1251">
        <f t="shared" si="57"/>
        <v>1</v>
      </c>
      <c r="G1251" s="1" t="str">
        <f t="shared" si="58"/>
        <v>Mux5.1</v>
      </c>
      <c r="H1251" t="str">
        <f t="shared" si="59"/>
        <v>Mux5.1</v>
      </c>
    </row>
    <row r="1252" spans="1:8" x14ac:dyDescent="0.25">
      <c r="A1252" s="4" t="s">
        <v>70</v>
      </c>
      <c r="B1252" s="4" t="s">
        <v>6</v>
      </c>
      <c r="C1252" s="3" t="s">
        <v>1717</v>
      </c>
      <c r="D1252" s="3" t="s">
        <v>178</v>
      </c>
      <c r="E1252" s="3" t="s">
        <v>26</v>
      </c>
      <c r="F1252">
        <f t="shared" si="57"/>
        <v>1</v>
      </c>
      <c r="G1252" s="1" t="str">
        <f t="shared" si="58"/>
        <v>Mux5.1</v>
      </c>
      <c r="H1252" t="str">
        <f t="shared" si="59"/>
        <v>Mux5.1</v>
      </c>
    </row>
    <row r="1253" spans="1:8" x14ac:dyDescent="0.25">
      <c r="A1253" s="4" t="s">
        <v>70</v>
      </c>
      <c r="B1253" s="4" t="s">
        <v>6</v>
      </c>
      <c r="C1253" s="3" t="s">
        <v>1722</v>
      </c>
      <c r="D1253" s="3" t="s">
        <v>178</v>
      </c>
      <c r="E1253" s="3" t="s">
        <v>26</v>
      </c>
      <c r="F1253">
        <f t="shared" si="57"/>
        <v>1</v>
      </c>
      <c r="G1253" s="1" t="str">
        <f t="shared" si="58"/>
        <v>Mux5.1</v>
      </c>
      <c r="H1253" t="str">
        <f t="shared" si="59"/>
        <v>Mux5.1</v>
      </c>
    </row>
    <row r="1254" spans="1:8" x14ac:dyDescent="0.25">
      <c r="A1254" s="4" t="s">
        <v>70</v>
      </c>
      <c r="B1254" s="4" t="s">
        <v>6</v>
      </c>
      <c r="C1254" s="3" t="s">
        <v>1727</v>
      </c>
      <c r="D1254" s="3" t="s">
        <v>178</v>
      </c>
      <c r="E1254" s="3" t="s">
        <v>26</v>
      </c>
      <c r="F1254">
        <f t="shared" si="57"/>
        <v>1</v>
      </c>
      <c r="G1254" s="1" t="str">
        <f t="shared" si="58"/>
        <v>Mux5.1</v>
      </c>
      <c r="H1254" t="str">
        <f t="shared" si="59"/>
        <v>Mux5.1</v>
      </c>
    </row>
    <row r="1255" spans="1:8" x14ac:dyDescent="0.25">
      <c r="A1255" s="4" t="s">
        <v>70</v>
      </c>
      <c r="B1255" s="4" t="s">
        <v>877</v>
      </c>
      <c r="C1255" s="3" t="s">
        <v>1804</v>
      </c>
      <c r="D1255" s="3" t="s">
        <v>178</v>
      </c>
      <c r="E1255" s="3" t="s">
        <v>26</v>
      </c>
      <c r="F1255">
        <f t="shared" si="57"/>
        <v>1</v>
      </c>
      <c r="G1255" s="1" t="str">
        <f t="shared" si="58"/>
        <v>Mux5.1</v>
      </c>
      <c r="H1255" t="str">
        <f t="shared" si="59"/>
        <v>Mux5.1</v>
      </c>
    </row>
    <row r="1256" spans="1:8" x14ac:dyDescent="0.25">
      <c r="A1256" s="4" t="s">
        <v>70</v>
      </c>
      <c r="B1256" s="4" t="s">
        <v>877</v>
      </c>
      <c r="C1256" s="3" t="s">
        <v>1816</v>
      </c>
      <c r="D1256" s="3" t="s">
        <v>178</v>
      </c>
      <c r="E1256" s="3" t="s">
        <v>26</v>
      </c>
      <c r="F1256">
        <f t="shared" si="57"/>
        <v>1</v>
      </c>
      <c r="G1256" s="1" t="str">
        <f t="shared" si="58"/>
        <v>Mux5.1</v>
      </c>
      <c r="H1256" t="str">
        <f t="shared" si="59"/>
        <v>Mux5.1</v>
      </c>
    </row>
    <row r="1257" spans="1:8" x14ac:dyDescent="0.25">
      <c r="A1257" s="4" t="s">
        <v>70</v>
      </c>
      <c r="B1257" s="4" t="s">
        <v>6</v>
      </c>
      <c r="C1257" s="3" t="s">
        <v>1919</v>
      </c>
      <c r="D1257" s="3" t="s">
        <v>178</v>
      </c>
      <c r="E1257" s="3" t="s">
        <v>26</v>
      </c>
      <c r="F1257">
        <f t="shared" si="57"/>
        <v>1</v>
      </c>
      <c r="G1257" s="1" t="str">
        <f t="shared" si="58"/>
        <v>Mux5.1</v>
      </c>
      <c r="H1257" t="str">
        <f t="shared" si="59"/>
        <v>Mux5.1</v>
      </c>
    </row>
    <row r="1258" spans="1:8" x14ac:dyDescent="0.25">
      <c r="A1258" s="11" t="s">
        <v>70</v>
      </c>
      <c r="B1258" s="11" t="s">
        <v>6</v>
      </c>
      <c r="C1258" s="3" t="s">
        <v>1924</v>
      </c>
      <c r="D1258" s="3" t="s">
        <v>178</v>
      </c>
      <c r="E1258" s="3" t="s">
        <v>26</v>
      </c>
      <c r="F1258">
        <f t="shared" si="57"/>
        <v>1</v>
      </c>
      <c r="G1258" s="1" t="str">
        <f t="shared" si="58"/>
        <v>Mux5.1</v>
      </c>
      <c r="H1258" t="str">
        <f t="shared" si="59"/>
        <v>Mux5.1</v>
      </c>
    </row>
    <row r="1259" spans="1:8" x14ac:dyDescent="0.25">
      <c r="A1259" s="11" t="s">
        <v>70</v>
      </c>
      <c r="B1259" s="11" t="s">
        <v>6</v>
      </c>
      <c r="C1259" s="3" t="s">
        <v>1924</v>
      </c>
      <c r="D1259" s="3" t="s">
        <v>178</v>
      </c>
      <c r="E1259" s="3" t="s">
        <v>26</v>
      </c>
      <c r="F1259">
        <f t="shared" si="57"/>
        <v>1</v>
      </c>
      <c r="G1259" s="1" t="str">
        <f t="shared" si="58"/>
        <v>Mux5.1</v>
      </c>
      <c r="H1259" t="str">
        <f t="shared" si="59"/>
        <v>Mux5.1</v>
      </c>
    </row>
    <row r="1260" spans="1:8" x14ac:dyDescent="0.25">
      <c r="A1260" s="11" t="s">
        <v>70</v>
      </c>
      <c r="B1260" s="11" t="s">
        <v>6</v>
      </c>
      <c r="C1260" s="3" t="s">
        <v>1929</v>
      </c>
      <c r="D1260" s="3" t="s">
        <v>178</v>
      </c>
      <c r="E1260" s="3" t="s">
        <v>26</v>
      </c>
      <c r="F1260">
        <f t="shared" si="57"/>
        <v>1</v>
      </c>
      <c r="G1260" s="1" t="str">
        <f t="shared" si="58"/>
        <v>Mux5.1</v>
      </c>
      <c r="H1260" t="str">
        <f t="shared" si="59"/>
        <v>Mux5.1</v>
      </c>
    </row>
    <row r="1261" spans="1:8" x14ac:dyDescent="0.25">
      <c r="A1261" s="11" t="s">
        <v>70</v>
      </c>
      <c r="B1261" s="11" t="s">
        <v>6</v>
      </c>
      <c r="C1261" s="3" t="s">
        <v>1936</v>
      </c>
      <c r="D1261" s="3" t="s">
        <v>178</v>
      </c>
      <c r="E1261" s="3" t="s">
        <v>26</v>
      </c>
      <c r="F1261">
        <f t="shared" si="57"/>
        <v>1</v>
      </c>
      <c r="G1261" s="1" t="str">
        <f t="shared" si="58"/>
        <v>Mux5.1</v>
      </c>
      <c r="H1261" t="str">
        <f t="shared" si="59"/>
        <v>Mux5.1</v>
      </c>
    </row>
    <row r="1262" spans="1:8" x14ac:dyDescent="0.25">
      <c r="A1262" s="11" t="s">
        <v>70</v>
      </c>
      <c r="B1262" s="11" t="s">
        <v>6</v>
      </c>
      <c r="C1262" s="3" t="s">
        <v>1941</v>
      </c>
      <c r="D1262" s="3" t="s">
        <v>178</v>
      </c>
      <c r="E1262" s="3" t="s">
        <v>26</v>
      </c>
      <c r="F1262">
        <f t="shared" si="57"/>
        <v>1</v>
      </c>
      <c r="G1262" s="1" t="str">
        <f t="shared" si="58"/>
        <v>Mux5.1</v>
      </c>
      <c r="H1262" t="str">
        <f t="shared" si="59"/>
        <v>Mux5.1</v>
      </c>
    </row>
    <row r="1263" spans="1:8" x14ac:dyDescent="0.25">
      <c r="A1263" s="11" t="s">
        <v>70</v>
      </c>
      <c r="B1263" s="11" t="s">
        <v>6</v>
      </c>
      <c r="C1263" s="3" t="s">
        <v>1946</v>
      </c>
      <c r="D1263" s="3" t="s">
        <v>178</v>
      </c>
      <c r="E1263" s="3" t="s">
        <v>26</v>
      </c>
      <c r="F1263">
        <f t="shared" si="57"/>
        <v>1</v>
      </c>
      <c r="G1263" s="1" t="str">
        <f t="shared" si="58"/>
        <v>Mux5.1</v>
      </c>
      <c r="H1263" t="str">
        <f t="shared" si="59"/>
        <v>Mux5.1</v>
      </c>
    </row>
    <row r="1264" spans="1:8" x14ac:dyDescent="0.25">
      <c r="A1264" s="4" t="s">
        <v>70</v>
      </c>
      <c r="B1264" s="4" t="s">
        <v>6</v>
      </c>
      <c r="C1264" s="3" t="s">
        <v>1951</v>
      </c>
      <c r="D1264" s="3" t="s">
        <v>178</v>
      </c>
      <c r="E1264" s="3" t="s">
        <v>26</v>
      </c>
      <c r="F1264">
        <f t="shared" si="57"/>
        <v>1</v>
      </c>
      <c r="G1264" s="1" t="str">
        <f t="shared" si="58"/>
        <v>Mux5.1</v>
      </c>
      <c r="H1264" t="str">
        <f t="shared" si="59"/>
        <v>Mux5.1</v>
      </c>
    </row>
    <row r="1265" spans="1:8" x14ac:dyDescent="0.25">
      <c r="A1265" s="4" t="s">
        <v>70</v>
      </c>
      <c r="B1265" s="4" t="s">
        <v>6</v>
      </c>
      <c r="C1265" s="3" t="s">
        <v>1956</v>
      </c>
      <c r="D1265" s="3" t="s">
        <v>178</v>
      </c>
      <c r="E1265" s="3" t="s">
        <v>26</v>
      </c>
      <c r="F1265">
        <f t="shared" si="57"/>
        <v>1</v>
      </c>
      <c r="G1265" s="1" t="str">
        <f t="shared" si="58"/>
        <v>Mux5.1</v>
      </c>
      <c r="H1265" t="str">
        <f t="shared" si="59"/>
        <v>Mux5.1</v>
      </c>
    </row>
    <row r="1266" spans="1:8" x14ac:dyDescent="0.25">
      <c r="A1266" s="4" t="s">
        <v>70</v>
      </c>
      <c r="B1266" s="4" t="s">
        <v>6</v>
      </c>
      <c r="C1266" s="3" t="s">
        <v>1961</v>
      </c>
      <c r="D1266" s="3" t="s">
        <v>178</v>
      </c>
      <c r="E1266" s="3" t="s">
        <v>26</v>
      </c>
      <c r="F1266">
        <f t="shared" si="57"/>
        <v>1</v>
      </c>
      <c r="G1266" s="1" t="str">
        <f t="shared" si="58"/>
        <v>Mux5.1</v>
      </c>
      <c r="H1266" t="str">
        <f t="shared" si="59"/>
        <v>Mux5.1</v>
      </c>
    </row>
    <row r="1267" spans="1:8" x14ac:dyDescent="0.25">
      <c r="A1267" s="4" t="s">
        <v>1383</v>
      </c>
      <c r="B1267" s="4" t="s">
        <v>6</v>
      </c>
      <c r="C1267" s="3" t="s">
        <v>1966</v>
      </c>
      <c r="D1267" s="3" t="s">
        <v>178</v>
      </c>
      <c r="E1267" s="3" t="s">
        <v>26</v>
      </c>
      <c r="F1267">
        <f t="shared" si="57"/>
        <v>1</v>
      </c>
      <c r="G1267" s="1" t="str">
        <f t="shared" si="58"/>
        <v>Mux5.1</v>
      </c>
      <c r="H1267" t="str">
        <f t="shared" si="59"/>
        <v>Mux5.1</v>
      </c>
    </row>
    <row r="1268" spans="1:8" x14ac:dyDescent="0.25">
      <c r="A1268" s="4" t="s">
        <v>1383</v>
      </c>
      <c r="B1268" s="4" t="s">
        <v>6</v>
      </c>
      <c r="C1268" s="3" t="s">
        <v>1971</v>
      </c>
      <c r="D1268" s="3" t="s">
        <v>178</v>
      </c>
      <c r="E1268" s="3" t="s">
        <v>26</v>
      </c>
      <c r="F1268">
        <f t="shared" si="57"/>
        <v>1</v>
      </c>
      <c r="G1268" s="1" t="str">
        <f t="shared" si="58"/>
        <v>Mux5.1</v>
      </c>
      <c r="H1268" t="str">
        <f t="shared" si="59"/>
        <v>Mux5.1</v>
      </c>
    </row>
    <row r="1269" spans="1:8" x14ac:dyDescent="0.25">
      <c r="A1269" s="4" t="s">
        <v>70</v>
      </c>
      <c r="B1269" s="4" t="s">
        <v>6</v>
      </c>
      <c r="C1269" s="3" t="s">
        <v>1976</v>
      </c>
      <c r="D1269" s="3" t="s">
        <v>178</v>
      </c>
      <c r="E1269" s="3" t="s">
        <v>26</v>
      </c>
      <c r="F1269">
        <f t="shared" si="57"/>
        <v>1</v>
      </c>
      <c r="G1269" s="1" t="str">
        <f t="shared" si="58"/>
        <v>Mux5.1</v>
      </c>
      <c r="H1269" t="str">
        <f t="shared" si="59"/>
        <v>Mux5.1</v>
      </c>
    </row>
    <row r="1270" spans="1:8" x14ac:dyDescent="0.25">
      <c r="A1270" s="4" t="s">
        <v>70</v>
      </c>
      <c r="B1270" s="4" t="s">
        <v>6</v>
      </c>
      <c r="C1270" s="3" t="s">
        <v>1981</v>
      </c>
      <c r="D1270" s="3" t="s">
        <v>178</v>
      </c>
      <c r="E1270" s="3" t="s">
        <v>26</v>
      </c>
      <c r="F1270">
        <f t="shared" si="57"/>
        <v>1</v>
      </c>
      <c r="G1270" s="1" t="str">
        <f t="shared" si="58"/>
        <v>Mux5.1</v>
      </c>
      <c r="H1270" t="str">
        <f t="shared" si="59"/>
        <v>Mux5.1</v>
      </c>
    </row>
    <row r="1271" spans="1:8" x14ac:dyDescent="0.25">
      <c r="A1271" s="4" t="s">
        <v>70</v>
      </c>
      <c r="B1271" s="4" t="s">
        <v>6</v>
      </c>
      <c r="C1271" s="3" t="s">
        <v>1987</v>
      </c>
      <c r="D1271" s="3" t="s">
        <v>178</v>
      </c>
      <c r="E1271" s="3" t="s">
        <v>26</v>
      </c>
      <c r="F1271">
        <f t="shared" si="57"/>
        <v>1</v>
      </c>
      <c r="G1271" s="1" t="str">
        <f t="shared" si="58"/>
        <v>Mux5.1</v>
      </c>
      <c r="H1271" t="str">
        <f t="shared" si="59"/>
        <v>Mux5.1</v>
      </c>
    </row>
    <row r="1272" spans="1:8" x14ac:dyDescent="0.25">
      <c r="A1272" s="4" t="s">
        <v>1383</v>
      </c>
      <c r="B1272" s="4" t="s">
        <v>6</v>
      </c>
      <c r="C1272" s="3" t="s">
        <v>1992</v>
      </c>
      <c r="D1272" s="3" t="s">
        <v>178</v>
      </c>
      <c r="E1272" s="3" t="s">
        <v>26</v>
      </c>
      <c r="F1272">
        <f t="shared" si="57"/>
        <v>1</v>
      </c>
      <c r="G1272" s="1" t="str">
        <f t="shared" si="58"/>
        <v>Mux5.1</v>
      </c>
      <c r="H1272" t="str">
        <f t="shared" si="59"/>
        <v>Mux5.1</v>
      </c>
    </row>
    <row r="1273" spans="1:8" x14ac:dyDescent="0.25">
      <c r="A1273" s="4" t="s">
        <v>70</v>
      </c>
      <c r="B1273" s="4" t="s">
        <v>6</v>
      </c>
      <c r="C1273" s="3" t="s">
        <v>1997</v>
      </c>
      <c r="D1273" s="3" t="s">
        <v>178</v>
      </c>
      <c r="E1273" s="3" t="s">
        <v>26</v>
      </c>
      <c r="F1273">
        <f t="shared" si="57"/>
        <v>1</v>
      </c>
      <c r="G1273" s="1" t="str">
        <f t="shared" si="58"/>
        <v>Mux5.1</v>
      </c>
      <c r="H1273" t="str">
        <f t="shared" si="59"/>
        <v>Mux5.1</v>
      </c>
    </row>
    <row r="1274" spans="1:8" x14ac:dyDescent="0.25">
      <c r="A1274" s="4" t="s">
        <v>70</v>
      </c>
      <c r="B1274" s="4" t="s">
        <v>6</v>
      </c>
      <c r="C1274" s="3" t="s">
        <v>2002</v>
      </c>
      <c r="D1274" s="3" t="s">
        <v>178</v>
      </c>
      <c r="E1274" s="3" t="s">
        <v>26</v>
      </c>
      <c r="F1274">
        <f t="shared" si="57"/>
        <v>1</v>
      </c>
      <c r="G1274" s="1" t="str">
        <f t="shared" si="58"/>
        <v>Mux5.1</v>
      </c>
      <c r="H1274" t="str">
        <f t="shared" si="59"/>
        <v>Mux5.1</v>
      </c>
    </row>
    <row r="1275" spans="1:8" x14ac:dyDescent="0.25">
      <c r="A1275" s="4" t="s">
        <v>70</v>
      </c>
      <c r="B1275" s="4" t="s">
        <v>6</v>
      </c>
      <c r="C1275" s="3" t="s">
        <v>2007</v>
      </c>
      <c r="D1275" s="3" t="s">
        <v>178</v>
      </c>
      <c r="E1275" s="3" t="s">
        <v>26</v>
      </c>
      <c r="F1275">
        <f t="shared" si="57"/>
        <v>1</v>
      </c>
      <c r="G1275" s="1" t="str">
        <f t="shared" si="58"/>
        <v>Mux5.1</v>
      </c>
      <c r="H1275" t="str">
        <f t="shared" si="59"/>
        <v>Mux5.1</v>
      </c>
    </row>
    <row r="1276" spans="1:8" x14ac:dyDescent="0.25">
      <c r="A1276" s="4" t="s">
        <v>70</v>
      </c>
      <c r="B1276" s="4" t="s">
        <v>6</v>
      </c>
      <c r="C1276" s="3" t="s">
        <v>2012</v>
      </c>
      <c r="D1276" s="3" t="s">
        <v>178</v>
      </c>
      <c r="E1276" s="3" t="s">
        <v>26</v>
      </c>
      <c r="F1276">
        <f t="shared" si="57"/>
        <v>1</v>
      </c>
      <c r="G1276" s="1" t="str">
        <f t="shared" si="58"/>
        <v>Mux5.1</v>
      </c>
      <c r="H1276" t="str">
        <f t="shared" si="59"/>
        <v>Mux5.1</v>
      </c>
    </row>
    <row r="1277" spans="1:8" x14ac:dyDescent="0.25">
      <c r="A1277" s="4" t="s">
        <v>1383</v>
      </c>
      <c r="B1277" s="4" t="s">
        <v>6</v>
      </c>
      <c r="C1277" s="3" t="s">
        <v>2017</v>
      </c>
      <c r="D1277" s="3" t="s">
        <v>178</v>
      </c>
      <c r="E1277" s="3" t="s">
        <v>26</v>
      </c>
      <c r="F1277">
        <f t="shared" si="57"/>
        <v>1</v>
      </c>
      <c r="G1277" s="1" t="str">
        <f t="shared" si="58"/>
        <v>Mux5.1</v>
      </c>
      <c r="H1277" t="str">
        <f t="shared" si="59"/>
        <v>Mux5.1</v>
      </c>
    </row>
    <row r="1278" spans="1:8" x14ac:dyDescent="0.25">
      <c r="A1278" s="4" t="s">
        <v>70</v>
      </c>
      <c r="B1278" s="4" t="s">
        <v>6</v>
      </c>
      <c r="C1278" s="3" t="s">
        <v>2022</v>
      </c>
      <c r="D1278" s="3" t="s">
        <v>178</v>
      </c>
      <c r="E1278" s="3" t="s">
        <v>26</v>
      </c>
      <c r="F1278">
        <f t="shared" si="57"/>
        <v>1</v>
      </c>
      <c r="G1278" s="1" t="str">
        <f t="shared" si="58"/>
        <v>Mux5.1</v>
      </c>
      <c r="H1278" t="str">
        <f t="shared" si="59"/>
        <v>Mux5.1</v>
      </c>
    </row>
    <row r="1279" spans="1:8" x14ac:dyDescent="0.25">
      <c r="A1279" s="4" t="s">
        <v>70</v>
      </c>
      <c r="B1279" s="4" t="s">
        <v>6</v>
      </c>
      <c r="C1279" s="3" t="s">
        <v>2027</v>
      </c>
      <c r="D1279" s="3" t="s">
        <v>178</v>
      </c>
      <c r="E1279" s="3" t="s">
        <v>26</v>
      </c>
      <c r="F1279">
        <f t="shared" si="57"/>
        <v>1</v>
      </c>
      <c r="G1279" s="1" t="str">
        <f t="shared" si="58"/>
        <v>Mux5.1</v>
      </c>
      <c r="H1279" t="str">
        <f t="shared" si="59"/>
        <v>Mux5.1</v>
      </c>
    </row>
    <row r="1280" spans="1:8" x14ac:dyDescent="0.25">
      <c r="A1280" s="4" t="s">
        <v>70</v>
      </c>
      <c r="B1280" s="4" t="s">
        <v>6</v>
      </c>
      <c r="C1280" s="3" t="s">
        <v>2032</v>
      </c>
      <c r="D1280" s="3" t="s">
        <v>178</v>
      </c>
      <c r="E1280" s="3" t="s">
        <v>26</v>
      </c>
      <c r="F1280">
        <f t="shared" si="57"/>
        <v>1</v>
      </c>
      <c r="G1280" s="1" t="str">
        <f t="shared" si="58"/>
        <v>Mux5.1</v>
      </c>
      <c r="H1280" t="str">
        <f t="shared" si="59"/>
        <v>Mux5.1</v>
      </c>
    </row>
    <row r="1281" spans="1:8" x14ac:dyDescent="0.25">
      <c r="A1281" s="4" t="s">
        <v>70</v>
      </c>
      <c r="B1281" s="4" t="s">
        <v>6</v>
      </c>
      <c r="C1281" s="3" t="s">
        <v>2037</v>
      </c>
      <c r="D1281" s="3" t="s">
        <v>178</v>
      </c>
      <c r="E1281" s="3" t="s">
        <v>26</v>
      </c>
      <c r="F1281">
        <f t="shared" si="57"/>
        <v>1</v>
      </c>
      <c r="G1281" s="1" t="str">
        <f t="shared" si="58"/>
        <v>Mux5.1</v>
      </c>
      <c r="H1281" t="str">
        <f t="shared" si="59"/>
        <v>Mux5.1</v>
      </c>
    </row>
    <row r="1282" spans="1:8" x14ac:dyDescent="0.25">
      <c r="A1282" s="4" t="s">
        <v>70</v>
      </c>
      <c r="B1282" s="4" t="s">
        <v>6</v>
      </c>
      <c r="C1282" s="3" t="s">
        <v>2042</v>
      </c>
      <c r="D1282" s="3" t="s">
        <v>178</v>
      </c>
      <c r="E1282" s="3" t="s">
        <v>26</v>
      </c>
      <c r="F1282">
        <f t="shared" si="57"/>
        <v>1</v>
      </c>
      <c r="G1282" s="1" t="str">
        <f t="shared" si="58"/>
        <v>Mux5.1</v>
      </c>
      <c r="H1282" t="str">
        <f t="shared" si="59"/>
        <v>Mux5.1</v>
      </c>
    </row>
    <row r="1283" spans="1:8" x14ac:dyDescent="0.25">
      <c r="A1283" s="4" t="s">
        <v>70</v>
      </c>
      <c r="B1283" s="4" t="s">
        <v>6</v>
      </c>
      <c r="C1283" s="3" t="s">
        <v>2047</v>
      </c>
      <c r="D1283" s="3" t="s">
        <v>178</v>
      </c>
      <c r="E1283" s="3" t="s">
        <v>26</v>
      </c>
      <c r="F1283">
        <f t="shared" ref="F1283:F1346" si="60">IF(E1283=E1282,IF(A1283=A1282,F1282,F1282+1),1)</f>
        <v>1</v>
      </c>
      <c r="G1283" s="1" t="str">
        <f t="shared" ref="G1283:G1346" si="61">D1283&amp;"."&amp;F1283</f>
        <v>Mux5.1</v>
      </c>
      <c r="H1283" t="str">
        <f t="shared" ref="H1283:H1346" si="62">IF(D1283&lt;&gt;"",G1283,"")</f>
        <v>Mux5.1</v>
      </c>
    </row>
    <row r="1284" spans="1:8" x14ac:dyDescent="0.25">
      <c r="A1284" s="4" t="s">
        <v>70</v>
      </c>
      <c r="B1284" s="4" t="s">
        <v>6</v>
      </c>
      <c r="C1284" s="3" t="s">
        <v>2052</v>
      </c>
      <c r="D1284" s="3" t="s">
        <v>178</v>
      </c>
      <c r="E1284" s="3" t="s">
        <v>26</v>
      </c>
      <c r="F1284">
        <f t="shared" si="60"/>
        <v>1</v>
      </c>
      <c r="G1284" s="1" t="str">
        <f t="shared" si="61"/>
        <v>Mux5.1</v>
      </c>
      <c r="H1284" t="str">
        <f t="shared" si="62"/>
        <v>Mux5.1</v>
      </c>
    </row>
    <row r="1285" spans="1:8" x14ac:dyDescent="0.25">
      <c r="A1285" s="4" t="s">
        <v>70</v>
      </c>
      <c r="B1285" s="4" t="s">
        <v>6</v>
      </c>
      <c r="C1285" s="3" t="s">
        <v>2057</v>
      </c>
      <c r="D1285" s="3" t="s">
        <v>178</v>
      </c>
      <c r="E1285" s="3" t="s">
        <v>26</v>
      </c>
      <c r="F1285">
        <f t="shared" si="60"/>
        <v>1</v>
      </c>
      <c r="G1285" s="1" t="str">
        <f t="shared" si="61"/>
        <v>Mux5.1</v>
      </c>
      <c r="H1285" t="str">
        <f t="shared" si="62"/>
        <v>Mux5.1</v>
      </c>
    </row>
    <row r="1286" spans="1:8" x14ac:dyDescent="0.25">
      <c r="A1286" s="4" t="s">
        <v>70</v>
      </c>
      <c r="B1286" s="4" t="s">
        <v>6</v>
      </c>
      <c r="C1286" s="3" t="s">
        <v>2062</v>
      </c>
      <c r="D1286" s="3" t="s">
        <v>178</v>
      </c>
      <c r="E1286" s="3" t="s">
        <v>26</v>
      </c>
      <c r="F1286">
        <f t="shared" si="60"/>
        <v>1</v>
      </c>
      <c r="G1286" s="1" t="str">
        <f t="shared" si="61"/>
        <v>Mux5.1</v>
      </c>
      <c r="H1286" t="str">
        <f t="shared" si="62"/>
        <v>Mux5.1</v>
      </c>
    </row>
    <row r="1287" spans="1:8" x14ac:dyDescent="0.25">
      <c r="A1287" s="4" t="s">
        <v>70</v>
      </c>
      <c r="B1287" s="4" t="s">
        <v>6</v>
      </c>
      <c r="C1287" s="3" t="s">
        <v>2425</v>
      </c>
      <c r="D1287" s="3" t="s">
        <v>178</v>
      </c>
      <c r="E1287" s="3" t="s">
        <v>26</v>
      </c>
      <c r="F1287">
        <f t="shared" si="60"/>
        <v>1</v>
      </c>
      <c r="G1287" s="1" t="str">
        <f t="shared" si="61"/>
        <v>Mux5.1</v>
      </c>
      <c r="H1287" t="str">
        <f t="shared" si="62"/>
        <v>Mux5.1</v>
      </c>
    </row>
    <row r="1288" spans="1:8" x14ac:dyDescent="0.25">
      <c r="A1288" s="4" t="s">
        <v>70</v>
      </c>
      <c r="B1288" s="4" t="s">
        <v>6</v>
      </c>
      <c r="C1288" s="3" t="s">
        <v>2067</v>
      </c>
      <c r="D1288" s="3" t="s">
        <v>178</v>
      </c>
      <c r="E1288" s="3" t="s">
        <v>26</v>
      </c>
      <c r="F1288">
        <f t="shared" si="60"/>
        <v>1</v>
      </c>
      <c r="G1288" s="1" t="str">
        <f t="shared" si="61"/>
        <v>Mux5.1</v>
      </c>
      <c r="H1288" t="str">
        <f t="shared" si="62"/>
        <v>Mux5.1</v>
      </c>
    </row>
    <row r="1289" spans="1:8" x14ac:dyDescent="0.25">
      <c r="A1289" s="4" t="s">
        <v>70</v>
      </c>
      <c r="B1289" s="4" t="s">
        <v>6</v>
      </c>
      <c r="C1289" s="3" t="s">
        <v>2072</v>
      </c>
      <c r="D1289" s="3" t="s">
        <v>178</v>
      </c>
      <c r="E1289" s="3" t="s">
        <v>26</v>
      </c>
      <c r="F1289">
        <f t="shared" si="60"/>
        <v>1</v>
      </c>
      <c r="G1289" s="1" t="str">
        <f t="shared" si="61"/>
        <v>Mux5.1</v>
      </c>
      <c r="H1289" t="str">
        <f t="shared" si="62"/>
        <v>Mux5.1</v>
      </c>
    </row>
    <row r="1290" spans="1:8" x14ac:dyDescent="0.25">
      <c r="A1290" s="4" t="s">
        <v>70</v>
      </c>
      <c r="B1290" s="4" t="s">
        <v>6</v>
      </c>
      <c r="C1290" s="3" t="s">
        <v>2077</v>
      </c>
      <c r="D1290" s="3" t="s">
        <v>178</v>
      </c>
      <c r="E1290" s="3" t="s">
        <v>26</v>
      </c>
      <c r="F1290">
        <f t="shared" si="60"/>
        <v>1</v>
      </c>
      <c r="G1290" s="1" t="str">
        <f t="shared" si="61"/>
        <v>Mux5.1</v>
      </c>
      <c r="H1290" t="str">
        <f t="shared" si="62"/>
        <v>Mux5.1</v>
      </c>
    </row>
    <row r="1291" spans="1:8" x14ac:dyDescent="0.25">
      <c r="A1291" s="4" t="s">
        <v>70</v>
      </c>
      <c r="B1291" s="4" t="s">
        <v>6</v>
      </c>
      <c r="C1291" s="3" t="s">
        <v>2082</v>
      </c>
      <c r="D1291" s="3" t="s">
        <v>178</v>
      </c>
      <c r="E1291" s="3" t="s">
        <v>26</v>
      </c>
      <c r="F1291">
        <f t="shared" si="60"/>
        <v>1</v>
      </c>
      <c r="G1291" s="1" t="str">
        <f t="shared" si="61"/>
        <v>Mux5.1</v>
      </c>
      <c r="H1291" t="str">
        <f t="shared" si="62"/>
        <v>Mux5.1</v>
      </c>
    </row>
    <row r="1292" spans="1:8" x14ac:dyDescent="0.25">
      <c r="A1292" s="4" t="s">
        <v>70</v>
      </c>
      <c r="B1292" s="4" t="s">
        <v>6</v>
      </c>
      <c r="C1292" s="3" t="s">
        <v>2087</v>
      </c>
      <c r="D1292" s="3" t="s">
        <v>178</v>
      </c>
      <c r="E1292" s="3" t="s">
        <v>26</v>
      </c>
      <c r="F1292">
        <f t="shared" si="60"/>
        <v>1</v>
      </c>
      <c r="G1292" s="1" t="str">
        <f t="shared" si="61"/>
        <v>Mux5.1</v>
      </c>
      <c r="H1292" t="str">
        <f t="shared" si="62"/>
        <v>Mux5.1</v>
      </c>
    </row>
    <row r="1293" spans="1:8" x14ac:dyDescent="0.25">
      <c r="A1293" s="4" t="s">
        <v>70</v>
      </c>
      <c r="B1293" s="4" t="s">
        <v>6</v>
      </c>
      <c r="C1293" s="3" t="s">
        <v>2092</v>
      </c>
      <c r="D1293" s="3" t="s">
        <v>178</v>
      </c>
      <c r="E1293" s="3" t="s">
        <v>26</v>
      </c>
      <c r="F1293">
        <f t="shared" si="60"/>
        <v>1</v>
      </c>
      <c r="G1293" s="1" t="str">
        <f t="shared" si="61"/>
        <v>Mux5.1</v>
      </c>
      <c r="H1293" t="str">
        <f t="shared" si="62"/>
        <v>Mux5.1</v>
      </c>
    </row>
    <row r="1294" spans="1:8" x14ac:dyDescent="0.25">
      <c r="A1294" s="4" t="s">
        <v>70</v>
      </c>
      <c r="B1294" s="4" t="s">
        <v>6</v>
      </c>
      <c r="C1294" s="3" t="s">
        <v>2097</v>
      </c>
      <c r="D1294" s="3" t="s">
        <v>178</v>
      </c>
      <c r="E1294" s="3" t="s">
        <v>26</v>
      </c>
      <c r="F1294">
        <f t="shared" si="60"/>
        <v>1</v>
      </c>
      <c r="G1294" s="1" t="str">
        <f t="shared" si="61"/>
        <v>Mux5.1</v>
      </c>
      <c r="H1294" t="str">
        <f t="shared" si="62"/>
        <v>Mux5.1</v>
      </c>
    </row>
    <row r="1295" spans="1:8" x14ac:dyDescent="0.25">
      <c r="A1295" s="4" t="s">
        <v>70</v>
      </c>
      <c r="B1295" s="4" t="s">
        <v>6</v>
      </c>
      <c r="C1295" s="3" t="s">
        <v>2102</v>
      </c>
      <c r="D1295" s="3" t="s">
        <v>178</v>
      </c>
      <c r="E1295" s="3" t="s">
        <v>26</v>
      </c>
      <c r="F1295">
        <f t="shared" si="60"/>
        <v>1</v>
      </c>
      <c r="G1295" s="1" t="str">
        <f t="shared" si="61"/>
        <v>Mux5.1</v>
      </c>
      <c r="H1295" t="str">
        <f t="shared" si="62"/>
        <v>Mux5.1</v>
      </c>
    </row>
    <row r="1296" spans="1:8" x14ac:dyDescent="0.25">
      <c r="A1296" s="4" t="s">
        <v>70</v>
      </c>
      <c r="B1296" s="4" t="s">
        <v>6</v>
      </c>
      <c r="C1296" s="3" t="s">
        <v>2107</v>
      </c>
      <c r="D1296" s="3" t="s">
        <v>178</v>
      </c>
      <c r="E1296" s="3" t="s">
        <v>26</v>
      </c>
      <c r="F1296">
        <f t="shared" si="60"/>
        <v>1</v>
      </c>
      <c r="G1296" s="1" t="str">
        <f t="shared" si="61"/>
        <v>Mux5.1</v>
      </c>
      <c r="H1296" t="str">
        <f t="shared" si="62"/>
        <v>Mux5.1</v>
      </c>
    </row>
    <row r="1297" spans="1:8" x14ac:dyDescent="0.25">
      <c r="A1297" s="4" t="s">
        <v>70</v>
      </c>
      <c r="B1297" s="4" t="s">
        <v>6</v>
      </c>
      <c r="C1297" s="3" t="s">
        <v>2112</v>
      </c>
      <c r="D1297" s="3" t="s">
        <v>178</v>
      </c>
      <c r="E1297" s="3" t="s">
        <v>26</v>
      </c>
      <c r="F1297">
        <f t="shared" si="60"/>
        <v>1</v>
      </c>
      <c r="G1297" s="1" t="str">
        <f t="shared" si="61"/>
        <v>Mux5.1</v>
      </c>
      <c r="H1297" t="str">
        <f t="shared" si="62"/>
        <v>Mux5.1</v>
      </c>
    </row>
    <row r="1298" spans="1:8" x14ac:dyDescent="0.25">
      <c r="A1298" s="4" t="s">
        <v>70</v>
      </c>
      <c r="B1298" s="4" t="s">
        <v>6</v>
      </c>
      <c r="C1298" s="3" t="s">
        <v>2117</v>
      </c>
      <c r="D1298" s="3" t="s">
        <v>178</v>
      </c>
      <c r="E1298" s="3" t="s">
        <v>26</v>
      </c>
      <c r="F1298">
        <f t="shared" si="60"/>
        <v>1</v>
      </c>
      <c r="G1298" s="1" t="str">
        <f t="shared" si="61"/>
        <v>Mux5.1</v>
      </c>
      <c r="H1298" t="str">
        <f t="shared" si="62"/>
        <v>Mux5.1</v>
      </c>
    </row>
    <row r="1299" spans="1:8" x14ac:dyDescent="0.25">
      <c r="A1299" s="4" t="s">
        <v>70</v>
      </c>
      <c r="B1299" s="4" t="s">
        <v>6</v>
      </c>
      <c r="C1299" s="3" t="s">
        <v>2122</v>
      </c>
      <c r="D1299" s="3" t="s">
        <v>178</v>
      </c>
      <c r="E1299" s="3" t="s">
        <v>26</v>
      </c>
      <c r="F1299">
        <f t="shared" si="60"/>
        <v>1</v>
      </c>
      <c r="G1299" s="1" t="str">
        <f t="shared" si="61"/>
        <v>Mux5.1</v>
      </c>
      <c r="H1299" t="str">
        <f t="shared" si="62"/>
        <v>Mux5.1</v>
      </c>
    </row>
    <row r="1300" spans="1:8" x14ac:dyDescent="0.25">
      <c r="A1300" s="4" t="s">
        <v>70</v>
      </c>
      <c r="B1300" s="4" t="s">
        <v>6</v>
      </c>
      <c r="C1300" s="3" t="s">
        <v>2127</v>
      </c>
      <c r="D1300" s="3" t="s">
        <v>178</v>
      </c>
      <c r="E1300" s="3" t="s">
        <v>26</v>
      </c>
      <c r="F1300">
        <f t="shared" si="60"/>
        <v>1</v>
      </c>
      <c r="G1300" s="1" t="str">
        <f t="shared" si="61"/>
        <v>Mux5.1</v>
      </c>
      <c r="H1300" t="str">
        <f t="shared" si="62"/>
        <v>Mux5.1</v>
      </c>
    </row>
    <row r="1301" spans="1:8" x14ac:dyDescent="0.25">
      <c r="A1301" s="4" t="s">
        <v>70</v>
      </c>
      <c r="B1301" s="4" t="s">
        <v>6</v>
      </c>
      <c r="C1301" s="3" t="s">
        <v>2132</v>
      </c>
      <c r="D1301" s="3" t="s">
        <v>178</v>
      </c>
      <c r="E1301" s="3" t="s">
        <v>26</v>
      </c>
      <c r="F1301">
        <f t="shared" si="60"/>
        <v>1</v>
      </c>
      <c r="G1301" s="1" t="str">
        <f t="shared" si="61"/>
        <v>Mux5.1</v>
      </c>
      <c r="H1301" t="str">
        <f t="shared" si="62"/>
        <v>Mux5.1</v>
      </c>
    </row>
    <row r="1302" spans="1:8" x14ac:dyDescent="0.25">
      <c r="A1302" s="4" t="s">
        <v>70</v>
      </c>
      <c r="B1302" s="4" t="s">
        <v>6</v>
      </c>
      <c r="C1302" s="3" t="s">
        <v>2137</v>
      </c>
      <c r="D1302" s="3" t="s">
        <v>178</v>
      </c>
      <c r="E1302" s="3" t="s">
        <v>26</v>
      </c>
      <c r="F1302">
        <f t="shared" si="60"/>
        <v>1</v>
      </c>
      <c r="G1302" s="1" t="str">
        <f t="shared" si="61"/>
        <v>Mux5.1</v>
      </c>
      <c r="H1302" t="str">
        <f t="shared" si="62"/>
        <v>Mux5.1</v>
      </c>
    </row>
    <row r="1303" spans="1:8" x14ac:dyDescent="0.25">
      <c r="A1303" s="4" t="s">
        <v>70</v>
      </c>
      <c r="B1303" s="4" t="s">
        <v>6</v>
      </c>
      <c r="C1303" s="3" t="s">
        <v>2142</v>
      </c>
      <c r="D1303" s="3" t="s">
        <v>178</v>
      </c>
      <c r="E1303" s="3" t="s">
        <v>26</v>
      </c>
      <c r="F1303">
        <f t="shared" si="60"/>
        <v>1</v>
      </c>
      <c r="G1303" s="1" t="str">
        <f t="shared" si="61"/>
        <v>Mux5.1</v>
      </c>
      <c r="H1303" t="str">
        <f t="shared" si="62"/>
        <v>Mux5.1</v>
      </c>
    </row>
    <row r="1304" spans="1:8" x14ac:dyDescent="0.25">
      <c r="A1304" s="11" t="s">
        <v>70</v>
      </c>
      <c r="B1304" s="11" t="s">
        <v>6</v>
      </c>
      <c r="C1304" s="3" t="s">
        <v>2147</v>
      </c>
      <c r="D1304" s="3" t="s">
        <v>178</v>
      </c>
      <c r="E1304" s="3" t="s">
        <v>26</v>
      </c>
      <c r="F1304">
        <f t="shared" si="60"/>
        <v>1</v>
      </c>
      <c r="G1304" s="1" t="str">
        <f t="shared" si="61"/>
        <v>Mux5.1</v>
      </c>
      <c r="H1304" t="str">
        <f t="shared" si="62"/>
        <v>Mux5.1</v>
      </c>
    </row>
    <row r="1305" spans="1:8" x14ac:dyDescent="0.25">
      <c r="A1305" s="11" t="s">
        <v>70</v>
      </c>
      <c r="B1305" s="11" t="s">
        <v>6</v>
      </c>
      <c r="C1305" s="3" t="s">
        <v>2152</v>
      </c>
      <c r="D1305" s="3" t="s">
        <v>178</v>
      </c>
      <c r="E1305" s="3" t="s">
        <v>26</v>
      </c>
      <c r="F1305">
        <f t="shared" si="60"/>
        <v>1</v>
      </c>
      <c r="G1305" s="1" t="str">
        <f t="shared" si="61"/>
        <v>Mux5.1</v>
      </c>
      <c r="H1305" t="str">
        <f t="shared" si="62"/>
        <v>Mux5.1</v>
      </c>
    </row>
    <row r="1306" spans="1:8" x14ac:dyDescent="0.25">
      <c r="A1306" s="11" t="s">
        <v>70</v>
      </c>
      <c r="B1306" s="11" t="s">
        <v>6</v>
      </c>
      <c r="C1306" s="3" t="s">
        <v>2157</v>
      </c>
      <c r="D1306" s="3" t="s">
        <v>178</v>
      </c>
      <c r="E1306" s="3" t="s">
        <v>26</v>
      </c>
      <c r="F1306">
        <f t="shared" si="60"/>
        <v>1</v>
      </c>
      <c r="G1306" s="1" t="str">
        <f t="shared" si="61"/>
        <v>Mux5.1</v>
      </c>
      <c r="H1306" t="str">
        <f t="shared" si="62"/>
        <v>Mux5.1</v>
      </c>
    </row>
    <row r="1307" spans="1:8" x14ac:dyDescent="0.25">
      <c r="A1307" s="11" t="s">
        <v>70</v>
      </c>
      <c r="B1307" s="11" t="s">
        <v>6</v>
      </c>
      <c r="C1307" s="3" t="s">
        <v>2162</v>
      </c>
      <c r="D1307" s="3" t="s">
        <v>178</v>
      </c>
      <c r="E1307" s="3" t="s">
        <v>26</v>
      </c>
      <c r="F1307">
        <f t="shared" si="60"/>
        <v>1</v>
      </c>
      <c r="G1307" s="1" t="str">
        <f t="shared" si="61"/>
        <v>Mux5.1</v>
      </c>
      <c r="H1307" t="str">
        <f t="shared" si="62"/>
        <v>Mux5.1</v>
      </c>
    </row>
    <row r="1308" spans="1:8" x14ac:dyDescent="0.25">
      <c r="A1308" s="11" t="s">
        <v>70</v>
      </c>
      <c r="B1308" s="11" t="s">
        <v>6</v>
      </c>
      <c r="C1308" s="3" t="s">
        <v>2167</v>
      </c>
      <c r="D1308" s="3" t="s">
        <v>178</v>
      </c>
      <c r="E1308" s="3" t="s">
        <v>26</v>
      </c>
      <c r="F1308">
        <f t="shared" si="60"/>
        <v>1</v>
      </c>
      <c r="G1308" s="1" t="str">
        <f t="shared" si="61"/>
        <v>Mux5.1</v>
      </c>
      <c r="H1308" t="str">
        <f t="shared" si="62"/>
        <v>Mux5.1</v>
      </c>
    </row>
    <row r="1309" spans="1:8" x14ac:dyDescent="0.25">
      <c r="A1309" s="11" t="s">
        <v>70</v>
      </c>
      <c r="B1309" s="11" t="s">
        <v>6</v>
      </c>
      <c r="C1309" s="3" t="s">
        <v>2172</v>
      </c>
      <c r="D1309" s="3" t="s">
        <v>178</v>
      </c>
      <c r="E1309" s="3" t="s">
        <v>26</v>
      </c>
      <c r="F1309">
        <f t="shared" si="60"/>
        <v>1</v>
      </c>
      <c r="G1309" s="1" t="str">
        <f t="shared" si="61"/>
        <v>Mux5.1</v>
      </c>
      <c r="H1309" t="str">
        <f t="shared" si="62"/>
        <v>Mux5.1</v>
      </c>
    </row>
    <row r="1310" spans="1:8" x14ac:dyDescent="0.25">
      <c r="A1310" s="11" t="s">
        <v>70</v>
      </c>
      <c r="B1310" s="11" t="s">
        <v>6</v>
      </c>
      <c r="C1310" s="3" t="s">
        <v>2177</v>
      </c>
      <c r="D1310" s="3" t="s">
        <v>178</v>
      </c>
      <c r="E1310" s="3" t="s">
        <v>26</v>
      </c>
      <c r="F1310">
        <f t="shared" si="60"/>
        <v>1</v>
      </c>
      <c r="G1310" s="1" t="str">
        <f t="shared" si="61"/>
        <v>Mux5.1</v>
      </c>
      <c r="H1310" t="str">
        <f t="shared" si="62"/>
        <v>Mux5.1</v>
      </c>
    </row>
    <row r="1311" spans="1:8" x14ac:dyDescent="0.25">
      <c r="A1311" s="11" t="s">
        <v>70</v>
      </c>
      <c r="B1311" s="11" t="s">
        <v>6</v>
      </c>
      <c r="C1311" s="3" t="s">
        <v>2430</v>
      </c>
      <c r="D1311" s="3" t="s">
        <v>178</v>
      </c>
      <c r="E1311" s="3" t="s">
        <v>26</v>
      </c>
      <c r="F1311">
        <f t="shared" si="60"/>
        <v>1</v>
      </c>
      <c r="G1311" s="1" t="str">
        <f t="shared" si="61"/>
        <v>Mux5.1</v>
      </c>
      <c r="H1311" t="str">
        <f t="shared" si="62"/>
        <v>Mux5.1</v>
      </c>
    </row>
    <row r="1312" spans="1:8" x14ac:dyDescent="0.25">
      <c r="A1312" s="4" t="s">
        <v>1383</v>
      </c>
      <c r="B1312" s="4" t="s">
        <v>6</v>
      </c>
      <c r="C1312" s="3" t="s">
        <v>2182</v>
      </c>
      <c r="D1312" s="3" t="s">
        <v>178</v>
      </c>
      <c r="E1312" s="3" t="s">
        <v>26</v>
      </c>
      <c r="F1312">
        <f t="shared" si="60"/>
        <v>1</v>
      </c>
      <c r="G1312" s="1" t="str">
        <f t="shared" si="61"/>
        <v>Mux5.1</v>
      </c>
      <c r="H1312" t="str">
        <f t="shared" si="62"/>
        <v>Mux5.1</v>
      </c>
    </row>
    <row r="1313" spans="1:8" x14ac:dyDescent="0.25">
      <c r="A1313" s="4" t="s">
        <v>70</v>
      </c>
      <c r="B1313" s="4" t="s">
        <v>877</v>
      </c>
      <c r="C1313" s="3" t="s">
        <v>2187</v>
      </c>
      <c r="D1313" s="3" t="s">
        <v>178</v>
      </c>
      <c r="E1313" s="3" t="s">
        <v>26</v>
      </c>
      <c r="F1313">
        <f t="shared" si="60"/>
        <v>1</v>
      </c>
      <c r="G1313" s="1" t="str">
        <f t="shared" si="61"/>
        <v>Mux5.1</v>
      </c>
      <c r="H1313" t="str">
        <f t="shared" si="62"/>
        <v>Mux5.1</v>
      </c>
    </row>
    <row r="1314" spans="1:8" x14ac:dyDescent="0.25">
      <c r="A1314" s="4" t="s">
        <v>70</v>
      </c>
      <c r="B1314" s="4" t="s">
        <v>877</v>
      </c>
      <c r="C1314" s="3" t="s">
        <v>2192</v>
      </c>
      <c r="D1314" s="3" t="s">
        <v>178</v>
      </c>
      <c r="E1314" s="3" t="s">
        <v>26</v>
      </c>
      <c r="F1314">
        <f t="shared" si="60"/>
        <v>1</v>
      </c>
      <c r="G1314" s="1" t="str">
        <f t="shared" si="61"/>
        <v>Mux5.1</v>
      </c>
      <c r="H1314" t="str">
        <f t="shared" si="62"/>
        <v>Mux5.1</v>
      </c>
    </row>
    <row r="1315" spans="1:8" x14ac:dyDescent="0.25">
      <c r="A1315" s="4" t="s">
        <v>70</v>
      </c>
      <c r="B1315" s="4" t="s">
        <v>877</v>
      </c>
      <c r="C1315" s="3" t="s">
        <v>2197</v>
      </c>
      <c r="D1315" s="3" t="s">
        <v>178</v>
      </c>
      <c r="E1315" s="3" t="s">
        <v>26</v>
      </c>
      <c r="F1315">
        <f t="shared" si="60"/>
        <v>1</v>
      </c>
      <c r="G1315" s="1" t="str">
        <f t="shared" si="61"/>
        <v>Mux5.1</v>
      </c>
      <c r="H1315" t="str">
        <f t="shared" si="62"/>
        <v>Mux5.1</v>
      </c>
    </row>
    <row r="1316" spans="1:8" x14ac:dyDescent="0.25">
      <c r="A1316" s="4" t="s">
        <v>70</v>
      </c>
      <c r="B1316" s="4" t="s">
        <v>6</v>
      </c>
      <c r="C1316" s="3" t="s">
        <v>2202</v>
      </c>
      <c r="D1316" s="3" t="s">
        <v>178</v>
      </c>
      <c r="E1316" s="3" t="s">
        <v>26</v>
      </c>
      <c r="F1316">
        <f t="shared" si="60"/>
        <v>1</v>
      </c>
      <c r="G1316" s="1" t="str">
        <f t="shared" si="61"/>
        <v>Mux5.1</v>
      </c>
      <c r="H1316" t="str">
        <f t="shared" si="62"/>
        <v>Mux5.1</v>
      </c>
    </row>
    <row r="1317" spans="1:8" x14ac:dyDescent="0.25">
      <c r="A1317" s="4" t="s">
        <v>70</v>
      </c>
      <c r="B1317" s="4" t="s">
        <v>6</v>
      </c>
      <c r="C1317" s="3" t="s">
        <v>2207</v>
      </c>
      <c r="D1317" s="3" t="s">
        <v>178</v>
      </c>
      <c r="E1317" s="3" t="s">
        <v>26</v>
      </c>
      <c r="F1317">
        <f t="shared" si="60"/>
        <v>1</v>
      </c>
      <c r="G1317" s="1" t="str">
        <f t="shared" si="61"/>
        <v>Mux5.1</v>
      </c>
      <c r="H1317" t="str">
        <f t="shared" si="62"/>
        <v>Mux5.1</v>
      </c>
    </row>
    <row r="1318" spans="1:8" x14ac:dyDescent="0.25">
      <c r="A1318" s="4" t="s">
        <v>70</v>
      </c>
      <c r="B1318" s="4" t="s">
        <v>6</v>
      </c>
      <c r="C1318" s="3" t="s">
        <v>2212</v>
      </c>
      <c r="D1318" s="3" t="s">
        <v>178</v>
      </c>
      <c r="E1318" s="3" t="s">
        <v>26</v>
      </c>
      <c r="F1318">
        <f t="shared" si="60"/>
        <v>1</v>
      </c>
      <c r="G1318" s="1" t="str">
        <f t="shared" si="61"/>
        <v>Mux5.1</v>
      </c>
      <c r="H1318" t="str">
        <f t="shared" si="62"/>
        <v>Mux5.1</v>
      </c>
    </row>
    <row r="1319" spans="1:8" x14ac:dyDescent="0.25">
      <c r="A1319" s="4" t="s">
        <v>70</v>
      </c>
      <c r="B1319" s="4" t="s">
        <v>6</v>
      </c>
      <c r="C1319" s="3" t="s">
        <v>2217</v>
      </c>
      <c r="D1319" s="3" t="s">
        <v>178</v>
      </c>
      <c r="E1319" s="3" t="s">
        <v>26</v>
      </c>
      <c r="F1319">
        <f t="shared" si="60"/>
        <v>1</v>
      </c>
      <c r="G1319" s="1" t="str">
        <f t="shared" si="61"/>
        <v>Mux5.1</v>
      </c>
      <c r="H1319" t="str">
        <f t="shared" si="62"/>
        <v>Mux5.1</v>
      </c>
    </row>
    <row r="1320" spans="1:8" x14ac:dyDescent="0.25">
      <c r="A1320" s="4" t="s">
        <v>70</v>
      </c>
      <c r="B1320" s="4" t="s">
        <v>6</v>
      </c>
      <c r="C1320" s="3" t="s">
        <v>2222</v>
      </c>
      <c r="D1320" s="3" t="s">
        <v>178</v>
      </c>
      <c r="E1320" s="3" t="s">
        <v>26</v>
      </c>
      <c r="F1320">
        <f t="shared" si="60"/>
        <v>1</v>
      </c>
      <c r="G1320" s="1" t="str">
        <f t="shared" si="61"/>
        <v>Mux5.1</v>
      </c>
      <c r="H1320" t="str">
        <f t="shared" si="62"/>
        <v>Mux5.1</v>
      </c>
    </row>
    <row r="1321" spans="1:8" x14ac:dyDescent="0.25">
      <c r="A1321" s="4" t="s">
        <v>70</v>
      </c>
      <c r="B1321" s="4" t="s">
        <v>6</v>
      </c>
      <c r="C1321" s="3" t="s">
        <v>2227</v>
      </c>
      <c r="D1321" s="3" t="s">
        <v>178</v>
      </c>
      <c r="E1321" s="3" t="s">
        <v>26</v>
      </c>
      <c r="F1321">
        <f t="shared" si="60"/>
        <v>1</v>
      </c>
      <c r="G1321" s="1" t="str">
        <f t="shared" si="61"/>
        <v>Mux5.1</v>
      </c>
      <c r="H1321" t="str">
        <f t="shared" si="62"/>
        <v>Mux5.1</v>
      </c>
    </row>
    <row r="1322" spans="1:8" x14ac:dyDescent="0.25">
      <c r="A1322" s="4" t="s">
        <v>70</v>
      </c>
      <c r="B1322" s="4" t="s">
        <v>6</v>
      </c>
      <c r="C1322" s="3" t="s">
        <v>2232</v>
      </c>
      <c r="D1322" s="3" t="s">
        <v>178</v>
      </c>
      <c r="E1322" s="3" t="s">
        <v>26</v>
      </c>
      <c r="F1322">
        <f t="shared" si="60"/>
        <v>1</v>
      </c>
      <c r="G1322" s="1" t="str">
        <f t="shared" si="61"/>
        <v>Mux5.1</v>
      </c>
      <c r="H1322" t="str">
        <f t="shared" si="62"/>
        <v>Mux5.1</v>
      </c>
    </row>
    <row r="1323" spans="1:8" x14ac:dyDescent="0.25">
      <c r="A1323" s="4" t="s">
        <v>70</v>
      </c>
      <c r="B1323" s="4" t="s">
        <v>6</v>
      </c>
      <c r="C1323" s="3" t="s">
        <v>2237</v>
      </c>
      <c r="D1323" s="3" t="s">
        <v>178</v>
      </c>
      <c r="E1323" s="3" t="s">
        <v>26</v>
      </c>
      <c r="F1323">
        <f t="shared" si="60"/>
        <v>1</v>
      </c>
      <c r="G1323" s="1" t="str">
        <f t="shared" si="61"/>
        <v>Mux5.1</v>
      </c>
      <c r="H1323" t="str">
        <f t="shared" si="62"/>
        <v>Mux5.1</v>
      </c>
    </row>
    <row r="1324" spans="1:8" x14ac:dyDescent="0.25">
      <c r="A1324" s="4" t="s">
        <v>70</v>
      </c>
      <c r="B1324" s="4" t="s">
        <v>6</v>
      </c>
      <c r="C1324" s="3" t="s">
        <v>2242</v>
      </c>
      <c r="D1324" s="3" t="s">
        <v>178</v>
      </c>
      <c r="E1324" s="3" t="s">
        <v>26</v>
      </c>
      <c r="F1324">
        <f t="shared" si="60"/>
        <v>1</v>
      </c>
      <c r="G1324" s="1" t="str">
        <f t="shared" si="61"/>
        <v>Mux5.1</v>
      </c>
      <c r="H1324" t="str">
        <f t="shared" si="62"/>
        <v>Mux5.1</v>
      </c>
    </row>
    <row r="1325" spans="1:8" x14ac:dyDescent="0.25">
      <c r="A1325" s="4" t="s">
        <v>70</v>
      </c>
      <c r="B1325" s="4" t="s">
        <v>6</v>
      </c>
      <c r="C1325" s="3" t="s">
        <v>2247</v>
      </c>
      <c r="D1325" s="3" t="s">
        <v>178</v>
      </c>
      <c r="E1325" s="3" t="s">
        <v>26</v>
      </c>
      <c r="F1325">
        <f t="shared" si="60"/>
        <v>1</v>
      </c>
      <c r="G1325" s="1" t="str">
        <f t="shared" si="61"/>
        <v>Mux5.1</v>
      </c>
      <c r="H1325" t="str">
        <f t="shared" si="62"/>
        <v>Mux5.1</v>
      </c>
    </row>
    <row r="1326" spans="1:8" x14ac:dyDescent="0.25">
      <c r="A1326" s="4" t="s">
        <v>70</v>
      </c>
      <c r="B1326" s="4" t="s">
        <v>6</v>
      </c>
      <c r="C1326" s="3" t="s">
        <v>2252</v>
      </c>
      <c r="D1326" s="3" t="s">
        <v>178</v>
      </c>
      <c r="E1326" s="3" t="s">
        <v>26</v>
      </c>
      <c r="F1326">
        <f t="shared" si="60"/>
        <v>1</v>
      </c>
      <c r="G1326" s="1" t="str">
        <f t="shared" si="61"/>
        <v>Mux5.1</v>
      </c>
      <c r="H1326" t="str">
        <f t="shared" si="62"/>
        <v>Mux5.1</v>
      </c>
    </row>
    <row r="1327" spans="1:8" x14ac:dyDescent="0.25">
      <c r="A1327" s="4" t="s">
        <v>70</v>
      </c>
      <c r="B1327" s="4" t="s">
        <v>6</v>
      </c>
      <c r="C1327" s="3" t="s">
        <v>2257</v>
      </c>
      <c r="D1327" s="3" t="s">
        <v>178</v>
      </c>
      <c r="E1327" s="3" t="s">
        <v>26</v>
      </c>
      <c r="F1327">
        <f t="shared" si="60"/>
        <v>1</v>
      </c>
      <c r="G1327" s="1" t="str">
        <f t="shared" si="61"/>
        <v>Mux5.1</v>
      </c>
      <c r="H1327" t="str">
        <f t="shared" si="62"/>
        <v>Mux5.1</v>
      </c>
    </row>
    <row r="1328" spans="1:8" x14ac:dyDescent="0.25">
      <c r="A1328" s="4" t="s">
        <v>34</v>
      </c>
      <c r="B1328" s="4" t="s">
        <v>7</v>
      </c>
      <c r="C1328" s="3" t="s">
        <v>1529</v>
      </c>
      <c r="D1328" s="3" t="s">
        <v>1460</v>
      </c>
      <c r="E1328" s="3" t="s">
        <v>1530</v>
      </c>
      <c r="F1328">
        <f t="shared" si="60"/>
        <v>1</v>
      </c>
      <c r="G1328" s="1" t="str">
        <f t="shared" si="61"/>
        <v>Mux6.1</v>
      </c>
      <c r="H1328" t="str">
        <f t="shared" si="62"/>
        <v>Mux6.1</v>
      </c>
    </row>
    <row r="1329" spans="1:8" x14ac:dyDescent="0.25">
      <c r="A1329" s="4" t="s">
        <v>34</v>
      </c>
      <c r="B1329" s="4" t="s">
        <v>7</v>
      </c>
      <c r="C1329" s="3" t="s">
        <v>1536</v>
      </c>
      <c r="D1329" s="3" t="s">
        <v>1460</v>
      </c>
      <c r="E1329" s="3" t="s">
        <v>1530</v>
      </c>
      <c r="F1329">
        <f t="shared" si="60"/>
        <v>1</v>
      </c>
      <c r="G1329" s="1" t="str">
        <f t="shared" si="61"/>
        <v>Mux6.1</v>
      </c>
      <c r="H1329" t="str">
        <f t="shared" si="62"/>
        <v>Mux6.1</v>
      </c>
    </row>
    <row r="1330" spans="1:8" x14ac:dyDescent="0.25">
      <c r="A1330" s="4" t="s">
        <v>34</v>
      </c>
      <c r="B1330" s="4" t="s">
        <v>7</v>
      </c>
      <c r="C1330" s="3" t="s">
        <v>1541</v>
      </c>
      <c r="D1330" s="3" t="s">
        <v>1460</v>
      </c>
      <c r="E1330" s="3" t="s">
        <v>1530</v>
      </c>
      <c r="F1330">
        <f t="shared" si="60"/>
        <v>1</v>
      </c>
      <c r="G1330" s="1" t="str">
        <f t="shared" si="61"/>
        <v>Mux6.1</v>
      </c>
      <c r="H1330" t="str">
        <f t="shared" si="62"/>
        <v>Mux6.1</v>
      </c>
    </row>
    <row r="1331" spans="1:8" x14ac:dyDescent="0.25">
      <c r="A1331" s="4" t="s">
        <v>34</v>
      </c>
      <c r="B1331" s="4" t="s">
        <v>7</v>
      </c>
      <c r="C1331" s="3" t="s">
        <v>1546</v>
      </c>
      <c r="D1331" s="3" t="s">
        <v>1460</v>
      </c>
      <c r="E1331" s="3" t="s">
        <v>1530</v>
      </c>
      <c r="F1331">
        <f t="shared" si="60"/>
        <v>1</v>
      </c>
      <c r="G1331" s="1" t="str">
        <f t="shared" si="61"/>
        <v>Mux6.1</v>
      </c>
      <c r="H1331" t="str">
        <f t="shared" si="62"/>
        <v>Mux6.1</v>
      </c>
    </row>
    <row r="1332" spans="1:8" x14ac:dyDescent="0.25">
      <c r="A1332" s="4" t="s">
        <v>34</v>
      </c>
      <c r="B1332" s="4" t="s">
        <v>7</v>
      </c>
      <c r="C1332" s="3" t="s">
        <v>1551</v>
      </c>
      <c r="D1332" s="3" t="s">
        <v>1460</v>
      </c>
      <c r="E1332" s="3" t="s">
        <v>1530</v>
      </c>
      <c r="F1332">
        <f t="shared" si="60"/>
        <v>1</v>
      </c>
      <c r="G1332" s="1" t="str">
        <f t="shared" si="61"/>
        <v>Mux6.1</v>
      </c>
      <c r="H1332" t="str">
        <f t="shared" si="62"/>
        <v>Mux6.1</v>
      </c>
    </row>
    <row r="1333" spans="1:8" x14ac:dyDescent="0.25">
      <c r="A1333" s="4" t="s">
        <v>34</v>
      </c>
      <c r="B1333" s="4" t="s">
        <v>7</v>
      </c>
      <c r="C1333" s="3" t="s">
        <v>1556</v>
      </c>
      <c r="D1333" s="3" t="s">
        <v>1460</v>
      </c>
      <c r="E1333" s="3" t="s">
        <v>1530</v>
      </c>
      <c r="F1333">
        <f t="shared" si="60"/>
        <v>1</v>
      </c>
      <c r="G1333" s="1" t="str">
        <f t="shared" si="61"/>
        <v>Mux6.1</v>
      </c>
      <c r="H1333" t="str">
        <f t="shared" si="62"/>
        <v>Mux6.1</v>
      </c>
    </row>
    <row r="1334" spans="1:8" x14ac:dyDescent="0.25">
      <c r="A1334" s="4" t="s">
        <v>34</v>
      </c>
      <c r="B1334" s="4" t="s">
        <v>7</v>
      </c>
      <c r="C1334" s="3" t="s">
        <v>1561</v>
      </c>
      <c r="D1334" s="3" t="s">
        <v>1460</v>
      </c>
      <c r="E1334" s="3" t="s">
        <v>1530</v>
      </c>
      <c r="F1334">
        <f t="shared" si="60"/>
        <v>1</v>
      </c>
      <c r="G1334" s="1" t="str">
        <f t="shared" si="61"/>
        <v>Mux6.1</v>
      </c>
      <c r="H1334" t="str">
        <f t="shared" si="62"/>
        <v>Mux6.1</v>
      </c>
    </row>
    <row r="1335" spans="1:8" x14ac:dyDescent="0.25">
      <c r="A1335" s="4" t="s">
        <v>34</v>
      </c>
      <c r="B1335" s="4" t="s">
        <v>7</v>
      </c>
      <c r="C1335" s="3" t="s">
        <v>1570</v>
      </c>
      <c r="D1335" s="3" t="s">
        <v>1460</v>
      </c>
      <c r="E1335" s="3" t="s">
        <v>1530</v>
      </c>
      <c r="F1335">
        <f t="shared" si="60"/>
        <v>1</v>
      </c>
      <c r="G1335" s="1" t="str">
        <f t="shared" si="61"/>
        <v>Mux6.1</v>
      </c>
      <c r="H1335" t="str">
        <f t="shared" si="62"/>
        <v>Mux6.1</v>
      </c>
    </row>
    <row r="1336" spans="1:8" x14ac:dyDescent="0.25">
      <c r="A1336" s="4" t="s">
        <v>34</v>
      </c>
      <c r="B1336" s="4" t="s">
        <v>7</v>
      </c>
      <c r="C1336" s="3" t="s">
        <v>1577</v>
      </c>
      <c r="D1336" s="3" t="s">
        <v>1460</v>
      </c>
      <c r="E1336" s="3" t="s">
        <v>1530</v>
      </c>
      <c r="F1336">
        <f t="shared" si="60"/>
        <v>1</v>
      </c>
      <c r="G1336" s="1" t="str">
        <f t="shared" si="61"/>
        <v>Mux6.1</v>
      </c>
      <c r="H1336" t="str">
        <f t="shared" si="62"/>
        <v>Mux6.1</v>
      </c>
    </row>
    <row r="1337" spans="1:8" x14ac:dyDescent="0.25">
      <c r="A1337" s="4" t="s">
        <v>34</v>
      </c>
      <c r="B1337" s="4" t="s">
        <v>7</v>
      </c>
      <c r="C1337" s="3" t="s">
        <v>1584</v>
      </c>
      <c r="D1337" s="3" t="s">
        <v>1460</v>
      </c>
      <c r="E1337" s="3" t="s">
        <v>1530</v>
      </c>
      <c r="F1337">
        <f t="shared" si="60"/>
        <v>1</v>
      </c>
      <c r="G1337" s="1" t="str">
        <f t="shared" si="61"/>
        <v>Mux6.1</v>
      </c>
      <c r="H1337" t="str">
        <f t="shared" si="62"/>
        <v>Mux6.1</v>
      </c>
    </row>
    <row r="1338" spans="1:8" x14ac:dyDescent="0.25">
      <c r="A1338" s="4" t="s">
        <v>34</v>
      </c>
      <c r="B1338" s="4" t="s">
        <v>7</v>
      </c>
      <c r="C1338" s="3" t="s">
        <v>1589</v>
      </c>
      <c r="D1338" s="3" t="s">
        <v>1460</v>
      </c>
      <c r="E1338" s="3" t="s">
        <v>1530</v>
      </c>
      <c r="F1338">
        <f t="shared" si="60"/>
        <v>1</v>
      </c>
      <c r="G1338" s="1" t="str">
        <f t="shared" si="61"/>
        <v>Mux6.1</v>
      </c>
      <c r="H1338" t="str">
        <f t="shared" si="62"/>
        <v>Mux6.1</v>
      </c>
    </row>
    <row r="1339" spans="1:8" x14ac:dyDescent="0.25">
      <c r="A1339" s="4" t="s">
        <v>34</v>
      </c>
      <c r="B1339" s="4" t="s">
        <v>7</v>
      </c>
      <c r="C1339" s="3" t="s">
        <v>1594</v>
      </c>
      <c r="D1339" s="3" t="s">
        <v>1460</v>
      </c>
      <c r="E1339" s="3" t="s">
        <v>1530</v>
      </c>
      <c r="F1339">
        <f t="shared" si="60"/>
        <v>1</v>
      </c>
      <c r="G1339" s="1" t="str">
        <f t="shared" si="61"/>
        <v>Mux6.1</v>
      </c>
      <c r="H1339" t="str">
        <f t="shared" si="62"/>
        <v>Mux6.1</v>
      </c>
    </row>
    <row r="1340" spans="1:8" x14ac:dyDescent="0.25">
      <c r="A1340" s="4" t="s">
        <v>34</v>
      </c>
      <c r="B1340" s="4" t="s">
        <v>7</v>
      </c>
      <c r="C1340" s="3" t="s">
        <v>1599</v>
      </c>
      <c r="D1340" s="3" t="s">
        <v>1460</v>
      </c>
      <c r="E1340" s="3" t="s">
        <v>1530</v>
      </c>
      <c r="F1340">
        <f t="shared" si="60"/>
        <v>1</v>
      </c>
      <c r="G1340" s="1" t="str">
        <f t="shared" si="61"/>
        <v>Mux6.1</v>
      </c>
      <c r="H1340" t="str">
        <f t="shared" si="62"/>
        <v>Mux6.1</v>
      </c>
    </row>
    <row r="1341" spans="1:8" x14ac:dyDescent="0.25">
      <c r="A1341" s="4" t="s">
        <v>34</v>
      </c>
      <c r="B1341" s="4" t="s">
        <v>7</v>
      </c>
      <c r="C1341" s="3" t="s">
        <v>1604</v>
      </c>
      <c r="D1341" s="3" t="s">
        <v>1460</v>
      </c>
      <c r="E1341" s="3" t="s">
        <v>1530</v>
      </c>
      <c r="F1341">
        <f t="shared" si="60"/>
        <v>1</v>
      </c>
      <c r="G1341" s="1" t="str">
        <f t="shared" si="61"/>
        <v>Mux6.1</v>
      </c>
      <c r="H1341" t="str">
        <f t="shared" si="62"/>
        <v>Mux6.1</v>
      </c>
    </row>
    <row r="1342" spans="1:8" x14ac:dyDescent="0.25">
      <c r="A1342" s="4" t="s">
        <v>34</v>
      </c>
      <c r="B1342" s="4" t="s">
        <v>7</v>
      </c>
      <c r="C1342" s="3" t="s">
        <v>1609</v>
      </c>
      <c r="D1342" s="3" t="s">
        <v>1460</v>
      </c>
      <c r="E1342" s="3" t="s">
        <v>1530</v>
      </c>
      <c r="F1342">
        <f t="shared" si="60"/>
        <v>1</v>
      </c>
      <c r="G1342" s="1" t="str">
        <f t="shared" si="61"/>
        <v>Mux6.1</v>
      </c>
      <c r="H1342" t="str">
        <f t="shared" si="62"/>
        <v>Mux6.1</v>
      </c>
    </row>
    <row r="1343" spans="1:8" x14ac:dyDescent="0.25">
      <c r="A1343" s="4" t="s">
        <v>34</v>
      </c>
      <c r="B1343" s="4" t="s">
        <v>7</v>
      </c>
      <c r="C1343" s="3" t="s">
        <v>1614</v>
      </c>
      <c r="D1343" s="3" t="s">
        <v>1460</v>
      </c>
      <c r="E1343" s="3" t="s">
        <v>1530</v>
      </c>
      <c r="F1343">
        <f t="shared" si="60"/>
        <v>1</v>
      </c>
      <c r="G1343" s="1" t="str">
        <f t="shared" si="61"/>
        <v>Mux6.1</v>
      </c>
      <c r="H1343" t="str">
        <f t="shared" si="62"/>
        <v>Mux6.1</v>
      </c>
    </row>
    <row r="1344" spans="1:8" x14ac:dyDescent="0.25">
      <c r="A1344" s="4" t="s">
        <v>34</v>
      </c>
      <c r="B1344" s="4" t="s">
        <v>7</v>
      </c>
      <c r="C1344" s="3" t="s">
        <v>1619</v>
      </c>
      <c r="D1344" s="3" t="s">
        <v>1460</v>
      </c>
      <c r="E1344" s="3" t="s">
        <v>1530</v>
      </c>
      <c r="F1344">
        <f t="shared" si="60"/>
        <v>1</v>
      </c>
      <c r="G1344" s="1" t="str">
        <f t="shared" si="61"/>
        <v>Mux6.1</v>
      </c>
      <c r="H1344" t="str">
        <f t="shared" si="62"/>
        <v>Mux6.1</v>
      </c>
    </row>
    <row r="1345" spans="1:8" x14ac:dyDescent="0.25">
      <c r="A1345" s="4" t="s">
        <v>34</v>
      </c>
      <c r="B1345" s="4" t="s">
        <v>7</v>
      </c>
      <c r="C1345" s="3" t="s">
        <v>1624</v>
      </c>
      <c r="D1345" s="3" t="s">
        <v>1460</v>
      </c>
      <c r="E1345" s="3" t="s">
        <v>1530</v>
      </c>
      <c r="F1345">
        <f t="shared" si="60"/>
        <v>1</v>
      </c>
      <c r="G1345" s="1" t="str">
        <f t="shared" si="61"/>
        <v>Mux6.1</v>
      </c>
      <c r="H1345" t="str">
        <f t="shared" si="62"/>
        <v>Mux6.1</v>
      </c>
    </row>
    <row r="1346" spans="1:8" x14ac:dyDescent="0.25">
      <c r="A1346" s="4" t="s">
        <v>34</v>
      </c>
      <c r="B1346" s="4" t="s">
        <v>7</v>
      </c>
      <c r="C1346" s="3" t="s">
        <v>1629</v>
      </c>
      <c r="D1346" s="3" t="s">
        <v>1460</v>
      </c>
      <c r="E1346" s="3" t="s">
        <v>1530</v>
      </c>
      <c r="F1346">
        <f t="shared" si="60"/>
        <v>1</v>
      </c>
      <c r="G1346" s="1" t="str">
        <f t="shared" si="61"/>
        <v>Mux6.1</v>
      </c>
      <c r="H1346" t="str">
        <f t="shared" si="62"/>
        <v>Mux6.1</v>
      </c>
    </row>
    <row r="1347" spans="1:8" x14ac:dyDescent="0.25">
      <c r="A1347" s="4" t="s">
        <v>34</v>
      </c>
      <c r="B1347" s="4" t="s">
        <v>7</v>
      </c>
      <c r="C1347" s="3" t="s">
        <v>1634</v>
      </c>
      <c r="D1347" s="3" t="s">
        <v>1460</v>
      </c>
      <c r="E1347" s="3" t="s">
        <v>1530</v>
      </c>
      <c r="F1347">
        <f t="shared" ref="F1347:F1410" si="63">IF(E1347=E1346,IF(A1347=A1346,F1346,F1346+1),1)</f>
        <v>1</v>
      </c>
      <c r="G1347" s="1" t="str">
        <f t="shared" ref="G1347:G1410" si="64">D1347&amp;"."&amp;F1347</f>
        <v>Mux6.1</v>
      </c>
      <c r="H1347" t="str">
        <f t="shared" ref="H1347:H1410" si="65">IF(D1347&lt;&gt;"",G1347,"")</f>
        <v>Mux6.1</v>
      </c>
    </row>
    <row r="1348" spans="1:8" x14ac:dyDescent="0.25">
      <c r="A1348" s="4" t="s">
        <v>34</v>
      </c>
      <c r="B1348" s="4" t="s">
        <v>7</v>
      </c>
      <c r="C1348" s="3" t="s">
        <v>1639</v>
      </c>
      <c r="D1348" s="3" t="s">
        <v>1460</v>
      </c>
      <c r="E1348" s="3" t="s">
        <v>1530</v>
      </c>
      <c r="F1348">
        <f t="shared" si="63"/>
        <v>1</v>
      </c>
      <c r="G1348" s="1" t="str">
        <f t="shared" si="64"/>
        <v>Mux6.1</v>
      </c>
      <c r="H1348" t="str">
        <f t="shared" si="65"/>
        <v>Mux6.1</v>
      </c>
    </row>
    <row r="1349" spans="1:8" x14ac:dyDescent="0.25">
      <c r="A1349" s="4" t="s">
        <v>34</v>
      </c>
      <c r="B1349" s="4" t="s">
        <v>7</v>
      </c>
      <c r="C1349" s="3" t="s">
        <v>45</v>
      </c>
      <c r="D1349" s="3" t="s">
        <v>1460</v>
      </c>
      <c r="E1349" s="3" t="s">
        <v>1530</v>
      </c>
      <c r="F1349">
        <f t="shared" si="63"/>
        <v>1</v>
      </c>
      <c r="G1349" s="1" t="str">
        <f t="shared" si="64"/>
        <v>Mux6.1</v>
      </c>
      <c r="H1349" t="str">
        <f t="shared" si="65"/>
        <v>Mux6.1</v>
      </c>
    </row>
    <row r="1350" spans="1:8" x14ac:dyDescent="0.25">
      <c r="A1350" s="4" t="s">
        <v>34</v>
      </c>
      <c r="B1350" s="4" t="s">
        <v>7</v>
      </c>
      <c r="C1350" s="3" t="s">
        <v>1646</v>
      </c>
      <c r="D1350" s="3" t="s">
        <v>1460</v>
      </c>
      <c r="E1350" s="3" t="s">
        <v>1530</v>
      </c>
      <c r="F1350">
        <f t="shared" si="63"/>
        <v>1</v>
      </c>
      <c r="G1350" s="1" t="str">
        <f t="shared" si="64"/>
        <v>Mux6.1</v>
      </c>
      <c r="H1350" t="str">
        <f t="shared" si="65"/>
        <v>Mux6.1</v>
      </c>
    </row>
    <row r="1351" spans="1:8" x14ac:dyDescent="0.25">
      <c r="A1351" s="4" t="s">
        <v>34</v>
      </c>
      <c r="B1351" s="4" t="s">
        <v>7</v>
      </c>
      <c r="C1351" s="3" t="s">
        <v>1652</v>
      </c>
      <c r="D1351" s="3" t="s">
        <v>1460</v>
      </c>
      <c r="E1351" s="3" t="s">
        <v>1530</v>
      </c>
      <c r="F1351">
        <f t="shared" si="63"/>
        <v>1</v>
      </c>
      <c r="G1351" s="1" t="str">
        <f t="shared" si="64"/>
        <v>Mux6.1</v>
      </c>
      <c r="H1351" t="str">
        <f t="shared" si="65"/>
        <v>Mux6.1</v>
      </c>
    </row>
    <row r="1352" spans="1:8" x14ac:dyDescent="0.25">
      <c r="A1352" s="4" t="s">
        <v>34</v>
      </c>
      <c r="B1352" s="4" t="s">
        <v>7</v>
      </c>
      <c r="C1352" s="3" t="s">
        <v>1657</v>
      </c>
      <c r="D1352" s="3" t="s">
        <v>1460</v>
      </c>
      <c r="E1352" s="3" t="s">
        <v>1530</v>
      </c>
      <c r="F1352">
        <f t="shared" si="63"/>
        <v>1</v>
      </c>
      <c r="G1352" s="1" t="str">
        <f t="shared" si="64"/>
        <v>Mux6.1</v>
      </c>
      <c r="H1352" t="str">
        <f t="shared" si="65"/>
        <v>Mux6.1</v>
      </c>
    </row>
    <row r="1353" spans="1:8" x14ac:dyDescent="0.25">
      <c r="A1353" s="4" t="s">
        <v>34</v>
      </c>
      <c r="B1353" s="4" t="s">
        <v>7</v>
      </c>
      <c r="C1353" s="3" t="s">
        <v>1662</v>
      </c>
      <c r="D1353" s="3" t="s">
        <v>1460</v>
      </c>
      <c r="E1353" s="3" t="s">
        <v>1530</v>
      </c>
      <c r="F1353">
        <f t="shared" si="63"/>
        <v>1</v>
      </c>
      <c r="G1353" s="1" t="str">
        <f t="shared" si="64"/>
        <v>Mux6.1</v>
      </c>
      <c r="H1353" t="str">
        <f t="shared" si="65"/>
        <v>Mux6.1</v>
      </c>
    </row>
    <row r="1354" spans="1:8" x14ac:dyDescent="0.25">
      <c r="A1354" s="4" t="s">
        <v>34</v>
      </c>
      <c r="B1354" s="4" t="s">
        <v>7</v>
      </c>
      <c r="C1354" s="3" t="s">
        <v>1667</v>
      </c>
      <c r="D1354" s="3" t="s">
        <v>1460</v>
      </c>
      <c r="E1354" s="3" t="s">
        <v>1530</v>
      </c>
      <c r="F1354">
        <f t="shared" si="63"/>
        <v>1</v>
      </c>
      <c r="G1354" s="1" t="str">
        <f t="shared" si="64"/>
        <v>Mux6.1</v>
      </c>
      <c r="H1354" t="str">
        <f t="shared" si="65"/>
        <v>Mux6.1</v>
      </c>
    </row>
    <row r="1355" spans="1:8" x14ac:dyDescent="0.25">
      <c r="A1355" s="4" t="s">
        <v>34</v>
      </c>
      <c r="B1355" s="4" t="s">
        <v>7</v>
      </c>
      <c r="C1355" s="3" t="s">
        <v>1672</v>
      </c>
      <c r="D1355" s="3" t="s">
        <v>1460</v>
      </c>
      <c r="E1355" s="3" t="s">
        <v>1530</v>
      </c>
      <c r="F1355">
        <f t="shared" si="63"/>
        <v>1</v>
      </c>
      <c r="G1355" s="1" t="str">
        <f t="shared" si="64"/>
        <v>Mux6.1</v>
      </c>
      <c r="H1355" t="str">
        <f t="shared" si="65"/>
        <v>Mux6.1</v>
      </c>
    </row>
    <row r="1356" spans="1:8" x14ac:dyDescent="0.25">
      <c r="A1356" s="4" t="s">
        <v>34</v>
      </c>
      <c r="B1356" s="4" t="s">
        <v>7</v>
      </c>
      <c r="C1356" s="3" t="s">
        <v>1677</v>
      </c>
      <c r="D1356" s="3" t="s">
        <v>1460</v>
      </c>
      <c r="E1356" s="3" t="s">
        <v>1530</v>
      </c>
      <c r="F1356">
        <f t="shared" si="63"/>
        <v>1</v>
      </c>
      <c r="G1356" s="1" t="str">
        <f t="shared" si="64"/>
        <v>Mux6.1</v>
      </c>
      <c r="H1356" t="str">
        <f t="shared" si="65"/>
        <v>Mux6.1</v>
      </c>
    </row>
    <row r="1357" spans="1:8" x14ac:dyDescent="0.25">
      <c r="A1357" s="4" t="s">
        <v>34</v>
      </c>
      <c r="B1357" s="4" t="s">
        <v>7</v>
      </c>
      <c r="C1357" s="3" t="s">
        <v>1682</v>
      </c>
      <c r="D1357" s="3" t="s">
        <v>1460</v>
      </c>
      <c r="E1357" s="3" t="s">
        <v>1530</v>
      </c>
      <c r="F1357">
        <f t="shared" si="63"/>
        <v>1</v>
      </c>
      <c r="G1357" s="1" t="str">
        <f t="shared" si="64"/>
        <v>Mux6.1</v>
      </c>
      <c r="H1357" t="str">
        <f t="shared" si="65"/>
        <v>Mux6.1</v>
      </c>
    </row>
    <row r="1358" spans="1:8" x14ac:dyDescent="0.25">
      <c r="A1358" s="4" t="s">
        <v>34</v>
      </c>
      <c r="B1358" s="4" t="s">
        <v>7</v>
      </c>
      <c r="C1358" s="3" t="s">
        <v>1687</v>
      </c>
      <c r="D1358" s="3" t="s">
        <v>1460</v>
      </c>
      <c r="E1358" s="3" t="s">
        <v>1530</v>
      </c>
      <c r="F1358">
        <f t="shared" si="63"/>
        <v>1</v>
      </c>
      <c r="G1358" s="1" t="str">
        <f t="shared" si="64"/>
        <v>Mux6.1</v>
      </c>
      <c r="H1358" t="str">
        <f t="shared" si="65"/>
        <v>Mux6.1</v>
      </c>
    </row>
    <row r="1359" spans="1:8" x14ac:dyDescent="0.25">
      <c r="A1359" s="4" t="s">
        <v>34</v>
      </c>
      <c r="B1359" s="4" t="s">
        <v>7</v>
      </c>
      <c r="C1359" s="3" t="s">
        <v>1692</v>
      </c>
      <c r="D1359" s="3" t="s">
        <v>1460</v>
      </c>
      <c r="E1359" s="3" t="s">
        <v>1530</v>
      </c>
      <c r="F1359">
        <f t="shared" si="63"/>
        <v>1</v>
      </c>
      <c r="G1359" s="1" t="str">
        <f t="shared" si="64"/>
        <v>Mux6.1</v>
      </c>
      <c r="H1359" t="str">
        <f t="shared" si="65"/>
        <v>Mux6.1</v>
      </c>
    </row>
    <row r="1360" spans="1:8" x14ac:dyDescent="0.25">
      <c r="A1360" s="4" t="s">
        <v>34</v>
      </c>
      <c r="B1360" s="4" t="s">
        <v>7</v>
      </c>
      <c r="C1360" s="3" t="s">
        <v>1697</v>
      </c>
      <c r="D1360" s="3" t="s">
        <v>1460</v>
      </c>
      <c r="E1360" s="3" t="s">
        <v>1530</v>
      </c>
      <c r="F1360">
        <f t="shared" si="63"/>
        <v>1</v>
      </c>
      <c r="G1360" s="1" t="str">
        <f t="shared" si="64"/>
        <v>Mux6.1</v>
      </c>
      <c r="H1360" t="str">
        <f t="shared" si="65"/>
        <v>Mux6.1</v>
      </c>
    </row>
    <row r="1361" spans="1:8" x14ac:dyDescent="0.25">
      <c r="A1361" s="4" t="s">
        <v>34</v>
      </c>
      <c r="B1361" s="4" t="s">
        <v>7</v>
      </c>
      <c r="C1361" s="3" t="s">
        <v>1702</v>
      </c>
      <c r="D1361" s="3" t="s">
        <v>1460</v>
      </c>
      <c r="E1361" s="3" t="s">
        <v>1530</v>
      </c>
      <c r="F1361">
        <f t="shared" si="63"/>
        <v>1</v>
      </c>
      <c r="G1361" s="1" t="str">
        <f t="shared" si="64"/>
        <v>Mux6.1</v>
      </c>
      <c r="H1361" t="str">
        <f t="shared" si="65"/>
        <v>Mux6.1</v>
      </c>
    </row>
    <row r="1362" spans="1:8" x14ac:dyDescent="0.25">
      <c r="A1362" s="4" t="s">
        <v>34</v>
      </c>
      <c r="B1362" s="4" t="s">
        <v>7</v>
      </c>
      <c r="C1362" s="3" t="s">
        <v>1707</v>
      </c>
      <c r="D1362" s="3" t="s">
        <v>1460</v>
      </c>
      <c r="E1362" s="3" t="s">
        <v>1530</v>
      </c>
      <c r="F1362">
        <f t="shared" si="63"/>
        <v>1</v>
      </c>
      <c r="G1362" s="1" t="str">
        <f t="shared" si="64"/>
        <v>Mux6.1</v>
      </c>
      <c r="H1362" t="str">
        <f t="shared" si="65"/>
        <v>Mux6.1</v>
      </c>
    </row>
    <row r="1363" spans="1:8" x14ac:dyDescent="0.25">
      <c r="A1363" s="4" t="s">
        <v>34</v>
      </c>
      <c r="B1363" s="4" t="s">
        <v>7</v>
      </c>
      <c r="C1363" s="3" t="s">
        <v>1712</v>
      </c>
      <c r="D1363" s="3" t="s">
        <v>1460</v>
      </c>
      <c r="E1363" s="3" t="s">
        <v>1530</v>
      </c>
      <c r="F1363">
        <f t="shared" si="63"/>
        <v>1</v>
      </c>
      <c r="G1363" s="1" t="str">
        <f t="shared" si="64"/>
        <v>Mux6.1</v>
      </c>
      <c r="H1363" t="str">
        <f t="shared" si="65"/>
        <v>Mux6.1</v>
      </c>
    </row>
    <row r="1364" spans="1:8" x14ac:dyDescent="0.25">
      <c r="A1364" s="4" t="s">
        <v>34</v>
      </c>
      <c r="B1364" s="4" t="s">
        <v>7</v>
      </c>
      <c r="C1364" s="3" t="s">
        <v>1717</v>
      </c>
      <c r="D1364" s="3" t="s">
        <v>1460</v>
      </c>
      <c r="E1364" s="3" t="s">
        <v>1530</v>
      </c>
      <c r="F1364">
        <f t="shared" si="63"/>
        <v>1</v>
      </c>
      <c r="G1364" s="1" t="str">
        <f t="shared" si="64"/>
        <v>Mux6.1</v>
      </c>
      <c r="H1364" t="str">
        <f t="shared" si="65"/>
        <v>Mux6.1</v>
      </c>
    </row>
    <row r="1365" spans="1:8" x14ac:dyDescent="0.25">
      <c r="A1365" s="4" t="s">
        <v>34</v>
      </c>
      <c r="B1365" s="4" t="s">
        <v>7</v>
      </c>
      <c r="C1365" s="3" t="s">
        <v>1722</v>
      </c>
      <c r="D1365" s="3" t="s">
        <v>1460</v>
      </c>
      <c r="E1365" s="3" t="s">
        <v>1530</v>
      </c>
      <c r="F1365">
        <f t="shared" si="63"/>
        <v>1</v>
      </c>
      <c r="G1365" s="1" t="str">
        <f t="shared" si="64"/>
        <v>Mux6.1</v>
      </c>
      <c r="H1365" t="str">
        <f t="shared" si="65"/>
        <v>Mux6.1</v>
      </c>
    </row>
    <row r="1366" spans="1:8" x14ac:dyDescent="0.25">
      <c r="A1366" s="4" t="s">
        <v>34</v>
      </c>
      <c r="B1366" s="4" t="s">
        <v>7</v>
      </c>
      <c r="C1366" s="3" t="s">
        <v>1727</v>
      </c>
      <c r="D1366" s="3" t="s">
        <v>1460</v>
      </c>
      <c r="E1366" s="3" t="s">
        <v>1530</v>
      </c>
      <c r="F1366">
        <f t="shared" si="63"/>
        <v>1</v>
      </c>
      <c r="G1366" s="1" t="str">
        <f t="shared" si="64"/>
        <v>Mux6.1</v>
      </c>
      <c r="H1366" t="str">
        <f t="shared" si="65"/>
        <v>Mux6.1</v>
      </c>
    </row>
    <row r="1367" spans="1:8" x14ac:dyDescent="0.25">
      <c r="A1367" s="4" t="s">
        <v>34</v>
      </c>
      <c r="B1367" s="4" t="s">
        <v>878</v>
      </c>
      <c r="C1367" s="3" t="s">
        <v>1804</v>
      </c>
      <c r="D1367" s="3" t="s">
        <v>1460</v>
      </c>
      <c r="E1367" s="3" t="s">
        <v>1530</v>
      </c>
      <c r="F1367">
        <f t="shared" si="63"/>
        <v>1</v>
      </c>
      <c r="G1367" s="1" t="str">
        <f t="shared" si="64"/>
        <v>Mux6.1</v>
      </c>
      <c r="H1367" t="str">
        <f t="shared" si="65"/>
        <v>Mux6.1</v>
      </c>
    </row>
    <row r="1368" spans="1:8" x14ac:dyDescent="0.25">
      <c r="A1368" s="4" t="s">
        <v>34</v>
      </c>
      <c r="B1368" s="4" t="s">
        <v>878</v>
      </c>
      <c r="C1368" s="3" t="s">
        <v>1816</v>
      </c>
      <c r="D1368" s="3" t="s">
        <v>1460</v>
      </c>
      <c r="E1368" s="3" t="s">
        <v>1530</v>
      </c>
      <c r="F1368">
        <f t="shared" si="63"/>
        <v>1</v>
      </c>
      <c r="G1368" s="1" t="str">
        <f t="shared" si="64"/>
        <v>Mux6.1</v>
      </c>
      <c r="H1368" t="str">
        <f t="shared" si="65"/>
        <v>Mux6.1</v>
      </c>
    </row>
    <row r="1369" spans="1:8" x14ac:dyDescent="0.25">
      <c r="A1369" s="4" t="s">
        <v>34</v>
      </c>
      <c r="B1369" s="4" t="s">
        <v>7</v>
      </c>
      <c r="C1369" s="3" t="s">
        <v>1919</v>
      </c>
      <c r="D1369" s="3" t="s">
        <v>1460</v>
      </c>
      <c r="E1369" s="3" t="s">
        <v>1530</v>
      </c>
      <c r="F1369">
        <f t="shared" si="63"/>
        <v>1</v>
      </c>
      <c r="G1369" s="1" t="str">
        <f t="shared" si="64"/>
        <v>Mux6.1</v>
      </c>
      <c r="H1369" t="str">
        <f t="shared" si="65"/>
        <v>Mux6.1</v>
      </c>
    </row>
    <row r="1370" spans="1:8" x14ac:dyDescent="0.25">
      <c r="A1370" s="11" t="s">
        <v>34</v>
      </c>
      <c r="B1370" s="11" t="s">
        <v>7</v>
      </c>
      <c r="C1370" s="3" t="s">
        <v>1924</v>
      </c>
      <c r="D1370" s="3" t="s">
        <v>1460</v>
      </c>
      <c r="E1370" s="3" t="s">
        <v>1530</v>
      </c>
      <c r="F1370">
        <f t="shared" si="63"/>
        <v>1</v>
      </c>
      <c r="G1370" s="1" t="str">
        <f t="shared" si="64"/>
        <v>Mux6.1</v>
      </c>
      <c r="H1370" t="str">
        <f t="shared" si="65"/>
        <v>Mux6.1</v>
      </c>
    </row>
    <row r="1371" spans="1:8" x14ac:dyDescent="0.25">
      <c r="A1371" s="11" t="s">
        <v>34</v>
      </c>
      <c r="B1371" s="11" t="s">
        <v>7</v>
      </c>
      <c r="C1371" s="3" t="s">
        <v>1924</v>
      </c>
      <c r="D1371" s="3" t="s">
        <v>1460</v>
      </c>
      <c r="E1371" s="3" t="s">
        <v>1530</v>
      </c>
      <c r="F1371">
        <f t="shared" si="63"/>
        <v>1</v>
      </c>
      <c r="G1371" s="1" t="str">
        <f t="shared" si="64"/>
        <v>Mux6.1</v>
      </c>
      <c r="H1371" t="str">
        <f t="shared" si="65"/>
        <v>Mux6.1</v>
      </c>
    </row>
    <row r="1372" spans="1:8" x14ac:dyDescent="0.25">
      <c r="A1372" s="11" t="s">
        <v>34</v>
      </c>
      <c r="B1372" s="11" t="s">
        <v>7</v>
      </c>
      <c r="C1372" s="3" t="s">
        <v>1929</v>
      </c>
      <c r="D1372" s="3" t="s">
        <v>1460</v>
      </c>
      <c r="E1372" s="3" t="s">
        <v>1530</v>
      </c>
      <c r="F1372">
        <f t="shared" si="63"/>
        <v>1</v>
      </c>
      <c r="G1372" s="1" t="str">
        <f t="shared" si="64"/>
        <v>Mux6.1</v>
      </c>
      <c r="H1372" t="str">
        <f t="shared" si="65"/>
        <v>Mux6.1</v>
      </c>
    </row>
    <row r="1373" spans="1:8" x14ac:dyDescent="0.25">
      <c r="A1373" s="11" t="s">
        <v>34</v>
      </c>
      <c r="B1373" s="11" t="s">
        <v>7</v>
      </c>
      <c r="C1373" s="3" t="s">
        <v>1936</v>
      </c>
      <c r="D1373" s="3" t="s">
        <v>1460</v>
      </c>
      <c r="E1373" s="3" t="s">
        <v>1530</v>
      </c>
      <c r="F1373">
        <f t="shared" si="63"/>
        <v>1</v>
      </c>
      <c r="G1373" s="1" t="str">
        <f t="shared" si="64"/>
        <v>Mux6.1</v>
      </c>
      <c r="H1373" t="str">
        <f t="shared" si="65"/>
        <v>Mux6.1</v>
      </c>
    </row>
    <row r="1374" spans="1:8" x14ac:dyDescent="0.25">
      <c r="A1374" s="11" t="s">
        <v>34</v>
      </c>
      <c r="B1374" s="11" t="s">
        <v>7</v>
      </c>
      <c r="C1374" s="3" t="s">
        <v>1941</v>
      </c>
      <c r="D1374" s="3" t="s">
        <v>1460</v>
      </c>
      <c r="E1374" s="3" t="s">
        <v>1530</v>
      </c>
      <c r="F1374">
        <f t="shared" si="63"/>
        <v>1</v>
      </c>
      <c r="G1374" s="1" t="str">
        <f t="shared" si="64"/>
        <v>Mux6.1</v>
      </c>
      <c r="H1374" t="str">
        <f t="shared" si="65"/>
        <v>Mux6.1</v>
      </c>
    </row>
    <row r="1375" spans="1:8" x14ac:dyDescent="0.25">
      <c r="A1375" s="11" t="s">
        <v>34</v>
      </c>
      <c r="B1375" s="11" t="s">
        <v>7</v>
      </c>
      <c r="C1375" s="3" t="s">
        <v>1946</v>
      </c>
      <c r="D1375" s="3" t="s">
        <v>1460</v>
      </c>
      <c r="E1375" s="3" t="s">
        <v>1530</v>
      </c>
      <c r="F1375">
        <f t="shared" si="63"/>
        <v>1</v>
      </c>
      <c r="G1375" s="1" t="str">
        <f t="shared" si="64"/>
        <v>Mux6.1</v>
      </c>
      <c r="H1375" t="str">
        <f t="shared" si="65"/>
        <v>Mux6.1</v>
      </c>
    </row>
    <row r="1376" spans="1:8" x14ac:dyDescent="0.25">
      <c r="A1376" s="4" t="s">
        <v>34</v>
      </c>
      <c r="B1376" s="4" t="s">
        <v>7</v>
      </c>
      <c r="C1376" s="3" t="s">
        <v>1951</v>
      </c>
      <c r="D1376" s="3" t="s">
        <v>1460</v>
      </c>
      <c r="E1376" s="3" t="s">
        <v>1530</v>
      </c>
      <c r="F1376">
        <f t="shared" si="63"/>
        <v>1</v>
      </c>
      <c r="G1376" s="1" t="str">
        <f t="shared" si="64"/>
        <v>Mux6.1</v>
      </c>
      <c r="H1376" t="str">
        <f t="shared" si="65"/>
        <v>Mux6.1</v>
      </c>
    </row>
    <row r="1377" spans="1:8" x14ac:dyDescent="0.25">
      <c r="A1377" s="4" t="s">
        <v>34</v>
      </c>
      <c r="B1377" s="4" t="s">
        <v>7</v>
      </c>
      <c r="C1377" s="3" t="s">
        <v>1956</v>
      </c>
      <c r="D1377" s="3" t="s">
        <v>1460</v>
      </c>
      <c r="E1377" s="3" t="s">
        <v>1530</v>
      </c>
      <c r="F1377">
        <f t="shared" si="63"/>
        <v>1</v>
      </c>
      <c r="G1377" s="1" t="str">
        <f t="shared" si="64"/>
        <v>Mux6.1</v>
      </c>
      <c r="H1377" t="str">
        <f t="shared" si="65"/>
        <v>Mux6.1</v>
      </c>
    </row>
    <row r="1378" spans="1:8" x14ac:dyDescent="0.25">
      <c r="A1378" s="4" t="s">
        <v>34</v>
      </c>
      <c r="B1378" s="4" t="s">
        <v>7</v>
      </c>
      <c r="C1378" s="3" t="s">
        <v>1961</v>
      </c>
      <c r="D1378" s="3" t="s">
        <v>1460</v>
      </c>
      <c r="E1378" s="3" t="s">
        <v>1530</v>
      </c>
      <c r="F1378">
        <f t="shared" si="63"/>
        <v>1</v>
      </c>
      <c r="G1378" s="1" t="str">
        <f t="shared" si="64"/>
        <v>Mux6.1</v>
      </c>
      <c r="H1378" t="str">
        <f t="shared" si="65"/>
        <v>Mux6.1</v>
      </c>
    </row>
    <row r="1379" spans="1:8" x14ac:dyDescent="0.25">
      <c r="A1379" s="4" t="s">
        <v>1384</v>
      </c>
      <c r="B1379" s="4" t="s">
        <v>7</v>
      </c>
      <c r="C1379" s="3" t="s">
        <v>1966</v>
      </c>
      <c r="D1379" s="3" t="s">
        <v>1460</v>
      </c>
      <c r="E1379" s="3" t="s">
        <v>1530</v>
      </c>
      <c r="F1379">
        <f t="shared" si="63"/>
        <v>1</v>
      </c>
      <c r="G1379" s="1" t="str">
        <f t="shared" si="64"/>
        <v>Mux6.1</v>
      </c>
      <c r="H1379" t="str">
        <f t="shared" si="65"/>
        <v>Mux6.1</v>
      </c>
    </row>
    <row r="1380" spans="1:8" x14ac:dyDescent="0.25">
      <c r="A1380" s="4" t="s">
        <v>1384</v>
      </c>
      <c r="B1380" s="4" t="s">
        <v>7</v>
      </c>
      <c r="C1380" s="3" t="s">
        <v>1971</v>
      </c>
      <c r="D1380" s="3" t="s">
        <v>1460</v>
      </c>
      <c r="E1380" s="3" t="s">
        <v>1530</v>
      </c>
      <c r="F1380">
        <f t="shared" si="63"/>
        <v>1</v>
      </c>
      <c r="G1380" s="1" t="str">
        <f t="shared" si="64"/>
        <v>Mux6.1</v>
      </c>
      <c r="H1380" t="str">
        <f t="shared" si="65"/>
        <v>Mux6.1</v>
      </c>
    </row>
    <row r="1381" spans="1:8" x14ac:dyDescent="0.25">
      <c r="A1381" s="4" t="s">
        <v>34</v>
      </c>
      <c r="B1381" s="4" t="s">
        <v>7</v>
      </c>
      <c r="C1381" s="3" t="s">
        <v>1976</v>
      </c>
      <c r="D1381" s="3" t="s">
        <v>1460</v>
      </c>
      <c r="E1381" s="3" t="s">
        <v>1530</v>
      </c>
      <c r="F1381">
        <f t="shared" si="63"/>
        <v>1</v>
      </c>
      <c r="G1381" s="1" t="str">
        <f t="shared" si="64"/>
        <v>Mux6.1</v>
      </c>
      <c r="H1381" t="str">
        <f t="shared" si="65"/>
        <v>Mux6.1</v>
      </c>
    </row>
    <row r="1382" spans="1:8" x14ac:dyDescent="0.25">
      <c r="A1382" s="4" t="s">
        <v>34</v>
      </c>
      <c r="B1382" s="4" t="s">
        <v>7</v>
      </c>
      <c r="C1382" s="3" t="s">
        <v>1981</v>
      </c>
      <c r="D1382" s="3" t="s">
        <v>1460</v>
      </c>
      <c r="E1382" s="3" t="s">
        <v>1530</v>
      </c>
      <c r="F1382">
        <f t="shared" si="63"/>
        <v>1</v>
      </c>
      <c r="G1382" s="1" t="str">
        <f t="shared" si="64"/>
        <v>Mux6.1</v>
      </c>
      <c r="H1382" t="str">
        <f t="shared" si="65"/>
        <v>Mux6.1</v>
      </c>
    </row>
    <row r="1383" spans="1:8" x14ac:dyDescent="0.25">
      <c r="A1383" s="4" t="s">
        <v>34</v>
      </c>
      <c r="B1383" s="4" t="s">
        <v>7</v>
      </c>
      <c r="C1383" s="3" t="s">
        <v>1987</v>
      </c>
      <c r="D1383" s="3" t="s">
        <v>1460</v>
      </c>
      <c r="E1383" s="3" t="s">
        <v>1530</v>
      </c>
      <c r="F1383">
        <f t="shared" si="63"/>
        <v>1</v>
      </c>
      <c r="G1383" s="1" t="str">
        <f t="shared" si="64"/>
        <v>Mux6.1</v>
      </c>
      <c r="H1383" t="str">
        <f t="shared" si="65"/>
        <v>Mux6.1</v>
      </c>
    </row>
    <row r="1384" spans="1:8" x14ac:dyDescent="0.25">
      <c r="A1384" s="4" t="s">
        <v>1384</v>
      </c>
      <c r="B1384" s="4" t="s">
        <v>7</v>
      </c>
      <c r="C1384" s="3" t="s">
        <v>1992</v>
      </c>
      <c r="D1384" s="3" t="s">
        <v>1460</v>
      </c>
      <c r="E1384" s="3" t="s">
        <v>1530</v>
      </c>
      <c r="F1384">
        <f t="shared" si="63"/>
        <v>1</v>
      </c>
      <c r="G1384" s="1" t="str">
        <f t="shared" si="64"/>
        <v>Mux6.1</v>
      </c>
      <c r="H1384" t="str">
        <f t="shared" si="65"/>
        <v>Mux6.1</v>
      </c>
    </row>
    <row r="1385" spans="1:8" x14ac:dyDescent="0.25">
      <c r="A1385" s="4" t="s">
        <v>34</v>
      </c>
      <c r="B1385" s="4" t="s">
        <v>7</v>
      </c>
      <c r="C1385" s="3" t="s">
        <v>1997</v>
      </c>
      <c r="D1385" s="3" t="s">
        <v>1460</v>
      </c>
      <c r="E1385" s="3" t="s">
        <v>1530</v>
      </c>
      <c r="F1385">
        <f t="shared" si="63"/>
        <v>1</v>
      </c>
      <c r="G1385" s="1" t="str">
        <f t="shared" si="64"/>
        <v>Mux6.1</v>
      </c>
      <c r="H1385" t="str">
        <f t="shared" si="65"/>
        <v>Mux6.1</v>
      </c>
    </row>
    <row r="1386" spans="1:8" x14ac:dyDescent="0.25">
      <c r="A1386" s="4" t="s">
        <v>34</v>
      </c>
      <c r="B1386" s="4" t="s">
        <v>7</v>
      </c>
      <c r="C1386" s="3" t="s">
        <v>2002</v>
      </c>
      <c r="D1386" s="3" t="s">
        <v>1460</v>
      </c>
      <c r="E1386" s="3" t="s">
        <v>1530</v>
      </c>
      <c r="F1386">
        <f t="shared" si="63"/>
        <v>1</v>
      </c>
      <c r="G1386" s="1" t="str">
        <f t="shared" si="64"/>
        <v>Mux6.1</v>
      </c>
      <c r="H1386" t="str">
        <f t="shared" si="65"/>
        <v>Mux6.1</v>
      </c>
    </row>
    <row r="1387" spans="1:8" x14ac:dyDescent="0.25">
      <c r="A1387" s="4" t="s">
        <v>34</v>
      </c>
      <c r="B1387" s="4" t="s">
        <v>7</v>
      </c>
      <c r="C1387" s="3" t="s">
        <v>2007</v>
      </c>
      <c r="D1387" s="3" t="s">
        <v>1460</v>
      </c>
      <c r="E1387" s="3" t="s">
        <v>1530</v>
      </c>
      <c r="F1387">
        <f t="shared" si="63"/>
        <v>1</v>
      </c>
      <c r="G1387" s="1" t="str">
        <f t="shared" si="64"/>
        <v>Mux6.1</v>
      </c>
      <c r="H1387" t="str">
        <f t="shared" si="65"/>
        <v>Mux6.1</v>
      </c>
    </row>
    <row r="1388" spans="1:8" x14ac:dyDescent="0.25">
      <c r="A1388" s="4" t="s">
        <v>34</v>
      </c>
      <c r="B1388" s="4" t="s">
        <v>7</v>
      </c>
      <c r="C1388" s="3" t="s">
        <v>2012</v>
      </c>
      <c r="D1388" s="3" t="s">
        <v>1460</v>
      </c>
      <c r="E1388" s="3" t="s">
        <v>1530</v>
      </c>
      <c r="F1388">
        <f t="shared" si="63"/>
        <v>1</v>
      </c>
      <c r="G1388" s="1" t="str">
        <f t="shared" si="64"/>
        <v>Mux6.1</v>
      </c>
      <c r="H1388" t="str">
        <f t="shared" si="65"/>
        <v>Mux6.1</v>
      </c>
    </row>
    <row r="1389" spans="1:8" x14ac:dyDescent="0.25">
      <c r="A1389" s="4" t="s">
        <v>1384</v>
      </c>
      <c r="B1389" s="4" t="s">
        <v>7</v>
      </c>
      <c r="C1389" s="3" t="s">
        <v>2017</v>
      </c>
      <c r="D1389" s="3" t="s">
        <v>1460</v>
      </c>
      <c r="E1389" s="3" t="s">
        <v>1530</v>
      </c>
      <c r="F1389">
        <f t="shared" si="63"/>
        <v>1</v>
      </c>
      <c r="G1389" s="1" t="str">
        <f t="shared" si="64"/>
        <v>Mux6.1</v>
      </c>
      <c r="H1389" t="str">
        <f t="shared" si="65"/>
        <v>Mux6.1</v>
      </c>
    </row>
    <row r="1390" spans="1:8" x14ac:dyDescent="0.25">
      <c r="A1390" s="4" t="s">
        <v>34</v>
      </c>
      <c r="B1390" s="4" t="s">
        <v>7</v>
      </c>
      <c r="C1390" s="3" t="s">
        <v>2022</v>
      </c>
      <c r="D1390" s="3" t="s">
        <v>1460</v>
      </c>
      <c r="E1390" s="3" t="s">
        <v>1530</v>
      </c>
      <c r="F1390">
        <f t="shared" si="63"/>
        <v>1</v>
      </c>
      <c r="G1390" s="1" t="str">
        <f t="shared" si="64"/>
        <v>Mux6.1</v>
      </c>
      <c r="H1390" t="str">
        <f t="shared" si="65"/>
        <v>Mux6.1</v>
      </c>
    </row>
    <row r="1391" spans="1:8" x14ac:dyDescent="0.25">
      <c r="A1391" s="4" t="s">
        <v>34</v>
      </c>
      <c r="B1391" s="4" t="s">
        <v>7</v>
      </c>
      <c r="C1391" s="3" t="s">
        <v>2027</v>
      </c>
      <c r="D1391" s="3" t="s">
        <v>1460</v>
      </c>
      <c r="E1391" s="3" t="s">
        <v>1530</v>
      </c>
      <c r="F1391">
        <f t="shared" si="63"/>
        <v>1</v>
      </c>
      <c r="G1391" s="1" t="str">
        <f t="shared" si="64"/>
        <v>Mux6.1</v>
      </c>
      <c r="H1391" t="str">
        <f t="shared" si="65"/>
        <v>Mux6.1</v>
      </c>
    </row>
    <row r="1392" spans="1:8" x14ac:dyDescent="0.25">
      <c r="A1392" s="4" t="s">
        <v>34</v>
      </c>
      <c r="B1392" s="4" t="s">
        <v>7</v>
      </c>
      <c r="C1392" s="3" t="s">
        <v>2032</v>
      </c>
      <c r="D1392" s="3" t="s">
        <v>1460</v>
      </c>
      <c r="E1392" s="3" t="s">
        <v>1530</v>
      </c>
      <c r="F1392">
        <f t="shared" si="63"/>
        <v>1</v>
      </c>
      <c r="G1392" s="1" t="str">
        <f t="shared" si="64"/>
        <v>Mux6.1</v>
      </c>
      <c r="H1392" t="str">
        <f t="shared" si="65"/>
        <v>Mux6.1</v>
      </c>
    </row>
    <row r="1393" spans="1:8" x14ac:dyDescent="0.25">
      <c r="A1393" s="4" t="s">
        <v>34</v>
      </c>
      <c r="B1393" s="4" t="s">
        <v>7</v>
      </c>
      <c r="C1393" s="3" t="s">
        <v>2037</v>
      </c>
      <c r="D1393" s="3" t="s">
        <v>1460</v>
      </c>
      <c r="E1393" s="3" t="s">
        <v>1530</v>
      </c>
      <c r="F1393">
        <f t="shared" si="63"/>
        <v>1</v>
      </c>
      <c r="G1393" s="1" t="str">
        <f t="shared" si="64"/>
        <v>Mux6.1</v>
      </c>
      <c r="H1393" t="str">
        <f t="shared" si="65"/>
        <v>Mux6.1</v>
      </c>
    </row>
    <row r="1394" spans="1:8" x14ac:dyDescent="0.25">
      <c r="A1394" s="4" t="s">
        <v>34</v>
      </c>
      <c r="B1394" s="4" t="s">
        <v>7</v>
      </c>
      <c r="C1394" s="3" t="s">
        <v>2042</v>
      </c>
      <c r="D1394" s="3" t="s">
        <v>1460</v>
      </c>
      <c r="E1394" s="3" t="s">
        <v>1530</v>
      </c>
      <c r="F1394">
        <f t="shared" si="63"/>
        <v>1</v>
      </c>
      <c r="G1394" s="1" t="str">
        <f t="shared" si="64"/>
        <v>Mux6.1</v>
      </c>
      <c r="H1394" t="str">
        <f t="shared" si="65"/>
        <v>Mux6.1</v>
      </c>
    </row>
    <row r="1395" spans="1:8" x14ac:dyDescent="0.25">
      <c r="A1395" s="4" t="s">
        <v>34</v>
      </c>
      <c r="B1395" s="4" t="s">
        <v>7</v>
      </c>
      <c r="C1395" s="3" t="s">
        <v>2047</v>
      </c>
      <c r="D1395" s="3" t="s">
        <v>1460</v>
      </c>
      <c r="E1395" s="3" t="s">
        <v>1530</v>
      </c>
      <c r="F1395">
        <f t="shared" si="63"/>
        <v>1</v>
      </c>
      <c r="G1395" s="1" t="str">
        <f t="shared" si="64"/>
        <v>Mux6.1</v>
      </c>
      <c r="H1395" t="str">
        <f t="shared" si="65"/>
        <v>Mux6.1</v>
      </c>
    </row>
    <row r="1396" spans="1:8" x14ac:dyDescent="0.25">
      <c r="A1396" s="4" t="s">
        <v>34</v>
      </c>
      <c r="B1396" s="4" t="s">
        <v>7</v>
      </c>
      <c r="C1396" s="3" t="s">
        <v>2052</v>
      </c>
      <c r="D1396" s="3" t="s">
        <v>1460</v>
      </c>
      <c r="E1396" s="3" t="s">
        <v>1530</v>
      </c>
      <c r="F1396">
        <f t="shared" si="63"/>
        <v>1</v>
      </c>
      <c r="G1396" s="1" t="str">
        <f t="shared" si="64"/>
        <v>Mux6.1</v>
      </c>
      <c r="H1396" t="str">
        <f t="shared" si="65"/>
        <v>Mux6.1</v>
      </c>
    </row>
    <row r="1397" spans="1:8" x14ac:dyDescent="0.25">
      <c r="A1397" s="4" t="s">
        <v>34</v>
      </c>
      <c r="B1397" s="4" t="s">
        <v>7</v>
      </c>
      <c r="C1397" s="3" t="s">
        <v>2057</v>
      </c>
      <c r="D1397" s="3" t="s">
        <v>1460</v>
      </c>
      <c r="E1397" s="3" t="s">
        <v>1530</v>
      </c>
      <c r="F1397">
        <f t="shared" si="63"/>
        <v>1</v>
      </c>
      <c r="G1397" s="1" t="str">
        <f t="shared" si="64"/>
        <v>Mux6.1</v>
      </c>
      <c r="H1397" t="str">
        <f t="shared" si="65"/>
        <v>Mux6.1</v>
      </c>
    </row>
    <row r="1398" spans="1:8" x14ac:dyDescent="0.25">
      <c r="A1398" s="4" t="s">
        <v>34</v>
      </c>
      <c r="B1398" s="4" t="s">
        <v>7</v>
      </c>
      <c r="C1398" s="3" t="s">
        <v>2062</v>
      </c>
      <c r="D1398" s="3" t="s">
        <v>1460</v>
      </c>
      <c r="E1398" s="3" t="s">
        <v>1530</v>
      </c>
      <c r="F1398">
        <f t="shared" si="63"/>
        <v>1</v>
      </c>
      <c r="G1398" s="1" t="str">
        <f t="shared" si="64"/>
        <v>Mux6.1</v>
      </c>
      <c r="H1398" t="str">
        <f t="shared" si="65"/>
        <v>Mux6.1</v>
      </c>
    </row>
    <row r="1399" spans="1:8" x14ac:dyDescent="0.25">
      <c r="A1399" s="4" t="s">
        <v>34</v>
      </c>
      <c r="B1399" s="4" t="s">
        <v>7</v>
      </c>
      <c r="C1399" s="3" t="s">
        <v>2425</v>
      </c>
      <c r="D1399" s="3" t="s">
        <v>1460</v>
      </c>
      <c r="E1399" s="3" t="s">
        <v>1530</v>
      </c>
      <c r="F1399">
        <f t="shared" si="63"/>
        <v>1</v>
      </c>
      <c r="G1399" s="1" t="str">
        <f t="shared" si="64"/>
        <v>Mux6.1</v>
      </c>
      <c r="H1399" t="str">
        <f t="shared" si="65"/>
        <v>Mux6.1</v>
      </c>
    </row>
    <row r="1400" spans="1:8" x14ac:dyDescent="0.25">
      <c r="A1400" s="4" t="s">
        <v>34</v>
      </c>
      <c r="B1400" s="4" t="s">
        <v>7</v>
      </c>
      <c r="C1400" s="3" t="s">
        <v>2067</v>
      </c>
      <c r="D1400" s="3" t="s">
        <v>1460</v>
      </c>
      <c r="E1400" s="3" t="s">
        <v>1530</v>
      </c>
      <c r="F1400">
        <f t="shared" si="63"/>
        <v>1</v>
      </c>
      <c r="G1400" s="1" t="str">
        <f t="shared" si="64"/>
        <v>Mux6.1</v>
      </c>
      <c r="H1400" t="str">
        <f t="shared" si="65"/>
        <v>Mux6.1</v>
      </c>
    </row>
    <row r="1401" spans="1:8" x14ac:dyDescent="0.25">
      <c r="A1401" s="4" t="s">
        <v>34</v>
      </c>
      <c r="B1401" s="4" t="s">
        <v>7</v>
      </c>
      <c r="C1401" s="3" t="s">
        <v>2072</v>
      </c>
      <c r="D1401" s="3" t="s">
        <v>1460</v>
      </c>
      <c r="E1401" s="3" t="s">
        <v>1530</v>
      </c>
      <c r="F1401">
        <f t="shared" si="63"/>
        <v>1</v>
      </c>
      <c r="G1401" s="1" t="str">
        <f t="shared" si="64"/>
        <v>Mux6.1</v>
      </c>
      <c r="H1401" t="str">
        <f t="shared" si="65"/>
        <v>Mux6.1</v>
      </c>
    </row>
    <row r="1402" spans="1:8" x14ac:dyDescent="0.25">
      <c r="A1402" s="4" t="s">
        <v>34</v>
      </c>
      <c r="B1402" s="4" t="s">
        <v>7</v>
      </c>
      <c r="C1402" s="3" t="s">
        <v>2077</v>
      </c>
      <c r="D1402" s="3" t="s">
        <v>1460</v>
      </c>
      <c r="E1402" s="3" t="s">
        <v>1530</v>
      </c>
      <c r="F1402">
        <f t="shared" si="63"/>
        <v>1</v>
      </c>
      <c r="G1402" s="1" t="str">
        <f t="shared" si="64"/>
        <v>Mux6.1</v>
      </c>
      <c r="H1402" t="str">
        <f t="shared" si="65"/>
        <v>Mux6.1</v>
      </c>
    </row>
    <row r="1403" spans="1:8" x14ac:dyDescent="0.25">
      <c r="A1403" s="4" t="s">
        <v>34</v>
      </c>
      <c r="B1403" s="4" t="s">
        <v>7</v>
      </c>
      <c r="C1403" s="3" t="s">
        <v>2082</v>
      </c>
      <c r="D1403" s="3" t="s">
        <v>1460</v>
      </c>
      <c r="E1403" s="3" t="s">
        <v>1530</v>
      </c>
      <c r="F1403">
        <f t="shared" si="63"/>
        <v>1</v>
      </c>
      <c r="G1403" s="1" t="str">
        <f t="shared" si="64"/>
        <v>Mux6.1</v>
      </c>
      <c r="H1403" t="str">
        <f t="shared" si="65"/>
        <v>Mux6.1</v>
      </c>
    </row>
    <row r="1404" spans="1:8" x14ac:dyDescent="0.25">
      <c r="A1404" s="4" t="s">
        <v>34</v>
      </c>
      <c r="B1404" s="4" t="s">
        <v>7</v>
      </c>
      <c r="C1404" s="3" t="s">
        <v>2087</v>
      </c>
      <c r="D1404" s="3" t="s">
        <v>1460</v>
      </c>
      <c r="E1404" s="3" t="s">
        <v>1530</v>
      </c>
      <c r="F1404">
        <f t="shared" si="63"/>
        <v>1</v>
      </c>
      <c r="G1404" s="1" t="str">
        <f t="shared" si="64"/>
        <v>Mux6.1</v>
      </c>
      <c r="H1404" t="str">
        <f t="shared" si="65"/>
        <v>Mux6.1</v>
      </c>
    </row>
    <row r="1405" spans="1:8" x14ac:dyDescent="0.25">
      <c r="A1405" s="4" t="s">
        <v>34</v>
      </c>
      <c r="B1405" s="4" t="s">
        <v>7</v>
      </c>
      <c r="C1405" s="3" t="s">
        <v>2092</v>
      </c>
      <c r="D1405" s="3" t="s">
        <v>1460</v>
      </c>
      <c r="E1405" s="3" t="s">
        <v>1530</v>
      </c>
      <c r="F1405">
        <f t="shared" si="63"/>
        <v>1</v>
      </c>
      <c r="G1405" s="1" t="str">
        <f t="shared" si="64"/>
        <v>Mux6.1</v>
      </c>
      <c r="H1405" t="str">
        <f t="shared" si="65"/>
        <v>Mux6.1</v>
      </c>
    </row>
    <row r="1406" spans="1:8" x14ac:dyDescent="0.25">
      <c r="A1406" s="4" t="s">
        <v>34</v>
      </c>
      <c r="B1406" s="4" t="s">
        <v>7</v>
      </c>
      <c r="C1406" s="3" t="s">
        <v>2097</v>
      </c>
      <c r="D1406" s="3" t="s">
        <v>1460</v>
      </c>
      <c r="E1406" s="3" t="s">
        <v>1530</v>
      </c>
      <c r="F1406">
        <f t="shared" si="63"/>
        <v>1</v>
      </c>
      <c r="G1406" s="1" t="str">
        <f t="shared" si="64"/>
        <v>Mux6.1</v>
      </c>
      <c r="H1406" t="str">
        <f t="shared" si="65"/>
        <v>Mux6.1</v>
      </c>
    </row>
    <row r="1407" spans="1:8" x14ac:dyDescent="0.25">
      <c r="A1407" s="4" t="s">
        <v>34</v>
      </c>
      <c r="B1407" s="4" t="s">
        <v>7</v>
      </c>
      <c r="C1407" s="3" t="s">
        <v>2102</v>
      </c>
      <c r="D1407" s="3" t="s">
        <v>1460</v>
      </c>
      <c r="E1407" s="3" t="s">
        <v>1530</v>
      </c>
      <c r="F1407">
        <f t="shared" si="63"/>
        <v>1</v>
      </c>
      <c r="G1407" s="1" t="str">
        <f t="shared" si="64"/>
        <v>Mux6.1</v>
      </c>
      <c r="H1407" t="str">
        <f t="shared" si="65"/>
        <v>Mux6.1</v>
      </c>
    </row>
    <row r="1408" spans="1:8" x14ac:dyDescent="0.25">
      <c r="A1408" s="4" t="s">
        <v>34</v>
      </c>
      <c r="B1408" s="4" t="s">
        <v>7</v>
      </c>
      <c r="C1408" s="3" t="s">
        <v>2107</v>
      </c>
      <c r="D1408" s="3" t="s">
        <v>1460</v>
      </c>
      <c r="E1408" s="3" t="s">
        <v>1530</v>
      </c>
      <c r="F1408">
        <f t="shared" si="63"/>
        <v>1</v>
      </c>
      <c r="G1408" s="1" t="str">
        <f t="shared" si="64"/>
        <v>Mux6.1</v>
      </c>
      <c r="H1408" t="str">
        <f t="shared" si="65"/>
        <v>Mux6.1</v>
      </c>
    </row>
    <row r="1409" spans="1:8" x14ac:dyDescent="0.25">
      <c r="A1409" s="4" t="s">
        <v>34</v>
      </c>
      <c r="B1409" s="4" t="s">
        <v>7</v>
      </c>
      <c r="C1409" s="3" t="s">
        <v>2112</v>
      </c>
      <c r="D1409" s="3" t="s">
        <v>1460</v>
      </c>
      <c r="E1409" s="3" t="s">
        <v>1530</v>
      </c>
      <c r="F1409">
        <f t="shared" si="63"/>
        <v>1</v>
      </c>
      <c r="G1409" s="1" t="str">
        <f t="shared" si="64"/>
        <v>Mux6.1</v>
      </c>
      <c r="H1409" t="str">
        <f t="shared" si="65"/>
        <v>Mux6.1</v>
      </c>
    </row>
    <row r="1410" spans="1:8" x14ac:dyDescent="0.25">
      <c r="A1410" s="4" t="s">
        <v>34</v>
      </c>
      <c r="B1410" s="4" t="s">
        <v>7</v>
      </c>
      <c r="C1410" s="3" t="s">
        <v>2117</v>
      </c>
      <c r="D1410" s="3" t="s">
        <v>1460</v>
      </c>
      <c r="E1410" s="3" t="s">
        <v>1530</v>
      </c>
      <c r="F1410">
        <f t="shared" si="63"/>
        <v>1</v>
      </c>
      <c r="G1410" s="1" t="str">
        <f t="shared" si="64"/>
        <v>Mux6.1</v>
      </c>
      <c r="H1410" t="str">
        <f t="shared" si="65"/>
        <v>Mux6.1</v>
      </c>
    </row>
    <row r="1411" spans="1:8" x14ac:dyDescent="0.25">
      <c r="A1411" s="4" t="s">
        <v>34</v>
      </c>
      <c r="B1411" s="4" t="s">
        <v>7</v>
      </c>
      <c r="C1411" s="3" t="s">
        <v>2122</v>
      </c>
      <c r="D1411" s="3" t="s">
        <v>1460</v>
      </c>
      <c r="E1411" s="3" t="s">
        <v>1530</v>
      </c>
      <c r="F1411">
        <f t="shared" ref="F1411:F1474" si="66">IF(E1411=E1410,IF(A1411=A1410,F1410,F1410+1),1)</f>
        <v>1</v>
      </c>
      <c r="G1411" s="1" t="str">
        <f t="shared" ref="G1411:G1474" si="67">D1411&amp;"."&amp;F1411</f>
        <v>Mux6.1</v>
      </c>
      <c r="H1411" t="str">
        <f t="shared" ref="H1411:H1474" si="68">IF(D1411&lt;&gt;"",G1411,"")</f>
        <v>Mux6.1</v>
      </c>
    </row>
    <row r="1412" spans="1:8" x14ac:dyDescent="0.25">
      <c r="A1412" s="4" t="s">
        <v>34</v>
      </c>
      <c r="B1412" s="4" t="s">
        <v>7</v>
      </c>
      <c r="C1412" s="3" t="s">
        <v>2127</v>
      </c>
      <c r="D1412" s="3" t="s">
        <v>1460</v>
      </c>
      <c r="E1412" s="3" t="s">
        <v>1530</v>
      </c>
      <c r="F1412">
        <f t="shared" si="66"/>
        <v>1</v>
      </c>
      <c r="G1412" s="1" t="str">
        <f t="shared" si="67"/>
        <v>Mux6.1</v>
      </c>
      <c r="H1412" t="str">
        <f t="shared" si="68"/>
        <v>Mux6.1</v>
      </c>
    </row>
    <row r="1413" spans="1:8" x14ac:dyDescent="0.25">
      <c r="A1413" s="4" t="s">
        <v>34</v>
      </c>
      <c r="B1413" s="4" t="s">
        <v>7</v>
      </c>
      <c r="C1413" s="3" t="s">
        <v>2132</v>
      </c>
      <c r="D1413" s="3" t="s">
        <v>1460</v>
      </c>
      <c r="E1413" s="3" t="s">
        <v>1530</v>
      </c>
      <c r="F1413">
        <f t="shared" si="66"/>
        <v>1</v>
      </c>
      <c r="G1413" s="1" t="str">
        <f t="shared" si="67"/>
        <v>Mux6.1</v>
      </c>
      <c r="H1413" t="str">
        <f t="shared" si="68"/>
        <v>Mux6.1</v>
      </c>
    </row>
    <row r="1414" spans="1:8" x14ac:dyDescent="0.25">
      <c r="A1414" s="4" t="s">
        <v>34</v>
      </c>
      <c r="B1414" s="4" t="s">
        <v>7</v>
      </c>
      <c r="C1414" s="3" t="s">
        <v>2137</v>
      </c>
      <c r="D1414" s="3" t="s">
        <v>1460</v>
      </c>
      <c r="E1414" s="3" t="s">
        <v>1530</v>
      </c>
      <c r="F1414">
        <f t="shared" si="66"/>
        <v>1</v>
      </c>
      <c r="G1414" s="1" t="str">
        <f t="shared" si="67"/>
        <v>Mux6.1</v>
      </c>
      <c r="H1414" t="str">
        <f t="shared" si="68"/>
        <v>Mux6.1</v>
      </c>
    </row>
    <row r="1415" spans="1:8" x14ac:dyDescent="0.25">
      <c r="A1415" s="4" t="s">
        <v>34</v>
      </c>
      <c r="B1415" s="4" t="s">
        <v>7</v>
      </c>
      <c r="C1415" s="3" t="s">
        <v>2142</v>
      </c>
      <c r="D1415" s="3" t="s">
        <v>1460</v>
      </c>
      <c r="E1415" s="3" t="s">
        <v>1530</v>
      </c>
      <c r="F1415">
        <f t="shared" si="66"/>
        <v>1</v>
      </c>
      <c r="G1415" s="1" t="str">
        <f t="shared" si="67"/>
        <v>Mux6.1</v>
      </c>
      <c r="H1415" t="str">
        <f t="shared" si="68"/>
        <v>Mux6.1</v>
      </c>
    </row>
    <row r="1416" spans="1:8" x14ac:dyDescent="0.25">
      <c r="A1416" s="11" t="s">
        <v>34</v>
      </c>
      <c r="B1416" s="11" t="s">
        <v>7</v>
      </c>
      <c r="C1416" s="3" t="s">
        <v>2147</v>
      </c>
      <c r="D1416" s="3" t="s">
        <v>1460</v>
      </c>
      <c r="E1416" s="3" t="s">
        <v>1530</v>
      </c>
      <c r="F1416">
        <f t="shared" si="66"/>
        <v>1</v>
      </c>
      <c r="G1416" s="1" t="str">
        <f t="shared" si="67"/>
        <v>Mux6.1</v>
      </c>
      <c r="H1416" t="str">
        <f t="shared" si="68"/>
        <v>Mux6.1</v>
      </c>
    </row>
    <row r="1417" spans="1:8" x14ac:dyDescent="0.25">
      <c r="A1417" s="11" t="s">
        <v>34</v>
      </c>
      <c r="B1417" s="11" t="s">
        <v>7</v>
      </c>
      <c r="C1417" s="3" t="s">
        <v>2152</v>
      </c>
      <c r="D1417" s="3" t="s">
        <v>1460</v>
      </c>
      <c r="E1417" s="3" t="s">
        <v>1530</v>
      </c>
      <c r="F1417">
        <f t="shared" si="66"/>
        <v>1</v>
      </c>
      <c r="G1417" s="1" t="str">
        <f t="shared" si="67"/>
        <v>Mux6.1</v>
      </c>
      <c r="H1417" t="str">
        <f t="shared" si="68"/>
        <v>Mux6.1</v>
      </c>
    </row>
    <row r="1418" spans="1:8" x14ac:dyDescent="0.25">
      <c r="A1418" s="11" t="s">
        <v>34</v>
      </c>
      <c r="B1418" s="11" t="s">
        <v>7</v>
      </c>
      <c r="C1418" s="3" t="s">
        <v>2157</v>
      </c>
      <c r="D1418" s="3" t="s">
        <v>1460</v>
      </c>
      <c r="E1418" s="3" t="s">
        <v>1530</v>
      </c>
      <c r="F1418">
        <f t="shared" si="66"/>
        <v>1</v>
      </c>
      <c r="G1418" s="1" t="str">
        <f t="shared" si="67"/>
        <v>Mux6.1</v>
      </c>
      <c r="H1418" t="str">
        <f t="shared" si="68"/>
        <v>Mux6.1</v>
      </c>
    </row>
    <row r="1419" spans="1:8" x14ac:dyDescent="0.25">
      <c r="A1419" s="11" t="s">
        <v>34</v>
      </c>
      <c r="B1419" s="11" t="s">
        <v>7</v>
      </c>
      <c r="C1419" s="3" t="s">
        <v>2162</v>
      </c>
      <c r="D1419" s="3" t="s">
        <v>1460</v>
      </c>
      <c r="E1419" s="3" t="s">
        <v>1530</v>
      </c>
      <c r="F1419">
        <f t="shared" si="66"/>
        <v>1</v>
      </c>
      <c r="G1419" s="1" t="str">
        <f t="shared" si="67"/>
        <v>Mux6.1</v>
      </c>
      <c r="H1419" t="str">
        <f t="shared" si="68"/>
        <v>Mux6.1</v>
      </c>
    </row>
    <row r="1420" spans="1:8" x14ac:dyDescent="0.25">
      <c r="A1420" s="11" t="s">
        <v>34</v>
      </c>
      <c r="B1420" s="11" t="s">
        <v>7</v>
      </c>
      <c r="C1420" s="3" t="s">
        <v>2167</v>
      </c>
      <c r="D1420" s="3" t="s">
        <v>1460</v>
      </c>
      <c r="E1420" s="3" t="s">
        <v>1530</v>
      </c>
      <c r="F1420">
        <f t="shared" si="66"/>
        <v>1</v>
      </c>
      <c r="G1420" s="1" t="str">
        <f t="shared" si="67"/>
        <v>Mux6.1</v>
      </c>
      <c r="H1420" t="str">
        <f t="shared" si="68"/>
        <v>Mux6.1</v>
      </c>
    </row>
    <row r="1421" spans="1:8" x14ac:dyDescent="0.25">
      <c r="A1421" s="11" t="s">
        <v>34</v>
      </c>
      <c r="B1421" s="11" t="s">
        <v>7</v>
      </c>
      <c r="C1421" s="3" t="s">
        <v>2172</v>
      </c>
      <c r="D1421" s="3" t="s">
        <v>1460</v>
      </c>
      <c r="E1421" s="3" t="s">
        <v>1530</v>
      </c>
      <c r="F1421">
        <f t="shared" si="66"/>
        <v>1</v>
      </c>
      <c r="G1421" s="1" t="str">
        <f t="shared" si="67"/>
        <v>Mux6.1</v>
      </c>
      <c r="H1421" t="str">
        <f t="shared" si="68"/>
        <v>Mux6.1</v>
      </c>
    </row>
    <row r="1422" spans="1:8" x14ac:dyDescent="0.25">
      <c r="A1422" s="11" t="s">
        <v>34</v>
      </c>
      <c r="B1422" s="11" t="s">
        <v>7</v>
      </c>
      <c r="C1422" s="3" t="s">
        <v>2177</v>
      </c>
      <c r="D1422" s="3" t="s">
        <v>1460</v>
      </c>
      <c r="E1422" s="3" t="s">
        <v>1530</v>
      </c>
      <c r="F1422">
        <f t="shared" si="66"/>
        <v>1</v>
      </c>
      <c r="G1422" s="1" t="str">
        <f t="shared" si="67"/>
        <v>Mux6.1</v>
      </c>
      <c r="H1422" t="str">
        <f t="shared" si="68"/>
        <v>Mux6.1</v>
      </c>
    </row>
    <row r="1423" spans="1:8" x14ac:dyDescent="0.25">
      <c r="A1423" s="11" t="s">
        <v>34</v>
      </c>
      <c r="B1423" s="11" t="s">
        <v>7</v>
      </c>
      <c r="C1423" s="3" t="s">
        <v>2430</v>
      </c>
      <c r="D1423" s="3" t="s">
        <v>1460</v>
      </c>
      <c r="E1423" s="3" t="s">
        <v>1530</v>
      </c>
      <c r="F1423">
        <f t="shared" si="66"/>
        <v>1</v>
      </c>
      <c r="G1423" s="1" t="str">
        <f t="shared" si="67"/>
        <v>Mux6.1</v>
      </c>
      <c r="H1423" t="str">
        <f t="shared" si="68"/>
        <v>Mux6.1</v>
      </c>
    </row>
    <row r="1424" spans="1:8" x14ac:dyDescent="0.25">
      <c r="A1424" s="4" t="s">
        <v>34</v>
      </c>
      <c r="B1424" s="4" t="s">
        <v>7</v>
      </c>
      <c r="C1424" s="3" t="s">
        <v>2202</v>
      </c>
      <c r="D1424" s="3" t="s">
        <v>1460</v>
      </c>
      <c r="E1424" s="3" t="s">
        <v>1530</v>
      </c>
      <c r="F1424">
        <f t="shared" si="66"/>
        <v>1</v>
      </c>
      <c r="G1424" s="1" t="str">
        <f t="shared" si="67"/>
        <v>Mux6.1</v>
      </c>
      <c r="H1424" t="str">
        <f t="shared" si="68"/>
        <v>Mux6.1</v>
      </c>
    </row>
    <row r="1425" spans="1:8" x14ac:dyDescent="0.25">
      <c r="A1425" s="4" t="s">
        <v>34</v>
      </c>
      <c r="B1425" s="4" t="s">
        <v>7</v>
      </c>
      <c r="C1425" s="3" t="s">
        <v>2207</v>
      </c>
      <c r="D1425" s="3" t="s">
        <v>1460</v>
      </c>
      <c r="E1425" s="3" t="s">
        <v>1530</v>
      </c>
      <c r="F1425">
        <f t="shared" si="66"/>
        <v>1</v>
      </c>
      <c r="G1425" s="1" t="str">
        <f t="shared" si="67"/>
        <v>Mux6.1</v>
      </c>
      <c r="H1425" t="str">
        <f t="shared" si="68"/>
        <v>Mux6.1</v>
      </c>
    </row>
    <row r="1426" spans="1:8" x14ac:dyDescent="0.25">
      <c r="A1426" s="4" t="s">
        <v>34</v>
      </c>
      <c r="B1426" s="4" t="s">
        <v>7</v>
      </c>
      <c r="C1426" s="3" t="s">
        <v>2212</v>
      </c>
      <c r="D1426" s="3" t="s">
        <v>1460</v>
      </c>
      <c r="E1426" s="3" t="s">
        <v>1530</v>
      </c>
      <c r="F1426">
        <f t="shared" si="66"/>
        <v>1</v>
      </c>
      <c r="G1426" s="1" t="str">
        <f t="shared" si="67"/>
        <v>Mux6.1</v>
      </c>
      <c r="H1426" t="str">
        <f t="shared" si="68"/>
        <v>Mux6.1</v>
      </c>
    </row>
    <row r="1427" spans="1:8" x14ac:dyDescent="0.25">
      <c r="A1427" s="4" t="s">
        <v>34</v>
      </c>
      <c r="B1427" s="4" t="s">
        <v>7</v>
      </c>
      <c r="C1427" s="3" t="s">
        <v>2217</v>
      </c>
      <c r="D1427" s="3" t="s">
        <v>1460</v>
      </c>
      <c r="E1427" s="3" t="s">
        <v>1530</v>
      </c>
      <c r="F1427">
        <f t="shared" si="66"/>
        <v>1</v>
      </c>
      <c r="G1427" s="1" t="str">
        <f t="shared" si="67"/>
        <v>Mux6.1</v>
      </c>
      <c r="H1427" t="str">
        <f t="shared" si="68"/>
        <v>Mux6.1</v>
      </c>
    </row>
    <row r="1428" spans="1:8" x14ac:dyDescent="0.25">
      <c r="A1428" s="4" t="s">
        <v>34</v>
      </c>
      <c r="B1428" s="4" t="s">
        <v>7</v>
      </c>
      <c r="C1428" s="3" t="s">
        <v>2222</v>
      </c>
      <c r="D1428" s="3" t="s">
        <v>1460</v>
      </c>
      <c r="E1428" s="3" t="s">
        <v>1530</v>
      </c>
      <c r="F1428">
        <f t="shared" si="66"/>
        <v>1</v>
      </c>
      <c r="G1428" s="1" t="str">
        <f t="shared" si="67"/>
        <v>Mux6.1</v>
      </c>
      <c r="H1428" t="str">
        <f t="shared" si="68"/>
        <v>Mux6.1</v>
      </c>
    </row>
    <row r="1429" spans="1:8" x14ac:dyDescent="0.25">
      <c r="A1429" s="4" t="s">
        <v>34</v>
      </c>
      <c r="B1429" s="4" t="s">
        <v>7</v>
      </c>
      <c r="C1429" s="3" t="s">
        <v>2227</v>
      </c>
      <c r="D1429" s="3" t="s">
        <v>1460</v>
      </c>
      <c r="E1429" s="3" t="s">
        <v>1530</v>
      </c>
      <c r="F1429">
        <f t="shared" si="66"/>
        <v>1</v>
      </c>
      <c r="G1429" s="1" t="str">
        <f t="shared" si="67"/>
        <v>Mux6.1</v>
      </c>
      <c r="H1429" t="str">
        <f t="shared" si="68"/>
        <v>Mux6.1</v>
      </c>
    </row>
    <row r="1430" spans="1:8" x14ac:dyDescent="0.25">
      <c r="A1430" s="4" t="s">
        <v>34</v>
      </c>
      <c r="B1430" s="4" t="s">
        <v>7</v>
      </c>
      <c r="C1430" s="3" t="s">
        <v>2232</v>
      </c>
      <c r="D1430" s="3" t="s">
        <v>1460</v>
      </c>
      <c r="E1430" s="3" t="s">
        <v>1530</v>
      </c>
      <c r="F1430">
        <f t="shared" si="66"/>
        <v>1</v>
      </c>
      <c r="G1430" s="1" t="str">
        <f t="shared" si="67"/>
        <v>Mux6.1</v>
      </c>
      <c r="H1430" t="str">
        <f t="shared" si="68"/>
        <v>Mux6.1</v>
      </c>
    </row>
    <row r="1431" spans="1:8" x14ac:dyDescent="0.25">
      <c r="A1431" s="4" t="s">
        <v>34</v>
      </c>
      <c r="B1431" s="4" t="s">
        <v>7</v>
      </c>
      <c r="C1431" s="3" t="s">
        <v>2237</v>
      </c>
      <c r="D1431" s="3" t="s">
        <v>1460</v>
      </c>
      <c r="E1431" s="3" t="s">
        <v>1530</v>
      </c>
      <c r="F1431">
        <f t="shared" si="66"/>
        <v>1</v>
      </c>
      <c r="G1431" s="1" t="str">
        <f t="shared" si="67"/>
        <v>Mux6.1</v>
      </c>
      <c r="H1431" t="str">
        <f t="shared" si="68"/>
        <v>Mux6.1</v>
      </c>
    </row>
    <row r="1432" spans="1:8" x14ac:dyDescent="0.25">
      <c r="A1432" s="4" t="s">
        <v>34</v>
      </c>
      <c r="B1432" s="4" t="s">
        <v>7</v>
      </c>
      <c r="C1432" s="3" t="s">
        <v>2242</v>
      </c>
      <c r="D1432" s="3" t="s">
        <v>1460</v>
      </c>
      <c r="E1432" s="3" t="s">
        <v>1530</v>
      </c>
      <c r="F1432">
        <f t="shared" si="66"/>
        <v>1</v>
      </c>
      <c r="G1432" s="1" t="str">
        <f t="shared" si="67"/>
        <v>Mux6.1</v>
      </c>
      <c r="H1432" t="str">
        <f t="shared" si="68"/>
        <v>Mux6.1</v>
      </c>
    </row>
    <row r="1433" spans="1:8" x14ac:dyDescent="0.25">
      <c r="A1433" s="4" t="s">
        <v>34</v>
      </c>
      <c r="B1433" s="4" t="s">
        <v>7</v>
      </c>
      <c r="C1433" s="3" t="s">
        <v>2247</v>
      </c>
      <c r="D1433" s="3" t="s">
        <v>1460</v>
      </c>
      <c r="E1433" s="3" t="s">
        <v>1530</v>
      </c>
      <c r="F1433">
        <f t="shared" si="66"/>
        <v>1</v>
      </c>
      <c r="G1433" s="1" t="str">
        <f t="shared" si="67"/>
        <v>Mux6.1</v>
      </c>
      <c r="H1433" t="str">
        <f t="shared" si="68"/>
        <v>Mux6.1</v>
      </c>
    </row>
    <row r="1434" spans="1:8" x14ac:dyDescent="0.25">
      <c r="A1434" s="4" t="s">
        <v>34</v>
      </c>
      <c r="B1434" s="4" t="s">
        <v>7</v>
      </c>
      <c r="C1434" s="3" t="s">
        <v>2252</v>
      </c>
      <c r="D1434" s="3" t="s">
        <v>1460</v>
      </c>
      <c r="E1434" s="3" t="s">
        <v>1530</v>
      </c>
      <c r="F1434">
        <f t="shared" si="66"/>
        <v>1</v>
      </c>
      <c r="G1434" s="1" t="str">
        <f t="shared" si="67"/>
        <v>Mux6.1</v>
      </c>
      <c r="H1434" t="str">
        <f t="shared" si="68"/>
        <v>Mux6.1</v>
      </c>
    </row>
    <row r="1435" spans="1:8" x14ac:dyDescent="0.25">
      <c r="A1435" s="4" t="s">
        <v>34</v>
      </c>
      <c r="B1435" s="4" t="s">
        <v>7</v>
      </c>
      <c r="C1435" s="3" t="s">
        <v>2257</v>
      </c>
      <c r="D1435" s="3" t="s">
        <v>1460</v>
      </c>
      <c r="E1435" s="3" t="s">
        <v>1530</v>
      </c>
      <c r="F1435">
        <f t="shared" si="66"/>
        <v>1</v>
      </c>
      <c r="G1435" s="1" t="str">
        <f t="shared" si="67"/>
        <v>Mux6.1</v>
      </c>
      <c r="H1435" t="str">
        <f t="shared" si="68"/>
        <v>Mux6.1</v>
      </c>
    </row>
    <row r="1436" spans="1:8" x14ac:dyDescent="0.25">
      <c r="A1436" s="11" t="s">
        <v>1200</v>
      </c>
      <c r="B1436" s="11" t="s">
        <v>1201</v>
      </c>
      <c r="C1436" s="3" t="s">
        <v>1924</v>
      </c>
      <c r="D1436" s="3" t="s">
        <v>179</v>
      </c>
      <c r="E1436" s="3" t="s">
        <v>13</v>
      </c>
      <c r="F1436">
        <f t="shared" si="66"/>
        <v>1</v>
      </c>
      <c r="G1436" s="1" t="str">
        <f t="shared" si="67"/>
        <v>Mux7.1</v>
      </c>
      <c r="H1436" t="str">
        <f t="shared" si="68"/>
        <v>Mux7.1</v>
      </c>
    </row>
    <row r="1437" spans="1:8" x14ac:dyDescent="0.25">
      <c r="A1437" s="11" t="s">
        <v>1200</v>
      </c>
      <c r="B1437" s="11" t="s">
        <v>1201</v>
      </c>
      <c r="C1437" s="3" t="s">
        <v>1924</v>
      </c>
      <c r="D1437" s="3" t="s">
        <v>179</v>
      </c>
      <c r="E1437" s="3" t="s">
        <v>13</v>
      </c>
      <c r="F1437">
        <f t="shared" si="66"/>
        <v>1</v>
      </c>
      <c r="G1437" s="1" t="str">
        <f t="shared" si="67"/>
        <v>Mux7.1</v>
      </c>
      <c r="H1437" t="str">
        <f t="shared" si="68"/>
        <v>Mux7.1</v>
      </c>
    </row>
    <row r="1438" spans="1:8" x14ac:dyDescent="0.25">
      <c r="A1438" s="11" t="s">
        <v>1200</v>
      </c>
      <c r="B1438" s="11" t="s">
        <v>1201</v>
      </c>
      <c r="C1438" s="3" t="s">
        <v>1929</v>
      </c>
      <c r="D1438" s="3" t="s">
        <v>179</v>
      </c>
      <c r="E1438" s="3" t="s">
        <v>13</v>
      </c>
      <c r="F1438">
        <f t="shared" si="66"/>
        <v>1</v>
      </c>
      <c r="G1438" s="1" t="str">
        <f t="shared" si="67"/>
        <v>Mux7.1</v>
      </c>
      <c r="H1438" t="str">
        <f t="shared" si="68"/>
        <v>Mux7.1</v>
      </c>
    </row>
    <row r="1439" spans="1:8" x14ac:dyDescent="0.25">
      <c r="A1439" s="11" t="s">
        <v>1200</v>
      </c>
      <c r="B1439" s="11" t="s">
        <v>1201</v>
      </c>
      <c r="C1439" s="3" t="s">
        <v>1936</v>
      </c>
      <c r="D1439" s="3" t="s">
        <v>179</v>
      </c>
      <c r="E1439" s="3" t="s">
        <v>13</v>
      </c>
      <c r="F1439">
        <f t="shared" si="66"/>
        <v>1</v>
      </c>
      <c r="G1439" s="1" t="str">
        <f t="shared" si="67"/>
        <v>Mux7.1</v>
      </c>
      <c r="H1439" t="str">
        <f t="shared" si="68"/>
        <v>Mux7.1</v>
      </c>
    </row>
    <row r="1440" spans="1:8" x14ac:dyDescent="0.25">
      <c r="A1440" s="11" t="s">
        <v>1200</v>
      </c>
      <c r="B1440" s="11" t="s">
        <v>1201</v>
      </c>
      <c r="C1440" s="3" t="s">
        <v>1941</v>
      </c>
      <c r="D1440" s="3" t="s">
        <v>179</v>
      </c>
      <c r="E1440" s="3" t="s">
        <v>13</v>
      </c>
      <c r="F1440">
        <f t="shared" si="66"/>
        <v>1</v>
      </c>
      <c r="G1440" s="1" t="str">
        <f t="shared" si="67"/>
        <v>Mux7.1</v>
      </c>
      <c r="H1440" t="str">
        <f t="shared" si="68"/>
        <v>Mux7.1</v>
      </c>
    </row>
    <row r="1441" spans="1:8" x14ac:dyDescent="0.25">
      <c r="A1441" s="11" t="s">
        <v>1200</v>
      </c>
      <c r="B1441" s="11" t="s">
        <v>1201</v>
      </c>
      <c r="C1441" s="3" t="s">
        <v>1946</v>
      </c>
      <c r="D1441" s="3" t="s">
        <v>179</v>
      </c>
      <c r="E1441" s="3" t="s">
        <v>13</v>
      </c>
      <c r="F1441">
        <f t="shared" si="66"/>
        <v>1</v>
      </c>
      <c r="G1441" s="1" t="str">
        <f t="shared" si="67"/>
        <v>Mux7.1</v>
      </c>
      <c r="H1441" t="str">
        <f t="shared" si="68"/>
        <v>Mux7.1</v>
      </c>
    </row>
    <row r="1442" spans="1:8" x14ac:dyDescent="0.25">
      <c r="A1442" s="4" t="s">
        <v>1200</v>
      </c>
      <c r="B1442" s="4" t="s">
        <v>1201</v>
      </c>
      <c r="C1442" s="3" t="s">
        <v>1951</v>
      </c>
      <c r="D1442" s="3" t="s">
        <v>179</v>
      </c>
      <c r="E1442" s="3" t="s">
        <v>13</v>
      </c>
      <c r="F1442">
        <f t="shared" si="66"/>
        <v>1</v>
      </c>
      <c r="G1442" s="1" t="str">
        <f t="shared" si="67"/>
        <v>Mux7.1</v>
      </c>
      <c r="H1442" t="str">
        <f t="shared" si="68"/>
        <v>Mux7.1</v>
      </c>
    </row>
    <row r="1443" spans="1:8" x14ac:dyDescent="0.25">
      <c r="A1443" s="4" t="s">
        <v>1200</v>
      </c>
      <c r="B1443" s="4" t="s">
        <v>1201</v>
      </c>
      <c r="C1443" s="3" t="s">
        <v>1956</v>
      </c>
      <c r="D1443" s="3" t="s">
        <v>179</v>
      </c>
      <c r="E1443" s="3" t="s">
        <v>13</v>
      </c>
      <c r="F1443">
        <f t="shared" si="66"/>
        <v>1</v>
      </c>
      <c r="G1443" s="1" t="str">
        <f t="shared" si="67"/>
        <v>Mux7.1</v>
      </c>
      <c r="H1443" t="str">
        <f t="shared" si="68"/>
        <v>Mux7.1</v>
      </c>
    </row>
    <row r="1444" spans="1:8" x14ac:dyDescent="0.25">
      <c r="A1444" s="4" t="s">
        <v>1200</v>
      </c>
      <c r="B1444" s="4" t="s">
        <v>1201</v>
      </c>
      <c r="C1444" s="3" t="s">
        <v>2107</v>
      </c>
      <c r="D1444" s="3" t="s">
        <v>179</v>
      </c>
      <c r="E1444" s="3" t="s">
        <v>13</v>
      </c>
      <c r="F1444">
        <f t="shared" si="66"/>
        <v>1</v>
      </c>
      <c r="G1444" s="1" t="str">
        <f t="shared" si="67"/>
        <v>Mux7.1</v>
      </c>
      <c r="H1444" t="str">
        <f t="shared" si="68"/>
        <v>Mux7.1</v>
      </c>
    </row>
    <row r="1445" spans="1:8" x14ac:dyDescent="0.25">
      <c r="A1445" s="4" t="s">
        <v>1200</v>
      </c>
      <c r="B1445" s="4" t="s">
        <v>1201</v>
      </c>
      <c r="C1445" s="3" t="s">
        <v>2112</v>
      </c>
      <c r="D1445" s="3" t="s">
        <v>179</v>
      </c>
      <c r="E1445" s="3" t="s">
        <v>13</v>
      </c>
      <c r="F1445">
        <f t="shared" si="66"/>
        <v>1</v>
      </c>
      <c r="G1445" s="1" t="str">
        <f t="shared" si="67"/>
        <v>Mux7.1</v>
      </c>
      <c r="H1445" t="str">
        <f t="shared" si="68"/>
        <v>Mux7.1</v>
      </c>
    </row>
    <row r="1446" spans="1:8" x14ac:dyDescent="0.25">
      <c r="A1446" s="4" t="s">
        <v>1200</v>
      </c>
      <c r="B1446" s="4" t="s">
        <v>1201</v>
      </c>
      <c r="C1446" s="3" t="s">
        <v>2117</v>
      </c>
      <c r="D1446" s="3" t="s">
        <v>179</v>
      </c>
      <c r="E1446" s="3" t="s">
        <v>13</v>
      </c>
      <c r="F1446">
        <f t="shared" si="66"/>
        <v>1</v>
      </c>
      <c r="G1446" s="1" t="str">
        <f t="shared" si="67"/>
        <v>Mux7.1</v>
      </c>
      <c r="H1446" t="str">
        <f t="shared" si="68"/>
        <v>Mux7.1</v>
      </c>
    </row>
    <row r="1447" spans="1:8" x14ac:dyDescent="0.25">
      <c r="A1447" s="4" t="s">
        <v>1200</v>
      </c>
      <c r="B1447" s="4" t="s">
        <v>1201</v>
      </c>
      <c r="C1447" s="3" t="s">
        <v>2122</v>
      </c>
      <c r="D1447" s="3" t="s">
        <v>179</v>
      </c>
      <c r="E1447" s="3" t="s">
        <v>13</v>
      </c>
      <c r="F1447">
        <f t="shared" si="66"/>
        <v>1</v>
      </c>
      <c r="G1447" s="1" t="str">
        <f t="shared" si="67"/>
        <v>Mux7.1</v>
      </c>
      <c r="H1447" t="str">
        <f t="shared" si="68"/>
        <v>Mux7.1</v>
      </c>
    </row>
    <row r="1448" spans="1:8" x14ac:dyDescent="0.25">
      <c r="A1448" s="11" t="s">
        <v>1200</v>
      </c>
      <c r="B1448" s="11" t="s">
        <v>1201</v>
      </c>
      <c r="C1448" s="3" t="s">
        <v>2147</v>
      </c>
      <c r="D1448" s="3" t="s">
        <v>179</v>
      </c>
      <c r="E1448" s="3" t="s">
        <v>13</v>
      </c>
      <c r="F1448">
        <f t="shared" si="66"/>
        <v>1</v>
      </c>
      <c r="G1448" s="1" t="str">
        <f t="shared" si="67"/>
        <v>Mux7.1</v>
      </c>
      <c r="H1448" t="str">
        <f t="shared" si="68"/>
        <v>Mux7.1</v>
      </c>
    </row>
    <row r="1449" spans="1:8" x14ac:dyDescent="0.25">
      <c r="A1449" s="11" t="s">
        <v>1200</v>
      </c>
      <c r="B1449" s="11" t="s">
        <v>1201</v>
      </c>
      <c r="C1449" s="3" t="s">
        <v>2152</v>
      </c>
      <c r="D1449" s="3" t="s">
        <v>179</v>
      </c>
      <c r="E1449" s="3" t="s">
        <v>13</v>
      </c>
      <c r="F1449">
        <f t="shared" si="66"/>
        <v>1</v>
      </c>
      <c r="G1449" s="1" t="str">
        <f t="shared" si="67"/>
        <v>Mux7.1</v>
      </c>
      <c r="H1449" t="str">
        <f t="shared" si="68"/>
        <v>Mux7.1</v>
      </c>
    </row>
    <row r="1450" spans="1:8" x14ac:dyDescent="0.25">
      <c r="A1450" s="11" t="s">
        <v>1200</v>
      </c>
      <c r="B1450" s="11" t="s">
        <v>1201</v>
      </c>
      <c r="C1450" s="3" t="s">
        <v>2157</v>
      </c>
      <c r="D1450" s="3" t="s">
        <v>179</v>
      </c>
      <c r="E1450" s="3" t="s">
        <v>13</v>
      </c>
      <c r="F1450">
        <f t="shared" si="66"/>
        <v>1</v>
      </c>
      <c r="G1450" s="1" t="str">
        <f t="shared" si="67"/>
        <v>Mux7.1</v>
      </c>
      <c r="H1450" t="str">
        <f t="shared" si="68"/>
        <v>Mux7.1</v>
      </c>
    </row>
    <row r="1451" spans="1:8" x14ac:dyDescent="0.25">
      <c r="A1451" s="11" t="s">
        <v>1200</v>
      </c>
      <c r="B1451" s="11" t="s">
        <v>1201</v>
      </c>
      <c r="C1451" s="3" t="s">
        <v>2162</v>
      </c>
      <c r="D1451" s="3" t="s">
        <v>179</v>
      </c>
      <c r="E1451" s="3" t="s">
        <v>13</v>
      </c>
      <c r="F1451">
        <f t="shared" si="66"/>
        <v>1</v>
      </c>
      <c r="G1451" s="1" t="str">
        <f t="shared" si="67"/>
        <v>Mux7.1</v>
      </c>
      <c r="H1451" t="str">
        <f t="shared" si="68"/>
        <v>Mux7.1</v>
      </c>
    </row>
    <row r="1452" spans="1:8" x14ac:dyDescent="0.25">
      <c r="A1452" s="11" t="s">
        <v>1200</v>
      </c>
      <c r="B1452" s="11" t="s">
        <v>1201</v>
      </c>
      <c r="C1452" s="3" t="s">
        <v>2167</v>
      </c>
      <c r="D1452" s="3" t="s">
        <v>179</v>
      </c>
      <c r="E1452" s="3" t="s">
        <v>13</v>
      </c>
      <c r="F1452">
        <f t="shared" si="66"/>
        <v>1</v>
      </c>
      <c r="G1452" s="1" t="str">
        <f t="shared" si="67"/>
        <v>Mux7.1</v>
      </c>
      <c r="H1452" t="str">
        <f t="shared" si="68"/>
        <v>Mux7.1</v>
      </c>
    </row>
    <row r="1453" spans="1:8" x14ac:dyDescent="0.25">
      <c r="A1453" s="11" t="s">
        <v>1200</v>
      </c>
      <c r="B1453" s="11" t="s">
        <v>1201</v>
      </c>
      <c r="C1453" s="3" t="s">
        <v>2172</v>
      </c>
      <c r="D1453" s="3" t="s">
        <v>179</v>
      </c>
      <c r="E1453" s="3" t="s">
        <v>13</v>
      </c>
      <c r="F1453">
        <f t="shared" si="66"/>
        <v>1</v>
      </c>
      <c r="G1453" s="1" t="str">
        <f t="shared" si="67"/>
        <v>Mux7.1</v>
      </c>
      <c r="H1453" t="str">
        <f t="shared" si="68"/>
        <v>Mux7.1</v>
      </c>
    </row>
    <row r="1454" spans="1:8" x14ac:dyDescent="0.25">
      <c r="A1454" s="11" t="s">
        <v>1200</v>
      </c>
      <c r="B1454" s="11" t="s">
        <v>1201</v>
      </c>
      <c r="C1454" s="3" t="s">
        <v>2177</v>
      </c>
      <c r="D1454" s="3" t="s">
        <v>179</v>
      </c>
      <c r="E1454" s="3" t="s">
        <v>13</v>
      </c>
      <c r="F1454">
        <f t="shared" si="66"/>
        <v>1</v>
      </c>
      <c r="G1454" s="1" t="str">
        <f t="shared" si="67"/>
        <v>Mux7.1</v>
      </c>
      <c r="H1454" t="str">
        <f t="shared" si="68"/>
        <v>Mux7.1</v>
      </c>
    </row>
    <row r="1455" spans="1:8" x14ac:dyDescent="0.25">
      <c r="A1455" s="11" t="s">
        <v>1200</v>
      </c>
      <c r="B1455" s="11" t="s">
        <v>1201</v>
      </c>
      <c r="C1455" s="3" t="s">
        <v>2430</v>
      </c>
      <c r="D1455" s="3" t="s">
        <v>179</v>
      </c>
      <c r="E1455" s="3" t="s">
        <v>13</v>
      </c>
      <c r="F1455">
        <f t="shared" si="66"/>
        <v>1</v>
      </c>
      <c r="G1455" s="1" t="str">
        <f t="shared" si="67"/>
        <v>Mux7.1</v>
      </c>
      <c r="H1455" t="str">
        <f t="shared" si="68"/>
        <v>Mux7.1</v>
      </c>
    </row>
    <row r="1456" spans="1:8" x14ac:dyDescent="0.25">
      <c r="A1456" s="4" t="s">
        <v>1200</v>
      </c>
      <c r="B1456" s="4" t="s">
        <v>1201</v>
      </c>
      <c r="C1456" s="3" t="s">
        <v>2242</v>
      </c>
      <c r="D1456" s="3" t="s">
        <v>179</v>
      </c>
      <c r="E1456" s="3" t="s">
        <v>13</v>
      </c>
      <c r="F1456">
        <f t="shared" si="66"/>
        <v>1</v>
      </c>
      <c r="G1456" s="1" t="str">
        <f t="shared" si="67"/>
        <v>Mux7.1</v>
      </c>
      <c r="H1456" t="str">
        <f t="shared" si="68"/>
        <v>Mux7.1</v>
      </c>
    </row>
    <row r="1457" spans="1:8" x14ac:dyDescent="0.25">
      <c r="A1457" s="4" t="s">
        <v>1200</v>
      </c>
      <c r="B1457" s="4" t="s">
        <v>1201</v>
      </c>
      <c r="C1457" s="3" t="s">
        <v>2247</v>
      </c>
      <c r="D1457" s="3" t="s">
        <v>179</v>
      </c>
      <c r="E1457" s="3" t="s">
        <v>13</v>
      </c>
      <c r="F1457">
        <f t="shared" si="66"/>
        <v>1</v>
      </c>
      <c r="G1457" s="1" t="str">
        <f t="shared" si="67"/>
        <v>Mux7.1</v>
      </c>
      <c r="H1457" t="str">
        <f t="shared" si="68"/>
        <v>Mux7.1</v>
      </c>
    </row>
    <row r="1458" spans="1:8" x14ac:dyDescent="0.25">
      <c r="A1458" s="4" t="s">
        <v>1200</v>
      </c>
      <c r="B1458" s="4" t="s">
        <v>1201</v>
      </c>
      <c r="C1458" s="3" t="s">
        <v>2252</v>
      </c>
      <c r="D1458" s="3" t="s">
        <v>179</v>
      </c>
      <c r="E1458" s="3" t="s">
        <v>13</v>
      </c>
      <c r="F1458">
        <f t="shared" si="66"/>
        <v>1</v>
      </c>
      <c r="G1458" s="1" t="str">
        <f t="shared" si="67"/>
        <v>Mux7.1</v>
      </c>
      <c r="H1458" t="str">
        <f t="shared" si="68"/>
        <v>Mux7.1</v>
      </c>
    </row>
    <row r="1459" spans="1:8" x14ac:dyDescent="0.25">
      <c r="A1459" s="4" t="s">
        <v>1200</v>
      </c>
      <c r="B1459" s="4" t="s">
        <v>1201</v>
      </c>
      <c r="C1459" s="3" t="s">
        <v>2257</v>
      </c>
      <c r="D1459" s="3" t="s">
        <v>179</v>
      </c>
      <c r="E1459" s="3" t="s">
        <v>13</v>
      </c>
      <c r="F1459">
        <f t="shared" si="66"/>
        <v>1</v>
      </c>
      <c r="G1459" s="1" t="str">
        <f t="shared" si="67"/>
        <v>Mux7.1</v>
      </c>
      <c r="H1459" t="str">
        <f t="shared" si="68"/>
        <v>Mux7.1</v>
      </c>
    </row>
    <row r="1460" spans="1:8" x14ac:dyDescent="0.25">
      <c r="A1460" s="4" t="s">
        <v>8</v>
      </c>
      <c r="B1460" s="4" t="s">
        <v>9</v>
      </c>
      <c r="C1460" s="3" t="s">
        <v>1529</v>
      </c>
      <c r="D1460" s="3" t="s">
        <v>1461</v>
      </c>
      <c r="E1460" s="3" t="s">
        <v>1531</v>
      </c>
      <c r="F1460">
        <f t="shared" si="66"/>
        <v>1</v>
      </c>
      <c r="G1460" s="1" t="str">
        <f t="shared" si="67"/>
        <v>Mux8.1</v>
      </c>
      <c r="H1460" t="str">
        <f t="shared" si="68"/>
        <v>Mux8.1</v>
      </c>
    </row>
    <row r="1461" spans="1:8" x14ac:dyDescent="0.25">
      <c r="A1461" s="4" t="s">
        <v>8</v>
      </c>
      <c r="B1461" s="4" t="s">
        <v>9</v>
      </c>
      <c r="C1461" s="3" t="s">
        <v>1536</v>
      </c>
      <c r="D1461" s="3" t="s">
        <v>1461</v>
      </c>
      <c r="E1461" s="3" t="s">
        <v>1531</v>
      </c>
      <c r="F1461">
        <f t="shared" si="66"/>
        <v>1</v>
      </c>
      <c r="G1461" s="1" t="str">
        <f t="shared" si="67"/>
        <v>Mux8.1</v>
      </c>
      <c r="H1461" t="str">
        <f t="shared" si="68"/>
        <v>Mux8.1</v>
      </c>
    </row>
    <row r="1462" spans="1:8" x14ac:dyDescent="0.25">
      <c r="A1462" s="4" t="s">
        <v>8</v>
      </c>
      <c r="B1462" s="4" t="s">
        <v>9</v>
      </c>
      <c r="C1462" s="3" t="s">
        <v>1541</v>
      </c>
      <c r="D1462" s="3" t="s">
        <v>1461</v>
      </c>
      <c r="E1462" s="3" t="s">
        <v>1531</v>
      </c>
      <c r="F1462">
        <f t="shared" si="66"/>
        <v>1</v>
      </c>
      <c r="G1462" s="1" t="str">
        <f t="shared" si="67"/>
        <v>Mux8.1</v>
      </c>
      <c r="H1462" t="str">
        <f t="shared" si="68"/>
        <v>Mux8.1</v>
      </c>
    </row>
    <row r="1463" spans="1:8" x14ac:dyDescent="0.25">
      <c r="A1463" s="4" t="s">
        <v>8</v>
      </c>
      <c r="B1463" s="4" t="s">
        <v>9</v>
      </c>
      <c r="C1463" s="3" t="s">
        <v>1546</v>
      </c>
      <c r="D1463" s="3" t="s">
        <v>1461</v>
      </c>
      <c r="E1463" s="3" t="s">
        <v>1531</v>
      </c>
      <c r="F1463">
        <f t="shared" si="66"/>
        <v>1</v>
      </c>
      <c r="G1463" s="1" t="str">
        <f t="shared" si="67"/>
        <v>Mux8.1</v>
      </c>
      <c r="H1463" t="str">
        <f t="shared" si="68"/>
        <v>Mux8.1</v>
      </c>
    </row>
    <row r="1464" spans="1:8" x14ac:dyDescent="0.25">
      <c r="A1464" s="4" t="s">
        <v>8</v>
      </c>
      <c r="B1464" s="4" t="s">
        <v>9</v>
      </c>
      <c r="C1464" s="3" t="s">
        <v>1551</v>
      </c>
      <c r="D1464" s="3" t="s">
        <v>1461</v>
      </c>
      <c r="E1464" s="3" t="s">
        <v>1531</v>
      </c>
      <c r="F1464">
        <f t="shared" si="66"/>
        <v>1</v>
      </c>
      <c r="G1464" s="1" t="str">
        <f t="shared" si="67"/>
        <v>Mux8.1</v>
      </c>
      <c r="H1464" t="str">
        <f t="shared" si="68"/>
        <v>Mux8.1</v>
      </c>
    </row>
    <row r="1465" spans="1:8" x14ac:dyDescent="0.25">
      <c r="A1465" s="4" t="s">
        <v>8</v>
      </c>
      <c r="B1465" s="4" t="s">
        <v>9</v>
      </c>
      <c r="C1465" s="3" t="s">
        <v>1556</v>
      </c>
      <c r="D1465" s="3" t="s">
        <v>1461</v>
      </c>
      <c r="E1465" s="3" t="s">
        <v>1531</v>
      </c>
      <c r="F1465">
        <f t="shared" si="66"/>
        <v>1</v>
      </c>
      <c r="G1465" s="1" t="str">
        <f t="shared" si="67"/>
        <v>Mux8.1</v>
      </c>
      <c r="H1465" t="str">
        <f t="shared" si="68"/>
        <v>Mux8.1</v>
      </c>
    </row>
    <row r="1466" spans="1:8" x14ac:dyDescent="0.25">
      <c r="A1466" s="4" t="s">
        <v>8</v>
      </c>
      <c r="B1466" s="4" t="s">
        <v>9</v>
      </c>
      <c r="C1466" s="3" t="s">
        <v>1561</v>
      </c>
      <c r="D1466" s="3" t="s">
        <v>1461</v>
      </c>
      <c r="E1466" s="3" t="s">
        <v>1531</v>
      </c>
      <c r="F1466">
        <f t="shared" si="66"/>
        <v>1</v>
      </c>
      <c r="G1466" s="1" t="str">
        <f t="shared" si="67"/>
        <v>Mux8.1</v>
      </c>
      <c r="H1466" t="str">
        <f t="shared" si="68"/>
        <v>Mux8.1</v>
      </c>
    </row>
    <row r="1467" spans="1:8" x14ac:dyDescent="0.25">
      <c r="A1467" s="4" t="s">
        <v>8</v>
      </c>
      <c r="B1467" s="4" t="s">
        <v>9</v>
      </c>
      <c r="C1467" s="3" t="s">
        <v>1570</v>
      </c>
      <c r="D1467" s="3" t="s">
        <v>1461</v>
      </c>
      <c r="E1467" s="3" t="s">
        <v>1531</v>
      </c>
      <c r="F1467">
        <f t="shared" si="66"/>
        <v>1</v>
      </c>
      <c r="G1467" s="1" t="str">
        <f t="shared" si="67"/>
        <v>Mux8.1</v>
      </c>
      <c r="H1467" t="str">
        <f t="shared" si="68"/>
        <v>Mux8.1</v>
      </c>
    </row>
    <row r="1468" spans="1:8" x14ac:dyDescent="0.25">
      <c r="A1468" s="4" t="s">
        <v>8</v>
      </c>
      <c r="B1468" s="4" t="s">
        <v>9</v>
      </c>
      <c r="C1468" s="3" t="s">
        <v>1577</v>
      </c>
      <c r="D1468" s="3" t="s">
        <v>1461</v>
      </c>
      <c r="E1468" s="3" t="s">
        <v>1531</v>
      </c>
      <c r="F1468">
        <f t="shared" si="66"/>
        <v>1</v>
      </c>
      <c r="G1468" s="1" t="str">
        <f t="shared" si="67"/>
        <v>Mux8.1</v>
      </c>
      <c r="H1468" t="str">
        <f t="shared" si="68"/>
        <v>Mux8.1</v>
      </c>
    </row>
    <row r="1469" spans="1:8" x14ac:dyDescent="0.25">
      <c r="A1469" s="4" t="s">
        <v>8</v>
      </c>
      <c r="B1469" s="4" t="s">
        <v>9</v>
      </c>
      <c r="C1469" s="3" t="s">
        <v>1584</v>
      </c>
      <c r="D1469" s="3" t="s">
        <v>1461</v>
      </c>
      <c r="E1469" s="3" t="s">
        <v>1531</v>
      </c>
      <c r="F1469">
        <f t="shared" si="66"/>
        <v>1</v>
      </c>
      <c r="G1469" s="1" t="str">
        <f t="shared" si="67"/>
        <v>Mux8.1</v>
      </c>
      <c r="H1469" t="str">
        <f t="shared" si="68"/>
        <v>Mux8.1</v>
      </c>
    </row>
    <row r="1470" spans="1:8" x14ac:dyDescent="0.25">
      <c r="A1470" s="4" t="s">
        <v>8</v>
      </c>
      <c r="B1470" s="4" t="s">
        <v>9</v>
      </c>
      <c r="C1470" s="3" t="s">
        <v>1589</v>
      </c>
      <c r="D1470" s="3" t="s">
        <v>1461</v>
      </c>
      <c r="E1470" s="3" t="s">
        <v>1531</v>
      </c>
      <c r="F1470">
        <f t="shared" si="66"/>
        <v>1</v>
      </c>
      <c r="G1470" s="1" t="str">
        <f t="shared" si="67"/>
        <v>Mux8.1</v>
      </c>
      <c r="H1470" t="str">
        <f t="shared" si="68"/>
        <v>Mux8.1</v>
      </c>
    </row>
    <row r="1471" spans="1:8" x14ac:dyDescent="0.25">
      <c r="A1471" s="4" t="s">
        <v>8</v>
      </c>
      <c r="B1471" s="4" t="s">
        <v>9</v>
      </c>
      <c r="C1471" s="3" t="s">
        <v>1594</v>
      </c>
      <c r="D1471" s="3" t="s">
        <v>1461</v>
      </c>
      <c r="E1471" s="3" t="s">
        <v>1531</v>
      </c>
      <c r="F1471">
        <f t="shared" si="66"/>
        <v>1</v>
      </c>
      <c r="G1471" s="1" t="str">
        <f t="shared" si="67"/>
        <v>Mux8.1</v>
      </c>
      <c r="H1471" t="str">
        <f t="shared" si="68"/>
        <v>Mux8.1</v>
      </c>
    </row>
    <row r="1472" spans="1:8" x14ac:dyDescent="0.25">
      <c r="A1472" s="4" t="s">
        <v>8</v>
      </c>
      <c r="B1472" s="4" t="s">
        <v>9</v>
      </c>
      <c r="C1472" s="3" t="s">
        <v>1599</v>
      </c>
      <c r="D1472" s="3" t="s">
        <v>1461</v>
      </c>
      <c r="E1472" s="3" t="s">
        <v>1531</v>
      </c>
      <c r="F1472">
        <f t="shared" si="66"/>
        <v>1</v>
      </c>
      <c r="G1472" s="1" t="str">
        <f t="shared" si="67"/>
        <v>Mux8.1</v>
      </c>
      <c r="H1472" t="str">
        <f t="shared" si="68"/>
        <v>Mux8.1</v>
      </c>
    </row>
    <row r="1473" spans="1:8" x14ac:dyDescent="0.25">
      <c r="A1473" s="4" t="s">
        <v>8</v>
      </c>
      <c r="B1473" s="4" t="s">
        <v>9</v>
      </c>
      <c r="C1473" s="3" t="s">
        <v>1604</v>
      </c>
      <c r="D1473" s="3" t="s">
        <v>1461</v>
      </c>
      <c r="E1473" s="3" t="s">
        <v>1531</v>
      </c>
      <c r="F1473">
        <f t="shared" si="66"/>
        <v>1</v>
      </c>
      <c r="G1473" s="1" t="str">
        <f t="shared" si="67"/>
        <v>Mux8.1</v>
      </c>
      <c r="H1473" t="str">
        <f t="shared" si="68"/>
        <v>Mux8.1</v>
      </c>
    </row>
    <row r="1474" spans="1:8" x14ac:dyDescent="0.25">
      <c r="A1474" s="4" t="s">
        <v>8</v>
      </c>
      <c r="B1474" s="4" t="s">
        <v>9</v>
      </c>
      <c r="C1474" s="3" t="s">
        <v>1609</v>
      </c>
      <c r="D1474" s="3" t="s">
        <v>1461</v>
      </c>
      <c r="E1474" s="3" t="s">
        <v>1531</v>
      </c>
      <c r="F1474">
        <f t="shared" si="66"/>
        <v>1</v>
      </c>
      <c r="G1474" s="1" t="str">
        <f t="shared" si="67"/>
        <v>Mux8.1</v>
      </c>
      <c r="H1474" t="str">
        <f t="shared" si="68"/>
        <v>Mux8.1</v>
      </c>
    </row>
    <row r="1475" spans="1:8" x14ac:dyDescent="0.25">
      <c r="A1475" s="4" t="s">
        <v>8</v>
      </c>
      <c r="B1475" s="4" t="s">
        <v>9</v>
      </c>
      <c r="C1475" s="3" t="s">
        <v>1614</v>
      </c>
      <c r="D1475" s="3" t="s">
        <v>1461</v>
      </c>
      <c r="E1475" s="3" t="s">
        <v>1531</v>
      </c>
      <c r="F1475">
        <f t="shared" ref="F1475:F1538" si="69">IF(E1475=E1474,IF(A1475=A1474,F1474,F1474+1),1)</f>
        <v>1</v>
      </c>
      <c r="G1475" s="1" t="str">
        <f t="shared" ref="G1475:G1538" si="70">D1475&amp;"."&amp;F1475</f>
        <v>Mux8.1</v>
      </c>
      <c r="H1475" t="str">
        <f t="shared" ref="H1475:H1538" si="71">IF(D1475&lt;&gt;"",G1475,"")</f>
        <v>Mux8.1</v>
      </c>
    </row>
    <row r="1476" spans="1:8" x14ac:dyDescent="0.25">
      <c r="A1476" s="4" t="s">
        <v>8</v>
      </c>
      <c r="B1476" s="4" t="s">
        <v>9</v>
      </c>
      <c r="C1476" s="3" t="s">
        <v>1619</v>
      </c>
      <c r="D1476" s="3" t="s">
        <v>1461</v>
      </c>
      <c r="E1476" s="3" t="s">
        <v>1531</v>
      </c>
      <c r="F1476">
        <f t="shared" si="69"/>
        <v>1</v>
      </c>
      <c r="G1476" s="1" t="str">
        <f t="shared" si="70"/>
        <v>Mux8.1</v>
      </c>
      <c r="H1476" t="str">
        <f t="shared" si="71"/>
        <v>Mux8.1</v>
      </c>
    </row>
    <row r="1477" spans="1:8" x14ac:dyDescent="0.25">
      <c r="A1477" s="4" t="s">
        <v>8</v>
      </c>
      <c r="B1477" s="4" t="s">
        <v>9</v>
      </c>
      <c r="C1477" s="3" t="s">
        <v>1624</v>
      </c>
      <c r="D1477" s="3" t="s">
        <v>1461</v>
      </c>
      <c r="E1477" s="3" t="s">
        <v>1531</v>
      </c>
      <c r="F1477">
        <f t="shared" si="69"/>
        <v>1</v>
      </c>
      <c r="G1477" s="1" t="str">
        <f t="shared" si="70"/>
        <v>Mux8.1</v>
      </c>
      <c r="H1477" t="str">
        <f t="shared" si="71"/>
        <v>Mux8.1</v>
      </c>
    </row>
    <row r="1478" spans="1:8" x14ac:dyDescent="0.25">
      <c r="A1478" s="4" t="s">
        <v>8</v>
      </c>
      <c r="B1478" s="4" t="s">
        <v>9</v>
      </c>
      <c r="C1478" s="3" t="s">
        <v>1629</v>
      </c>
      <c r="D1478" s="3" t="s">
        <v>1461</v>
      </c>
      <c r="E1478" s="3" t="s">
        <v>1531</v>
      </c>
      <c r="F1478">
        <f t="shared" si="69"/>
        <v>1</v>
      </c>
      <c r="G1478" s="1" t="str">
        <f t="shared" si="70"/>
        <v>Mux8.1</v>
      </c>
      <c r="H1478" t="str">
        <f t="shared" si="71"/>
        <v>Mux8.1</v>
      </c>
    </row>
    <row r="1479" spans="1:8" x14ac:dyDescent="0.25">
      <c r="A1479" s="4" t="s">
        <v>8</v>
      </c>
      <c r="B1479" s="4" t="s">
        <v>9</v>
      </c>
      <c r="C1479" s="3" t="s">
        <v>1634</v>
      </c>
      <c r="D1479" s="3" t="s">
        <v>1461</v>
      </c>
      <c r="E1479" s="3" t="s">
        <v>1531</v>
      </c>
      <c r="F1479">
        <f t="shared" si="69"/>
        <v>1</v>
      </c>
      <c r="G1479" s="1" t="str">
        <f t="shared" si="70"/>
        <v>Mux8.1</v>
      </c>
      <c r="H1479" t="str">
        <f t="shared" si="71"/>
        <v>Mux8.1</v>
      </c>
    </row>
    <row r="1480" spans="1:8" x14ac:dyDescent="0.25">
      <c r="A1480" s="4" t="s">
        <v>8</v>
      </c>
      <c r="B1480" s="4" t="s">
        <v>9</v>
      </c>
      <c r="C1480" s="3" t="s">
        <v>1639</v>
      </c>
      <c r="D1480" s="3" t="s">
        <v>1461</v>
      </c>
      <c r="E1480" s="3" t="s">
        <v>1531</v>
      </c>
      <c r="F1480">
        <f t="shared" si="69"/>
        <v>1</v>
      </c>
      <c r="G1480" s="1" t="str">
        <f t="shared" si="70"/>
        <v>Mux8.1</v>
      </c>
      <c r="H1480" t="str">
        <f t="shared" si="71"/>
        <v>Mux8.1</v>
      </c>
    </row>
    <row r="1481" spans="1:8" x14ac:dyDescent="0.25">
      <c r="A1481" s="4" t="s">
        <v>8</v>
      </c>
      <c r="B1481" s="4" t="s">
        <v>9</v>
      </c>
      <c r="C1481" s="3" t="s">
        <v>45</v>
      </c>
      <c r="D1481" s="3" t="s">
        <v>1461</v>
      </c>
      <c r="E1481" s="3" t="s">
        <v>1531</v>
      </c>
      <c r="F1481">
        <f t="shared" si="69"/>
        <v>1</v>
      </c>
      <c r="G1481" s="1" t="str">
        <f t="shared" si="70"/>
        <v>Mux8.1</v>
      </c>
      <c r="H1481" t="str">
        <f t="shared" si="71"/>
        <v>Mux8.1</v>
      </c>
    </row>
    <row r="1482" spans="1:8" x14ac:dyDescent="0.25">
      <c r="A1482" s="4" t="s">
        <v>8</v>
      </c>
      <c r="B1482" s="4" t="s">
        <v>9</v>
      </c>
      <c r="C1482" s="3" t="s">
        <v>1646</v>
      </c>
      <c r="D1482" s="3" t="s">
        <v>1461</v>
      </c>
      <c r="E1482" s="3" t="s">
        <v>1531</v>
      </c>
      <c r="F1482">
        <f t="shared" si="69"/>
        <v>1</v>
      </c>
      <c r="G1482" s="1" t="str">
        <f t="shared" si="70"/>
        <v>Mux8.1</v>
      </c>
      <c r="H1482" t="str">
        <f t="shared" si="71"/>
        <v>Mux8.1</v>
      </c>
    </row>
    <row r="1483" spans="1:8" x14ac:dyDescent="0.25">
      <c r="A1483" s="4" t="s">
        <v>8</v>
      </c>
      <c r="B1483" s="4" t="s">
        <v>9</v>
      </c>
      <c r="C1483" s="3" t="s">
        <v>1652</v>
      </c>
      <c r="D1483" s="3" t="s">
        <v>1461</v>
      </c>
      <c r="E1483" s="3" t="s">
        <v>1531</v>
      </c>
      <c r="F1483">
        <f t="shared" si="69"/>
        <v>1</v>
      </c>
      <c r="G1483" s="1" t="str">
        <f t="shared" si="70"/>
        <v>Mux8.1</v>
      </c>
      <c r="H1483" t="str">
        <f t="shared" si="71"/>
        <v>Mux8.1</v>
      </c>
    </row>
    <row r="1484" spans="1:8" x14ac:dyDescent="0.25">
      <c r="A1484" s="4" t="s">
        <v>8</v>
      </c>
      <c r="B1484" s="4" t="s">
        <v>9</v>
      </c>
      <c r="C1484" s="3" t="s">
        <v>1657</v>
      </c>
      <c r="D1484" s="3" t="s">
        <v>1461</v>
      </c>
      <c r="E1484" s="3" t="s">
        <v>1531</v>
      </c>
      <c r="F1484">
        <f t="shared" si="69"/>
        <v>1</v>
      </c>
      <c r="G1484" s="1" t="str">
        <f t="shared" si="70"/>
        <v>Mux8.1</v>
      </c>
      <c r="H1484" t="str">
        <f t="shared" si="71"/>
        <v>Mux8.1</v>
      </c>
    </row>
    <row r="1485" spans="1:8" x14ac:dyDescent="0.25">
      <c r="A1485" s="4" t="s">
        <v>8</v>
      </c>
      <c r="B1485" s="4" t="s">
        <v>9</v>
      </c>
      <c r="C1485" s="3" t="s">
        <v>1662</v>
      </c>
      <c r="D1485" s="3" t="s">
        <v>1461</v>
      </c>
      <c r="E1485" s="3" t="s">
        <v>1531</v>
      </c>
      <c r="F1485">
        <f t="shared" si="69"/>
        <v>1</v>
      </c>
      <c r="G1485" s="1" t="str">
        <f t="shared" si="70"/>
        <v>Mux8.1</v>
      </c>
      <c r="H1485" t="str">
        <f t="shared" si="71"/>
        <v>Mux8.1</v>
      </c>
    </row>
    <row r="1486" spans="1:8" x14ac:dyDescent="0.25">
      <c r="A1486" s="4" t="s">
        <v>8</v>
      </c>
      <c r="B1486" s="4" t="s">
        <v>9</v>
      </c>
      <c r="C1486" s="3" t="s">
        <v>1667</v>
      </c>
      <c r="D1486" s="3" t="s">
        <v>1461</v>
      </c>
      <c r="E1486" s="3" t="s">
        <v>1531</v>
      </c>
      <c r="F1486">
        <f t="shared" si="69"/>
        <v>1</v>
      </c>
      <c r="G1486" s="1" t="str">
        <f t="shared" si="70"/>
        <v>Mux8.1</v>
      </c>
      <c r="H1486" t="str">
        <f t="shared" si="71"/>
        <v>Mux8.1</v>
      </c>
    </row>
    <row r="1487" spans="1:8" x14ac:dyDescent="0.25">
      <c r="A1487" s="4" t="s">
        <v>8</v>
      </c>
      <c r="B1487" s="4" t="s">
        <v>9</v>
      </c>
      <c r="C1487" s="3" t="s">
        <v>1672</v>
      </c>
      <c r="D1487" s="3" t="s">
        <v>1461</v>
      </c>
      <c r="E1487" s="3" t="s">
        <v>1531</v>
      </c>
      <c r="F1487">
        <f t="shared" si="69"/>
        <v>1</v>
      </c>
      <c r="G1487" s="1" t="str">
        <f t="shared" si="70"/>
        <v>Mux8.1</v>
      </c>
      <c r="H1487" t="str">
        <f t="shared" si="71"/>
        <v>Mux8.1</v>
      </c>
    </row>
    <row r="1488" spans="1:8" x14ac:dyDescent="0.25">
      <c r="A1488" s="4" t="s">
        <v>8</v>
      </c>
      <c r="B1488" s="4" t="s">
        <v>9</v>
      </c>
      <c r="C1488" s="3" t="s">
        <v>1677</v>
      </c>
      <c r="D1488" s="3" t="s">
        <v>1461</v>
      </c>
      <c r="E1488" s="3" t="s">
        <v>1531</v>
      </c>
      <c r="F1488">
        <f t="shared" si="69"/>
        <v>1</v>
      </c>
      <c r="G1488" s="1" t="str">
        <f t="shared" si="70"/>
        <v>Mux8.1</v>
      </c>
      <c r="H1488" t="str">
        <f t="shared" si="71"/>
        <v>Mux8.1</v>
      </c>
    </row>
    <row r="1489" spans="1:8" x14ac:dyDescent="0.25">
      <c r="A1489" s="4" t="s">
        <v>8</v>
      </c>
      <c r="B1489" s="4" t="s">
        <v>9</v>
      </c>
      <c r="C1489" s="3" t="s">
        <v>1682</v>
      </c>
      <c r="D1489" s="3" t="s">
        <v>1461</v>
      </c>
      <c r="E1489" s="3" t="s">
        <v>1531</v>
      </c>
      <c r="F1489">
        <f t="shared" si="69"/>
        <v>1</v>
      </c>
      <c r="G1489" s="1" t="str">
        <f t="shared" si="70"/>
        <v>Mux8.1</v>
      </c>
      <c r="H1489" t="str">
        <f t="shared" si="71"/>
        <v>Mux8.1</v>
      </c>
    </row>
    <row r="1490" spans="1:8" x14ac:dyDescent="0.25">
      <c r="A1490" s="4" t="s">
        <v>8</v>
      </c>
      <c r="B1490" s="4" t="s">
        <v>9</v>
      </c>
      <c r="C1490" s="3" t="s">
        <v>1687</v>
      </c>
      <c r="D1490" s="3" t="s">
        <v>1461</v>
      </c>
      <c r="E1490" s="3" t="s">
        <v>1531</v>
      </c>
      <c r="F1490">
        <f t="shared" si="69"/>
        <v>1</v>
      </c>
      <c r="G1490" s="1" t="str">
        <f t="shared" si="70"/>
        <v>Mux8.1</v>
      </c>
      <c r="H1490" t="str">
        <f t="shared" si="71"/>
        <v>Mux8.1</v>
      </c>
    </row>
    <row r="1491" spans="1:8" x14ac:dyDescent="0.25">
      <c r="A1491" s="4" t="s">
        <v>8</v>
      </c>
      <c r="B1491" s="4" t="s">
        <v>9</v>
      </c>
      <c r="C1491" s="3" t="s">
        <v>1692</v>
      </c>
      <c r="D1491" s="3" t="s">
        <v>1461</v>
      </c>
      <c r="E1491" s="3" t="s">
        <v>1531</v>
      </c>
      <c r="F1491">
        <f t="shared" si="69"/>
        <v>1</v>
      </c>
      <c r="G1491" s="1" t="str">
        <f t="shared" si="70"/>
        <v>Mux8.1</v>
      </c>
      <c r="H1491" t="str">
        <f t="shared" si="71"/>
        <v>Mux8.1</v>
      </c>
    </row>
    <row r="1492" spans="1:8" x14ac:dyDescent="0.25">
      <c r="A1492" s="4" t="s">
        <v>8</v>
      </c>
      <c r="B1492" s="4" t="s">
        <v>9</v>
      </c>
      <c r="C1492" s="3" t="s">
        <v>1697</v>
      </c>
      <c r="D1492" s="3" t="s">
        <v>1461</v>
      </c>
      <c r="E1492" s="3" t="s">
        <v>1531</v>
      </c>
      <c r="F1492">
        <f t="shared" si="69"/>
        <v>1</v>
      </c>
      <c r="G1492" s="1" t="str">
        <f t="shared" si="70"/>
        <v>Mux8.1</v>
      </c>
      <c r="H1492" t="str">
        <f t="shared" si="71"/>
        <v>Mux8.1</v>
      </c>
    </row>
    <row r="1493" spans="1:8" x14ac:dyDescent="0.25">
      <c r="A1493" s="4" t="s">
        <v>8</v>
      </c>
      <c r="B1493" s="4" t="s">
        <v>9</v>
      </c>
      <c r="C1493" s="3" t="s">
        <v>1702</v>
      </c>
      <c r="D1493" s="3" t="s">
        <v>1461</v>
      </c>
      <c r="E1493" s="3" t="s">
        <v>1531</v>
      </c>
      <c r="F1493">
        <f t="shared" si="69"/>
        <v>1</v>
      </c>
      <c r="G1493" s="1" t="str">
        <f t="shared" si="70"/>
        <v>Mux8.1</v>
      </c>
      <c r="H1493" t="str">
        <f t="shared" si="71"/>
        <v>Mux8.1</v>
      </c>
    </row>
    <row r="1494" spans="1:8" x14ac:dyDescent="0.25">
      <c r="A1494" s="4" t="s">
        <v>8</v>
      </c>
      <c r="B1494" s="4" t="s">
        <v>9</v>
      </c>
      <c r="C1494" s="3" t="s">
        <v>1707</v>
      </c>
      <c r="D1494" s="3" t="s">
        <v>1461</v>
      </c>
      <c r="E1494" s="3" t="s">
        <v>1531</v>
      </c>
      <c r="F1494">
        <f t="shared" si="69"/>
        <v>1</v>
      </c>
      <c r="G1494" s="1" t="str">
        <f t="shared" si="70"/>
        <v>Mux8.1</v>
      </c>
      <c r="H1494" t="str">
        <f t="shared" si="71"/>
        <v>Mux8.1</v>
      </c>
    </row>
    <row r="1495" spans="1:8" x14ac:dyDescent="0.25">
      <c r="A1495" s="4" t="s">
        <v>8</v>
      </c>
      <c r="B1495" s="4" t="s">
        <v>9</v>
      </c>
      <c r="C1495" s="3" t="s">
        <v>1712</v>
      </c>
      <c r="D1495" s="3" t="s">
        <v>1461</v>
      </c>
      <c r="E1495" s="3" t="s">
        <v>1531</v>
      </c>
      <c r="F1495">
        <f t="shared" si="69"/>
        <v>1</v>
      </c>
      <c r="G1495" s="1" t="str">
        <f t="shared" si="70"/>
        <v>Mux8.1</v>
      </c>
      <c r="H1495" t="str">
        <f t="shared" si="71"/>
        <v>Mux8.1</v>
      </c>
    </row>
    <row r="1496" spans="1:8" x14ac:dyDescent="0.25">
      <c r="A1496" s="4" t="s">
        <v>8</v>
      </c>
      <c r="B1496" s="4" t="s">
        <v>9</v>
      </c>
      <c r="C1496" s="3" t="s">
        <v>1717</v>
      </c>
      <c r="D1496" s="3" t="s">
        <v>1461</v>
      </c>
      <c r="E1496" s="3" t="s">
        <v>1531</v>
      </c>
      <c r="F1496">
        <f t="shared" si="69"/>
        <v>1</v>
      </c>
      <c r="G1496" s="1" t="str">
        <f t="shared" si="70"/>
        <v>Mux8.1</v>
      </c>
      <c r="H1496" t="str">
        <f t="shared" si="71"/>
        <v>Mux8.1</v>
      </c>
    </row>
    <row r="1497" spans="1:8" x14ac:dyDescent="0.25">
      <c r="A1497" s="4" t="s">
        <v>8</v>
      </c>
      <c r="B1497" s="4" t="s">
        <v>9</v>
      </c>
      <c r="C1497" s="3" t="s">
        <v>1722</v>
      </c>
      <c r="D1497" s="3" t="s">
        <v>1461</v>
      </c>
      <c r="E1497" s="3" t="s">
        <v>1531</v>
      </c>
      <c r="F1497">
        <f t="shared" si="69"/>
        <v>1</v>
      </c>
      <c r="G1497" s="1" t="str">
        <f t="shared" si="70"/>
        <v>Mux8.1</v>
      </c>
      <c r="H1497" t="str">
        <f t="shared" si="71"/>
        <v>Mux8.1</v>
      </c>
    </row>
    <row r="1498" spans="1:8" x14ac:dyDescent="0.25">
      <c r="A1498" s="4" t="s">
        <v>8</v>
      </c>
      <c r="B1498" s="4" t="s">
        <v>9</v>
      </c>
      <c r="C1498" s="3" t="s">
        <v>1727</v>
      </c>
      <c r="D1498" s="3" t="s">
        <v>1461</v>
      </c>
      <c r="E1498" s="3" t="s">
        <v>1531</v>
      </c>
      <c r="F1498">
        <f t="shared" si="69"/>
        <v>1</v>
      </c>
      <c r="G1498" s="1" t="str">
        <f t="shared" si="70"/>
        <v>Mux8.1</v>
      </c>
      <c r="H1498" t="str">
        <f t="shared" si="71"/>
        <v>Mux8.1</v>
      </c>
    </row>
    <row r="1499" spans="1:8" x14ac:dyDescent="0.25">
      <c r="A1499" s="4" t="s">
        <v>8</v>
      </c>
      <c r="B1499" s="4" t="s">
        <v>879</v>
      </c>
      <c r="C1499" s="3" t="s">
        <v>1804</v>
      </c>
      <c r="D1499" s="3" t="s">
        <v>1461</v>
      </c>
      <c r="E1499" s="3" t="s">
        <v>1531</v>
      </c>
      <c r="F1499">
        <f t="shared" si="69"/>
        <v>1</v>
      </c>
      <c r="G1499" s="1" t="str">
        <f t="shared" si="70"/>
        <v>Mux8.1</v>
      </c>
      <c r="H1499" t="str">
        <f t="shared" si="71"/>
        <v>Mux8.1</v>
      </c>
    </row>
    <row r="1500" spans="1:8" x14ac:dyDescent="0.25">
      <c r="A1500" s="4" t="s">
        <v>8</v>
      </c>
      <c r="B1500" s="4" t="s">
        <v>879</v>
      </c>
      <c r="C1500" s="3" t="s">
        <v>1816</v>
      </c>
      <c r="D1500" s="3" t="s">
        <v>1461</v>
      </c>
      <c r="E1500" s="3" t="s">
        <v>1531</v>
      </c>
      <c r="F1500">
        <f t="shared" si="69"/>
        <v>1</v>
      </c>
      <c r="G1500" s="1" t="str">
        <f t="shared" si="70"/>
        <v>Mux8.1</v>
      </c>
      <c r="H1500" t="str">
        <f t="shared" si="71"/>
        <v>Mux8.1</v>
      </c>
    </row>
    <row r="1501" spans="1:8" x14ac:dyDescent="0.25">
      <c r="A1501" s="4" t="s">
        <v>8</v>
      </c>
      <c r="B1501" s="4" t="s">
        <v>9</v>
      </c>
      <c r="C1501" s="3" t="s">
        <v>1919</v>
      </c>
      <c r="D1501" s="3" t="s">
        <v>1461</v>
      </c>
      <c r="E1501" s="3" t="s">
        <v>1531</v>
      </c>
      <c r="F1501">
        <f t="shared" si="69"/>
        <v>1</v>
      </c>
      <c r="G1501" s="1" t="str">
        <f t="shared" si="70"/>
        <v>Mux8.1</v>
      </c>
      <c r="H1501" t="str">
        <f t="shared" si="71"/>
        <v>Mux8.1</v>
      </c>
    </row>
    <row r="1502" spans="1:8" x14ac:dyDescent="0.25">
      <c r="A1502" s="11" t="s">
        <v>8</v>
      </c>
      <c r="B1502" s="11" t="s">
        <v>9</v>
      </c>
      <c r="C1502" s="3" t="s">
        <v>1924</v>
      </c>
      <c r="D1502" s="3" t="s">
        <v>1461</v>
      </c>
      <c r="E1502" s="3" t="s">
        <v>1531</v>
      </c>
      <c r="F1502">
        <f t="shared" si="69"/>
        <v>1</v>
      </c>
      <c r="G1502" s="1" t="str">
        <f t="shared" si="70"/>
        <v>Mux8.1</v>
      </c>
      <c r="H1502" t="str">
        <f t="shared" si="71"/>
        <v>Mux8.1</v>
      </c>
    </row>
    <row r="1503" spans="1:8" x14ac:dyDescent="0.25">
      <c r="A1503" s="11" t="s">
        <v>8</v>
      </c>
      <c r="B1503" s="11" t="s">
        <v>9</v>
      </c>
      <c r="C1503" s="3" t="s">
        <v>1924</v>
      </c>
      <c r="D1503" s="3" t="s">
        <v>1461</v>
      </c>
      <c r="E1503" s="3" t="s">
        <v>1531</v>
      </c>
      <c r="F1503">
        <f t="shared" si="69"/>
        <v>1</v>
      </c>
      <c r="G1503" s="1" t="str">
        <f t="shared" si="70"/>
        <v>Mux8.1</v>
      </c>
      <c r="H1503" t="str">
        <f t="shared" si="71"/>
        <v>Mux8.1</v>
      </c>
    </row>
    <row r="1504" spans="1:8" x14ac:dyDescent="0.25">
      <c r="A1504" s="11" t="s">
        <v>8</v>
      </c>
      <c r="B1504" s="11" t="s">
        <v>9</v>
      </c>
      <c r="C1504" s="3" t="s">
        <v>1929</v>
      </c>
      <c r="D1504" s="3" t="s">
        <v>1461</v>
      </c>
      <c r="E1504" s="3" t="s">
        <v>1531</v>
      </c>
      <c r="F1504">
        <f t="shared" si="69"/>
        <v>1</v>
      </c>
      <c r="G1504" s="1" t="str">
        <f t="shared" si="70"/>
        <v>Mux8.1</v>
      </c>
      <c r="H1504" t="str">
        <f t="shared" si="71"/>
        <v>Mux8.1</v>
      </c>
    </row>
    <row r="1505" spans="1:8" x14ac:dyDescent="0.25">
      <c r="A1505" s="11" t="s">
        <v>8</v>
      </c>
      <c r="B1505" s="11" t="s">
        <v>9</v>
      </c>
      <c r="C1505" s="3" t="s">
        <v>1936</v>
      </c>
      <c r="D1505" s="3" t="s">
        <v>1461</v>
      </c>
      <c r="E1505" s="3" t="s">
        <v>1531</v>
      </c>
      <c r="F1505">
        <f t="shared" si="69"/>
        <v>1</v>
      </c>
      <c r="G1505" s="1" t="str">
        <f t="shared" si="70"/>
        <v>Mux8.1</v>
      </c>
      <c r="H1505" t="str">
        <f t="shared" si="71"/>
        <v>Mux8.1</v>
      </c>
    </row>
    <row r="1506" spans="1:8" x14ac:dyDescent="0.25">
      <c r="A1506" s="11" t="s">
        <v>8</v>
      </c>
      <c r="B1506" s="11" t="s">
        <v>9</v>
      </c>
      <c r="C1506" s="3" t="s">
        <v>1941</v>
      </c>
      <c r="D1506" s="3" t="s">
        <v>1461</v>
      </c>
      <c r="E1506" s="3" t="s">
        <v>1531</v>
      </c>
      <c r="F1506">
        <f t="shared" si="69"/>
        <v>1</v>
      </c>
      <c r="G1506" s="1" t="str">
        <f t="shared" si="70"/>
        <v>Mux8.1</v>
      </c>
      <c r="H1506" t="str">
        <f t="shared" si="71"/>
        <v>Mux8.1</v>
      </c>
    </row>
    <row r="1507" spans="1:8" x14ac:dyDescent="0.25">
      <c r="A1507" s="11" t="s">
        <v>8</v>
      </c>
      <c r="B1507" s="11" t="s">
        <v>9</v>
      </c>
      <c r="C1507" s="3" t="s">
        <v>1946</v>
      </c>
      <c r="D1507" s="3" t="s">
        <v>1461</v>
      </c>
      <c r="E1507" s="3" t="s">
        <v>1531</v>
      </c>
      <c r="F1507">
        <f t="shared" si="69"/>
        <v>1</v>
      </c>
      <c r="G1507" s="1" t="str">
        <f t="shared" si="70"/>
        <v>Mux8.1</v>
      </c>
      <c r="H1507" t="str">
        <f t="shared" si="71"/>
        <v>Mux8.1</v>
      </c>
    </row>
    <row r="1508" spans="1:8" x14ac:dyDescent="0.25">
      <c r="A1508" s="4" t="s">
        <v>8</v>
      </c>
      <c r="B1508" s="4" t="s">
        <v>9</v>
      </c>
      <c r="C1508" s="3" t="s">
        <v>1951</v>
      </c>
      <c r="D1508" s="3" t="s">
        <v>1461</v>
      </c>
      <c r="E1508" s="3" t="s">
        <v>1531</v>
      </c>
      <c r="F1508">
        <f t="shared" si="69"/>
        <v>1</v>
      </c>
      <c r="G1508" s="1" t="str">
        <f t="shared" si="70"/>
        <v>Mux8.1</v>
      </c>
      <c r="H1508" t="str">
        <f t="shared" si="71"/>
        <v>Mux8.1</v>
      </c>
    </row>
    <row r="1509" spans="1:8" x14ac:dyDescent="0.25">
      <c r="A1509" s="4" t="s">
        <v>8</v>
      </c>
      <c r="B1509" s="4" t="s">
        <v>9</v>
      </c>
      <c r="C1509" s="3" t="s">
        <v>1956</v>
      </c>
      <c r="D1509" s="3" t="s">
        <v>1461</v>
      </c>
      <c r="E1509" s="3" t="s">
        <v>1531</v>
      </c>
      <c r="F1509">
        <f t="shared" si="69"/>
        <v>1</v>
      </c>
      <c r="G1509" s="1" t="str">
        <f t="shared" si="70"/>
        <v>Mux8.1</v>
      </c>
      <c r="H1509" t="str">
        <f t="shared" si="71"/>
        <v>Mux8.1</v>
      </c>
    </row>
    <row r="1510" spans="1:8" x14ac:dyDescent="0.25">
      <c r="A1510" s="4" t="s">
        <v>8</v>
      </c>
      <c r="B1510" s="4" t="s">
        <v>9</v>
      </c>
      <c r="C1510" s="3" t="s">
        <v>1961</v>
      </c>
      <c r="D1510" s="3" t="s">
        <v>1461</v>
      </c>
      <c r="E1510" s="3" t="s">
        <v>1531</v>
      </c>
      <c r="F1510">
        <f t="shared" si="69"/>
        <v>1</v>
      </c>
      <c r="G1510" s="1" t="str">
        <f t="shared" si="70"/>
        <v>Mux8.1</v>
      </c>
      <c r="H1510" t="str">
        <f t="shared" si="71"/>
        <v>Mux8.1</v>
      </c>
    </row>
    <row r="1511" spans="1:8" x14ac:dyDescent="0.25">
      <c r="A1511" s="4" t="s">
        <v>8</v>
      </c>
      <c r="B1511" s="4" t="s">
        <v>9</v>
      </c>
      <c r="C1511" s="3" t="s">
        <v>1966</v>
      </c>
      <c r="D1511" s="3" t="s">
        <v>1461</v>
      </c>
      <c r="E1511" s="3" t="s">
        <v>1531</v>
      </c>
      <c r="F1511">
        <f t="shared" si="69"/>
        <v>1</v>
      </c>
      <c r="G1511" s="1" t="str">
        <f t="shared" si="70"/>
        <v>Mux8.1</v>
      </c>
      <c r="H1511" t="str">
        <f t="shared" si="71"/>
        <v>Mux8.1</v>
      </c>
    </row>
    <row r="1512" spans="1:8" x14ac:dyDescent="0.25">
      <c r="A1512" s="4" t="s">
        <v>8</v>
      </c>
      <c r="B1512" s="4" t="s">
        <v>9</v>
      </c>
      <c r="C1512" s="3" t="s">
        <v>1971</v>
      </c>
      <c r="D1512" s="3" t="s">
        <v>1461</v>
      </c>
      <c r="E1512" s="3" t="s">
        <v>1531</v>
      </c>
      <c r="F1512">
        <f t="shared" si="69"/>
        <v>1</v>
      </c>
      <c r="G1512" s="1" t="str">
        <f t="shared" si="70"/>
        <v>Mux8.1</v>
      </c>
      <c r="H1512" t="str">
        <f t="shared" si="71"/>
        <v>Mux8.1</v>
      </c>
    </row>
    <row r="1513" spans="1:8" x14ac:dyDescent="0.25">
      <c r="A1513" s="4" t="s">
        <v>8</v>
      </c>
      <c r="B1513" s="4" t="s">
        <v>9</v>
      </c>
      <c r="C1513" s="3" t="s">
        <v>1976</v>
      </c>
      <c r="D1513" s="3" t="s">
        <v>1461</v>
      </c>
      <c r="E1513" s="3" t="s">
        <v>1531</v>
      </c>
      <c r="F1513">
        <f t="shared" si="69"/>
        <v>1</v>
      </c>
      <c r="G1513" s="1" t="str">
        <f t="shared" si="70"/>
        <v>Mux8.1</v>
      </c>
      <c r="H1513" t="str">
        <f t="shared" si="71"/>
        <v>Mux8.1</v>
      </c>
    </row>
    <row r="1514" spans="1:8" x14ac:dyDescent="0.25">
      <c r="A1514" s="4" t="s">
        <v>8</v>
      </c>
      <c r="B1514" s="4" t="s">
        <v>9</v>
      </c>
      <c r="C1514" s="3" t="s">
        <v>1981</v>
      </c>
      <c r="D1514" s="3" t="s">
        <v>1461</v>
      </c>
      <c r="E1514" s="3" t="s">
        <v>1531</v>
      </c>
      <c r="F1514">
        <f t="shared" si="69"/>
        <v>1</v>
      </c>
      <c r="G1514" s="1" t="str">
        <f t="shared" si="70"/>
        <v>Mux8.1</v>
      </c>
      <c r="H1514" t="str">
        <f t="shared" si="71"/>
        <v>Mux8.1</v>
      </c>
    </row>
    <row r="1515" spans="1:8" x14ac:dyDescent="0.25">
      <c r="A1515" s="4" t="s">
        <v>8</v>
      </c>
      <c r="B1515" s="4" t="s">
        <v>9</v>
      </c>
      <c r="C1515" s="3" t="s">
        <v>1987</v>
      </c>
      <c r="D1515" s="3" t="s">
        <v>1461</v>
      </c>
      <c r="E1515" s="3" t="s">
        <v>1531</v>
      </c>
      <c r="F1515">
        <f t="shared" si="69"/>
        <v>1</v>
      </c>
      <c r="G1515" s="1" t="str">
        <f t="shared" si="70"/>
        <v>Mux8.1</v>
      </c>
      <c r="H1515" t="str">
        <f t="shared" si="71"/>
        <v>Mux8.1</v>
      </c>
    </row>
    <row r="1516" spans="1:8" x14ac:dyDescent="0.25">
      <c r="A1516" s="4" t="s">
        <v>8</v>
      </c>
      <c r="B1516" s="4" t="s">
        <v>9</v>
      </c>
      <c r="C1516" s="3" t="s">
        <v>1992</v>
      </c>
      <c r="D1516" s="3" t="s">
        <v>1461</v>
      </c>
      <c r="E1516" s="3" t="s">
        <v>1531</v>
      </c>
      <c r="F1516">
        <f t="shared" si="69"/>
        <v>1</v>
      </c>
      <c r="G1516" s="1" t="str">
        <f t="shared" si="70"/>
        <v>Mux8.1</v>
      </c>
      <c r="H1516" t="str">
        <f t="shared" si="71"/>
        <v>Mux8.1</v>
      </c>
    </row>
    <row r="1517" spans="1:8" x14ac:dyDescent="0.25">
      <c r="A1517" s="4" t="s">
        <v>8</v>
      </c>
      <c r="B1517" s="4" t="s">
        <v>9</v>
      </c>
      <c r="C1517" s="3" t="s">
        <v>1997</v>
      </c>
      <c r="D1517" s="3" t="s">
        <v>1461</v>
      </c>
      <c r="E1517" s="3" t="s">
        <v>1531</v>
      </c>
      <c r="F1517">
        <f t="shared" si="69"/>
        <v>1</v>
      </c>
      <c r="G1517" s="1" t="str">
        <f t="shared" si="70"/>
        <v>Mux8.1</v>
      </c>
      <c r="H1517" t="str">
        <f t="shared" si="71"/>
        <v>Mux8.1</v>
      </c>
    </row>
    <row r="1518" spans="1:8" x14ac:dyDescent="0.25">
      <c r="A1518" s="4" t="s">
        <v>8</v>
      </c>
      <c r="B1518" s="4" t="s">
        <v>9</v>
      </c>
      <c r="C1518" s="3" t="s">
        <v>2002</v>
      </c>
      <c r="D1518" s="3" t="s">
        <v>1461</v>
      </c>
      <c r="E1518" s="3" t="s">
        <v>1531</v>
      </c>
      <c r="F1518">
        <f t="shared" si="69"/>
        <v>1</v>
      </c>
      <c r="G1518" s="1" t="str">
        <f t="shared" si="70"/>
        <v>Mux8.1</v>
      </c>
      <c r="H1518" t="str">
        <f t="shared" si="71"/>
        <v>Mux8.1</v>
      </c>
    </row>
    <row r="1519" spans="1:8" x14ac:dyDescent="0.25">
      <c r="A1519" s="4" t="s">
        <v>8</v>
      </c>
      <c r="B1519" s="4" t="s">
        <v>9</v>
      </c>
      <c r="C1519" s="3" t="s">
        <v>2007</v>
      </c>
      <c r="D1519" s="3" t="s">
        <v>1461</v>
      </c>
      <c r="E1519" s="3" t="s">
        <v>1531</v>
      </c>
      <c r="F1519">
        <f t="shared" si="69"/>
        <v>1</v>
      </c>
      <c r="G1519" s="1" t="str">
        <f t="shared" si="70"/>
        <v>Mux8.1</v>
      </c>
      <c r="H1519" t="str">
        <f t="shared" si="71"/>
        <v>Mux8.1</v>
      </c>
    </row>
    <row r="1520" spans="1:8" x14ac:dyDescent="0.25">
      <c r="A1520" s="4" t="s">
        <v>8</v>
      </c>
      <c r="B1520" s="4" t="s">
        <v>9</v>
      </c>
      <c r="C1520" s="3" t="s">
        <v>2012</v>
      </c>
      <c r="D1520" s="3" t="s">
        <v>1461</v>
      </c>
      <c r="E1520" s="3" t="s">
        <v>1531</v>
      </c>
      <c r="F1520">
        <f t="shared" si="69"/>
        <v>1</v>
      </c>
      <c r="G1520" s="1" t="str">
        <f t="shared" si="70"/>
        <v>Mux8.1</v>
      </c>
      <c r="H1520" t="str">
        <f t="shared" si="71"/>
        <v>Mux8.1</v>
      </c>
    </row>
    <row r="1521" spans="1:8" x14ac:dyDescent="0.25">
      <c r="A1521" s="4" t="s">
        <v>8</v>
      </c>
      <c r="B1521" s="4" t="s">
        <v>9</v>
      </c>
      <c r="C1521" s="3" t="s">
        <v>2017</v>
      </c>
      <c r="D1521" s="3" t="s">
        <v>1461</v>
      </c>
      <c r="E1521" s="3" t="s">
        <v>1531</v>
      </c>
      <c r="F1521">
        <f t="shared" si="69"/>
        <v>1</v>
      </c>
      <c r="G1521" s="1" t="str">
        <f t="shared" si="70"/>
        <v>Mux8.1</v>
      </c>
      <c r="H1521" t="str">
        <f t="shared" si="71"/>
        <v>Mux8.1</v>
      </c>
    </row>
    <row r="1522" spans="1:8" x14ac:dyDescent="0.25">
      <c r="A1522" s="4" t="s">
        <v>8</v>
      </c>
      <c r="B1522" s="4" t="s">
        <v>9</v>
      </c>
      <c r="C1522" s="3" t="s">
        <v>2022</v>
      </c>
      <c r="D1522" s="3" t="s">
        <v>1461</v>
      </c>
      <c r="E1522" s="3" t="s">
        <v>1531</v>
      </c>
      <c r="F1522">
        <f t="shared" si="69"/>
        <v>1</v>
      </c>
      <c r="G1522" s="1" t="str">
        <f t="shared" si="70"/>
        <v>Mux8.1</v>
      </c>
      <c r="H1522" t="str">
        <f t="shared" si="71"/>
        <v>Mux8.1</v>
      </c>
    </row>
    <row r="1523" spans="1:8" x14ac:dyDescent="0.25">
      <c r="A1523" s="4" t="s">
        <v>8</v>
      </c>
      <c r="B1523" s="4" t="s">
        <v>9</v>
      </c>
      <c r="C1523" s="3" t="s">
        <v>2027</v>
      </c>
      <c r="D1523" s="3" t="s">
        <v>1461</v>
      </c>
      <c r="E1523" s="3" t="s">
        <v>1531</v>
      </c>
      <c r="F1523">
        <f t="shared" si="69"/>
        <v>1</v>
      </c>
      <c r="G1523" s="1" t="str">
        <f t="shared" si="70"/>
        <v>Mux8.1</v>
      </c>
      <c r="H1523" t="str">
        <f t="shared" si="71"/>
        <v>Mux8.1</v>
      </c>
    </row>
    <row r="1524" spans="1:8" x14ac:dyDescent="0.25">
      <c r="A1524" s="4" t="s">
        <v>8</v>
      </c>
      <c r="B1524" s="4" t="s">
        <v>9</v>
      </c>
      <c r="C1524" s="3" t="s">
        <v>2032</v>
      </c>
      <c r="D1524" s="3" t="s">
        <v>1461</v>
      </c>
      <c r="E1524" s="3" t="s">
        <v>1531</v>
      </c>
      <c r="F1524">
        <f t="shared" si="69"/>
        <v>1</v>
      </c>
      <c r="G1524" s="1" t="str">
        <f t="shared" si="70"/>
        <v>Mux8.1</v>
      </c>
      <c r="H1524" t="str">
        <f t="shared" si="71"/>
        <v>Mux8.1</v>
      </c>
    </row>
    <row r="1525" spans="1:8" x14ac:dyDescent="0.25">
      <c r="A1525" s="4" t="s">
        <v>8</v>
      </c>
      <c r="B1525" s="4" t="s">
        <v>9</v>
      </c>
      <c r="C1525" s="3" t="s">
        <v>2037</v>
      </c>
      <c r="D1525" s="3" t="s">
        <v>1461</v>
      </c>
      <c r="E1525" s="3" t="s">
        <v>1531</v>
      </c>
      <c r="F1525">
        <f t="shared" si="69"/>
        <v>1</v>
      </c>
      <c r="G1525" s="1" t="str">
        <f t="shared" si="70"/>
        <v>Mux8.1</v>
      </c>
      <c r="H1525" t="str">
        <f t="shared" si="71"/>
        <v>Mux8.1</v>
      </c>
    </row>
    <row r="1526" spans="1:8" x14ac:dyDescent="0.25">
      <c r="A1526" s="4" t="s">
        <v>8</v>
      </c>
      <c r="B1526" s="4" t="s">
        <v>9</v>
      </c>
      <c r="C1526" s="3" t="s">
        <v>2042</v>
      </c>
      <c r="D1526" s="3" t="s">
        <v>1461</v>
      </c>
      <c r="E1526" s="3" t="s">
        <v>1531</v>
      </c>
      <c r="F1526">
        <f t="shared" si="69"/>
        <v>1</v>
      </c>
      <c r="G1526" s="1" t="str">
        <f t="shared" si="70"/>
        <v>Mux8.1</v>
      </c>
      <c r="H1526" t="str">
        <f t="shared" si="71"/>
        <v>Mux8.1</v>
      </c>
    </row>
    <row r="1527" spans="1:8" x14ac:dyDescent="0.25">
      <c r="A1527" s="4" t="s">
        <v>8</v>
      </c>
      <c r="B1527" s="4" t="s">
        <v>9</v>
      </c>
      <c r="C1527" s="3" t="s">
        <v>2047</v>
      </c>
      <c r="D1527" s="3" t="s">
        <v>1461</v>
      </c>
      <c r="E1527" s="3" t="s">
        <v>1531</v>
      </c>
      <c r="F1527">
        <f t="shared" si="69"/>
        <v>1</v>
      </c>
      <c r="G1527" s="1" t="str">
        <f t="shared" si="70"/>
        <v>Mux8.1</v>
      </c>
      <c r="H1527" t="str">
        <f t="shared" si="71"/>
        <v>Mux8.1</v>
      </c>
    </row>
    <row r="1528" spans="1:8" x14ac:dyDescent="0.25">
      <c r="A1528" s="4" t="s">
        <v>8</v>
      </c>
      <c r="B1528" s="4" t="s">
        <v>9</v>
      </c>
      <c r="C1528" s="3" t="s">
        <v>2052</v>
      </c>
      <c r="D1528" s="3" t="s">
        <v>1461</v>
      </c>
      <c r="E1528" s="3" t="s">
        <v>1531</v>
      </c>
      <c r="F1528">
        <f t="shared" si="69"/>
        <v>1</v>
      </c>
      <c r="G1528" s="1" t="str">
        <f t="shared" si="70"/>
        <v>Mux8.1</v>
      </c>
      <c r="H1528" t="str">
        <f t="shared" si="71"/>
        <v>Mux8.1</v>
      </c>
    </row>
    <row r="1529" spans="1:8" x14ac:dyDescent="0.25">
      <c r="A1529" s="4" t="s">
        <v>8</v>
      </c>
      <c r="B1529" s="4" t="s">
        <v>9</v>
      </c>
      <c r="C1529" s="3" t="s">
        <v>2057</v>
      </c>
      <c r="D1529" s="3" t="s">
        <v>1461</v>
      </c>
      <c r="E1529" s="3" t="s">
        <v>1531</v>
      </c>
      <c r="F1529">
        <f t="shared" si="69"/>
        <v>1</v>
      </c>
      <c r="G1529" s="1" t="str">
        <f t="shared" si="70"/>
        <v>Mux8.1</v>
      </c>
      <c r="H1529" t="str">
        <f t="shared" si="71"/>
        <v>Mux8.1</v>
      </c>
    </row>
    <row r="1530" spans="1:8" x14ac:dyDescent="0.25">
      <c r="A1530" s="4" t="s">
        <v>8</v>
      </c>
      <c r="B1530" s="4" t="s">
        <v>9</v>
      </c>
      <c r="C1530" s="3" t="s">
        <v>2062</v>
      </c>
      <c r="D1530" s="3" t="s">
        <v>1461</v>
      </c>
      <c r="E1530" s="3" t="s">
        <v>1531</v>
      </c>
      <c r="F1530">
        <f t="shared" si="69"/>
        <v>1</v>
      </c>
      <c r="G1530" s="1" t="str">
        <f t="shared" si="70"/>
        <v>Mux8.1</v>
      </c>
      <c r="H1530" t="str">
        <f t="shared" si="71"/>
        <v>Mux8.1</v>
      </c>
    </row>
    <row r="1531" spans="1:8" x14ac:dyDescent="0.25">
      <c r="A1531" s="4" t="s">
        <v>8</v>
      </c>
      <c r="B1531" s="4" t="s">
        <v>9</v>
      </c>
      <c r="C1531" s="3" t="s">
        <v>2425</v>
      </c>
      <c r="D1531" s="3" t="s">
        <v>1461</v>
      </c>
      <c r="E1531" s="3" t="s">
        <v>1531</v>
      </c>
      <c r="F1531">
        <f t="shared" si="69"/>
        <v>1</v>
      </c>
      <c r="G1531" s="1" t="str">
        <f t="shared" si="70"/>
        <v>Mux8.1</v>
      </c>
      <c r="H1531" t="str">
        <f t="shared" si="71"/>
        <v>Mux8.1</v>
      </c>
    </row>
    <row r="1532" spans="1:8" x14ac:dyDescent="0.25">
      <c r="A1532" s="4" t="s">
        <v>8</v>
      </c>
      <c r="B1532" s="4" t="s">
        <v>9</v>
      </c>
      <c r="C1532" s="3" t="s">
        <v>2067</v>
      </c>
      <c r="D1532" s="3" t="s">
        <v>1461</v>
      </c>
      <c r="E1532" s="3" t="s">
        <v>1531</v>
      </c>
      <c r="F1532">
        <f t="shared" si="69"/>
        <v>1</v>
      </c>
      <c r="G1532" s="1" t="str">
        <f t="shared" si="70"/>
        <v>Mux8.1</v>
      </c>
      <c r="H1532" t="str">
        <f t="shared" si="71"/>
        <v>Mux8.1</v>
      </c>
    </row>
    <row r="1533" spans="1:8" x14ac:dyDescent="0.25">
      <c r="A1533" s="4" t="s">
        <v>8</v>
      </c>
      <c r="B1533" s="4" t="s">
        <v>9</v>
      </c>
      <c r="C1533" s="3" t="s">
        <v>2072</v>
      </c>
      <c r="D1533" s="3" t="s">
        <v>1461</v>
      </c>
      <c r="E1533" s="3" t="s">
        <v>1531</v>
      </c>
      <c r="F1533">
        <f t="shared" si="69"/>
        <v>1</v>
      </c>
      <c r="G1533" s="1" t="str">
        <f t="shared" si="70"/>
        <v>Mux8.1</v>
      </c>
      <c r="H1533" t="str">
        <f t="shared" si="71"/>
        <v>Mux8.1</v>
      </c>
    </row>
    <row r="1534" spans="1:8" x14ac:dyDescent="0.25">
      <c r="A1534" s="4" t="s">
        <v>8</v>
      </c>
      <c r="B1534" s="4" t="s">
        <v>9</v>
      </c>
      <c r="C1534" s="3" t="s">
        <v>2077</v>
      </c>
      <c r="D1534" s="3" t="s">
        <v>1461</v>
      </c>
      <c r="E1534" s="3" t="s">
        <v>1531</v>
      </c>
      <c r="F1534">
        <f t="shared" si="69"/>
        <v>1</v>
      </c>
      <c r="G1534" s="1" t="str">
        <f t="shared" si="70"/>
        <v>Mux8.1</v>
      </c>
      <c r="H1534" t="str">
        <f t="shared" si="71"/>
        <v>Mux8.1</v>
      </c>
    </row>
    <row r="1535" spans="1:8" x14ac:dyDescent="0.25">
      <c r="A1535" s="4" t="s">
        <v>8</v>
      </c>
      <c r="B1535" s="4" t="s">
        <v>9</v>
      </c>
      <c r="C1535" s="3" t="s">
        <v>2082</v>
      </c>
      <c r="D1535" s="3" t="s">
        <v>1461</v>
      </c>
      <c r="E1535" s="3" t="s">
        <v>1531</v>
      </c>
      <c r="F1535">
        <f t="shared" si="69"/>
        <v>1</v>
      </c>
      <c r="G1535" s="1" t="str">
        <f t="shared" si="70"/>
        <v>Mux8.1</v>
      </c>
      <c r="H1535" t="str">
        <f t="shared" si="71"/>
        <v>Mux8.1</v>
      </c>
    </row>
    <row r="1536" spans="1:8" x14ac:dyDescent="0.25">
      <c r="A1536" s="4" t="s">
        <v>8</v>
      </c>
      <c r="B1536" s="4" t="s">
        <v>9</v>
      </c>
      <c r="C1536" s="3" t="s">
        <v>2087</v>
      </c>
      <c r="D1536" s="3" t="s">
        <v>1461</v>
      </c>
      <c r="E1536" s="3" t="s">
        <v>1531</v>
      </c>
      <c r="F1536">
        <f t="shared" si="69"/>
        <v>1</v>
      </c>
      <c r="G1536" s="1" t="str">
        <f t="shared" si="70"/>
        <v>Mux8.1</v>
      </c>
      <c r="H1536" t="str">
        <f t="shared" si="71"/>
        <v>Mux8.1</v>
      </c>
    </row>
    <row r="1537" spans="1:8" x14ac:dyDescent="0.25">
      <c r="A1537" s="4" t="s">
        <v>8</v>
      </c>
      <c r="B1537" s="4" t="s">
        <v>9</v>
      </c>
      <c r="C1537" s="3" t="s">
        <v>2092</v>
      </c>
      <c r="D1537" s="3" t="s">
        <v>1461</v>
      </c>
      <c r="E1537" s="3" t="s">
        <v>1531</v>
      </c>
      <c r="F1537">
        <f t="shared" si="69"/>
        <v>1</v>
      </c>
      <c r="G1537" s="1" t="str">
        <f t="shared" si="70"/>
        <v>Mux8.1</v>
      </c>
      <c r="H1537" t="str">
        <f t="shared" si="71"/>
        <v>Mux8.1</v>
      </c>
    </row>
    <row r="1538" spans="1:8" x14ac:dyDescent="0.25">
      <c r="A1538" s="4" t="s">
        <v>8</v>
      </c>
      <c r="B1538" s="4" t="s">
        <v>9</v>
      </c>
      <c r="C1538" s="3" t="s">
        <v>2097</v>
      </c>
      <c r="D1538" s="3" t="s">
        <v>1461</v>
      </c>
      <c r="E1538" s="3" t="s">
        <v>1531</v>
      </c>
      <c r="F1538">
        <f t="shared" si="69"/>
        <v>1</v>
      </c>
      <c r="G1538" s="1" t="str">
        <f t="shared" si="70"/>
        <v>Mux8.1</v>
      </c>
      <c r="H1538" t="str">
        <f t="shared" si="71"/>
        <v>Mux8.1</v>
      </c>
    </row>
    <row r="1539" spans="1:8" x14ac:dyDescent="0.25">
      <c r="A1539" s="4" t="s">
        <v>8</v>
      </c>
      <c r="B1539" s="4" t="s">
        <v>9</v>
      </c>
      <c r="C1539" s="3" t="s">
        <v>2102</v>
      </c>
      <c r="D1539" s="3" t="s">
        <v>1461</v>
      </c>
      <c r="E1539" s="3" t="s">
        <v>1531</v>
      </c>
      <c r="F1539">
        <f t="shared" ref="F1539:F1602" si="72">IF(E1539=E1538,IF(A1539=A1538,F1538,F1538+1),1)</f>
        <v>1</v>
      </c>
      <c r="G1539" s="1" t="str">
        <f t="shared" ref="G1539:G1602" si="73">D1539&amp;"."&amp;F1539</f>
        <v>Mux8.1</v>
      </c>
      <c r="H1539" t="str">
        <f t="shared" ref="H1539:H1602" si="74">IF(D1539&lt;&gt;"",G1539,"")</f>
        <v>Mux8.1</v>
      </c>
    </row>
    <row r="1540" spans="1:8" x14ac:dyDescent="0.25">
      <c r="A1540" s="4" t="s">
        <v>8</v>
      </c>
      <c r="B1540" s="4" t="s">
        <v>9</v>
      </c>
      <c r="C1540" s="3" t="s">
        <v>2107</v>
      </c>
      <c r="D1540" s="3" t="s">
        <v>1461</v>
      </c>
      <c r="E1540" s="3" t="s">
        <v>1531</v>
      </c>
      <c r="F1540">
        <f t="shared" si="72"/>
        <v>1</v>
      </c>
      <c r="G1540" s="1" t="str">
        <f t="shared" si="73"/>
        <v>Mux8.1</v>
      </c>
      <c r="H1540" t="str">
        <f t="shared" si="74"/>
        <v>Mux8.1</v>
      </c>
    </row>
    <row r="1541" spans="1:8" x14ac:dyDescent="0.25">
      <c r="A1541" s="4" t="s">
        <v>8</v>
      </c>
      <c r="B1541" s="4" t="s">
        <v>9</v>
      </c>
      <c r="C1541" s="3" t="s">
        <v>2112</v>
      </c>
      <c r="D1541" s="3" t="s">
        <v>1461</v>
      </c>
      <c r="E1541" s="3" t="s">
        <v>1531</v>
      </c>
      <c r="F1541">
        <f t="shared" si="72"/>
        <v>1</v>
      </c>
      <c r="G1541" s="1" t="str">
        <f t="shared" si="73"/>
        <v>Mux8.1</v>
      </c>
      <c r="H1541" t="str">
        <f t="shared" si="74"/>
        <v>Mux8.1</v>
      </c>
    </row>
    <row r="1542" spans="1:8" x14ac:dyDescent="0.25">
      <c r="A1542" s="4" t="s">
        <v>8</v>
      </c>
      <c r="B1542" s="4" t="s">
        <v>9</v>
      </c>
      <c r="C1542" s="3" t="s">
        <v>2117</v>
      </c>
      <c r="D1542" s="3" t="s">
        <v>1461</v>
      </c>
      <c r="E1542" s="3" t="s">
        <v>1531</v>
      </c>
      <c r="F1542">
        <f t="shared" si="72"/>
        <v>1</v>
      </c>
      <c r="G1542" s="1" t="str">
        <f t="shared" si="73"/>
        <v>Mux8.1</v>
      </c>
      <c r="H1542" t="str">
        <f t="shared" si="74"/>
        <v>Mux8.1</v>
      </c>
    </row>
    <row r="1543" spans="1:8" x14ac:dyDescent="0.25">
      <c r="A1543" s="4" t="s">
        <v>8</v>
      </c>
      <c r="B1543" s="4" t="s">
        <v>9</v>
      </c>
      <c r="C1543" s="3" t="s">
        <v>2122</v>
      </c>
      <c r="D1543" s="3" t="s">
        <v>1461</v>
      </c>
      <c r="E1543" s="3" t="s">
        <v>1531</v>
      </c>
      <c r="F1543">
        <f t="shared" si="72"/>
        <v>1</v>
      </c>
      <c r="G1543" s="1" t="str">
        <f t="shared" si="73"/>
        <v>Mux8.1</v>
      </c>
      <c r="H1543" t="str">
        <f t="shared" si="74"/>
        <v>Mux8.1</v>
      </c>
    </row>
    <row r="1544" spans="1:8" x14ac:dyDescent="0.25">
      <c r="A1544" s="4" t="s">
        <v>8</v>
      </c>
      <c r="B1544" s="4" t="s">
        <v>9</v>
      </c>
      <c r="C1544" s="3" t="s">
        <v>2127</v>
      </c>
      <c r="D1544" s="3" t="s">
        <v>1461</v>
      </c>
      <c r="E1544" s="3" t="s">
        <v>1531</v>
      </c>
      <c r="F1544">
        <f t="shared" si="72"/>
        <v>1</v>
      </c>
      <c r="G1544" s="1" t="str">
        <f t="shared" si="73"/>
        <v>Mux8.1</v>
      </c>
      <c r="H1544" t="str">
        <f t="shared" si="74"/>
        <v>Mux8.1</v>
      </c>
    </row>
    <row r="1545" spans="1:8" x14ac:dyDescent="0.25">
      <c r="A1545" s="4" t="s">
        <v>8</v>
      </c>
      <c r="B1545" s="4" t="s">
        <v>9</v>
      </c>
      <c r="C1545" s="3" t="s">
        <v>2132</v>
      </c>
      <c r="D1545" s="3" t="s">
        <v>1461</v>
      </c>
      <c r="E1545" s="3" t="s">
        <v>1531</v>
      </c>
      <c r="F1545">
        <f t="shared" si="72"/>
        <v>1</v>
      </c>
      <c r="G1545" s="1" t="str">
        <f t="shared" si="73"/>
        <v>Mux8.1</v>
      </c>
      <c r="H1545" t="str">
        <f t="shared" si="74"/>
        <v>Mux8.1</v>
      </c>
    </row>
    <row r="1546" spans="1:8" x14ac:dyDescent="0.25">
      <c r="A1546" s="4" t="s">
        <v>8</v>
      </c>
      <c r="B1546" s="4" t="s">
        <v>9</v>
      </c>
      <c r="C1546" s="3" t="s">
        <v>2137</v>
      </c>
      <c r="D1546" s="3" t="s">
        <v>1461</v>
      </c>
      <c r="E1546" s="3" t="s">
        <v>1531</v>
      </c>
      <c r="F1546">
        <f t="shared" si="72"/>
        <v>1</v>
      </c>
      <c r="G1546" s="1" t="str">
        <f t="shared" si="73"/>
        <v>Mux8.1</v>
      </c>
      <c r="H1546" t="str">
        <f t="shared" si="74"/>
        <v>Mux8.1</v>
      </c>
    </row>
    <row r="1547" spans="1:8" x14ac:dyDescent="0.25">
      <c r="A1547" s="4" t="s">
        <v>8</v>
      </c>
      <c r="B1547" s="4" t="s">
        <v>9</v>
      </c>
      <c r="C1547" s="3" t="s">
        <v>2142</v>
      </c>
      <c r="D1547" s="3" t="s">
        <v>1461</v>
      </c>
      <c r="E1547" s="3" t="s">
        <v>1531</v>
      </c>
      <c r="F1547">
        <f t="shared" si="72"/>
        <v>1</v>
      </c>
      <c r="G1547" s="1" t="str">
        <f t="shared" si="73"/>
        <v>Mux8.1</v>
      </c>
      <c r="H1547" t="str">
        <f t="shared" si="74"/>
        <v>Mux8.1</v>
      </c>
    </row>
    <row r="1548" spans="1:8" x14ac:dyDescent="0.25">
      <c r="A1548" s="11" t="s">
        <v>8</v>
      </c>
      <c r="B1548" s="11" t="s">
        <v>9</v>
      </c>
      <c r="C1548" s="3" t="s">
        <v>2147</v>
      </c>
      <c r="D1548" s="3" t="s">
        <v>1461</v>
      </c>
      <c r="E1548" s="3" t="s">
        <v>1531</v>
      </c>
      <c r="F1548">
        <f t="shared" si="72"/>
        <v>1</v>
      </c>
      <c r="G1548" s="1" t="str">
        <f t="shared" si="73"/>
        <v>Mux8.1</v>
      </c>
      <c r="H1548" t="str">
        <f t="shared" si="74"/>
        <v>Mux8.1</v>
      </c>
    </row>
    <row r="1549" spans="1:8" x14ac:dyDescent="0.25">
      <c r="A1549" s="11" t="s">
        <v>8</v>
      </c>
      <c r="B1549" s="11" t="s">
        <v>9</v>
      </c>
      <c r="C1549" s="3" t="s">
        <v>2152</v>
      </c>
      <c r="D1549" s="3" t="s">
        <v>1461</v>
      </c>
      <c r="E1549" s="3" t="s">
        <v>1531</v>
      </c>
      <c r="F1549">
        <f t="shared" si="72"/>
        <v>1</v>
      </c>
      <c r="G1549" s="1" t="str">
        <f t="shared" si="73"/>
        <v>Mux8.1</v>
      </c>
      <c r="H1549" t="str">
        <f t="shared" si="74"/>
        <v>Mux8.1</v>
      </c>
    </row>
    <row r="1550" spans="1:8" x14ac:dyDescent="0.25">
      <c r="A1550" s="11" t="s">
        <v>8</v>
      </c>
      <c r="B1550" s="11" t="s">
        <v>9</v>
      </c>
      <c r="C1550" s="3" t="s">
        <v>2157</v>
      </c>
      <c r="D1550" s="3" t="s">
        <v>1461</v>
      </c>
      <c r="E1550" s="3" t="s">
        <v>1531</v>
      </c>
      <c r="F1550">
        <f t="shared" si="72"/>
        <v>1</v>
      </c>
      <c r="G1550" s="1" t="str">
        <f t="shared" si="73"/>
        <v>Mux8.1</v>
      </c>
      <c r="H1550" t="str">
        <f t="shared" si="74"/>
        <v>Mux8.1</v>
      </c>
    </row>
    <row r="1551" spans="1:8" x14ac:dyDescent="0.25">
      <c r="A1551" s="11" t="s">
        <v>8</v>
      </c>
      <c r="B1551" s="11" t="s">
        <v>9</v>
      </c>
      <c r="C1551" s="3" t="s">
        <v>2162</v>
      </c>
      <c r="D1551" s="3" t="s">
        <v>1461</v>
      </c>
      <c r="E1551" s="3" t="s">
        <v>1531</v>
      </c>
      <c r="F1551">
        <f t="shared" si="72"/>
        <v>1</v>
      </c>
      <c r="G1551" s="1" t="str">
        <f t="shared" si="73"/>
        <v>Mux8.1</v>
      </c>
      <c r="H1551" t="str">
        <f t="shared" si="74"/>
        <v>Mux8.1</v>
      </c>
    </row>
    <row r="1552" spans="1:8" x14ac:dyDescent="0.25">
      <c r="A1552" s="11" t="s">
        <v>8</v>
      </c>
      <c r="B1552" s="11" t="s">
        <v>9</v>
      </c>
      <c r="C1552" s="3" t="s">
        <v>2167</v>
      </c>
      <c r="D1552" s="3" t="s">
        <v>1461</v>
      </c>
      <c r="E1552" s="3" t="s">
        <v>1531</v>
      </c>
      <c r="F1552">
        <f t="shared" si="72"/>
        <v>1</v>
      </c>
      <c r="G1552" s="1" t="str">
        <f t="shared" si="73"/>
        <v>Mux8.1</v>
      </c>
      <c r="H1552" t="str">
        <f t="shared" si="74"/>
        <v>Mux8.1</v>
      </c>
    </row>
    <row r="1553" spans="1:8" x14ac:dyDescent="0.25">
      <c r="A1553" s="11" t="s">
        <v>8</v>
      </c>
      <c r="B1553" s="11" t="s">
        <v>9</v>
      </c>
      <c r="C1553" s="3" t="s">
        <v>2172</v>
      </c>
      <c r="D1553" s="3" t="s">
        <v>1461</v>
      </c>
      <c r="E1553" s="3" t="s">
        <v>1531</v>
      </c>
      <c r="F1553">
        <f t="shared" si="72"/>
        <v>1</v>
      </c>
      <c r="G1553" s="1" t="str">
        <f t="shared" si="73"/>
        <v>Mux8.1</v>
      </c>
      <c r="H1553" t="str">
        <f t="shared" si="74"/>
        <v>Mux8.1</v>
      </c>
    </row>
    <row r="1554" spans="1:8" x14ac:dyDescent="0.25">
      <c r="A1554" s="11" t="s">
        <v>8</v>
      </c>
      <c r="B1554" s="11" t="s">
        <v>9</v>
      </c>
      <c r="C1554" s="3" t="s">
        <v>2177</v>
      </c>
      <c r="D1554" s="3" t="s">
        <v>1461</v>
      </c>
      <c r="E1554" s="3" t="s">
        <v>1531</v>
      </c>
      <c r="F1554">
        <f t="shared" si="72"/>
        <v>1</v>
      </c>
      <c r="G1554" s="1" t="str">
        <f t="shared" si="73"/>
        <v>Mux8.1</v>
      </c>
      <c r="H1554" t="str">
        <f t="shared" si="74"/>
        <v>Mux8.1</v>
      </c>
    </row>
    <row r="1555" spans="1:8" x14ac:dyDescent="0.25">
      <c r="A1555" s="11" t="s">
        <v>8</v>
      </c>
      <c r="B1555" s="11" t="s">
        <v>9</v>
      </c>
      <c r="C1555" s="3" t="s">
        <v>2430</v>
      </c>
      <c r="D1555" s="3" t="s">
        <v>1461</v>
      </c>
      <c r="E1555" s="3" t="s">
        <v>1531</v>
      </c>
      <c r="F1555">
        <f t="shared" si="72"/>
        <v>1</v>
      </c>
      <c r="G1555" s="1" t="str">
        <f t="shared" si="73"/>
        <v>Mux8.1</v>
      </c>
      <c r="H1555" t="str">
        <f t="shared" si="74"/>
        <v>Mux8.1</v>
      </c>
    </row>
    <row r="1556" spans="1:8" x14ac:dyDescent="0.25">
      <c r="A1556" s="4" t="s">
        <v>8</v>
      </c>
      <c r="B1556" s="4" t="s">
        <v>9</v>
      </c>
      <c r="C1556" s="3" t="s">
        <v>2182</v>
      </c>
      <c r="D1556" s="3" t="s">
        <v>1461</v>
      </c>
      <c r="E1556" s="3" t="s">
        <v>1531</v>
      </c>
      <c r="F1556">
        <f t="shared" si="72"/>
        <v>1</v>
      </c>
      <c r="G1556" s="1" t="str">
        <f t="shared" si="73"/>
        <v>Mux8.1</v>
      </c>
      <c r="H1556" t="str">
        <f t="shared" si="74"/>
        <v>Mux8.1</v>
      </c>
    </row>
    <row r="1557" spans="1:8" x14ac:dyDescent="0.25">
      <c r="A1557" s="4" t="s">
        <v>1444</v>
      </c>
      <c r="B1557" s="4" t="s">
        <v>879</v>
      </c>
      <c r="C1557" s="3" t="s">
        <v>2187</v>
      </c>
      <c r="D1557" s="3" t="s">
        <v>1461</v>
      </c>
      <c r="E1557" s="3" t="s">
        <v>1531</v>
      </c>
      <c r="F1557">
        <f t="shared" si="72"/>
        <v>1</v>
      </c>
      <c r="G1557" s="1" t="str">
        <f t="shared" si="73"/>
        <v>Mux8.1</v>
      </c>
      <c r="H1557" t="str">
        <f t="shared" si="74"/>
        <v>Mux8.1</v>
      </c>
    </row>
    <row r="1558" spans="1:8" x14ac:dyDescent="0.25">
      <c r="A1558" s="4" t="s">
        <v>1444</v>
      </c>
      <c r="B1558" s="4" t="s">
        <v>879</v>
      </c>
      <c r="C1558" s="3" t="s">
        <v>2192</v>
      </c>
      <c r="D1558" s="3" t="s">
        <v>1461</v>
      </c>
      <c r="E1558" s="3" t="s">
        <v>1531</v>
      </c>
      <c r="F1558">
        <f t="shared" si="72"/>
        <v>1</v>
      </c>
      <c r="G1558" s="1" t="str">
        <f t="shared" si="73"/>
        <v>Mux8.1</v>
      </c>
      <c r="H1558" t="str">
        <f t="shared" si="74"/>
        <v>Mux8.1</v>
      </c>
    </row>
    <row r="1559" spans="1:8" x14ac:dyDescent="0.25">
      <c r="A1559" s="4" t="s">
        <v>1444</v>
      </c>
      <c r="B1559" s="4" t="s">
        <v>879</v>
      </c>
      <c r="C1559" s="3" t="s">
        <v>2197</v>
      </c>
      <c r="D1559" s="3" t="s">
        <v>1461</v>
      </c>
      <c r="E1559" s="3" t="s">
        <v>1531</v>
      </c>
      <c r="F1559">
        <f t="shared" si="72"/>
        <v>1</v>
      </c>
      <c r="G1559" s="1" t="str">
        <f t="shared" si="73"/>
        <v>Mux8.1</v>
      </c>
      <c r="H1559" t="str">
        <f t="shared" si="74"/>
        <v>Mux8.1</v>
      </c>
    </row>
    <row r="1560" spans="1:8" x14ac:dyDescent="0.25">
      <c r="A1560" s="4" t="s">
        <v>8</v>
      </c>
      <c r="B1560" s="4" t="s">
        <v>9</v>
      </c>
      <c r="C1560" s="3" t="s">
        <v>2202</v>
      </c>
      <c r="D1560" s="3" t="s">
        <v>1461</v>
      </c>
      <c r="E1560" s="3" t="s">
        <v>1531</v>
      </c>
      <c r="F1560">
        <f t="shared" si="72"/>
        <v>1</v>
      </c>
      <c r="G1560" s="1" t="str">
        <f t="shared" si="73"/>
        <v>Mux8.1</v>
      </c>
      <c r="H1560" t="str">
        <f t="shared" si="74"/>
        <v>Mux8.1</v>
      </c>
    </row>
    <row r="1561" spans="1:8" x14ac:dyDescent="0.25">
      <c r="A1561" s="4" t="s">
        <v>8</v>
      </c>
      <c r="B1561" s="4" t="s">
        <v>9</v>
      </c>
      <c r="C1561" s="3" t="s">
        <v>2207</v>
      </c>
      <c r="D1561" s="3" t="s">
        <v>1461</v>
      </c>
      <c r="E1561" s="3" t="s">
        <v>1531</v>
      </c>
      <c r="F1561">
        <f t="shared" si="72"/>
        <v>1</v>
      </c>
      <c r="G1561" s="1" t="str">
        <f t="shared" si="73"/>
        <v>Mux8.1</v>
      </c>
      <c r="H1561" t="str">
        <f t="shared" si="74"/>
        <v>Mux8.1</v>
      </c>
    </row>
    <row r="1562" spans="1:8" x14ac:dyDescent="0.25">
      <c r="A1562" s="4" t="s">
        <v>8</v>
      </c>
      <c r="B1562" s="4" t="s">
        <v>9</v>
      </c>
      <c r="C1562" s="3" t="s">
        <v>2212</v>
      </c>
      <c r="D1562" s="3" t="s">
        <v>1461</v>
      </c>
      <c r="E1562" s="3" t="s">
        <v>1531</v>
      </c>
      <c r="F1562">
        <f t="shared" si="72"/>
        <v>1</v>
      </c>
      <c r="G1562" s="1" t="str">
        <f t="shared" si="73"/>
        <v>Mux8.1</v>
      </c>
      <c r="H1562" t="str">
        <f t="shared" si="74"/>
        <v>Mux8.1</v>
      </c>
    </row>
    <row r="1563" spans="1:8" x14ac:dyDescent="0.25">
      <c r="A1563" s="4" t="s">
        <v>8</v>
      </c>
      <c r="B1563" s="4" t="s">
        <v>9</v>
      </c>
      <c r="C1563" s="3" t="s">
        <v>2217</v>
      </c>
      <c r="D1563" s="3" t="s">
        <v>1461</v>
      </c>
      <c r="E1563" s="3" t="s">
        <v>1531</v>
      </c>
      <c r="F1563">
        <f t="shared" si="72"/>
        <v>1</v>
      </c>
      <c r="G1563" s="1" t="str">
        <f t="shared" si="73"/>
        <v>Mux8.1</v>
      </c>
      <c r="H1563" t="str">
        <f t="shared" si="74"/>
        <v>Mux8.1</v>
      </c>
    </row>
    <row r="1564" spans="1:8" x14ac:dyDescent="0.25">
      <c r="A1564" s="4" t="s">
        <v>8</v>
      </c>
      <c r="B1564" s="4" t="s">
        <v>9</v>
      </c>
      <c r="C1564" s="3" t="s">
        <v>2222</v>
      </c>
      <c r="D1564" s="3" t="s">
        <v>1461</v>
      </c>
      <c r="E1564" s="3" t="s">
        <v>1531</v>
      </c>
      <c r="F1564">
        <f t="shared" si="72"/>
        <v>1</v>
      </c>
      <c r="G1564" s="1" t="str">
        <f t="shared" si="73"/>
        <v>Mux8.1</v>
      </c>
      <c r="H1564" t="str">
        <f t="shared" si="74"/>
        <v>Mux8.1</v>
      </c>
    </row>
    <row r="1565" spans="1:8" x14ac:dyDescent="0.25">
      <c r="A1565" s="4" t="s">
        <v>8</v>
      </c>
      <c r="B1565" s="4" t="s">
        <v>9</v>
      </c>
      <c r="C1565" s="3" t="s">
        <v>2227</v>
      </c>
      <c r="D1565" s="3" t="s">
        <v>1461</v>
      </c>
      <c r="E1565" s="3" t="s">
        <v>1531</v>
      </c>
      <c r="F1565">
        <f t="shared" si="72"/>
        <v>1</v>
      </c>
      <c r="G1565" s="1" t="str">
        <f t="shared" si="73"/>
        <v>Mux8.1</v>
      </c>
      <c r="H1565" t="str">
        <f t="shared" si="74"/>
        <v>Mux8.1</v>
      </c>
    </row>
    <row r="1566" spans="1:8" x14ac:dyDescent="0.25">
      <c r="A1566" s="4" t="s">
        <v>8</v>
      </c>
      <c r="B1566" s="4" t="s">
        <v>9</v>
      </c>
      <c r="C1566" s="3" t="s">
        <v>2232</v>
      </c>
      <c r="D1566" s="3" t="s">
        <v>1461</v>
      </c>
      <c r="E1566" s="3" t="s">
        <v>1531</v>
      </c>
      <c r="F1566">
        <f t="shared" si="72"/>
        <v>1</v>
      </c>
      <c r="G1566" s="1" t="str">
        <f t="shared" si="73"/>
        <v>Mux8.1</v>
      </c>
      <c r="H1566" t="str">
        <f t="shared" si="74"/>
        <v>Mux8.1</v>
      </c>
    </row>
    <row r="1567" spans="1:8" x14ac:dyDescent="0.25">
      <c r="A1567" s="4" t="s">
        <v>8</v>
      </c>
      <c r="B1567" s="4" t="s">
        <v>9</v>
      </c>
      <c r="C1567" s="3" t="s">
        <v>2237</v>
      </c>
      <c r="D1567" s="3" t="s">
        <v>1461</v>
      </c>
      <c r="E1567" s="3" t="s">
        <v>1531</v>
      </c>
      <c r="F1567">
        <f t="shared" si="72"/>
        <v>1</v>
      </c>
      <c r="G1567" s="1" t="str">
        <f t="shared" si="73"/>
        <v>Mux8.1</v>
      </c>
      <c r="H1567" t="str">
        <f t="shared" si="74"/>
        <v>Mux8.1</v>
      </c>
    </row>
    <row r="1568" spans="1:8" x14ac:dyDescent="0.25">
      <c r="A1568" s="4" t="s">
        <v>8</v>
      </c>
      <c r="B1568" s="4" t="s">
        <v>9</v>
      </c>
      <c r="C1568" s="3" t="s">
        <v>2242</v>
      </c>
      <c r="D1568" s="3" t="s">
        <v>1461</v>
      </c>
      <c r="E1568" s="3" t="s">
        <v>1531</v>
      </c>
      <c r="F1568">
        <f t="shared" si="72"/>
        <v>1</v>
      </c>
      <c r="G1568" s="1" t="str">
        <f t="shared" si="73"/>
        <v>Mux8.1</v>
      </c>
      <c r="H1568" t="str">
        <f t="shared" si="74"/>
        <v>Mux8.1</v>
      </c>
    </row>
    <row r="1569" spans="1:8" x14ac:dyDescent="0.25">
      <c r="A1569" s="4" t="s">
        <v>8</v>
      </c>
      <c r="B1569" s="4" t="s">
        <v>9</v>
      </c>
      <c r="C1569" s="3" t="s">
        <v>2247</v>
      </c>
      <c r="D1569" s="3" t="s">
        <v>1461</v>
      </c>
      <c r="E1569" s="3" t="s">
        <v>1531</v>
      </c>
      <c r="F1569">
        <f t="shared" si="72"/>
        <v>1</v>
      </c>
      <c r="G1569" s="1" t="str">
        <f t="shared" si="73"/>
        <v>Mux8.1</v>
      </c>
      <c r="H1569" t="str">
        <f t="shared" si="74"/>
        <v>Mux8.1</v>
      </c>
    </row>
    <row r="1570" spans="1:8" x14ac:dyDescent="0.25">
      <c r="A1570" s="4" t="s">
        <v>8</v>
      </c>
      <c r="B1570" s="4" t="s">
        <v>9</v>
      </c>
      <c r="C1570" s="3" t="s">
        <v>2252</v>
      </c>
      <c r="D1570" s="3" t="s">
        <v>1461</v>
      </c>
      <c r="E1570" s="3" t="s">
        <v>1531</v>
      </c>
      <c r="F1570">
        <f t="shared" si="72"/>
        <v>1</v>
      </c>
      <c r="G1570" s="1" t="str">
        <f t="shared" si="73"/>
        <v>Mux8.1</v>
      </c>
      <c r="H1570" t="str">
        <f t="shared" si="74"/>
        <v>Mux8.1</v>
      </c>
    </row>
    <row r="1571" spans="1:8" x14ac:dyDescent="0.25">
      <c r="A1571" s="4" t="s">
        <v>8</v>
      </c>
      <c r="B1571" s="4" t="s">
        <v>9</v>
      </c>
      <c r="C1571" s="3" t="s">
        <v>2257</v>
      </c>
      <c r="D1571" s="3" t="s">
        <v>1461</v>
      </c>
      <c r="E1571" s="3" t="s">
        <v>1531</v>
      </c>
      <c r="F1571">
        <f t="shared" si="72"/>
        <v>1</v>
      </c>
      <c r="G1571" s="1" t="str">
        <f t="shared" si="73"/>
        <v>Mux8.1</v>
      </c>
      <c r="H1571" t="str">
        <f t="shared" si="74"/>
        <v>Mux8.1</v>
      </c>
    </row>
    <row r="1572" spans="1:8" x14ac:dyDescent="0.25">
      <c r="A1572" s="4" t="s">
        <v>72</v>
      </c>
      <c r="B1572" s="4" t="s">
        <v>10</v>
      </c>
      <c r="C1572" s="3" t="s">
        <v>1529</v>
      </c>
      <c r="D1572" s="3" t="s">
        <v>1462</v>
      </c>
      <c r="E1572" s="3" t="s">
        <v>14</v>
      </c>
      <c r="F1572">
        <f t="shared" si="72"/>
        <v>1</v>
      </c>
      <c r="G1572" s="1" t="str">
        <f t="shared" si="73"/>
        <v>Mux9.1</v>
      </c>
      <c r="H1572" t="str">
        <f t="shared" si="74"/>
        <v>Mux9.1</v>
      </c>
    </row>
    <row r="1573" spans="1:8" x14ac:dyDescent="0.25">
      <c r="A1573" s="4" t="s">
        <v>72</v>
      </c>
      <c r="B1573" s="4" t="s">
        <v>10</v>
      </c>
      <c r="C1573" s="3" t="s">
        <v>1536</v>
      </c>
      <c r="D1573" s="3" t="s">
        <v>1462</v>
      </c>
      <c r="E1573" s="3" t="s">
        <v>14</v>
      </c>
      <c r="F1573">
        <f t="shared" si="72"/>
        <v>1</v>
      </c>
      <c r="G1573" s="1" t="str">
        <f t="shared" si="73"/>
        <v>Mux9.1</v>
      </c>
      <c r="H1573" t="str">
        <f t="shared" si="74"/>
        <v>Mux9.1</v>
      </c>
    </row>
    <row r="1574" spans="1:8" x14ac:dyDescent="0.25">
      <c r="A1574" s="4" t="s">
        <v>72</v>
      </c>
      <c r="B1574" s="4" t="s">
        <v>10</v>
      </c>
      <c r="C1574" s="3" t="s">
        <v>1541</v>
      </c>
      <c r="D1574" s="3" t="s">
        <v>1462</v>
      </c>
      <c r="E1574" s="3" t="s">
        <v>14</v>
      </c>
      <c r="F1574">
        <f t="shared" si="72"/>
        <v>1</v>
      </c>
      <c r="G1574" s="1" t="str">
        <f t="shared" si="73"/>
        <v>Mux9.1</v>
      </c>
      <c r="H1574" t="str">
        <f t="shared" si="74"/>
        <v>Mux9.1</v>
      </c>
    </row>
    <row r="1575" spans="1:8" x14ac:dyDescent="0.25">
      <c r="A1575" s="4" t="s">
        <v>72</v>
      </c>
      <c r="B1575" s="4" t="s">
        <v>10</v>
      </c>
      <c r="C1575" s="3" t="s">
        <v>1546</v>
      </c>
      <c r="D1575" s="3" t="s">
        <v>1462</v>
      </c>
      <c r="E1575" s="3" t="s">
        <v>14</v>
      </c>
      <c r="F1575">
        <f t="shared" si="72"/>
        <v>1</v>
      </c>
      <c r="G1575" s="1" t="str">
        <f t="shared" si="73"/>
        <v>Mux9.1</v>
      </c>
      <c r="H1575" t="str">
        <f t="shared" si="74"/>
        <v>Mux9.1</v>
      </c>
    </row>
    <row r="1576" spans="1:8" x14ac:dyDescent="0.25">
      <c r="A1576" s="4" t="s">
        <v>72</v>
      </c>
      <c r="B1576" s="4" t="s">
        <v>10</v>
      </c>
      <c r="C1576" s="3" t="s">
        <v>1551</v>
      </c>
      <c r="D1576" s="3" t="s">
        <v>1462</v>
      </c>
      <c r="E1576" s="3" t="s">
        <v>14</v>
      </c>
      <c r="F1576">
        <f t="shared" si="72"/>
        <v>1</v>
      </c>
      <c r="G1576" s="1" t="str">
        <f t="shared" si="73"/>
        <v>Mux9.1</v>
      </c>
      <c r="H1576" t="str">
        <f t="shared" si="74"/>
        <v>Mux9.1</v>
      </c>
    </row>
    <row r="1577" spans="1:8" x14ac:dyDescent="0.25">
      <c r="A1577" s="4" t="s">
        <v>72</v>
      </c>
      <c r="B1577" s="4" t="s">
        <v>10</v>
      </c>
      <c r="C1577" s="3" t="s">
        <v>1556</v>
      </c>
      <c r="D1577" s="3" t="s">
        <v>1462</v>
      </c>
      <c r="E1577" s="3" t="s">
        <v>14</v>
      </c>
      <c r="F1577">
        <f t="shared" si="72"/>
        <v>1</v>
      </c>
      <c r="G1577" s="1" t="str">
        <f t="shared" si="73"/>
        <v>Mux9.1</v>
      </c>
      <c r="H1577" t="str">
        <f t="shared" si="74"/>
        <v>Mux9.1</v>
      </c>
    </row>
    <row r="1578" spans="1:8" x14ac:dyDescent="0.25">
      <c r="A1578" s="4" t="s">
        <v>72</v>
      </c>
      <c r="B1578" s="4" t="s">
        <v>10</v>
      </c>
      <c r="C1578" s="3" t="s">
        <v>1561</v>
      </c>
      <c r="D1578" s="3" t="s">
        <v>1462</v>
      </c>
      <c r="E1578" s="3" t="s">
        <v>14</v>
      </c>
      <c r="F1578">
        <f t="shared" si="72"/>
        <v>1</v>
      </c>
      <c r="G1578" s="1" t="str">
        <f t="shared" si="73"/>
        <v>Mux9.1</v>
      </c>
      <c r="H1578" t="str">
        <f t="shared" si="74"/>
        <v>Mux9.1</v>
      </c>
    </row>
    <row r="1579" spans="1:8" x14ac:dyDescent="0.25">
      <c r="A1579" s="4" t="s">
        <v>43</v>
      </c>
      <c r="B1579" s="4" t="s">
        <v>44</v>
      </c>
      <c r="C1579" s="3" t="s">
        <v>1570</v>
      </c>
      <c r="D1579" s="3" t="s">
        <v>1462</v>
      </c>
      <c r="E1579" s="3" t="s">
        <v>14</v>
      </c>
      <c r="F1579">
        <f t="shared" si="72"/>
        <v>1</v>
      </c>
      <c r="G1579" s="1" t="str">
        <f t="shared" si="73"/>
        <v>Mux9.1</v>
      </c>
      <c r="H1579" t="str">
        <f t="shared" si="74"/>
        <v>Mux9.1</v>
      </c>
    </row>
    <row r="1580" spans="1:8" x14ac:dyDescent="0.25">
      <c r="A1580" s="4" t="s">
        <v>43</v>
      </c>
      <c r="B1580" s="4" t="s">
        <v>44</v>
      </c>
      <c r="C1580" s="3" t="s">
        <v>1577</v>
      </c>
      <c r="D1580" s="3" t="s">
        <v>1462</v>
      </c>
      <c r="E1580" s="3" t="s">
        <v>14</v>
      </c>
      <c r="F1580">
        <f t="shared" si="72"/>
        <v>1</v>
      </c>
      <c r="G1580" s="1" t="str">
        <f t="shared" si="73"/>
        <v>Mux9.1</v>
      </c>
      <c r="H1580" t="str">
        <f t="shared" si="74"/>
        <v>Mux9.1</v>
      </c>
    </row>
    <row r="1581" spans="1:8" x14ac:dyDescent="0.25">
      <c r="A1581" s="4" t="s">
        <v>43</v>
      </c>
      <c r="B1581" s="4" t="s">
        <v>44</v>
      </c>
      <c r="C1581" s="3" t="s">
        <v>1584</v>
      </c>
      <c r="D1581" s="3" t="s">
        <v>1462</v>
      </c>
      <c r="E1581" s="3" t="s">
        <v>14</v>
      </c>
      <c r="F1581">
        <f t="shared" si="72"/>
        <v>1</v>
      </c>
      <c r="G1581" s="1" t="str">
        <f t="shared" si="73"/>
        <v>Mux9.1</v>
      </c>
      <c r="H1581" t="str">
        <f t="shared" si="74"/>
        <v>Mux9.1</v>
      </c>
    </row>
    <row r="1582" spans="1:8" x14ac:dyDescent="0.25">
      <c r="A1582" s="4" t="s">
        <v>43</v>
      </c>
      <c r="B1582" s="4" t="s">
        <v>44</v>
      </c>
      <c r="C1582" s="3" t="s">
        <v>1589</v>
      </c>
      <c r="D1582" s="3" t="s">
        <v>1462</v>
      </c>
      <c r="E1582" s="3" t="s">
        <v>14</v>
      </c>
      <c r="F1582">
        <f t="shared" si="72"/>
        <v>1</v>
      </c>
      <c r="G1582" s="1" t="str">
        <f t="shared" si="73"/>
        <v>Mux9.1</v>
      </c>
      <c r="H1582" t="str">
        <f t="shared" si="74"/>
        <v>Mux9.1</v>
      </c>
    </row>
    <row r="1583" spans="1:8" x14ac:dyDescent="0.25">
      <c r="A1583" s="4" t="s">
        <v>43</v>
      </c>
      <c r="B1583" s="4" t="s">
        <v>44</v>
      </c>
      <c r="C1583" s="3" t="s">
        <v>1594</v>
      </c>
      <c r="D1583" s="3" t="s">
        <v>1462</v>
      </c>
      <c r="E1583" s="3" t="s">
        <v>14</v>
      </c>
      <c r="F1583">
        <f t="shared" si="72"/>
        <v>1</v>
      </c>
      <c r="G1583" s="1" t="str">
        <f t="shared" si="73"/>
        <v>Mux9.1</v>
      </c>
      <c r="H1583" t="str">
        <f t="shared" si="74"/>
        <v>Mux9.1</v>
      </c>
    </row>
    <row r="1584" spans="1:8" x14ac:dyDescent="0.25">
      <c r="A1584" s="4" t="s">
        <v>43</v>
      </c>
      <c r="B1584" s="4" t="s">
        <v>44</v>
      </c>
      <c r="C1584" s="3" t="s">
        <v>1599</v>
      </c>
      <c r="D1584" s="3" t="s">
        <v>1462</v>
      </c>
      <c r="E1584" s="3" t="s">
        <v>14</v>
      </c>
      <c r="F1584">
        <f t="shared" si="72"/>
        <v>1</v>
      </c>
      <c r="G1584" s="1" t="str">
        <f t="shared" si="73"/>
        <v>Mux9.1</v>
      </c>
      <c r="H1584" t="str">
        <f t="shared" si="74"/>
        <v>Mux9.1</v>
      </c>
    </row>
    <row r="1585" spans="1:8" x14ac:dyDescent="0.25">
      <c r="A1585" s="4" t="s">
        <v>43</v>
      </c>
      <c r="B1585" s="4" t="s">
        <v>44</v>
      </c>
      <c r="C1585" s="3" t="s">
        <v>1604</v>
      </c>
      <c r="D1585" s="3" t="s">
        <v>1462</v>
      </c>
      <c r="E1585" s="3" t="s">
        <v>14</v>
      </c>
      <c r="F1585">
        <f t="shared" si="72"/>
        <v>1</v>
      </c>
      <c r="G1585" s="1" t="str">
        <f t="shared" si="73"/>
        <v>Mux9.1</v>
      </c>
      <c r="H1585" t="str">
        <f t="shared" si="74"/>
        <v>Mux9.1</v>
      </c>
    </row>
    <row r="1586" spans="1:8" x14ac:dyDescent="0.25">
      <c r="A1586" s="4" t="s">
        <v>43</v>
      </c>
      <c r="B1586" s="4" t="s">
        <v>44</v>
      </c>
      <c r="C1586" s="3" t="s">
        <v>1609</v>
      </c>
      <c r="D1586" s="3" t="s">
        <v>1462</v>
      </c>
      <c r="E1586" s="3" t="s">
        <v>14</v>
      </c>
      <c r="F1586">
        <f t="shared" si="72"/>
        <v>1</v>
      </c>
      <c r="G1586" s="1" t="str">
        <f t="shared" si="73"/>
        <v>Mux9.1</v>
      </c>
      <c r="H1586" t="str">
        <f t="shared" si="74"/>
        <v>Mux9.1</v>
      </c>
    </row>
    <row r="1587" spans="1:8" x14ac:dyDescent="0.25">
      <c r="A1587" s="4" t="s">
        <v>43</v>
      </c>
      <c r="B1587" s="4" t="s">
        <v>44</v>
      </c>
      <c r="C1587" s="3" t="s">
        <v>1614</v>
      </c>
      <c r="D1587" s="3" t="s">
        <v>1462</v>
      </c>
      <c r="E1587" s="3" t="s">
        <v>14</v>
      </c>
      <c r="F1587">
        <f t="shared" si="72"/>
        <v>1</v>
      </c>
      <c r="G1587" s="1" t="str">
        <f t="shared" si="73"/>
        <v>Mux9.1</v>
      </c>
      <c r="H1587" t="str">
        <f t="shared" si="74"/>
        <v>Mux9.1</v>
      </c>
    </row>
    <row r="1588" spans="1:8" x14ac:dyDescent="0.25">
      <c r="A1588" s="4" t="s">
        <v>43</v>
      </c>
      <c r="B1588" s="4" t="s">
        <v>44</v>
      </c>
      <c r="C1588" s="3" t="s">
        <v>1619</v>
      </c>
      <c r="D1588" s="3" t="s">
        <v>1462</v>
      </c>
      <c r="E1588" s="3" t="s">
        <v>14</v>
      </c>
      <c r="F1588">
        <f t="shared" si="72"/>
        <v>1</v>
      </c>
      <c r="G1588" s="1" t="str">
        <f t="shared" si="73"/>
        <v>Mux9.1</v>
      </c>
      <c r="H1588" t="str">
        <f t="shared" si="74"/>
        <v>Mux9.1</v>
      </c>
    </row>
    <row r="1589" spans="1:8" x14ac:dyDescent="0.25">
      <c r="A1589" s="4" t="s">
        <v>43</v>
      </c>
      <c r="B1589" s="4" t="s">
        <v>44</v>
      </c>
      <c r="C1589" s="3" t="s">
        <v>1624</v>
      </c>
      <c r="D1589" s="3" t="s">
        <v>1462</v>
      </c>
      <c r="E1589" s="3" t="s">
        <v>14</v>
      </c>
      <c r="F1589">
        <f t="shared" si="72"/>
        <v>1</v>
      </c>
      <c r="G1589" s="1" t="str">
        <f t="shared" si="73"/>
        <v>Mux9.1</v>
      </c>
      <c r="H1589" t="str">
        <f t="shared" si="74"/>
        <v>Mux9.1</v>
      </c>
    </row>
    <row r="1590" spans="1:8" x14ac:dyDescent="0.25">
      <c r="A1590" s="4" t="s">
        <v>43</v>
      </c>
      <c r="B1590" s="4" t="s">
        <v>44</v>
      </c>
      <c r="C1590" s="3" t="s">
        <v>1629</v>
      </c>
      <c r="D1590" s="3" t="s">
        <v>1462</v>
      </c>
      <c r="E1590" s="3" t="s">
        <v>14</v>
      </c>
      <c r="F1590">
        <f t="shared" si="72"/>
        <v>1</v>
      </c>
      <c r="G1590" s="1" t="str">
        <f t="shared" si="73"/>
        <v>Mux9.1</v>
      </c>
      <c r="H1590" t="str">
        <f t="shared" si="74"/>
        <v>Mux9.1</v>
      </c>
    </row>
    <row r="1591" spans="1:8" x14ac:dyDescent="0.25">
      <c r="A1591" s="4" t="s">
        <v>43</v>
      </c>
      <c r="B1591" s="4" t="s">
        <v>44</v>
      </c>
      <c r="C1591" s="3" t="s">
        <v>1634</v>
      </c>
      <c r="D1591" s="3" t="s">
        <v>1462</v>
      </c>
      <c r="E1591" s="3" t="s">
        <v>14</v>
      </c>
      <c r="F1591">
        <f t="shared" si="72"/>
        <v>1</v>
      </c>
      <c r="G1591" s="1" t="str">
        <f t="shared" si="73"/>
        <v>Mux9.1</v>
      </c>
      <c r="H1591" t="str">
        <f t="shared" si="74"/>
        <v>Mux9.1</v>
      </c>
    </row>
    <row r="1592" spans="1:8" x14ac:dyDescent="0.25">
      <c r="A1592" s="4" t="s">
        <v>43</v>
      </c>
      <c r="B1592" s="4" t="s">
        <v>44</v>
      </c>
      <c r="C1592" s="3" t="s">
        <v>1639</v>
      </c>
      <c r="D1592" s="3" t="s">
        <v>1462</v>
      </c>
      <c r="E1592" s="3" t="s">
        <v>14</v>
      </c>
      <c r="F1592">
        <f t="shared" si="72"/>
        <v>1</v>
      </c>
      <c r="G1592" s="1" t="str">
        <f t="shared" si="73"/>
        <v>Mux9.1</v>
      </c>
      <c r="H1592" t="str">
        <f t="shared" si="74"/>
        <v>Mux9.1</v>
      </c>
    </row>
    <row r="1593" spans="1:8" x14ac:dyDescent="0.25">
      <c r="A1593" s="4" t="s">
        <v>43</v>
      </c>
      <c r="B1593" s="4" t="s">
        <v>44</v>
      </c>
      <c r="C1593" s="3" t="s">
        <v>45</v>
      </c>
      <c r="D1593" s="3" t="s">
        <v>1462</v>
      </c>
      <c r="E1593" s="3" t="s">
        <v>14</v>
      </c>
      <c r="F1593">
        <f t="shared" si="72"/>
        <v>1</v>
      </c>
      <c r="G1593" s="1" t="str">
        <f t="shared" si="73"/>
        <v>Mux9.1</v>
      </c>
      <c r="H1593" t="str">
        <f t="shared" si="74"/>
        <v>Mux9.1</v>
      </c>
    </row>
    <row r="1594" spans="1:8" x14ac:dyDescent="0.25">
      <c r="A1594" s="4" t="s">
        <v>43</v>
      </c>
      <c r="B1594" s="4" t="s">
        <v>44</v>
      </c>
      <c r="C1594" s="3" t="s">
        <v>1646</v>
      </c>
      <c r="D1594" s="3" t="s">
        <v>1462</v>
      </c>
      <c r="E1594" s="3" t="s">
        <v>14</v>
      </c>
      <c r="F1594">
        <f t="shared" si="72"/>
        <v>1</v>
      </c>
      <c r="G1594" s="1" t="str">
        <f t="shared" si="73"/>
        <v>Mux9.1</v>
      </c>
      <c r="H1594" t="str">
        <f t="shared" si="74"/>
        <v>Mux9.1</v>
      </c>
    </row>
    <row r="1595" spans="1:8" x14ac:dyDescent="0.25">
      <c r="A1595" s="4" t="s">
        <v>43</v>
      </c>
      <c r="B1595" s="4" t="s">
        <v>44</v>
      </c>
      <c r="C1595" s="3" t="s">
        <v>1652</v>
      </c>
      <c r="D1595" s="3" t="s">
        <v>1462</v>
      </c>
      <c r="E1595" s="3" t="s">
        <v>14</v>
      </c>
      <c r="F1595">
        <f t="shared" si="72"/>
        <v>1</v>
      </c>
      <c r="G1595" s="1" t="str">
        <f t="shared" si="73"/>
        <v>Mux9.1</v>
      </c>
      <c r="H1595" t="str">
        <f t="shared" si="74"/>
        <v>Mux9.1</v>
      </c>
    </row>
    <row r="1596" spans="1:8" x14ac:dyDescent="0.25">
      <c r="A1596" s="4" t="s">
        <v>43</v>
      </c>
      <c r="B1596" s="4" t="s">
        <v>44</v>
      </c>
      <c r="C1596" s="3" t="s">
        <v>1657</v>
      </c>
      <c r="D1596" s="3" t="s">
        <v>1462</v>
      </c>
      <c r="E1596" s="3" t="s">
        <v>14</v>
      </c>
      <c r="F1596">
        <f t="shared" si="72"/>
        <v>1</v>
      </c>
      <c r="G1596" s="1" t="str">
        <f t="shared" si="73"/>
        <v>Mux9.1</v>
      </c>
      <c r="H1596" t="str">
        <f t="shared" si="74"/>
        <v>Mux9.1</v>
      </c>
    </row>
    <row r="1597" spans="1:8" x14ac:dyDescent="0.25">
      <c r="A1597" s="4" t="s">
        <v>43</v>
      </c>
      <c r="B1597" s="4" t="s">
        <v>44</v>
      </c>
      <c r="C1597" s="3" t="s">
        <v>1662</v>
      </c>
      <c r="D1597" s="3" t="s">
        <v>1462</v>
      </c>
      <c r="E1597" s="3" t="s">
        <v>14</v>
      </c>
      <c r="F1597">
        <f t="shared" si="72"/>
        <v>1</v>
      </c>
      <c r="G1597" s="1" t="str">
        <f t="shared" si="73"/>
        <v>Mux9.1</v>
      </c>
      <c r="H1597" t="str">
        <f t="shared" si="74"/>
        <v>Mux9.1</v>
      </c>
    </row>
    <row r="1598" spans="1:8" x14ac:dyDescent="0.25">
      <c r="A1598" s="4" t="s">
        <v>43</v>
      </c>
      <c r="B1598" s="4" t="s">
        <v>44</v>
      </c>
      <c r="C1598" s="3" t="s">
        <v>1667</v>
      </c>
      <c r="D1598" s="3" t="s">
        <v>1462</v>
      </c>
      <c r="E1598" s="3" t="s">
        <v>14</v>
      </c>
      <c r="F1598">
        <f t="shared" si="72"/>
        <v>1</v>
      </c>
      <c r="G1598" s="1" t="str">
        <f t="shared" si="73"/>
        <v>Mux9.1</v>
      </c>
      <c r="H1598" t="str">
        <f t="shared" si="74"/>
        <v>Mux9.1</v>
      </c>
    </row>
    <row r="1599" spans="1:8" x14ac:dyDescent="0.25">
      <c r="A1599" s="4" t="s">
        <v>43</v>
      </c>
      <c r="B1599" s="4" t="s">
        <v>44</v>
      </c>
      <c r="C1599" s="3" t="s">
        <v>1672</v>
      </c>
      <c r="D1599" s="3" t="s">
        <v>1462</v>
      </c>
      <c r="E1599" s="3" t="s">
        <v>14</v>
      </c>
      <c r="F1599">
        <f t="shared" si="72"/>
        <v>1</v>
      </c>
      <c r="G1599" s="1" t="str">
        <f t="shared" si="73"/>
        <v>Mux9.1</v>
      </c>
      <c r="H1599" t="str">
        <f t="shared" si="74"/>
        <v>Mux9.1</v>
      </c>
    </row>
    <row r="1600" spans="1:8" x14ac:dyDescent="0.25">
      <c r="A1600" s="4" t="s">
        <v>43</v>
      </c>
      <c r="B1600" s="4" t="s">
        <v>44</v>
      </c>
      <c r="C1600" s="3" t="s">
        <v>1677</v>
      </c>
      <c r="D1600" s="3" t="s">
        <v>1462</v>
      </c>
      <c r="E1600" s="3" t="s">
        <v>14</v>
      </c>
      <c r="F1600">
        <f t="shared" si="72"/>
        <v>1</v>
      </c>
      <c r="G1600" s="1" t="str">
        <f t="shared" si="73"/>
        <v>Mux9.1</v>
      </c>
      <c r="H1600" t="str">
        <f t="shared" si="74"/>
        <v>Mux9.1</v>
      </c>
    </row>
    <row r="1601" spans="1:8" x14ac:dyDescent="0.25">
      <c r="A1601" s="4" t="s">
        <v>43</v>
      </c>
      <c r="B1601" s="4" t="s">
        <v>44</v>
      </c>
      <c r="C1601" s="3" t="s">
        <v>1682</v>
      </c>
      <c r="D1601" s="3" t="s">
        <v>1462</v>
      </c>
      <c r="E1601" s="3" t="s">
        <v>14</v>
      </c>
      <c r="F1601">
        <f t="shared" si="72"/>
        <v>1</v>
      </c>
      <c r="G1601" s="1" t="str">
        <f t="shared" si="73"/>
        <v>Mux9.1</v>
      </c>
      <c r="H1601" t="str">
        <f t="shared" si="74"/>
        <v>Mux9.1</v>
      </c>
    </row>
    <row r="1602" spans="1:8" x14ac:dyDescent="0.25">
      <c r="A1602" s="4" t="s">
        <v>43</v>
      </c>
      <c r="B1602" s="4" t="s">
        <v>44</v>
      </c>
      <c r="C1602" s="3" t="s">
        <v>1687</v>
      </c>
      <c r="D1602" s="3" t="s">
        <v>1462</v>
      </c>
      <c r="E1602" s="3" t="s">
        <v>14</v>
      </c>
      <c r="F1602">
        <f t="shared" si="72"/>
        <v>1</v>
      </c>
      <c r="G1602" s="1" t="str">
        <f t="shared" si="73"/>
        <v>Mux9.1</v>
      </c>
      <c r="H1602" t="str">
        <f t="shared" si="74"/>
        <v>Mux9.1</v>
      </c>
    </row>
    <row r="1603" spans="1:8" x14ac:dyDescent="0.25">
      <c r="A1603" s="4" t="s">
        <v>43</v>
      </c>
      <c r="B1603" s="4" t="s">
        <v>44</v>
      </c>
      <c r="C1603" s="3" t="s">
        <v>1692</v>
      </c>
      <c r="D1603" s="3" t="s">
        <v>1462</v>
      </c>
      <c r="E1603" s="3" t="s">
        <v>14</v>
      </c>
      <c r="F1603">
        <f t="shared" ref="F1603:F1666" si="75">IF(E1603=E1602,IF(A1603=A1602,F1602,F1602+1),1)</f>
        <v>1</v>
      </c>
      <c r="G1603" s="1" t="str">
        <f t="shared" ref="G1603:G1666" si="76">D1603&amp;"."&amp;F1603</f>
        <v>Mux9.1</v>
      </c>
      <c r="H1603" t="str">
        <f t="shared" ref="H1603:H1666" si="77">IF(D1603&lt;&gt;"",G1603,"")</f>
        <v>Mux9.1</v>
      </c>
    </row>
    <row r="1604" spans="1:8" x14ac:dyDescent="0.25">
      <c r="A1604" s="4" t="s">
        <v>43</v>
      </c>
      <c r="B1604" s="4" t="s">
        <v>44</v>
      </c>
      <c r="C1604" s="3" t="s">
        <v>1697</v>
      </c>
      <c r="D1604" s="3" t="s">
        <v>1462</v>
      </c>
      <c r="E1604" s="3" t="s">
        <v>14</v>
      </c>
      <c r="F1604">
        <f t="shared" si="75"/>
        <v>1</v>
      </c>
      <c r="G1604" s="1" t="str">
        <f t="shared" si="76"/>
        <v>Mux9.1</v>
      </c>
      <c r="H1604" t="str">
        <f t="shared" si="77"/>
        <v>Mux9.1</v>
      </c>
    </row>
    <row r="1605" spans="1:8" x14ac:dyDescent="0.25">
      <c r="A1605" s="4" t="s">
        <v>43</v>
      </c>
      <c r="B1605" s="4" t="s">
        <v>44</v>
      </c>
      <c r="C1605" s="3" t="s">
        <v>1702</v>
      </c>
      <c r="D1605" s="3" t="s">
        <v>1462</v>
      </c>
      <c r="E1605" s="3" t="s">
        <v>14</v>
      </c>
      <c r="F1605">
        <f t="shared" si="75"/>
        <v>1</v>
      </c>
      <c r="G1605" s="1" t="str">
        <f t="shared" si="76"/>
        <v>Mux9.1</v>
      </c>
      <c r="H1605" t="str">
        <f t="shared" si="77"/>
        <v>Mux9.1</v>
      </c>
    </row>
    <row r="1606" spans="1:8" x14ac:dyDescent="0.25">
      <c r="A1606" s="4" t="s">
        <v>43</v>
      </c>
      <c r="B1606" s="4" t="s">
        <v>44</v>
      </c>
      <c r="C1606" s="3" t="s">
        <v>1707</v>
      </c>
      <c r="D1606" s="3" t="s">
        <v>1462</v>
      </c>
      <c r="E1606" s="3" t="s">
        <v>14</v>
      </c>
      <c r="F1606">
        <f t="shared" si="75"/>
        <v>1</v>
      </c>
      <c r="G1606" s="1" t="str">
        <f t="shared" si="76"/>
        <v>Mux9.1</v>
      </c>
      <c r="H1606" t="str">
        <f t="shared" si="77"/>
        <v>Mux9.1</v>
      </c>
    </row>
    <row r="1607" spans="1:8" x14ac:dyDescent="0.25">
      <c r="A1607" s="4" t="s">
        <v>43</v>
      </c>
      <c r="B1607" s="4" t="s">
        <v>44</v>
      </c>
      <c r="C1607" s="3" t="s">
        <v>1712</v>
      </c>
      <c r="D1607" s="3" t="s">
        <v>1462</v>
      </c>
      <c r="E1607" s="3" t="s">
        <v>14</v>
      </c>
      <c r="F1607">
        <f t="shared" si="75"/>
        <v>1</v>
      </c>
      <c r="G1607" s="1" t="str">
        <f t="shared" si="76"/>
        <v>Mux9.1</v>
      </c>
      <c r="H1607" t="str">
        <f t="shared" si="77"/>
        <v>Mux9.1</v>
      </c>
    </row>
    <row r="1608" spans="1:8" x14ac:dyDescent="0.25">
      <c r="A1608" s="4" t="s">
        <v>43</v>
      </c>
      <c r="B1608" s="4" t="s">
        <v>44</v>
      </c>
      <c r="C1608" s="3" t="s">
        <v>1717</v>
      </c>
      <c r="D1608" s="3" t="s">
        <v>1462</v>
      </c>
      <c r="E1608" s="3" t="s">
        <v>14</v>
      </c>
      <c r="F1608">
        <f t="shared" si="75"/>
        <v>1</v>
      </c>
      <c r="G1608" s="1" t="str">
        <f t="shared" si="76"/>
        <v>Mux9.1</v>
      </c>
      <c r="H1608" t="str">
        <f t="shared" si="77"/>
        <v>Mux9.1</v>
      </c>
    </row>
    <row r="1609" spans="1:8" x14ac:dyDescent="0.25">
      <c r="A1609" s="4" t="s">
        <v>43</v>
      </c>
      <c r="B1609" s="4" t="s">
        <v>44</v>
      </c>
      <c r="C1609" s="3" t="s">
        <v>1722</v>
      </c>
      <c r="D1609" s="3" t="s">
        <v>1462</v>
      </c>
      <c r="E1609" s="3" t="s">
        <v>14</v>
      </c>
      <c r="F1609">
        <f t="shared" si="75"/>
        <v>1</v>
      </c>
      <c r="G1609" s="1" t="str">
        <f t="shared" si="76"/>
        <v>Mux9.1</v>
      </c>
      <c r="H1609" t="str">
        <f t="shared" si="77"/>
        <v>Mux9.1</v>
      </c>
    </row>
    <row r="1610" spans="1:8" x14ac:dyDescent="0.25">
      <c r="A1610" s="4" t="s">
        <v>43</v>
      </c>
      <c r="B1610" s="4" t="s">
        <v>44</v>
      </c>
      <c r="C1610" s="3" t="s">
        <v>1727</v>
      </c>
      <c r="D1610" s="3" t="s">
        <v>1462</v>
      </c>
      <c r="E1610" s="3" t="s">
        <v>14</v>
      </c>
      <c r="F1610">
        <f t="shared" si="75"/>
        <v>1</v>
      </c>
      <c r="G1610" s="1" t="str">
        <f t="shared" si="76"/>
        <v>Mux9.1</v>
      </c>
      <c r="H1610" t="str">
        <f t="shared" si="77"/>
        <v>Mux9.1</v>
      </c>
    </row>
    <row r="1611" spans="1:8" x14ac:dyDescent="0.25">
      <c r="A1611" s="4" t="s">
        <v>72</v>
      </c>
      <c r="B1611" s="4" t="s">
        <v>44</v>
      </c>
      <c r="C1611" s="3" t="s">
        <v>1804</v>
      </c>
      <c r="D1611" s="3" t="s">
        <v>1462</v>
      </c>
      <c r="E1611" s="3" t="s">
        <v>14</v>
      </c>
      <c r="F1611">
        <f t="shared" si="75"/>
        <v>1</v>
      </c>
      <c r="G1611" s="1" t="str">
        <f t="shared" si="76"/>
        <v>Mux9.1</v>
      </c>
      <c r="H1611" t="str">
        <f t="shared" si="77"/>
        <v>Mux9.1</v>
      </c>
    </row>
    <row r="1612" spans="1:8" x14ac:dyDescent="0.25">
      <c r="A1612" s="4" t="s">
        <v>72</v>
      </c>
      <c r="B1612" s="4" t="s">
        <v>44</v>
      </c>
      <c r="C1612" s="3" t="s">
        <v>1816</v>
      </c>
      <c r="D1612" s="3" t="s">
        <v>1462</v>
      </c>
      <c r="E1612" s="3" t="s">
        <v>14</v>
      </c>
      <c r="F1612">
        <f t="shared" si="75"/>
        <v>1</v>
      </c>
      <c r="G1612" s="1" t="str">
        <f t="shared" si="76"/>
        <v>Mux9.1</v>
      </c>
      <c r="H1612" t="str">
        <f t="shared" si="77"/>
        <v>Mux9.1</v>
      </c>
    </row>
    <row r="1613" spans="1:8" x14ac:dyDescent="0.25">
      <c r="A1613" s="4" t="s">
        <v>72</v>
      </c>
      <c r="B1613" s="4" t="s">
        <v>10</v>
      </c>
      <c r="C1613" s="3" t="s">
        <v>1919</v>
      </c>
      <c r="D1613" s="3" t="s">
        <v>1462</v>
      </c>
      <c r="E1613" s="3" t="s">
        <v>14</v>
      </c>
      <c r="F1613">
        <f t="shared" si="75"/>
        <v>1</v>
      </c>
      <c r="G1613" s="1" t="str">
        <f t="shared" si="76"/>
        <v>Mux9.1</v>
      </c>
      <c r="H1613" t="str">
        <f t="shared" si="77"/>
        <v>Mux9.1</v>
      </c>
    </row>
    <row r="1614" spans="1:8" x14ac:dyDescent="0.25">
      <c r="A1614" s="11" t="s">
        <v>72</v>
      </c>
      <c r="B1614" s="11" t="s">
        <v>10</v>
      </c>
      <c r="C1614" s="3" t="s">
        <v>1924</v>
      </c>
      <c r="D1614" s="3" t="s">
        <v>1462</v>
      </c>
      <c r="E1614" s="3" t="s">
        <v>14</v>
      </c>
      <c r="F1614">
        <f t="shared" si="75"/>
        <v>1</v>
      </c>
      <c r="G1614" s="1" t="str">
        <f t="shared" si="76"/>
        <v>Mux9.1</v>
      </c>
      <c r="H1614" t="str">
        <f t="shared" si="77"/>
        <v>Mux9.1</v>
      </c>
    </row>
    <row r="1615" spans="1:8" x14ac:dyDescent="0.25">
      <c r="A1615" s="11" t="s">
        <v>72</v>
      </c>
      <c r="B1615" s="11" t="s">
        <v>10</v>
      </c>
      <c r="C1615" s="3" t="s">
        <v>1924</v>
      </c>
      <c r="D1615" s="3" t="s">
        <v>1462</v>
      </c>
      <c r="E1615" s="3" t="s">
        <v>14</v>
      </c>
      <c r="F1615">
        <f t="shared" si="75"/>
        <v>1</v>
      </c>
      <c r="G1615" s="1" t="str">
        <f t="shared" si="76"/>
        <v>Mux9.1</v>
      </c>
      <c r="H1615" t="str">
        <f t="shared" si="77"/>
        <v>Mux9.1</v>
      </c>
    </row>
    <row r="1616" spans="1:8" x14ac:dyDescent="0.25">
      <c r="A1616" s="11" t="s">
        <v>72</v>
      </c>
      <c r="B1616" s="11" t="s">
        <v>10</v>
      </c>
      <c r="C1616" s="3" t="s">
        <v>1929</v>
      </c>
      <c r="D1616" s="3" t="s">
        <v>1462</v>
      </c>
      <c r="E1616" s="3" t="s">
        <v>14</v>
      </c>
      <c r="F1616">
        <f t="shared" si="75"/>
        <v>1</v>
      </c>
      <c r="G1616" s="1" t="str">
        <f t="shared" si="76"/>
        <v>Mux9.1</v>
      </c>
      <c r="H1616" t="str">
        <f t="shared" si="77"/>
        <v>Mux9.1</v>
      </c>
    </row>
    <row r="1617" spans="1:8" x14ac:dyDescent="0.25">
      <c r="A1617" s="11" t="s">
        <v>72</v>
      </c>
      <c r="B1617" s="11" t="s">
        <v>10</v>
      </c>
      <c r="C1617" s="3" t="s">
        <v>1936</v>
      </c>
      <c r="D1617" s="3" t="s">
        <v>1462</v>
      </c>
      <c r="E1617" s="3" t="s">
        <v>14</v>
      </c>
      <c r="F1617">
        <f t="shared" si="75"/>
        <v>1</v>
      </c>
      <c r="G1617" s="1" t="str">
        <f t="shared" si="76"/>
        <v>Mux9.1</v>
      </c>
      <c r="H1617" t="str">
        <f t="shared" si="77"/>
        <v>Mux9.1</v>
      </c>
    </row>
    <row r="1618" spans="1:8" x14ac:dyDescent="0.25">
      <c r="A1618" s="11" t="s">
        <v>72</v>
      </c>
      <c r="B1618" s="11" t="s">
        <v>10</v>
      </c>
      <c r="C1618" s="3" t="s">
        <v>1941</v>
      </c>
      <c r="D1618" s="3" t="s">
        <v>1462</v>
      </c>
      <c r="E1618" s="3" t="s">
        <v>14</v>
      </c>
      <c r="F1618">
        <f t="shared" si="75"/>
        <v>1</v>
      </c>
      <c r="G1618" s="1" t="str">
        <f t="shared" si="76"/>
        <v>Mux9.1</v>
      </c>
      <c r="H1618" t="str">
        <f t="shared" si="77"/>
        <v>Mux9.1</v>
      </c>
    </row>
    <row r="1619" spans="1:8" x14ac:dyDescent="0.25">
      <c r="A1619" s="11" t="s">
        <v>72</v>
      </c>
      <c r="B1619" s="11" t="s">
        <v>10</v>
      </c>
      <c r="C1619" s="3" t="s">
        <v>1946</v>
      </c>
      <c r="D1619" s="3" t="s">
        <v>1462</v>
      </c>
      <c r="E1619" s="3" t="s">
        <v>14</v>
      </c>
      <c r="F1619">
        <f t="shared" si="75"/>
        <v>1</v>
      </c>
      <c r="G1619" s="1" t="str">
        <f t="shared" si="76"/>
        <v>Mux9.1</v>
      </c>
      <c r="H1619" t="str">
        <f t="shared" si="77"/>
        <v>Mux9.1</v>
      </c>
    </row>
    <row r="1620" spans="1:8" x14ac:dyDescent="0.25">
      <c r="A1620" s="4" t="s">
        <v>72</v>
      </c>
      <c r="B1620" s="4" t="s">
        <v>10</v>
      </c>
      <c r="C1620" s="3" t="s">
        <v>1951</v>
      </c>
      <c r="D1620" s="3" t="s">
        <v>1462</v>
      </c>
      <c r="E1620" s="3" t="s">
        <v>14</v>
      </c>
      <c r="F1620">
        <f t="shared" si="75"/>
        <v>1</v>
      </c>
      <c r="G1620" s="1" t="str">
        <f t="shared" si="76"/>
        <v>Mux9.1</v>
      </c>
      <c r="H1620" t="str">
        <f t="shared" si="77"/>
        <v>Mux9.1</v>
      </c>
    </row>
    <row r="1621" spans="1:8" x14ac:dyDescent="0.25">
      <c r="A1621" s="4" t="s">
        <v>72</v>
      </c>
      <c r="B1621" s="4" t="s">
        <v>10</v>
      </c>
      <c r="C1621" s="3" t="s">
        <v>1956</v>
      </c>
      <c r="D1621" s="3" t="s">
        <v>1462</v>
      </c>
      <c r="E1621" s="3" t="s">
        <v>14</v>
      </c>
      <c r="F1621">
        <f t="shared" si="75"/>
        <v>1</v>
      </c>
      <c r="G1621" s="1" t="str">
        <f t="shared" si="76"/>
        <v>Mux9.1</v>
      </c>
      <c r="H1621" t="str">
        <f t="shared" si="77"/>
        <v>Mux9.1</v>
      </c>
    </row>
    <row r="1622" spans="1:8" x14ac:dyDescent="0.25">
      <c r="A1622" s="4" t="s">
        <v>72</v>
      </c>
      <c r="B1622" s="4" t="s">
        <v>10</v>
      </c>
      <c r="C1622" s="3" t="s">
        <v>1961</v>
      </c>
      <c r="D1622" s="3" t="s">
        <v>1462</v>
      </c>
      <c r="E1622" s="3" t="s">
        <v>14</v>
      </c>
      <c r="F1622">
        <f t="shared" si="75"/>
        <v>1</v>
      </c>
      <c r="G1622" s="1" t="str">
        <f t="shared" si="76"/>
        <v>Mux9.1</v>
      </c>
      <c r="H1622" t="str">
        <f t="shared" si="77"/>
        <v>Mux9.1</v>
      </c>
    </row>
    <row r="1623" spans="1:8" x14ac:dyDescent="0.25">
      <c r="A1623" s="4" t="s">
        <v>43</v>
      </c>
      <c r="B1623" s="4" t="s">
        <v>10</v>
      </c>
      <c r="C1623" s="3" t="s">
        <v>1966</v>
      </c>
      <c r="D1623" s="3" t="s">
        <v>1462</v>
      </c>
      <c r="E1623" s="3" t="s">
        <v>14</v>
      </c>
      <c r="F1623">
        <f t="shared" si="75"/>
        <v>1</v>
      </c>
      <c r="G1623" s="1" t="str">
        <f t="shared" si="76"/>
        <v>Mux9.1</v>
      </c>
      <c r="H1623" t="str">
        <f t="shared" si="77"/>
        <v>Mux9.1</v>
      </c>
    </row>
    <row r="1624" spans="1:8" x14ac:dyDescent="0.25">
      <c r="A1624" s="4" t="s">
        <v>43</v>
      </c>
      <c r="B1624" s="4" t="s">
        <v>10</v>
      </c>
      <c r="C1624" s="3" t="s">
        <v>1971</v>
      </c>
      <c r="D1624" s="3" t="s">
        <v>1462</v>
      </c>
      <c r="E1624" s="3" t="s">
        <v>14</v>
      </c>
      <c r="F1624">
        <f t="shared" si="75"/>
        <v>1</v>
      </c>
      <c r="G1624" s="1" t="str">
        <f t="shared" si="76"/>
        <v>Mux9.1</v>
      </c>
      <c r="H1624" t="str">
        <f t="shared" si="77"/>
        <v>Mux9.1</v>
      </c>
    </row>
    <row r="1625" spans="1:8" x14ac:dyDescent="0.25">
      <c r="A1625" s="4" t="s">
        <v>72</v>
      </c>
      <c r="B1625" s="4" t="s">
        <v>10</v>
      </c>
      <c r="C1625" s="3" t="s">
        <v>1976</v>
      </c>
      <c r="D1625" s="3" t="s">
        <v>1462</v>
      </c>
      <c r="E1625" s="3" t="s">
        <v>14</v>
      </c>
      <c r="F1625">
        <f t="shared" si="75"/>
        <v>1</v>
      </c>
      <c r="G1625" s="1" t="str">
        <f t="shared" si="76"/>
        <v>Mux9.1</v>
      </c>
      <c r="H1625" t="str">
        <f t="shared" si="77"/>
        <v>Mux9.1</v>
      </c>
    </row>
    <row r="1626" spans="1:8" x14ac:dyDescent="0.25">
      <c r="A1626" s="4" t="s">
        <v>72</v>
      </c>
      <c r="B1626" s="4" t="s">
        <v>10</v>
      </c>
      <c r="C1626" s="3" t="s">
        <v>1981</v>
      </c>
      <c r="D1626" s="3" t="s">
        <v>1462</v>
      </c>
      <c r="E1626" s="3" t="s">
        <v>14</v>
      </c>
      <c r="F1626">
        <f t="shared" si="75"/>
        <v>1</v>
      </c>
      <c r="G1626" s="1" t="str">
        <f t="shared" si="76"/>
        <v>Mux9.1</v>
      </c>
      <c r="H1626" t="str">
        <f t="shared" si="77"/>
        <v>Mux9.1</v>
      </c>
    </row>
    <row r="1627" spans="1:8" x14ac:dyDescent="0.25">
      <c r="A1627" s="4" t="s">
        <v>72</v>
      </c>
      <c r="B1627" s="4" t="s">
        <v>10</v>
      </c>
      <c r="C1627" s="3" t="s">
        <v>1987</v>
      </c>
      <c r="D1627" s="3" t="s">
        <v>1462</v>
      </c>
      <c r="E1627" s="3" t="s">
        <v>14</v>
      </c>
      <c r="F1627">
        <f t="shared" si="75"/>
        <v>1</v>
      </c>
      <c r="G1627" s="1" t="str">
        <f t="shared" si="76"/>
        <v>Mux9.1</v>
      </c>
      <c r="H1627" t="str">
        <f t="shared" si="77"/>
        <v>Mux9.1</v>
      </c>
    </row>
    <row r="1628" spans="1:8" x14ac:dyDescent="0.25">
      <c r="A1628" s="4" t="s">
        <v>43</v>
      </c>
      <c r="B1628" s="4" t="s">
        <v>10</v>
      </c>
      <c r="C1628" s="3" t="s">
        <v>1992</v>
      </c>
      <c r="D1628" s="3" t="s">
        <v>1462</v>
      </c>
      <c r="E1628" s="3" t="s">
        <v>14</v>
      </c>
      <c r="F1628">
        <f t="shared" si="75"/>
        <v>1</v>
      </c>
      <c r="G1628" s="1" t="str">
        <f t="shared" si="76"/>
        <v>Mux9.1</v>
      </c>
      <c r="H1628" t="str">
        <f t="shared" si="77"/>
        <v>Mux9.1</v>
      </c>
    </row>
    <row r="1629" spans="1:8" x14ac:dyDescent="0.25">
      <c r="A1629" s="4" t="s">
        <v>72</v>
      </c>
      <c r="B1629" s="4" t="s">
        <v>10</v>
      </c>
      <c r="C1629" s="3" t="s">
        <v>1997</v>
      </c>
      <c r="D1629" s="3" t="s">
        <v>1462</v>
      </c>
      <c r="E1629" s="3" t="s">
        <v>14</v>
      </c>
      <c r="F1629">
        <f t="shared" si="75"/>
        <v>1</v>
      </c>
      <c r="G1629" s="1" t="str">
        <f t="shared" si="76"/>
        <v>Mux9.1</v>
      </c>
      <c r="H1629" t="str">
        <f t="shared" si="77"/>
        <v>Mux9.1</v>
      </c>
    </row>
    <row r="1630" spans="1:8" x14ac:dyDescent="0.25">
      <c r="A1630" s="4" t="s">
        <v>72</v>
      </c>
      <c r="B1630" s="4" t="s">
        <v>10</v>
      </c>
      <c r="C1630" s="3" t="s">
        <v>2002</v>
      </c>
      <c r="D1630" s="3" t="s">
        <v>1462</v>
      </c>
      <c r="E1630" s="3" t="s">
        <v>14</v>
      </c>
      <c r="F1630">
        <f t="shared" si="75"/>
        <v>1</v>
      </c>
      <c r="G1630" s="1" t="str">
        <f t="shared" si="76"/>
        <v>Mux9.1</v>
      </c>
      <c r="H1630" t="str">
        <f t="shared" si="77"/>
        <v>Mux9.1</v>
      </c>
    </row>
    <row r="1631" spans="1:8" x14ac:dyDescent="0.25">
      <c r="A1631" s="4" t="s">
        <v>72</v>
      </c>
      <c r="B1631" s="4" t="s">
        <v>10</v>
      </c>
      <c r="C1631" s="3" t="s">
        <v>2007</v>
      </c>
      <c r="D1631" s="3" t="s">
        <v>1462</v>
      </c>
      <c r="E1631" s="3" t="s">
        <v>14</v>
      </c>
      <c r="F1631">
        <f t="shared" si="75"/>
        <v>1</v>
      </c>
      <c r="G1631" s="1" t="str">
        <f t="shared" si="76"/>
        <v>Mux9.1</v>
      </c>
      <c r="H1631" t="str">
        <f t="shared" si="77"/>
        <v>Mux9.1</v>
      </c>
    </row>
    <row r="1632" spans="1:8" x14ac:dyDescent="0.25">
      <c r="A1632" s="4" t="s">
        <v>72</v>
      </c>
      <c r="B1632" s="4" t="s">
        <v>10</v>
      </c>
      <c r="C1632" s="3" t="s">
        <v>2012</v>
      </c>
      <c r="D1632" s="3" t="s">
        <v>1462</v>
      </c>
      <c r="E1632" s="3" t="s">
        <v>14</v>
      </c>
      <c r="F1632">
        <f t="shared" si="75"/>
        <v>1</v>
      </c>
      <c r="G1632" s="1" t="str">
        <f t="shared" si="76"/>
        <v>Mux9.1</v>
      </c>
      <c r="H1632" t="str">
        <f t="shared" si="77"/>
        <v>Mux9.1</v>
      </c>
    </row>
    <row r="1633" spans="1:8" x14ac:dyDescent="0.25">
      <c r="A1633" s="4" t="s">
        <v>43</v>
      </c>
      <c r="B1633" s="4" t="s">
        <v>10</v>
      </c>
      <c r="C1633" s="3" t="s">
        <v>2017</v>
      </c>
      <c r="D1633" s="3" t="s">
        <v>1462</v>
      </c>
      <c r="E1633" s="3" t="s">
        <v>14</v>
      </c>
      <c r="F1633">
        <f t="shared" si="75"/>
        <v>1</v>
      </c>
      <c r="G1633" s="1" t="str">
        <f t="shared" si="76"/>
        <v>Mux9.1</v>
      </c>
      <c r="H1633" t="str">
        <f t="shared" si="77"/>
        <v>Mux9.1</v>
      </c>
    </row>
    <row r="1634" spans="1:8" x14ac:dyDescent="0.25">
      <c r="A1634" s="4" t="s">
        <v>72</v>
      </c>
      <c r="B1634" s="4" t="s">
        <v>10</v>
      </c>
      <c r="C1634" s="3" t="s">
        <v>2022</v>
      </c>
      <c r="D1634" s="3" t="s">
        <v>1462</v>
      </c>
      <c r="E1634" s="3" t="s">
        <v>14</v>
      </c>
      <c r="F1634">
        <f t="shared" si="75"/>
        <v>1</v>
      </c>
      <c r="G1634" s="1" t="str">
        <f t="shared" si="76"/>
        <v>Mux9.1</v>
      </c>
      <c r="H1634" t="str">
        <f t="shared" si="77"/>
        <v>Mux9.1</v>
      </c>
    </row>
    <row r="1635" spans="1:8" x14ac:dyDescent="0.25">
      <c r="A1635" s="4" t="s">
        <v>72</v>
      </c>
      <c r="B1635" s="4" t="s">
        <v>10</v>
      </c>
      <c r="C1635" s="3" t="s">
        <v>2027</v>
      </c>
      <c r="D1635" s="3" t="s">
        <v>1462</v>
      </c>
      <c r="E1635" s="3" t="s">
        <v>14</v>
      </c>
      <c r="F1635">
        <f t="shared" si="75"/>
        <v>1</v>
      </c>
      <c r="G1635" s="1" t="str">
        <f t="shared" si="76"/>
        <v>Mux9.1</v>
      </c>
      <c r="H1635" t="str">
        <f t="shared" si="77"/>
        <v>Mux9.1</v>
      </c>
    </row>
    <row r="1636" spans="1:8" x14ac:dyDescent="0.25">
      <c r="A1636" s="4" t="s">
        <v>72</v>
      </c>
      <c r="B1636" s="4" t="s">
        <v>10</v>
      </c>
      <c r="C1636" s="3" t="s">
        <v>2032</v>
      </c>
      <c r="D1636" s="3" t="s">
        <v>1462</v>
      </c>
      <c r="E1636" s="3" t="s">
        <v>14</v>
      </c>
      <c r="F1636">
        <f t="shared" si="75"/>
        <v>1</v>
      </c>
      <c r="G1636" s="1" t="str">
        <f t="shared" si="76"/>
        <v>Mux9.1</v>
      </c>
      <c r="H1636" t="str">
        <f t="shared" si="77"/>
        <v>Mux9.1</v>
      </c>
    </row>
    <row r="1637" spans="1:8" x14ac:dyDescent="0.25">
      <c r="A1637" s="4" t="s">
        <v>72</v>
      </c>
      <c r="B1637" s="4" t="s">
        <v>10</v>
      </c>
      <c r="C1637" s="3" t="s">
        <v>2037</v>
      </c>
      <c r="D1637" s="3" t="s">
        <v>1462</v>
      </c>
      <c r="E1637" s="3" t="s">
        <v>14</v>
      </c>
      <c r="F1637">
        <f t="shared" si="75"/>
        <v>1</v>
      </c>
      <c r="G1637" s="1" t="str">
        <f t="shared" si="76"/>
        <v>Mux9.1</v>
      </c>
      <c r="H1637" t="str">
        <f t="shared" si="77"/>
        <v>Mux9.1</v>
      </c>
    </row>
    <row r="1638" spans="1:8" x14ac:dyDescent="0.25">
      <c r="A1638" s="4" t="s">
        <v>72</v>
      </c>
      <c r="B1638" s="4" t="s">
        <v>10</v>
      </c>
      <c r="C1638" s="3" t="s">
        <v>2042</v>
      </c>
      <c r="D1638" s="3" t="s">
        <v>1462</v>
      </c>
      <c r="E1638" s="3" t="s">
        <v>14</v>
      </c>
      <c r="F1638">
        <f t="shared" si="75"/>
        <v>1</v>
      </c>
      <c r="G1638" s="1" t="str">
        <f t="shared" si="76"/>
        <v>Mux9.1</v>
      </c>
      <c r="H1638" t="str">
        <f t="shared" si="77"/>
        <v>Mux9.1</v>
      </c>
    </row>
    <row r="1639" spans="1:8" x14ac:dyDescent="0.25">
      <c r="A1639" s="4" t="s">
        <v>72</v>
      </c>
      <c r="B1639" s="4" t="s">
        <v>10</v>
      </c>
      <c r="C1639" s="3" t="s">
        <v>2047</v>
      </c>
      <c r="D1639" s="3" t="s">
        <v>1462</v>
      </c>
      <c r="E1639" s="3" t="s">
        <v>14</v>
      </c>
      <c r="F1639">
        <f t="shared" si="75"/>
        <v>1</v>
      </c>
      <c r="G1639" s="1" t="str">
        <f t="shared" si="76"/>
        <v>Mux9.1</v>
      </c>
      <c r="H1639" t="str">
        <f t="shared" si="77"/>
        <v>Mux9.1</v>
      </c>
    </row>
    <row r="1640" spans="1:8" x14ac:dyDescent="0.25">
      <c r="A1640" s="4" t="s">
        <v>72</v>
      </c>
      <c r="B1640" s="4" t="s">
        <v>10</v>
      </c>
      <c r="C1640" s="3" t="s">
        <v>2052</v>
      </c>
      <c r="D1640" s="3" t="s">
        <v>1462</v>
      </c>
      <c r="E1640" s="3" t="s">
        <v>14</v>
      </c>
      <c r="F1640">
        <f t="shared" si="75"/>
        <v>1</v>
      </c>
      <c r="G1640" s="1" t="str">
        <f t="shared" si="76"/>
        <v>Mux9.1</v>
      </c>
      <c r="H1640" t="str">
        <f t="shared" si="77"/>
        <v>Mux9.1</v>
      </c>
    </row>
    <row r="1641" spans="1:8" x14ac:dyDescent="0.25">
      <c r="A1641" s="4" t="s">
        <v>72</v>
      </c>
      <c r="B1641" s="4" t="s">
        <v>10</v>
      </c>
      <c r="C1641" s="3" t="s">
        <v>2057</v>
      </c>
      <c r="D1641" s="3" t="s">
        <v>1462</v>
      </c>
      <c r="E1641" s="3" t="s">
        <v>14</v>
      </c>
      <c r="F1641">
        <f t="shared" si="75"/>
        <v>1</v>
      </c>
      <c r="G1641" s="1" t="str">
        <f t="shared" si="76"/>
        <v>Mux9.1</v>
      </c>
      <c r="H1641" t="str">
        <f t="shared" si="77"/>
        <v>Mux9.1</v>
      </c>
    </row>
    <row r="1642" spans="1:8" x14ac:dyDescent="0.25">
      <c r="A1642" s="4" t="s">
        <v>72</v>
      </c>
      <c r="B1642" s="4" t="s">
        <v>10</v>
      </c>
      <c r="C1642" s="3" t="s">
        <v>2062</v>
      </c>
      <c r="D1642" s="3" t="s">
        <v>1462</v>
      </c>
      <c r="E1642" s="3" t="s">
        <v>14</v>
      </c>
      <c r="F1642">
        <f t="shared" si="75"/>
        <v>1</v>
      </c>
      <c r="G1642" s="1" t="str">
        <f t="shared" si="76"/>
        <v>Mux9.1</v>
      </c>
      <c r="H1642" t="str">
        <f t="shared" si="77"/>
        <v>Mux9.1</v>
      </c>
    </row>
    <row r="1643" spans="1:8" x14ac:dyDescent="0.25">
      <c r="A1643" s="4" t="s">
        <v>72</v>
      </c>
      <c r="B1643" s="4" t="s">
        <v>10</v>
      </c>
      <c r="C1643" s="3" t="s">
        <v>2425</v>
      </c>
      <c r="D1643" s="3" t="s">
        <v>1462</v>
      </c>
      <c r="E1643" s="3" t="s">
        <v>14</v>
      </c>
      <c r="F1643">
        <f t="shared" si="75"/>
        <v>1</v>
      </c>
      <c r="G1643" s="1" t="str">
        <f t="shared" si="76"/>
        <v>Mux9.1</v>
      </c>
      <c r="H1643" t="str">
        <f t="shared" si="77"/>
        <v>Mux9.1</v>
      </c>
    </row>
    <row r="1644" spans="1:8" x14ac:dyDescent="0.25">
      <c r="A1644" s="4" t="s">
        <v>72</v>
      </c>
      <c r="B1644" s="4" t="s">
        <v>10</v>
      </c>
      <c r="C1644" s="3" t="s">
        <v>2067</v>
      </c>
      <c r="D1644" s="3" t="s">
        <v>1462</v>
      </c>
      <c r="E1644" s="3" t="s">
        <v>14</v>
      </c>
      <c r="F1644">
        <f t="shared" si="75"/>
        <v>1</v>
      </c>
      <c r="G1644" s="1" t="str">
        <f t="shared" si="76"/>
        <v>Mux9.1</v>
      </c>
      <c r="H1644" t="str">
        <f t="shared" si="77"/>
        <v>Mux9.1</v>
      </c>
    </row>
    <row r="1645" spans="1:8" x14ac:dyDescent="0.25">
      <c r="A1645" s="4" t="s">
        <v>72</v>
      </c>
      <c r="B1645" s="4" t="s">
        <v>10</v>
      </c>
      <c r="C1645" s="3" t="s">
        <v>2072</v>
      </c>
      <c r="D1645" s="3" t="s">
        <v>1462</v>
      </c>
      <c r="E1645" s="3" t="s">
        <v>14</v>
      </c>
      <c r="F1645">
        <f t="shared" si="75"/>
        <v>1</v>
      </c>
      <c r="G1645" s="1" t="str">
        <f t="shared" si="76"/>
        <v>Mux9.1</v>
      </c>
      <c r="H1645" t="str">
        <f t="shared" si="77"/>
        <v>Mux9.1</v>
      </c>
    </row>
    <row r="1646" spans="1:8" x14ac:dyDescent="0.25">
      <c r="A1646" s="4" t="s">
        <v>72</v>
      </c>
      <c r="B1646" s="4" t="s">
        <v>10</v>
      </c>
      <c r="C1646" s="3" t="s">
        <v>2077</v>
      </c>
      <c r="D1646" s="3" t="s">
        <v>1462</v>
      </c>
      <c r="E1646" s="3" t="s">
        <v>14</v>
      </c>
      <c r="F1646">
        <f t="shared" si="75"/>
        <v>1</v>
      </c>
      <c r="G1646" s="1" t="str">
        <f t="shared" si="76"/>
        <v>Mux9.1</v>
      </c>
      <c r="H1646" t="str">
        <f t="shared" si="77"/>
        <v>Mux9.1</v>
      </c>
    </row>
    <row r="1647" spans="1:8" x14ac:dyDescent="0.25">
      <c r="A1647" s="4" t="s">
        <v>72</v>
      </c>
      <c r="B1647" s="4" t="s">
        <v>10</v>
      </c>
      <c r="C1647" s="3" t="s">
        <v>2082</v>
      </c>
      <c r="D1647" s="3" t="s">
        <v>1462</v>
      </c>
      <c r="E1647" s="3" t="s">
        <v>14</v>
      </c>
      <c r="F1647">
        <f t="shared" si="75"/>
        <v>1</v>
      </c>
      <c r="G1647" s="1" t="str">
        <f t="shared" si="76"/>
        <v>Mux9.1</v>
      </c>
      <c r="H1647" t="str">
        <f t="shared" si="77"/>
        <v>Mux9.1</v>
      </c>
    </row>
    <row r="1648" spans="1:8" x14ac:dyDescent="0.25">
      <c r="A1648" s="4" t="s">
        <v>72</v>
      </c>
      <c r="B1648" s="4" t="s">
        <v>10</v>
      </c>
      <c r="C1648" s="3" t="s">
        <v>2087</v>
      </c>
      <c r="D1648" s="3" t="s">
        <v>1462</v>
      </c>
      <c r="E1648" s="3" t="s">
        <v>14</v>
      </c>
      <c r="F1648">
        <f t="shared" si="75"/>
        <v>1</v>
      </c>
      <c r="G1648" s="1" t="str">
        <f t="shared" si="76"/>
        <v>Mux9.1</v>
      </c>
      <c r="H1648" t="str">
        <f t="shared" si="77"/>
        <v>Mux9.1</v>
      </c>
    </row>
    <row r="1649" spans="1:8" x14ac:dyDescent="0.25">
      <c r="A1649" s="4" t="s">
        <v>72</v>
      </c>
      <c r="B1649" s="4" t="s">
        <v>10</v>
      </c>
      <c r="C1649" s="3" t="s">
        <v>2092</v>
      </c>
      <c r="D1649" s="3" t="s">
        <v>1462</v>
      </c>
      <c r="E1649" s="3" t="s">
        <v>14</v>
      </c>
      <c r="F1649">
        <f t="shared" si="75"/>
        <v>1</v>
      </c>
      <c r="G1649" s="1" t="str">
        <f t="shared" si="76"/>
        <v>Mux9.1</v>
      </c>
      <c r="H1649" t="str">
        <f t="shared" si="77"/>
        <v>Mux9.1</v>
      </c>
    </row>
    <row r="1650" spans="1:8" x14ac:dyDescent="0.25">
      <c r="A1650" s="4" t="s">
        <v>72</v>
      </c>
      <c r="B1650" s="4" t="s">
        <v>10</v>
      </c>
      <c r="C1650" s="3" t="s">
        <v>2097</v>
      </c>
      <c r="D1650" s="3" t="s">
        <v>1462</v>
      </c>
      <c r="E1650" s="3" t="s">
        <v>14</v>
      </c>
      <c r="F1650">
        <f t="shared" si="75"/>
        <v>1</v>
      </c>
      <c r="G1650" s="1" t="str">
        <f t="shared" si="76"/>
        <v>Mux9.1</v>
      </c>
      <c r="H1650" t="str">
        <f t="shared" si="77"/>
        <v>Mux9.1</v>
      </c>
    </row>
    <row r="1651" spans="1:8" x14ac:dyDescent="0.25">
      <c r="A1651" s="4" t="s">
        <v>72</v>
      </c>
      <c r="B1651" s="4" t="s">
        <v>10</v>
      </c>
      <c r="C1651" s="3" t="s">
        <v>2102</v>
      </c>
      <c r="D1651" s="3" t="s">
        <v>1462</v>
      </c>
      <c r="E1651" s="3" t="s">
        <v>14</v>
      </c>
      <c r="F1651">
        <f t="shared" si="75"/>
        <v>1</v>
      </c>
      <c r="G1651" s="1" t="str">
        <f t="shared" si="76"/>
        <v>Mux9.1</v>
      </c>
      <c r="H1651" t="str">
        <f t="shared" si="77"/>
        <v>Mux9.1</v>
      </c>
    </row>
    <row r="1652" spans="1:8" x14ac:dyDescent="0.25">
      <c r="A1652" s="4" t="s">
        <v>72</v>
      </c>
      <c r="B1652" s="4" t="s">
        <v>10</v>
      </c>
      <c r="C1652" s="3" t="s">
        <v>2107</v>
      </c>
      <c r="D1652" s="3" t="s">
        <v>1462</v>
      </c>
      <c r="E1652" s="3" t="s">
        <v>14</v>
      </c>
      <c r="F1652">
        <f t="shared" si="75"/>
        <v>1</v>
      </c>
      <c r="G1652" s="1" t="str">
        <f t="shared" si="76"/>
        <v>Mux9.1</v>
      </c>
      <c r="H1652" t="str">
        <f t="shared" si="77"/>
        <v>Mux9.1</v>
      </c>
    </row>
    <row r="1653" spans="1:8" x14ac:dyDescent="0.25">
      <c r="A1653" s="4" t="s">
        <v>72</v>
      </c>
      <c r="B1653" s="4" t="s">
        <v>10</v>
      </c>
      <c r="C1653" s="3" t="s">
        <v>2112</v>
      </c>
      <c r="D1653" s="3" t="s">
        <v>1462</v>
      </c>
      <c r="E1653" s="3" t="s">
        <v>14</v>
      </c>
      <c r="F1653">
        <f t="shared" si="75"/>
        <v>1</v>
      </c>
      <c r="G1653" s="1" t="str">
        <f t="shared" si="76"/>
        <v>Mux9.1</v>
      </c>
      <c r="H1653" t="str">
        <f t="shared" si="77"/>
        <v>Mux9.1</v>
      </c>
    </row>
    <row r="1654" spans="1:8" x14ac:dyDescent="0.25">
      <c r="A1654" s="4" t="s">
        <v>72</v>
      </c>
      <c r="B1654" s="4" t="s">
        <v>10</v>
      </c>
      <c r="C1654" s="3" t="s">
        <v>2117</v>
      </c>
      <c r="D1654" s="3" t="s">
        <v>1462</v>
      </c>
      <c r="E1654" s="3" t="s">
        <v>14</v>
      </c>
      <c r="F1654">
        <f t="shared" si="75"/>
        <v>1</v>
      </c>
      <c r="G1654" s="1" t="str">
        <f t="shared" si="76"/>
        <v>Mux9.1</v>
      </c>
      <c r="H1654" t="str">
        <f t="shared" si="77"/>
        <v>Mux9.1</v>
      </c>
    </row>
    <row r="1655" spans="1:8" x14ac:dyDescent="0.25">
      <c r="A1655" s="4" t="s">
        <v>72</v>
      </c>
      <c r="B1655" s="4" t="s">
        <v>10</v>
      </c>
      <c r="C1655" s="3" t="s">
        <v>2122</v>
      </c>
      <c r="D1655" s="3" t="s">
        <v>1462</v>
      </c>
      <c r="E1655" s="3" t="s">
        <v>14</v>
      </c>
      <c r="F1655">
        <f t="shared" si="75"/>
        <v>1</v>
      </c>
      <c r="G1655" s="1" t="str">
        <f t="shared" si="76"/>
        <v>Mux9.1</v>
      </c>
      <c r="H1655" t="str">
        <f t="shared" si="77"/>
        <v>Mux9.1</v>
      </c>
    </row>
    <row r="1656" spans="1:8" x14ac:dyDescent="0.25">
      <c r="A1656" s="4" t="s">
        <v>72</v>
      </c>
      <c r="B1656" s="4" t="s">
        <v>10</v>
      </c>
      <c r="C1656" s="3" t="s">
        <v>2127</v>
      </c>
      <c r="D1656" s="3" t="s">
        <v>1462</v>
      </c>
      <c r="E1656" s="3" t="s">
        <v>14</v>
      </c>
      <c r="F1656">
        <f t="shared" si="75"/>
        <v>1</v>
      </c>
      <c r="G1656" s="1" t="str">
        <f t="shared" si="76"/>
        <v>Mux9.1</v>
      </c>
      <c r="H1656" t="str">
        <f t="shared" si="77"/>
        <v>Mux9.1</v>
      </c>
    </row>
    <row r="1657" spans="1:8" x14ac:dyDescent="0.25">
      <c r="A1657" s="4" t="s">
        <v>72</v>
      </c>
      <c r="B1657" s="4" t="s">
        <v>10</v>
      </c>
      <c r="C1657" s="3" t="s">
        <v>2132</v>
      </c>
      <c r="D1657" s="3" t="s">
        <v>1462</v>
      </c>
      <c r="E1657" s="3" t="s">
        <v>14</v>
      </c>
      <c r="F1657">
        <f t="shared" si="75"/>
        <v>1</v>
      </c>
      <c r="G1657" s="1" t="str">
        <f t="shared" si="76"/>
        <v>Mux9.1</v>
      </c>
      <c r="H1657" t="str">
        <f t="shared" si="77"/>
        <v>Mux9.1</v>
      </c>
    </row>
    <row r="1658" spans="1:8" x14ac:dyDescent="0.25">
      <c r="A1658" s="4" t="s">
        <v>72</v>
      </c>
      <c r="B1658" s="4" t="s">
        <v>10</v>
      </c>
      <c r="C1658" s="3" t="s">
        <v>2137</v>
      </c>
      <c r="D1658" s="3" t="s">
        <v>1462</v>
      </c>
      <c r="E1658" s="3" t="s">
        <v>14</v>
      </c>
      <c r="F1658">
        <f t="shared" si="75"/>
        <v>1</v>
      </c>
      <c r="G1658" s="1" t="str">
        <f t="shared" si="76"/>
        <v>Mux9.1</v>
      </c>
      <c r="H1658" t="str">
        <f t="shared" si="77"/>
        <v>Mux9.1</v>
      </c>
    </row>
    <row r="1659" spans="1:8" x14ac:dyDescent="0.25">
      <c r="A1659" s="4" t="s">
        <v>72</v>
      </c>
      <c r="B1659" s="4" t="s">
        <v>10</v>
      </c>
      <c r="C1659" s="3" t="s">
        <v>2142</v>
      </c>
      <c r="D1659" s="3" t="s">
        <v>1462</v>
      </c>
      <c r="E1659" s="3" t="s">
        <v>14</v>
      </c>
      <c r="F1659">
        <f t="shared" si="75"/>
        <v>1</v>
      </c>
      <c r="G1659" s="1" t="str">
        <f t="shared" si="76"/>
        <v>Mux9.1</v>
      </c>
      <c r="H1659" t="str">
        <f t="shared" si="77"/>
        <v>Mux9.1</v>
      </c>
    </row>
    <row r="1660" spans="1:8" x14ac:dyDescent="0.25">
      <c r="A1660" s="11" t="s">
        <v>72</v>
      </c>
      <c r="B1660" s="11" t="s">
        <v>10</v>
      </c>
      <c r="C1660" s="3" t="s">
        <v>2147</v>
      </c>
      <c r="D1660" s="3" t="s">
        <v>1462</v>
      </c>
      <c r="E1660" s="3" t="s">
        <v>14</v>
      </c>
      <c r="F1660">
        <f t="shared" si="75"/>
        <v>1</v>
      </c>
      <c r="G1660" s="1" t="str">
        <f t="shared" si="76"/>
        <v>Mux9.1</v>
      </c>
      <c r="H1660" t="str">
        <f t="shared" si="77"/>
        <v>Mux9.1</v>
      </c>
    </row>
    <row r="1661" spans="1:8" x14ac:dyDescent="0.25">
      <c r="A1661" s="11" t="s">
        <v>72</v>
      </c>
      <c r="B1661" s="11" t="s">
        <v>10</v>
      </c>
      <c r="C1661" s="3" t="s">
        <v>2152</v>
      </c>
      <c r="D1661" s="3" t="s">
        <v>1462</v>
      </c>
      <c r="E1661" s="3" t="s">
        <v>14</v>
      </c>
      <c r="F1661">
        <f t="shared" si="75"/>
        <v>1</v>
      </c>
      <c r="G1661" s="1" t="str">
        <f t="shared" si="76"/>
        <v>Mux9.1</v>
      </c>
      <c r="H1661" t="str">
        <f t="shared" si="77"/>
        <v>Mux9.1</v>
      </c>
    </row>
    <row r="1662" spans="1:8" x14ac:dyDescent="0.25">
      <c r="A1662" s="11" t="s">
        <v>72</v>
      </c>
      <c r="B1662" s="11" t="s">
        <v>10</v>
      </c>
      <c r="C1662" s="3" t="s">
        <v>2157</v>
      </c>
      <c r="D1662" s="3" t="s">
        <v>1462</v>
      </c>
      <c r="E1662" s="3" t="s">
        <v>14</v>
      </c>
      <c r="F1662">
        <f t="shared" si="75"/>
        <v>1</v>
      </c>
      <c r="G1662" s="1" t="str">
        <f t="shared" si="76"/>
        <v>Mux9.1</v>
      </c>
      <c r="H1662" t="str">
        <f t="shared" si="77"/>
        <v>Mux9.1</v>
      </c>
    </row>
    <row r="1663" spans="1:8" x14ac:dyDescent="0.25">
      <c r="A1663" s="11" t="s">
        <v>72</v>
      </c>
      <c r="B1663" s="11" t="s">
        <v>10</v>
      </c>
      <c r="C1663" s="3" t="s">
        <v>2162</v>
      </c>
      <c r="D1663" s="3" t="s">
        <v>1462</v>
      </c>
      <c r="E1663" s="3" t="s">
        <v>14</v>
      </c>
      <c r="F1663">
        <f t="shared" si="75"/>
        <v>1</v>
      </c>
      <c r="G1663" s="1" t="str">
        <f t="shared" si="76"/>
        <v>Mux9.1</v>
      </c>
      <c r="H1663" t="str">
        <f t="shared" si="77"/>
        <v>Mux9.1</v>
      </c>
    </row>
    <row r="1664" spans="1:8" x14ac:dyDescent="0.25">
      <c r="A1664" s="11" t="s">
        <v>72</v>
      </c>
      <c r="B1664" s="11" t="s">
        <v>10</v>
      </c>
      <c r="C1664" s="3" t="s">
        <v>2167</v>
      </c>
      <c r="D1664" s="3" t="s">
        <v>1462</v>
      </c>
      <c r="E1664" s="3" t="s">
        <v>14</v>
      </c>
      <c r="F1664">
        <f t="shared" si="75"/>
        <v>1</v>
      </c>
      <c r="G1664" s="1" t="str">
        <f t="shared" si="76"/>
        <v>Mux9.1</v>
      </c>
      <c r="H1664" t="str">
        <f t="shared" si="77"/>
        <v>Mux9.1</v>
      </c>
    </row>
    <row r="1665" spans="1:8" x14ac:dyDescent="0.25">
      <c r="A1665" s="11" t="s">
        <v>72</v>
      </c>
      <c r="B1665" s="11" t="s">
        <v>10</v>
      </c>
      <c r="C1665" s="3" t="s">
        <v>2172</v>
      </c>
      <c r="D1665" s="3" t="s">
        <v>1462</v>
      </c>
      <c r="E1665" s="3" t="s">
        <v>14</v>
      </c>
      <c r="F1665">
        <f t="shared" si="75"/>
        <v>1</v>
      </c>
      <c r="G1665" s="1" t="str">
        <f t="shared" si="76"/>
        <v>Mux9.1</v>
      </c>
      <c r="H1665" t="str">
        <f t="shared" si="77"/>
        <v>Mux9.1</v>
      </c>
    </row>
    <row r="1666" spans="1:8" x14ac:dyDescent="0.25">
      <c r="A1666" s="11" t="s">
        <v>72</v>
      </c>
      <c r="B1666" s="11" t="s">
        <v>10</v>
      </c>
      <c r="C1666" s="3" t="s">
        <v>2177</v>
      </c>
      <c r="D1666" s="3" t="s">
        <v>1462</v>
      </c>
      <c r="E1666" s="3" t="s">
        <v>14</v>
      </c>
      <c r="F1666">
        <f t="shared" si="75"/>
        <v>1</v>
      </c>
      <c r="G1666" s="1" t="str">
        <f t="shared" si="76"/>
        <v>Mux9.1</v>
      </c>
      <c r="H1666" t="str">
        <f t="shared" si="77"/>
        <v>Mux9.1</v>
      </c>
    </row>
    <row r="1667" spans="1:8" x14ac:dyDescent="0.25">
      <c r="A1667" s="11" t="s">
        <v>72</v>
      </c>
      <c r="B1667" s="11" t="s">
        <v>10</v>
      </c>
      <c r="C1667" s="3" t="s">
        <v>2430</v>
      </c>
      <c r="D1667" s="3" t="s">
        <v>1462</v>
      </c>
      <c r="E1667" s="3" t="s">
        <v>14</v>
      </c>
      <c r="F1667">
        <f t="shared" ref="F1667:F1730" si="78">IF(E1667=E1666,IF(A1667=A1666,F1666,F1666+1),1)</f>
        <v>1</v>
      </c>
      <c r="G1667" s="1" t="str">
        <f t="shared" ref="G1667:G1730" si="79">D1667&amp;"."&amp;F1667</f>
        <v>Mux9.1</v>
      </c>
      <c r="H1667" t="str">
        <f t="shared" ref="H1667:H1730" si="80">IF(D1667&lt;&gt;"",G1667,"")</f>
        <v>Mux9.1</v>
      </c>
    </row>
    <row r="1668" spans="1:8" x14ac:dyDescent="0.25">
      <c r="A1668" s="4" t="s">
        <v>43</v>
      </c>
      <c r="B1668" s="4" t="s">
        <v>10</v>
      </c>
      <c r="C1668" s="3" t="s">
        <v>2182</v>
      </c>
      <c r="D1668" s="3" t="s">
        <v>1462</v>
      </c>
      <c r="E1668" s="3" t="s">
        <v>14</v>
      </c>
      <c r="F1668">
        <f t="shared" si="78"/>
        <v>1</v>
      </c>
      <c r="G1668" s="1" t="str">
        <f t="shared" si="79"/>
        <v>Mux9.1</v>
      </c>
      <c r="H1668" t="str">
        <f t="shared" si="80"/>
        <v>Mux9.1</v>
      </c>
    </row>
    <row r="1669" spans="1:8" x14ac:dyDescent="0.25">
      <c r="A1669" s="4" t="s">
        <v>72</v>
      </c>
      <c r="B1669" s="4" t="s">
        <v>44</v>
      </c>
      <c r="C1669" s="3" t="s">
        <v>2187</v>
      </c>
      <c r="D1669" s="3" t="s">
        <v>1462</v>
      </c>
      <c r="E1669" s="3" t="s">
        <v>14</v>
      </c>
      <c r="F1669">
        <f t="shared" si="78"/>
        <v>1</v>
      </c>
      <c r="G1669" s="1" t="str">
        <f t="shared" si="79"/>
        <v>Mux9.1</v>
      </c>
      <c r="H1669" t="str">
        <f t="shared" si="80"/>
        <v>Mux9.1</v>
      </c>
    </row>
    <row r="1670" spans="1:8" x14ac:dyDescent="0.25">
      <c r="A1670" s="4" t="s">
        <v>72</v>
      </c>
      <c r="B1670" s="4" t="s">
        <v>44</v>
      </c>
      <c r="C1670" s="3" t="s">
        <v>2192</v>
      </c>
      <c r="D1670" s="3" t="s">
        <v>1462</v>
      </c>
      <c r="E1670" s="3" t="s">
        <v>14</v>
      </c>
      <c r="F1670">
        <f t="shared" si="78"/>
        <v>1</v>
      </c>
      <c r="G1670" s="1" t="str">
        <f t="shared" si="79"/>
        <v>Mux9.1</v>
      </c>
      <c r="H1670" t="str">
        <f t="shared" si="80"/>
        <v>Mux9.1</v>
      </c>
    </row>
    <row r="1671" spans="1:8" x14ac:dyDescent="0.25">
      <c r="A1671" s="4" t="s">
        <v>72</v>
      </c>
      <c r="B1671" s="4" t="s">
        <v>44</v>
      </c>
      <c r="C1671" s="3" t="s">
        <v>2197</v>
      </c>
      <c r="D1671" s="3" t="s">
        <v>1462</v>
      </c>
      <c r="E1671" s="3" t="s">
        <v>14</v>
      </c>
      <c r="F1671">
        <f t="shared" si="78"/>
        <v>1</v>
      </c>
      <c r="G1671" s="1" t="str">
        <f t="shared" si="79"/>
        <v>Mux9.1</v>
      </c>
      <c r="H1671" t="str">
        <f t="shared" si="80"/>
        <v>Mux9.1</v>
      </c>
    </row>
    <row r="1672" spans="1:8" x14ac:dyDescent="0.25">
      <c r="A1672" s="4" t="s">
        <v>72</v>
      </c>
      <c r="B1672" s="4" t="s">
        <v>10</v>
      </c>
      <c r="C1672" s="3" t="s">
        <v>2202</v>
      </c>
      <c r="D1672" s="3" t="s">
        <v>1462</v>
      </c>
      <c r="E1672" s="3" t="s">
        <v>14</v>
      </c>
      <c r="F1672">
        <f t="shared" si="78"/>
        <v>1</v>
      </c>
      <c r="G1672" s="1" t="str">
        <f t="shared" si="79"/>
        <v>Mux9.1</v>
      </c>
      <c r="H1672" t="str">
        <f t="shared" si="80"/>
        <v>Mux9.1</v>
      </c>
    </row>
    <row r="1673" spans="1:8" x14ac:dyDescent="0.25">
      <c r="A1673" s="4" t="s">
        <v>72</v>
      </c>
      <c r="B1673" s="4" t="s">
        <v>10</v>
      </c>
      <c r="C1673" s="3" t="s">
        <v>2207</v>
      </c>
      <c r="D1673" s="3" t="s">
        <v>1462</v>
      </c>
      <c r="E1673" s="3" t="s">
        <v>14</v>
      </c>
      <c r="F1673">
        <f t="shared" si="78"/>
        <v>1</v>
      </c>
      <c r="G1673" s="1" t="str">
        <f t="shared" si="79"/>
        <v>Mux9.1</v>
      </c>
      <c r="H1673" t="str">
        <f t="shared" si="80"/>
        <v>Mux9.1</v>
      </c>
    </row>
    <row r="1674" spans="1:8" x14ac:dyDescent="0.25">
      <c r="A1674" s="4" t="s">
        <v>72</v>
      </c>
      <c r="B1674" s="4" t="s">
        <v>10</v>
      </c>
      <c r="C1674" s="3" t="s">
        <v>2212</v>
      </c>
      <c r="D1674" s="3" t="s">
        <v>1462</v>
      </c>
      <c r="E1674" s="3" t="s">
        <v>14</v>
      </c>
      <c r="F1674">
        <f t="shared" si="78"/>
        <v>1</v>
      </c>
      <c r="G1674" s="1" t="str">
        <f t="shared" si="79"/>
        <v>Mux9.1</v>
      </c>
      <c r="H1674" t="str">
        <f t="shared" si="80"/>
        <v>Mux9.1</v>
      </c>
    </row>
    <row r="1675" spans="1:8" x14ac:dyDescent="0.25">
      <c r="A1675" s="4" t="s">
        <v>72</v>
      </c>
      <c r="B1675" s="4" t="s">
        <v>10</v>
      </c>
      <c r="C1675" s="3" t="s">
        <v>2217</v>
      </c>
      <c r="D1675" s="3" t="s">
        <v>1462</v>
      </c>
      <c r="E1675" s="3" t="s">
        <v>14</v>
      </c>
      <c r="F1675">
        <f t="shared" si="78"/>
        <v>1</v>
      </c>
      <c r="G1675" s="1" t="str">
        <f t="shared" si="79"/>
        <v>Mux9.1</v>
      </c>
      <c r="H1675" t="str">
        <f t="shared" si="80"/>
        <v>Mux9.1</v>
      </c>
    </row>
    <row r="1676" spans="1:8" x14ac:dyDescent="0.25">
      <c r="A1676" s="4" t="s">
        <v>72</v>
      </c>
      <c r="B1676" s="4" t="s">
        <v>10</v>
      </c>
      <c r="C1676" s="3" t="s">
        <v>2222</v>
      </c>
      <c r="D1676" s="3" t="s">
        <v>1462</v>
      </c>
      <c r="E1676" s="3" t="s">
        <v>14</v>
      </c>
      <c r="F1676">
        <f t="shared" si="78"/>
        <v>1</v>
      </c>
      <c r="G1676" s="1" t="str">
        <f t="shared" si="79"/>
        <v>Mux9.1</v>
      </c>
      <c r="H1676" t="str">
        <f t="shared" si="80"/>
        <v>Mux9.1</v>
      </c>
    </row>
    <row r="1677" spans="1:8" x14ac:dyDescent="0.25">
      <c r="A1677" s="4" t="s">
        <v>72</v>
      </c>
      <c r="B1677" s="4" t="s">
        <v>10</v>
      </c>
      <c r="C1677" s="3" t="s">
        <v>2227</v>
      </c>
      <c r="D1677" s="3" t="s">
        <v>1462</v>
      </c>
      <c r="E1677" s="3" t="s">
        <v>14</v>
      </c>
      <c r="F1677">
        <f t="shared" si="78"/>
        <v>1</v>
      </c>
      <c r="G1677" s="1" t="str">
        <f t="shared" si="79"/>
        <v>Mux9.1</v>
      </c>
      <c r="H1677" t="str">
        <f t="shared" si="80"/>
        <v>Mux9.1</v>
      </c>
    </row>
    <row r="1678" spans="1:8" x14ac:dyDescent="0.25">
      <c r="A1678" s="4" t="s">
        <v>72</v>
      </c>
      <c r="B1678" s="4" t="s">
        <v>10</v>
      </c>
      <c r="C1678" s="3" t="s">
        <v>2232</v>
      </c>
      <c r="D1678" s="3" t="s">
        <v>1462</v>
      </c>
      <c r="E1678" s="3" t="s">
        <v>14</v>
      </c>
      <c r="F1678">
        <f t="shared" si="78"/>
        <v>1</v>
      </c>
      <c r="G1678" s="1" t="str">
        <f t="shared" si="79"/>
        <v>Mux9.1</v>
      </c>
      <c r="H1678" t="str">
        <f t="shared" si="80"/>
        <v>Mux9.1</v>
      </c>
    </row>
    <row r="1679" spans="1:8" x14ac:dyDescent="0.25">
      <c r="A1679" s="4" t="s">
        <v>72</v>
      </c>
      <c r="B1679" s="4" t="s">
        <v>10</v>
      </c>
      <c r="C1679" s="3" t="s">
        <v>2237</v>
      </c>
      <c r="D1679" s="3" t="s">
        <v>1462</v>
      </c>
      <c r="E1679" s="3" t="s">
        <v>14</v>
      </c>
      <c r="F1679">
        <f t="shared" si="78"/>
        <v>1</v>
      </c>
      <c r="G1679" s="1" t="str">
        <f t="shared" si="79"/>
        <v>Mux9.1</v>
      </c>
      <c r="H1679" t="str">
        <f t="shared" si="80"/>
        <v>Mux9.1</v>
      </c>
    </row>
    <row r="1680" spans="1:8" x14ac:dyDescent="0.25">
      <c r="A1680" s="4" t="s">
        <v>72</v>
      </c>
      <c r="B1680" s="4" t="s">
        <v>10</v>
      </c>
      <c r="C1680" s="3" t="s">
        <v>2242</v>
      </c>
      <c r="D1680" s="3" t="s">
        <v>1462</v>
      </c>
      <c r="E1680" s="3" t="s">
        <v>14</v>
      </c>
      <c r="F1680">
        <f t="shared" si="78"/>
        <v>1</v>
      </c>
      <c r="G1680" s="1" t="str">
        <f t="shared" si="79"/>
        <v>Mux9.1</v>
      </c>
      <c r="H1680" t="str">
        <f t="shared" si="80"/>
        <v>Mux9.1</v>
      </c>
    </row>
    <row r="1681" spans="1:8" x14ac:dyDescent="0.25">
      <c r="A1681" s="4" t="s">
        <v>72</v>
      </c>
      <c r="B1681" s="4" t="s">
        <v>10</v>
      </c>
      <c r="C1681" s="3" t="s">
        <v>2247</v>
      </c>
      <c r="D1681" s="3" t="s">
        <v>1462</v>
      </c>
      <c r="E1681" s="3" t="s">
        <v>14</v>
      </c>
      <c r="F1681">
        <f t="shared" si="78"/>
        <v>1</v>
      </c>
      <c r="G1681" s="1" t="str">
        <f t="shared" si="79"/>
        <v>Mux9.1</v>
      </c>
      <c r="H1681" t="str">
        <f t="shared" si="80"/>
        <v>Mux9.1</v>
      </c>
    </row>
    <row r="1682" spans="1:8" x14ac:dyDescent="0.25">
      <c r="A1682" s="4" t="s">
        <v>72</v>
      </c>
      <c r="B1682" s="4" t="s">
        <v>10</v>
      </c>
      <c r="C1682" s="3" t="s">
        <v>2252</v>
      </c>
      <c r="D1682" s="3" t="s">
        <v>1462</v>
      </c>
      <c r="E1682" s="3" t="s">
        <v>14</v>
      </c>
      <c r="F1682">
        <f t="shared" si="78"/>
        <v>1</v>
      </c>
      <c r="G1682" s="1" t="str">
        <f t="shared" si="79"/>
        <v>Mux9.1</v>
      </c>
      <c r="H1682" t="str">
        <f t="shared" si="80"/>
        <v>Mux9.1</v>
      </c>
    </row>
    <row r="1683" spans="1:8" x14ac:dyDescent="0.25">
      <c r="A1683" s="4" t="s">
        <v>72</v>
      </c>
      <c r="B1683" s="4" t="s">
        <v>10</v>
      </c>
      <c r="C1683" s="3" t="s">
        <v>2257</v>
      </c>
      <c r="D1683" s="3" t="s">
        <v>1462</v>
      </c>
      <c r="E1683" s="3" t="s">
        <v>14</v>
      </c>
      <c r="F1683">
        <f t="shared" si="78"/>
        <v>1</v>
      </c>
      <c r="G1683" s="1" t="str">
        <f t="shared" si="79"/>
        <v>Mux9.1</v>
      </c>
      <c r="H1683" t="str">
        <f t="shared" si="80"/>
        <v>Mux9.1</v>
      </c>
    </row>
    <row r="1684" spans="1:8" x14ac:dyDescent="0.25">
      <c r="A1684" s="4" t="s">
        <v>653</v>
      </c>
      <c r="B1684" s="4" t="s">
        <v>44</v>
      </c>
      <c r="C1684" s="3" t="s">
        <v>1733</v>
      </c>
      <c r="D1684" s="3" t="s">
        <v>1462</v>
      </c>
      <c r="E1684" s="3" t="s">
        <v>14</v>
      </c>
      <c r="F1684">
        <f t="shared" si="78"/>
        <v>2</v>
      </c>
      <c r="G1684" s="1" t="str">
        <f t="shared" si="79"/>
        <v>Mux9.2</v>
      </c>
      <c r="H1684" t="str">
        <f t="shared" si="80"/>
        <v>Mux9.2</v>
      </c>
    </row>
    <row r="1685" spans="1:8" x14ac:dyDescent="0.25">
      <c r="A1685" s="4" t="s">
        <v>653</v>
      </c>
      <c r="B1685" s="4" t="s">
        <v>44</v>
      </c>
      <c r="C1685" s="3" t="s">
        <v>1741</v>
      </c>
      <c r="D1685" s="3" t="s">
        <v>1462</v>
      </c>
      <c r="E1685" s="3" t="s">
        <v>14</v>
      </c>
      <c r="F1685">
        <f t="shared" si="78"/>
        <v>2</v>
      </c>
      <c r="G1685" s="1" t="str">
        <f t="shared" si="79"/>
        <v>Mux9.2</v>
      </c>
      <c r="H1685" t="str">
        <f t="shared" si="80"/>
        <v>Mux9.2</v>
      </c>
    </row>
    <row r="1686" spans="1:8" x14ac:dyDescent="0.25">
      <c r="A1686" s="4" t="s">
        <v>653</v>
      </c>
      <c r="B1686" s="4" t="s">
        <v>44</v>
      </c>
      <c r="C1686" s="3" t="s">
        <v>1747</v>
      </c>
      <c r="D1686" s="3" t="s">
        <v>1462</v>
      </c>
      <c r="E1686" s="3" t="s">
        <v>14</v>
      </c>
      <c r="F1686">
        <f t="shared" si="78"/>
        <v>2</v>
      </c>
      <c r="G1686" s="1" t="str">
        <f t="shared" si="79"/>
        <v>Mux9.2</v>
      </c>
      <c r="H1686" t="str">
        <f t="shared" si="80"/>
        <v>Mux9.2</v>
      </c>
    </row>
    <row r="1687" spans="1:8" x14ac:dyDescent="0.25">
      <c r="A1687" s="4" t="s">
        <v>653</v>
      </c>
      <c r="B1687" s="4" t="s">
        <v>44</v>
      </c>
      <c r="C1687" s="3" t="s">
        <v>1753</v>
      </c>
      <c r="D1687" s="3" t="s">
        <v>1462</v>
      </c>
      <c r="E1687" s="3" t="s">
        <v>14</v>
      </c>
      <c r="F1687">
        <f t="shared" si="78"/>
        <v>2</v>
      </c>
      <c r="G1687" s="1" t="str">
        <f t="shared" si="79"/>
        <v>Mux9.2</v>
      </c>
      <c r="H1687" t="str">
        <f t="shared" si="80"/>
        <v>Mux9.2</v>
      </c>
    </row>
    <row r="1688" spans="1:8" x14ac:dyDescent="0.25">
      <c r="A1688" s="4" t="s">
        <v>653</v>
      </c>
      <c r="B1688" s="4" t="s">
        <v>44</v>
      </c>
      <c r="C1688" s="3" t="s">
        <v>1759</v>
      </c>
      <c r="D1688" s="3" t="s">
        <v>1462</v>
      </c>
      <c r="E1688" s="3" t="s">
        <v>14</v>
      </c>
      <c r="F1688">
        <f t="shared" si="78"/>
        <v>2</v>
      </c>
      <c r="G1688" s="1" t="str">
        <f t="shared" si="79"/>
        <v>Mux9.2</v>
      </c>
      <c r="H1688" t="str">
        <f t="shared" si="80"/>
        <v>Mux9.2</v>
      </c>
    </row>
    <row r="1689" spans="1:8" x14ac:dyDescent="0.25">
      <c r="A1689" s="4" t="s">
        <v>653</v>
      </c>
      <c r="B1689" s="4" t="s">
        <v>44</v>
      </c>
      <c r="C1689" s="3" t="s">
        <v>1764</v>
      </c>
      <c r="D1689" s="3" t="s">
        <v>1462</v>
      </c>
      <c r="E1689" s="3" t="s">
        <v>14</v>
      </c>
      <c r="F1689">
        <f t="shared" si="78"/>
        <v>2</v>
      </c>
      <c r="G1689" s="1" t="str">
        <f t="shared" si="79"/>
        <v>Mux9.2</v>
      </c>
      <c r="H1689" t="str">
        <f t="shared" si="80"/>
        <v>Mux9.2</v>
      </c>
    </row>
    <row r="1690" spans="1:8" x14ac:dyDescent="0.25">
      <c r="A1690" s="4" t="s">
        <v>653</v>
      </c>
      <c r="B1690" s="4" t="s">
        <v>44</v>
      </c>
      <c r="C1690" s="3" t="s">
        <v>1769</v>
      </c>
      <c r="D1690" s="3" t="s">
        <v>1462</v>
      </c>
      <c r="E1690" s="3" t="s">
        <v>14</v>
      </c>
      <c r="F1690">
        <f t="shared" si="78"/>
        <v>2</v>
      </c>
      <c r="G1690" s="1" t="str">
        <f t="shared" si="79"/>
        <v>Mux9.2</v>
      </c>
      <c r="H1690" t="str">
        <f t="shared" si="80"/>
        <v>Mux9.2</v>
      </c>
    </row>
    <row r="1691" spans="1:8" x14ac:dyDescent="0.25">
      <c r="A1691" s="4" t="s">
        <v>653</v>
      </c>
      <c r="B1691" s="4" t="s">
        <v>44</v>
      </c>
      <c r="C1691" s="3" t="s">
        <v>1774</v>
      </c>
      <c r="D1691" s="3" t="s">
        <v>1462</v>
      </c>
      <c r="E1691" s="3" t="s">
        <v>14</v>
      </c>
      <c r="F1691">
        <f t="shared" si="78"/>
        <v>2</v>
      </c>
      <c r="G1691" s="1" t="str">
        <f t="shared" si="79"/>
        <v>Mux9.2</v>
      </c>
      <c r="H1691" t="str">
        <f t="shared" si="80"/>
        <v>Mux9.2</v>
      </c>
    </row>
    <row r="1692" spans="1:8" x14ac:dyDescent="0.25">
      <c r="A1692" s="12">
        <v>0</v>
      </c>
      <c r="B1692" s="11" t="s">
        <v>5</v>
      </c>
      <c r="C1692" s="3" t="s">
        <v>1940</v>
      </c>
      <c r="D1692" s="3" t="s">
        <v>1463</v>
      </c>
      <c r="E1692" s="3" t="s">
        <v>1528</v>
      </c>
      <c r="F1692">
        <f t="shared" si="78"/>
        <v>1</v>
      </c>
      <c r="G1692" s="1" t="str">
        <f t="shared" si="79"/>
        <v>Mux10.1</v>
      </c>
      <c r="H1692" t="str">
        <f t="shared" si="80"/>
        <v>Mux10.1</v>
      </c>
    </row>
    <row r="1693" spans="1:8" x14ac:dyDescent="0.25">
      <c r="A1693" s="12">
        <v>0</v>
      </c>
      <c r="B1693" s="11" t="s">
        <v>5</v>
      </c>
      <c r="C1693" s="3" t="s">
        <v>1945</v>
      </c>
      <c r="D1693" s="3" t="s">
        <v>1463</v>
      </c>
      <c r="E1693" s="3" t="s">
        <v>1528</v>
      </c>
      <c r="F1693">
        <f t="shared" si="78"/>
        <v>1</v>
      </c>
      <c r="G1693" s="1" t="str">
        <f t="shared" si="79"/>
        <v>Mux10.1</v>
      </c>
      <c r="H1693" t="str">
        <f t="shared" si="80"/>
        <v>Mux10.1</v>
      </c>
    </row>
    <row r="1694" spans="1:8" x14ac:dyDescent="0.25">
      <c r="A1694" s="12">
        <v>0</v>
      </c>
      <c r="B1694" s="4" t="s">
        <v>5</v>
      </c>
      <c r="C1694" s="3" t="s">
        <v>1950</v>
      </c>
      <c r="D1694" s="3" t="s">
        <v>1463</v>
      </c>
      <c r="E1694" s="3" t="s">
        <v>1528</v>
      </c>
      <c r="F1694">
        <f t="shared" si="78"/>
        <v>1</v>
      </c>
      <c r="G1694" s="1" t="str">
        <f t="shared" si="79"/>
        <v>Mux10.1</v>
      </c>
      <c r="H1694" t="str">
        <f t="shared" si="80"/>
        <v>Mux10.1</v>
      </c>
    </row>
    <row r="1695" spans="1:8" x14ac:dyDescent="0.25">
      <c r="A1695" s="12">
        <v>0</v>
      </c>
      <c r="B1695" s="4" t="s">
        <v>5</v>
      </c>
      <c r="C1695" s="3" t="s">
        <v>1955</v>
      </c>
      <c r="D1695" s="3" t="s">
        <v>1463</v>
      </c>
      <c r="E1695" s="3" t="s">
        <v>1528</v>
      </c>
      <c r="F1695">
        <f t="shared" si="78"/>
        <v>1</v>
      </c>
      <c r="G1695" s="1" t="str">
        <f t="shared" si="79"/>
        <v>Mux10.1</v>
      </c>
      <c r="H1695" t="str">
        <f t="shared" si="80"/>
        <v>Mux10.1</v>
      </c>
    </row>
    <row r="1696" spans="1:8" x14ac:dyDescent="0.25">
      <c r="A1696" s="12">
        <v>0</v>
      </c>
      <c r="B1696" s="11" t="s">
        <v>5</v>
      </c>
      <c r="C1696" s="3" t="s">
        <v>2166</v>
      </c>
      <c r="D1696" s="3" t="s">
        <v>1463</v>
      </c>
      <c r="E1696" s="3" t="s">
        <v>1528</v>
      </c>
      <c r="F1696">
        <f t="shared" si="78"/>
        <v>1</v>
      </c>
      <c r="G1696" s="1" t="str">
        <f t="shared" si="79"/>
        <v>Mux10.1</v>
      </c>
      <c r="H1696" t="str">
        <f t="shared" si="80"/>
        <v>Mux10.1</v>
      </c>
    </row>
    <row r="1697" spans="1:8" x14ac:dyDescent="0.25">
      <c r="A1697" s="12">
        <v>0</v>
      </c>
      <c r="B1697" s="11" t="s">
        <v>5</v>
      </c>
      <c r="C1697" s="3" t="s">
        <v>2171</v>
      </c>
      <c r="D1697" s="3" t="s">
        <v>1463</v>
      </c>
      <c r="E1697" s="3" t="s">
        <v>1528</v>
      </c>
      <c r="F1697">
        <f t="shared" si="78"/>
        <v>1</v>
      </c>
      <c r="G1697" s="1" t="str">
        <f t="shared" si="79"/>
        <v>Mux10.1</v>
      </c>
      <c r="H1697" t="str">
        <f t="shared" si="80"/>
        <v>Mux10.1</v>
      </c>
    </row>
    <row r="1698" spans="1:8" x14ac:dyDescent="0.25">
      <c r="A1698" s="12">
        <v>0</v>
      </c>
      <c r="B1698" s="11" t="s">
        <v>5</v>
      </c>
      <c r="C1698" s="3" t="s">
        <v>2176</v>
      </c>
      <c r="D1698" s="3" t="s">
        <v>1463</v>
      </c>
      <c r="E1698" s="3" t="s">
        <v>1528</v>
      </c>
      <c r="F1698">
        <f t="shared" si="78"/>
        <v>1</v>
      </c>
      <c r="G1698" s="1" t="str">
        <f t="shared" si="79"/>
        <v>Mux10.1</v>
      </c>
      <c r="H1698" t="str">
        <f t="shared" si="80"/>
        <v>Mux10.1</v>
      </c>
    </row>
    <row r="1699" spans="1:8" x14ac:dyDescent="0.25">
      <c r="A1699" s="12">
        <v>0</v>
      </c>
      <c r="B1699" s="11" t="s">
        <v>5</v>
      </c>
      <c r="C1699" s="3" t="s">
        <v>2429</v>
      </c>
      <c r="D1699" s="3" t="s">
        <v>1463</v>
      </c>
      <c r="E1699" s="3" t="s">
        <v>1528</v>
      </c>
      <c r="F1699">
        <f t="shared" si="78"/>
        <v>1</v>
      </c>
      <c r="G1699" s="1" t="str">
        <f t="shared" si="79"/>
        <v>Mux10.1</v>
      </c>
      <c r="H1699" t="str">
        <f t="shared" si="80"/>
        <v>Mux10.1</v>
      </c>
    </row>
    <row r="1700" spans="1:8" x14ac:dyDescent="0.25">
      <c r="A1700" s="11" t="s">
        <v>1198</v>
      </c>
      <c r="B1700" s="11" t="s">
        <v>873</v>
      </c>
      <c r="C1700" s="3" t="s">
        <v>1923</v>
      </c>
      <c r="D1700" s="3" t="s">
        <v>1463</v>
      </c>
      <c r="E1700" s="3" t="s">
        <v>1528</v>
      </c>
      <c r="F1700">
        <f t="shared" si="78"/>
        <v>2</v>
      </c>
      <c r="G1700" s="1" t="str">
        <f t="shared" si="79"/>
        <v>Mux10.2</v>
      </c>
      <c r="H1700" t="str">
        <f t="shared" si="80"/>
        <v>Mux10.2</v>
      </c>
    </row>
    <row r="1701" spans="1:8" x14ac:dyDescent="0.25">
      <c r="A1701" s="11" t="s">
        <v>1198</v>
      </c>
      <c r="B1701" s="11" t="s">
        <v>5</v>
      </c>
      <c r="C1701" s="3" t="s">
        <v>1923</v>
      </c>
      <c r="D1701" s="3" t="s">
        <v>1463</v>
      </c>
      <c r="E1701" s="3" t="s">
        <v>1528</v>
      </c>
      <c r="F1701">
        <f t="shared" si="78"/>
        <v>2</v>
      </c>
      <c r="G1701" s="1" t="str">
        <f t="shared" si="79"/>
        <v>Mux10.2</v>
      </c>
      <c r="H1701" t="str">
        <f t="shared" si="80"/>
        <v>Mux10.2</v>
      </c>
    </row>
    <row r="1702" spans="1:8" x14ac:dyDescent="0.25">
      <c r="A1702" s="11" t="s">
        <v>1198</v>
      </c>
      <c r="B1702" s="11" t="s">
        <v>5</v>
      </c>
      <c r="C1702" s="3" t="s">
        <v>1928</v>
      </c>
      <c r="D1702" s="3" t="s">
        <v>1463</v>
      </c>
      <c r="E1702" s="3" t="s">
        <v>1528</v>
      </c>
      <c r="F1702">
        <f t="shared" si="78"/>
        <v>2</v>
      </c>
      <c r="G1702" s="1" t="str">
        <f t="shared" si="79"/>
        <v>Mux10.2</v>
      </c>
      <c r="H1702" t="str">
        <f t="shared" si="80"/>
        <v>Mux10.2</v>
      </c>
    </row>
    <row r="1703" spans="1:8" x14ac:dyDescent="0.25">
      <c r="A1703" s="11" t="s">
        <v>1198</v>
      </c>
      <c r="B1703" s="11" t="s">
        <v>5</v>
      </c>
      <c r="C1703" s="3" t="s">
        <v>1935</v>
      </c>
      <c r="D1703" s="3" t="s">
        <v>1463</v>
      </c>
      <c r="E1703" s="3" t="s">
        <v>1528</v>
      </c>
      <c r="F1703">
        <f t="shared" si="78"/>
        <v>2</v>
      </c>
      <c r="G1703" s="1" t="str">
        <f t="shared" si="79"/>
        <v>Mux10.2</v>
      </c>
      <c r="H1703" t="str">
        <f t="shared" si="80"/>
        <v>Mux10.2</v>
      </c>
    </row>
    <row r="1704" spans="1:8" x14ac:dyDescent="0.25">
      <c r="A1704" s="11" t="s">
        <v>1198</v>
      </c>
      <c r="B1704" s="11" t="s">
        <v>873</v>
      </c>
      <c r="C1704" s="3" t="s">
        <v>2146</v>
      </c>
      <c r="D1704" s="3" t="s">
        <v>1463</v>
      </c>
      <c r="E1704" s="3" t="s">
        <v>1528</v>
      </c>
      <c r="F1704">
        <f t="shared" si="78"/>
        <v>2</v>
      </c>
      <c r="G1704" s="1" t="str">
        <f t="shared" si="79"/>
        <v>Mux10.2</v>
      </c>
      <c r="H1704" t="str">
        <f t="shared" si="80"/>
        <v>Mux10.2</v>
      </c>
    </row>
    <row r="1705" spans="1:8" x14ac:dyDescent="0.25">
      <c r="A1705" s="11" t="s">
        <v>1198</v>
      </c>
      <c r="B1705" s="11" t="s">
        <v>5</v>
      </c>
      <c r="C1705" s="3" t="s">
        <v>2151</v>
      </c>
      <c r="D1705" s="3" t="s">
        <v>1463</v>
      </c>
      <c r="E1705" s="3" t="s">
        <v>1528</v>
      </c>
      <c r="F1705">
        <f t="shared" si="78"/>
        <v>2</v>
      </c>
      <c r="G1705" s="1" t="str">
        <f t="shared" si="79"/>
        <v>Mux10.2</v>
      </c>
      <c r="H1705" t="str">
        <f t="shared" si="80"/>
        <v>Mux10.2</v>
      </c>
    </row>
    <row r="1706" spans="1:8" x14ac:dyDescent="0.25">
      <c r="A1706" s="11" t="s">
        <v>1198</v>
      </c>
      <c r="B1706" s="11" t="s">
        <v>5</v>
      </c>
      <c r="C1706" s="3" t="s">
        <v>2156</v>
      </c>
      <c r="D1706" s="3" t="s">
        <v>1463</v>
      </c>
      <c r="E1706" s="3" t="s">
        <v>1528</v>
      </c>
      <c r="F1706">
        <f t="shared" si="78"/>
        <v>2</v>
      </c>
      <c r="G1706" s="1" t="str">
        <f t="shared" si="79"/>
        <v>Mux10.2</v>
      </c>
      <c r="H1706" t="str">
        <f t="shared" si="80"/>
        <v>Mux10.2</v>
      </c>
    </row>
    <row r="1707" spans="1:8" x14ac:dyDescent="0.25">
      <c r="A1707" s="11" t="s">
        <v>1198</v>
      </c>
      <c r="B1707" s="11" t="s">
        <v>5</v>
      </c>
      <c r="C1707" s="3" t="s">
        <v>2161</v>
      </c>
      <c r="D1707" s="3" t="s">
        <v>1463</v>
      </c>
      <c r="E1707" s="3" t="s">
        <v>1528</v>
      </c>
      <c r="F1707">
        <f t="shared" si="78"/>
        <v>2</v>
      </c>
      <c r="G1707" s="1" t="str">
        <f t="shared" si="79"/>
        <v>Mux10.2</v>
      </c>
      <c r="H1707" t="str">
        <f t="shared" si="80"/>
        <v>Mux10.2</v>
      </c>
    </row>
    <row r="1708" spans="1:8" x14ac:dyDescent="0.25">
      <c r="A1708" s="4" t="s">
        <v>872</v>
      </c>
      <c r="B1708" s="4" t="s">
        <v>873</v>
      </c>
      <c r="C1708" s="3" t="s">
        <v>1801</v>
      </c>
      <c r="D1708" s="3" t="s">
        <v>1463</v>
      </c>
      <c r="E1708" s="3" t="s">
        <v>1528</v>
      </c>
      <c r="F1708">
        <f t="shared" si="78"/>
        <v>3</v>
      </c>
      <c r="G1708" s="1" t="str">
        <f t="shared" si="79"/>
        <v>Mux10.3</v>
      </c>
      <c r="H1708" t="str">
        <f t="shared" si="80"/>
        <v>Mux10.3</v>
      </c>
    </row>
    <row r="1709" spans="1:8" x14ac:dyDescent="0.25">
      <c r="A1709" s="4" t="s">
        <v>872</v>
      </c>
      <c r="B1709" s="4" t="s">
        <v>873</v>
      </c>
      <c r="C1709" s="3" t="s">
        <v>1814</v>
      </c>
      <c r="D1709" s="3" t="s">
        <v>1463</v>
      </c>
      <c r="E1709" s="3" t="s">
        <v>1528</v>
      </c>
      <c r="F1709">
        <f t="shared" si="78"/>
        <v>3</v>
      </c>
      <c r="G1709" s="1" t="str">
        <f t="shared" si="79"/>
        <v>Mux10.3</v>
      </c>
      <c r="H1709" t="str">
        <f t="shared" si="80"/>
        <v>Mux10.3</v>
      </c>
    </row>
    <row r="1710" spans="1:8" x14ac:dyDescent="0.25">
      <c r="A1710" s="4" t="s">
        <v>183</v>
      </c>
      <c r="B1710" s="4" t="s">
        <v>5</v>
      </c>
      <c r="C1710" s="3" t="s">
        <v>1525</v>
      </c>
      <c r="D1710" s="3" t="s">
        <v>1463</v>
      </c>
      <c r="E1710" s="3" t="s">
        <v>1528</v>
      </c>
      <c r="F1710">
        <f t="shared" si="78"/>
        <v>4</v>
      </c>
      <c r="G1710" s="1" t="str">
        <f t="shared" si="79"/>
        <v>Mux10.4</v>
      </c>
      <c r="H1710" t="str">
        <f t="shared" si="80"/>
        <v>Mux10.4</v>
      </c>
    </row>
    <row r="1711" spans="1:8" x14ac:dyDescent="0.25">
      <c r="A1711" s="4" t="s">
        <v>183</v>
      </c>
      <c r="B1711" s="4" t="s">
        <v>5</v>
      </c>
      <c r="C1711" s="3" t="s">
        <v>1535</v>
      </c>
      <c r="D1711" s="3" t="s">
        <v>1463</v>
      </c>
      <c r="E1711" s="3" t="s">
        <v>1528</v>
      </c>
      <c r="F1711">
        <f t="shared" si="78"/>
        <v>4</v>
      </c>
      <c r="G1711" s="1" t="str">
        <f t="shared" si="79"/>
        <v>Mux10.4</v>
      </c>
      <c r="H1711" t="str">
        <f t="shared" si="80"/>
        <v>Mux10.4</v>
      </c>
    </row>
    <row r="1712" spans="1:8" x14ac:dyDescent="0.25">
      <c r="A1712" s="4" t="s">
        <v>183</v>
      </c>
      <c r="B1712" s="4" t="s">
        <v>5</v>
      </c>
      <c r="C1712" s="3" t="s">
        <v>1540</v>
      </c>
      <c r="D1712" s="3" t="s">
        <v>1463</v>
      </c>
      <c r="E1712" s="3" t="s">
        <v>1528</v>
      </c>
      <c r="F1712">
        <f t="shared" si="78"/>
        <v>4</v>
      </c>
      <c r="G1712" s="1" t="str">
        <f t="shared" si="79"/>
        <v>Mux10.4</v>
      </c>
      <c r="H1712" t="str">
        <f t="shared" si="80"/>
        <v>Mux10.4</v>
      </c>
    </row>
    <row r="1713" spans="1:8" x14ac:dyDescent="0.25">
      <c r="A1713" s="4" t="s">
        <v>183</v>
      </c>
      <c r="B1713" s="4" t="s">
        <v>5</v>
      </c>
      <c r="C1713" s="3" t="s">
        <v>1545</v>
      </c>
      <c r="D1713" s="3" t="s">
        <v>1463</v>
      </c>
      <c r="E1713" s="3" t="s">
        <v>1528</v>
      </c>
      <c r="F1713">
        <f t="shared" si="78"/>
        <v>4</v>
      </c>
      <c r="G1713" s="1" t="str">
        <f t="shared" si="79"/>
        <v>Mux10.4</v>
      </c>
      <c r="H1713" t="str">
        <f t="shared" si="80"/>
        <v>Mux10.4</v>
      </c>
    </row>
    <row r="1714" spans="1:8" x14ac:dyDescent="0.25">
      <c r="A1714" s="4" t="s">
        <v>183</v>
      </c>
      <c r="B1714" s="4" t="s">
        <v>5</v>
      </c>
      <c r="C1714" s="3" t="s">
        <v>1550</v>
      </c>
      <c r="D1714" s="3" t="s">
        <v>1463</v>
      </c>
      <c r="E1714" s="3" t="s">
        <v>1528</v>
      </c>
      <c r="F1714">
        <f t="shared" si="78"/>
        <v>4</v>
      </c>
      <c r="G1714" s="1" t="str">
        <f t="shared" si="79"/>
        <v>Mux10.4</v>
      </c>
      <c r="H1714" t="str">
        <f t="shared" si="80"/>
        <v>Mux10.4</v>
      </c>
    </row>
    <row r="1715" spans="1:8" x14ac:dyDescent="0.25">
      <c r="A1715" s="4" t="s">
        <v>183</v>
      </c>
      <c r="B1715" s="4" t="s">
        <v>5</v>
      </c>
      <c r="C1715" s="3" t="s">
        <v>1555</v>
      </c>
      <c r="D1715" s="3" t="s">
        <v>1463</v>
      </c>
      <c r="E1715" s="3" t="s">
        <v>1528</v>
      </c>
      <c r="F1715">
        <f t="shared" si="78"/>
        <v>4</v>
      </c>
      <c r="G1715" s="1" t="str">
        <f t="shared" si="79"/>
        <v>Mux10.4</v>
      </c>
      <c r="H1715" t="str">
        <f t="shared" si="80"/>
        <v>Mux10.4</v>
      </c>
    </row>
    <row r="1716" spans="1:8" x14ac:dyDescent="0.25">
      <c r="A1716" s="4" t="s">
        <v>183</v>
      </c>
      <c r="B1716" s="4" t="s">
        <v>5</v>
      </c>
      <c r="C1716" s="3" t="s">
        <v>1560</v>
      </c>
      <c r="D1716" s="3" t="s">
        <v>1463</v>
      </c>
      <c r="E1716" s="3" t="s">
        <v>1528</v>
      </c>
      <c r="F1716">
        <f t="shared" si="78"/>
        <v>4</v>
      </c>
      <c r="G1716" s="1" t="str">
        <f t="shared" si="79"/>
        <v>Mux10.4</v>
      </c>
      <c r="H1716" t="str">
        <f t="shared" si="80"/>
        <v>Mux10.4</v>
      </c>
    </row>
    <row r="1717" spans="1:8" x14ac:dyDescent="0.25">
      <c r="A1717" s="4" t="s">
        <v>241</v>
      </c>
      <c r="B1717" s="4" t="s">
        <v>5</v>
      </c>
      <c r="C1717" s="3" t="s">
        <v>1583</v>
      </c>
      <c r="D1717" s="3" t="s">
        <v>1463</v>
      </c>
      <c r="E1717" s="3" t="s">
        <v>1528</v>
      </c>
      <c r="F1717">
        <f t="shared" si="78"/>
        <v>5</v>
      </c>
      <c r="G1717" s="1" t="str">
        <f t="shared" si="79"/>
        <v>Mux10.5</v>
      </c>
      <c r="H1717" t="str">
        <f t="shared" si="80"/>
        <v>Mux10.5</v>
      </c>
    </row>
    <row r="1718" spans="1:8" x14ac:dyDescent="0.25">
      <c r="A1718" s="4" t="s">
        <v>241</v>
      </c>
      <c r="B1718" s="4" t="s">
        <v>5</v>
      </c>
      <c r="C1718" s="3" t="s">
        <v>1588</v>
      </c>
      <c r="D1718" s="3" t="s">
        <v>1463</v>
      </c>
      <c r="E1718" s="3" t="s">
        <v>1528</v>
      </c>
      <c r="F1718">
        <f t="shared" si="78"/>
        <v>5</v>
      </c>
      <c r="G1718" s="1" t="str">
        <f t="shared" si="79"/>
        <v>Mux10.5</v>
      </c>
      <c r="H1718" t="str">
        <f t="shared" si="80"/>
        <v>Mux10.5</v>
      </c>
    </row>
    <row r="1719" spans="1:8" x14ac:dyDescent="0.25">
      <c r="A1719" s="4" t="s">
        <v>241</v>
      </c>
      <c r="B1719" s="4" t="s">
        <v>5</v>
      </c>
      <c r="C1719" s="3" t="s">
        <v>1598</v>
      </c>
      <c r="D1719" s="3" t="s">
        <v>1463</v>
      </c>
      <c r="E1719" s="3" t="s">
        <v>1528</v>
      </c>
      <c r="F1719">
        <f t="shared" si="78"/>
        <v>5</v>
      </c>
      <c r="G1719" s="1" t="str">
        <f t="shared" si="79"/>
        <v>Mux10.5</v>
      </c>
      <c r="H1719" t="str">
        <f t="shared" si="80"/>
        <v>Mux10.5</v>
      </c>
    </row>
    <row r="1720" spans="1:8" x14ac:dyDescent="0.25">
      <c r="A1720" s="4" t="s">
        <v>241</v>
      </c>
      <c r="B1720" s="4" t="s">
        <v>5</v>
      </c>
      <c r="C1720" s="3" t="s">
        <v>1608</v>
      </c>
      <c r="D1720" s="3" t="s">
        <v>1463</v>
      </c>
      <c r="E1720" s="3" t="s">
        <v>1528</v>
      </c>
      <c r="F1720">
        <f t="shared" si="78"/>
        <v>5</v>
      </c>
      <c r="G1720" s="1" t="str">
        <f t="shared" si="79"/>
        <v>Mux10.5</v>
      </c>
      <c r="H1720" t="str">
        <f t="shared" si="80"/>
        <v>Mux10.5</v>
      </c>
    </row>
    <row r="1721" spans="1:8" x14ac:dyDescent="0.25">
      <c r="A1721" s="4" t="s">
        <v>241</v>
      </c>
      <c r="B1721" s="4" t="s">
        <v>5</v>
      </c>
      <c r="C1721" s="3" t="s">
        <v>1613</v>
      </c>
      <c r="D1721" s="3" t="s">
        <v>1463</v>
      </c>
      <c r="E1721" s="3" t="s">
        <v>1528</v>
      </c>
      <c r="F1721">
        <f t="shared" si="78"/>
        <v>5</v>
      </c>
      <c r="G1721" s="1" t="str">
        <f t="shared" si="79"/>
        <v>Mux10.5</v>
      </c>
      <c r="H1721" t="str">
        <f t="shared" si="80"/>
        <v>Mux10.5</v>
      </c>
    </row>
    <row r="1722" spans="1:8" x14ac:dyDescent="0.25">
      <c r="A1722" s="4" t="s">
        <v>241</v>
      </c>
      <c r="B1722" s="4" t="s">
        <v>5</v>
      </c>
      <c r="C1722" s="3" t="s">
        <v>1623</v>
      </c>
      <c r="D1722" s="3" t="s">
        <v>1463</v>
      </c>
      <c r="E1722" s="3" t="s">
        <v>1528</v>
      </c>
      <c r="F1722">
        <f t="shared" si="78"/>
        <v>5</v>
      </c>
      <c r="G1722" s="1" t="str">
        <f t="shared" si="79"/>
        <v>Mux10.5</v>
      </c>
      <c r="H1722" t="str">
        <f t="shared" si="80"/>
        <v>Mux10.5</v>
      </c>
    </row>
    <row r="1723" spans="1:8" x14ac:dyDescent="0.25">
      <c r="A1723" s="4" t="s">
        <v>241</v>
      </c>
      <c r="B1723" s="4" t="s">
        <v>5</v>
      </c>
      <c r="C1723" s="3" t="s">
        <v>1633</v>
      </c>
      <c r="D1723" s="3" t="s">
        <v>1463</v>
      </c>
      <c r="E1723" s="3" t="s">
        <v>1528</v>
      </c>
      <c r="F1723">
        <f t="shared" si="78"/>
        <v>5</v>
      </c>
      <c r="G1723" s="1" t="str">
        <f t="shared" si="79"/>
        <v>Mux10.5</v>
      </c>
      <c r="H1723" t="str">
        <f t="shared" si="80"/>
        <v>Mux10.5</v>
      </c>
    </row>
    <row r="1724" spans="1:8" x14ac:dyDescent="0.25">
      <c r="A1724" s="4" t="s">
        <v>241</v>
      </c>
      <c r="B1724" s="4" t="s">
        <v>5</v>
      </c>
      <c r="C1724" s="3" t="s">
        <v>1638</v>
      </c>
      <c r="D1724" s="3" t="s">
        <v>1463</v>
      </c>
      <c r="E1724" s="3" t="s">
        <v>1528</v>
      </c>
      <c r="F1724">
        <f t="shared" si="78"/>
        <v>5</v>
      </c>
      <c r="G1724" s="1" t="str">
        <f t="shared" si="79"/>
        <v>Mux10.5</v>
      </c>
      <c r="H1724" t="str">
        <f t="shared" si="80"/>
        <v>Mux10.5</v>
      </c>
    </row>
    <row r="1725" spans="1:8" x14ac:dyDescent="0.25">
      <c r="A1725" s="4" t="s">
        <v>241</v>
      </c>
      <c r="B1725" s="4" t="s">
        <v>5</v>
      </c>
      <c r="C1725" s="3" t="s">
        <v>1651</v>
      </c>
      <c r="D1725" s="3" t="s">
        <v>1463</v>
      </c>
      <c r="E1725" s="3" t="s">
        <v>1528</v>
      </c>
      <c r="F1725">
        <f t="shared" si="78"/>
        <v>5</v>
      </c>
      <c r="G1725" s="1" t="str">
        <f t="shared" si="79"/>
        <v>Mux10.5</v>
      </c>
      <c r="H1725" t="str">
        <f t="shared" si="80"/>
        <v>Mux10.5</v>
      </c>
    </row>
    <row r="1726" spans="1:8" x14ac:dyDescent="0.25">
      <c r="A1726" s="4" t="s">
        <v>241</v>
      </c>
      <c r="B1726" s="4" t="s">
        <v>5</v>
      </c>
      <c r="C1726" s="3" t="s">
        <v>1656</v>
      </c>
      <c r="D1726" s="3" t="s">
        <v>1463</v>
      </c>
      <c r="E1726" s="3" t="s">
        <v>1528</v>
      </c>
      <c r="F1726">
        <f t="shared" si="78"/>
        <v>5</v>
      </c>
      <c r="G1726" s="1" t="str">
        <f t="shared" si="79"/>
        <v>Mux10.5</v>
      </c>
      <c r="H1726" t="str">
        <f t="shared" si="80"/>
        <v>Mux10.5</v>
      </c>
    </row>
    <row r="1727" spans="1:8" x14ac:dyDescent="0.25">
      <c r="A1727" s="4" t="s">
        <v>241</v>
      </c>
      <c r="B1727" s="4" t="s">
        <v>5</v>
      </c>
      <c r="C1727" s="3" t="s">
        <v>1671</v>
      </c>
      <c r="D1727" s="3" t="s">
        <v>1463</v>
      </c>
      <c r="E1727" s="3" t="s">
        <v>1528</v>
      </c>
      <c r="F1727">
        <f t="shared" si="78"/>
        <v>5</v>
      </c>
      <c r="G1727" s="1" t="str">
        <f t="shared" si="79"/>
        <v>Mux10.5</v>
      </c>
      <c r="H1727" t="str">
        <f t="shared" si="80"/>
        <v>Mux10.5</v>
      </c>
    </row>
    <row r="1728" spans="1:8" x14ac:dyDescent="0.25">
      <c r="A1728" s="4" t="s">
        <v>241</v>
      </c>
      <c r="B1728" s="4" t="s">
        <v>5</v>
      </c>
      <c r="C1728" s="3" t="s">
        <v>1676</v>
      </c>
      <c r="D1728" s="3" t="s">
        <v>1463</v>
      </c>
      <c r="E1728" s="3" t="s">
        <v>1528</v>
      </c>
      <c r="F1728">
        <f t="shared" si="78"/>
        <v>5</v>
      </c>
      <c r="G1728" s="1" t="str">
        <f t="shared" si="79"/>
        <v>Mux10.5</v>
      </c>
      <c r="H1728" t="str">
        <f t="shared" si="80"/>
        <v>Mux10.5</v>
      </c>
    </row>
    <row r="1729" spans="1:8" x14ac:dyDescent="0.25">
      <c r="A1729" s="4" t="s">
        <v>241</v>
      </c>
      <c r="B1729" s="4" t="s">
        <v>5</v>
      </c>
      <c r="C1729" s="3" t="s">
        <v>1681</v>
      </c>
      <c r="D1729" s="3" t="s">
        <v>1463</v>
      </c>
      <c r="E1729" s="3" t="s">
        <v>1528</v>
      </c>
      <c r="F1729">
        <f t="shared" si="78"/>
        <v>5</v>
      </c>
      <c r="G1729" s="1" t="str">
        <f t="shared" si="79"/>
        <v>Mux10.5</v>
      </c>
      <c r="H1729" t="str">
        <f t="shared" si="80"/>
        <v>Mux10.5</v>
      </c>
    </row>
    <row r="1730" spans="1:8" x14ac:dyDescent="0.25">
      <c r="A1730" s="4" t="s">
        <v>241</v>
      </c>
      <c r="B1730" s="4" t="s">
        <v>5</v>
      </c>
      <c r="C1730" s="3" t="s">
        <v>1696</v>
      </c>
      <c r="D1730" s="3" t="s">
        <v>1463</v>
      </c>
      <c r="E1730" s="3" t="s">
        <v>1528</v>
      </c>
      <c r="F1730">
        <f t="shared" si="78"/>
        <v>5</v>
      </c>
      <c r="G1730" s="1" t="str">
        <f t="shared" si="79"/>
        <v>Mux10.5</v>
      </c>
      <c r="H1730" t="str">
        <f t="shared" si="80"/>
        <v>Mux10.5</v>
      </c>
    </row>
    <row r="1731" spans="1:8" x14ac:dyDescent="0.25">
      <c r="A1731" s="4" t="s">
        <v>241</v>
      </c>
      <c r="B1731" s="4" t="s">
        <v>5</v>
      </c>
      <c r="C1731" s="3" t="s">
        <v>1701</v>
      </c>
      <c r="D1731" s="3" t="s">
        <v>1463</v>
      </c>
      <c r="E1731" s="3" t="s">
        <v>1528</v>
      </c>
      <c r="F1731">
        <f t="shared" ref="F1731:F1794" si="81">IF(E1731=E1730,IF(A1731=A1730,F1730,F1730+1),1)</f>
        <v>5</v>
      </c>
      <c r="G1731" s="1" t="str">
        <f t="shared" ref="G1731:G1794" si="82">D1731&amp;"."&amp;F1731</f>
        <v>Mux10.5</v>
      </c>
      <c r="H1731" t="str">
        <f t="shared" ref="H1731:H1794" si="83">IF(D1731&lt;&gt;"",G1731,"")</f>
        <v>Mux10.5</v>
      </c>
    </row>
    <row r="1732" spans="1:8" x14ac:dyDescent="0.25">
      <c r="A1732" s="4" t="s">
        <v>241</v>
      </c>
      <c r="B1732" s="4" t="s">
        <v>5</v>
      </c>
      <c r="C1732" s="3" t="s">
        <v>1706</v>
      </c>
      <c r="D1732" s="3" t="s">
        <v>1463</v>
      </c>
      <c r="E1732" s="3" t="s">
        <v>1528</v>
      </c>
      <c r="F1732">
        <f t="shared" si="81"/>
        <v>5</v>
      </c>
      <c r="G1732" s="1" t="str">
        <f t="shared" si="82"/>
        <v>Mux10.5</v>
      </c>
      <c r="H1732" t="str">
        <f t="shared" si="83"/>
        <v>Mux10.5</v>
      </c>
    </row>
    <row r="1733" spans="1:8" x14ac:dyDescent="0.25">
      <c r="A1733" s="4" t="s">
        <v>241</v>
      </c>
      <c r="B1733" s="4" t="s">
        <v>5</v>
      </c>
      <c r="C1733" s="3" t="s">
        <v>1721</v>
      </c>
      <c r="D1733" s="3" t="s">
        <v>1463</v>
      </c>
      <c r="E1733" s="3" t="s">
        <v>1528</v>
      </c>
      <c r="F1733">
        <f t="shared" si="81"/>
        <v>5</v>
      </c>
      <c r="G1733" s="1" t="str">
        <f t="shared" si="82"/>
        <v>Mux10.5</v>
      </c>
      <c r="H1733" t="str">
        <f t="shared" si="83"/>
        <v>Mux10.5</v>
      </c>
    </row>
    <row r="1734" spans="1:8" x14ac:dyDescent="0.25">
      <c r="A1734" s="4" t="s">
        <v>241</v>
      </c>
      <c r="B1734" s="4" t="s">
        <v>5</v>
      </c>
      <c r="C1734" s="3" t="s">
        <v>1726</v>
      </c>
      <c r="D1734" s="3" t="s">
        <v>1463</v>
      </c>
      <c r="E1734" s="3" t="s">
        <v>1528</v>
      </c>
      <c r="F1734">
        <f t="shared" si="81"/>
        <v>5</v>
      </c>
      <c r="G1734" s="1" t="str">
        <f t="shared" si="82"/>
        <v>Mux10.5</v>
      </c>
      <c r="H1734" t="str">
        <f t="shared" si="83"/>
        <v>Mux10.5</v>
      </c>
    </row>
    <row r="1735" spans="1:8" x14ac:dyDescent="0.25">
      <c r="A1735" s="4" t="s">
        <v>33</v>
      </c>
      <c r="B1735" s="4" t="s">
        <v>5</v>
      </c>
      <c r="C1735" s="3" t="s">
        <v>1778</v>
      </c>
      <c r="D1735" s="3" t="s">
        <v>1463</v>
      </c>
      <c r="E1735" s="3" t="s">
        <v>1528</v>
      </c>
      <c r="F1735">
        <f t="shared" si="81"/>
        <v>5</v>
      </c>
      <c r="G1735" s="1" t="str">
        <f t="shared" si="82"/>
        <v>Mux10.5</v>
      </c>
      <c r="H1735" t="str">
        <f t="shared" si="83"/>
        <v>Mux10.5</v>
      </c>
    </row>
    <row r="1736" spans="1:8" x14ac:dyDescent="0.25">
      <c r="A1736" s="4" t="s">
        <v>241</v>
      </c>
      <c r="B1736" s="4" t="s">
        <v>5</v>
      </c>
      <c r="C1736" s="3" t="s">
        <v>1790</v>
      </c>
      <c r="D1736" s="3" t="s">
        <v>1463</v>
      </c>
      <c r="E1736" s="3" t="s">
        <v>1528</v>
      </c>
      <c r="F1736">
        <f t="shared" si="81"/>
        <v>5</v>
      </c>
      <c r="G1736" s="1" t="str">
        <f t="shared" si="82"/>
        <v>Mux10.5</v>
      </c>
      <c r="H1736" t="str">
        <f t="shared" si="83"/>
        <v>Mux10.5</v>
      </c>
    </row>
    <row r="1737" spans="1:8" x14ac:dyDescent="0.25">
      <c r="A1737" s="4" t="s">
        <v>241</v>
      </c>
      <c r="B1737" s="4" t="s">
        <v>5</v>
      </c>
      <c r="C1737" s="3" t="s">
        <v>1825</v>
      </c>
      <c r="D1737" s="3" t="s">
        <v>1463</v>
      </c>
      <c r="E1737" s="3" t="s">
        <v>1528</v>
      </c>
      <c r="F1737">
        <f t="shared" si="81"/>
        <v>5</v>
      </c>
      <c r="G1737" s="1" t="str">
        <f t="shared" si="82"/>
        <v>Mux10.5</v>
      </c>
      <c r="H1737" t="str">
        <f t="shared" si="83"/>
        <v>Mux10.5</v>
      </c>
    </row>
    <row r="1738" spans="1:8" x14ac:dyDescent="0.25">
      <c r="A1738" s="4" t="s">
        <v>33</v>
      </c>
      <c r="B1738" s="4" t="s">
        <v>5</v>
      </c>
      <c r="C1738" s="3" t="s">
        <v>1834</v>
      </c>
      <c r="D1738" s="3" t="s">
        <v>1463</v>
      </c>
      <c r="E1738" s="3" t="s">
        <v>1528</v>
      </c>
      <c r="F1738">
        <f t="shared" si="81"/>
        <v>5</v>
      </c>
      <c r="G1738" s="1" t="str">
        <f t="shared" si="82"/>
        <v>Mux10.5</v>
      </c>
      <c r="H1738" t="str">
        <f t="shared" si="83"/>
        <v>Mux10.5</v>
      </c>
    </row>
    <row r="1739" spans="1:8" x14ac:dyDescent="0.25">
      <c r="A1739" s="4" t="s">
        <v>33</v>
      </c>
      <c r="B1739" s="4" t="s">
        <v>5</v>
      </c>
      <c r="C1739" s="3" t="s">
        <v>1839</v>
      </c>
      <c r="D1739" s="3" t="s">
        <v>1463</v>
      </c>
      <c r="E1739" s="3" t="s">
        <v>1528</v>
      </c>
      <c r="F1739">
        <f t="shared" si="81"/>
        <v>5</v>
      </c>
      <c r="G1739" s="1" t="str">
        <f t="shared" si="82"/>
        <v>Mux10.5</v>
      </c>
      <c r="H1739" t="str">
        <f t="shared" si="83"/>
        <v>Mux10.5</v>
      </c>
    </row>
    <row r="1740" spans="1:8" x14ac:dyDescent="0.25">
      <c r="A1740" s="4" t="s">
        <v>33</v>
      </c>
      <c r="B1740" s="4" t="s">
        <v>5</v>
      </c>
      <c r="C1740" s="3" t="s">
        <v>1848</v>
      </c>
      <c r="D1740" s="3" t="s">
        <v>1463</v>
      </c>
      <c r="E1740" s="3" t="s">
        <v>1528</v>
      </c>
      <c r="F1740">
        <f t="shared" si="81"/>
        <v>5</v>
      </c>
      <c r="G1740" s="1" t="str">
        <f t="shared" si="82"/>
        <v>Mux10.5</v>
      </c>
      <c r="H1740" t="str">
        <f t="shared" si="83"/>
        <v>Mux10.5</v>
      </c>
    </row>
    <row r="1741" spans="1:8" x14ac:dyDescent="0.25">
      <c r="A1741" s="4" t="s">
        <v>241</v>
      </c>
      <c r="B1741" s="4" t="s">
        <v>5</v>
      </c>
      <c r="C1741" s="3" t="s">
        <v>1853</v>
      </c>
      <c r="D1741" s="3" t="s">
        <v>1463</v>
      </c>
      <c r="E1741" s="3" t="s">
        <v>1528</v>
      </c>
      <c r="F1741">
        <f t="shared" si="81"/>
        <v>5</v>
      </c>
      <c r="G1741" s="1" t="str">
        <f t="shared" si="82"/>
        <v>Mux10.5</v>
      </c>
      <c r="H1741" t="str">
        <f t="shared" si="83"/>
        <v>Mux10.5</v>
      </c>
    </row>
    <row r="1742" spans="1:8" x14ac:dyDescent="0.25">
      <c r="A1742" s="4" t="s">
        <v>33</v>
      </c>
      <c r="B1742" s="4" t="s">
        <v>5</v>
      </c>
      <c r="C1742" s="3" t="s">
        <v>1858</v>
      </c>
      <c r="D1742" s="3" t="s">
        <v>1463</v>
      </c>
      <c r="E1742" s="3" t="s">
        <v>1528</v>
      </c>
      <c r="F1742">
        <f t="shared" si="81"/>
        <v>5</v>
      </c>
      <c r="G1742" s="1" t="str">
        <f t="shared" si="82"/>
        <v>Mux10.5</v>
      </c>
      <c r="H1742" t="str">
        <f t="shared" si="83"/>
        <v>Mux10.5</v>
      </c>
    </row>
    <row r="1743" spans="1:8" x14ac:dyDescent="0.25">
      <c r="A1743" s="4" t="s">
        <v>33</v>
      </c>
      <c r="B1743" s="4" t="s">
        <v>5</v>
      </c>
      <c r="C1743" s="3" t="s">
        <v>1863</v>
      </c>
      <c r="D1743" s="3" t="s">
        <v>1463</v>
      </c>
      <c r="E1743" s="3" t="s">
        <v>1528</v>
      </c>
      <c r="F1743">
        <f t="shared" si="81"/>
        <v>5</v>
      </c>
      <c r="G1743" s="1" t="str">
        <f t="shared" si="82"/>
        <v>Mux10.5</v>
      </c>
      <c r="H1743" t="str">
        <f t="shared" si="83"/>
        <v>Mux10.5</v>
      </c>
    </row>
    <row r="1744" spans="1:8" x14ac:dyDescent="0.25">
      <c r="A1744" s="4" t="s">
        <v>33</v>
      </c>
      <c r="B1744" s="4" t="s">
        <v>5</v>
      </c>
      <c r="C1744" s="3" t="s">
        <v>1868</v>
      </c>
      <c r="D1744" s="3" t="s">
        <v>1463</v>
      </c>
      <c r="E1744" s="3" t="s">
        <v>1528</v>
      </c>
      <c r="F1744">
        <f t="shared" si="81"/>
        <v>5</v>
      </c>
      <c r="G1744" s="1" t="str">
        <f t="shared" si="82"/>
        <v>Mux10.5</v>
      </c>
      <c r="H1744" t="str">
        <f t="shared" si="83"/>
        <v>Mux10.5</v>
      </c>
    </row>
    <row r="1745" spans="1:8" x14ac:dyDescent="0.25">
      <c r="A1745" s="4" t="s">
        <v>241</v>
      </c>
      <c r="B1745" s="4" t="s">
        <v>5</v>
      </c>
      <c r="C1745" s="3" t="s">
        <v>1873</v>
      </c>
      <c r="D1745" s="3" t="s">
        <v>1463</v>
      </c>
      <c r="E1745" s="3" t="s">
        <v>1528</v>
      </c>
      <c r="F1745">
        <f t="shared" si="81"/>
        <v>5</v>
      </c>
      <c r="G1745" s="1" t="str">
        <f t="shared" si="82"/>
        <v>Mux10.5</v>
      </c>
      <c r="H1745" t="str">
        <f t="shared" si="83"/>
        <v>Mux10.5</v>
      </c>
    </row>
    <row r="1746" spans="1:8" x14ac:dyDescent="0.25">
      <c r="A1746" s="4" t="s">
        <v>33</v>
      </c>
      <c r="B1746" s="4" t="s">
        <v>5</v>
      </c>
      <c r="C1746" s="3" t="s">
        <v>1878</v>
      </c>
      <c r="D1746" s="3" t="s">
        <v>1463</v>
      </c>
      <c r="E1746" s="3" t="s">
        <v>1528</v>
      </c>
      <c r="F1746">
        <f t="shared" si="81"/>
        <v>5</v>
      </c>
      <c r="G1746" s="1" t="str">
        <f t="shared" si="82"/>
        <v>Mux10.5</v>
      </c>
      <c r="H1746" t="str">
        <f t="shared" si="83"/>
        <v>Mux10.5</v>
      </c>
    </row>
    <row r="1747" spans="1:8" x14ac:dyDescent="0.25">
      <c r="A1747" s="4" t="s">
        <v>241</v>
      </c>
      <c r="B1747" s="4" t="s">
        <v>5</v>
      </c>
      <c r="C1747" s="3" t="s">
        <v>1883</v>
      </c>
      <c r="D1747" s="3" t="s">
        <v>1463</v>
      </c>
      <c r="E1747" s="3" t="s">
        <v>1528</v>
      </c>
      <c r="F1747">
        <f t="shared" si="81"/>
        <v>5</v>
      </c>
      <c r="G1747" s="1" t="str">
        <f t="shared" si="82"/>
        <v>Mux10.5</v>
      </c>
      <c r="H1747" t="str">
        <f t="shared" si="83"/>
        <v>Mux10.5</v>
      </c>
    </row>
    <row r="1748" spans="1:8" x14ac:dyDescent="0.25">
      <c r="A1748" s="4" t="s">
        <v>33</v>
      </c>
      <c r="B1748" s="4" t="s">
        <v>5</v>
      </c>
      <c r="C1748" s="3" t="s">
        <v>1888</v>
      </c>
      <c r="D1748" s="3" t="s">
        <v>1463</v>
      </c>
      <c r="E1748" s="3" t="s">
        <v>1528</v>
      </c>
      <c r="F1748">
        <f t="shared" si="81"/>
        <v>5</v>
      </c>
      <c r="G1748" s="1" t="str">
        <f t="shared" si="82"/>
        <v>Mux10.5</v>
      </c>
      <c r="H1748" t="str">
        <f t="shared" si="83"/>
        <v>Mux10.5</v>
      </c>
    </row>
    <row r="1749" spans="1:8" x14ac:dyDescent="0.25">
      <c r="A1749" s="4" t="s">
        <v>241</v>
      </c>
      <c r="B1749" s="4" t="s">
        <v>5</v>
      </c>
      <c r="C1749" s="3" t="s">
        <v>1898</v>
      </c>
      <c r="D1749" s="3" t="s">
        <v>1463</v>
      </c>
      <c r="E1749" s="3" t="s">
        <v>1528</v>
      </c>
      <c r="F1749">
        <f t="shared" si="81"/>
        <v>5</v>
      </c>
      <c r="G1749" s="1" t="str">
        <f t="shared" si="82"/>
        <v>Mux10.5</v>
      </c>
      <c r="H1749" t="str">
        <f t="shared" si="83"/>
        <v>Mux10.5</v>
      </c>
    </row>
    <row r="1750" spans="1:8" x14ac:dyDescent="0.25">
      <c r="A1750" s="4" t="s">
        <v>33</v>
      </c>
      <c r="B1750" s="4" t="s">
        <v>5</v>
      </c>
      <c r="C1750" s="3" t="s">
        <v>1903</v>
      </c>
      <c r="D1750" s="3" t="s">
        <v>1463</v>
      </c>
      <c r="E1750" s="3" t="s">
        <v>1528</v>
      </c>
      <c r="F1750">
        <f t="shared" si="81"/>
        <v>5</v>
      </c>
      <c r="G1750" s="1" t="str">
        <f t="shared" si="82"/>
        <v>Mux10.5</v>
      </c>
      <c r="H1750" t="str">
        <f t="shared" si="83"/>
        <v>Mux10.5</v>
      </c>
    </row>
    <row r="1751" spans="1:8" x14ac:dyDescent="0.25">
      <c r="A1751" s="4" t="s">
        <v>33</v>
      </c>
      <c r="B1751" s="4" t="s">
        <v>5</v>
      </c>
      <c r="C1751" s="3" t="s">
        <v>1908</v>
      </c>
      <c r="D1751" s="3" t="s">
        <v>1463</v>
      </c>
      <c r="E1751" s="3" t="s">
        <v>1528</v>
      </c>
      <c r="F1751">
        <f t="shared" si="81"/>
        <v>5</v>
      </c>
      <c r="G1751" s="1" t="str">
        <f t="shared" si="82"/>
        <v>Mux10.5</v>
      </c>
      <c r="H1751" t="str">
        <f t="shared" si="83"/>
        <v>Mux10.5</v>
      </c>
    </row>
    <row r="1752" spans="1:8" x14ac:dyDescent="0.25">
      <c r="A1752" s="4" t="s">
        <v>33</v>
      </c>
      <c r="B1752" s="4" t="s">
        <v>5</v>
      </c>
      <c r="C1752" s="3" t="s">
        <v>1913</v>
      </c>
      <c r="D1752" s="3" t="s">
        <v>1463</v>
      </c>
      <c r="E1752" s="3" t="s">
        <v>1528</v>
      </c>
      <c r="F1752">
        <f t="shared" si="81"/>
        <v>5</v>
      </c>
      <c r="G1752" s="1" t="str">
        <f t="shared" si="82"/>
        <v>Mux10.5</v>
      </c>
      <c r="H1752" t="str">
        <f t="shared" si="83"/>
        <v>Mux10.5</v>
      </c>
    </row>
    <row r="1753" spans="1:8" x14ac:dyDescent="0.25">
      <c r="A1753" s="4" t="s">
        <v>33</v>
      </c>
      <c r="B1753" s="4" t="s">
        <v>5</v>
      </c>
      <c r="C1753" s="3" t="s">
        <v>1960</v>
      </c>
      <c r="D1753" s="3" t="s">
        <v>1463</v>
      </c>
      <c r="E1753" s="3" t="s">
        <v>1528</v>
      </c>
      <c r="F1753">
        <f t="shared" si="81"/>
        <v>5</v>
      </c>
      <c r="G1753" s="1" t="str">
        <f t="shared" si="82"/>
        <v>Mux10.5</v>
      </c>
      <c r="H1753" t="str">
        <f t="shared" si="83"/>
        <v>Mux10.5</v>
      </c>
    </row>
    <row r="1754" spans="1:8" x14ac:dyDescent="0.25">
      <c r="A1754" s="4" t="s">
        <v>33</v>
      </c>
      <c r="B1754" s="4" t="s">
        <v>5</v>
      </c>
      <c r="C1754" s="3" t="s">
        <v>1965</v>
      </c>
      <c r="D1754" s="3" t="s">
        <v>1463</v>
      </c>
      <c r="E1754" s="3" t="s">
        <v>1528</v>
      </c>
      <c r="F1754">
        <f t="shared" si="81"/>
        <v>5</v>
      </c>
      <c r="G1754" s="1" t="str">
        <f t="shared" si="82"/>
        <v>Mux10.5</v>
      </c>
      <c r="H1754" t="str">
        <f t="shared" si="83"/>
        <v>Mux10.5</v>
      </c>
    </row>
    <row r="1755" spans="1:8" x14ac:dyDescent="0.25">
      <c r="A1755" s="4" t="s">
        <v>33</v>
      </c>
      <c r="B1755" s="4" t="s">
        <v>5</v>
      </c>
      <c r="C1755" s="3" t="s">
        <v>1970</v>
      </c>
      <c r="D1755" s="3" t="s">
        <v>1463</v>
      </c>
      <c r="E1755" s="3" t="s">
        <v>1528</v>
      </c>
      <c r="F1755">
        <f t="shared" si="81"/>
        <v>5</v>
      </c>
      <c r="G1755" s="1" t="str">
        <f t="shared" si="82"/>
        <v>Mux10.5</v>
      </c>
      <c r="H1755" t="str">
        <f t="shared" si="83"/>
        <v>Mux10.5</v>
      </c>
    </row>
    <row r="1756" spans="1:8" x14ac:dyDescent="0.25">
      <c r="A1756" s="4" t="s">
        <v>33</v>
      </c>
      <c r="B1756" s="4" t="s">
        <v>5</v>
      </c>
      <c r="C1756" s="3" t="s">
        <v>1975</v>
      </c>
      <c r="D1756" s="3" t="s">
        <v>1463</v>
      </c>
      <c r="E1756" s="3" t="s">
        <v>1528</v>
      </c>
      <c r="F1756">
        <f t="shared" si="81"/>
        <v>5</v>
      </c>
      <c r="G1756" s="1" t="str">
        <f t="shared" si="82"/>
        <v>Mux10.5</v>
      </c>
      <c r="H1756" t="str">
        <f t="shared" si="83"/>
        <v>Mux10.5</v>
      </c>
    </row>
    <row r="1757" spans="1:8" x14ac:dyDescent="0.25">
      <c r="A1757" s="4" t="s">
        <v>33</v>
      </c>
      <c r="B1757" s="4" t="s">
        <v>5</v>
      </c>
      <c r="C1757" s="3" t="s">
        <v>1991</v>
      </c>
      <c r="D1757" s="3" t="s">
        <v>1463</v>
      </c>
      <c r="E1757" s="3" t="s">
        <v>1528</v>
      </c>
      <c r="F1757">
        <f t="shared" si="81"/>
        <v>5</v>
      </c>
      <c r="G1757" s="1" t="str">
        <f t="shared" si="82"/>
        <v>Mux10.5</v>
      </c>
      <c r="H1757" t="str">
        <f t="shared" si="83"/>
        <v>Mux10.5</v>
      </c>
    </row>
    <row r="1758" spans="1:8" x14ac:dyDescent="0.25">
      <c r="A1758" s="4" t="s">
        <v>33</v>
      </c>
      <c r="B1758" s="4" t="s">
        <v>5</v>
      </c>
      <c r="C1758" s="3" t="s">
        <v>1996</v>
      </c>
      <c r="D1758" s="3" t="s">
        <v>1463</v>
      </c>
      <c r="E1758" s="3" t="s">
        <v>1528</v>
      </c>
      <c r="F1758">
        <f t="shared" si="81"/>
        <v>5</v>
      </c>
      <c r="G1758" s="1" t="str">
        <f t="shared" si="82"/>
        <v>Mux10.5</v>
      </c>
      <c r="H1758" t="str">
        <f t="shared" si="83"/>
        <v>Mux10.5</v>
      </c>
    </row>
    <row r="1759" spans="1:8" x14ac:dyDescent="0.25">
      <c r="A1759" s="4" t="s">
        <v>33</v>
      </c>
      <c r="B1759" s="4" t="s">
        <v>5</v>
      </c>
      <c r="C1759" s="3" t="s">
        <v>2001</v>
      </c>
      <c r="D1759" s="3" t="s">
        <v>1463</v>
      </c>
      <c r="E1759" s="3" t="s">
        <v>1528</v>
      </c>
      <c r="F1759">
        <f t="shared" si="81"/>
        <v>5</v>
      </c>
      <c r="G1759" s="1" t="str">
        <f t="shared" si="82"/>
        <v>Mux10.5</v>
      </c>
      <c r="H1759" t="str">
        <f t="shared" si="83"/>
        <v>Mux10.5</v>
      </c>
    </row>
    <row r="1760" spans="1:8" x14ac:dyDescent="0.25">
      <c r="A1760" s="4" t="s">
        <v>33</v>
      </c>
      <c r="B1760" s="4" t="s">
        <v>5</v>
      </c>
      <c r="C1760" s="3" t="s">
        <v>2006</v>
      </c>
      <c r="D1760" s="3" t="s">
        <v>1463</v>
      </c>
      <c r="E1760" s="3" t="s">
        <v>1528</v>
      </c>
      <c r="F1760">
        <f t="shared" si="81"/>
        <v>5</v>
      </c>
      <c r="G1760" s="1" t="str">
        <f t="shared" si="82"/>
        <v>Mux10.5</v>
      </c>
      <c r="H1760" t="str">
        <f t="shared" si="83"/>
        <v>Mux10.5</v>
      </c>
    </row>
    <row r="1761" spans="1:8" x14ac:dyDescent="0.25">
      <c r="A1761" s="4" t="s">
        <v>33</v>
      </c>
      <c r="B1761" s="4" t="s">
        <v>5</v>
      </c>
      <c r="C1761" s="3" t="s">
        <v>2011</v>
      </c>
      <c r="D1761" s="3" t="s">
        <v>1463</v>
      </c>
      <c r="E1761" s="3" t="s">
        <v>1528</v>
      </c>
      <c r="F1761">
        <f t="shared" si="81"/>
        <v>5</v>
      </c>
      <c r="G1761" s="1" t="str">
        <f t="shared" si="82"/>
        <v>Mux10.5</v>
      </c>
      <c r="H1761" t="str">
        <f t="shared" si="83"/>
        <v>Mux10.5</v>
      </c>
    </row>
    <row r="1762" spans="1:8" x14ac:dyDescent="0.25">
      <c r="A1762" s="4" t="s">
        <v>33</v>
      </c>
      <c r="B1762" s="4" t="s">
        <v>5</v>
      </c>
      <c r="C1762" s="3" t="s">
        <v>2016</v>
      </c>
      <c r="D1762" s="3" t="s">
        <v>1463</v>
      </c>
      <c r="E1762" s="3" t="s">
        <v>1528</v>
      </c>
      <c r="F1762">
        <f t="shared" si="81"/>
        <v>5</v>
      </c>
      <c r="G1762" s="1" t="str">
        <f t="shared" si="82"/>
        <v>Mux10.5</v>
      </c>
      <c r="H1762" t="str">
        <f t="shared" si="83"/>
        <v>Mux10.5</v>
      </c>
    </row>
    <row r="1763" spans="1:8" x14ac:dyDescent="0.25">
      <c r="A1763" s="4" t="s">
        <v>33</v>
      </c>
      <c r="B1763" s="4" t="s">
        <v>5</v>
      </c>
      <c r="C1763" s="3" t="s">
        <v>2021</v>
      </c>
      <c r="D1763" s="3" t="s">
        <v>1463</v>
      </c>
      <c r="E1763" s="3" t="s">
        <v>1528</v>
      </c>
      <c r="F1763">
        <f t="shared" si="81"/>
        <v>5</v>
      </c>
      <c r="G1763" s="1" t="str">
        <f t="shared" si="82"/>
        <v>Mux10.5</v>
      </c>
      <c r="H1763" t="str">
        <f t="shared" si="83"/>
        <v>Mux10.5</v>
      </c>
    </row>
    <row r="1764" spans="1:8" x14ac:dyDescent="0.25">
      <c r="A1764" s="4" t="s">
        <v>33</v>
      </c>
      <c r="B1764" s="4" t="s">
        <v>5</v>
      </c>
      <c r="C1764" s="3" t="s">
        <v>2026</v>
      </c>
      <c r="D1764" s="3" t="s">
        <v>1463</v>
      </c>
      <c r="E1764" s="3" t="s">
        <v>1528</v>
      </c>
      <c r="F1764">
        <f t="shared" si="81"/>
        <v>5</v>
      </c>
      <c r="G1764" s="1" t="str">
        <f t="shared" si="82"/>
        <v>Mux10.5</v>
      </c>
      <c r="H1764" t="str">
        <f t="shared" si="83"/>
        <v>Mux10.5</v>
      </c>
    </row>
    <row r="1765" spans="1:8" x14ac:dyDescent="0.25">
      <c r="A1765" s="4" t="s">
        <v>33</v>
      </c>
      <c r="B1765" s="4" t="s">
        <v>5</v>
      </c>
      <c r="C1765" s="3" t="s">
        <v>2041</v>
      </c>
      <c r="D1765" s="3" t="s">
        <v>1463</v>
      </c>
      <c r="E1765" s="3" t="s">
        <v>1528</v>
      </c>
      <c r="F1765">
        <f t="shared" si="81"/>
        <v>5</v>
      </c>
      <c r="G1765" s="1" t="str">
        <f t="shared" si="82"/>
        <v>Mux10.5</v>
      </c>
      <c r="H1765" t="str">
        <f t="shared" si="83"/>
        <v>Mux10.5</v>
      </c>
    </row>
    <row r="1766" spans="1:8" x14ac:dyDescent="0.25">
      <c r="A1766" s="4" t="s">
        <v>33</v>
      </c>
      <c r="B1766" s="4" t="s">
        <v>5</v>
      </c>
      <c r="C1766" s="3" t="s">
        <v>2046</v>
      </c>
      <c r="D1766" s="3" t="s">
        <v>1463</v>
      </c>
      <c r="E1766" s="3" t="s">
        <v>1528</v>
      </c>
      <c r="F1766">
        <f t="shared" si="81"/>
        <v>5</v>
      </c>
      <c r="G1766" s="1" t="str">
        <f t="shared" si="82"/>
        <v>Mux10.5</v>
      </c>
      <c r="H1766" t="str">
        <f t="shared" si="83"/>
        <v>Mux10.5</v>
      </c>
    </row>
    <row r="1767" spans="1:8" x14ac:dyDescent="0.25">
      <c r="A1767" s="4" t="s">
        <v>33</v>
      </c>
      <c r="B1767" s="4" t="s">
        <v>5</v>
      </c>
      <c r="C1767" s="3" t="s">
        <v>2061</v>
      </c>
      <c r="D1767" s="3" t="s">
        <v>1463</v>
      </c>
      <c r="E1767" s="3" t="s">
        <v>1528</v>
      </c>
      <c r="F1767">
        <f t="shared" si="81"/>
        <v>5</v>
      </c>
      <c r="G1767" s="1" t="str">
        <f t="shared" si="82"/>
        <v>Mux10.5</v>
      </c>
      <c r="H1767" t="str">
        <f t="shared" si="83"/>
        <v>Mux10.5</v>
      </c>
    </row>
    <row r="1768" spans="1:8" x14ac:dyDescent="0.25">
      <c r="A1768" s="4" t="s">
        <v>33</v>
      </c>
      <c r="B1768" s="4" t="s">
        <v>5</v>
      </c>
      <c r="C1768" s="3" t="s">
        <v>2424</v>
      </c>
      <c r="D1768" s="3" t="s">
        <v>1463</v>
      </c>
      <c r="E1768" s="3" t="s">
        <v>1528</v>
      </c>
      <c r="F1768">
        <f t="shared" si="81"/>
        <v>5</v>
      </c>
      <c r="G1768" s="1" t="str">
        <f t="shared" si="82"/>
        <v>Mux10.5</v>
      </c>
      <c r="H1768" t="str">
        <f t="shared" si="83"/>
        <v>Mux10.5</v>
      </c>
    </row>
    <row r="1769" spans="1:8" x14ac:dyDescent="0.25">
      <c r="A1769" s="4" t="s">
        <v>33</v>
      </c>
      <c r="B1769" s="4" t="s">
        <v>5</v>
      </c>
      <c r="C1769" s="3" t="s">
        <v>2066</v>
      </c>
      <c r="D1769" s="3" t="s">
        <v>1463</v>
      </c>
      <c r="E1769" s="3" t="s">
        <v>1528</v>
      </c>
      <c r="F1769">
        <f t="shared" si="81"/>
        <v>5</v>
      </c>
      <c r="G1769" s="1" t="str">
        <f t="shared" si="82"/>
        <v>Mux10.5</v>
      </c>
      <c r="H1769" t="str">
        <f t="shared" si="83"/>
        <v>Mux10.5</v>
      </c>
    </row>
    <row r="1770" spans="1:8" x14ac:dyDescent="0.25">
      <c r="A1770" s="4" t="s">
        <v>33</v>
      </c>
      <c r="B1770" s="4" t="s">
        <v>5</v>
      </c>
      <c r="C1770" s="3" t="s">
        <v>2071</v>
      </c>
      <c r="D1770" s="3" t="s">
        <v>1463</v>
      </c>
      <c r="E1770" s="3" t="s">
        <v>1528</v>
      </c>
      <c r="F1770">
        <f t="shared" si="81"/>
        <v>5</v>
      </c>
      <c r="G1770" s="1" t="str">
        <f t="shared" si="82"/>
        <v>Mux10.5</v>
      </c>
      <c r="H1770" t="str">
        <f t="shared" si="83"/>
        <v>Mux10.5</v>
      </c>
    </row>
    <row r="1771" spans="1:8" x14ac:dyDescent="0.25">
      <c r="A1771" s="4" t="s">
        <v>33</v>
      </c>
      <c r="B1771" s="4" t="s">
        <v>5</v>
      </c>
      <c r="C1771" s="3" t="s">
        <v>2076</v>
      </c>
      <c r="D1771" s="3" t="s">
        <v>1463</v>
      </c>
      <c r="E1771" s="3" t="s">
        <v>1528</v>
      </c>
      <c r="F1771">
        <f t="shared" si="81"/>
        <v>5</v>
      </c>
      <c r="G1771" s="1" t="str">
        <f t="shared" si="82"/>
        <v>Mux10.5</v>
      </c>
      <c r="H1771" t="str">
        <f t="shared" si="83"/>
        <v>Mux10.5</v>
      </c>
    </row>
    <row r="1772" spans="1:8" x14ac:dyDescent="0.25">
      <c r="A1772" s="4" t="s">
        <v>33</v>
      </c>
      <c r="B1772" s="4" t="s">
        <v>5</v>
      </c>
      <c r="C1772" s="3" t="s">
        <v>2081</v>
      </c>
      <c r="D1772" s="3" t="s">
        <v>1463</v>
      </c>
      <c r="E1772" s="3" t="s">
        <v>1528</v>
      </c>
      <c r="F1772">
        <f t="shared" si="81"/>
        <v>5</v>
      </c>
      <c r="G1772" s="1" t="str">
        <f t="shared" si="82"/>
        <v>Mux10.5</v>
      </c>
      <c r="H1772" t="str">
        <f t="shared" si="83"/>
        <v>Mux10.5</v>
      </c>
    </row>
    <row r="1773" spans="1:8" x14ac:dyDescent="0.25">
      <c r="A1773" s="4" t="s">
        <v>33</v>
      </c>
      <c r="B1773" s="4" t="s">
        <v>5</v>
      </c>
      <c r="C1773" s="3" t="s">
        <v>2086</v>
      </c>
      <c r="D1773" s="3" t="s">
        <v>1463</v>
      </c>
      <c r="E1773" s="3" t="s">
        <v>1528</v>
      </c>
      <c r="F1773">
        <f t="shared" si="81"/>
        <v>5</v>
      </c>
      <c r="G1773" s="1" t="str">
        <f t="shared" si="82"/>
        <v>Mux10.5</v>
      </c>
      <c r="H1773" t="str">
        <f t="shared" si="83"/>
        <v>Mux10.5</v>
      </c>
    </row>
    <row r="1774" spans="1:8" x14ac:dyDescent="0.25">
      <c r="A1774" s="4" t="s">
        <v>33</v>
      </c>
      <c r="B1774" s="4" t="s">
        <v>5</v>
      </c>
      <c r="C1774" s="3" t="s">
        <v>2091</v>
      </c>
      <c r="D1774" s="3" t="s">
        <v>1463</v>
      </c>
      <c r="E1774" s="3" t="s">
        <v>1528</v>
      </c>
      <c r="F1774">
        <f t="shared" si="81"/>
        <v>5</v>
      </c>
      <c r="G1774" s="1" t="str">
        <f t="shared" si="82"/>
        <v>Mux10.5</v>
      </c>
      <c r="H1774" t="str">
        <f t="shared" si="83"/>
        <v>Mux10.5</v>
      </c>
    </row>
    <row r="1775" spans="1:8" x14ac:dyDescent="0.25">
      <c r="A1775" s="4" t="s">
        <v>33</v>
      </c>
      <c r="B1775" s="4" t="s">
        <v>5</v>
      </c>
      <c r="C1775" s="3" t="s">
        <v>2096</v>
      </c>
      <c r="D1775" s="3" t="s">
        <v>1463</v>
      </c>
      <c r="E1775" s="3" t="s">
        <v>1528</v>
      </c>
      <c r="F1775">
        <f t="shared" si="81"/>
        <v>5</v>
      </c>
      <c r="G1775" s="1" t="str">
        <f t="shared" si="82"/>
        <v>Mux10.5</v>
      </c>
      <c r="H1775" t="str">
        <f t="shared" si="83"/>
        <v>Mux10.5</v>
      </c>
    </row>
    <row r="1776" spans="1:8" x14ac:dyDescent="0.25">
      <c r="A1776" s="4" t="s">
        <v>33</v>
      </c>
      <c r="B1776" s="4" t="s">
        <v>5</v>
      </c>
      <c r="C1776" s="3" t="s">
        <v>2101</v>
      </c>
      <c r="D1776" s="3" t="s">
        <v>1463</v>
      </c>
      <c r="E1776" s="3" t="s">
        <v>1528</v>
      </c>
      <c r="F1776">
        <f t="shared" si="81"/>
        <v>5</v>
      </c>
      <c r="G1776" s="1" t="str">
        <f t="shared" si="82"/>
        <v>Mux10.5</v>
      </c>
      <c r="H1776" t="str">
        <f t="shared" si="83"/>
        <v>Mux10.5</v>
      </c>
    </row>
    <row r="1777" spans="1:8" x14ac:dyDescent="0.25">
      <c r="A1777" s="4" t="s">
        <v>33</v>
      </c>
      <c r="B1777" s="4" t="s">
        <v>5</v>
      </c>
      <c r="C1777" s="3" t="s">
        <v>2106</v>
      </c>
      <c r="D1777" s="3" t="s">
        <v>1463</v>
      </c>
      <c r="E1777" s="3" t="s">
        <v>1528</v>
      </c>
      <c r="F1777">
        <f t="shared" si="81"/>
        <v>5</v>
      </c>
      <c r="G1777" s="1" t="str">
        <f t="shared" si="82"/>
        <v>Mux10.5</v>
      </c>
      <c r="H1777" t="str">
        <f t="shared" si="83"/>
        <v>Mux10.5</v>
      </c>
    </row>
    <row r="1778" spans="1:8" x14ac:dyDescent="0.25">
      <c r="A1778" s="4" t="s">
        <v>33</v>
      </c>
      <c r="B1778" s="4" t="s">
        <v>5</v>
      </c>
      <c r="C1778" s="3" t="s">
        <v>2111</v>
      </c>
      <c r="D1778" s="3" t="s">
        <v>1463</v>
      </c>
      <c r="E1778" s="3" t="s">
        <v>1528</v>
      </c>
      <c r="F1778">
        <f t="shared" si="81"/>
        <v>5</v>
      </c>
      <c r="G1778" s="1" t="str">
        <f t="shared" si="82"/>
        <v>Mux10.5</v>
      </c>
      <c r="H1778" t="str">
        <f t="shared" si="83"/>
        <v>Mux10.5</v>
      </c>
    </row>
    <row r="1779" spans="1:8" x14ac:dyDescent="0.25">
      <c r="A1779" s="4" t="s">
        <v>33</v>
      </c>
      <c r="B1779" s="4" t="s">
        <v>5</v>
      </c>
      <c r="C1779" s="3" t="s">
        <v>2116</v>
      </c>
      <c r="D1779" s="3" t="s">
        <v>1463</v>
      </c>
      <c r="E1779" s="3" t="s">
        <v>1528</v>
      </c>
      <c r="F1779">
        <f t="shared" si="81"/>
        <v>5</v>
      </c>
      <c r="G1779" s="1" t="str">
        <f t="shared" si="82"/>
        <v>Mux10.5</v>
      </c>
      <c r="H1779" t="str">
        <f t="shared" si="83"/>
        <v>Mux10.5</v>
      </c>
    </row>
    <row r="1780" spans="1:8" x14ac:dyDescent="0.25">
      <c r="A1780" s="4" t="s">
        <v>33</v>
      </c>
      <c r="B1780" s="4" t="s">
        <v>5</v>
      </c>
      <c r="C1780" s="3" t="s">
        <v>2121</v>
      </c>
      <c r="D1780" s="3" t="s">
        <v>1463</v>
      </c>
      <c r="E1780" s="3" t="s">
        <v>1528</v>
      </c>
      <c r="F1780">
        <f t="shared" si="81"/>
        <v>5</v>
      </c>
      <c r="G1780" s="1" t="str">
        <f t="shared" si="82"/>
        <v>Mux10.5</v>
      </c>
      <c r="H1780" t="str">
        <f t="shared" si="83"/>
        <v>Mux10.5</v>
      </c>
    </row>
    <row r="1781" spans="1:8" x14ac:dyDescent="0.25">
      <c r="A1781" s="4" t="s">
        <v>33</v>
      </c>
      <c r="B1781" s="4" t="s">
        <v>5</v>
      </c>
      <c r="C1781" s="3" t="s">
        <v>2201</v>
      </c>
      <c r="D1781" s="3" t="s">
        <v>1463</v>
      </c>
      <c r="E1781" s="3" t="s">
        <v>1528</v>
      </c>
      <c r="F1781">
        <f t="shared" si="81"/>
        <v>5</v>
      </c>
      <c r="G1781" s="1" t="str">
        <f t="shared" si="82"/>
        <v>Mux10.5</v>
      </c>
      <c r="H1781" t="str">
        <f t="shared" si="83"/>
        <v>Mux10.5</v>
      </c>
    </row>
    <row r="1782" spans="1:8" x14ac:dyDescent="0.25">
      <c r="A1782" s="4" t="s">
        <v>33</v>
      </c>
      <c r="B1782" s="4" t="s">
        <v>5</v>
      </c>
      <c r="C1782" s="3" t="s">
        <v>2206</v>
      </c>
      <c r="D1782" s="3" t="s">
        <v>1463</v>
      </c>
      <c r="E1782" s="3" t="s">
        <v>1528</v>
      </c>
      <c r="F1782">
        <f t="shared" si="81"/>
        <v>5</v>
      </c>
      <c r="G1782" s="1" t="str">
        <f t="shared" si="82"/>
        <v>Mux10.5</v>
      </c>
      <c r="H1782" t="str">
        <f t="shared" si="83"/>
        <v>Mux10.5</v>
      </c>
    </row>
    <row r="1783" spans="1:8" x14ac:dyDescent="0.25">
      <c r="A1783" s="4" t="s">
        <v>33</v>
      </c>
      <c r="B1783" s="4" t="s">
        <v>5</v>
      </c>
      <c r="C1783" s="3" t="s">
        <v>2211</v>
      </c>
      <c r="D1783" s="3" t="s">
        <v>1463</v>
      </c>
      <c r="E1783" s="3" t="s">
        <v>1528</v>
      </c>
      <c r="F1783">
        <f t="shared" si="81"/>
        <v>5</v>
      </c>
      <c r="G1783" s="1" t="str">
        <f t="shared" si="82"/>
        <v>Mux10.5</v>
      </c>
      <c r="H1783" t="str">
        <f t="shared" si="83"/>
        <v>Mux10.5</v>
      </c>
    </row>
    <row r="1784" spans="1:8" x14ac:dyDescent="0.25">
      <c r="A1784" s="4" t="s">
        <v>33</v>
      </c>
      <c r="B1784" s="4" t="s">
        <v>5</v>
      </c>
      <c r="C1784" s="3" t="s">
        <v>2216</v>
      </c>
      <c r="D1784" s="3" t="s">
        <v>1463</v>
      </c>
      <c r="E1784" s="3" t="s">
        <v>1528</v>
      </c>
      <c r="F1784">
        <f t="shared" si="81"/>
        <v>5</v>
      </c>
      <c r="G1784" s="1" t="str">
        <f t="shared" si="82"/>
        <v>Mux10.5</v>
      </c>
      <c r="H1784" t="str">
        <f t="shared" si="83"/>
        <v>Mux10.5</v>
      </c>
    </row>
    <row r="1785" spans="1:8" x14ac:dyDescent="0.25">
      <c r="A1785" s="4" t="s">
        <v>33</v>
      </c>
      <c r="B1785" s="4" t="s">
        <v>5</v>
      </c>
      <c r="C1785" s="3" t="s">
        <v>2221</v>
      </c>
      <c r="D1785" s="3" t="s">
        <v>1463</v>
      </c>
      <c r="E1785" s="3" t="s">
        <v>1528</v>
      </c>
      <c r="F1785">
        <f t="shared" si="81"/>
        <v>5</v>
      </c>
      <c r="G1785" s="1" t="str">
        <f t="shared" si="82"/>
        <v>Mux10.5</v>
      </c>
      <c r="H1785" t="str">
        <f t="shared" si="83"/>
        <v>Mux10.5</v>
      </c>
    </row>
    <row r="1786" spans="1:8" x14ac:dyDescent="0.25">
      <c r="A1786" s="4" t="s">
        <v>33</v>
      </c>
      <c r="B1786" s="4" t="s">
        <v>5</v>
      </c>
      <c r="C1786" s="3" t="s">
        <v>2226</v>
      </c>
      <c r="D1786" s="3" t="s">
        <v>1463</v>
      </c>
      <c r="E1786" s="3" t="s">
        <v>1528</v>
      </c>
      <c r="F1786">
        <f t="shared" si="81"/>
        <v>5</v>
      </c>
      <c r="G1786" s="1" t="str">
        <f t="shared" si="82"/>
        <v>Mux10.5</v>
      </c>
      <c r="H1786" t="str">
        <f t="shared" si="83"/>
        <v>Mux10.5</v>
      </c>
    </row>
    <row r="1787" spans="1:8" x14ac:dyDescent="0.25">
      <c r="A1787" s="4" t="s">
        <v>33</v>
      </c>
      <c r="B1787" s="4" t="s">
        <v>5</v>
      </c>
      <c r="C1787" s="3" t="s">
        <v>2231</v>
      </c>
      <c r="D1787" s="3" t="s">
        <v>1463</v>
      </c>
      <c r="E1787" s="3" t="s">
        <v>1528</v>
      </c>
      <c r="F1787">
        <f t="shared" si="81"/>
        <v>5</v>
      </c>
      <c r="G1787" s="1" t="str">
        <f t="shared" si="82"/>
        <v>Mux10.5</v>
      </c>
      <c r="H1787" t="str">
        <f t="shared" si="83"/>
        <v>Mux10.5</v>
      </c>
    </row>
    <row r="1788" spans="1:8" x14ac:dyDescent="0.25">
      <c r="A1788" s="4" t="s">
        <v>33</v>
      </c>
      <c r="B1788" s="4" t="s">
        <v>5</v>
      </c>
      <c r="C1788" s="3" t="s">
        <v>2236</v>
      </c>
      <c r="D1788" s="3" t="s">
        <v>1463</v>
      </c>
      <c r="E1788" s="3" t="s">
        <v>1528</v>
      </c>
      <c r="F1788">
        <f t="shared" si="81"/>
        <v>5</v>
      </c>
      <c r="G1788" s="1" t="str">
        <f t="shared" si="82"/>
        <v>Mux10.5</v>
      </c>
      <c r="H1788" t="str">
        <f t="shared" si="83"/>
        <v>Mux10.5</v>
      </c>
    </row>
    <row r="1789" spans="1:8" x14ac:dyDescent="0.25">
      <c r="A1789" s="4" t="s">
        <v>33</v>
      </c>
      <c r="B1789" s="4" t="s">
        <v>5</v>
      </c>
      <c r="C1789" s="3" t="s">
        <v>2241</v>
      </c>
      <c r="D1789" s="3" t="s">
        <v>1463</v>
      </c>
      <c r="E1789" s="3" t="s">
        <v>1528</v>
      </c>
      <c r="F1789">
        <f t="shared" si="81"/>
        <v>5</v>
      </c>
      <c r="G1789" s="1" t="str">
        <f t="shared" si="82"/>
        <v>Mux10.5</v>
      </c>
      <c r="H1789" t="str">
        <f t="shared" si="83"/>
        <v>Mux10.5</v>
      </c>
    </row>
    <row r="1790" spans="1:8" x14ac:dyDescent="0.25">
      <c r="A1790" s="4" t="s">
        <v>33</v>
      </c>
      <c r="B1790" s="4" t="s">
        <v>5</v>
      </c>
      <c r="C1790" s="3" t="s">
        <v>2246</v>
      </c>
      <c r="D1790" s="3" t="s">
        <v>1463</v>
      </c>
      <c r="E1790" s="3" t="s">
        <v>1528</v>
      </c>
      <c r="F1790">
        <f t="shared" si="81"/>
        <v>5</v>
      </c>
      <c r="G1790" s="1" t="str">
        <f t="shared" si="82"/>
        <v>Mux10.5</v>
      </c>
      <c r="H1790" t="str">
        <f t="shared" si="83"/>
        <v>Mux10.5</v>
      </c>
    </row>
    <row r="1791" spans="1:8" x14ac:dyDescent="0.25">
      <c r="A1791" s="4" t="s">
        <v>33</v>
      </c>
      <c r="B1791" s="4" t="s">
        <v>5</v>
      </c>
      <c r="C1791" s="3" t="s">
        <v>2251</v>
      </c>
      <c r="D1791" s="3" t="s">
        <v>1463</v>
      </c>
      <c r="E1791" s="3" t="s">
        <v>1528</v>
      </c>
      <c r="F1791">
        <f t="shared" si="81"/>
        <v>5</v>
      </c>
      <c r="G1791" s="1" t="str">
        <f t="shared" si="82"/>
        <v>Mux10.5</v>
      </c>
      <c r="H1791" t="str">
        <f t="shared" si="83"/>
        <v>Mux10.5</v>
      </c>
    </row>
    <row r="1792" spans="1:8" x14ac:dyDescent="0.25">
      <c r="A1792" s="4" t="s">
        <v>33</v>
      </c>
      <c r="B1792" s="4" t="s">
        <v>5</v>
      </c>
      <c r="C1792" s="3" t="s">
        <v>2256</v>
      </c>
      <c r="D1792" s="3" t="s">
        <v>1463</v>
      </c>
      <c r="E1792" s="3" t="s">
        <v>1528</v>
      </c>
      <c r="F1792">
        <f t="shared" si="81"/>
        <v>5</v>
      </c>
      <c r="G1792" s="1" t="str">
        <f t="shared" si="82"/>
        <v>Mux10.5</v>
      </c>
      <c r="H1792" t="str">
        <f t="shared" si="83"/>
        <v>Mux10.5</v>
      </c>
    </row>
    <row r="1793" spans="1:8" x14ac:dyDescent="0.25">
      <c r="A1793" s="4" t="s">
        <v>85</v>
      </c>
      <c r="B1793" s="4" t="s">
        <v>5</v>
      </c>
      <c r="C1793" s="3" t="s">
        <v>1565</v>
      </c>
      <c r="D1793" s="3" t="s">
        <v>1463</v>
      </c>
      <c r="E1793" s="3" t="s">
        <v>1528</v>
      </c>
      <c r="F1793">
        <f t="shared" si="81"/>
        <v>6</v>
      </c>
      <c r="G1793" s="1" t="str">
        <f t="shared" si="82"/>
        <v>Mux10.6</v>
      </c>
      <c r="H1793" t="str">
        <f t="shared" si="83"/>
        <v>Mux10.6</v>
      </c>
    </row>
    <row r="1794" spans="1:8" x14ac:dyDescent="0.25">
      <c r="A1794" s="4" t="s">
        <v>85</v>
      </c>
      <c r="B1794" s="4" t="s">
        <v>5</v>
      </c>
      <c r="C1794" s="3" t="s">
        <v>1576</v>
      </c>
      <c r="D1794" s="3" t="s">
        <v>1463</v>
      </c>
      <c r="E1794" s="3" t="s">
        <v>1528</v>
      </c>
      <c r="F1794">
        <f t="shared" si="81"/>
        <v>6</v>
      </c>
      <c r="G1794" s="1" t="str">
        <f t="shared" si="82"/>
        <v>Mux10.6</v>
      </c>
      <c r="H1794" t="str">
        <f t="shared" si="83"/>
        <v>Mux10.6</v>
      </c>
    </row>
    <row r="1795" spans="1:8" x14ac:dyDescent="0.25">
      <c r="A1795" s="4" t="s">
        <v>85</v>
      </c>
      <c r="B1795" s="4" t="s">
        <v>5</v>
      </c>
      <c r="C1795" s="3" t="s">
        <v>1593</v>
      </c>
      <c r="D1795" s="3" t="s">
        <v>1463</v>
      </c>
      <c r="E1795" s="3" t="s">
        <v>1528</v>
      </c>
      <c r="F1795">
        <f t="shared" ref="F1795:F1858" si="84">IF(E1795=E1794,IF(A1795=A1794,F1794,F1794+1),1)</f>
        <v>6</v>
      </c>
      <c r="G1795" s="1" t="str">
        <f t="shared" ref="G1795:G1858" si="85">D1795&amp;"."&amp;F1795</f>
        <v>Mux10.6</v>
      </c>
      <c r="H1795" t="str">
        <f t="shared" ref="H1795:H1858" si="86">IF(D1795&lt;&gt;"",G1795,"")</f>
        <v>Mux10.6</v>
      </c>
    </row>
    <row r="1796" spans="1:8" x14ac:dyDescent="0.25">
      <c r="A1796" s="4" t="s">
        <v>85</v>
      </c>
      <c r="B1796" s="4" t="s">
        <v>5</v>
      </c>
      <c r="C1796" s="3" t="s">
        <v>1603</v>
      </c>
      <c r="D1796" s="3" t="s">
        <v>1463</v>
      </c>
      <c r="E1796" s="3" t="s">
        <v>1528</v>
      </c>
      <c r="F1796">
        <f t="shared" si="84"/>
        <v>6</v>
      </c>
      <c r="G1796" s="1" t="str">
        <f t="shared" si="85"/>
        <v>Mux10.6</v>
      </c>
      <c r="H1796" t="str">
        <f t="shared" si="86"/>
        <v>Mux10.6</v>
      </c>
    </row>
    <row r="1797" spans="1:8" x14ac:dyDescent="0.25">
      <c r="A1797" s="4" t="s">
        <v>85</v>
      </c>
      <c r="B1797" s="4" t="s">
        <v>5</v>
      </c>
      <c r="C1797" s="3" t="s">
        <v>1618</v>
      </c>
      <c r="D1797" s="3" t="s">
        <v>1463</v>
      </c>
      <c r="E1797" s="3" t="s">
        <v>1528</v>
      </c>
      <c r="F1797">
        <f t="shared" si="84"/>
        <v>6</v>
      </c>
      <c r="G1797" s="1" t="str">
        <f t="shared" si="85"/>
        <v>Mux10.6</v>
      </c>
      <c r="H1797" t="str">
        <f t="shared" si="86"/>
        <v>Mux10.6</v>
      </c>
    </row>
    <row r="1798" spans="1:8" x14ac:dyDescent="0.25">
      <c r="A1798" s="4" t="s">
        <v>85</v>
      </c>
      <c r="B1798" s="4" t="s">
        <v>5</v>
      </c>
      <c r="C1798" s="3" t="s">
        <v>1628</v>
      </c>
      <c r="D1798" s="3" t="s">
        <v>1463</v>
      </c>
      <c r="E1798" s="3" t="s">
        <v>1528</v>
      </c>
      <c r="F1798">
        <f t="shared" si="84"/>
        <v>6</v>
      </c>
      <c r="G1798" s="1" t="str">
        <f t="shared" si="85"/>
        <v>Mux10.6</v>
      </c>
      <c r="H1798" t="str">
        <f t="shared" si="86"/>
        <v>Mux10.6</v>
      </c>
    </row>
    <row r="1799" spans="1:8" x14ac:dyDescent="0.25">
      <c r="A1799" s="4" t="s">
        <v>85</v>
      </c>
      <c r="B1799" s="4" t="s">
        <v>5</v>
      </c>
      <c r="C1799" s="3" t="s">
        <v>42</v>
      </c>
      <c r="D1799" s="3" t="s">
        <v>1463</v>
      </c>
      <c r="E1799" s="3" t="s">
        <v>1528</v>
      </c>
      <c r="F1799">
        <f t="shared" si="84"/>
        <v>6</v>
      </c>
      <c r="G1799" s="1" t="str">
        <f t="shared" si="85"/>
        <v>Mux10.6</v>
      </c>
      <c r="H1799" t="str">
        <f t="shared" si="86"/>
        <v>Mux10.6</v>
      </c>
    </row>
    <row r="1800" spans="1:8" x14ac:dyDescent="0.25">
      <c r="A1800" s="4" t="s">
        <v>85</v>
      </c>
      <c r="B1800" s="4" t="s">
        <v>5</v>
      </c>
      <c r="C1800" s="3" t="s">
        <v>1645</v>
      </c>
      <c r="D1800" s="3" t="s">
        <v>1463</v>
      </c>
      <c r="E1800" s="3" t="s">
        <v>1528</v>
      </c>
      <c r="F1800">
        <f t="shared" si="84"/>
        <v>6</v>
      </c>
      <c r="G1800" s="1" t="str">
        <f t="shared" si="85"/>
        <v>Mux10.6</v>
      </c>
      <c r="H1800" t="str">
        <f t="shared" si="86"/>
        <v>Mux10.6</v>
      </c>
    </row>
    <row r="1801" spans="1:8" x14ac:dyDescent="0.25">
      <c r="A1801" s="4" t="s">
        <v>85</v>
      </c>
      <c r="B1801" s="4" t="s">
        <v>5</v>
      </c>
      <c r="C1801" s="3" t="s">
        <v>1661</v>
      </c>
      <c r="D1801" s="3" t="s">
        <v>1463</v>
      </c>
      <c r="E1801" s="3" t="s">
        <v>1528</v>
      </c>
      <c r="F1801">
        <f t="shared" si="84"/>
        <v>6</v>
      </c>
      <c r="G1801" s="1" t="str">
        <f t="shared" si="85"/>
        <v>Mux10.6</v>
      </c>
      <c r="H1801" t="str">
        <f t="shared" si="86"/>
        <v>Mux10.6</v>
      </c>
    </row>
    <row r="1802" spans="1:8" x14ac:dyDescent="0.25">
      <c r="A1802" s="4" t="s">
        <v>85</v>
      </c>
      <c r="B1802" s="4" t="s">
        <v>5</v>
      </c>
      <c r="C1802" s="3" t="s">
        <v>1666</v>
      </c>
      <c r="D1802" s="3" t="s">
        <v>1463</v>
      </c>
      <c r="E1802" s="3" t="s">
        <v>1528</v>
      </c>
      <c r="F1802">
        <f t="shared" si="84"/>
        <v>6</v>
      </c>
      <c r="G1802" s="1" t="str">
        <f t="shared" si="85"/>
        <v>Mux10.6</v>
      </c>
      <c r="H1802" t="str">
        <f t="shared" si="86"/>
        <v>Mux10.6</v>
      </c>
    </row>
    <row r="1803" spans="1:8" x14ac:dyDescent="0.25">
      <c r="A1803" s="4" t="s">
        <v>85</v>
      </c>
      <c r="B1803" s="4" t="s">
        <v>5</v>
      </c>
      <c r="C1803" s="3" t="s">
        <v>1686</v>
      </c>
      <c r="D1803" s="3" t="s">
        <v>1463</v>
      </c>
      <c r="E1803" s="3" t="s">
        <v>1528</v>
      </c>
      <c r="F1803">
        <f t="shared" si="84"/>
        <v>6</v>
      </c>
      <c r="G1803" s="1" t="str">
        <f t="shared" si="85"/>
        <v>Mux10.6</v>
      </c>
      <c r="H1803" t="str">
        <f t="shared" si="86"/>
        <v>Mux10.6</v>
      </c>
    </row>
    <row r="1804" spans="1:8" x14ac:dyDescent="0.25">
      <c r="A1804" s="4" t="s">
        <v>85</v>
      </c>
      <c r="B1804" s="4" t="s">
        <v>5</v>
      </c>
      <c r="C1804" s="3" t="s">
        <v>1691</v>
      </c>
      <c r="D1804" s="3" t="s">
        <v>1463</v>
      </c>
      <c r="E1804" s="3" t="s">
        <v>1528</v>
      </c>
      <c r="F1804">
        <f t="shared" si="84"/>
        <v>6</v>
      </c>
      <c r="G1804" s="1" t="str">
        <f t="shared" si="85"/>
        <v>Mux10.6</v>
      </c>
      <c r="H1804" t="str">
        <f t="shared" si="86"/>
        <v>Mux10.6</v>
      </c>
    </row>
    <row r="1805" spans="1:8" x14ac:dyDescent="0.25">
      <c r="A1805" s="4" t="s">
        <v>85</v>
      </c>
      <c r="B1805" s="4" t="s">
        <v>5</v>
      </c>
      <c r="C1805" s="3" t="s">
        <v>1711</v>
      </c>
      <c r="D1805" s="3" t="s">
        <v>1463</v>
      </c>
      <c r="E1805" s="3" t="s">
        <v>1528</v>
      </c>
      <c r="F1805">
        <f t="shared" si="84"/>
        <v>6</v>
      </c>
      <c r="G1805" s="1" t="str">
        <f t="shared" si="85"/>
        <v>Mux10.6</v>
      </c>
      <c r="H1805" t="str">
        <f t="shared" si="86"/>
        <v>Mux10.6</v>
      </c>
    </row>
    <row r="1806" spans="1:8" x14ac:dyDescent="0.25">
      <c r="A1806" s="4" t="s">
        <v>85</v>
      </c>
      <c r="B1806" s="4" t="s">
        <v>5</v>
      </c>
      <c r="C1806" s="3" t="s">
        <v>1716</v>
      </c>
      <c r="D1806" s="3" t="s">
        <v>1463</v>
      </c>
      <c r="E1806" s="3" t="s">
        <v>1528</v>
      </c>
      <c r="F1806">
        <f t="shared" si="84"/>
        <v>6</v>
      </c>
      <c r="G1806" s="1" t="str">
        <f t="shared" si="85"/>
        <v>Mux10.6</v>
      </c>
      <c r="H1806" t="str">
        <f t="shared" si="86"/>
        <v>Mux10.6</v>
      </c>
    </row>
    <row r="1807" spans="1:8" x14ac:dyDescent="0.25">
      <c r="A1807" s="4" t="s">
        <v>85</v>
      </c>
      <c r="B1807" s="4" t="s">
        <v>5</v>
      </c>
      <c r="C1807" s="3" t="s">
        <v>1785</v>
      </c>
      <c r="D1807" s="3" t="s">
        <v>1463</v>
      </c>
      <c r="E1807" s="3" t="s">
        <v>1528</v>
      </c>
      <c r="F1807">
        <f t="shared" si="84"/>
        <v>6</v>
      </c>
      <c r="G1807" s="1" t="str">
        <f t="shared" si="85"/>
        <v>Mux10.6</v>
      </c>
      <c r="H1807" t="str">
        <f t="shared" si="86"/>
        <v>Mux10.6</v>
      </c>
    </row>
    <row r="1808" spans="1:8" x14ac:dyDescent="0.25">
      <c r="A1808" s="4" t="s">
        <v>85</v>
      </c>
      <c r="B1808" s="4" t="s">
        <v>5</v>
      </c>
      <c r="C1808" s="3" t="s">
        <v>1893</v>
      </c>
      <c r="D1808" s="3" t="s">
        <v>1463</v>
      </c>
      <c r="E1808" s="3" t="s">
        <v>1528</v>
      </c>
      <c r="F1808">
        <f t="shared" si="84"/>
        <v>6</v>
      </c>
      <c r="G1808" s="1" t="str">
        <f t="shared" si="85"/>
        <v>Mux10.6</v>
      </c>
      <c r="H1808" t="str">
        <f t="shared" si="86"/>
        <v>Mux10.6</v>
      </c>
    </row>
    <row r="1809" spans="1:8" x14ac:dyDescent="0.25">
      <c r="A1809" s="4" t="s">
        <v>85</v>
      </c>
      <c r="B1809" s="4" t="s">
        <v>5</v>
      </c>
      <c r="C1809" s="3" t="s">
        <v>1918</v>
      </c>
      <c r="D1809" s="3" t="s">
        <v>1463</v>
      </c>
      <c r="E1809" s="3" t="s">
        <v>1528</v>
      </c>
      <c r="F1809">
        <f t="shared" si="84"/>
        <v>6</v>
      </c>
      <c r="G1809" s="1" t="str">
        <f t="shared" si="85"/>
        <v>Mux10.6</v>
      </c>
      <c r="H1809" t="str">
        <f t="shared" si="86"/>
        <v>Mux10.6</v>
      </c>
    </row>
    <row r="1810" spans="1:8" x14ac:dyDescent="0.25">
      <c r="A1810" s="4" t="s">
        <v>85</v>
      </c>
      <c r="B1810" s="4" t="s">
        <v>5</v>
      </c>
      <c r="C1810" s="3" t="s">
        <v>2126</v>
      </c>
      <c r="D1810" s="3" t="s">
        <v>1463</v>
      </c>
      <c r="E1810" s="3" t="s">
        <v>1528</v>
      </c>
      <c r="F1810">
        <f t="shared" si="84"/>
        <v>6</v>
      </c>
      <c r="G1810" s="1" t="str">
        <f t="shared" si="85"/>
        <v>Mux10.6</v>
      </c>
      <c r="H1810" t="str">
        <f t="shared" si="86"/>
        <v>Mux10.6</v>
      </c>
    </row>
    <row r="1811" spans="1:8" x14ac:dyDescent="0.25">
      <c r="A1811" s="4" t="s">
        <v>85</v>
      </c>
      <c r="B1811" s="4" t="s">
        <v>5</v>
      </c>
      <c r="C1811" s="3" t="s">
        <v>2131</v>
      </c>
      <c r="D1811" s="3" t="s">
        <v>1463</v>
      </c>
      <c r="E1811" s="3" t="s">
        <v>1528</v>
      </c>
      <c r="F1811">
        <f t="shared" si="84"/>
        <v>6</v>
      </c>
      <c r="G1811" s="1" t="str">
        <f t="shared" si="85"/>
        <v>Mux10.6</v>
      </c>
      <c r="H1811" t="str">
        <f t="shared" si="86"/>
        <v>Mux10.6</v>
      </c>
    </row>
    <row r="1812" spans="1:8" x14ac:dyDescent="0.25">
      <c r="A1812" s="4" t="s">
        <v>85</v>
      </c>
      <c r="B1812" s="4" t="s">
        <v>5</v>
      </c>
      <c r="C1812" s="3" t="s">
        <v>2136</v>
      </c>
      <c r="D1812" s="3" t="s">
        <v>1463</v>
      </c>
      <c r="E1812" s="3" t="s">
        <v>1528</v>
      </c>
      <c r="F1812">
        <f t="shared" si="84"/>
        <v>6</v>
      </c>
      <c r="G1812" s="1" t="str">
        <f t="shared" si="85"/>
        <v>Mux10.6</v>
      </c>
      <c r="H1812" t="str">
        <f t="shared" si="86"/>
        <v>Mux10.6</v>
      </c>
    </row>
    <row r="1813" spans="1:8" x14ac:dyDescent="0.25">
      <c r="A1813" s="4" t="s">
        <v>1403</v>
      </c>
      <c r="B1813" s="4" t="s">
        <v>5</v>
      </c>
      <c r="C1813" s="3" t="s">
        <v>1985</v>
      </c>
      <c r="D1813" s="3" t="s">
        <v>1463</v>
      </c>
      <c r="E1813" s="3" t="s">
        <v>1528</v>
      </c>
      <c r="F1813">
        <f t="shared" si="84"/>
        <v>7</v>
      </c>
      <c r="G1813" s="1" t="str">
        <f t="shared" si="85"/>
        <v>Mux10.7</v>
      </c>
      <c r="H1813" t="str">
        <f t="shared" si="86"/>
        <v>Mux10.7</v>
      </c>
    </row>
    <row r="1814" spans="1:8" x14ac:dyDescent="0.25">
      <c r="A1814" s="4" t="s">
        <v>1403</v>
      </c>
      <c r="B1814" s="4" t="s">
        <v>5</v>
      </c>
      <c r="C1814" s="3" t="s">
        <v>2036</v>
      </c>
      <c r="D1814" s="3" t="s">
        <v>1463</v>
      </c>
      <c r="E1814" s="3" t="s">
        <v>1528</v>
      </c>
      <c r="F1814">
        <f t="shared" si="84"/>
        <v>7</v>
      </c>
      <c r="G1814" s="1" t="str">
        <f t="shared" si="85"/>
        <v>Mux10.7</v>
      </c>
      <c r="H1814" t="str">
        <f t="shared" si="86"/>
        <v>Mux10.7</v>
      </c>
    </row>
    <row r="1815" spans="1:8" x14ac:dyDescent="0.25">
      <c r="A1815" s="4" t="s">
        <v>1403</v>
      </c>
      <c r="B1815" s="4" t="s">
        <v>5</v>
      </c>
      <c r="C1815" s="3" t="s">
        <v>2056</v>
      </c>
      <c r="D1815" s="3" t="s">
        <v>1463</v>
      </c>
      <c r="E1815" s="3" t="s">
        <v>1528</v>
      </c>
      <c r="F1815">
        <f t="shared" si="84"/>
        <v>7</v>
      </c>
      <c r="G1815" s="1" t="str">
        <f t="shared" si="85"/>
        <v>Mux10.7</v>
      </c>
      <c r="H1815" t="str">
        <f t="shared" si="86"/>
        <v>Mux10.7</v>
      </c>
    </row>
    <row r="1816" spans="1:8" x14ac:dyDescent="0.25">
      <c r="A1816" s="4" t="s">
        <v>1403</v>
      </c>
      <c r="B1816" s="4" t="s">
        <v>5</v>
      </c>
      <c r="C1816" s="3" t="s">
        <v>2141</v>
      </c>
      <c r="D1816" s="3" t="s">
        <v>1463</v>
      </c>
      <c r="E1816" s="3" t="s">
        <v>1528</v>
      </c>
      <c r="F1816">
        <f t="shared" si="84"/>
        <v>7</v>
      </c>
      <c r="G1816" s="1" t="str">
        <f t="shared" si="85"/>
        <v>Mux10.7</v>
      </c>
      <c r="H1816" t="str">
        <f t="shared" si="86"/>
        <v>Mux10.7</v>
      </c>
    </row>
    <row r="1817" spans="1:8" x14ac:dyDescent="0.25">
      <c r="A1817" s="4" t="s">
        <v>854</v>
      </c>
      <c r="B1817" s="4" t="s">
        <v>5</v>
      </c>
      <c r="C1817" s="3" t="s">
        <v>1795</v>
      </c>
      <c r="D1817" s="3" t="s">
        <v>1463</v>
      </c>
      <c r="E1817" s="3" t="s">
        <v>1528</v>
      </c>
      <c r="F1817">
        <f t="shared" si="84"/>
        <v>8</v>
      </c>
      <c r="G1817" s="1" t="str">
        <f t="shared" si="85"/>
        <v>Mux10.8</v>
      </c>
      <c r="H1817" t="str">
        <f t="shared" si="86"/>
        <v>Mux10.8</v>
      </c>
    </row>
    <row r="1818" spans="1:8" x14ac:dyDescent="0.25">
      <c r="A1818" s="4" t="s">
        <v>854</v>
      </c>
      <c r="B1818" s="4" t="s">
        <v>5</v>
      </c>
      <c r="C1818" s="3" t="s">
        <v>1980</v>
      </c>
      <c r="D1818" s="3" t="s">
        <v>1463</v>
      </c>
      <c r="E1818" s="3" t="s">
        <v>1528</v>
      </c>
      <c r="F1818">
        <f t="shared" si="84"/>
        <v>8</v>
      </c>
      <c r="G1818" s="1" t="str">
        <f t="shared" si="85"/>
        <v>Mux10.8</v>
      </c>
      <c r="H1818" t="str">
        <f t="shared" si="86"/>
        <v>Mux10.8</v>
      </c>
    </row>
    <row r="1819" spans="1:8" x14ac:dyDescent="0.25">
      <c r="A1819" s="4" t="s">
        <v>854</v>
      </c>
      <c r="B1819" s="4" t="s">
        <v>5</v>
      </c>
      <c r="C1819" s="3" t="s">
        <v>2031</v>
      </c>
      <c r="D1819" s="3" t="s">
        <v>1463</v>
      </c>
      <c r="E1819" s="3" t="s">
        <v>1528</v>
      </c>
      <c r="F1819">
        <f t="shared" si="84"/>
        <v>8</v>
      </c>
      <c r="G1819" s="1" t="str">
        <f t="shared" si="85"/>
        <v>Mux10.8</v>
      </c>
      <c r="H1819" t="str">
        <f t="shared" si="86"/>
        <v>Mux10.8</v>
      </c>
    </row>
    <row r="1820" spans="1:8" x14ac:dyDescent="0.25">
      <c r="A1820" s="4" t="s">
        <v>854</v>
      </c>
      <c r="B1820" s="4" t="s">
        <v>5</v>
      </c>
      <c r="C1820" s="3" t="s">
        <v>2051</v>
      </c>
      <c r="D1820" s="3" t="s">
        <v>1463</v>
      </c>
      <c r="E1820" s="3" t="s">
        <v>1528</v>
      </c>
      <c r="F1820">
        <f t="shared" si="84"/>
        <v>8</v>
      </c>
      <c r="G1820" s="1" t="str">
        <f t="shared" si="85"/>
        <v>Mux10.8</v>
      </c>
      <c r="H1820" t="str">
        <f t="shared" si="86"/>
        <v>Mux10.8</v>
      </c>
    </row>
    <row r="1821" spans="1:8" x14ac:dyDescent="0.25">
      <c r="A1821" s="4" t="s">
        <v>721</v>
      </c>
      <c r="B1821" s="4" t="s">
        <v>723</v>
      </c>
      <c r="C1821" s="3" t="s">
        <v>1749</v>
      </c>
      <c r="D1821" s="3" t="s">
        <v>1524</v>
      </c>
      <c r="E1821" s="3" t="s">
        <v>1524</v>
      </c>
      <c r="F1821">
        <f t="shared" si="84"/>
        <v>1</v>
      </c>
      <c r="G1821" s="1" t="str">
        <f t="shared" si="85"/>
        <v>.1</v>
      </c>
      <c r="H1821" t="str">
        <f t="shared" si="86"/>
        <v/>
      </c>
    </row>
    <row r="1822" spans="1:8" x14ac:dyDescent="0.25">
      <c r="A1822" s="4" t="s">
        <v>721</v>
      </c>
      <c r="B1822" s="4" t="s">
        <v>723</v>
      </c>
      <c r="C1822" s="3" t="s">
        <v>1755</v>
      </c>
      <c r="D1822" s="3" t="s">
        <v>1524</v>
      </c>
      <c r="E1822" s="3" t="s">
        <v>1524</v>
      </c>
      <c r="F1822">
        <f t="shared" si="84"/>
        <v>1</v>
      </c>
      <c r="G1822" s="1" t="str">
        <f t="shared" si="85"/>
        <v>.1</v>
      </c>
      <c r="H1822" t="str">
        <f t="shared" si="86"/>
        <v/>
      </c>
    </row>
    <row r="1823" spans="1:8" x14ac:dyDescent="0.25">
      <c r="A1823" s="4" t="s">
        <v>721</v>
      </c>
      <c r="B1823" s="4" t="s">
        <v>723</v>
      </c>
      <c r="C1823" s="3" t="s">
        <v>1761</v>
      </c>
      <c r="D1823" s="3" t="s">
        <v>1524</v>
      </c>
      <c r="E1823" s="3" t="s">
        <v>1524</v>
      </c>
      <c r="F1823">
        <f t="shared" si="84"/>
        <v>1</v>
      </c>
      <c r="G1823" s="1" t="str">
        <f t="shared" si="85"/>
        <v>.1</v>
      </c>
      <c r="H1823" t="str">
        <f t="shared" si="86"/>
        <v/>
      </c>
    </row>
    <row r="1824" spans="1:8" x14ac:dyDescent="0.25">
      <c r="A1824" s="4" t="s">
        <v>721</v>
      </c>
      <c r="B1824" s="4" t="s">
        <v>723</v>
      </c>
      <c r="C1824" s="3" t="s">
        <v>1766</v>
      </c>
      <c r="D1824" s="3" t="s">
        <v>1524</v>
      </c>
      <c r="E1824" s="3" t="s">
        <v>1524</v>
      </c>
      <c r="F1824">
        <f t="shared" si="84"/>
        <v>1</v>
      </c>
      <c r="G1824" s="1" t="str">
        <f t="shared" si="85"/>
        <v>.1</v>
      </c>
      <c r="H1824" t="str">
        <f t="shared" si="86"/>
        <v/>
      </c>
    </row>
    <row r="1825" spans="1:8" x14ac:dyDescent="0.25">
      <c r="A1825" s="4" t="s">
        <v>721</v>
      </c>
      <c r="B1825" s="4" t="s">
        <v>723</v>
      </c>
      <c r="C1825" s="3" t="s">
        <v>1921</v>
      </c>
      <c r="D1825" s="3" t="s">
        <v>1524</v>
      </c>
      <c r="E1825" s="3" t="s">
        <v>1524</v>
      </c>
      <c r="F1825">
        <f t="shared" si="84"/>
        <v>1</v>
      </c>
      <c r="G1825" s="1" t="str">
        <f t="shared" si="85"/>
        <v>.1</v>
      </c>
      <c r="H1825" t="str">
        <f t="shared" si="86"/>
        <v/>
      </c>
    </row>
    <row r="1826" spans="1:8" x14ac:dyDescent="0.25">
      <c r="A1826" s="11" t="s">
        <v>721</v>
      </c>
      <c r="B1826" s="11" t="s">
        <v>723</v>
      </c>
      <c r="C1826" s="3" t="s">
        <v>1926</v>
      </c>
      <c r="D1826" s="3" t="s">
        <v>1524</v>
      </c>
      <c r="E1826" s="3" t="s">
        <v>1524</v>
      </c>
      <c r="F1826">
        <f t="shared" si="84"/>
        <v>1</v>
      </c>
      <c r="G1826" s="1" t="str">
        <f t="shared" si="85"/>
        <v>.1</v>
      </c>
      <c r="H1826" t="str">
        <f t="shared" si="86"/>
        <v/>
      </c>
    </row>
    <row r="1827" spans="1:8" x14ac:dyDescent="0.25">
      <c r="A1827" s="11" t="s">
        <v>721</v>
      </c>
      <c r="B1827" s="11" t="s">
        <v>723</v>
      </c>
      <c r="C1827" s="3" t="s">
        <v>1926</v>
      </c>
      <c r="D1827" s="3" t="s">
        <v>1524</v>
      </c>
      <c r="E1827" s="3" t="s">
        <v>1524</v>
      </c>
      <c r="F1827">
        <f t="shared" si="84"/>
        <v>1</v>
      </c>
      <c r="G1827" s="1" t="str">
        <f t="shared" si="85"/>
        <v>.1</v>
      </c>
      <c r="H1827" t="str">
        <f t="shared" si="86"/>
        <v/>
      </c>
    </row>
    <row r="1828" spans="1:8" x14ac:dyDescent="0.25">
      <c r="A1828" s="11" t="s">
        <v>721</v>
      </c>
      <c r="B1828" s="11" t="s">
        <v>723</v>
      </c>
      <c r="C1828" s="3" t="s">
        <v>1932</v>
      </c>
      <c r="D1828" s="3" t="s">
        <v>1524</v>
      </c>
      <c r="E1828" s="3" t="s">
        <v>1524</v>
      </c>
      <c r="F1828">
        <f t="shared" si="84"/>
        <v>1</v>
      </c>
      <c r="G1828" s="1" t="str">
        <f t="shared" si="85"/>
        <v>.1</v>
      </c>
      <c r="H1828" t="str">
        <f t="shared" si="86"/>
        <v/>
      </c>
    </row>
    <row r="1829" spans="1:8" x14ac:dyDescent="0.25">
      <c r="A1829" s="11" t="s">
        <v>721</v>
      </c>
      <c r="B1829" s="11" t="s">
        <v>723</v>
      </c>
      <c r="C1829" s="3" t="s">
        <v>1938</v>
      </c>
      <c r="D1829" s="3" t="s">
        <v>1524</v>
      </c>
      <c r="E1829" s="3" t="s">
        <v>1524</v>
      </c>
      <c r="F1829">
        <f t="shared" si="84"/>
        <v>1</v>
      </c>
      <c r="G1829" s="1" t="str">
        <f t="shared" si="85"/>
        <v>.1</v>
      </c>
      <c r="H1829" t="str">
        <f t="shared" si="86"/>
        <v/>
      </c>
    </row>
    <row r="1830" spans="1:8" x14ac:dyDescent="0.25">
      <c r="A1830" s="11" t="s">
        <v>721</v>
      </c>
      <c r="B1830" s="11" t="s">
        <v>723</v>
      </c>
      <c r="C1830" s="3" t="s">
        <v>1943</v>
      </c>
      <c r="D1830" s="3" t="s">
        <v>1524</v>
      </c>
      <c r="E1830" s="3" t="s">
        <v>1524</v>
      </c>
      <c r="F1830">
        <f t="shared" si="84"/>
        <v>1</v>
      </c>
      <c r="G1830" s="1" t="str">
        <f t="shared" si="85"/>
        <v>.1</v>
      </c>
      <c r="H1830" t="str">
        <f t="shared" si="86"/>
        <v/>
      </c>
    </row>
    <row r="1831" spans="1:8" x14ac:dyDescent="0.25">
      <c r="A1831" s="11" t="s">
        <v>721</v>
      </c>
      <c r="B1831" s="11" t="s">
        <v>723</v>
      </c>
      <c r="C1831" s="3" t="s">
        <v>1948</v>
      </c>
      <c r="D1831" s="3" t="s">
        <v>1524</v>
      </c>
      <c r="E1831" s="3" t="s">
        <v>1524</v>
      </c>
      <c r="F1831">
        <f t="shared" si="84"/>
        <v>1</v>
      </c>
      <c r="G1831" s="1" t="str">
        <f t="shared" si="85"/>
        <v>.1</v>
      </c>
      <c r="H1831" t="str">
        <f t="shared" si="86"/>
        <v/>
      </c>
    </row>
    <row r="1832" spans="1:8" x14ac:dyDescent="0.25">
      <c r="A1832" s="4" t="s">
        <v>721</v>
      </c>
      <c r="B1832" s="4" t="s">
        <v>723</v>
      </c>
      <c r="C1832" s="3" t="s">
        <v>1953</v>
      </c>
      <c r="D1832" s="3" t="s">
        <v>1524</v>
      </c>
      <c r="E1832" s="3" t="s">
        <v>1524</v>
      </c>
      <c r="F1832">
        <f t="shared" si="84"/>
        <v>1</v>
      </c>
      <c r="G1832" s="1" t="str">
        <f t="shared" si="85"/>
        <v>.1</v>
      </c>
      <c r="H1832" t="str">
        <f t="shared" si="86"/>
        <v/>
      </c>
    </row>
    <row r="1833" spans="1:8" x14ac:dyDescent="0.25">
      <c r="A1833" s="4" t="s">
        <v>721</v>
      </c>
      <c r="B1833" s="4" t="s">
        <v>723</v>
      </c>
      <c r="C1833" s="3" t="s">
        <v>1958</v>
      </c>
      <c r="D1833" s="3" t="s">
        <v>1524</v>
      </c>
      <c r="E1833" s="3" t="s">
        <v>1524</v>
      </c>
      <c r="F1833">
        <f t="shared" si="84"/>
        <v>1</v>
      </c>
      <c r="G1833" s="1" t="str">
        <f t="shared" si="85"/>
        <v>.1</v>
      </c>
      <c r="H1833" t="str">
        <f t="shared" si="86"/>
        <v/>
      </c>
    </row>
    <row r="1834" spans="1:8" x14ac:dyDescent="0.25">
      <c r="A1834" s="4" t="s">
        <v>721</v>
      </c>
      <c r="B1834" s="4" t="s">
        <v>723</v>
      </c>
      <c r="C1834" s="3" t="s">
        <v>2089</v>
      </c>
      <c r="D1834" s="3" t="s">
        <v>1524</v>
      </c>
      <c r="E1834" s="3" t="s">
        <v>1524</v>
      </c>
      <c r="F1834">
        <f t="shared" si="84"/>
        <v>1</v>
      </c>
      <c r="G1834" s="1" t="str">
        <f t="shared" si="85"/>
        <v>.1</v>
      </c>
      <c r="H1834" t="str">
        <f t="shared" si="86"/>
        <v/>
      </c>
    </row>
    <row r="1835" spans="1:8" x14ac:dyDescent="0.25">
      <c r="A1835" s="4" t="s">
        <v>721</v>
      </c>
      <c r="B1835" s="4" t="s">
        <v>723</v>
      </c>
      <c r="C1835" s="3" t="s">
        <v>2094</v>
      </c>
      <c r="D1835" s="3" t="s">
        <v>1524</v>
      </c>
      <c r="E1835" s="3" t="s">
        <v>1524</v>
      </c>
      <c r="F1835">
        <f t="shared" si="84"/>
        <v>1</v>
      </c>
      <c r="G1835" s="1" t="str">
        <f t="shared" si="85"/>
        <v>.1</v>
      </c>
      <c r="H1835" t="str">
        <f t="shared" si="86"/>
        <v/>
      </c>
    </row>
    <row r="1836" spans="1:8" x14ac:dyDescent="0.25">
      <c r="A1836" s="4" t="s">
        <v>721</v>
      </c>
      <c r="B1836" s="4" t="s">
        <v>723</v>
      </c>
      <c r="C1836" s="3" t="s">
        <v>2099</v>
      </c>
      <c r="D1836" s="3" t="s">
        <v>1524</v>
      </c>
      <c r="E1836" s="3" t="s">
        <v>1524</v>
      </c>
      <c r="F1836">
        <f t="shared" si="84"/>
        <v>1</v>
      </c>
      <c r="G1836" s="1" t="str">
        <f t="shared" si="85"/>
        <v>.1</v>
      </c>
      <c r="H1836" t="str">
        <f t="shared" si="86"/>
        <v/>
      </c>
    </row>
    <row r="1837" spans="1:8" x14ac:dyDescent="0.25">
      <c r="A1837" s="4" t="s">
        <v>721</v>
      </c>
      <c r="B1837" s="4" t="s">
        <v>723</v>
      </c>
      <c r="C1837" s="3" t="s">
        <v>2104</v>
      </c>
      <c r="D1837" s="3" t="s">
        <v>1524</v>
      </c>
      <c r="E1837" s="3" t="s">
        <v>1524</v>
      </c>
      <c r="F1837">
        <f t="shared" si="84"/>
        <v>1</v>
      </c>
      <c r="G1837" s="1" t="str">
        <f t="shared" si="85"/>
        <v>.1</v>
      </c>
      <c r="H1837" t="str">
        <f t="shared" si="86"/>
        <v/>
      </c>
    </row>
    <row r="1838" spans="1:8" x14ac:dyDescent="0.25">
      <c r="A1838" s="4" t="s">
        <v>721</v>
      </c>
      <c r="B1838" s="4" t="s">
        <v>723</v>
      </c>
      <c r="C1838" s="3" t="s">
        <v>2109</v>
      </c>
      <c r="D1838" s="3" t="s">
        <v>1524</v>
      </c>
      <c r="E1838" s="3" t="s">
        <v>1524</v>
      </c>
      <c r="F1838">
        <f t="shared" si="84"/>
        <v>1</v>
      </c>
      <c r="G1838" s="1" t="str">
        <f t="shared" si="85"/>
        <v>.1</v>
      </c>
      <c r="H1838" t="str">
        <f t="shared" si="86"/>
        <v/>
      </c>
    </row>
    <row r="1839" spans="1:8" x14ac:dyDescent="0.25">
      <c r="A1839" s="4" t="s">
        <v>721</v>
      </c>
      <c r="B1839" s="4" t="s">
        <v>723</v>
      </c>
      <c r="C1839" s="3" t="s">
        <v>2114</v>
      </c>
      <c r="D1839" s="3" t="s">
        <v>1524</v>
      </c>
      <c r="E1839" s="3" t="s">
        <v>1524</v>
      </c>
      <c r="F1839">
        <f t="shared" si="84"/>
        <v>1</v>
      </c>
      <c r="G1839" s="1" t="str">
        <f t="shared" si="85"/>
        <v>.1</v>
      </c>
      <c r="H1839" t="str">
        <f t="shared" si="86"/>
        <v/>
      </c>
    </row>
    <row r="1840" spans="1:8" x14ac:dyDescent="0.25">
      <c r="A1840" s="4" t="s">
        <v>721</v>
      </c>
      <c r="B1840" s="4" t="s">
        <v>723</v>
      </c>
      <c r="C1840" s="3" t="s">
        <v>2119</v>
      </c>
      <c r="D1840" s="3" t="s">
        <v>1524</v>
      </c>
      <c r="E1840" s="3" t="s">
        <v>1524</v>
      </c>
      <c r="F1840">
        <f t="shared" si="84"/>
        <v>1</v>
      </c>
      <c r="G1840" s="1" t="str">
        <f t="shared" si="85"/>
        <v>.1</v>
      </c>
      <c r="H1840" t="str">
        <f t="shared" si="86"/>
        <v/>
      </c>
    </row>
    <row r="1841" spans="1:8" x14ac:dyDescent="0.25">
      <c r="A1841" s="4" t="s">
        <v>721</v>
      </c>
      <c r="B1841" s="4" t="s">
        <v>723</v>
      </c>
      <c r="C1841" s="3" t="s">
        <v>2124</v>
      </c>
      <c r="D1841" s="3" t="s">
        <v>1524</v>
      </c>
      <c r="E1841" s="3" t="s">
        <v>1524</v>
      </c>
      <c r="F1841">
        <f t="shared" si="84"/>
        <v>1</v>
      </c>
      <c r="G1841" s="1" t="str">
        <f t="shared" si="85"/>
        <v>.1</v>
      </c>
      <c r="H1841" t="str">
        <f t="shared" si="86"/>
        <v/>
      </c>
    </row>
    <row r="1842" spans="1:8" x14ac:dyDescent="0.25">
      <c r="A1842" s="4" t="s">
        <v>721</v>
      </c>
      <c r="B1842" s="4" t="s">
        <v>723</v>
      </c>
      <c r="C1842" s="3" t="s">
        <v>2134</v>
      </c>
      <c r="D1842" s="3" t="s">
        <v>1524</v>
      </c>
      <c r="E1842" s="3" t="s">
        <v>1524</v>
      </c>
      <c r="F1842">
        <f t="shared" si="84"/>
        <v>1</v>
      </c>
      <c r="G1842" s="1" t="str">
        <f t="shared" si="85"/>
        <v>.1</v>
      </c>
      <c r="H1842" t="str">
        <f t="shared" si="86"/>
        <v/>
      </c>
    </row>
    <row r="1843" spans="1:8" x14ac:dyDescent="0.25">
      <c r="A1843" s="4" t="s">
        <v>721</v>
      </c>
      <c r="B1843" s="4" t="s">
        <v>723</v>
      </c>
      <c r="C1843" s="3" t="s">
        <v>2139</v>
      </c>
      <c r="D1843" s="3" t="s">
        <v>1524</v>
      </c>
      <c r="E1843" s="3" t="s">
        <v>1524</v>
      </c>
      <c r="F1843">
        <f t="shared" si="84"/>
        <v>1</v>
      </c>
      <c r="G1843" s="1" t="str">
        <f t="shared" si="85"/>
        <v>.1</v>
      </c>
      <c r="H1843" t="str">
        <f t="shared" si="86"/>
        <v/>
      </c>
    </row>
    <row r="1844" spans="1:8" x14ac:dyDescent="0.25">
      <c r="A1844" s="11" t="s">
        <v>721</v>
      </c>
      <c r="B1844" s="11" t="s">
        <v>723</v>
      </c>
      <c r="C1844" s="3" t="s">
        <v>2149</v>
      </c>
      <c r="D1844" s="3" t="s">
        <v>1524</v>
      </c>
      <c r="E1844" s="3" t="s">
        <v>1524</v>
      </c>
      <c r="F1844">
        <f t="shared" si="84"/>
        <v>1</v>
      </c>
      <c r="G1844" s="1" t="str">
        <f t="shared" si="85"/>
        <v>.1</v>
      </c>
      <c r="H1844" t="str">
        <f t="shared" si="86"/>
        <v/>
      </c>
    </row>
    <row r="1845" spans="1:8" x14ac:dyDescent="0.25">
      <c r="A1845" s="11" t="s">
        <v>721</v>
      </c>
      <c r="B1845" s="11" t="s">
        <v>723</v>
      </c>
      <c r="C1845" s="3" t="s">
        <v>2154</v>
      </c>
      <c r="D1845" s="3" t="s">
        <v>1524</v>
      </c>
      <c r="E1845" s="3" t="s">
        <v>1524</v>
      </c>
      <c r="F1845">
        <f t="shared" si="84"/>
        <v>1</v>
      </c>
      <c r="G1845" s="1" t="str">
        <f t="shared" si="85"/>
        <v>.1</v>
      </c>
      <c r="H1845" t="str">
        <f t="shared" si="86"/>
        <v/>
      </c>
    </row>
    <row r="1846" spans="1:8" x14ac:dyDescent="0.25">
      <c r="A1846" s="11" t="s">
        <v>721</v>
      </c>
      <c r="B1846" s="11" t="s">
        <v>723</v>
      </c>
      <c r="C1846" s="3" t="s">
        <v>2159</v>
      </c>
      <c r="D1846" s="3" t="s">
        <v>1524</v>
      </c>
      <c r="E1846" s="3" t="s">
        <v>1524</v>
      </c>
      <c r="F1846">
        <f t="shared" si="84"/>
        <v>1</v>
      </c>
      <c r="G1846" s="1" t="str">
        <f t="shared" si="85"/>
        <v>.1</v>
      </c>
      <c r="H1846" t="str">
        <f t="shared" si="86"/>
        <v/>
      </c>
    </row>
    <row r="1847" spans="1:8" x14ac:dyDescent="0.25">
      <c r="A1847" s="11" t="s">
        <v>721</v>
      </c>
      <c r="B1847" s="11" t="s">
        <v>723</v>
      </c>
      <c r="C1847" s="3" t="s">
        <v>2164</v>
      </c>
      <c r="D1847" s="3" t="s">
        <v>1524</v>
      </c>
      <c r="E1847" s="3" t="s">
        <v>1524</v>
      </c>
      <c r="F1847">
        <f t="shared" si="84"/>
        <v>1</v>
      </c>
      <c r="G1847" s="1" t="str">
        <f t="shared" si="85"/>
        <v>.1</v>
      </c>
      <c r="H1847" t="str">
        <f t="shared" si="86"/>
        <v/>
      </c>
    </row>
    <row r="1848" spans="1:8" x14ac:dyDescent="0.25">
      <c r="A1848" s="11" t="s">
        <v>721</v>
      </c>
      <c r="B1848" s="11" t="s">
        <v>723</v>
      </c>
      <c r="C1848" s="3" t="s">
        <v>2169</v>
      </c>
      <c r="D1848" s="3" t="s">
        <v>1524</v>
      </c>
      <c r="E1848" s="3" t="s">
        <v>1524</v>
      </c>
      <c r="F1848">
        <f t="shared" si="84"/>
        <v>1</v>
      </c>
      <c r="G1848" s="1" t="str">
        <f t="shared" si="85"/>
        <v>.1</v>
      </c>
      <c r="H1848" t="str">
        <f t="shared" si="86"/>
        <v/>
      </c>
    </row>
    <row r="1849" spans="1:8" x14ac:dyDescent="0.25">
      <c r="A1849" s="11" t="s">
        <v>721</v>
      </c>
      <c r="B1849" s="11" t="s">
        <v>723</v>
      </c>
      <c r="C1849" s="3" t="s">
        <v>2174</v>
      </c>
      <c r="D1849" s="3" t="s">
        <v>1524</v>
      </c>
      <c r="E1849" s="3" t="s">
        <v>1524</v>
      </c>
      <c r="F1849">
        <f t="shared" si="84"/>
        <v>1</v>
      </c>
      <c r="G1849" s="1" t="str">
        <f t="shared" si="85"/>
        <v>.1</v>
      </c>
      <c r="H1849" t="str">
        <f t="shared" si="86"/>
        <v/>
      </c>
    </row>
    <row r="1850" spans="1:8" x14ac:dyDescent="0.25">
      <c r="A1850" s="11" t="s">
        <v>721</v>
      </c>
      <c r="B1850" s="11" t="s">
        <v>723</v>
      </c>
      <c r="C1850" s="3" t="s">
        <v>2179</v>
      </c>
      <c r="D1850" s="3" t="s">
        <v>1524</v>
      </c>
      <c r="E1850" s="3" t="s">
        <v>1524</v>
      </c>
      <c r="F1850">
        <f t="shared" si="84"/>
        <v>1</v>
      </c>
      <c r="G1850" s="1" t="str">
        <f t="shared" si="85"/>
        <v>.1</v>
      </c>
      <c r="H1850" t="str">
        <f t="shared" si="86"/>
        <v/>
      </c>
    </row>
    <row r="1851" spans="1:8" x14ac:dyDescent="0.25">
      <c r="A1851" s="11" t="s">
        <v>721</v>
      </c>
      <c r="B1851" s="11" t="s">
        <v>723</v>
      </c>
      <c r="C1851" s="3" t="s">
        <v>2432</v>
      </c>
      <c r="D1851" s="3" t="s">
        <v>1524</v>
      </c>
      <c r="E1851" s="3" t="s">
        <v>1524</v>
      </c>
      <c r="F1851">
        <f t="shared" si="84"/>
        <v>1</v>
      </c>
      <c r="G1851" s="1" t="str">
        <f t="shared" si="85"/>
        <v>.1</v>
      </c>
      <c r="H1851" t="str">
        <f t="shared" si="86"/>
        <v/>
      </c>
    </row>
    <row r="1852" spans="1:8" x14ac:dyDescent="0.25">
      <c r="A1852" s="4" t="s">
        <v>721</v>
      </c>
      <c r="B1852" s="4" t="s">
        <v>723</v>
      </c>
      <c r="C1852" s="3" t="s">
        <v>2224</v>
      </c>
      <c r="D1852" s="3" t="s">
        <v>1524</v>
      </c>
      <c r="E1852" s="3" t="s">
        <v>1524</v>
      </c>
      <c r="F1852">
        <f t="shared" si="84"/>
        <v>1</v>
      </c>
      <c r="G1852" s="1" t="str">
        <f t="shared" si="85"/>
        <v>.1</v>
      </c>
      <c r="H1852" t="str">
        <f t="shared" si="86"/>
        <v/>
      </c>
    </row>
    <row r="1853" spans="1:8" x14ac:dyDescent="0.25">
      <c r="A1853" s="4" t="s">
        <v>721</v>
      </c>
      <c r="B1853" s="4" t="s">
        <v>723</v>
      </c>
      <c r="C1853" s="3" t="s">
        <v>2229</v>
      </c>
      <c r="D1853" s="3" t="s">
        <v>1524</v>
      </c>
      <c r="E1853" s="3" t="s">
        <v>1524</v>
      </c>
      <c r="F1853">
        <f t="shared" si="84"/>
        <v>1</v>
      </c>
      <c r="G1853" s="1" t="str">
        <f t="shared" si="85"/>
        <v>.1</v>
      </c>
      <c r="H1853" t="str">
        <f t="shared" si="86"/>
        <v/>
      </c>
    </row>
    <row r="1854" spans="1:8" x14ac:dyDescent="0.25">
      <c r="A1854" s="4" t="s">
        <v>721</v>
      </c>
      <c r="B1854" s="4" t="s">
        <v>723</v>
      </c>
      <c r="C1854" s="3" t="s">
        <v>2234</v>
      </c>
      <c r="D1854" s="3" t="s">
        <v>1524</v>
      </c>
      <c r="E1854" s="3" t="s">
        <v>1524</v>
      </c>
      <c r="F1854">
        <f t="shared" si="84"/>
        <v>1</v>
      </c>
      <c r="G1854" s="1" t="str">
        <f t="shared" si="85"/>
        <v>.1</v>
      </c>
      <c r="H1854" t="str">
        <f t="shared" si="86"/>
        <v/>
      </c>
    </row>
    <row r="1855" spans="1:8" x14ac:dyDescent="0.25">
      <c r="A1855" s="4" t="s">
        <v>721</v>
      </c>
      <c r="B1855" s="4" t="s">
        <v>723</v>
      </c>
      <c r="C1855" s="3" t="s">
        <v>2239</v>
      </c>
      <c r="D1855" s="3" t="s">
        <v>1524</v>
      </c>
      <c r="E1855" s="3" t="s">
        <v>1524</v>
      </c>
      <c r="F1855">
        <f t="shared" si="84"/>
        <v>1</v>
      </c>
      <c r="G1855" s="1" t="str">
        <f t="shared" si="85"/>
        <v>.1</v>
      </c>
      <c r="H1855" t="str">
        <f t="shared" si="86"/>
        <v/>
      </c>
    </row>
    <row r="1856" spans="1:8" x14ac:dyDescent="0.25">
      <c r="A1856" s="4" t="s">
        <v>721</v>
      </c>
      <c r="B1856" s="4" t="s">
        <v>723</v>
      </c>
      <c r="C1856" s="3" t="s">
        <v>2244</v>
      </c>
      <c r="D1856" s="3" t="s">
        <v>1524</v>
      </c>
      <c r="E1856" s="3" t="s">
        <v>1524</v>
      </c>
      <c r="F1856">
        <f t="shared" si="84"/>
        <v>1</v>
      </c>
      <c r="G1856" s="1" t="str">
        <f t="shared" si="85"/>
        <v>.1</v>
      </c>
      <c r="H1856" t="str">
        <f t="shared" si="86"/>
        <v/>
      </c>
    </row>
    <row r="1857" spans="1:8" x14ac:dyDescent="0.25">
      <c r="A1857" s="4" t="s">
        <v>721</v>
      </c>
      <c r="B1857" s="4" t="s">
        <v>723</v>
      </c>
      <c r="C1857" s="3" t="s">
        <v>2249</v>
      </c>
      <c r="D1857" s="3" t="s">
        <v>1524</v>
      </c>
      <c r="E1857" s="3" t="s">
        <v>1524</v>
      </c>
      <c r="F1857">
        <f t="shared" si="84"/>
        <v>1</v>
      </c>
      <c r="G1857" s="1" t="str">
        <f t="shared" si="85"/>
        <v>.1</v>
      </c>
      <c r="H1857" t="str">
        <f t="shared" si="86"/>
        <v/>
      </c>
    </row>
    <row r="1858" spans="1:8" x14ac:dyDescent="0.25">
      <c r="A1858" s="4" t="s">
        <v>721</v>
      </c>
      <c r="B1858" s="4" t="s">
        <v>723</v>
      </c>
      <c r="C1858" s="3" t="s">
        <v>2254</v>
      </c>
      <c r="D1858" s="3" t="s">
        <v>1524</v>
      </c>
      <c r="E1858" s="3" t="s">
        <v>1524</v>
      </c>
      <c r="F1858">
        <f t="shared" si="84"/>
        <v>1</v>
      </c>
      <c r="G1858" s="1" t="str">
        <f t="shared" si="85"/>
        <v>.1</v>
      </c>
      <c r="H1858" t="str">
        <f t="shared" si="86"/>
        <v/>
      </c>
    </row>
    <row r="1859" spans="1:8" x14ac:dyDescent="0.25">
      <c r="A1859" s="4" t="s">
        <v>721</v>
      </c>
      <c r="B1859" s="4" t="s">
        <v>723</v>
      </c>
      <c r="C1859" s="3" t="s">
        <v>2259</v>
      </c>
      <c r="D1859" s="3" t="s">
        <v>1524</v>
      </c>
      <c r="E1859" s="3" t="s">
        <v>1524</v>
      </c>
      <c r="F1859">
        <f t="shared" ref="F1859:F1922" si="87">IF(E1859=E1858,IF(A1859=A1858,F1858,F1858+1),1)</f>
        <v>1</v>
      </c>
      <c r="G1859" s="1" t="str">
        <f t="shared" ref="G1859:G1922" si="88">D1859&amp;"."&amp;F1859</f>
        <v>.1</v>
      </c>
      <c r="H1859" t="str">
        <f t="shared" ref="H1859:H1922" si="89">IF(D1859&lt;&gt;"",G1859,"")</f>
        <v/>
      </c>
    </row>
    <row r="1860" spans="1:8" x14ac:dyDescent="0.25">
      <c r="A1860" s="4" t="s">
        <v>1194</v>
      </c>
      <c r="B1860" s="4" t="s">
        <v>714</v>
      </c>
      <c r="C1860" s="3" t="s">
        <v>1919</v>
      </c>
      <c r="D1860" s="3" t="s">
        <v>1464</v>
      </c>
      <c r="E1860" s="3" t="s">
        <v>53</v>
      </c>
      <c r="F1860">
        <f t="shared" si="87"/>
        <v>1</v>
      </c>
      <c r="G1860" s="1" t="str">
        <f t="shared" si="88"/>
        <v>Mux11.1</v>
      </c>
      <c r="H1860" t="str">
        <f t="shared" si="89"/>
        <v>Mux11.1</v>
      </c>
    </row>
    <row r="1861" spans="1:8" x14ac:dyDescent="0.25">
      <c r="A1861" s="11" t="s">
        <v>1194</v>
      </c>
      <c r="B1861" s="11" t="s">
        <v>714</v>
      </c>
      <c r="C1861" s="3" t="s">
        <v>1924</v>
      </c>
      <c r="D1861" s="3" t="s">
        <v>1464</v>
      </c>
      <c r="E1861" s="3" t="s">
        <v>53</v>
      </c>
      <c r="F1861">
        <f t="shared" si="87"/>
        <v>1</v>
      </c>
      <c r="G1861" s="1" t="str">
        <f t="shared" si="88"/>
        <v>Mux11.1</v>
      </c>
      <c r="H1861" t="str">
        <f t="shared" si="89"/>
        <v>Mux11.1</v>
      </c>
    </row>
    <row r="1862" spans="1:8" x14ac:dyDescent="0.25">
      <c r="A1862" s="11" t="s">
        <v>1194</v>
      </c>
      <c r="B1862" s="11" t="s">
        <v>714</v>
      </c>
      <c r="C1862" s="3" t="s">
        <v>1924</v>
      </c>
      <c r="D1862" s="3" t="s">
        <v>1464</v>
      </c>
      <c r="E1862" s="3" t="s">
        <v>53</v>
      </c>
      <c r="F1862">
        <f t="shared" si="87"/>
        <v>1</v>
      </c>
      <c r="G1862" s="1" t="str">
        <f t="shared" si="88"/>
        <v>Mux11.1</v>
      </c>
      <c r="H1862" t="str">
        <f t="shared" si="89"/>
        <v>Mux11.1</v>
      </c>
    </row>
    <row r="1863" spans="1:8" x14ac:dyDescent="0.25">
      <c r="A1863" s="11" t="s">
        <v>1194</v>
      </c>
      <c r="B1863" s="11" t="s">
        <v>714</v>
      </c>
      <c r="C1863" s="3" t="s">
        <v>1929</v>
      </c>
      <c r="D1863" s="3" t="s">
        <v>1464</v>
      </c>
      <c r="E1863" s="3" t="s">
        <v>53</v>
      </c>
      <c r="F1863">
        <f t="shared" si="87"/>
        <v>1</v>
      </c>
      <c r="G1863" s="1" t="str">
        <f t="shared" si="88"/>
        <v>Mux11.1</v>
      </c>
      <c r="H1863" t="str">
        <f t="shared" si="89"/>
        <v>Mux11.1</v>
      </c>
    </row>
    <row r="1864" spans="1:8" x14ac:dyDescent="0.25">
      <c r="A1864" s="11" t="s">
        <v>1194</v>
      </c>
      <c r="B1864" s="11" t="s">
        <v>714</v>
      </c>
      <c r="C1864" s="3" t="s">
        <v>1936</v>
      </c>
      <c r="D1864" s="3" t="s">
        <v>1464</v>
      </c>
      <c r="E1864" s="3" t="s">
        <v>53</v>
      </c>
      <c r="F1864">
        <f t="shared" si="87"/>
        <v>1</v>
      </c>
      <c r="G1864" s="1" t="str">
        <f t="shared" si="88"/>
        <v>Mux11.1</v>
      </c>
      <c r="H1864" t="str">
        <f t="shared" si="89"/>
        <v>Mux11.1</v>
      </c>
    </row>
    <row r="1865" spans="1:8" x14ac:dyDescent="0.25">
      <c r="A1865" s="11" t="s">
        <v>1194</v>
      </c>
      <c r="B1865" s="11" t="s">
        <v>714</v>
      </c>
      <c r="C1865" s="3" t="s">
        <v>1941</v>
      </c>
      <c r="D1865" s="3" t="s">
        <v>1464</v>
      </c>
      <c r="E1865" s="3" t="s">
        <v>53</v>
      </c>
      <c r="F1865">
        <f t="shared" si="87"/>
        <v>1</v>
      </c>
      <c r="G1865" s="1" t="str">
        <f t="shared" si="88"/>
        <v>Mux11.1</v>
      </c>
      <c r="H1865" t="str">
        <f t="shared" si="89"/>
        <v>Mux11.1</v>
      </c>
    </row>
    <row r="1866" spans="1:8" x14ac:dyDescent="0.25">
      <c r="A1866" s="11" t="s">
        <v>1194</v>
      </c>
      <c r="B1866" s="11" t="s">
        <v>714</v>
      </c>
      <c r="C1866" s="3" t="s">
        <v>1946</v>
      </c>
      <c r="D1866" s="3" t="s">
        <v>1464</v>
      </c>
      <c r="E1866" s="3" t="s">
        <v>53</v>
      </c>
      <c r="F1866">
        <f t="shared" si="87"/>
        <v>1</v>
      </c>
      <c r="G1866" s="1" t="str">
        <f t="shared" si="88"/>
        <v>Mux11.1</v>
      </c>
      <c r="H1866" t="str">
        <f t="shared" si="89"/>
        <v>Mux11.1</v>
      </c>
    </row>
    <row r="1867" spans="1:8" x14ac:dyDescent="0.25">
      <c r="A1867" s="4" t="s">
        <v>1194</v>
      </c>
      <c r="B1867" s="4" t="s">
        <v>714</v>
      </c>
      <c r="C1867" s="3" t="s">
        <v>1951</v>
      </c>
      <c r="D1867" s="3" t="s">
        <v>1464</v>
      </c>
      <c r="E1867" s="3" t="s">
        <v>53</v>
      </c>
      <c r="F1867">
        <f t="shared" si="87"/>
        <v>1</v>
      </c>
      <c r="G1867" s="1" t="str">
        <f t="shared" si="88"/>
        <v>Mux11.1</v>
      </c>
      <c r="H1867" t="str">
        <f t="shared" si="89"/>
        <v>Mux11.1</v>
      </c>
    </row>
    <row r="1868" spans="1:8" x14ac:dyDescent="0.25">
      <c r="A1868" s="4" t="s">
        <v>1194</v>
      </c>
      <c r="B1868" s="4" t="s">
        <v>714</v>
      </c>
      <c r="C1868" s="3" t="s">
        <v>1956</v>
      </c>
      <c r="D1868" s="3" t="s">
        <v>1464</v>
      </c>
      <c r="E1868" s="3" t="s">
        <v>53</v>
      </c>
      <c r="F1868">
        <f t="shared" si="87"/>
        <v>1</v>
      </c>
      <c r="G1868" s="1" t="str">
        <f t="shared" si="88"/>
        <v>Mux11.1</v>
      </c>
      <c r="H1868" t="str">
        <f t="shared" si="89"/>
        <v>Mux11.1</v>
      </c>
    </row>
    <row r="1869" spans="1:8" x14ac:dyDescent="0.25">
      <c r="A1869" s="4" t="s">
        <v>1194</v>
      </c>
      <c r="B1869" s="4" t="s">
        <v>714</v>
      </c>
      <c r="C1869" s="3" t="s">
        <v>2087</v>
      </c>
      <c r="D1869" s="3" t="s">
        <v>1464</v>
      </c>
      <c r="E1869" s="3" t="s">
        <v>53</v>
      </c>
      <c r="F1869">
        <f t="shared" si="87"/>
        <v>1</v>
      </c>
      <c r="G1869" s="1" t="str">
        <f t="shared" si="88"/>
        <v>Mux11.1</v>
      </c>
      <c r="H1869" t="str">
        <f t="shared" si="89"/>
        <v>Mux11.1</v>
      </c>
    </row>
    <row r="1870" spans="1:8" x14ac:dyDescent="0.25">
      <c r="A1870" s="4" t="s">
        <v>1194</v>
      </c>
      <c r="B1870" s="4" t="s">
        <v>714</v>
      </c>
      <c r="C1870" s="3" t="s">
        <v>2092</v>
      </c>
      <c r="D1870" s="3" t="s">
        <v>1464</v>
      </c>
      <c r="E1870" s="3" t="s">
        <v>53</v>
      </c>
      <c r="F1870">
        <f t="shared" si="87"/>
        <v>1</v>
      </c>
      <c r="G1870" s="1" t="str">
        <f t="shared" si="88"/>
        <v>Mux11.1</v>
      </c>
      <c r="H1870" t="str">
        <f t="shared" si="89"/>
        <v>Mux11.1</v>
      </c>
    </row>
    <row r="1871" spans="1:8" x14ac:dyDescent="0.25">
      <c r="A1871" s="4" t="s">
        <v>1194</v>
      </c>
      <c r="B1871" s="4" t="s">
        <v>714</v>
      </c>
      <c r="C1871" s="3" t="s">
        <v>2097</v>
      </c>
      <c r="D1871" s="3" t="s">
        <v>1464</v>
      </c>
      <c r="E1871" s="3" t="s">
        <v>53</v>
      </c>
      <c r="F1871">
        <f t="shared" si="87"/>
        <v>1</v>
      </c>
      <c r="G1871" s="1" t="str">
        <f t="shared" si="88"/>
        <v>Mux11.1</v>
      </c>
      <c r="H1871" t="str">
        <f t="shared" si="89"/>
        <v>Mux11.1</v>
      </c>
    </row>
    <row r="1872" spans="1:8" x14ac:dyDescent="0.25">
      <c r="A1872" s="4" t="s">
        <v>1194</v>
      </c>
      <c r="B1872" s="4" t="s">
        <v>714</v>
      </c>
      <c r="C1872" s="3" t="s">
        <v>2102</v>
      </c>
      <c r="D1872" s="3" t="s">
        <v>1464</v>
      </c>
      <c r="E1872" s="3" t="s">
        <v>53</v>
      </c>
      <c r="F1872">
        <f t="shared" si="87"/>
        <v>1</v>
      </c>
      <c r="G1872" s="1" t="str">
        <f t="shared" si="88"/>
        <v>Mux11.1</v>
      </c>
      <c r="H1872" t="str">
        <f t="shared" si="89"/>
        <v>Mux11.1</v>
      </c>
    </row>
    <row r="1873" spans="1:8" x14ac:dyDescent="0.25">
      <c r="A1873" s="4" t="s">
        <v>1194</v>
      </c>
      <c r="B1873" s="4" t="s">
        <v>714</v>
      </c>
      <c r="C1873" s="3" t="s">
        <v>2107</v>
      </c>
      <c r="D1873" s="3" t="s">
        <v>1464</v>
      </c>
      <c r="E1873" s="3" t="s">
        <v>53</v>
      </c>
      <c r="F1873">
        <f t="shared" si="87"/>
        <v>1</v>
      </c>
      <c r="G1873" s="1" t="str">
        <f t="shared" si="88"/>
        <v>Mux11.1</v>
      </c>
      <c r="H1873" t="str">
        <f t="shared" si="89"/>
        <v>Mux11.1</v>
      </c>
    </row>
    <row r="1874" spans="1:8" x14ac:dyDescent="0.25">
      <c r="A1874" s="4" t="s">
        <v>1194</v>
      </c>
      <c r="B1874" s="4" t="s">
        <v>714</v>
      </c>
      <c r="C1874" s="3" t="s">
        <v>2112</v>
      </c>
      <c r="D1874" s="3" t="s">
        <v>1464</v>
      </c>
      <c r="E1874" s="3" t="s">
        <v>53</v>
      </c>
      <c r="F1874">
        <f t="shared" si="87"/>
        <v>1</v>
      </c>
      <c r="G1874" s="1" t="str">
        <f t="shared" si="88"/>
        <v>Mux11.1</v>
      </c>
      <c r="H1874" t="str">
        <f t="shared" si="89"/>
        <v>Mux11.1</v>
      </c>
    </row>
    <row r="1875" spans="1:8" x14ac:dyDescent="0.25">
      <c r="A1875" s="4" t="s">
        <v>1194</v>
      </c>
      <c r="B1875" s="4" t="s">
        <v>714</v>
      </c>
      <c r="C1875" s="3" t="s">
        <v>2117</v>
      </c>
      <c r="D1875" s="3" t="s">
        <v>1464</v>
      </c>
      <c r="E1875" s="3" t="s">
        <v>53</v>
      </c>
      <c r="F1875">
        <f t="shared" si="87"/>
        <v>1</v>
      </c>
      <c r="G1875" s="1" t="str">
        <f t="shared" si="88"/>
        <v>Mux11.1</v>
      </c>
      <c r="H1875" t="str">
        <f t="shared" si="89"/>
        <v>Mux11.1</v>
      </c>
    </row>
    <row r="1876" spans="1:8" x14ac:dyDescent="0.25">
      <c r="A1876" s="4" t="s">
        <v>1194</v>
      </c>
      <c r="B1876" s="4" t="s">
        <v>714</v>
      </c>
      <c r="C1876" s="3" t="s">
        <v>2122</v>
      </c>
      <c r="D1876" s="3" t="s">
        <v>1464</v>
      </c>
      <c r="E1876" s="3" t="s">
        <v>53</v>
      </c>
      <c r="F1876">
        <f t="shared" si="87"/>
        <v>1</v>
      </c>
      <c r="G1876" s="1" t="str">
        <f t="shared" si="88"/>
        <v>Mux11.1</v>
      </c>
      <c r="H1876" t="str">
        <f t="shared" si="89"/>
        <v>Mux11.1</v>
      </c>
    </row>
    <row r="1877" spans="1:8" x14ac:dyDescent="0.25">
      <c r="A1877" s="4" t="s">
        <v>1194</v>
      </c>
      <c r="B1877" s="4" t="s">
        <v>714</v>
      </c>
      <c r="C1877" s="3" t="s">
        <v>2132</v>
      </c>
      <c r="D1877" s="3" t="s">
        <v>1464</v>
      </c>
      <c r="E1877" s="3" t="s">
        <v>53</v>
      </c>
      <c r="F1877">
        <f t="shared" si="87"/>
        <v>1</v>
      </c>
      <c r="G1877" s="1" t="str">
        <f t="shared" si="88"/>
        <v>Mux11.1</v>
      </c>
      <c r="H1877" t="str">
        <f t="shared" si="89"/>
        <v>Mux11.1</v>
      </c>
    </row>
    <row r="1878" spans="1:8" x14ac:dyDescent="0.25">
      <c r="A1878" s="4" t="s">
        <v>1194</v>
      </c>
      <c r="B1878" s="4" t="s">
        <v>714</v>
      </c>
      <c r="C1878" s="3" t="s">
        <v>2137</v>
      </c>
      <c r="D1878" s="3" t="s">
        <v>1464</v>
      </c>
      <c r="E1878" s="3" t="s">
        <v>53</v>
      </c>
      <c r="F1878">
        <f t="shared" si="87"/>
        <v>1</v>
      </c>
      <c r="G1878" s="1" t="str">
        <f t="shared" si="88"/>
        <v>Mux11.1</v>
      </c>
      <c r="H1878" t="str">
        <f t="shared" si="89"/>
        <v>Mux11.1</v>
      </c>
    </row>
    <row r="1879" spans="1:8" x14ac:dyDescent="0.25">
      <c r="A1879" s="11" t="s">
        <v>1194</v>
      </c>
      <c r="B1879" s="11" t="s">
        <v>714</v>
      </c>
      <c r="C1879" s="3" t="s">
        <v>2147</v>
      </c>
      <c r="D1879" s="3" t="s">
        <v>1464</v>
      </c>
      <c r="E1879" s="3" t="s">
        <v>53</v>
      </c>
      <c r="F1879">
        <f t="shared" si="87"/>
        <v>1</v>
      </c>
      <c r="G1879" s="1" t="str">
        <f t="shared" si="88"/>
        <v>Mux11.1</v>
      </c>
      <c r="H1879" t="str">
        <f t="shared" si="89"/>
        <v>Mux11.1</v>
      </c>
    </row>
    <row r="1880" spans="1:8" x14ac:dyDescent="0.25">
      <c r="A1880" s="11" t="s">
        <v>1194</v>
      </c>
      <c r="B1880" s="11" t="s">
        <v>714</v>
      </c>
      <c r="C1880" s="3" t="s">
        <v>2152</v>
      </c>
      <c r="D1880" s="3" t="s">
        <v>1464</v>
      </c>
      <c r="E1880" s="3" t="s">
        <v>53</v>
      </c>
      <c r="F1880">
        <f t="shared" si="87"/>
        <v>1</v>
      </c>
      <c r="G1880" s="1" t="str">
        <f t="shared" si="88"/>
        <v>Mux11.1</v>
      </c>
      <c r="H1880" t="str">
        <f t="shared" si="89"/>
        <v>Mux11.1</v>
      </c>
    </row>
    <row r="1881" spans="1:8" x14ac:dyDescent="0.25">
      <c r="A1881" s="11" t="s">
        <v>1194</v>
      </c>
      <c r="B1881" s="11" t="s">
        <v>714</v>
      </c>
      <c r="C1881" s="3" t="s">
        <v>2157</v>
      </c>
      <c r="D1881" s="3" t="s">
        <v>1464</v>
      </c>
      <c r="E1881" s="3" t="s">
        <v>53</v>
      </c>
      <c r="F1881">
        <f t="shared" si="87"/>
        <v>1</v>
      </c>
      <c r="G1881" s="1" t="str">
        <f t="shared" si="88"/>
        <v>Mux11.1</v>
      </c>
      <c r="H1881" t="str">
        <f t="shared" si="89"/>
        <v>Mux11.1</v>
      </c>
    </row>
    <row r="1882" spans="1:8" x14ac:dyDescent="0.25">
      <c r="A1882" s="11" t="s">
        <v>1194</v>
      </c>
      <c r="B1882" s="11" t="s">
        <v>714</v>
      </c>
      <c r="C1882" s="3" t="s">
        <v>2162</v>
      </c>
      <c r="D1882" s="3" t="s">
        <v>1464</v>
      </c>
      <c r="E1882" s="3" t="s">
        <v>53</v>
      </c>
      <c r="F1882">
        <f t="shared" si="87"/>
        <v>1</v>
      </c>
      <c r="G1882" s="1" t="str">
        <f t="shared" si="88"/>
        <v>Mux11.1</v>
      </c>
      <c r="H1882" t="str">
        <f t="shared" si="89"/>
        <v>Mux11.1</v>
      </c>
    </row>
    <row r="1883" spans="1:8" x14ac:dyDescent="0.25">
      <c r="A1883" s="11" t="s">
        <v>1194</v>
      </c>
      <c r="B1883" s="11" t="s">
        <v>714</v>
      </c>
      <c r="C1883" s="3" t="s">
        <v>2167</v>
      </c>
      <c r="D1883" s="3" t="s">
        <v>1464</v>
      </c>
      <c r="E1883" s="3" t="s">
        <v>53</v>
      </c>
      <c r="F1883">
        <f t="shared" si="87"/>
        <v>1</v>
      </c>
      <c r="G1883" s="1" t="str">
        <f t="shared" si="88"/>
        <v>Mux11.1</v>
      </c>
      <c r="H1883" t="str">
        <f t="shared" si="89"/>
        <v>Mux11.1</v>
      </c>
    </row>
    <row r="1884" spans="1:8" x14ac:dyDescent="0.25">
      <c r="A1884" s="11" t="s">
        <v>1194</v>
      </c>
      <c r="B1884" s="11" t="s">
        <v>714</v>
      </c>
      <c r="C1884" s="3" t="s">
        <v>2172</v>
      </c>
      <c r="D1884" s="3" t="s">
        <v>1464</v>
      </c>
      <c r="E1884" s="3" t="s">
        <v>53</v>
      </c>
      <c r="F1884">
        <f t="shared" si="87"/>
        <v>1</v>
      </c>
      <c r="G1884" s="1" t="str">
        <f t="shared" si="88"/>
        <v>Mux11.1</v>
      </c>
      <c r="H1884" t="str">
        <f t="shared" si="89"/>
        <v>Mux11.1</v>
      </c>
    </row>
    <row r="1885" spans="1:8" x14ac:dyDescent="0.25">
      <c r="A1885" s="11" t="s">
        <v>1194</v>
      </c>
      <c r="B1885" s="11" t="s">
        <v>714</v>
      </c>
      <c r="C1885" s="3" t="s">
        <v>2177</v>
      </c>
      <c r="D1885" s="3" t="s">
        <v>1464</v>
      </c>
      <c r="E1885" s="3" t="s">
        <v>53</v>
      </c>
      <c r="F1885">
        <f t="shared" si="87"/>
        <v>1</v>
      </c>
      <c r="G1885" s="1" t="str">
        <f t="shared" si="88"/>
        <v>Mux11.1</v>
      </c>
      <c r="H1885" t="str">
        <f t="shared" si="89"/>
        <v>Mux11.1</v>
      </c>
    </row>
    <row r="1886" spans="1:8" x14ac:dyDescent="0.25">
      <c r="A1886" s="11" t="s">
        <v>1194</v>
      </c>
      <c r="B1886" s="11" t="s">
        <v>714</v>
      </c>
      <c r="C1886" s="3" t="s">
        <v>2430</v>
      </c>
      <c r="D1886" s="3" t="s">
        <v>1464</v>
      </c>
      <c r="E1886" s="3" t="s">
        <v>53</v>
      </c>
      <c r="F1886">
        <f t="shared" si="87"/>
        <v>1</v>
      </c>
      <c r="G1886" s="1" t="str">
        <f t="shared" si="88"/>
        <v>Mux11.1</v>
      </c>
      <c r="H1886" t="str">
        <f t="shared" si="89"/>
        <v>Mux11.1</v>
      </c>
    </row>
    <row r="1887" spans="1:8" x14ac:dyDescent="0.25">
      <c r="A1887" s="4" t="s">
        <v>1194</v>
      </c>
      <c r="B1887" s="4" t="s">
        <v>714</v>
      </c>
      <c r="C1887" s="3" t="s">
        <v>2222</v>
      </c>
      <c r="D1887" s="3" t="s">
        <v>1464</v>
      </c>
      <c r="E1887" s="3" t="s">
        <v>53</v>
      </c>
      <c r="F1887">
        <f t="shared" si="87"/>
        <v>1</v>
      </c>
      <c r="G1887" s="1" t="str">
        <f t="shared" si="88"/>
        <v>Mux11.1</v>
      </c>
      <c r="H1887" t="str">
        <f t="shared" si="89"/>
        <v>Mux11.1</v>
      </c>
    </row>
    <row r="1888" spans="1:8" x14ac:dyDescent="0.25">
      <c r="A1888" s="4" t="s">
        <v>1194</v>
      </c>
      <c r="B1888" s="4" t="s">
        <v>714</v>
      </c>
      <c r="C1888" s="3" t="s">
        <v>2227</v>
      </c>
      <c r="D1888" s="3" t="s">
        <v>1464</v>
      </c>
      <c r="E1888" s="3" t="s">
        <v>53</v>
      </c>
      <c r="F1888">
        <f t="shared" si="87"/>
        <v>1</v>
      </c>
      <c r="G1888" s="1" t="str">
        <f t="shared" si="88"/>
        <v>Mux11.1</v>
      </c>
      <c r="H1888" t="str">
        <f t="shared" si="89"/>
        <v>Mux11.1</v>
      </c>
    </row>
    <row r="1889" spans="1:8" x14ac:dyDescent="0.25">
      <c r="A1889" s="4" t="s">
        <v>1194</v>
      </c>
      <c r="B1889" s="4" t="s">
        <v>714</v>
      </c>
      <c r="C1889" s="3" t="s">
        <v>2232</v>
      </c>
      <c r="D1889" s="3" t="s">
        <v>1464</v>
      </c>
      <c r="E1889" s="3" t="s">
        <v>53</v>
      </c>
      <c r="F1889">
        <f t="shared" si="87"/>
        <v>1</v>
      </c>
      <c r="G1889" s="1" t="str">
        <f t="shared" si="88"/>
        <v>Mux11.1</v>
      </c>
      <c r="H1889" t="str">
        <f t="shared" si="89"/>
        <v>Mux11.1</v>
      </c>
    </row>
    <row r="1890" spans="1:8" x14ac:dyDescent="0.25">
      <c r="A1890" s="4" t="s">
        <v>1194</v>
      </c>
      <c r="B1890" s="4" t="s">
        <v>714</v>
      </c>
      <c r="C1890" s="3" t="s">
        <v>2237</v>
      </c>
      <c r="D1890" s="3" t="s">
        <v>1464</v>
      </c>
      <c r="E1890" s="3" t="s">
        <v>53</v>
      </c>
      <c r="F1890">
        <f t="shared" si="87"/>
        <v>1</v>
      </c>
      <c r="G1890" s="1" t="str">
        <f t="shared" si="88"/>
        <v>Mux11.1</v>
      </c>
      <c r="H1890" t="str">
        <f t="shared" si="89"/>
        <v>Mux11.1</v>
      </c>
    </row>
    <row r="1891" spans="1:8" x14ac:dyDescent="0.25">
      <c r="A1891" s="4" t="s">
        <v>1194</v>
      </c>
      <c r="B1891" s="4" t="s">
        <v>714</v>
      </c>
      <c r="C1891" s="3" t="s">
        <v>2242</v>
      </c>
      <c r="D1891" s="3" t="s">
        <v>1464</v>
      </c>
      <c r="E1891" s="3" t="s">
        <v>53</v>
      </c>
      <c r="F1891">
        <f t="shared" si="87"/>
        <v>1</v>
      </c>
      <c r="G1891" s="1" t="str">
        <f t="shared" si="88"/>
        <v>Mux11.1</v>
      </c>
      <c r="H1891" t="str">
        <f t="shared" si="89"/>
        <v>Mux11.1</v>
      </c>
    </row>
    <row r="1892" spans="1:8" x14ac:dyDescent="0.25">
      <c r="A1892" s="4" t="s">
        <v>1194</v>
      </c>
      <c r="B1892" s="4" t="s">
        <v>714</v>
      </c>
      <c r="C1892" s="3" t="s">
        <v>2247</v>
      </c>
      <c r="D1892" s="3" t="s">
        <v>1464</v>
      </c>
      <c r="E1892" s="3" t="s">
        <v>53</v>
      </c>
      <c r="F1892">
        <f t="shared" si="87"/>
        <v>1</v>
      </c>
      <c r="G1892" s="1" t="str">
        <f t="shared" si="88"/>
        <v>Mux11.1</v>
      </c>
      <c r="H1892" t="str">
        <f t="shared" si="89"/>
        <v>Mux11.1</v>
      </c>
    </row>
    <row r="1893" spans="1:8" x14ac:dyDescent="0.25">
      <c r="A1893" s="4" t="s">
        <v>1194</v>
      </c>
      <c r="B1893" s="4" t="s">
        <v>714</v>
      </c>
      <c r="C1893" s="3" t="s">
        <v>2252</v>
      </c>
      <c r="D1893" s="3" t="s">
        <v>1464</v>
      </c>
      <c r="E1893" s="3" t="s">
        <v>53</v>
      </c>
      <c r="F1893">
        <f t="shared" si="87"/>
        <v>1</v>
      </c>
      <c r="G1893" s="1" t="str">
        <f t="shared" si="88"/>
        <v>Mux11.1</v>
      </c>
      <c r="H1893" t="str">
        <f t="shared" si="89"/>
        <v>Mux11.1</v>
      </c>
    </row>
    <row r="1894" spans="1:8" x14ac:dyDescent="0.25">
      <c r="A1894" s="4" t="s">
        <v>1194</v>
      </c>
      <c r="B1894" s="4" t="s">
        <v>714</v>
      </c>
      <c r="C1894" s="3" t="s">
        <v>2257</v>
      </c>
      <c r="D1894" s="3" t="s">
        <v>1464</v>
      </c>
      <c r="E1894" s="3" t="s">
        <v>53</v>
      </c>
      <c r="F1894">
        <f t="shared" si="87"/>
        <v>1</v>
      </c>
      <c r="G1894" s="1" t="str">
        <f t="shared" si="88"/>
        <v>Mux11.1</v>
      </c>
      <c r="H1894" t="str">
        <f t="shared" si="89"/>
        <v>Mux11.1</v>
      </c>
    </row>
    <row r="1895" spans="1:8" x14ac:dyDescent="0.25">
      <c r="A1895" s="4" t="s">
        <v>713</v>
      </c>
      <c r="B1895" s="4" t="s">
        <v>714</v>
      </c>
      <c r="C1895" s="3" t="s">
        <v>1747</v>
      </c>
      <c r="D1895" s="3" t="s">
        <v>1464</v>
      </c>
      <c r="E1895" s="3" t="s">
        <v>53</v>
      </c>
      <c r="F1895">
        <f t="shared" si="87"/>
        <v>2</v>
      </c>
      <c r="G1895" s="1" t="str">
        <f t="shared" si="88"/>
        <v>Mux11.2</v>
      </c>
      <c r="H1895" t="str">
        <f t="shared" si="89"/>
        <v>Mux11.2</v>
      </c>
    </row>
    <row r="1896" spans="1:8" x14ac:dyDescent="0.25">
      <c r="A1896" s="4" t="s">
        <v>713</v>
      </c>
      <c r="B1896" s="4" t="s">
        <v>714</v>
      </c>
      <c r="C1896" s="3" t="s">
        <v>1753</v>
      </c>
      <c r="D1896" s="3" t="s">
        <v>1464</v>
      </c>
      <c r="E1896" s="3" t="s">
        <v>53</v>
      </c>
      <c r="F1896">
        <f t="shared" si="87"/>
        <v>2</v>
      </c>
      <c r="G1896" s="1" t="str">
        <f t="shared" si="88"/>
        <v>Mux11.2</v>
      </c>
      <c r="H1896" t="str">
        <f t="shared" si="89"/>
        <v>Mux11.2</v>
      </c>
    </row>
    <row r="1897" spans="1:8" x14ac:dyDescent="0.25">
      <c r="A1897" s="4" t="s">
        <v>713</v>
      </c>
      <c r="B1897" s="4" t="s">
        <v>714</v>
      </c>
      <c r="C1897" s="3" t="s">
        <v>1759</v>
      </c>
      <c r="D1897" s="3" t="s">
        <v>1464</v>
      </c>
      <c r="E1897" s="3" t="s">
        <v>53</v>
      </c>
      <c r="F1897">
        <f t="shared" si="87"/>
        <v>2</v>
      </c>
      <c r="G1897" s="1" t="str">
        <f t="shared" si="88"/>
        <v>Mux11.2</v>
      </c>
      <c r="H1897" t="str">
        <f t="shared" si="89"/>
        <v>Mux11.2</v>
      </c>
    </row>
    <row r="1898" spans="1:8" x14ac:dyDescent="0.25">
      <c r="A1898" s="4" t="s">
        <v>713</v>
      </c>
      <c r="B1898" s="4" t="s">
        <v>714</v>
      </c>
      <c r="C1898" s="3" t="s">
        <v>1764</v>
      </c>
      <c r="D1898" s="3" t="s">
        <v>1464</v>
      </c>
      <c r="E1898" s="3" t="s">
        <v>53</v>
      </c>
      <c r="F1898">
        <f t="shared" si="87"/>
        <v>2</v>
      </c>
      <c r="G1898" s="1" t="str">
        <f t="shared" si="88"/>
        <v>Mux11.2</v>
      </c>
      <c r="H1898" t="str">
        <f t="shared" si="89"/>
        <v>Mux11.2</v>
      </c>
    </row>
    <row r="1899" spans="1:8" x14ac:dyDescent="0.25">
      <c r="A1899" s="4" t="s">
        <v>70</v>
      </c>
      <c r="B1899" s="4" t="s">
        <v>815</v>
      </c>
      <c r="C1899" s="3" t="s">
        <v>1779</v>
      </c>
      <c r="D1899" s="3" t="s">
        <v>1465</v>
      </c>
      <c r="E1899" s="3" t="s">
        <v>1780</v>
      </c>
      <c r="F1899">
        <f t="shared" si="87"/>
        <v>1</v>
      </c>
      <c r="G1899" s="1" t="str">
        <f t="shared" si="88"/>
        <v>Mux12.1</v>
      </c>
      <c r="H1899" t="str">
        <f t="shared" si="89"/>
        <v>Mux12.1</v>
      </c>
    </row>
    <row r="1900" spans="1:8" x14ac:dyDescent="0.25">
      <c r="A1900" s="4" t="s">
        <v>70</v>
      </c>
      <c r="B1900" s="4" t="s">
        <v>815</v>
      </c>
      <c r="C1900" s="3" t="s">
        <v>1786</v>
      </c>
      <c r="D1900" s="3" t="s">
        <v>1465</v>
      </c>
      <c r="E1900" s="3" t="s">
        <v>1780</v>
      </c>
      <c r="F1900">
        <f t="shared" si="87"/>
        <v>1</v>
      </c>
      <c r="G1900" s="1" t="str">
        <f t="shared" si="88"/>
        <v>Mux12.1</v>
      </c>
      <c r="H1900" t="str">
        <f t="shared" si="89"/>
        <v>Mux12.1</v>
      </c>
    </row>
    <row r="1901" spans="1:8" x14ac:dyDescent="0.25">
      <c r="A1901" s="4" t="s">
        <v>70</v>
      </c>
      <c r="B1901" s="4" t="s">
        <v>815</v>
      </c>
      <c r="C1901" s="3" t="s">
        <v>1791</v>
      </c>
      <c r="D1901" s="3" t="s">
        <v>1465</v>
      </c>
      <c r="E1901" s="3" t="s">
        <v>1780</v>
      </c>
      <c r="F1901">
        <f t="shared" si="87"/>
        <v>1</v>
      </c>
      <c r="G1901" s="1" t="str">
        <f t="shared" si="88"/>
        <v>Mux12.1</v>
      </c>
      <c r="H1901" t="str">
        <f t="shared" si="89"/>
        <v>Mux12.1</v>
      </c>
    </row>
    <row r="1902" spans="1:8" x14ac:dyDescent="0.25">
      <c r="A1902" s="4" t="s">
        <v>70</v>
      </c>
      <c r="B1902" s="4" t="s">
        <v>815</v>
      </c>
      <c r="C1902" s="3" t="s">
        <v>1797</v>
      </c>
      <c r="D1902" s="3" t="s">
        <v>1465</v>
      </c>
      <c r="E1902" s="3" t="s">
        <v>1780</v>
      </c>
      <c r="F1902">
        <f t="shared" si="87"/>
        <v>1</v>
      </c>
      <c r="G1902" s="1" t="str">
        <f t="shared" si="88"/>
        <v>Mux12.1</v>
      </c>
      <c r="H1902" t="str">
        <f t="shared" si="89"/>
        <v>Mux12.1</v>
      </c>
    </row>
    <row r="1903" spans="1:8" x14ac:dyDescent="0.25">
      <c r="A1903" s="4" t="s">
        <v>34</v>
      </c>
      <c r="B1903" s="4" t="s">
        <v>816</v>
      </c>
      <c r="C1903" s="3" t="s">
        <v>1779</v>
      </c>
      <c r="D1903" s="3" t="s">
        <v>1466</v>
      </c>
      <c r="E1903" s="3" t="s">
        <v>16</v>
      </c>
      <c r="F1903">
        <f t="shared" si="87"/>
        <v>1</v>
      </c>
      <c r="G1903" s="1" t="str">
        <f t="shared" si="88"/>
        <v>Mux13.1</v>
      </c>
      <c r="H1903" t="str">
        <f t="shared" si="89"/>
        <v>Mux13.1</v>
      </c>
    </row>
    <row r="1904" spans="1:8" x14ac:dyDescent="0.25">
      <c r="A1904" s="4" t="s">
        <v>34</v>
      </c>
      <c r="B1904" s="4" t="s">
        <v>816</v>
      </c>
      <c r="C1904" s="3" t="s">
        <v>1786</v>
      </c>
      <c r="D1904" s="3" t="s">
        <v>1466</v>
      </c>
      <c r="E1904" s="3" t="s">
        <v>16</v>
      </c>
      <c r="F1904">
        <f t="shared" si="87"/>
        <v>1</v>
      </c>
      <c r="G1904" s="1" t="str">
        <f t="shared" si="88"/>
        <v>Mux13.1</v>
      </c>
      <c r="H1904" t="str">
        <f t="shared" si="89"/>
        <v>Mux13.1</v>
      </c>
    </row>
    <row r="1905" spans="1:8" x14ac:dyDescent="0.25">
      <c r="A1905" s="4" t="s">
        <v>34</v>
      </c>
      <c r="B1905" s="4" t="s">
        <v>816</v>
      </c>
      <c r="C1905" s="3" t="s">
        <v>1791</v>
      </c>
      <c r="D1905" s="3" t="s">
        <v>1466</v>
      </c>
      <c r="E1905" s="3" t="s">
        <v>16</v>
      </c>
      <c r="F1905">
        <f t="shared" si="87"/>
        <v>1</v>
      </c>
      <c r="G1905" s="1" t="str">
        <f t="shared" si="88"/>
        <v>Mux13.1</v>
      </c>
      <c r="H1905" t="str">
        <f t="shared" si="89"/>
        <v>Mux13.1</v>
      </c>
    </row>
    <row r="1906" spans="1:8" x14ac:dyDescent="0.25">
      <c r="A1906" s="4" t="s">
        <v>34</v>
      </c>
      <c r="B1906" s="4" t="s">
        <v>816</v>
      </c>
      <c r="C1906" s="3" t="s">
        <v>1797</v>
      </c>
      <c r="D1906" s="3" t="s">
        <v>1466</v>
      </c>
      <c r="E1906" s="3" t="s">
        <v>16</v>
      </c>
      <c r="F1906">
        <f t="shared" si="87"/>
        <v>1</v>
      </c>
      <c r="G1906" s="1" t="str">
        <f t="shared" si="88"/>
        <v>Mux13.1</v>
      </c>
      <c r="H1906" t="str">
        <f t="shared" si="89"/>
        <v>Mux13.1</v>
      </c>
    </row>
    <row r="1907" spans="1:8" x14ac:dyDescent="0.25">
      <c r="A1907" s="4" t="s">
        <v>8</v>
      </c>
      <c r="B1907" s="4" t="s">
        <v>817</v>
      </c>
      <c r="C1907" s="3" t="s">
        <v>1779</v>
      </c>
      <c r="D1907" s="3" t="s">
        <v>1467</v>
      </c>
      <c r="E1907" s="3" t="s">
        <v>1781</v>
      </c>
      <c r="F1907">
        <f t="shared" si="87"/>
        <v>1</v>
      </c>
      <c r="G1907" s="1" t="str">
        <f t="shared" si="88"/>
        <v>Mux14.1</v>
      </c>
      <c r="H1907" t="str">
        <f t="shared" si="89"/>
        <v>Mux14.1</v>
      </c>
    </row>
    <row r="1908" spans="1:8" x14ac:dyDescent="0.25">
      <c r="A1908" s="4" t="s">
        <v>8</v>
      </c>
      <c r="B1908" s="4" t="s">
        <v>817</v>
      </c>
      <c r="C1908" s="3" t="s">
        <v>1786</v>
      </c>
      <c r="D1908" s="3" t="s">
        <v>1467</v>
      </c>
      <c r="E1908" s="3" t="s">
        <v>1781</v>
      </c>
      <c r="F1908">
        <f t="shared" si="87"/>
        <v>1</v>
      </c>
      <c r="G1908" s="1" t="str">
        <f t="shared" si="88"/>
        <v>Mux14.1</v>
      </c>
      <c r="H1908" t="str">
        <f t="shared" si="89"/>
        <v>Mux14.1</v>
      </c>
    </row>
    <row r="1909" spans="1:8" x14ac:dyDescent="0.25">
      <c r="A1909" s="4" t="s">
        <v>8</v>
      </c>
      <c r="B1909" s="4" t="s">
        <v>817</v>
      </c>
      <c r="C1909" s="3" t="s">
        <v>1791</v>
      </c>
      <c r="D1909" s="3" t="s">
        <v>1467</v>
      </c>
      <c r="E1909" s="3" t="s">
        <v>1781</v>
      </c>
      <c r="F1909">
        <f t="shared" si="87"/>
        <v>1</v>
      </c>
      <c r="G1909" s="1" t="str">
        <f t="shared" si="88"/>
        <v>Mux14.1</v>
      </c>
      <c r="H1909" t="str">
        <f t="shared" si="89"/>
        <v>Mux14.1</v>
      </c>
    </row>
    <row r="1910" spans="1:8" x14ac:dyDescent="0.25">
      <c r="A1910" s="4" t="s">
        <v>8</v>
      </c>
      <c r="B1910" s="4" t="s">
        <v>817</v>
      </c>
      <c r="C1910" s="3" t="s">
        <v>1797</v>
      </c>
      <c r="D1910" s="3" t="s">
        <v>1467</v>
      </c>
      <c r="E1910" s="3" t="s">
        <v>1781</v>
      </c>
      <c r="F1910">
        <f t="shared" si="87"/>
        <v>1</v>
      </c>
      <c r="G1910" s="1" t="str">
        <f t="shared" si="88"/>
        <v>Mux14.1</v>
      </c>
      <c r="H1910" t="str">
        <f t="shared" si="89"/>
        <v>Mux14.1</v>
      </c>
    </row>
    <row r="1911" spans="1:8" x14ac:dyDescent="0.25">
      <c r="A1911" s="4" t="s">
        <v>186</v>
      </c>
      <c r="B1911" s="4" t="s">
        <v>173</v>
      </c>
      <c r="C1911" s="3" t="s">
        <v>1744</v>
      </c>
      <c r="D1911" s="3" t="s">
        <v>1524</v>
      </c>
      <c r="E1911" s="3" t="s">
        <v>1524</v>
      </c>
      <c r="F1911">
        <f t="shared" si="87"/>
        <v>1</v>
      </c>
      <c r="G1911" s="1" t="str">
        <f t="shared" si="88"/>
        <v>.1</v>
      </c>
      <c r="H1911" t="str">
        <f t="shared" si="89"/>
        <v/>
      </c>
    </row>
    <row r="1912" spans="1:8" x14ac:dyDescent="0.25">
      <c r="A1912" s="4" t="s">
        <v>186</v>
      </c>
      <c r="B1912" s="4" t="s">
        <v>173</v>
      </c>
      <c r="C1912" s="3" t="s">
        <v>1755</v>
      </c>
      <c r="D1912" s="3" t="s">
        <v>1524</v>
      </c>
      <c r="E1912" s="3" t="s">
        <v>1524</v>
      </c>
      <c r="F1912">
        <f t="shared" si="87"/>
        <v>1</v>
      </c>
      <c r="G1912" s="1" t="str">
        <f t="shared" si="88"/>
        <v>.1</v>
      </c>
      <c r="H1912" t="str">
        <f t="shared" si="89"/>
        <v/>
      </c>
    </row>
    <row r="1913" spans="1:8" x14ac:dyDescent="0.25">
      <c r="A1913" s="4" t="s">
        <v>186</v>
      </c>
      <c r="B1913" s="4" t="s">
        <v>173</v>
      </c>
      <c r="C1913" s="3" t="s">
        <v>1766</v>
      </c>
      <c r="D1913" s="3" t="s">
        <v>1524</v>
      </c>
      <c r="E1913" s="3" t="s">
        <v>1524</v>
      </c>
      <c r="F1913">
        <f t="shared" si="87"/>
        <v>1</v>
      </c>
      <c r="G1913" s="1" t="str">
        <f t="shared" si="88"/>
        <v>.1</v>
      </c>
      <c r="H1913" t="str">
        <f t="shared" si="89"/>
        <v/>
      </c>
    </row>
    <row r="1914" spans="1:8" x14ac:dyDescent="0.25">
      <c r="A1914" s="4" t="s">
        <v>186</v>
      </c>
      <c r="B1914" s="4" t="s">
        <v>173</v>
      </c>
      <c r="C1914" s="3" t="s">
        <v>1776</v>
      </c>
      <c r="D1914" s="3" t="s">
        <v>1524</v>
      </c>
      <c r="E1914" s="3" t="s">
        <v>1524</v>
      </c>
      <c r="F1914">
        <f t="shared" si="87"/>
        <v>1</v>
      </c>
      <c r="G1914" s="1" t="str">
        <f t="shared" si="88"/>
        <v>.1</v>
      </c>
      <c r="H1914" t="str">
        <f t="shared" si="89"/>
        <v/>
      </c>
    </row>
    <row r="1915" spans="1:8" x14ac:dyDescent="0.25">
      <c r="A1915" s="4" t="s">
        <v>186</v>
      </c>
      <c r="B1915" s="4" t="s">
        <v>173</v>
      </c>
      <c r="C1915" s="3" t="s">
        <v>1837</v>
      </c>
      <c r="D1915" s="3" t="s">
        <v>1524</v>
      </c>
      <c r="E1915" s="3" t="s">
        <v>1524</v>
      </c>
      <c r="F1915">
        <f t="shared" si="87"/>
        <v>1</v>
      </c>
      <c r="G1915" s="1" t="str">
        <f t="shared" si="88"/>
        <v>.1</v>
      </c>
      <c r="H1915" t="str">
        <f t="shared" si="89"/>
        <v/>
      </c>
    </row>
    <row r="1916" spans="1:8" x14ac:dyDescent="0.25">
      <c r="A1916" s="4" t="s">
        <v>186</v>
      </c>
      <c r="B1916" s="4" t="s">
        <v>173</v>
      </c>
      <c r="C1916" s="3" t="s">
        <v>1851</v>
      </c>
      <c r="D1916" s="3" t="s">
        <v>1524</v>
      </c>
      <c r="E1916" s="3" t="s">
        <v>1524</v>
      </c>
      <c r="F1916">
        <f t="shared" si="87"/>
        <v>1</v>
      </c>
      <c r="G1916" s="1" t="str">
        <f t="shared" si="88"/>
        <v>.1</v>
      </c>
      <c r="H1916" t="str">
        <f t="shared" si="89"/>
        <v/>
      </c>
    </row>
    <row r="1917" spans="1:8" x14ac:dyDescent="0.25">
      <c r="A1917" s="4" t="s">
        <v>186</v>
      </c>
      <c r="B1917" s="4" t="s">
        <v>173</v>
      </c>
      <c r="C1917" s="3" t="s">
        <v>1861</v>
      </c>
      <c r="D1917" s="3" t="s">
        <v>1524</v>
      </c>
      <c r="E1917" s="3" t="s">
        <v>1524</v>
      </c>
      <c r="F1917">
        <f t="shared" si="87"/>
        <v>1</v>
      </c>
      <c r="G1917" s="1" t="str">
        <f t="shared" si="88"/>
        <v>.1</v>
      </c>
      <c r="H1917" t="str">
        <f t="shared" si="89"/>
        <v/>
      </c>
    </row>
    <row r="1918" spans="1:8" x14ac:dyDescent="0.25">
      <c r="A1918" s="4" t="s">
        <v>186</v>
      </c>
      <c r="B1918" s="4" t="s">
        <v>173</v>
      </c>
      <c r="C1918" s="3" t="s">
        <v>1871</v>
      </c>
      <c r="D1918" s="3" t="s">
        <v>1524</v>
      </c>
      <c r="E1918" s="3" t="s">
        <v>1524</v>
      </c>
      <c r="F1918">
        <f t="shared" si="87"/>
        <v>1</v>
      </c>
      <c r="G1918" s="1" t="str">
        <f t="shared" si="88"/>
        <v>.1</v>
      </c>
      <c r="H1918" t="str">
        <f t="shared" si="89"/>
        <v/>
      </c>
    </row>
    <row r="1919" spans="1:8" x14ac:dyDescent="0.25">
      <c r="A1919" s="4" t="s">
        <v>186</v>
      </c>
      <c r="B1919" s="4" t="s">
        <v>173</v>
      </c>
      <c r="C1919" s="3" t="s">
        <v>1881</v>
      </c>
      <c r="D1919" s="3" t="s">
        <v>1524</v>
      </c>
      <c r="E1919" s="3" t="s">
        <v>1524</v>
      </c>
      <c r="F1919">
        <f t="shared" si="87"/>
        <v>1</v>
      </c>
      <c r="G1919" s="1" t="str">
        <f t="shared" si="88"/>
        <v>.1</v>
      </c>
      <c r="H1919" t="str">
        <f t="shared" si="89"/>
        <v/>
      </c>
    </row>
    <row r="1920" spans="1:8" x14ac:dyDescent="0.25">
      <c r="A1920" s="4" t="s">
        <v>186</v>
      </c>
      <c r="B1920" s="4" t="s">
        <v>173</v>
      </c>
      <c r="C1920" s="3" t="s">
        <v>1891</v>
      </c>
      <c r="D1920" s="3" t="s">
        <v>1524</v>
      </c>
      <c r="E1920" s="3" t="s">
        <v>1524</v>
      </c>
      <c r="F1920">
        <f t="shared" si="87"/>
        <v>1</v>
      </c>
      <c r="G1920" s="1" t="str">
        <f t="shared" si="88"/>
        <v>.1</v>
      </c>
      <c r="H1920" t="str">
        <f t="shared" si="89"/>
        <v/>
      </c>
    </row>
    <row r="1921" spans="1:8" x14ac:dyDescent="0.25">
      <c r="A1921" s="4" t="s">
        <v>186</v>
      </c>
      <c r="B1921" s="4" t="s">
        <v>173</v>
      </c>
      <c r="C1921" s="3" t="s">
        <v>1906</v>
      </c>
      <c r="D1921" s="3" t="s">
        <v>1524</v>
      </c>
      <c r="E1921" s="3" t="s">
        <v>1524</v>
      </c>
      <c r="F1921">
        <f t="shared" si="87"/>
        <v>1</v>
      </c>
      <c r="G1921" s="1" t="str">
        <f t="shared" si="88"/>
        <v>.1</v>
      </c>
      <c r="H1921" t="str">
        <f t="shared" si="89"/>
        <v/>
      </c>
    </row>
    <row r="1922" spans="1:8" x14ac:dyDescent="0.25">
      <c r="A1922" s="4" t="s">
        <v>186</v>
      </c>
      <c r="B1922" s="4" t="s">
        <v>173</v>
      </c>
      <c r="C1922" s="3" t="s">
        <v>1916</v>
      </c>
      <c r="D1922" s="3" t="s">
        <v>1524</v>
      </c>
      <c r="E1922" s="3" t="s">
        <v>1524</v>
      </c>
      <c r="F1922">
        <f t="shared" si="87"/>
        <v>1</v>
      </c>
      <c r="G1922" s="1" t="str">
        <f t="shared" si="88"/>
        <v>.1</v>
      </c>
      <c r="H1922" t="str">
        <f t="shared" si="89"/>
        <v/>
      </c>
    </row>
    <row r="1923" spans="1:8" x14ac:dyDescent="0.25">
      <c r="A1923" s="11" t="s">
        <v>186</v>
      </c>
      <c r="B1923" s="11" t="s">
        <v>173</v>
      </c>
      <c r="C1923" s="3" t="s">
        <v>1926</v>
      </c>
      <c r="D1923" s="3" t="s">
        <v>1524</v>
      </c>
      <c r="E1923" s="3" t="s">
        <v>1524</v>
      </c>
      <c r="F1923">
        <f t="shared" ref="F1923:F1986" si="90">IF(E1923=E1922,IF(A1923=A1922,F1922,F1922+1),1)</f>
        <v>1</v>
      </c>
      <c r="G1923" s="1" t="str">
        <f t="shared" ref="G1923:G1986" si="91">D1923&amp;"."&amp;F1923</f>
        <v>.1</v>
      </c>
      <c r="H1923" t="str">
        <f t="shared" ref="H1923:H1986" si="92">IF(D1923&lt;&gt;"",G1923,"")</f>
        <v/>
      </c>
    </row>
    <row r="1924" spans="1:8" x14ac:dyDescent="0.25">
      <c r="A1924" s="11" t="s">
        <v>186</v>
      </c>
      <c r="B1924" s="11" t="s">
        <v>173</v>
      </c>
      <c r="C1924" s="3" t="s">
        <v>1938</v>
      </c>
      <c r="D1924" s="3" t="s">
        <v>1524</v>
      </c>
      <c r="E1924" s="3" t="s">
        <v>1524</v>
      </c>
      <c r="F1924">
        <f t="shared" si="90"/>
        <v>1</v>
      </c>
      <c r="G1924" s="1" t="str">
        <f t="shared" si="91"/>
        <v>.1</v>
      </c>
      <c r="H1924" t="str">
        <f t="shared" si="92"/>
        <v/>
      </c>
    </row>
    <row r="1925" spans="1:8" x14ac:dyDescent="0.25">
      <c r="A1925" s="11" t="s">
        <v>186</v>
      </c>
      <c r="B1925" s="11" t="s">
        <v>173</v>
      </c>
      <c r="C1925" s="3" t="s">
        <v>1948</v>
      </c>
      <c r="D1925" s="3" t="s">
        <v>1524</v>
      </c>
      <c r="E1925" s="3" t="s">
        <v>1524</v>
      </c>
      <c r="F1925">
        <f t="shared" si="90"/>
        <v>1</v>
      </c>
      <c r="G1925" s="1" t="str">
        <f t="shared" si="91"/>
        <v>.1</v>
      </c>
      <c r="H1925" t="str">
        <f t="shared" si="92"/>
        <v/>
      </c>
    </row>
    <row r="1926" spans="1:8" x14ac:dyDescent="0.25">
      <c r="A1926" s="4" t="s">
        <v>186</v>
      </c>
      <c r="B1926" s="4" t="s">
        <v>173</v>
      </c>
      <c r="C1926" s="3" t="s">
        <v>1958</v>
      </c>
      <c r="D1926" s="3" t="s">
        <v>1524</v>
      </c>
      <c r="E1926" s="3" t="s">
        <v>1524</v>
      </c>
      <c r="F1926">
        <f t="shared" si="90"/>
        <v>1</v>
      </c>
      <c r="G1926" s="1" t="str">
        <f t="shared" si="91"/>
        <v>.1</v>
      </c>
      <c r="H1926" t="str">
        <f t="shared" si="92"/>
        <v/>
      </c>
    </row>
    <row r="1927" spans="1:8" x14ac:dyDescent="0.25">
      <c r="A1927" s="4" t="s">
        <v>1396</v>
      </c>
      <c r="B1927" s="4" t="s">
        <v>1397</v>
      </c>
      <c r="C1927" s="3" t="s">
        <v>1968</v>
      </c>
      <c r="D1927" s="3" t="s">
        <v>1524</v>
      </c>
      <c r="E1927" s="3" t="s">
        <v>1524</v>
      </c>
      <c r="F1927">
        <f t="shared" si="90"/>
        <v>1</v>
      </c>
      <c r="G1927" s="1" t="str">
        <f t="shared" si="91"/>
        <v>.1</v>
      </c>
      <c r="H1927" t="str">
        <f t="shared" si="92"/>
        <v/>
      </c>
    </row>
    <row r="1928" spans="1:8" x14ac:dyDescent="0.25">
      <c r="A1928" s="4" t="s">
        <v>186</v>
      </c>
      <c r="B1928" s="4" t="s">
        <v>173</v>
      </c>
      <c r="C1928" s="3" t="s">
        <v>1978</v>
      </c>
      <c r="D1928" s="3" t="s">
        <v>1524</v>
      </c>
      <c r="E1928" s="3" t="s">
        <v>1524</v>
      </c>
      <c r="F1928">
        <f t="shared" si="90"/>
        <v>1</v>
      </c>
      <c r="G1928" s="1" t="str">
        <f t="shared" si="91"/>
        <v>.1</v>
      </c>
      <c r="H1928" t="str">
        <f t="shared" si="92"/>
        <v/>
      </c>
    </row>
    <row r="1929" spans="1:8" x14ac:dyDescent="0.25">
      <c r="A1929" s="4" t="s">
        <v>186</v>
      </c>
      <c r="B1929" s="4" t="s">
        <v>173</v>
      </c>
      <c r="C1929" s="3" t="s">
        <v>1983</v>
      </c>
      <c r="D1929" s="3" t="s">
        <v>1524</v>
      </c>
      <c r="E1929" s="3" t="s">
        <v>1524</v>
      </c>
      <c r="F1929">
        <f t="shared" si="90"/>
        <v>1</v>
      </c>
      <c r="G1929" s="1" t="str">
        <f t="shared" si="91"/>
        <v>.1</v>
      </c>
      <c r="H1929" t="str">
        <f t="shared" si="92"/>
        <v/>
      </c>
    </row>
    <row r="1930" spans="1:8" x14ac:dyDescent="0.25">
      <c r="A1930" s="4" t="s">
        <v>186</v>
      </c>
      <c r="B1930" s="4" t="s">
        <v>173</v>
      </c>
      <c r="C1930" s="3" t="s">
        <v>1989</v>
      </c>
      <c r="D1930" s="3" t="s">
        <v>1524</v>
      </c>
      <c r="E1930" s="3" t="s">
        <v>1524</v>
      </c>
      <c r="F1930">
        <f t="shared" si="90"/>
        <v>1</v>
      </c>
      <c r="G1930" s="1" t="str">
        <f t="shared" si="91"/>
        <v>.1</v>
      </c>
      <c r="H1930" t="str">
        <f t="shared" si="92"/>
        <v/>
      </c>
    </row>
    <row r="1931" spans="1:8" x14ac:dyDescent="0.25">
      <c r="A1931" s="4" t="s">
        <v>186</v>
      </c>
      <c r="B1931" s="4" t="s">
        <v>173</v>
      </c>
      <c r="C1931" s="3" t="s">
        <v>1999</v>
      </c>
      <c r="D1931" s="3" t="s">
        <v>1524</v>
      </c>
      <c r="E1931" s="3" t="s">
        <v>1524</v>
      </c>
      <c r="F1931">
        <f t="shared" si="90"/>
        <v>1</v>
      </c>
      <c r="G1931" s="1" t="str">
        <f t="shared" si="91"/>
        <v>.1</v>
      </c>
      <c r="H1931" t="str">
        <f t="shared" si="92"/>
        <v/>
      </c>
    </row>
    <row r="1932" spans="1:8" x14ac:dyDescent="0.25">
      <c r="A1932" s="4" t="s">
        <v>186</v>
      </c>
      <c r="B1932" s="4" t="s">
        <v>173</v>
      </c>
      <c r="C1932" s="3" t="s">
        <v>2009</v>
      </c>
      <c r="D1932" s="3" t="s">
        <v>1524</v>
      </c>
      <c r="E1932" s="3" t="s">
        <v>1524</v>
      </c>
      <c r="F1932">
        <f t="shared" si="90"/>
        <v>1</v>
      </c>
      <c r="G1932" s="1" t="str">
        <f t="shared" si="91"/>
        <v>.1</v>
      </c>
      <c r="H1932" t="str">
        <f t="shared" si="92"/>
        <v/>
      </c>
    </row>
    <row r="1933" spans="1:8" x14ac:dyDescent="0.25">
      <c r="A1933" s="4" t="s">
        <v>1396</v>
      </c>
      <c r="B1933" s="4" t="s">
        <v>1397</v>
      </c>
      <c r="C1933" s="3" t="s">
        <v>2019</v>
      </c>
      <c r="D1933" s="3" t="s">
        <v>1524</v>
      </c>
      <c r="E1933" s="3" t="s">
        <v>1524</v>
      </c>
      <c r="F1933">
        <f t="shared" si="90"/>
        <v>1</v>
      </c>
      <c r="G1933" s="1" t="str">
        <f t="shared" si="91"/>
        <v>.1</v>
      </c>
      <c r="H1933" t="str">
        <f t="shared" si="92"/>
        <v/>
      </c>
    </row>
    <row r="1934" spans="1:8" x14ac:dyDescent="0.25">
      <c r="A1934" s="4" t="s">
        <v>186</v>
      </c>
      <c r="B1934" s="4" t="s">
        <v>173</v>
      </c>
      <c r="C1934" s="3" t="s">
        <v>2029</v>
      </c>
      <c r="D1934" s="3" t="s">
        <v>1524</v>
      </c>
      <c r="E1934" s="3" t="s">
        <v>1524</v>
      </c>
      <c r="F1934">
        <f t="shared" si="90"/>
        <v>1</v>
      </c>
      <c r="G1934" s="1" t="str">
        <f t="shared" si="91"/>
        <v>.1</v>
      </c>
      <c r="H1934" t="str">
        <f t="shared" si="92"/>
        <v/>
      </c>
    </row>
    <row r="1935" spans="1:8" x14ac:dyDescent="0.25">
      <c r="A1935" s="4" t="s">
        <v>186</v>
      </c>
      <c r="B1935" s="4" t="s">
        <v>173</v>
      </c>
      <c r="C1935" s="3" t="s">
        <v>2034</v>
      </c>
      <c r="D1935" s="3" t="s">
        <v>1524</v>
      </c>
      <c r="E1935" s="3" t="s">
        <v>1524</v>
      </c>
      <c r="F1935">
        <f t="shared" si="90"/>
        <v>1</v>
      </c>
      <c r="G1935" s="1" t="str">
        <f t="shared" si="91"/>
        <v>.1</v>
      </c>
      <c r="H1935" t="str">
        <f t="shared" si="92"/>
        <v/>
      </c>
    </row>
    <row r="1936" spans="1:8" x14ac:dyDescent="0.25">
      <c r="A1936" s="4" t="s">
        <v>186</v>
      </c>
      <c r="B1936" s="4" t="s">
        <v>173</v>
      </c>
      <c r="C1936" s="3" t="s">
        <v>2039</v>
      </c>
      <c r="D1936" s="3" t="s">
        <v>1524</v>
      </c>
      <c r="E1936" s="3" t="s">
        <v>1524</v>
      </c>
      <c r="F1936">
        <f t="shared" si="90"/>
        <v>1</v>
      </c>
      <c r="G1936" s="1" t="str">
        <f t="shared" si="91"/>
        <v>.1</v>
      </c>
      <c r="H1936" t="str">
        <f t="shared" si="92"/>
        <v/>
      </c>
    </row>
    <row r="1937" spans="1:8" x14ac:dyDescent="0.25">
      <c r="A1937" s="4" t="s">
        <v>186</v>
      </c>
      <c r="B1937" s="4" t="s">
        <v>173</v>
      </c>
      <c r="C1937" s="3" t="s">
        <v>2049</v>
      </c>
      <c r="D1937" s="3" t="s">
        <v>1524</v>
      </c>
      <c r="E1937" s="3" t="s">
        <v>1524</v>
      </c>
      <c r="F1937">
        <f t="shared" si="90"/>
        <v>1</v>
      </c>
      <c r="G1937" s="1" t="str">
        <f t="shared" si="91"/>
        <v>.1</v>
      </c>
      <c r="H1937" t="str">
        <f t="shared" si="92"/>
        <v/>
      </c>
    </row>
    <row r="1938" spans="1:8" x14ac:dyDescent="0.25">
      <c r="A1938" s="4" t="s">
        <v>186</v>
      </c>
      <c r="B1938" s="4" t="s">
        <v>173</v>
      </c>
      <c r="C1938" s="3" t="s">
        <v>2054</v>
      </c>
      <c r="D1938" s="3" t="s">
        <v>1524</v>
      </c>
      <c r="E1938" s="3" t="s">
        <v>1524</v>
      </c>
      <c r="F1938">
        <f t="shared" si="90"/>
        <v>1</v>
      </c>
      <c r="G1938" s="1" t="str">
        <f t="shared" si="91"/>
        <v>.1</v>
      </c>
      <c r="H1938" t="str">
        <f t="shared" si="92"/>
        <v/>
      </c>
    </row>
    <row r="1939" spans="1:8" x14ac:dyDescent="0.25">
      <c r="A1939" s="4" t="s">
        <v>186</v>
      </c>
      <c r="B1939" s="4" t="s">
        <v>173</v>
      </c>
      <c r="C1939" s="3" t="s">
        <v>2059</v>
      </c>
      <c r="D1939" s="3" t="s">
        <v>1524</v>
      </c>
      <c r="E1939" s="3" t="s">
        <v>1524</v>
      </c>
      <c r="F1939">
        <f t="shared" si="90"/>
        <v>1</v>
      </c>
      <c r="G1939" s="1" t="str">
        <f t="shared" si="91"/>
        <v>.1</v>
      </c>
      <c r="H1939" t="str">
        <f t="shared" si="92"/>
        <v/>
      </c>
    </row>
    <row r="1940" spans="1:8" x14ac:dyDescent="0.25">
      <c r="A1940" s="4" t="s">
        <v>186</v>
      </c>
      <c r="B1940" s="4" t="s">
        <v>173</v>
      </c>
      <c r="C1940" s="3" t="s">
        <v>2427</v>
      </c>
      <c r="D1940" s="3" t="s">
        <v>1524</v>
      </c>
      <c r="E1940" s="3" t="s">
        <v>1524</v>
      </c>
      <c r="F1940">
        <f t="shared" si="90"/>
        <v>1</v>
      </c>
      <c r="G1940" s="1" t="str">
        <f t="shared" si="91"/>
        <v>.1</v>
      </c>
      <c r="H1940" t="str">
        <f t="shared" si="92"/>
        <v/>
      </c>
    </row>
    <row r="1941" spans="1:8" x14ac:dyDescent="0.25">
      <c r="A1941" s="4" t="s">
        <v>186</v>
      </c>
      <c r="B1941" s="4" t="s">
        <v>173</v>
      </c>
      <c r="C1941" s="3" t="s">
        <v>2074</v>
      </c>
      <c r="D1941" s="3" t="s">
        <v>1524</v>
      </c>
      <c r="E1941" s="3" t="s">
        <v>1524</v>
      </c>
      <c r="F1941">
        <f t="shared" si="90"/>
        <v>1</v>
      </c>
      <c r="G1941" s="1" t="str">
        <f t="shared" si="91"/>
        <v>.1</v>
      </c>
      <c r="H1941" t="str">
        <f t="shared" si="92"/>
        <v/>
      </c>
    </row>
    <row r="1942" spans="1:8" x14ac:dyDescent="0.25">
      <c r="A1942" s="4" t="s">
        <v>186</v>
      </c>
      <c r="B1942" s="4" t="s">
        <v>173</v>
      </c>
      <c r="C1942" s="3" t="s">
        <v>2084</v>
      </c>
      <c r="D1942" s="3" t="s">
        <v>1524</v>
      </c>
      <c r="E1942" s="3" t="s">
        <v>1524</v>
      </c>
      <c r="F1942">
        <f t="shared" si="90"/>
        <v>1</v>
      </c>
      <c r="G1942" s="1" t="str">
        <f t="shared" si="91"/>
        <v>.1</v>
      </c>
      <c r="H1942" t="str">
        <f t="shared" si="92"/>
        <v/>
      </c>
    </row>
    <row r="1943" spans="1:8" x14ac:dyDescent="0.25">
      <c r="A1943" s="4" t="s">
        <v>186</v>
      </c>
      <c r="B1943" s="4" t="s">
        <v>173</v>
      </c>
      <c r="C1943" s="3" t="s">
        <v>2094</v>
      </c>
      <c r="D1943" s="3" t="s">
        <v>1524</v>
      </c>
      <c r="E1943" s="3" t="s">
        <v>1524</v>
      </c>
      <c r="F1943">
        <f t="shared" si="90"/>
        <v>1</v>
      </c>
      <c r="G1943" s="1" t="str">
        <f t="shared" si="91"/>
        <v>.1</v>
      </c>
      <c r="H1943" t="str">
        <f t="shared" si="92"/>
        <v/>
      </c>
    </row>
    <row r="1944" spans="1:8" x14ac:dyDescent="0.25">
      <c r="A1944" s="4" t="s">
        <v>186</v>
      </c>
      <c r="B1944" s="4" t="s">
        <v>173</v>
      </c>
      <c r="C1944" s="3" t="s">
        <v>2104</v>
      </c>
      <c r="D1944" s="3" t="s">
        <v>1524</v>
      </c>
      <c r="E1944" s="3" t="s">
        <v>1524</v>
      </c>
      <c r="F1944">
        <f t="shared" si="90"/>
        <v>1</v>
      </c>
      <c r="G1944" s="1" t="str">
        <f t="shared" si="91"/>
        <v>.1</v>
      </c>
      <c r="H1944" t="str">
        <f t="shared" si="92"/>
        <v/>
      </c>
    </row>
    <row r="1945" spans="1:8" x14ac:dyDescent="0.25">
      <c r="A1945" s="4" t="s">
        <v>186</v>
      </c>
      <c r="B1945" s="4" t="s">
        <v>173</v>
      </c>
      <c r="C1945" s="3" t="s">
        <v>2114</v>
      </c>
      <c r="D1945" s="3" t="s">
        <v>1524</v>
      </c>
      <c r="E1945" s="3" t="s">
        <v>1524</v>
      </c>
      <c r="F1945">
        <f t="shared" si="90"/>
        <v>1</v>
      </c>
      <c r="G1945" s="1" t="str">
        <f t="shared" si="91"/>
        <v>.1</v>
      </c>
      <c r="H1945" t="str">
        <f t="shared" si="92"/>
        <v/>
      </c>
    </row>
    <row r="1946" spans="1:8" x14ac:dyDescent="0.25">
      <c r="A1946" s="4" t="s">
        <v>186</v>
      </c>
      <c r="B1946" s="4" t="s">
        <v>173</v>
      </c>
      <c r="C1946" s="3" t="s">
        <v>2124</v>
      </c>
      <c r="D1946" s="3" t="s">
        <v>1524</v>
      </c>
      <c r="E1946" s="3" t="s">
        <v>1524</v>
      </c>
      <c r="F1946">
        <f t="shared" si="90"/>
        <v>1</v>
      </c>
      <c r="G1946" s="1" t="str">
        <f t="shared" si="91"/>
        <v>.1</v>
      </c>
      <c r="H1946" t="str">
        <f t="shared" si="92"/>
        <v/>
      </c>
    </row>
    <row r="1947" spans="1:8" x14ac:dyDescent="0.25">
      <c r="A1947" s="4" t="s">
        <v>186</v>
      </c>
      <c r="B1947" s="4" t="s">
        <v>173</v>
      </c>
      <c r="C1947" s="3" t="s">
        <v>2139</v>
      </c>
      <c r="D1947" s="3" t="s">
        <v>1524</v>
      </c>
      <c r="E1947" s="3" t="s">
        <v>1524</v>
      </c>
      <c r="F1947">
        <f t="shared" si="90"/>
        <v>1</v>
      </c>
      <c r="G1947" s="1" t="str">
        <f t="shared" si="91"/>
        <v>.1</v>
      </c>
      <c r="H1947" t="str">
        <f t="shared" si="92"/>
        <v/>
      </c>
    </row>
    <row r="1948" spans="1:8" x14ac:dyDescent="0.25">
      <c r="A1948" s="11" t="s">
        <v>186</v>
      </c>
      <c r="B1948" s="11" t="s">
        <v>173</v>
      </c>
      <c r="C1948" s="3" t="s">
        <v>2154</v>
      </c>
      <c r="D1948" s="3" t="s">
        <v>1524</v>
      </c>
      <c r="E1948" s="3" t="s">
        <v>1524</v>
      </c>
      <c r="F1948">
        <f t="shared" si="90"/>
        <v>1</v>
      </c>
      <c r="G1948" s="1" t="str">
        <f t="shared" si="91"/>
        <v>.1</v>
      </c>
      <c r="H1948" t="str">
        <f t="shared" si="92"/>
        <v/>
      </c>
    </row>
    <row r="1949" spans="1:8" x14ac:dyDescent="0.25">
      <c r="A1949" s="11" t="s">
        <v>186</v>
      </c>
      <c r="B1949" s="11" t="s">
        <v>173</v>
      </c>
      <c r="C1949" s="3" t="s">
        <v>2164</v>
      </c>
      <c r="D1949" s="3" t="s">
        <v>1524</v>
      </c>
      <c r="E1949" s="3" t="s">
        <v>1524</v>
      </c>
      <c r="F1949">
        <f t="shared" si="90"/>
        <v>1</v>
      </c>
      <c r="G1949" s="1" t="str">
        <f t="shared" si="91"/>
        <v>.1</v>
      </c>
      <c r="H1949" t="str">
        <f t="shared" si="92"/>
        <v/>
      </c>
    </row>
    <row r="1950" spans="1:8" x14ac:dyDescent="0.25">
      <c r="A1950" s="11" t="s">
        <v>186</v>
      </c>
      <c r="B1950" s="11" t="s">
        <v>173</v>
      </c>
      <c r="C1950" s="3" t="s">
        <v>2174</v>
      </c>
      <c r="D1950" s="3" t="s">
        <v>1524</v>
      </c>
      <c r="E1950" s="3" t="s">
        <v>1524</v>
      </c>
      <c r="F1950">
        <f t="shared" si="90"/>
        <v>1</v>
      </c>
      <c r="G1950" s="1" t="str">
        <f t="shared" si="91"/>
        <v>.1</v>
      </c>
      <c r="H1950" t="str">
        <f t="shared" si="92"/>
        <v/>
      </c>
    </row>
    <row r="1951" spans="1:8" x14ac:dyDescent="0.25">
      <c r="A1951" s="11" t="s">
        <v>186</v>
      </c>
      <c r="B1951" s="11" t="s">
        <v>173</v>
      </c>
      <c r="C1951" s="3" t="s">
        <v>2432</v>
      </c>
      <c r="D1951" s="3" t="s">
        <v>1524</v>
      </c>
      <c r="E1951" s="3" t="s">
        <v>1524</v>
      </c>
      <c r="F1951">
        <f t="shared" si="90"/>
        <v>1</v>
      </c>
      <c r="G1951" s="1" t="str">
        <f t="shared" si="91"/>
        <v>.1</v>
      </c>
      <c r="H1951" t="str">
        <f t="shared" si="92"/>
        <v/>
      </c>
    </row>
    <row r="1952" spans="1:8" x14ac:dyDescent="0.25">
      <c r="A1952" s="4" t="s">
        <v>186</v>
      </c>
      <c r="B1952" s="4" t="s">
        <v>173</v>
      </c>
      <c r="C1952" s="3" t="s">
        <v>2189</v>
      </c>
      <c r="D1952" s="3" t="s">
        <v>1524</v>
      </c>
      <c r="E1952" s="3" t="s">
        <v>1524</v>
      </c>
      <c r="F1952">
        <f t="shared" si="90"/>
        <v>1</v>
      </c>
      <c r="G1952" s="1" t="str">
        <f t="shared" si="91"/>
        <v>.1</v>
      </c>
      <c r="H1952" t="str">
        <f t="shared" si="92"/>
        <v/>
      </c>
    </row>
    <row r="1953" spans="1:8" x14ac:dyDescent="0.25">
      <c r="A1953" s="4" t="s">
        <v>186</v>
      </c>
      <c r="B1953" s="4" t="s">
        <v>173</v>
      </c>
      <c r="C1953" s="3" t="s">
        <v>2199</v>
      </c>
      <c r="D1953" s="3" t="s">
        <v>1524</v>
      </c>
      <c r="E1953" s="3" t="s">
        <v>1524</v>
      </c>
      <c r="F1953">
        <f t="shared" si="90"/>
        <v>1</v>
      </c>
      <c r="G1953" s="1" t="str">
        <f t="shared" si="91"/>
        <v>.1</v>
      </c>
      <c r="H1953" t="str">
        <f t="shared" si="92"/>
        <v/>
      </c>
    </row>
    <row r="1954" spans="1:8" x14ac:dyDescent="0.25">
      <c r="A1954" s="4" t="s">
        <v>186</v>
      </c>
      <c r="B1954" s="4" t="s">
        <v>173</v>
      </c>
      <c r="C1954" s="3" t="s">
        <v>2209</v>
      </c>
      <c r="D1954" s="3" t="s">
        <v>1524</v>
      </c>
      <c r="E1954" s="3" t="s">
        <v>1524</v>
      </c>
      <c r="F1954">
        <f t="shared" si="90"/>
        <v>1</v>
      </c>
      <c r="G1954" s="1" t="str">
        <f t="shared" si="91"/>
        <v>.1</v>
      </c>
      <c r="H1954" t="str">
        <f t="shared" si="92"/>
        <v/>
      </c>
    </row>
    <row r="1955" spans="1:8" x14ac:dyDescent="0.25">
      <c r="A1955" s="4" t="s">
        <v>186</v>
      </c>
      <c r="B1955" s="4" t="s">
        <v>173</v>
      </c>
      <c r="C1955" s="3" t="s">
        <v>2219</v>
      </c>
      <c r="D1955" s="3" t="s">
        <v>1524</v>
      </c>
      <c r="E1955" s="3" t="s">
        <v>1524</v>
      </c>
      <c r="F1955">
        <f t="shared" si="90"/>
        <v>1</v>
      </c>
      <c r="G1955" s="1" t="str">
        <f t="shared" si="91"/>
        <v>.1</v>
      </c>
      <c r="H1955" t="str">
        <f t="shared" si="92"/>
        <v/>
      </c>
    </row>
    <row r="1956" spans="1:8" x14ac:dyDescent="0.25">
      <c r="A1956" s="4" t="s">
        <v>186</v>
      </c>
      <c r="B1956" s="4" t="s">
        <v>173</v>
      </c>
      <c r="C1956" s="3" t="s">
        <v>2229</v>
      </c>
      <c r="D1956" s="3" t="s">
        <v>1524</v>
      </c>
      <c r="E1956" s="3" t="s">
        <v>1524</v>
      </c>
      <c r="F1956">
        <f t="shared" si="90"/>
        <v>1</v>
      </c>
      <c r="G1956" s="1" t="str">
        <f t="shared" si="91"/>
        <v>.1</v>
      </c>
      <c r="H1956" t="str">
        <f t="shared" si="92"/>
        <v/>
      </c>
    </row>
    <row r="1957" spans="1:8" x14ac:dyDescent="0.25">
      <c r="A1957" s="4" t="s">
        <v>186</v>
      </c>
      <c r="B1957" s="4" t="s">
        <v>173</v>
      </c>
      <c r="C1957" s="3" t="s">
        <v>2239</v>
      </c>
      <c r="D1957" s="3" t="s">
        <v>1524</v>
      </c>
      <c r="E1957" s="3" t="s">
        <v>1524</v>
      </c>
      <c r="F1957">
        <f t="shared" si="90"/>
        <v>1</v>
      </c>
      <c r="G1957" s="1" t="str">
        <f t="shared" si="91"/>
        <v>.1</v>
      </c>
      <c r="H1957" t="str">
        <f t="shared" si="92"/>
        <v/>
      </c>
    </row>
    <row r="1958" spans="1:8" x14ac:dyDescent="0.25">
      <c r="A1958" s="4" t="s">
        <v>186</v>
      </c>
      <c r="B1958" s="4" t="s">
        <v>173</v>
      </c>
      <c r="C1958" s="3" t="s">
        <v>2249</v>
      </c>
      <c r="D1958" s="3" t="s">
        <v>1524</v>
      </c>
      <c r="E1958" s="3" t="s">
        <v>1524</v>
      </c>
      <c r="F1958">
        <f t="shared" si="90"/>
        <v>1</v>
      </c>
      <c r="G1958" s="1" t="str">
        <f t="shared" si="91"/>
        <v>.1</v>
      </c>
      <c r="H1958" t="str">
        <f t="shared" si="92"/>
        <v/>
      </c>
    </row>
    <row r="1959" spans="1:8" x14ac:dyDescent="0.25">
      <c r="A1959" s="4" t="s">
        <v>186</v>
      </c>
      <c r="B1959" s="4" t="s">
        <v>173</v>
      </c>
      <c r="C1959" s="3" t="s">
        <v>2259</v>
      </c>
      <c r="D1959" s="3" t="s">
        <v>1524</v>
      </c>
      <c r="E1959" s="3" t="s">
        <v>1524</v>
      </c>
      <c r="F1959">
        <f t="shared" si="90"/>
        <v>1</v>
      </c>
      <c r="G1959" s="1" t="str">
        <f t="shared" si="91"/>
        <v>.1</v>
      </c>
      <c r="H1959" t="str">
        <f t="shared" si="92"/>
        <v/>
      </c>
    </row>
    <row r="1960" spans="1:8" x14ac:dyDescent="0.25">
      <c r="A1960" s="4" t="s">
        <v>171</v>
      </c>
      <c r="B1960" s="4" t="s">
        <v>172</v>
      </c>
      <c r="C1960" s="3" t="s">
        <v>1744</v>
      </c>
      <c r="D1960" s="3" t="s">
        <v>1468</v>
      </c>
      <c r="E1960" s="3" t="s">
        <v>27</v>
      </c>
      <c r="F1960">
        <f t="shared" si="90"/>
        <v>1</v>
      </c>
      <c r="G1960" s="1" t="str">
        <f t="shared" si="91"/>
        <v>Mux15.1</v>
      </c>
      <c r="H1960" t="str">
        <f t="shared" si="92"/>
        <v>Mux15.1</v>
      </c>
    </row>
    <row r="1961" spans="1:8" x14ac:dyDescent="0.25">
      <c r="A1961" s="4" t="s">
        <v>171</v>
      </c>
      <c r="B1961" s="4" t="s">
        <v>172</v>
      </c>
      <c r="C1961" s="3" t="s">
        <v>1755</v>
      </c>
      <c r="D1961" s="3" t="s">
        <v>1468</v>
      </c>
      <c r="E1961" s="3" t="s">
        <v>27</v>
      </c>
      <c r="F1961">
        <f t="shared" si="90"/>
        <v>1</v>
      </c>
      <c r="G1961" s="1" t="str">
        <f t="shared" si="91"/>
        <v>Mux15.1</v>
      </c>
      <c r="H1961" t="str">
        <f t="shared" si="92"/>
        <v>Mux15.1</v>
      </c>
    </row>
    <row r="1962" spans="1:8" x14ac:dyDescent="0.25">
      <c r="A1962" s="4" t="s">
        <v>171</v>
      </c>
      <c r="B1962" s="4" t="s">
        <v>172</v>
      </c>
      <c r="C1962" s="3" t="s">
        <v>1766</v>
      </c>
      <c r="D1962" s="3" t="s">
        <v>1468</v>
      </c>
      <c r="E1962" s="3" t="s">
        <v>27</v>
      </c>
      <c r="F1962">
        <f t="shared" si="90"/>
        <v>1</v>
      </c>
      <c r="G1962" s="1" t="str">
        <f t="shared" si="91"/>
        <v>Mux15.1</v>
      </c>
      <c r="H1962" t="str">
        <f t="shared" si="92"/>
        <v>Mux15.1</v>
      </c>
    </row>
    <row r="1963" spans="1:8" x14ac:dyDescent="0.25">
      <c r="A1963" s="4" t="s">
        <v>171</v>
      </c>
      <c r="B1963" s="4" t="s">
        <v>172</v>
      </c>
      <c r="C1963" s="3" t="s">
        <v>1776</v>
      </c>
      <c r="D1963" s="3" t="s">
        <v>1468</v>
      </c>
      <c r="E1963" s="3" t="s">
        <v>27</v>
      </c>
      <c r="F1963">
        <f t="shared" si="90"/>
        <v>1</v>
      </c>
      <c r="G1963" s="1" t="str">
        <f t="shared" si="91"/>
        <v>Mux15.1</v>
      </c>
      <c r="H1963" t="str">
        <f t="shared" si="92"/>
        <v>Mux15.1</v>
      </c>
    </row>
    <row r="1964" spans="1:8" x14ac:dyDescent="0.25">
      <c r="A1964" s="4" t="s">
        <v>171</v>
      </c>
      <c r="B1964" s="4" t="s">
        <v>172</v>
      </c>
      <c r="C1964" s="3" t="s">
        <v>1837</v>
      </c>
      <c r="D1964" s="3" t="s">
        <v>1468</v>
      </c>
      <c r="E1964" s="3" t="s">
        <v>27</v>
      </c>
      <c r="F1964">
        <f t="shared" si="90"/>
        <v>1</v>
      </c>
      <c r="G1964" s="1" t="str">
        <f t="shared" si="91"/>
        <v>Mux15.1</v>
      </c>
      <c r="H1964" t="str">
        <f t="shared" si="92"/>
        <v>Mux15.1</v>
      </c>
    </row>
    <row r="1965" spans="1:8" x14ac:dyDescent="0.25">
      <c r="A1965" s="4" t="s">
        <v>171</v>
      </c>
      <c r="B1965" s="4" t="s">
        <v>172</v>
      </c>
      <c r="C1965" s="3" t="s">
        <v>1851</v>
      </c>
      <c r="D1965" s="3" t="s">
        <v>1468</v>
      </c>
      <c r="E1965" s="3" t="s">
        <v>27</v>
      </c>
      <c r="F1965">
        <f t="shared" si="90"/>
        <v>1</v>
      </c>
      <c r="G1965" s="1" t="str">
        <f t="shared" si="91"/>
        <v>Mux15.1</v>
      </c>
      <c r="H1965" t="str">
        <f t="shared" si="92"/>
        <v>Mux15.1</v>
      </c>
    </row>
    <row r="1966" spans="1:8" x14ac:dyDescent="0.25">
      <c r="A1966" s="4" t="s">
        <v>171</v>
      </c>
      <c r="B1966" s="4" t="s">
        <v>172</v>
      </c>
      <c r="C1966" s="3" t="s">
        <v>1861</v>
      </c>
      <c r="D1966" s="3" t="s">
        <v>1468</v>
      </c>
      <c r="E1966" s="3" t="s">
        <v>27</v>
      </c>
      <c r="F1966">
        <f t="shared" si="90"/>
        <v>1</v>
      </c>
      <c r="G1966" s="1" t="str">
        <f t="shared" si="91"/>
        <v>Mux15.1</v>
      </c>
      <c r="H1966" t="str">
        <f t="shared" si="92"/>
        <v>Mux15.1</v>
      </c>
    </row>
    <row r="1967" spans="1:8" x14ac:dyDescent="0.25">
      <c r="A1967" s="4" t="s">
        <v>171</v>
      </c>
      <c r="B1967" s="4" t="s">
        <v>172</v>
      </c>
      <c r="C1967" s="3" t="s">
        <v>1871</v>
      </c>
      <c r="D1967" s="3" t="s">
        <v>1468</v>
      </c>
      <c r="E1967" s="3" t="s">
        <v>27</v>
      </c>
      <c r="F1967">
        <f t="shared" si="90"/>
        <v>1</v>
      </c>
      <c r="G1967" s="1" t="str">
        <f t="shared" si="91"/>
        <v>Mux15.1</v>
      </c>
      <c r="H1967" t="str">
        <f t="shared" si="92"/>
        <v>Mux15.1</v>
      </c>
    </row>
    <row r="1968" spans="1:8" x14ac:dyDescent="0.25">
      <c r="A1968" s="4" t="s">
        <v>171</v>
      </c>
      <c r="B1968" s="4" t="s">
        <v>172</v>
      </c>
      <c r="C1968" s="3" t="s">
        <v>1881</v>
      </c>
      <c r="D1968" s="3" t="s">
        <v>1468</v>
      </c>
      <c r="E1968" s="3" t="s">
        <v>27</v>
      </c>
      <c r="F1968">
        <f t="shared" si="90"/>
        <v>1</v>
      </c>
      <c r="G1968" s="1" t="str">
        <f t="shared" si="91"/>
        <v>Mux15.1</v>
      </c>
      <c r="H1968" t="str">
        <f t="shared" si="92"/>
        <v>Mux15.1</v>
      </c>
    </row>
    <row r="1969" spans="1:8" x14ac:dyDescent="0.25">
      <c r="A1969" s="4" t="s">
        <v>171</v>
      </c>
      <c r="B1969" s="4" t="s">
        <v>172</v>
      </c>
      <c r="C1969" s="3" t="s">
        <v>1891</v>
      </c>
      <c r="D1969" s="3" t="s">
        <v>1468</v>
      </c>
      <c r="E1969" s="3" t="s">
        <v>27</v>
      </c>
      <c r="F1969">
        <f t="shared" si="90"/>
        <v>1</v>
      </c>
      <c r="G1969" s="1" t="str">
        <f t="shared" si="91"/>
        <v>Mux15.1</v>
      </c>
      <c r="H1969" t="str">
        <f t="shared" si="92"/>
        <v>Mux15.1</v>
      </c>
    </row>
    <row r="1970" spans="1:8" x14ac:dyDescent="0.25">
      <c r="A1970" s="4" t="s">
        <v>171</v>
      </c>
      <c r="B1970" s="4" t="s">
        <v>172</v>
      </c>
      <c r="C1970" s="3" t="s">
        <v>1906</v>
      </c>
      <c r="D1970" s="3" t="s">
        <v>1468</v>
      </c>
      <c r="E1970" s="3" t="s">
        <v>27</v>
      </c>
      <c r="F1970">
        <f t="shared" si="90"/>
        <v>1</v>
      </c>
      <c r="G1970" s="1" t="str">
        <f t="shared" si="91"/>
        <v>Mux15.1</v>
      </c>
      <c r="H1970" t="str">
        <f t="shared" si="92"/>
        <v>Mux15.1</v>
      </c>
    </row>
    <row r="1971" spans="1:8" x14ac:dyDescent="0.25">
      <c r="A1971" s="4" t="s">
        <v>171</v>
      </c>
      <c r="B1971" s="4" t="s">
        <v>172</v>
      </c>
      <c r="C1971" s="3" t="s">
        <v>1916</v>
      </c>
      <c r="D1971" s="3" t="s">
        <v>1468</v>
      </c>
      <c r="E1971" s="3" t="s">
        <v>27</v>
      </c>
      <c r="F1971">
        <f t="shared" si="90"/>
        <v>1</v>
      </c>
      <c r="G1971" s="1" t="str">
        <f t="shared" si="91"/>
        <v>Mux15.1</v>
      </c>
      <c r="H1971" t="str">
        <f t="shared" si="92"/>
        <v>Mux15.1</v>
      </c>
    </row>
    <row r="1972" spans="1:8" x14ac:dyDescent="0.25">
      <c r="A1972" s="11" t="s">
        <v>171</v>
      </c>
      <c r="B1972" s="11" t="s">
        <v>172</v>
      </c>
      <c r="C1972" s="3" t="s">
        <v>1926</v>
      </c>
      <c r="D1972" s="3" t="s">
        <v>1468</v>
      </c>
      <c r="E1972" s="3" t="s">
        <v>27</v>
      </c>
      <c r="F1972">
        <f t="shared" si="90"/>
        <v>1</v>
      </c>
      <c r="G1972" s="1" t="str">
        <f t="shared" si="91"/>
        <v>Mux15.1</v>
      </c>
      <c r="H1972" t="str">
        <f t="shared" si="92"/>
        <v>Mux15.1</v>
      </c>
    </row>
    <row r="1973" spans="1:8" x14ac:dyDescent="0.25">
      <c r="A1973" s="11" t="s">
        <v>171</v>
      </c>
      <c r="B1973" s="11" t="s">
        <v>172</v>
      </c>
      <c r="C1973" s="3" t="s">
        <v>1938</v>
      </c>
      <c r="D1973" s="3" t="s">
        <v>1468</v>
      </c>
      <c r="E1973" s="3" t="s">
        <v>27</v>
      </c>
      <c r="F1973">
        <f t="shared" si="90"/>
        <v>1</v>
      </c>
      <c r="G1973" s="1" t="str">
        <f t="shared" si="91"/>
        <v>Mux15.1</v>
      </c>
      <c r="H1973" t="str">
        <f t="shared" si="92"/>
        <v>Mux15.1</v>
      </c>
    </row>
    <row r="1974" spans="1:8" x14ac:dyDescent="0.25">
      <c r="A1974" s="11" t="s">
        <v>171</v>
      </c>
      <c r="B1974" s="11" t="s">
        <v>172</v>
      </c>
      <c r="C1974" s="3" t="s">
        <v>1948</v>
      </c>
      <c r="D1974" s="3" t="s">
        <v>1468</v>
      </c>
      <c r="E1974" s="3" t="s">
        <v>27</v>
      </c>
      <c r="F1974">
        <f t="shared" si="90"/>
        <v>1</v>
      </c>
      <c r="G1974" s="1" t="str">
        <f t="shared" si="91"/>
        <v>Mux15.1</v>
      </c>
      <c r="H1974" t="str">
        <f t="shared" si="92"/>
        <v>Mux15.1</v>
      </c>
    </row>
    <row r="1975" spans="1:8" x14ac:dyDescent="0.25">
      <c r="A1975" s="4" t="s">
        <v>171</v>
      </c>
      <c r="B1975" s="4" t="s">
        <v>172</v>
      </c>
      <c r="C1975" s="3" t="s">
        <v>1958</v>
      </c>
      <c r="D1975" s="3" t="s">
        <v>1468</v>
      </c>
      <c r="E1975" s="3" t="s">
        <v>27</v>
      </c>
      <c r="F1975">
        <f t="shared" si="90"/>
        <v>1</v>
      </c>
      <c r="G1975" s="1" t="str">
        <f t="shared" si="91"/>
        <v>Mux15.1</v>
      </c>
      <c r="H1975" t="str">
        <f t="shared" si="92"/>
        <v>Mux15.1</v>
      </c>
    </row>
    <row r="1976" spans="1:8" x14ac:dyDescent="0.25">
      <c r="A1976" s="4" t="s">
        <v>1394</v>
      </c>
      <c r="B1976" s="4" t="s">
        <v>1395</v>
      </c>
      <c r="C1976" s="3" t="s">
        <v>1968</v>
      </c>
      <c r="D1976" s="3" t="s">
        <v>1468</v>
      </c>
      <c r="E1976" s="3" t="s">
        <v>27</v>
      </c>
      <c r="F1976">
        <f t="shared" si="90"/>
        <v>1</v>
      </c>
      <c r="G1976" s="1" t="str">
        <f t="shared" si="91"/>
        <v>Mux15.1</v>
      </c>
      <c r="H1976" t="str">
        <f t="shared" si="92"/>
        <v>Mux15.1</v>
      </c>
    </row>
    <row r="1977" spans="1:8" x14ac:dyDescent="0.25">
      <c r="A1977" s="4" t="s">
        <v>171</v>
      </c>
      <c r="B1977" s="4" t="s">
        <v>172</v>
      </c>
      <c r="C1977" s="3" t="s">
        <v>1978</v>
      </c>
      <c r="D1977" s="3" t="s">
        <v>1468</v>
      </c>
      <c r="E1977" s="3" t="s">
        <v>27</v>
      </c>
      <c r="F1977">
        <f t="shared" si="90"/>
        <v>1</v>
      </c>
      <c r="G1977" s="1" t="str">
        <f t="shared" si="91"/>
        <v>Mux15.1</v>
      </c>
      <c r="H1977" t="str">
        <f t="shared" si="92"/>
        <v>Mux15.1</v>
      </c>
    </row>
    <row r="1978" spans="1:8" x14ac:dyDescent="0.25">
      <c r="A1978" s="4" t="s">
        <v>171</v>
      </c>
      <c r="B1978" s="4" t="s">
        <v>172</v>
      </c>
      <c r="C1978" s="3" t="s">
        <v>1983</v>
      </c>
      <c r="D1978" s="3" t="s">
        <v>1468</v>
      </c>
      <c r="E1978" s="3" t="s">
        <v>27</v>
      </c>
      <c r="F1978">
        <f t="shared" si="90"/>
        <v>1</v>
      </c>
      <c r="G1978" s="1" t="str">
        <f t="shared" si="91"/>
        <v>Mux15.1</v>
      </c>
      <c r="H1978" t="str">
        <f t="shared" si="92"/>
        <v>Mux15.1</v>
      </c>
    </row>
    <row r="1979" spans="1:8" x14ac:dyDescent="0.25">
      <c r="A1979" s="4" t="s">
        <v>171</v>
      </c>
      <c r="B1979" s="4" t="s">
        <v>172</v>
      </c>
      <c r="C1979" s="3" t="s">
        <v>1989</v>
      </c>
      <c r="D1979" s="3" t="s">
        <v>1468</v>
      </c>
      <c r="E1979" s="3" t="s">
        <v>27</v>
      </c>
      <c r="F1979">
        <f t="shared" si="90"/>
        <v>1</v>
      </c>
      <c r="G1979" s="1" t="str">
        <f t="shared" si="91"/>
        <v>Mux15.1</v>
      </c>
      <c r="H1979" t="str">
        <f t="shared" si="92"/>
        <v>Mux15.1</v>
      </c>
    </row>
    <row r="1980" spans="1:8" x14ac:dyDescent="0.25">
      <c r="A1980" s="4" t="s">
        <v>171</v>
      </c>
      <c r="B1980" s="4" t="s">
        <v>172</v>
      </c>
      <c r="C1980" s="3" t="s">
        <v>1999</v>
      </c>
      <c r="D1980" s="3" t="s">
        <v>1468</v>
      </c>
      <c r="E1980" s="3" t="s">
        <v>27</v>
      </c>
      <c r="F1980">
        <f t="shared" si="90"/>
        <v>1</v>
      </c>
      <c r="G1980" s="1" t="str">
        <f t="shared" si="91"/>
        <v>Mux15.1</v>
      </c>
      <c r="H1980" t="str">
        <f t="shared" si="92"/>
        <v>Mux15.1</v>
      </c>
    </row>
    <row r="1981" spans="1:8" x14ac:dyDescent="0.25">
      <c r="A1981" s="4" t="s">
        <v>171</v>
      </c>
      <c r="B1981" s="4" t="s">
        <v>172</v>
      </c>
      <c r="C1981" s="3" t="s">
        <v>2009</v>
      </c>
      <c r="D1981" s="3" t="s">
        <v>1468</v>
      </c>
      <c r="E1981" s="3" t="s">
        <v>27</v>
      </c>
      <c r="F1981">
        <f t="shared" si="90"/>
        <v>1</v>
      </c>
      <c r="G1981" s="1" t="str">
        <f t="shared" si="91"/>
        <v>Mux15.1</v>
      </c>
      <c r="H1981" t="str">
        <f t="shared" si="92"/>
        <v>Mux15.1</v>
      </c>
    </row>
    <row r="1982" spans="1:8" x14ac:dyDescent="0.25">
      <c r="A1982" s="4" t="s">
        <v>1394</v>
      </c>
      <c r="B1982" s="4" t="s">
        <v>1395</v>
      </c>
      <c r="C1982" s="3" t="s">
        <v>2019</v>
      </c>
      <c r="D1982" s="3" t="s">
        <v>1468</v>
      </c>
      <c r="E1982" s="3" t="s">
        <v>27</v>
      </c>
      <c r="F1982">
        <f t="shared" si="90"/>
        <v>1</v>
      </c>
      <c r="G1982" s="1" t="str">
        <f t="shared" si="91"/>
        <v>Mux15.1</v>
      </c>
      <c r="H1982" t="str">
        <f t="shared" si="92"/>
        <v>Mux15.1</v>
      </c>
    </row>
    <row r="1983" spans="1:8" x14ac:dyDescent="0.25">
      <c r="A1983" s="4" t="s">
        <v>171</v>
      </c>
      <c r="B1983" s="4" t="s">
        <v>172</v>
      </c>
      <c r="C1983" s="3" t="s">
        <v>2029</v>
      </c>
      <c r="D1983" s="3" t="s">
        <v>1468</v>
      </c>
      <c r="E1983" s="3" t="s">
        <v>27</v>
      </c>
      <c r="F1983">
        <f t="shared" si="90"/>
        <v>1</v>
      </c>
      <c r="G1983" s="1" t="str">
        <f t="shared" si="91"/>
        <v>Mux15.1</v>
      </c>
      <c r="H1983" t="str">
        <f t="shared" si="92"/>
        <v>Mux15.1</v>
      </c>
    </row>
    <row r="1984" spans="1:8" x14ac:dyDescent="0.25">
      <c r="A1984" s="4" t="s">
        <v>171</v>
      </c>
      <c r="B1984" s="4" t="s">
        <v>172</v>
      </c>
      <c r="C1984" s="3" t="s">
        <v>2034</v>
      </c>
      <c r="D1984" s="3" t="s">
        <v>1468</v>
      </c>
      <c r="E1984" s="3" t="s">
        <v>27</v>
      </c>
      <c r="F1984">
        <f t="shared" si="90"/>
        <v>1</v>
      </c>
      <c r="G1984" s="1" t="str">
        <f t="shared" si="91"/>
        <v>Mux15.1</v>
      </c>
      <c r="H1984" t="str">
        <f t="shared" si="92"/>
        <v>Mux15.1</v>
      </c>
    </row>
    <row r="1985" spans="1:8" x14ac:dyDescent="0.25">
      <c r="A1985" s="4" t="s">
        <v>171</v>
      </c>
      <c r="B1985" s="4" t="s">
        <v>172</v>
      </c>
      <c r="C1985" s="3" t="s">
        <v>2039</v>
      </c>
      <c r="D1985" s="3" t="s">
        <v>1468</v>
      </c>
      <c r="E1985" s="3" t="s">
        <v>27</v>
      </c>
      <c r="F1985">
        <f t="shared" si="90"/>
        <v>1</v>
      </c>
      <c r="G1985" s="1" t="str">
        <f t="shared" si="91"/>
        <v>Mux15.1</v>
      </c>
      <c r="H1985" t="str">
        <f t="shared" si="92"/>
        <v>Mux15.1</v>
      </c>
    </row>
    <row r="1986" spans="1:8" x14ac:dyDescent="0.25">
      <c r="A1986" s="4" t="s">
        <v>171</v>
      </c>
      <c r="B1986" s="4" t="s">
        <v>172</v>
      </c>
      <c r="C1986" s="3" t="s">
        <v>2049</v>
      </c>
      <c r="D1986" s="3" t="s">
        <v>1468</v>
      </c>
      <c r="E1986" s="3" t="s">
        <v>27</v>
      </c>
      <c r="F1986">
        <f t="shared" si="90"/>
        <v>1</v>
      </c>
      <c r="G1986" s="1" t="str">
        <f t="shared" si="91"/>
        <v>Mux15.1</v>
      </c>
      <c r="H1986" t="str">
        <f t="shared" si="92"/>
        <v>Mux15.1</v>
      </c>
    </row>
    <row r="1987" spans="1:8" x14ac:dyDescent="0.25">
      <c r="A1987" s="4" t="s">
        <v>171</v>
      </c>
      <c r="B1987" s="4" t="s">
        <v>172</v>
      </c>
      <c r="C1987" s="3" t="s">
        <v>2054</v>
      </c>
      <c r="D1987" s="3" t="s">
        <v>1468</v>
      </c>
      <c r="E1987" s="3" t="s">
        <v>27</v>
      </c>
      <c r="F1987">
        <f t="shared" ref="F1987:F2050" si="93">IF(E1987=E1986,IF(A1987=A1986,F1986,F1986+1),1)</f>
        <v>1</v>
      </c>
      <c r="G1987" s="1" t="str">
        <f t="shared" ref="G1987:G2050" si="94">D1987&amp;"."&amp;F1987</f>
        <v>Mux15.1</v>
      </c>
      <c r="H1987" t="str">
        <f t="shared" ref="H1987:H2050" si="95">IF(D1987&lt;&gt;"",G1987,"")</f>
        <v>Mux15.1</v>
      </c>
    </row>
    <row r="1988" spans="1:8" x14ac:dyDescent="0.25">
      <c r="A1988" s="4" t="s">
        <v>171</v>
      </c>
      <c r="B1988" s="4" t="s">
        <v>172</v>
      </c>
      <c r="C1988" s="3" t="s">
        <v>2059</v>
      </c>
      <c r="D1988" s="3" t="s">
        <v>1468</v>
      </c>
      <c r="E1988" s="3" t="s">
        <v>27</v>
      </c>
      <c r="F1988">
        <f t="shared" si="93"/>
        <v>1</v>
      </c>
      <c r="G1988" s="1" t="str">
        <f t="shared" si="94"/>
        <v>Mux15.1</v>
      </c>
      <c r="H1988" t="str">
        <f t="shared" si="95"/>
        <v>Mux15.1</v>
      </c>
    </row>
    <row r="1989" spans="1:8" x14ac:dyDescent="0.25">
      <c r="A1989" s="4" t="s">
        <v>171</v>
      </c>
      <c r="B1989" s="4" t="s">
        <v>172</v>
      </c>
      <c r="C1989" s="3" t="s">
        <v>2427</v>
      </c>
      <c r="D1989" s="3" t="s">
        <v>1468</v>
      </c>
      <c r="E1989" s="3" t="s">
        <v>27</v>
      </c>
      <c r="F1989">
        <f t="shared" si="93"/>
        <v>1</v>
      </c>
      <c r="G1989" s="1" t="str">
        <f t="shared" si="94"/>
        <v>Mux15.1</v>
      </c>
      <c r="H1989" t="str">
        <f t="shared" si="95"/>
        <v>Mux15.1</v>
      </c>
    </row>
    <row r="1990" spans="1:8" x14ac:dyDescent="0.25">
      <c r="A1990" s="4" t="s">
        <v>171</v>
      </c>
      <c r="B1990" s="4" t="s">
        <v>172</v>
      </c>
      <c r="C1990" s="3" t="s">
        <v>2074</v>
      </c>
      <c r="D1990" s="3" t="s">
        <v>1468</v>
      </c>
      <c r="E1990" s="3" t="s">
        <v>27</v>
      </c>
      <c r="F1990">
        <f t="shared" si="93"/>
        <v>1</v>
      </c>
      <c r="G1990" s="1" t="str">
        <f t="shared" si="94"/>
        <v>Mux15.1</v>
      </c>
      <c r="H1990" t="str">
        <f t="shared" si="95"/>
        <v>Mux15.1</v>
      </c>
    </row>
    <row r="1991" spans="1:8" x14ac:dyDescent="0.25">
      <c r="A1991" s="4" t="s">
        <v>171</v>
      </c>
      <c r="B1991" s="4" t="s">
        <v>172</v>
      </c>
      <c r="C1991" s="3" t="s">
        <v>2084</v>
      </c>
      <c r="D1991" s="3" t="s">
        <v>1468</v>
      </c>
      <c r="E1991" s="3" t="s">
        <v>27</v>
      </c>
      <c r="F1991">
        <f t="shared" si="93"/>
        <v>1</v>
      </c>
      <c r="G1991" s="1" t="str">
        <f t="shared" si="94"/>
        <v>Mux15.1</v>
      </c>
      <c r="H1991" t="str">
        <f t="shared" si="95"/>
        <v>Mux15.1</v>
      </c>
    </row>
    <row r="1992" spans="1:8" x14ac:dyDescent="0.25">
      <c r="A1992" s="4" t="s">
        <v>171</v>
      </c>
      <c r="B1992" s="4" t="s">
        <v>172</v>
      </c>
      <c r="C1992" s="3" t="s">
        <v>2094</v>
      </c>
      <c r="D1992" s="3" t="s">
        <v>1468</v>
      </c>
      <c r="E1992" s="3" t="s">
        <v>27</v>
      </c>
      <c r="F1992">
        <f t="shared" si="93"/>
        <v>1</v>
      </c>
      <c r="G1992" s="1" t="str">
        <f t="shared" si="94"/>
        <v>Mux15.1</v>
      </c>
      <c r="H1992" t="str">
        <f t="shared" si="95"/>
        <v>Mux15.1</v>
      </c>
    </row>
    <row r="1993" spans="1:8" x14ac:dyDescent="0.25">
      <c r="A1993" s="4" t="s">
        <v>171</v>
      </c>
      <c r="B1993" s="4" t="s">
        <v>172</v>
      </c>
      <c r="C1993" s="3" t="s">
        <v>2104</v>
      </c>
      <c r="D1993" s="3" t="s">
        <v>1468</v>
      </c>
      <c r="E1993" s="3" t="s">
        <v>27</v>
      </c>
      <c r="F1993">
        <f t="shared" si="93"/>
        <v>1</v>
      </c>
      <c r="G1993" s="1" t="str">
        <f t="shared" si="94"/>
        <v>Mux15.1</v>
      </c>
      <c r="H1993" t="str">
        <f t="shared" si="95"/>
        <v>Mux15.1</v>
      </c>
    </row>
    <row r="1994" spans="1:8" x14ac:dyDescent="0.25">
      <c r="A1994" s="4" t="s">
        <v>171</v>
      </c>
      <c r="B1994" s="4" t="s">
        <v>172</v>
      </c>
      <c r="C1994" s="3" t="s">
        <v>2114</v>
      </c>
      <c r="D1994" s="3" t="s">
        <v>1468</v>
      </c>
      <c r="E1994" s="3" t="s">
        <v>27</v>
      </c>
      <c r="F1994">
        <f t="shared" si="93"/>
        <v>1</v>
      </c>
      <c r="G1994" s="1" t="str">
        <f t="shared" si="94"/>
        <v>Mux15.1</v>
      </c>
      <c r="H1994" t="str">
        <f t="shared" si="95"/>
        <v>Mux15.1</v>
      </c>
    </row>
    <row r="1995" spans="1:8" x14ac:dyDescent="0.25">
      <c r="A1995" s="4" t="s">
        <v>171</v>
      </c>
      <c r="B1995" s="4" t="s">
        <v>172</v>
      </c>
      <c r="C1995" s="3" t="s">
        <v>2124</v>
      </c>
      <c r="D1995" s="3" t="s">
        <v>1468</v>
      </c>
      <c r="E1995" s="3" t="s">
        <v>27</v>
      </c>
      <c r="F1995">
        <f t="shared" si="93"/>
        <v>1</v>
      </c>
      <c r="G1995" s="1" t="str">
        <f t="shared" si="94"/>
        <v>Mux15.1</v>
      </c>
      <c r="H1995" t="str">
        <f t="shared" si="95"/>
        <v>Mux15.1</v>
      </c>
    </row>
    <row r="1996" spans="1:8" x14ac:dyDescent="0.25">
      <c r="A1996" s="4" t="s">
        <v>171</v>
      </c>
      <c r="B1996" s="4" t="s">
        <v>172</v>
      </c>
      <c r="C1996" s="3" t="s">
        <v>2139</v>
      </c>
      <c r="D1996" s="3" t="s">
        <v>1468</v>
      </c>
      <c r="E1996" s="3" t="s">
        <v>27</v>
      </c>
      <c r="F1996">
        <f t="shared" si="93"/>
        <v>1</v>
      </c>
      <c r="G1996" s="1" t="str">
        <f t="shared" si="94"/>
        <v>Mux15.1</v>
      </c>
      <c r="H1996" t="str">
        <f t="shared" si="95"/>
        <v>Mux15.1</v>
      </c>
    </row>
    <row r="1997" spans="1:8" x14ac:dyDescent="0.25">
      <c r="A1997" s="11" t="s">
        <v>171</v>
      </c>
      <c r="B1997" s="11" t="s">
        <v>172</v>
      </c>
      <c r="C1997" s="3" t="s">
        <v>2154</v>
      </c>
      <c r="D1997" s="3" t="s">
        <v>1468</v>
      </c>
      <c r="E1997" s="3" t="s">
        <v>27</v>
      </c>
      <c r="F1997">
        <f t="shared" si="93"/>
        <v>1</v>
      </c>
      <c r="G1997" s="1" t="str">
        <f t="shared" si="94"/>
        <v>Mux15.1</v>
      </c>
      <c r="H1997" t="str">
        <f t="shared" si="95"/>
        <v>Mux15.1</v>
      </c>
    </row>
    <row r="1998" spans="1:8" x14ac:dyDescent="0.25">
      <c r="A1998" s="11" t="s">
        <v>171</v>
      </c>
      <c r="B1998" s="11" t="s">
        <v>172</v>
      </c>
      <c r="C1998" s="3" t="s">
        <v>2164</v>
      </c>
      <c r="D1998" s="3" t="s">
        <v>1468</v>
      </c>
      <c r="E1998" s="3" t="s">
        <v>27</v>
      </c>
      <c r="F1998">
        <f t="shared" si="93"/>
        <v>1</v>
      </c>
      <c r="G1998" s="1" t="str">
        <f t="shared" si="94"/>
        <v>Mux15.1</v>
      </c>
      <c r="H1998" t="str">
        <f t="shared" si="95"/>
        <v>Mux15.1</v>
      </c>
    </row>
    <row r="1999" spans="1:8" x14ac:dyDescent="0.25">
      <c r="A1999" s="11" t="s">
        <v>171</v>
      </c>
      <c r="B1999" s="11" t="s">
        <v>172</v>
      </c>
      <c r="C1999" s="3" t="s">
        <v>2174</v>
      </c>
      <c r="D1999" s="3" t="s">
        <v>1468</v>
      </c>
      <c r="E1999" s="3" t="s">
        <v>27</v>
      </c>
      <c r="F1999">
        <f t="shared" si="93"/>
        <v>1</v>
      </c>
      <c r="G1999" s="1" t="str">
        <f t="shared" si="94"/>
        <v>Mux15.1</v>
      </c>
      <c r="H1999" t="str">
        <f t="shared" si="95"/>
        <v>Mux15.1</v>
      </c>
    </row>
    <row r="2000" spans="1:8" x14ac:dyDescent="0.25">
      <c r="A2000" s="11" t="s">
        <v>171</v>
      </c>
      <c r="B2000" s="11" t="s">
        <v>172</v>
      </c>
      <c r="C2000" s="3" t="s">
        <v>2432</v>
      </c>
      <c r="D2000" s="3" t="s">
        <v>1468</v>
      </c>
      <c r="E2000" s="3" t="s">
        <v>27</v>
      </c>
      <c r="F2000">
        <f t="shared" si="93"/>
        <v>1</v>
      </c>
      <c r="G2000" s="1" t="str">
        <f t="shared" si="94"/>
        <v>Mux15.1</v>
      </c>
      <c r="H2000" t="str">
        <f t="shared" si="95"/>
        <v>Mux15.1</v>
      </c>
    </row>
    <row r="2001" spans="1:8" x14ac:dyDescent="0.25">
      <c r="A2001" s="4" t="s">
        <v>171</v>
      </c>
      <c r="B2001" s="4" t="s">
        <v>172</v>
      </c>
      <c r="C2001" s="3" t="s">
        <v>2189</v>
      </c>
      <c r="D2001" s="3" t="s">
        <v>1468</v>
      </c>
      <c r="E2001" s="3" t="s">
        <v>27</v>
      </c>
      <c r="F2001">
        <f t="shared" si="93"/>
        <v>1</v>
      </c>
      <c r="G2001" s="1" t="str">
        <f t="shared" si="94"/>
        <v>Mux15.1</v>
      </c>
      <c r="H2001" t="str">
        <f t="shared" si="95"/>
        <v>Mux15.1</v>
      </c>
    </row>
    <row r="2002" spans="1:8" x14ac:dyDescent="0.25">
      <c r="A2002" s="4" t="s">
        <v>171</v>
      </c>
      <c r="B2002" s="4" t="s">
        <v>172</v>
      </c>
      <c r="C2002" s="3" t="s">
        <v>2199</v>
      </c>
      <c r="D2002" s="3" t="s">
        <v>1468</v>
      </c>
      <c r="E2002" s="3" t="s">
        <v>27</v>
      </c>
      <c r="F2002">
        <f t="shared" si="93"/>
        <v>1</v>
      </c>
      <c r="G2002" s="1" t="str">
        <f t="shared" si="94"/>
        <v>Mux15.1</v>
      </c>
      <c r="H2002" t="str">
        <f t="shared" si="95"/>
        <v>Mux15.1</v>
      </c>
    </row>
    <row r="2003" spans="1:8" x14ac:dyDescent="0.25">
      <c r="A2003" s="4" t="s">
        <v>171</v>
      </c>
      <c r="B2003" s="4" t="s">
        <v>172</v>
      </c>
      <c r="C2003" s="3" t="s">
        <v>2209</v>
      </c>
      <c r="D2003" s="3" t="s">
        <v>1468</v>
      </c>
      <c r="E2003" s="3" t="s">
        <v>27</v>
      </c>
      <c r="F2003">
        <f t="shared" si="93"/>
        <v>1</v>
      </c>
      <c r="G2003" s="1" t="str">
        <f t="shared" si="94"/>
        <v>Mux15.1</v>
      </c>
      <c r="H2003" t="str">
        <f t="shared" si="95"/>
        <v>Mux15.1</v>
      </c>
    </row>
    <row r="2004" spans="1:8" x14ac:dyDescent="0.25">
      <c r="A2004" s="4" t="s">
        <v>171</v>
      </c>
      <c r="B2004" s="4" t="s">
        <v>172</v>
      </c>
      <c r="C2004" s="3" t="s">
        <v>2219</v>
      </c>
      <c r="D2004" s="3" t="s">
        <v>1468</v>
      </c>
      <c r="E2004" s="3" t="s">
        <v>27</v>
      </c>
      <c r="F2004">
        <f t="shared" si="93"/>
        <v>1</v>
      </c>
      <c r="G2004" s="1" t="str">
        <f t="shared" si="94"/>
        <v>Mux15.1</v>
      </c>
      <c r="H2004" t="str">
        <f t="shared" si="95"/>
        <v>Mux15.1</v>
      </c>
    </row>
    <row r="2005" spans="1:8" x14ac:dyDescent="0.25">
      <c r="A2005" s="4" t="s">
        <v>171</v>
      </c>
      <c r="B2005" s="4" t="s">
        <v>172</v>
      </c>
      <c r="C2005" s="3" t="s">
        <v>2229</v>
      </c>
      <c r="D2005" s="3" t="s">
        <v>1468</v>
      </c>
      <c r="E2005" s="3" t="s">
        <v>27</v>
      </c>
      <c r="F2005">
        <f t="shared" si="93"/>
        <v>1</v>
      </c>
      <c r="G2005" s="1" t="str">
        <f t="shared" si="94"/>
        <v>Mux15.1</v>
      </c>
      <c r="H2005" t="str">
        <f t="shared" si="95"/>
        <v>Mux15.1</v>
      </c>
    </row>
    <row r="2006" spans="1:8" x14ac:dyDescent="0.25">
      <c r="A2006" s="4" t="s">
        <v>171</v>
      </c>
      <c r="B2006" s="4" t="s">
        <v>172</v>
      </c>
      <c r="C2006" s="3" t="s">
        <v>2239</v>
      </c>
      <c r="D2006" s="3" t="s">
        <v>1468</v>
      </c>
      <c r="E2006" s="3" t="s">
        <v>27</v>
      </c>
      <c r="F2006">
        <f t="shared" si="93"/>
        <v>1</v>
      </c>
      <c r="G2006" s="1" t="str">
        <f t="shared" si="94"/>
        <v>Mux15.1</v>
      </c>
      <c r="H2006" t="str">
        <f t="shared" si="95"/>
        <v>Mux15.1</v>
      </c>
    </row>
    <row r="2007" spans="1:8" x14ac:dyDescent="0.25">
      <c r="A2007" s="4" t="s">
        <v>171</v>
      </c>
      <c r="B2007" s="4" t="s">
        <v>172</v>
      </c>
      <c r="C2007" s="3" t="s">
        <v>2249</v>
      </c>
      <c r="D2007" s="3" t="s">
        <v>1468</v>
      </c>
      <c r="E2007" s="3" t="s">
        <v>27</v>
      </c>
      <c r="F2007">
        <f t="shared" si="93"/>
        <v>1</v>
      </c>
      <c r="G2007" s="1" t="str">
        <f t="shared" si="94"/>
        <v>Mux15.1</v>
      </c>
      <c r="H2007" t="str">
        <f t="shared" si="95"/>
        <v>Mux15.1</v>
      </c>
    </row>
    <row r="2008" spans="1:8" x14ac:dyDescent="0.25">
      <c r="A2008" s="4" t="s">
        <v>171</v>
      </c>
      <c r="B2008" s="4" t="s">
        <v>172</v>
      </c>
      <c r="C2008" s="3" t="s">
        <v>2259</v>
      </c>
      <c r="D2008" s="3" t="s">
        <v>1468</v>
      </c>
      <c r="E2008" s="3" t="s">
        <v>27</v>
      </c>
      <c r="F2008">
        <f t="shared" si="93"/>
        <v>1</v>
      </c>
      <c r="G2008" s="1" t="str">
        <f t="shared" si="94"/>
        <v>Mux15.1</v>
      </c>
      <c r="H2008" t="str">
        <f t="shared" si="95"/>
        <v>Mux15.1</v>
      </c>
    </row>
    <row r="2009" spans="1:8" x14ac:dyDescent="0.25">
      <c r="A2009" s="4" t="s">
        <v>38</v>
      </c>
      <c r="B2009" s="4" t="s">
        <v>180</v>
      </c>
      <c r="C2009" s="3" t="s">
        <v>1525</v>
      </c>
      <c r="D2009" s="3" t="s">
        <v>1469</v>
      </c>
      <c r="E2009" s="3" t="s">
        <v>15</v>
      </c>
      <c r="F2009">
        <f t="shared" si="93"/>
        <v>1</v>
      </c>
      <c r="G2009" s="1" t="str">
        <f t="shared" si="94"/>
        <v>Mux16.1</v>
      </c>
      <c r="H2009" t="str">
        <f t="shared" si="95"/>
        <v>Mux16.1</v>
      </c>
    </row>
    <row r="2010" spans="1:8" x14ac:dyDescent="0.25">
      <c r="A2010" s="4" t="s">
        <v>38</v>
      </c>
      <c r="B2010" s="4" t="s">
        <v>180</v>
      </c>
      <c r="C2010" s="3" t="s">
        <v>1535</v>
      </c>
      <c r="D2010" s="3" t="s">
        <v>1469</v>
      </c>
      <c r="E2010" s="3" t="s">
        <v>15</v>
      </c>
      <c r="F2010">
        <f t="shared" si="93"/>
        <v>1</v>
      </c>
      <c r="G2010" s="1" t="str">
        <f t="shared" si="94"/>
        <v>Mux16.1</v>
      </c>
      <c r="H2010" t="str">
        <f t="shared" si="95"/>
        <v>Mux16.1</v>
      </c>
    </row>
    <row r="2011" spans="1:8" x14ac:dyDescent="0.25">
      <c r="A2011" s="4" t="s">
        <v>38</v>
      </c>
      <c r="B2011" s="4" t="s">
        <v>180</v>
      </c>
      <c r="C2011" s="3" t="s">
        <v>1540</v>
      </c>
      <c r="D2011" s="3" t="s">
        <v>1469</v>
      </c>
      <c r="E2011" s="3" t="s">
        <v>15</v>
      </c>
      <c r="F2011">
        <f t="shared" si="93"/>
        <v>1</v>
      </c>
      <c r="G2011" s="1" t="str">
        <f t="shared" si="94"/>
        <v>Mux16.1</v>
      </c>
      <c r="H2011" t="str">
        <f t="shared" si="95"/>
        <v>Mux16.1</v>
      </c>
    </row>
    <row r="2012" spans="1:8" x14ac:dyDescent="0.25">
      <c r="A2012" s="4" t="s">
        <v>38</v>
      </c>
      <c r="B2012" s="4" t="s">
        <v>180</v>
      </c>
      <c r="C2012" s="3" t="s">
        <v>1545</v>
      </c>
      <c r="D2012" s="3" t="s">
        <v>1469</v>
      </c>
      <c r="E2012" s="3" t="s">
        <v>15</v>
      </c>
      <c r="F2012">
        <f t="shared" si="93"/>
        <v>1</v>
      </c>
      <c r="G2012" s="1" t="str">
        <f t="shared" si="94"/>
        <v>Mux16.1</v>
      </c>
      <c r="H2012" t="str">
        <f t="shared" si="95"/>
        <v>Mux16.1</v>
      </c>
    </row>
    <row r="2013" spans="1:8" x14ac:dyDescent="0.25">
      <c r="A2013" s="4" t="s">
        <v>38</v>
      </c>
      <c r="B2013" s="4" t="s">
        <v>180</v>
      </c>
      <c r="C2013" s="3" t="s">
        <v>1550</v>
      </c>
      <c r="D2013" s="3" t="s">
        <v>1469</v>
      </c>
      <c r="E2013" s="3" t="s">
        <v>15</v>
      </c>
      <c r="F2013">
        <f t="shared" si="93"/>
        <v>1</v>
      </c>
      <c r="G2013" s="1" t="str">
        <f t="shared" si="94"/>
        <v>Mux16.1</v>
      </c>
      <c r="H2013" t="str">
        <f t="shared" si="95"/>
        <v>Mux16.1</v>
      </c>
    </row>
    <row r="2014" spans="1:8" x14ac:dyDescent="0.25">
      <c r="A2014" s="4" t="s">
        <v>38</v>
      </c>
      <c r="B2014" s="4" t="s">
        <v>180</v>
      </c>
      <c r="C2014" s="3" t="s">
        <v>1555</v>
      </c>
      <c r="D2014" s="3" t="s">
        <v>1469</v>
      </c>
      <c r="E2014" s="3" t="s">
        <v>15</v>
      </c>
      <c r="F2014">
        <f t="shared" si="93"/>
        <v>1</v>
      </c>
      <c r="G2014" s="1" t="str">
        <f t="shared" si="94"/>
        <v>Mux16.1</v>
      </c>
      <c r="H2014" t="str">
        <f t="shared" si="95"/>
        <v>Mux16.1</v>
      </c>
    </row>
    <row r="2015" spans="1:8" x14ac:dyDescent="0.25">
      <c r="A2015" s="4" t="s">
        <v>38</v>
      </c>
      <c r="B2015" s="4" t="s">
        <v>180</v>
      </c>
      <c r="C2015" s="3" t="s">
        <v>1560</v>
      </c>
      <c r="D2015" s="3" t="s">
        <v>1469</v>
      </c>
      <c r="E2015" s="3" t="s">
        <v>15</v>
      </c>
      <c r="F2015">
        <f t="shared" si="93"/>
        <v>1</v>
      </c>
      <c r="G2015" s="1" t="str">
        <f t="shared" si="94"/>
        <v>Mux16.1</v>
      </c>
      <c r="H2015" t="str">
        <f t="shared" si="95"/>
        <v>Mux16.1</v>
      </c>
    </row>
    <row r="2016" spans="1:8" x14ac:dyDescent="0.25">
      <c r="A2016" s="4" t="s">
        <v>68</v>
      </c>
      <c r="B2016" s="4" t="s">
        <v>181</v>
      </c>
      <c r="C2016" s="3" t="s">
        <v>1525</v>
      </c>
      <c r="D2016" s="3" t="s">
        <v>1470</v>
      </c>
      <c r="E2016" s="3" t="s">
        <v>1526</v>
      </c>
      <c r="F2016">
        <f t="shared" si="93"/>
        <v>1</v>
      </c>
      <c r="G2016" s="1" t="str">
        <f t="shared" si="94"/>
        <v>Mux17.1</v>
      </c>
      <c r="H2016" t="str">
        <f t="shared" si="95"/>
        <v>Mux17.1</v>
      </c>
    </row>
    <row r="2017" spans="1:8" x14ac:dyDescent="0.25">
      <c r="A2017" s="4" t="s">
        <v>68</v>
      </c>
      <c r="B2017" s="4" t="s">
        <v>181</v>
      </c>
      <c r="C2017" s="3" t="s">
        <v>1535</v>
      </c>
      <c r="D2017" s="3" t="s">
        <v>1470</v>
      </c>
      <c r="E2017" s="3" t="s">
        <v>1526</v>
      </c>
      <c r="F2017">
        <f t="shared" si="93"/>
        <v>1</v>
      </c>
      <c r="G2017" s="1" t="str">
        <f t="shared" si="94"/>
        <v>Mux17.1</v>
      </c>
      <c r="H2017" t="str">
        <f t="shared" si="95"/>
        <v>Mux17.1</v>
      </c>
    </row>
    <row r="2018" spans="1:8" x14ac:dyDescent="0.25">
      <c r="A2018" s="4" t="s">
        <v>68</v>
      </c>
      <c r="B2018" s="4" t="s">
        <v>181</v>
      </c>
      <c r="C2018" s="3" t="s">
        <v>1540</v>
      </c>
      <c r="D2018" s="3" t="s">
        <v>1470</v>
      </c>
      <c r="E2018" s="3" t="s">
        <v>1526</v>
      </c>
      <c r="F2018">
        <f t="shared" si="93"/>
        <v>1</v>
      </c>
      <c r="G2018" s="1" t="str">
        <f t="shared" si="94"/>
        <v>Mux17.1</v>
      </c>
      <c r="H2018" t="str">
        <f t="shared" si="95"/>
        <v>Mux17.1</v>
      </c>
    </row>
    <row r="2019" spans="1:8" x14ac:dyDescent="0.25">
      <c r="A2019" s="4" t="s">
        <v>68</v>
      </c>
      <c r="B2019" s="4" t="s">
        <v>181</v>
      </c>
      <c r="C2019" s="3" t="s">
        <v>1545</v>
      </c>
      <c r="D2019" s="3" t="s">
        <v>1470</v>
      </c>
      <c r="E2019" s="3" t="s">
        <v>1526</v>
      </c>
      <c r="F2019">
        <f t="shared" si="93"/>
        <v>1</v>
      </c>
      <c r="G2019" s="1" t="str">
        <f t="shared" si="94"/>
        <v>Mux17.1</v>
      </c>
      <c r="H2019" t="str">
        <f t="shared" si="95"/>
        <v>Mux17.1</v>
      </c>
    </row>
    <row r="2020" spans="1:8" x14ac:dyDescent="0.25">
      <c r="A2020" s="4" t="s">
        <v>68</v>
      </c>
      <c r="B2020" s="4" t="s">
        <v>181</v>
      </c>
      <c r="C2020" s="3" t="s">
        <v>1550</v>
      </c>
      <c r="D2020" s="3" t="s">
        <v>1470</v>
      </c>
      <c r="E2020" s="3" t="s">
        <v>1526</v>
      </c>
      <c r="F2020">
        <f t="shared" si="93"/>
        <v>1</v>
      </c>
      <c r="G2020" s="1" t="str">
        <f t="shared" si="94"/>
        <v>Mux17.1</v>
      </c>
      <c r="H2020" t="str">
        <f t="shared" si="95"/>
        <v>Mux17.1</v>
      </c>
    </row>
    <row r="2021" spans="1:8" x14ac:dyDescent="0.25">
      <c r="A2021" s="4" t="s">
        <v>68</v>
      </c>
      <c r="B2021" s="4" t="s">
        <v>181</v>
      </c>
      <c r="C2021" s="3" t="s">
        <v>1555</v>
      </c>
      <c r="D2021" s="3" t="s">
        <v>1470</v>
      </c>
      <c r="E2021" s="3" t="s">
        <v>1526</v>
      </c>
      <c r="F2021">
        <f t="shared" si="93"/>
        <v>1</v>
      </c>
      <c r="G2021" s="1" t="str">
        <f t="shared" si="94"/>
        <v>Mux17.1</v>
      </c>
      <c r="H2021" t="str">
        <f t="shared" si="95"/>
        <v>Mux17.1</v>
      </c>
    </row>
    <row r="2022" spans="1:8" x14ac:dyDescent="0.25">
      <c r="A2022" s="4" t="s">
        <v>68</v>
      </c>
      <c r="B2022" s="4" t="s">
        <v>181</v>
      </c>
      <c r="C2022" s="3" t="s">
        <v>1560</v>
      </c>
      <c r="D2022" s="3" t="s">
        <v>1470</v>
      </c>
      <c r="E2022" s="3" t="s">
        <v>1526</v>
      </c>
      <c r="F2022">
        <f t="shared" si="93"/>
        <v>1</v>
      </c>
      <c r="G2022" s="1" t="str">
        <f t="shared" si="94"/>
        <v>Mux17.1</v>
      </c>
      <c r="H2022" t="str">
        <f t="shared" si="95"/>
        <v>Mux17.1</v>
      </c>
    </row>
    <row r="2023" spans="1:8" x14ac:dyDescent="0.25">
      <c r="A2023" s="4" t="s">
        <v>36</v>
      </c>
      <c r="B2023" s="4" t="s">
        <v>185</v>
      </c>
      <c r="C2023" s="3" t="s">
        <v>1533</v>
      </c>
      <c r="D2023" s="3" t="s">
        <v>1471</v>
      </c>
      <c r="E2023" s="3" t="s">
        <v>28</v>
      </c>
      <c r="F2023">
        <f t="shared" si="93"/>
        <v>1</v>
      </c>
      <c r="G2023" s="1" t="str">
        <f t="shared" si="94"/>
        <v>Mux18.1</v>
      </c>
      <c r="H2023" t="str">
        <f t="shared" si="95"/>
        <v>Mux18.1</v>
      </c>
    </row>
    <row r="2024" spans="1:8" x14ac:dyDescent="0.25">
      <c r="A2024" s="4" t="s">
        <v>36</v>
      </c>
      <c r="B2024" s="4" t="s">
        <v>185</v>
      </c>
      <c r="C2024" s="3" t="s">
        <v>1538</v>
      </c>
      <c r="D2024" s="3" t="s">
        <v>1471</v>
      </c>
      <c r="E2024" s="3" t="s">
        <v>28</v>
      </c>
      <c r="F2024">
        <f t="shared" si="93"/>
        <v>1</v>
      </c>
      <c r="G2024" s="1" t="str">
        <f t="shared" si="94"/>
        <v>Mux18.1</v>
      </c>
      <c r="H2024" t="str">
        <f t="shared" si="95"/>
        <v>Mux18.1</v>
      </c>
    </row>
    <row r="2025" spans="1:8" x14ac:dyDescent="0.25">
      <c r="A2025" s="4" t="s">
        <v>36</v>
      </c>
      <c r="B2025" s="4" t="s">
        <v>185</v>
      </c>
      <c r="C2025" s="3" t="s">
        <v>1543</v>
      </c>
      <c r="D2025" s="3" t="s">
        <v>1471</v>
      </c>
      <c r="E2025" s="3" t="s">
        <v>28</v>
      </c>
      <c r="F2025">
        <f t="shared" si="93"/>
        <v>1</v>
      </c>
      <c r="G2025" s="1" t="str">
        <f t="shared" si="94"/>
        <v>Mux18.1</v>
      </c>
      <c r="H2025" t="str">
        <f t="shared" si="95"/>
        <v>Mux18.1</v>
      </c>
    </row>
    <row r="2026" spans="1:8" x14ac:dyDescent="0.25">
      <c r="A2026" s="4" t="s">
        <v>36</v>
      </c>
      <c r="B2026" s="4" t="s">
        <v>185</v>
      </c>
      <c r="C2026" s="3" t="s">
        <v>1548</v>
      </c>
      <c r="D2026" s="3" t="s">
        <v>1471</v>
      </c>
      <c r="E2026" s="3" t="s">
        <v>28</v>
      </c>
      <c r="F2026">
        <f t="shared" si="93"/>
        <v>1</v>
      </c>
      <c r="G2026" s="1" t="str">
        <f t="shared" si="94"/>
        <v>Mux18.1</v>
      </c>
      <c r="H2026" t="str">
        <f t="shared" si="95"/>
        <v>Mux18.1</v>
      </c>
    </row>
    <row r="2027" spans="1:8" x14ac:dyDescent="0.25">
      <c r="A2027" s="4" t="s">
        <v>36</v>
      </c>
      <c r="B2027" s="4" t="s">
        <v>185</v>
      </c>
      <c r="C2027" s="3" t="s">
        <v>1553</v>
      </c>
      <c r="D2027" s="3" t="s">
        <v>1471</v>
      </c>
      <c r="E2027" s="3" t="s">
        <v>28</v>
      </c>
      <c r="F2027">
        <f t="shared" si="93"/>
        <v>1</v>
      </c>
      <c r="G2027" s="1" t="str">
        <f t="shared" si="94"/>
        <v>Mux18.1</v>
      </c>
      <c r="H2027" t="str">
        <f t="shared" si="95"/>
        <v>Mux18.1</v>
      </c>
    </row>
    <row r="2028" spans="1:8" x14ac:dyDescent="0.25">
      <c r="A2028" s="4" t="s">
        <v>36</v>
      </c>
      <c r="B2028" s="4" t="s">
        <v>185</v>
      </c>
      <c r="C2028" s="3" t="s">
        <v>1558</v>
      </c>
      <c r="D2028" s="3" t="s">
        <v>1471</v>
      </c>
      <c r="E2028" s="3" t="s">
        <v>28</v>
      </c>
      <c r="F2028">
        <f t="shared" si="93"/>
        <v>1</v>
      </c>
      <c r="G2028" s="1" t="str">
        <f t="shared" si="94"/>
        <v>Mux18.1</v>
      </c>
      <c r="H2028" t="str">
        <f t="shared" si="95"/>
        <v>Mux18.1</v>
      </c>
    </row>
    <row r="2029" spans="1:8" x14ac:dyDescent="0.25">
      <c r="A2029" s="4" t="s">
        <v>36</v>
      </c>
      <c r="B2029" s="4" t="s">
        <v>185</v>
      </c>
      <c r="C2029" s="3" t="s">
        <v>1563</v>
      </c>
      <c r="D2029" s="3" t="s">
        <v>1471</v>
      </c>
      <c r="E2029" s="3" t="s">
        <v>28</v>
      </c>
      <c r="F2029">
        <f t="shared" si="93"/>
        <v>1</v>
      </c>
      <c r="G2029" s="1" t="str">
        <f t="shared" si="94"/>
        <v>Mux18.1</v>
      </c>
      <c r="H2029" t="str">
        <f t="shared" si="95"/>
        <v>Mux18.1</v>
      </c>
    </row>
    <row r="2030" spans="1:8" x14ac:dyDescent="0.25">
      <c r="A2030" s="4" t="s">
        <v>171</v>
      </c>
      <c r="B2030" s="4" t="s">
        <v>185</v>
      </c>
      <c r="C2030" s="3" t="s">
        <v>1783</v>
      </c>
      <c r="D2030" s="3" t="s">
        <v>1471</v>
      </c>
      <c r="E2030" s="3" t="s">
        <v>28</v>
      </c>
      <c r="F2030">
        <f t="shared" si="93"/>
        <v>2</v>
      </c>
      <c r="G2030" s="1" t="str">
        <f t="shared" si="94"/>
        <v>Mux18.2</v>
      </c>
      <c r="H2030" t="str">
        <f t="shared" si="95"/>
        <v>Mux18.2</v>
      </c>
    </row>
    <row r="2031" spans="1:8" x14ac:dyDescent="0.25">
      <c r="A2031" s="4" t="s">
        <v>171</v>
      </c>
      <c r="B2031" s="4" t="s">
        <v>185</v>
      </c>
      <c r="C2031" s="3" t="s">
        <v>1788</v>
      </c>
      <c r="D2031" s="3" t="s">
        <v>1471</v>
      </c>
      <c r="E2031" s="3" t="s">
        <v>28</v>
      </c>
      <c r="F2031">
        <f t="shared" si="93"/>
        <v>2</v>
      </c>
      <c r="G2031" s="1" t="str">
        <f t="shared" si="94"/>
        <v>Mux18.2</v>
      </c>
      <c r="H2031" t="str">
        <f t="shared" si="95"/>
        <v>Mux18.2</v>
      </c>
    </row>
    <row r="2032" spans="1:8" x14ac:dyDescent="0.25">
      <c r="A2032" s="4" t="s">
        <v>171</v>
      </c>
      <c r="B2032" s="4" t="s">
        <v>185</v>
      </c>
      <c r="C2032" s="3" t="s">
        <v>1793</v>
      </c>
      <c r="D2032" s="3" t="s">
        <v>1471</v>
      </c>
      <c r="E2032" s="3" t="s">
        <v>28</v>
      </c>
      <c r="F2032">
        <f t="shared" si="93"/>
        <v>2</v>
      </c>
      <c r="G2032" s="1" t="str">
        <f t="shared" si="94"/>
        <v>Mux18.2</v>
      </c>
      <c r="H2032" t="str">
        <f t="shared" si="95"/>
        <v>Mux18.2</v>
      </c>
    </row>
    <row r="2033" spans="1:8" x14ac:dyDescent="0.25">
      <c r="A2033" s="4" t="s">
        <v>171</v>
      </c>
      <c r="B2033" s="4" t="s">
        <v>185</v>
      </c>
      <c r="C2033" s="3" t="s">
        <v>1799</v>
      </c>
      <c r="D2033" s="3" t="s">
        <v>1471</v>
      </c>
      <c r="E2033" s="3" t="s">
        <v>28</v>
      </c>
      <c r="F2033">
        <f t="shared" si="93"/>
        <v>2</v>
      </c>
      <c r="G2033" s="1" t="str">
        <f t="shared" si="94"/>
        <v>Mux18.2</v>
      </c>
      <c r="H2033" t="str">
        <f t="shared" si="95"/>
        <v>Mux18.2</v>
      </c>
    </row>
    <row r="2034" spans="1:8" x14ac:dyDescent="0.25">
      <c r="A2034" s="4" t="s">
        <v>73</v>
      </c>
      <c r="B2034" s="4" t="s">
        <v>184</v>
      </c>
      <c r="C2034" s="3" t="s">
        <v>1533</v>
      </c>
      <c r="D2034" s="3" t="s">
        <v>1472</v>
      </c>
      <c r="E2034" s="3" t="s">
        <v>29</v>
      </c>
      <c r="F2034">
        <f t="shared" si="93"/>
        <v>1</v>
      </c>
      <c r="G2034" s="1" t="str">
        <f t="shared" si="94"/>
        <v>Mux19.1</v>
      </c>
      <c r="H2034" t="str">
        <f t="shared" si="95"/>
        <v>Mux19.1</v>
      </c>
    </row>
    <row r="2035" spans="1:8" x14ac:dyDescent="0.25">
      <c r="A2035" s="4" t="s">
        <v>73</v>
      </c>
      <c r="B2035" s="4" t="s">
        <v>184</v>
      </c>
      <c r="C2035" s="3" t="s">
        <v>1538</v>
      </c>
      <c r="D2035" s="3" t="s">
        <v>1472</v>
      </c>
      <c r="E2035" s="3" t="s">
        <v>29</v>
      </c>
      <c r="F2035">
        <f t="shared" si="93"/>
        <v>1</v>
      </c>
      <c r="G2035" s="1" t="str">
        <f t="shared" si="94"/>
        <v>Mux19.1</v>
      </c>
      <c r="H2035" t="str">
        <f t="shared" si="95"/>
        <v>Mux19.1</v>
      </c>
    </row>
    <row r="2036" spans="1:8" x14ac:dyDescent="0.25">
      <c r="A2036" s="4" t="s">
        <v>73</v>
      </c>
      <c r="B2036" s="4" t="s">
        <v>184</v>
      </c>
      <c r="C2036" s="3" t="s">
        <v>1543</v>
      </c>
      <c r="D2036" s="3" t="s">
        <v>1472</v>
      </c>
      <c r="E2036" s="3" t="s">
        <v>29</v>
      </c>
      <c r="F2036">
        <f t="shared" si="93"/>
        <v>1</v>
      </c>
      <c r="G2036" s="1" t="str">
        <f t="shared" si="94"/>
        <v>Mux19.1</v>
      </c>
      <c r="H2036" t="str">
        <f t="shared" si="95"/>
        <v>Mux19.1</v>
      </c>
    </row>
    <row r="2037" spans="1:8" x14ac:dyDescent="0.25">
      <c r="A2037" s="4" t="s">
        <v>73</v>
      </c>
      <c r="B2037" s="4" t="s">
        <v>184</v>
      </c>
      <c r="C2037" s="3" t="s">
        <v>1548</v>
      </c>
      <c r="D2037" s="3" t="s">
        <v>1472</v>
      </c>
      <c r="E2037" s="3" t="s">
        <v>29</v>
      </c>
      <c r="F2037">
        <f t="shared" si="93"/>
        <v>1</v>
      </c>
      <c r="G2037" s="1" t="str">
        <f t="shared" si="94"/>
        <v>Mux19.1</v>
      </c>
      <c r="H2037" t="str">
        <f t="shared" si="95"/>
        <v>Mux19.1</v>
      </c>
    </row>
    <row r="2038" spans="1:8" x14ac:dyDescent="0.25">
      <c r="A2038" s="4" t="s">
        <v>73</v>
      </c>
      <c r="B2038" s="4" t="s">
        <v>184</v>
      </c>
      <c r="C2038" s="3" t="s">
        <v>1553</v>
      </c>
      <c r="D2038" s="3" t="s">
        <v>1472</v>
      </c>
      <c r="E2038" s="3" t="s">
        <v>29</v>
      </c>
      <c r="F2038">
        <f t="shared" si="93"/>
        <v>1</v>
      </c>
      <c r="G2038" s="1" t="str">
        <f t="shared" si="94"/>
        <v>Mux19.1</v>
      </c>
      <c r="H2038" t="str">
        <f t="shared" si="95"/>
        <v>Mux19.1</v>
      </c>
    </row>
    <row r="2039" spans="1:8" x14ac:dyDescent="0.25">
      <c r="A2039" s="4" t="s">
        <v>73</v>
      </c>
      <c r="B2039" s="4" t="s">
        <v>184</v>
      </c>
      <c r="C2039" s="3" t="s">
        <v>1558</v>
      </c>
      <c r="D2039" s="3" t="s">
        <v>1472</v>
      </c>
      <c r="E2039" s="3" t="s">
        <v>29</v>
      </c>
      <c r="F2039">
        <f t="shared" si="93"/>
        <v>1</v>
      </c>
      <c r="G2039" s="1" t="str">
        <f t="shared" si="94"/>
        <v>Mux19.1</v>
      </c>
      <c r="H2039" t="str">
        <f t="shared" si="95"/>
        <v>Mux19.1</v>
      </c>
    </row>
    <row r="2040" spans="1:8" x14ac:dyDescent="0.25">
      <c r="A2040" s="4" t="s">
        <v>73</v>
      </c>
      <c r="B2040" s="4" t="s">
        <v>184</v>
      </c>
      <c r="C2040" s="3" t="s">
        <v>1563</v>
      </c>
      <c r="D2040" s="3" t="s">
        <v>1472</v>
      </c>
      <c r="E2040" s="3" t="s">
        <v>29</v>
      </c>
      <c r="F2040">
        <f t="shared" si="93"/>
        <v>1</v>
      </c>
      <c r="G2040" s="1" t="str">
        <f t="shared" si="94"/>
        <v>Mux19.1</v>
      </c>
      <c r="H2040" t="str">
        <f t="shared" si="95"/>
        <v>Mux19.1</v>
      </c>
    </row>
    <row r="2041" spans="1:8" x14ac:dyDescent="0.25">
      <c r="A2041" s="4" t="s">
        <v>823</v>
      </c>
      <c r="B2041" s="4" t="s">
        <v>184</v>
      </c>
      <c r="C2041" s="3" t="s">
        <v>1783</v>
      </c>
      <c r="D2041" s="3" t="s">
        <v>1472</v>
      </c>
      <c r="E2041" s="3" t="s">
        <v>29</v>
      </c>
      <c r="F2041">
        <f t="shared" si="93"/>
        <v>2</v>
      </c>
      <c r="G2041" s="1" t="str">
        <f t="shared" si="94"/>
        <v>Mux19.2</v>
      </c>
      <c r="H2041" t="str">
        <f t="shared" si="95"/>
        <v>Mux19.2</v>
      </c>
    </row>
    <row r="2042" spans="1:8" x14ac:dyDescent="0.25">
      <c r="A2042" s="4" t="s">
        <v>823</v>
      </c>
      <c r="B2042" s="4" t="s">
        <v>184</v>
      </c>
      <c r="C2042" s="3" t="s">
        <v>1788</v>
      </c>
      <c r="D2042" s="3" t="s">
        <v>1472</v>
      </c>
      <c r="E2042" s="3" t="s">
        <v>29</v>
      </c>
      <c r="F2042">
        <f t="shared" si="93"/>
        <v>2</v>
      </c>
      <c r="G2042" s="1" t="str">
        <f t="shared" si="94"/>
        <v>Mux19.2</v>
      </c>
      <c r="H2042" t="str">
        <f t="shared" si="95"/>
        <v>Mux19.2</v>
      </c>
    </row>
    <row r="2043" spans="1:8" x14ac:dyDescent="0.25">
      <c r="A2043" s="4" t="s">
        <v>823</v>
      </c>
      <c r="B2043" s="4" t="s">
        <v>184</v>
      </c>
      <c r="C2043" s="3" t="s">
        <v>1793</v>
      </c>
      <c r="D2043" s="3" t="s">
        <v>1472</v>
      </c>
      <c r="E2043" s="3" t="s">
        <v>29</v>
      </c>
      <c r="F2043">
        <f t="shared" si="93"/>
        <v>2</v>
      </c>
      <c r="G2043" s="1" t="str">
        <f t="shared" si="94"/>
        <v>Mux19.2</v>
      </c>
      <c r="H2043" t="str">
        <f t="shared" si="95"/>
        <v>Mux19.2</v>
      </c>
    </row>
    <row r="2044" spans="1:8" x14ac:dyDescent="0.25">
      <c r="A2044" s="4" t="s">
        <v>823</v>
      </c>
      <c r="B2044" s="4" t="s">
        <v>184</v>
      </c>
      <c r="C2044" s="3" t="s">
        <v>1799</v>
      </c>
      <c r="D2044" s="3" t="s">
        <v>1472</v>
      </c>
      <c r="E2044" s="3" t="s">
        <v>29</v>
      </c>
      <c r="F2044">
        <f t="shared" si="93"/>
        <v>2</v>
      </c>
      <c r="G2044" s="1" t="str">
        <f t="shared" si="94"/>
        <v>Mux19.2</v>
      </c>
      <c r="H2044" t="str">
        <f t="shared" si="95"/>
        <v>Mux19.2</v>
      </c>
    </row>
    <row r="2045" spans="1:8" x14ac:dyDescent="0.25">
      <c r="A2045" s="4" t="s">
        <v>866</v>
      </c>
      <c r="B2045" s="4" t="s">
        <v>867</v>
      </c>
      <c r="C2045" s="3" t="s">
        <v>1801</v>
      </c>
      <c r="D2045" s="3" t="s">
        <v>1473</v>
      </c>
      <c r="E2045" s="3" t="s">
        <v>54</v>
      </c>
      <c r="F2045">
        <f t="shared" si="93"/>
        <v>1</v>
      </c>
      <c r="G2045" s="1" t="str">
        <f t="shared" si="94"/>
        <v>Mux20.1</v>
      </c>
      <c r="H2045" t="str">
        <f t="shared" si="95"/>
        <v>Mux20.1</v>
      </c>
    </row>
    <row r="2046" spans="1:8" x14ac:dyDescent="0.25">
      <c r="A2046" s="4" t="s">
        <v>866</v>
      </c>
      <c r="B2046" s="4" t="s">
        <v>867</v>
      </c>
      <c r="C2046" s="3" t="s">
        <v>1809</v>
      </c>
      <c r="D2046" s="3" t="s">
        <v>1473</v>
      </c>
      <c r="E2046" s="3" t="s">
        <v>54</v>
      </c>
      <c r="F2046">
        <f t="shared" si="93"/>
        <v>1</v>
      </c>
      <c r="G2046" s="1" t="str">
        <f t="shared" si="94"/>
        <v>Mux20.1</v>
      </c>
      <c r="H2046" t="str">
        <f t="shared" si="95"/>
        <v>Mux20.1</v>
      </c>
    </row>
    <row r="2047" spans="1:8" x14ac:dyDescent="0.25">
      <c r="A2047" s="4" t="s">
        <v>866</v>
      </c>
      <c r="B2047" s="4" t="s">
        <v>867</v>
      </c>
      <c r="C2047" s="3" t="s">
        <v>1814</v>
      </c>
      <c r="D2047" s="3" t="s">
        <v>1473</v>
      </c>
      <c r="E2047" s="3" t="s">
        <v>54</v>
      </c>
      <c r="F2047">
        <f t="shared" si="93"/>
        <v>1</v>
      </c>
      <c r="G2047" s="1" t="str">
        <f t="shared" si="94"/>
        <v>Mux20.1</v>
      </c>
      <c r="H2047" t="str">
        <f t="shared" si="95"/>
        <v>Mux20.1</v>
      </c>
    </row>
    <row r="2048" spans="1:8" x14ac:dyDescent="0.25">
      <c r="A2048" s="4" t="s">
        <v>866</v>
      </c>
      <c r="B2048" s="4" t="s">
        <v>867</v>
      </c>
      <c r="C2048" s="3" t="s">
        <v>1820</v>
      </c>
      <c r="D2048" s="3" t="s">
        <v>1473</v>
      </c>
      <c r="E2048" s="3" t="s">
        <v>54</v>
      </c>
      <c r="F2048">
        <f t="shared" si="93"/>
        <v>1</v>
      </c>
      <c r="G2048" s="1" t="str">
        <f t="shared" si="94"/>
        <v>Mux20.1</v>
      </c>
      <c r="H2048" t="str">
        <f t="shared" si="95"/>
        <v>Mux20.1</v>
      </c>
    </row>
    <row r="2049" spans="1:8" x14ac:dyDescent="0.25">
      <c r="A2049" s="4" t="s">
        <v>69</v>
      </c>
      <c r="B2049" s="4" t="s">
        <v>3</v>
      </c>
      <c r="C2049" s="3" t="s">
        <v>1525</v>
      </c>
      <c r="D2049" s="3" t="s">
        <v>1474</v>
      </c>
      <c r="E2049" s="3" t="s">
        <v>55</v>
      </c>
      <c r="F2049">
        <f t="shared" si="93"/>
        <v>1</v>
      </c>
      <c r="G2049" s="1" t="str">
        <f t="shared" si="94"/>
        <v>Mux21.1</v>
      </c>
      <c r="H2049" t="str">
        <f t="shared" si="95"/>
        <v>Mux21.1</v>
      </c>
    </row>
    <row r="2050" spans="1:8" x14ac:dyDescent="0.25">
      <c r="A2050" s="4" t="s">
        <v>69</v>
      </c>
      <c r="B2050" s="4" t="s">
        <v>3</v>
      </c>
      <c r="C2050" s="3" t="s">
        <v>1535</v>
      </c>
      <c r="D2050" s="3" t="s">
        <v>1474</v>
      </c>
      <c r="E2050" s="3" t="s">
        <v>55</v>
      </c>
      <c r="F2050">
        <f t="shared" si="93"/>
        <v>1</v>
      </c>
      <c r="G2050" s="1" t="str">
        <f t="shared" si="94"/>
        <v>Mux21.1</v>
      </c>
      <c r="H2050" t="str">
        <f t="shared" si="95"/>
        <v>Mux21.1</v>
      </c>
    </row>
    <row r="2051" spans="1:8" x14ac:dyDescent="0.25">
      <c r="A2051" s="4" t="s">
        <v>69</v>
      </c>
      <c r="B2051" s="4" t="s">
        <v>3</v>
      </c>
      <c r="C2051" s="3" t="s">
        <v>1540</v>
      </c>
      <c r="D2051" s="3" t="s">
        <v>1474</v>
      </c>
      <c r="E2051" s="3" t="s">
        <v>55</v>
      </c>
      <c r="F2051">
        <f t="shared" ref="F2051:F2114" si="96">IF(E2051=E2050,IF(A2051=A2050,F2050,F2050+1),1)</f>
        <v>1</v>
      </c>
      <c r="G2051" s="1" t="str">
        <f t="shared" ref="G2051:G2114" si="97">D2051&amp;"."&amp;F2051</f>
        <v>Mux21.1</v>
      </c>
      <c r="H2051" t="str">
        <f t="shared" ref="H2051:H2114" si="98">IF(D2051&lt;&gt;"",G2051,"")</f>
        <v>Mux21.1</v>
      </c>
    </row>
    <row r="2052" spans="1:8" x14ac:dyDescent="0.25">
      <c r="A2052" s="4" t="s">
        <v>69</v>
      </c>
      <c r="B2052" s="4" t="s">
        <v>3</v>
      </c>
      <c r="C2052" s="3" t="s">
        <v>1545</v>
      </c>
      <c r="D2052" s="3" t="s">
        <v>1474</v>
      </c>
      <c r="E2052" s="3" t="s">
        <v>55</v>
      </c>
      <c r="F2052">
        <f t="shared" si="96"/>
        <v>1</v>
      </c>
      <c r="G2052" s="1" t="str">
        <f t="shared" si="97"/>
        <v>Mux21.1</v>
      </c>
      <c r="H2052" t="str">
        <f t="shared" si="98"/>
        <v>Mux21.1</v>
      </c>
    </row>
    <row r="2053" spans="1:8" x14ac:dyDescent="0.25">
      <c r="A2053" s="4" t="s">
        <v>69</v>
      </c>
      <c r="B2053" s="4" t="s">
        <v>3</v>
      </c>
      <c r="C2053" s="3" t="s">
        <v>1550</v>
      </c>
      <c r="D2053" s="3" t="s">
        <v>1474</v>
      </c>
      <c r="E2053" s="3" t="s">
        <v>55</v>
      </c>
      <c r="F2053">
        <f t="shared" si="96"/>
        <v>1</v>
      </c>
      <c r="G2053" s="1" t="str">
        <f t="shared" si="97"/>
        <v>Mux21.1</v>
      </c>
      <c r="H2053" t="str">
        <f t="shared" si="98"/>
        <v>Mux21.1</v>
      </c>
    </row>
    <row r="2054" spans="1:8" x14ac:dyDescent="0.25">
      <c r="A2054" s="4" t="s">
        <v>69</v>
      </c>
      <c r="B2054" s="4" t="s">
        <v>3</v>
      </c>
      <c r="C2054" s="3" t="s">
        <v>1555</v>
      </c>
      <c r="D2054" s="3" t="s">
        <v>1474</v>
      </c>
      <c r="E2054" s="3" t="s">
        <v>55</v>
      </c>
      <c r="F2054">
        <f t="shared" si="96"/>
        <v>1</v>
      </c>
      <c r="G2054" s="1" t="str">
        <f t="shared" si="97"/>
        <v>Mux21.1</v>
      </c>
      <c r="H2054" t="str">
        <f t="shared" si="98"/>
        <v>Mux21.1</v>
      </c>
    </row>
    <row r="2055" spans="1:8" x14ac:dyDescent="0.25">
      <c r="A2055" s="4" t="s">
        <v>69</v>
      </c>
      <c r="B2055" s="4" t="s">
        <v>3</v>
      </c>
      <c r="C2055" s="3" t="s">
        <v>1560</v>
      </c>
      <c r="D2055" s="3" t="s">
        <v>1474</v>
      </c>
      <c r="E2055" s="3" t="s">
        <v>55</v>
      </c>
      <c r="F2055">
        <f t="shared" si="96"/>
        <v>1</v>
      </c>
      <c r="G2055" s="1" t="str">
        <f t="shared" si="97"/>
        <v>Mux21.1</v>
      </c>
      <c r="H2055" t="str">
        <f t="shared" si="98"/>
        <v>Mux21.1</v>
      </c>
    </row>
    <row r="2056" spans="1:8" x14ac:dyDescent="0.25">
      <c r="A2056" s="4" t="s">
        <v>69</v>
      </c>
      <c r="B2056" s="4" t="s">
        <v>290</v>
      </c>
      <c r="C2056" s="3" t="s">
        <v>1583</v>
      </c>
      <c r="D2056" s="3" t="s">
        <v>1474</v>
      </c>
      <c r="E2056" s="3" t="s">
        <v>55</v>
      </c>
      <c r="F2056">
        <f t="shared" si="96"/>
        <v>1</v>
      </c>
      <c r="G2056" s="1" t="str">
        <f t="shared" si="97"/>
        <v>Mux21.1</v>
      </c>
      <c r="H2056" t="str">
        <f t="shared" si="98"/>
        <v>Mux21.1</v>
      </c>
    </row>
    <row r="2057" spans="1:8" x14ac:dyDescent="0.25">
      <c r="A2057" s="4" t="s">
        <v>69</v>
      </c>
      <c r="B2057" s="4" t="s">
        <v>290</v>
      </c>
      <c r="C2057" s="3" t="s">
        <v>1588</v>
      </c>
      <c r="D2057" s="3" t="s">
        <v>1474</v>
      </c>
      <c r="E2057" s="3" t="s">
        <v>55</v>
      </c>
      <c r="F2057">
        <f t="shared" si="96"/>
        <v>1</v>
      </c>
      <c r="G2057" s="1" t="str">
        <f t="shared" si="97"/>
        <v>Mux21.1</v>
      </c>
      <c r="H2057" t="str">
        <f t="shared" si="98"/>
        <v>Mux21.1</v>
      </c>
    </row>
    <row r="2058" spans="1:8" x14ac:dyDescent="0.25">
      <c r="A2058" s="4" t="s">
        <v>69</v>
      </c>
      <c r="B2058" s="4" t="s">
        <v>290</v>
      </c>
      <c r="C2058" s="3" t="s">
        <v>1598</v>
      </c>
      <c r="D2058" s="3" t="s">
        <v>1474</v>
      </c>
      <c r="E2058" s="3" t="s">
        <v>55</v>
      </c>
      <c r="F2058">
        <f t="shared" si="96"/>
        <v>1</v>
      </c>
      <c r="G2058" s="1" t="str">
        <f t="shared" si="97"/>
        <v>Mux21.1</v>
      </c>
      <c r="H2058" t="str">
        <f t="shared" si="98"/>
        <v>Mux21.1</v>
      </c>
    </row>
    <row r="2059" spans="1:8" x14ac:dyDescent="0.25">
      <c r="A2059" s="4" t="s">
        <v>69</v>
      </c>
      <c r="B2059" s="4" t="s">
        <v>290</v>
      </c>
      <c r="C2059" s="3" t="s">
        <v>1608</v>
      </c>
      <c r="D2059" s="3" t="s">
        <v>1474</v>
      </c>
      <c r="E2059" s="3" t="s">
        <v>55</v>
      </c>
      <c r="F2059">
        <f t="shared" si="96"/>
        <v>1</v>
      </c>
      <c r="G2059" s="1" t="str">
        <f t="shared" si="97"/>
        <v>Mux21.1</v>
      </c>
      <c r="H2059" t="str">
        <f t="shared" si="98"/>
        <v>Mux21.1</v>
      </c>
    </row>
    <row r="2060" spans="1:8" x14ac:dyDescent="0.25">
      <c r="A2060" s="4" t="s">
        <v>69</v>
      </c>
      <c r="B2060" s="4" t="s">
        <v>290</v>
      </c>
      <c r="C2060" s="3" t="s">
        <v>1613</v>
      </c>
      <c r="D2060" s="3" t="s">
        <v>1474</v>
      </c>
      <c r="E2060" s="3" t="s">
        <v>55</v>
      </c>
      <c r="F2060">
        <f t="shared" si="96"/>
        <v>1</v>
      </c>
      <c r="G2060" s="1" t="str">
        <f t="shared" si="97"/>
        <v>Mux21.1</v>
      </c>
      <c r="H2060" t="str">
        <f t="shared" si="98"/>
        <v>Mux21.1</v>
      </c>
    </row>
    <row r="2061" spans="1:8" x14ac:dyDescent="0.25">
      <c r="A2061" s="4" t="s">
        <v>69</v>
      </c>
      <c r="B2061" s="4" t="s">
        <v>290</v>
      </c>
      <c r="C2061" s="3" t="s">
        <v>1623</v>
      </c>
      <c r="D2061" s="3" t="s">
        <v>1474</v>
      </c>
      <c r="E2061" s="3" t="s">
        <v>55</v>
      </c>
      <c r="F2061">
        <f t="shared" si="96"/>
        <v>1</v>
      </c>
      <c r="G2061" s="1" t="str">
        <f t="shared" si="97"/>
        <v>Mux21.1</v>
      </c>
      <c r="H2061" t="str">
        <f t="shared" si="98"/>
        <v>Mux21.1</v>
      </c>
    </row>
    <row r="2062" spans="1:8" x14ac:dyDescent="0.25">
      <c r="A2062" s="4" t="s">
        <v>69</v>
      </c>
      <c r="B2062" s="4" t="s">
        <v>290</v>
      </c>
      <c r="C2062" s="3" t="s">
        <v>1633</v>
      </c>
      <c r="D2062" s="3" t="s">
        <v>1474</v>
      </c>
      <c r="E2062" s="3" t="s">
        <v>55</v>
      </c>
      <c r="F2062">
        <f t="shared" si="96"/>
        <v>1</v>
      </c>
      <c r="G2062" s="1" t="str">
        <f t="shared" si="97"/>
        <v>Mux21.1</v>
      </c>
      <c r="H2062" t="str">
        <f t="shared" si="98"/>
        <v>Mux21.1</v>
      </c>
    </row>
    <row r="2063" spans="1:8" x14ac:dyDescent="0.25">
      <c r="A2063" s="4" t="s">
        <v>69</v>
      </c>
      <c r="B2063" s="4" t="s">
        <v>290</v>
      </c>
      <c r="C2063" s="3" t="s">
        <v>1638</v>
      </c>
      <c r="D2063" s="3" t="s">
        <v>1474</v>
      </c>
      <c r="E2063" s="3" t="s">
        <v>55</v>
      </c>
      <c r="F2063">
        <f t="shared" si="96"/>
        <v>1</v>
      </c>
      <c r="G2063" s="1" t="str">
        <f t="shared" si="97"/>
        <v>Mux21.1</v>
      </c>
      <c r="H2063" t="str">
        <f t="shared" si="98"/>
        <v>Mux21.1</v>
      </c>
    </row>
    <row r="2064" spans="1:8" x14ac:dyDescent="0.25">
      <c r="A2064" s="4" t="s">
        <v>69</v>
      </c>
      <c r="B2064" s="4" t="s">
        <v>290</v>
      </c>
      <c r="C2064" s="3" t="s">
        <v>1651</v>
      </c>
      <c r="D2064" s="3" t="s">
        <v>1474</v>
      </c>
      <c r="E2064" s="3" t="s">
        <v>55</v>
      </c>
      <c r="F2064">
        <f t="shared" si="96"/>
        <v>1</v>
      </c>
      <c r="G2064" s="1" t="str">
        <f t="shared" si="97"/>
        <v>Mux21.1</v>
      </c>
      <c r="H2064" t="str">
        <f t="shared" si="98"/>
        <v>Mux21.1</v>
      </c>
    </row>
    <row r="2065" spans="1:8" x14ac:dyDescent="0.25">
      <c r="A2065" s="4" t="s">
        <v>69</v>
      </c>
      <c r="B2065" s="4" t="s">
        <v>290</v>
      </c>
      <c r="C2065" s="3" t="s">
        <v>1656</v>
      </c>
      <c r="D2065" s="3" t="s">
        <v>1474</v>
      </c>
      <c r="E2065" s="3" t="s">
        <v>55</v>
      </c>
      <c r="F2065">
        <f t="shared" si="96"/>
        <v>1</v>
      </c>
      <c r="G2065" s="1" t="str">
        <f t="shared" si="97"/>
        <v>Mux21.1</v>
      </c>
      <c r="H2065" t="str">
        <f t="shared" si="98"/>
        <v>Mux21.1</v>
      </c>
    </row>
    <row r="2066" spans="1:8" x14ac:dyDescent="0.25">
      <c r="A2066" s="4" t="s">
        <v>69</v>
      </c>
      <c r="B2066" s="4" t="s">
        <v>290</v>
      </c>
      <c r="C2066" s="3" t="s">
        <v>1671</v>
      </c>
      <c r="D2066" s="3" t="s">
        <v>1474</v>
      </c>
      <c r="E2066" s="3" t="s">
        <v>55</v>
      </c>
      <c r="F2066">
        <f t="shared" si="96"/>
        <v>1</v>
      </c>
      <c r="G2066" s="1" t="str">
        <f t="shared" si="97"/>
        <v>Mux21.1</v>
      </c>
      <c r="H2066" t="str">
        <f t="shared" si="98"/>
        <v>Mux21.1</v>
      </c>
    </row>
    <row r="2067" spans="1:8" x14ac:dyDescent="0.25">
      <c r="A2067" s="4" t="s">
        <v>69</v>
      </c>
      <c r="B2067" s="4" t="s">
        <v>290</v>
      </c>
      <c r="C2067" s="3" t="s">
        <v>1676</v>
      </c>
      <c r="D2067" s="3" t="s">
        <v>1474</v>
      </c>
      <c r="E2067" s="3" t="s">
        <v>55</v>
      </c>
      <c r="F2067">
        <f t="shared" si="96"/>
        <v>1</v>
      </c>
      <c r="G2067" s="1" t="str">
        <f t="shared" si="97"/>
        <v>Mux21.1</v>
      </c>
      <c r="H2067" t="str">
        <f t="shared" si="98"/>
        <v>Mux21.1</v>
      </c>
    </row>
    <row r="2068" spans="1:8" x14ac:dyDescent="0.25">
      <c r="A2068" s="4" t="s">
        <v>69</v>
      </c>
      <c r="B2068" s="4" t="s">
        <v>290</v>
      </c>
      <c r="C2068" s="3" t="s">
        <v>1681</v>
      </c>
      <c r="D2068" s="3" t="s">
        <v>1474</v>
      </c>
      <c r="E2068" s="3" t="s">
        <v>55</v>
      </c>
      <c r="F2068">
        <f t="shared" si="96"/>
        <v>1</v>
      </c>
      <c r="G2068" s="1" t="str">
        <f t="shared" si="97"/>
        <v>Mux21.1</v>
      </c>
      <c r="H2068" t="str">
        <f t="shared" si="98"/>
        <v>Mux21.1</v>
      </c>
    </row>
    <row r="2069" spans="1:8" x14ac:dyDescent="0.25">
      <c r="A2069" s="4" t="s">
        <v>69</v>
      </c>
      <c r="B2069" s="4" t="s">
        <v>290</v>
      </c>
      <c r="C2069" s="3" t="s">
        <v>1696</v>
      </c>
      <c r="D2069" s="3" t="s">
        <v>1474</v>
      </c>
      <c r="E2069" s="3" t="s">
        <v>55</v>
      </c>
      <c r="F2069">
        <f t="shared" si="96"/>
        <v>1</v>
      </c>
      <c r="G2069" s="1" t="str">
        <f t="shared" si="97"/>
        <v>Mux21.1</v>
      </c>
      <c r="H2069" t="str">
        <f t="shared" si="98"/>
        <v>Mux21.1</v>
      </c>
    </row>
    <row r="2070" spans="1:8" x14ac:dyDescent="0.25">
      <c r="A2070" s="4" t="s">
        <v>69</v>
      </c>
      <c r="B2070" s="4" t="s">
        <v>290</v>
      </c>
      <c r="C2070" s="3" t="s">
        <v>1701</v>
      </c>
      <c r="D2070" s="3" t="s">
        <v>1474</v>
      </c>
      <c r="E2070" s="3" t="s">
        <v>55</v>
      </c>
      <c r="F2070">
        <f t="shared" si="96"/>
        <v>1</v>
      </c>
      <c r="G2070" s="1" t="str">
        <f t="shared" si="97"/>
        <v>Mux21.1</v>
      </c>
      <c r="H2070" t="str">
        <f t="shared" si="98"/>
        <v>Mux21.1</v>
      </c>
    </row>
    <row r="2071" spans="1:8" x14ac:dyDescent="0.25">
      <c r="A2071" s="4" t="s">
        <v>69</v>
      </c>
      <c r="B2071" s="4" t="s">
        <v>290</v>
      </c>
      <c r="C2071" s="3" t="s">
        <v>1706</v>
      </c>
      <c r="D2071" s="3" t="s">
        <v>1474</v>
      </c>
      <c r="E2071" s="3" t="s">
        <v>55</v>
      </c>
      <c r="F2071">
        <f t="shared" si="96"/>
        <v>1</v>
      </c>
      <c r="G2071" s="1" t="str">
        <f t="shared" si="97"/>
        <v>Mux21.1</v>
      </c>
      <c r="H2071" t="str">
        <f t="shared" si="98"/>
        <v>Mux21.1</v>
      </c>
    </row>
    <row r="2072" spans="1:8" x14ac:dyDescent="0.25">
      <c r="A2072" s="4" t="s">
        <v>69</v>
      </c>
      <c r="B2072" s="4" t="s">
        <v>290</v>
      </c>
      <c r="C2072" s="3" t="s">
        <v>1721</v>
      </c>
      <c r="D2072" s="3" t="s">
        <v>1474</v>
      </c>
      <c r="E2072" s="3" t="s">
        <v>55</v>
      </c>
      <c r="F2072">
        <f t="shared" si="96"/>
        <v>1</v>
      </c>
      <c r="G2072" s="1" t="str">
        <f t="shared" si="97"/>
        <v>Mux21.1</v>
      </c>
      <c r="H2072" t="str">
        <f t="shared" si="98"/>
        <v>Mux21.1</v>
      </c>
    </row>
    <row r="2073" spans="1:8" x14ac:dyDescent="0.25">
      <c r="A2073" s="4" t="s">
        <v>69</v>
      </c>
      <c r="B2073" s="4" t="s">
        <v>290</v>
      </c>
      <c r="C2073" s="3" t="s">
        <v>1726</v>
      </c>
      <c r="D2073" s="3" t="s">
        <v>1474</v>
      </c>
      <c r="E2073" s="3" t="s">
        <v>55</v>
      </c>
      <c r="F2073">
        <f t="shared" si="96"/>
        <v>1</v>
      </c>
      <c r="G2073" s="1" t="str">
        <f t="shared" si="97"/>
        <v>Mux21.1</v>
      </c>
      <c r="H2073" t="str">
        <f t="shared" si="98"/>
        <v>Mux21.1</v>
      </c>
    </row>
    <row r="2074" spans="1:8" x14ac:dyDescent="0.25">
      <c r="A2074" s="4" t="s">
        <v>69</v>
      </c>
      <c r="B2074" s="4" t="s">
        <v>290</v>
      </c>
      <c r="C2074" s="3" t="s">
        <v>1731</v>
      </c>
      <c r="D2074" s="3" t="s">
        <v>1474</v>
      </c>
      <c r="E2074" s="3" t="s">
        <v>55</v>
      </c>
      <c r="F2074">
        <f t="shared" si="96"/>
        <v>1</v>
      </c>
      <c r="G2074" s="1" t="str">
        <f t="shared" si="97"/>
        <v>Mux21.1</v>
      </c>
      <c r="H2074" t="str">
        <f t="shared" si="98"/>
        <v>Mux21.1</v>
      </c>
    </row>
    <row r="2075" spans="1:8" x14ac:dyDescent="0.25">
      <c r="A2075" s="4" t="s">
        <v>69</v>
      </c>
      <c r="B2075" s="4" t="s">
        <v>290</v>
      </c>
      <c r="C2075" s="3" t="s">
        <v>1740</v>
      </c>
      <c r="D2075" s="3" t="s">
        <v>1474</v>
      </c>
      <c r="E2075" s="3" t="s">
        <v>55</v>
      </c>
      <c r="F2075">
        <f t="shared" si="96"/>
        <v>1</v>
      </c>
      <c r="G2075" s="1" t="str">
        <f t="shared" si="97"/>
        <v>Mux21.1</v>
      </c>
      <c r="H2075" t="str">
        <f t="shared" si="98"/>
        <v>Mux21.1</v>
      </c>
    </row>
    <row r="2076" spans="1:8" x14ac:dyDescent="0.25">
      <c r="A2076" s="4" t="s">
        <v>69</v>
      </c>
      <c r="B2076" s="4" t="s">
        <v>290</v>
      </c>
      <c r="C2076" s="3" t="s">
        <v>1746</v>
      </c>
      <c r="D2076" s="3" t="s">
        <v>1474</v>
      </c>
      <c r="E2076" s="3" t="s">
        <v>55</v>
      </c>
      <c r="F2076">
        <f t="shared" si="96"/>
        <v>1</v>
      </c>
      <c r="G2076" s="1" t="str">
        <f t="shared" si="97"/>
        <v>Mux21.1</v>
      </c>
      <c r="H2076" t="str">
        <f t="shared" si="98"/>
        <v>Mux21.1</v>
      </c>
    </row>
    <row r="2077" spans="1:8" x14ac:dyDescent="0.25">
      <c r="A2077" s="4" t="s">
        <v>69</v>
      </c>
      <c r="B2077" s="4" t="s">
        <v>290</v>
      </c>
      <c r="C2077" s="3" t="s">
        <v>1752</v>
      </c>
      <c r="D2077" s="3" t="s">
        <v>1474</v>
      </c>
      <c r="E2077" s="3" t="s">
        <v>55</v>
      </c>
      <c r="F2077">
        <f t="shared" si="96"/>
        <v>1</v>
      </c>
      <c r="G2077" s="1" t="str">
        <f t="shared" si="97"/>
        <v>Mux21.1</v>
      </c>
      <c r="H2077" t="str">
        <f t="shared" si="98"/>
        <v>Mux21.1</v>
      </c>
    </row>
    <row r="2078" spans="1:8" x14ac:dyDescent="0.25">
      <c r="A2078" s="4" t="s">
        <v>69</v>
      </c>
      <c r="B2078" s="4" t="s">
        <v>290</v>
      </c>
      <c r="C2078" s="3" t="s">
        <v>1757</v>
      </c>
      <c r="D2078" s="3" t="s">
        <v>1474</v>
      </c>
      <c r="E2078" s="3" t="s">
        <v>55</v>
      </c>
      <c r="F2078">
        <f t="shared" si="96"/>
        <v>1</v>
      </c>
      <c r="G2078" s="1" t="str">
        <f t="shared" si="97"/>
        <v>Mux21.1</v>
      </c>
      <c r="H2078" t="str">
        <f t="shared" si="98"/>
        <v>Mux21.1</v>
      </c>
    </row>
    <row r="2079" spans="1:8" x14ac:dyDescent="0.25">
      <c r="A2079" s="4" t="s">
        <v>69</v>
      </c>
      <c r="B2079" s="4" t="s">
        <v>290</v>
      </c>
      <c r="C2079" s="3" t="s">
        <v>1763</v>
      </c>
      <c r="D2079" s="3" t="s">
        <v>1474</v>
      </c>
      <c r="E2079" s="3" t="s">
        <v>55</v>
      </c>
      <c r="F2079">
        <f t="shared" si="96"/>
        <v>1</v>
      </c>
      <c r="G2079" s="1" t="str">
        <f t="shared" si="97"/>
        <v>Mux21.1</v>
      </c>
      <c r="H2079" t="str">
        <f t="shared" si="98"/>
        <v>Mux21.1</v>
      </c>
    </row>
    <row r="2080" spans="1:8" x14ac:dyDescent="0.25">
      <c r="A2080" s="4" t="s">
        <v>69</v>
      </c>
      <c r="B2080" s="4" t="s">
        <v>290</v>
      </c>
      <c r="C2080" s="3" t="s">
        <v>1768</v>
      </c>
      <c r="D2080" s="3" t="s">
        <v>1474</v>
      </c>
      <c r="E2080" s="3" t="s">
        <v>55</v>
      </c>
      <c r="F2080">
        <f t="shared" si="96"/>
        <v>1</v>
      </c>
      <c r="G2080" s="1" t="str">
        <f t="shared" si="97"/>
        <v>Mux21.1</v>
      </c>
      <c r="H2080" t="str">
        <f t="shared" si="98"/>
        <v>Mux21.1</v>
      </c>
    </row>
    <row r="2081" spans="1:8" x14ac:dyDescent="0.25">
      <c r="A2081" s="4" t="s">
        <v>69</v>
      </c>
      <c r="B2081" s="4" t="s">
        <v>290</v>
      </c>
      <c r="C2081" s="3" t="s">
        <v>1773</v>
      </c>
      <c r="D2081" s="3" t="s">
        <v>1474</v>
      </c>
      <c r="E2081" s="3" t="s">
        <v>55</v>
      </c>
      <c r="F2081">
        <f t="shared" si="96"/>
        <v>1</v>
      </c>
      <c r="G2081" s="1" t="str">
        <f t="shared" si="97"/>
        <v>Mux21.1</v>
      </c>
      <c r="H2081" t="str">
        <f t="shared" si="98"/>
        <v>Mux21.1</v>
      </c>
    </row>
    <row r="2082" spans="1:8" x14ac:dyDescent="0.25">
      <c r="A2082" s="4" t="s">
        <v>69</v>
      </c>
      <c r="B2082" s="4" t="s">
        <v>3</v>
      </c>
      <c r="C2082" s="3" t="s">
        <v>1778</v>
      </c>
      <c r="D2082" s="3" t="s">
        <v>1474</v>
      </c>
      <c r="E2082" s="3" t="s">
        <v>55</v>
      </c>
      <c r="F2082">
        <f t="shared" si="96"/>
        <v>1</v>
      </c>
      <c r="G2082" s="1" t="str">
        <f t="shared" si="97"/>
        <v>Mux21.1</v>
      </c>
      <c r="H2082" t="str">
        <f t="shared" si="98"/>
        <v>Mux21.1</v>
      </c>
    </row>
    <row r="2083" spans="1:8" x14ac:dyDescent="0.25">
      <c r="A2083" s="4" t="s">
        <v>69</v>
      </c>
      <c r="B2083" s="4" t="s">
        <v>290</v>
      </c>
      <c r="C2083" s="3" t="s">
        <v>1790</v>
      </c>
      <c r="D2083" s="3" t="s">
        <v>1474</v>
      </c>
      <c r="E2083" s="3" t="s">
        <v>55</v>
      </c>
      <c r="F2083">
        <f t="shared" si="96"/>
        <v>1</v>
      </c>
      <c r="G2083" s="1" t="str">
        <f t="shared" si="97"/>
        <v>Mux21.1</v>
      </c>
      <c r="H2083" t="str">
        <f t="shared" si="98"/>
        <v>Mux21.1</v>
      </c>
    </row>
    <row r="2084" spans="1:8" x14ac:dyDescent="0.25">
      <c r="A2084" s="4" t="s">
        <v>69</v>
      </c>
      <c r="B2084" s="4" t="s">
        <v>3</v>
      </c>
      <c r="C2084" s="3" t="s">
        <v>1825</v>
      </c>
      <c r="D2084" s="3" t="s">
        <v>1474</v>
      </c>
      <c r="E2084" s="3" t="s">
        <v>55</v>
      </c>
      <c r="F2084">
        <f t="shared" si="96"/>
        <v>1</v>
      </c>
      <c r="G2084" s="1" t="str">
        <f t="shared" si="97"/>
        <v>Mux21.1</v>
      </c>
      <c r="H2084" t="str">
        <f t="shared" si="98"/>
        <v>Mux21.1</v>
      </c>
    </row>
    <row r="2085" spans="1:8" x14ac:dyDescent="0.25">
      <c r="A2085" s="4" t="s">
        <v>69</v>
      </c>
      <c r="B2085" s="4" t="s">
        <v>3</v>
      </c>
      <c r="C2085" s="3" t="s">
        <v>1834</v>
      </c>
      <c r="D2085" s="3" t="s">
        <v>1474</v>
      </c>
      <c r="E2085" s="3" t="s">
        <v>55</v>
      </c>
      <c r="F2085">
        <f t="shared" si="96"/>
        <v>1</v>
      </c>
      <c r="G2085" s="1" t="str">
        <f t="shared" si="97"/>
        <v>Mux21.1</v>
      </c>
      <c r="H2085" t="str">
        <f t="shared" si="98"/>
        <v>Mux21.1</v>
      </c>
    </row>
    <row r="2086" spans="1:8" x14ac:dyDescent="0.25">
      <c r="A2086" s="4" t="s">
        <v>69</v>
      </c>
      <c r="B2086" s="4" t="s">
        <v>3</v>
      </c>
      <c r="C2086" s="3" t="s">
        <v>1839</v>
      </c>
      <c r="D2086" s="3" t="s">
        <v>1474</v>
      </c>
      <c r="E2086" s="3" t="s">
        <v>55</v>
      </c>
      <c r="F2086">
        <f t="shared" si="96"/>
        <v>1</v>
      </c>
      <c r="G2086" s="1" t="str">
        <f t="shared" si="97"/>
        <v>Mux21.1</v>
      </c>
      <c r="H2086" t="str">
        <f t="shared" si="98"/>
        <v>Mux21.1</v>
      </c>
    </row>
    <row r="2087" spans="1:8" x14ac:dyDescent="0.25">
      <c r="A2087" s="4" t="s">
        <v>69</v>
      </c>
      <c r="B2087" s="4" t="s">
        <v>3</v>
      </c>
      <c r="C2087" s="3" t="s">
        <v>1848</v>
      </c>
      <c r="D2087" s="3" t="s">
        <v>1474</v>
      </c>
      <c r="E2087" s="3" t="s">
        <v>55</v>
      </c>
      <c r="F2087">
        <f t="shared" si="96"/>
        <v>1</v>
      </c>
      <c r="G2087" s="1" t="str">
        <f t="shared" si="97"/>
        <v>Mux21.1</v>
      </c>
      <c r="H2087" t="str">
        <f t="shared" si="98"/>
        <v>Mux21.1</v>
      </c>
    </row>
    <row r="2088" spans="1:8" x14ac:dyDescent="0.25">
      <c r="A2088" s="4" t="s">
        <v>69</v>
      </c>
      <c r="B2088" s="4" t="s">
        <v>3</v>
      </c>
      <c r="C2088" s="3" t="s">
        <v>1853</v>
      </c>
      <c r="D2088" s="3" t="s">
        <v>1474</v>
      </c>
      <c r="E2088" s="3" t="s">
        <v>55</v>
      </c>
      <c r="F2088">
        <f t="shared" si="96"/>
        <v>1</v>
      </c>
      <c r="G2088" s="1" t="str">
        <f t="shared" si="97"/>
        <v>Mux21.1</v>
      </c>
      <c r="H2088" t="str">
        <f t="shared" si="98"/>
        <v>Mux21.1</v>
      </c>
    </row>
    <row r="2089" spans="1:8" x14ac:dyDescent="0.25">
      <c r="A2089" s="4" t="s">
        <v>69</v>
      </c>
      <c r="B2089" s="4" t="s">
        <v>3</v>
      </c>
      <c r="C2089" s="3" t="s">
        <v>1858</v>
      </c>
      <c r="D2089" s="3" t="s">
        <v>1474</v>
      </c>
      <c r="E2089" s="3" t="s">
        <v>55</v>
      </c>
      <c r="F2089">
        <f t="shared" si="96"/>
        <v>1</v>
      </c>
      <c r="G2089" s="1" t="str">
        <f t="shared" si="97"/>
        <v>Mux21.1</v>
      </c>
      <c r="H2089" t="str">
        <f t="shared" si="98"/>
        <v>Mux21.1</v>
      </c>
    </row>
    <row r="2090" spans="1:8" x14ac:dyDescent="0.25">
      <c r="A2090" s="4" t="s">
        <v>69</v>
      </c>
      <c r="B2090" s="4" t="s">
        <v>3</v>
      </c>
      <c r="C2090" s="3" t="s">
        <v>1863</v>
      </c>
      <c r="D2090" s="3" t="s">
        <v>1474</v>
      </c>
      <c r="E2090" s="3" t="s">
        <v>55</v>
      </c>
      <c r="F2090">
        <f t="shared" si="96"/>
        <v>1</v>
      </c>
      <c r="G2090" s="1" t="str">
        <f t="shared" si="97"/>
        <v>Mux21.1</v>
      </c>
      <c r="H2090" t="str">
        <f t="shared" si="98"/>
        <v>Mux21.1</v>
      </c>
    </row>
    <row r="2091" spans="1:8" x14ac:dyDescent="0.25">
      <c r="A2091" s="4" t="s">
        <v>69</v>
      </c>
      <c r="B2091" s="4" t="s">
        <v>3</v>
      </c>
      <c r="C2091" s="3" t="s">
        <v>1868</v>
      </c>
      <c r="D2091" s="3" t="s">
        <v>1474</v>
      </c>
      <c r="E2091" s="3" t="s">
        <v>55</v>
      </c>
      <c r="F2091">
        <f t="shared" si="96"/>
        <v>1</v>
      </c>
      <c r="G2091" s="1" t="str">
        <f t="shared" si="97"/>
        <v>Mux21.1</v>
      </c>
      <c r="H2091" t="str">
        <f t="shared" si="98"/>
        <v>Mux21.1</v>
      </c>
    </row>
    <row r="2092" spans="1:8" x14ac:dyDescent="0.25">
      <c r="A2092" s="4" t="s">
        <v>69</v>
      </c>
      <c r="B2092" s="4" t="s">
        <v>3</v>
      </c>
      <c r="C2092" s="3" t="s">
        <v>1873</v>
      </c>
      <c r="D2092" s="3" t="s">
        <v>1474</v>
      </c>
      <c r="E2092" s="3" t="s">
        <v>55</v>
      </c>
      <c r="F2092">
        <f t="shared" si="96"/>
        <v>1</v>
      </c>
      <c r="G2092" s="1" t="str">
        <f t="shared" si="97"/>
        <v>Mux21.1</v>
      </c>
      <c r="H2092" t="str">
        <f t="shared" si="98"/>
        <v>Mux21.1</v>
      </c>
    </row>
    <row r="2093" spans="1:8" x14ac:dyDescent="0.25">
      <c r="A2093" s="4" t="s">
        <v>69</v>
      </c>
      <c r="B2093" s="4" t="s">
        <v>3</v>
      </c>
      <c r="C2093" s="3" t="s">
        <v>1878</v>
      </c>
      <c r="D2093" s="3" t="s">
        <v>1474</v>
      </c>
      <c r="E2093" s="3" t="s">
        <v>55</v>
      </c>
      <c r="F2093">
        <f t="shared" si="96"/>
        <v>1</v>
      </c>
      <c r="G2093" s="1" t="str">
        <f t="shared" si="97"/>
        <v>Mux21.1</v>
      </c>
      <c r="H2093" t="str">
        <f t="shared" si="98"/>
        <v>Mux21.1</v>
      </c>
    </row>
    <row r="2094" spans="1:8" x14ac:dyDescent="0.25">
      <c r="A2094" s="4" t="s">
        <v>69</v>
      </c>
      <c r="B2094" s="4" t="s">
        <v>3</v>
      </c>
      <c r="C2094" s="3" t="s">
        <v>1883</v>
      </c>
      <c r="D2094" s="3" t="s">
        <v>1474</v>
      </c>
      <c r="E2094" s="3" t="s">
        <v>55</v>
      </c>
      <c r="F2094">
        <f t="shared" si="96"/>
        <v>1</v>
      </c>
      <c r="G2094" s="1" t="str">
        <f t="shared" si="97"/>
        <v>Mux21.1</v>
      </c>
      <c r="H2094" t="str">
        <f t="shared" si="98"/>
        <v>Mux21.1</v>
      </c>
    </row>
    <row r="2095" spans="1:8" x14ac:dyDescent="0.25">
      <c r="A2095" s="4" t="s">
        <v>69</v>
      </c>
      <c r="B2095" s="4" t="s">
        <v>3</v>
      </c>
      <c r="C2095" s="3" t="s">
        <v>1888</v>
      </c>
      <c r="D2095" s="3" t="s">
        <v>1474</v>
      </c>
      <c r="E2095" s="3" t="s">
        <v>55</v>
      </c>
      <c r="F2095">
        <f t="shared" si="96"/>
        <v>1</v>
      </c>
      <c r="G2095" s="1" t="str">
        <f t="shared" si="97"/>
        <v>Mux21.1</v>
      </c>
      <c r="H2095" t="str">
        <f t="shared" si="98"/>
        <v>Mux21.1</v>
      </c>
    </row>
    <row r="2096" spans="1:8" x14ac:dyDescent="0.25">
      <c r="A2096" s="4" t="s">
        <v>69</v>
      </c>
      <c r="B2096" s="4" t="s">
        <v>3</v>
      </c>
      <c r="C2096" s="3" t="s">
        <v>1898</v>
      </c>
      <c r="D2096" s="3" t="s">
        <v>1474</v>
      </c>
      <c r="E2096" s="3" t="s">
        <v>55</v>
      </c>
      <c r="F2096">
        <f t="shared" si="96"/>
        <v>1</v>
      </c>
      <c r="G2096" s="1" t="str">
        <f t="shared" si="97"/>
        <v>Mux21.1</v>
      </c>
      <c r="H2096" t="str">
        <f t="shared" si="98"/>
        <v>Mux21.1</v>
      </c>
    </row>
    <row r="2097" spans="1:8" x14ac:dyDescent="0.25">
      <c r="A2097" s="4" t="s">
        <v>69</v>
      </c>
      <c r="B2097" s="4" t="s">
        <v>3</v>
      </c>
      <c r="C2097" s="3" t="s">
        <v>1903</v>
      </c>
      <c r="D2097" s="3" t="s">
        <v>1474</v>
      </c>
      <c r="E2097" s="3" t="s">
        <v>55</v>
      </c>
      <c r="F2097">
        <f t="shared" si="96"/>
        <v>1</v>
      </c>
      <c r="G2097" s="1" t="str">
        <f t="shared" si="97"/>
        <v>Mux21.1</v>
      </c>
      <c r="H2097" t="str">
        <f t="shared" si="98"/>
        <v>Mux21.1</v>
      </c>
    </row>
    <row r="2098" spans="1:8" x14ac:dyDescent="0.25">
      <c r="A2098" s="4" t="s">
        <v>69</v>
      </c>
      <c r="B2098" s="4" t="s">
        <v>3</v>
      </c>
      <c r="C2098" s="3" t="s">
        <v>1908</v>
      </c>
      <c r="D2098" s="3" t="s">
        <v>1474</v>
      </c>
      <c r="E2098" s="3" t="s">
        <v>55</v>
      </c>
      <c r="F2098">
        <f t="shared" si="96"/>
        <v>1</v>
      </c>
      <c r="G2098" s="1" t="str">
        <f t="shared" si="97"/>
        <v>Mux21.1</v>
      </c>
      <c r="H2098" t="str">
        <f t="shared" si="98"/>
        <v>Mux21.1</v>
      </c>
    </row>
    <row r="2099" spans="1:8" x14ac:dyDescent="0.25">
      <c r="A2099" s="4" t="s">
        <v>69</v>
      </c>
      <c r="B2099" s="4" t="s">
        <v>3</v>
      </c>
      <c r="C2099" s="3" t="s">
        <v>1913</v>
      </c>
      <c r="D2099" s="3" t="s">
        <v>1474</v>
      </c>
      <c r="E2099" s="3" t="s">
        <v>55</v>
      </c>
      <c r="F2099">
        <f t="shared" si="96"/>
        <v>1</v>
      </c>
      <c r="G2099" s="1" t="str">
        <f t="shared" si="97"/>
        <v>Mux21.1</v>
      </c>
      <c r="H2099" t="str">
        <f t="shared" si="98"/>
        <v>Mux21.1</v>
      </c>
    </row>
    <row r="2100" spans="1:8" x14ac:dyDescent="0.25">
      <c r="A2100" s="11" t="s">
        <v>69</v>
      </c>
      <c r="B2100" s="11" t="s">
        <v>3</v>
      </c>
      <c r="C2100" s="3" t="s">
        <v>1923</v>
      </c>
      <c r="D2100" s="3" t="s">
        <v>1474</v>
      </c>
      <c r="E2100" s="3" t="s">
        <v>55</v>
      </c>
      <c r="F2100">
        <f t="shared" si="96"/>
        <v>1</v>
      </c>
      <c r="G2100" s="1" t="str">
        <f t="shared" si="97"/>
        <v>Mux21.1</v>
      </c>
      <c r="H2100" t="str">
        <f t="shared" si="98"/>
        <v>Mux21.1</v>
      </c>
    </row>
    <row r="2101" spans="1:8" x14ac:dyDescent="0.25">
      <c r="A2101" s="11" t="s">
        <v>69</v>
      </c>
      <c r="B2101" s="11" t="s">
        <v>3</v>
      </c>
      <c r="C2101" s="3" t="s">
        <v>1923</v>
      </c>
      <c r="D2101" s="3" t="s">
        <v>1474</v>
      </c>
      <c r="E2101" s="3" t="s">
        <v>55</v>
      </c>
      <c r="F2101">
        <f t="shared" si="96"/>
        <v>1</v>
      </c>
      <c r="G2101" s="1" t="str">
        <f t="shared" si="97"/>
        <v>Mux21.1</v>
      </c>
      <c r="H2101" t="str">
        <f t="shared" si="98"/>
        <v>Mux21.1</v>
      </c>
    </row>
    <row r="2102" spans="1:8" x14ac:dyDescent="0.25">
      <c r="A2102" s="11" t="s">
        <v>69</v>
      </c>
      <c r="B2102" s="11" t="s">
        <v>3</v>
      </c>
      <c r="C2102" s="3" t="s">
        <v>1928</v>
      </c>
      <c r="D2102" s="3" t="s">
        <v>1474</v>
      </c>
      <c r="E2102" s="3" t="s">
        <v>55</v>
      </c>
      <c r="F2102">
        <f t="shared" si="96"/>
        <v>1</v>
      </c>
      <c r="G2102" s="1" t="str">
        <f t="shared" si="97"/>
        <v>Mux21.1</v>
      </c>
      <c r="H2102" t="str">
        <f t="shared" si="98"/>
        <v>Mux21.1</v>
      </c>
    </row>
    <row r="2103" spans="1:8" x14ac:dyDescent="0.25">
      <c r="A2103" s="11" t="s">
        <v>69</v>
      </c>
      <c r="B2103" s="11" t="s">
        <v>3</v>
      </c>
      <c r="C2103" s="3" t="s">
        <v>1935</v>
      </c>
      <c r="D2103" s="3" t="s">
        <v>1474</v>
      </c>
      <c r="E2103" s="3" t="s">
        <v>55</v>
      </c>
      <c r="F2103">
        <f t="shared" si="96"/>
        <v>1</v>
      </c>
      <c r="G2103" s="1" t="str">
        <f t="shared" si="97"/>
        <v>Mux21.1</v>
      </c>
      <c r="H2103" t="str">
        <f t="shared" si="98"/>
        <v>Mux21.1</v>
      </c>
    </row>
    <row r="2104" spans="1:8" x14ac:dyDescent="0.25">
      <c r="A2104" s="11" t="s">
        <v>69</v>
      </c>
      <c r="B2104" s="11" t="s">
        <v>3</v>
      </c>
      <c r="C2104" s="3" t="s">
        <v>1940</v>
      </c>
      <c r="D2104" s="3" t="s">
        <v>1474</v>
      </c>
      <c r="E2104" s="3" t="s">
        <v>55</v>
      </c>
      <c r="F2104">
        <f t="shared" si="96"/>
        <v>1</v>
      </c>
      <c r="G2104" s="1" t="str">
        <f t="shared" si="97"/>
        <v>Mux21.1</v>
      </c>
      <c r="H2104" t="str">
        <f t="shared" si="98"/>
        <v>Mux21.1</v>
      </c>
    </row>
    <row r="2105" spans="1:8" x14ac:dyDescent="0.25">
      <c r="A2105" s="11" t="s">
        <v>69</v>
      </c>
      <c r="B2105" s="11" t="s">
        <v>3</v>
      </c>
      <c r="C2105" s="3" t="s">
        <v>1945</v>
      </c>
      <c r="D2105" s="3" t="s">
        <v>1474</v>
      </c>
      <c r="E2105" s="3" t="s">
        <v>55</v>
      </c>
      <c r="F2105">
        <f t="shared" si="96"/>
        <v>1</v>
      </c>
      <c r="G2105" s="1" t="str">
        <f t="shared" si="97"/>
        <v>Mux21.1</v>
      </c>
      <c r="H2105" t="str">
        <f t="shared" si="98"/>
        <v>Mux21.1</v>
      </c>
    </row>
    <row r="2106" spans="1:8" x14ac:dyDescent="0.25">
      <c r="A2106" s="4" t="s">
        <v>69</v>
      </c>
      <c r="B2106" s="4" t="s">
        <v>3</v>
      </c>
      <c r="C2106" s="3" t="s">
        <v>1950</v>
      </c>
      <c r="D2106" s="3" t="s">
        <v>1474</v>
      </c>
      <c r="E2106" s="3" t="s">
        <v>55</v>
      </c>
      <c r="F2106">
        <f t="shared" si="96"/>
        <v>1</v>
      </c>
      <c r="G2106" s="1" t="str">
        <f t="shared" si="97"/>
        <v>Mux21.1</v>
      </c>
      <c r="H2106" t="str">
        <f t="shared" si="98"/>
        <v>Mux21.1</v>
      </c>
    </row>
    <row r="2107" spans="1:8" x14ac:dyDescent="0.25">
      <c r="A2107" s="4" t="s">
        <v>69</v>
      </c>
      <c r="B2107" s="4" t="s">
        <v>3</v>
      </c>
      <c r="C2107" s="3" t="s">
        <v>1955</v>
      </c>
      <c r="D2107" s="3" t="s">
        <v>1474</v>
      </c>
      <c r="E2107" s="3" t="s">
        <v>55</v>
      </c>
      <c r="F2107">
        <f t="shared" si="96"/>
        <v>1</v>
      </c>
      <c r="G2107" s="1" t="str">
        <f t="shared" si="97"/>
        <v>Mux21.1</v>
      </c>
      <c r="H2107" t="str">
        <f t="shared" si="98"/>
        <v>Mux21.1</v>
      </c>
    </row>
    <row r="2108" spans="1:8" x14ac:dyDescent="0.25">
      <c r="A2108" s="4" t="s">
        <v>69</v>
      </c>
      <c r="B2108" s="4" t="s">
        <v>3</v>
      </c>
      <c r="C2108" s="3" t="s">
        <v>1960</v>
      </c>
      <c r="D2108" s="3" t="s">
        <v>1474</v>
      </c>
      <c r="E2108" s="3" t="s">
        <v>55</v>
      </c>
      <c r="F2108">
        <f t="shared" si="96"/>
        <v>1</v>
      </c>
      <c r="G2108" s="1" t="str">
        <f t="shared" si="97"/>
        <v>Mux21.1</v>
      </c>
      <c r="H2108" t="str">
        <f t="shared" si="98"/>
        <v>Mux21.1</v>
      </c>
    </row>
    <row r="2109" spans="1:8" x14ac:dyDescent="0.25">
      <c r="A2109" s="4" t="s">
        <v>1381</v>
      </c>
      <c r="B2109" s="4" t="s">
        <v>3</v>
      </c>
      <c r="C2109" s="3" t="s">
        <v>1965</v>
      </c>
      <c r="D2109" s="3" t="s">
        <v>1474</v>
      </c>
      <c r="E2109" s="3" t="s">
        <v>55</v>
      </c>
      <c r="F2109">
        <f t="shared" si="96"/>
        <v>1</v>
      </c>
      <c r="G2109" s="1" t="str">
        <f t="shared" si="97"/>
        <v>Mux21.1</v>
      </c>
      <c r="H2109" t="str">
        <f t="shared" si="98"/>
        <v>Mux21.1</v>
      </c>
    </row>
    <row r="2110" spans="1:8" x14ac:dyDescent="0.25">
      <c r="A2110" s="4" t="s">
        <v>1381</v>
      </c>
      <c r="B2110" s="4" t="s">
        <v>3</v>
      </c>
      <c r="C2110" s="3" t="s">
        <v>1970</v>
      </c>
      <c r="D2110" s="3" t="s">
        <v>1474</v>
      </c>
      <c r="E2110" s="3" t="s">
        <v>55</v>
      </c>
      <c r="F2110">
        <f t="shared" si="96"/>
        <v>1</v>
      </c>
      <c r="G2110" s="1" t="str">
        <f t="shared" si="97"/>
        <v>Mux21.1</v>
      </c>
      <c r="H2110" t="str">
        <f t="shared" si="98"/>
        <v>Mux21.1</v>
      </c>
    </row>
    <row r="2111" spans="1:8" x14ac:dyDescent="0.25">
      <c r="A2111" s="4" t="s">
        <v>69</v>
      </c>
      <c r="B2111" s="4" t="s">
        <v>3</v>
      </c>
      <c r="C2111" s="3" t="s">
        <v>1975</v>
      </c>
      <c r="D2111" s="3" t="s">
        <v>1474</v>
      </c>
      <c r="E2111" s="3" t="s">
        <v>55</v>
      </c>
      <c r="F2111">
        <f t="shared" si="96"/>
        <v>1</v>
      </c>
      <c r="G2111" s="1" t="str">
        <f t="shared" si="97"/>
        <v>Mux21.1</v>
      </c>
      <c r="H2111" t="str">
        <f t="shared" si="98"/>
        <v>Mux21.1</v>
      </c>
    </row>
    <row r="2112" spans="1:8" x14ac:dyDescent="0.25">
      <c r="A2112" s="4" t="s">
        <v>1381</v>
      </c>
      <c r="B2112" s="4" t="s">
        <v>3</v>
      </c>
      <c r="C2112" s="3" t="s">
        <v>1991</v>
      </c>
      <c r="D2112" s="3" t="s">
        <v>1474</v>
      </c>
      <c r="E2112" s="3" t="s">
        <v>55</v>
      </c>
      <c r="F2112">
        <f t="shared" si="96"/>
        <v>1</v>
      </c>
      <c r="G2112" s="1" t="str">
        <f t="shared" si="97"/>
        <v>Mux21.1</v>
      </c>
      <c r="H2112" t="str">
        <f t="shared" si="98"/>
        <v>Mux21.1</v>
      </c>
    </row>
    <row r="2113" spans="1:8" x14ac:dyDescent="0.25">
      <c r="A2113" s="4" t="s">
        <v>69</v>
      </c>
      <c r="B2113" s="4" t="s">
        <v>3</v>
      </c>
      <c r="C2113" s="3" t="s">
        <v>1996</v>
      </c>
      <c r="D2113" s="3" t="s">
        <v>1474</v>
      </c>
      <c r="E2113" s="3" t="s">
        <v>55</v>
      </c>
      <c r="F2113">
        <f t="shared" si="96"/>
        <v>1</v>
      </c>
      <c r="G2113" s="1" t="str">
        <f t="shared" si="97"/>
        <v>Mux21.1</v>
      </c>
      <c r="H2113" t="str">
        <f t="shared" si="98"/>
        <v>Mux21.1</v>
      </c>
    </row>
    <row r="2114" spans="1:8" x14ac:dyDescent="0.25">
      <c r="A2114" s="4" t="s">
        <v>69</v>
      </c>
      <c r="B2114" s="4" t="s">
        <v>3</v>
      </c>
      <c r="C2114" s="3" t="s">
        <v>2001</v>
      </c>
      <c r="D2114" s="3" t="s">
        <v>1474</v>
      </c>
      <c r="E2114" s="3" t="s">
        <v>55</v>
      </c>
      <c r="F2114">
        <f t="shared" si="96"/>
        <v>1</v>
      </c>
      <c r="G2114" s="1" t="str">
        <f t="shared" si="97"/>
        <v>Mux21.1</v>
      </c>
      <c r="H2114" t="str">
        <f t="shared" si="98"/>
        <v>Mux21.1</v>
      </c>
    </row>
    <row r="2115" spans="1:8" x14ac:dyDescent="0.25">
      <c r="A2115" s="4" t="s">
        <v>69</v>
      </c>
      <c r="B2115" s="4" t="s">
        <v>3</v>
      </c>
      <c r="C2115" s="3" t="s">
        <v>2006</v>
      </c>
      <c r="D2115" s="3" t="s">
        <v>1474</v>
      </c>
      <c r="E2115" s="3" t="s">
        <v>55</v>
      </c>
      <c r="F2115">
        <f t="shared" ref="F2115:F2178" si="99">IF(E2115=E2114,IF(A2115=A2114,F2114,F2114+1),1)</f>
        <v>1</v>
      </c>
      <c r="G2115" s="1" t="str">
        <f t="shared" ref="G2115:G2178" si="100">D2115&amp;"."&amp;F2115</f>
        <v>Mux21.1</v>
      </c>
      <c r="H2115" t="str">
        <f t="shared" ref="H2115:H2178" si="101">IF(D2115&lt;&gt;"",G2115,"")</f>
        <v>Mux21.1</v>
      </c>
    </row>
    <row r="2116" spans="1:8" x14ac:dyDescent="0.25">
      <c r="A2116" s="4" t="s">
        <v>69</v>
      </c>
      <c r="B2116" s="4" t="s">
        <v>3</v>
      </c>
      <c r="C2116" s="3" t="s">
        <v>2011</v>
      </c>
      <c r="D2116" s="3" t="s">
        <v>1474</v>
      </c>
      <c r="E2116" s="3" t="s">
        <v>55</v>
      </c>
      <c r="F2116">
        <f t="shared" si="99"/>
        <v>1</v>
      </c>
      <c r="G2116" s="1" t="str">
        <f t="shared" si="100"/>
        <v>Mux21.1</v>
      </c>
      <c r="H2116" t="str">
        <f t="shared" si="101"/>
        <v>Mux21.1</v>
      </c>
    </row>
    <row r="2117" spans="1:8" x14ac:dyDescent="0.25">
      <c r="A2117" s="4" t="s">
        <v>1381</v>
      </c>
      <c r="B2117" s="4" t="s">
        <v>3</v>
      </c>
      <c r="C2117" s="3" t="s">
        <v>2016</v>
      </c>
      <c r="D2117" s="3" t="s">
        <v>1474</v>
      </c>
      <c r="E2117" s="3" t="s">
        <v>55</v>
      </c>
      <c r="F2117">
        <f t="shared" si="99"/>
        <v>1</v>
      </c>
      <c r="G2117" s="1" t="str">
        <f t="shared" si="100"/>
        <v>Mux21.1</v>
      </c>
      <c r="H2117" t="str">
        <f t="shared" si="101"/>
        <v>Mux21.1</v>
      </c>
    </row>
    <row r="2118" spans="1:8" x14ac:dyDescent="0.25">
      <c r="A2118" s="4" t="s">
        <v>69</v>
      </c>
      <c r="B2118" s="4" t="s">
        <v>3</v>
      </c>
      <c r="C2118" s="3" t="s">
        <v>2021</v>
      </c>
      <c r="D2118" s="3" t="s">
        <v>1474</v>
      </c>
      <c r="E2118" s="3" t="s">
        <v>55</v>
      </c>
      <c r="F2118">
        <f t="shared" si="99"/>
        <v>1</v>
      </c>
      <c r="G2118" s="1" t="str">
        <f t="shared" si="100"/>
        <v>Mux21.1</v>
      </c>
      <c r="H2118" t="str">
        <f t="shared" si="101"/>
        <v>Mux21.1</v>
      </c>
    </row>
    <row r="2119" spans="1:8" x14ac:dyDescent="0.25">
      <c r="A2119" s="4" t="s">
        <v>69</v>
      </c>
      <c r="B2119" s="4" t="s">
        <v>3</v>
      </c>
      <c r="C2119" s="3" t="s">
        <v>2026</v>
      </c>
      <c r="D2119" s="3" t="s">
        <v>1474</v>
      </c>
      <c r="E2119" s="3" t="s">
        <v>55</v>
      </c>
      <c r="F2119">
        <f t="shared" si="99"/>
        <v>1</v>
      </c>
      <c r="G2119" s="1" t="str">
        <f t="shared" si="100"/>
        <v>Mux21.1</v>
      </c>
      <c r="H2119" t="str">
        <f t="shared" si="101"/>
        <v>Mux21.1</v>
      </c>
    </row>
    <row r="2120" spans="1:8" x14ac:dyDescent="0.25">
      <c r="A2120" s="4" t="s">
        <v>69</v>
      </c>
      <c r="B2120" s="4" t="s">
        <v>3</v>
      </c>
      <c r="C2120" s="3" t="s">
        <v>2041</v>
      </c>
      <c r="D2120" s="3" t="s">
        <v>1474</v>
      </c>
      <c r="E2120" s="3" t="s">
        <v>55</v>
      </c>
      <c r="F2120">
        <f t="shared" si="99"/>
        <v>1</v>
      </c>
      <c r="G2120" s="1" t="str">
        <f t="shared" si="100"/>
        <v>Mux21.1</v>
      </c>
      <c r="H2120" t="str">
        <f t="shared" si="101"/>
        <v>Mux21.1</v>
      </c>
    </row>
    <row r="2121" spans="1:8" x14ac:dyDescent="0.25">
      <c r="A2121" s="4" t="s">
        <v>69</v>
      </c>
      <c r="B2121" s="4" t="s">
        <v>3</v>
      </c>
      <c r="C2121" s="3" t="s">
        <v>2046</v>
      </c>
      <c r="D2121" s="3" t="s">
        <v>1474</v>
      </c>
      <c r="E2121" s="3" t="s">
        <v>55</v>
      </c>
      <c r="F2121">
        <f t="shared" si="99"/>
        <v>1</v>
      </c>
      <c r="G2121" s="1" t="str">
        <f t="shared" si="100"/>
        <v>Mux21.1</v>
      </c>
      <c r="H2121" t="str">
        <f t="shared" si="101"/>
        <v>Mux21.1</v>
      </c>
    </row>
    <row r="2122" spans="1:8" x14ac:dyDescent="0.25">
      <c r="A2122" s="4" t="s">
        <v>69</v>
      </c>
      <c r="B2122" s="4" t="s">
        <v>3</v>
      </c>
      <c r="C2122" s="3" t="s">
        <v>2061</v>
      </c>
      <c r="D2122" s="3" t="s">
        <v>1474</v>
      </c>
      <c r="E2122" s="3" t="s">
        <v>55</v>
      </c>
      <c r="F2122">
        <f t="shared" si="99"/>
        <v>1</v>
      </c>
      <c r="G2122" s="1" t="str">
        <f t="shared" si="100"/>
        <v>Mux21.1</v>
      </c>
      <c r="H2122" t="str">
        <f t="shared" si="101"/>
        <v>Mux21.1</v>
      </c>
    </row>
    <row r="2123" spans="1:8" x14ac:dyDescent="0.25">
      <c r="A2123" s="4" t="s">
        <v>69</v>
      </c>
      <c r="B2123" s="4" t="s">
        <v>3</v>
      </c>
      <c r="C2123" s="3" t="s">
        <v>2424</v>
      </c>
      <c r="D2123" s="3" t="s">
        <v>1474</v>
      </c>
      <c r="E2123" s="3" t="s">
        <v>55</v>
      </c>
      <c r="F2123">
        <f t="shared" si="99"/>
        <v>1</v>
      </c>
      <c r="G2123" s="1" t="str">
        <f t="shared" si="100"/>
        <v>Mux21.1</v>
      </c>
      <c r="H2123" t="str">
        <f t="shared" si="101"/>
        <v>Mux21.1</v>
      </c>
    </row>
    <row r="2124" spans="1:8" x14ac:dyDescent="0.25">
      <c r="A2124" s="4" t="s">
        <v>69</v>
      </c>
      <c r="B2124" s="4" t="s">
        <v>3</v>
      </c>
      <c r="C2124" s="3" t="s">
        <v>2066</v>
      </c>
      <c r="D2124" s="3" t="s">
        <v>1474</v>
      </c>
      <c r="E2124" s="3" t="s">
        <v>55</v>
      </c>
      <c r="F2124">
        <f t="shared" si="99"/>
        <v>1</v>
      </c>
      <c r="G2124" s="1" t="str">
        <f t="shared" si="100"/>
        <v>Mux21.1</v>
      </c>
      <c r="H2124" t="str">
        <f t="shared" si="101"/>
        <v>Mux21.1</v>
      </c>
    </row>
    <row r="2125" spans="1:8" x14ac:dyDescent="0.25">
      <c r="A2125" s="4" t="s">
        <v>69</v>
      </c>
      <c r="B2125" s="4" t="s">
        <v>3</v>
      </c>
      <c r="C2125" s="3" t="s">
        <v>2071</v>
      </c>
      <c r="D2125" s="3" t="s">
        <v>1474</v>
      </c>
      <c r="E2125" s="3" t="s">
        <v>55</v>
      </c>
      <c r="F2125">
        <f t="shared" si="99"/>
        <v>1</v>
      </c>
      <c r="G2125" s="1" t="str">
        <f t="shared" si="100"/>
        <v>Mux21.1</v>
      </c>
      <c r="H2125" t="str">
        <f t="shared" si="101"/>
        <v>Mux21.1</v>
      </c>
    </row>
    <row r="2126" spans="1:8" x14ac:dyDescent="0.25">
      <c r="A2126" s="4" t="s">
        <v>69</v>
      </c>
      <c r="B2126" s="4" t="s">
        <v>3</v>
      </c>
      <c r="C2126" s="3" t="s">
        <v>2076</v>
      </c>
      <c r="D2126" s="3" t="s">
        <v>1474</v>
      </c>
      <c r="E2126" s="3" t="s">
        <v>55</v>
      </c>
      <c r="F2126">
        <f t="shared" si="99"/>
        <v>1</v>
      </c>
      <c r="G2126" s="1" t="str">
        <f t="shared" si="100"/>
        <v>Mux21.1</v>
      </c>
      <c r="H2126" t="str">
        <f t="shared" si="101"/>
        <v>Mux21.1</v>
      </c>
    </row>
    <row r="2127" spans="1:8" x14ac:dyDescent="0.25">
      <c r="A2127" s="4" t="s">
        <v>69</v>
      </c>
      <c r="B2127" s="4" t="s">
        <v>3</v>
      </c>
      <c r="C2127" s="3" t="s">
        <v>2081</v>
      </c>
      <c r="D2127" s="3" t="s">
        <v>1474</v>
      </c>
      <c r="E2127" s="3" t="s">
        <v>55</v>
      </c>
      <c r="F2127">
        <f t="shared" si="99"/>
        <v>1</v>
      </c>
      <c r="G2127" s="1" t="str">
        <f t="shared" si="100"/>
        <v>Mux21.1</v>
      </c>
      <c r="H2127" t="str">
        <f t="shared" si="101"/>
        <v>Mux21.1</v>
      </c>
    </row>
    <row r="2128" spans="1:8" x14ac:dyDescent="0.25">
      <c r="A2128" s="4" t="s">
        <v>69</v>
      </c>
      <c r="B2128" s="4" t="s">
        <v>3</v>
      </c>
      <c r="C2128" s="3" t="s">
        <v>2086</v>
      </c>
      <c r="D2128" s="3" t="s">
        <v>1474</v>
      </c>
      <c r="E2128" s="3" t="s">
        <v>55</v>
      </c>
      <c r="F2128">
        <f t="shared" si="99"/>
        <v>1</v>
      </c>
      <c r="G2128" s="1" t="str">
        <f t="shared" si="100"/>
        <v>Mux21.1</v>
      </c>
      <c r="H2128" t="str">
        <f t="shared" si="101"/>
        <v>Mux21.1</v>
      </c>
    </row>
    <row r="2129" spans="1:8" x14ac:dyDescent="0.25">
      <c r="A2129" s="4" t="s">
        <v>69</v>
      </c>
      <c r="B2129" s="4" t="s">
        <v>3</v>
      </c>
      <c r="C2129" s="3" t="s">
        <v>2091</v>
      </c>
      <c r="D2129" s="3" t="s">
        <v>1474</v>
      </c>
      <c r="E2129" s="3" t="s">
        <v>55</v>
      </c>
      <c r="F2129">
        <f t="shared" si="99"/>
        <v>1</v>
      </c>
      <c r="G2129" s="1" t="str">
        <f t="shared" si="100"/>
        <v>Mux21.1</v>
      </c>
      <c r="H2129" t="str">
        <f t="shared" si="101"/>
        <v>Mux21.1</v>
      </c>
    </row>
    <row r="2130" spans="1:8" x14ac:dyDescent="0.25">
      <c r="A2130" s="4" t="s">
        <v>69</v>
      </c>
      <c r="B2130" s="4" t="s">
        <v>3</v>
      </c>
      <c r="C2130" s="3" t="s">
        <v>2096</v>
      </c>
      <c r="D2130" s="3" t="s">
        <v>1474</v>
      </c>
      <c r="E2130" s="3" t="s">
        <v>55</v>
      </c>
      <c r="F2130">
        <f t="shared" si="99"/>
        <v>1</v>
      </c>
      <c r="G2130" s="1" t="str">
        <f t="shared" si="100"/>
        <v>Mux21.1</v>
      </c>
      <c r="H2130" t="str">
        <f t="shared" si="101"/>
        <v>Mux21.1</v>
      </c>
    </row>
    <row r="2131" spans="1:8" x14ac:dyDescent="0.25">
      <c r="A2131" s="4" t="s">
        <v>69</v>
      </c>
      <c r="B2131" s="4" t="s">
        <v>3</v>
      </c>
      <c r="C2131" s="3" t="s">
        <v>2101</v>
      </c>
      <c r="D2131" s="3" t="s">
        <v>1474</v>
      </c>
      <c r="E2131" s="3" t="s">
        <v>55</v>
      </c>
      <c r="F2131">
        <f t="shared" si="99"/>
        <v>1</v>
      </c>
      <c r="G2131" s="1" t="str">
        <f t="shared" si="100"/>
        <v>Mux21.1</v>
      </c>
      <c r="H2131" t="str">
        <f t="shared" si="101"/>
        <v>Mux21.1</v>
      </c>
    </row>
    <row r="2132" spans="1:8" x14ac:dyDescent="0.25">
      <c r="A2132" s="4" t="s">
        <v>69</v>
      </c>
      <c r="B2132" s="4" t="s">
        <v>3</v>
      </c>
      <c r="C2132" s="3" t="s">
        <v>2106</v>
      </c>
      <c r="D2132" s="3" t="s">
        <v>1474</v>
      </c>
      <c r="E2132" s="3" t="s">
        <v>55</v>
      </c>
      <c r="F2132">
        <f t="shared" si="99"/>
        <v>1</v>
      </c>
      <c r="G2132" s="1" t="str">
        <f t="shared" si="100"/>
        <v>Mux21.1</v>
      </c>
      <c r="H2132" t="str">
        <f t="shared" si="101"/>
        <v>Mux21.1</v>
      </c>
    </row>
    <row r="2133" spans="1:8" x14ac:dyDescent="0.25">
      <c r="A2133" s="4" t="s">
        <v>69</v>
      </c>
      <c r="B2133" s="4" t="s">
        <v>3</v>
      </c>
      <c r="C2133" s="3" t="s">
        <v>2111</v>
      </c>
      <c r="D2133" s="3" t="s">
        <v>1474</v>
      </c>
      <c r="E2133" s="3" t="s">
        <v>55</v>
      </c>
      <c r="F2133">
        <f t="shared" si="99"/>
        <v>1</v>
      </c>
      <c r="G2133" s="1" t="str">
        <f t="shared" si="100"/>
        <v>Mux21.1</v>
      </c>
      <c r="H2133" t="str">
        <f t="shared" si="101"/>
        <v>Mux21.1</v>
      </c>
    </row>
    <row r="2134" spans="1:8" x14ac:dyDescent="0.25">
      <c r="A2134" s="4" t="s">
        <v>69</v>
      </c>
      <c r="B2134" s="4" t="s">
        <v>3</v>
      </c>
      <c r="C2134" s="3" t="s">
        <v>2116</v>
      </c>
      <c r="D2134" s="3" t="s">
        <v>1474</v>
      </c>
      <c r="E2134" s="3" t="s">
        <v>55</v>
      </c>
      <c r="F2134">
        <f t="shared" si="99"/>
        <v>1</v>
      </c>
      <c r="G2134" s="1" t="str">
        <f t="shared" si="100"/>
        <v>Mux21.1</v>
      </c>
      <c r="H2134" t="str">
        <f t="shared" si="101"/>
        <v>Mux21.1</v>
      </c>
    </row>
    <row r="2135" spans="1:8" x14ac:dyDescent="0.25">
      <c r="A2135" s="4" t="s">
        <v>69</v>
      </c>
      <c r="B2135" s="4" t="s">
        <v>3</v>
      </c>
      <c r="C2135" s="3" t="s">
        <v>2121</v>
      </c>
      <c r="D2135" s="3" t="s">
        <v>1474</v>
      </c>
      <c r="E2135" s="3" t="s">
        <v>55</v>
      </c>
      <c r="F2135">
        <f t="shared" si="99"/>
        <v>1</v>
      </c>
      <c r="G2135" s="1" t="str">
        <f t="shared" si="100"/>
        <v>Mux21.1</v>
      </c>
      <c r="H2135" t="str">
        <f t="shared" si="101"/>
        <v>Mux21.1</v>
      </c>
    </row>
    <row r="2136" spans="1:8" x14ac:dyDescent="0.25">
      <c r="A2136" s="11" t="s">
        <v>69</v>
      </c>
      <c r="B2136" s="11" t="s">
        <v>3</v>
      </c>
      <c r="C2136" s="3" t="s">
        <v>2146</v>
      </c>
      <c r="D2136" s="3" t="s">
        <v>1474</v>
      </c>
      <c r="E2136" s="3" t="s">
        <v>55</v>
      </c>
      <c r="F2136">
        <f t="shared" si="99"/>
        <v>1</v>
      </c>
      <c r="G2136" s="1" t="str">
        <f t="shared" si="100"/>
        <v>Mux21.1</v>
      </c>
      <c r="H2136" t="str">
        <f t="shared" si="101"/>
        <v>Mux21.1</v>
      </c>
    </row>
    <row r="2137" spans="1:8" x14ac:dyDescent="0.25">
      <c r="A2137" s="11" t="s">
        <v>69</v>
      </c>
      <c r="B2137" s="11" t="s">
        <v>3</v>
      </c>
      <c r="C2137" s="3" t="s">
        <v>2151</v>
      </c>
      <c r="D2137" s="3" t="s">
        <v>1474</v>
      </c>
      <c r="E2137" s="3" t="s">
        <v>55</v>
      </c>
      <c r="F2137">
        <f t="shared" si="99"/>
        <v>1</v>
      </c>
      <c r="G2137" s="1" t="str">
        <f t="shared" si="100"/>
        <v>Mux21.1</v>
      </c>
      <c r="H2137" t="str">
        <f t="shared" si="101"/>
        <v>Mux21.1</v>
      </c>
    </row>
    <row r="2138" spans="1:8" x14ac:dyDescent="0.25">
      <c r="A2138" s="11" t="s">
        <v>69</v>
      </c>
      <c r="B2138" s="11" t="s">
        <v>3</v>
      </c>
      <c r="C2138" s="3" t="s">
        <v>2156</v>
      </c>
      <c r="D2138" s="3" t="s">
        <v>1474</v>
      </c>
      <c r="E2138" s="3" t="s">
        <v>55</v>
      </c>
      <c r="F2138">
        <f t="shared" si="99"/>
        <v>1</v>
      </c>
      <c r="G2138" s="1" t="str">
        <f t="shared" si="100"/>
        <v>Mux21.1</v>
      </c>
      <c r="H2138" t="str">
        <f t="shared" si="101"/>
        <v>Mux21.1</v>
      </c>
    </row>
    <row r="2139" spans="1:8" x14ac:dyDescent="0.25">
      <c r="A2139" s="11" t="s">
        <v>69</v>
      </c>
      <c r="B2139" s="11" t="s">
        <v>3</v>
      </c>
      <c r="C2139" s="3" t="s">
        <v>2161</v>
      </c>
      <c r="D2139" s="3" t="s">
        <v>1474</v>
      </c>
      <c r="E2139" s="3" t="s">
        <v>55</v>
      </c>
      <c r="F2139">
        <f t="shared" si="99"/>
        <v>1</v>
      </c>
      <c r="G2139" s="1" t="str">
        <f t="shared" si="100"/>
        <v>Mux21.1</v>
      </c>
      <c r="H2139" t="str">
        <f t="shared" si="101"/>
        <v>Mux21.1</v>
      </c>
    </row>
    <row r="2140" spans="1:8" x14ac:dyDescent="0.25">
      <c r="A2140" s="11" t="s">
        <v>69</v>
      </c>
      <c r="B2140" s="11" t="s">
        <v>3</v>
      </c>
      <c r="C2140" s="3" t="s">
        <v>2166</v>
      </c>
      <c r="D2140" s="3" t="s">
        <v>1474</v>
      </c>
      <c r="E2140" s="3" t="s">
        <v>55</v>
      </c>
      <c r="F2140">
        <f t="shared" si="99"/>
        <v>1</v>
      </c>
      <c r="G2140" s="1" t="str">
        <f t="shared" si="100"/>
        <v>Mux21.1</v>
      </c>
      <c r="H2140" t="str">
        <f t="shared" si="101"/>
        <v>Mux21.1</v>
      </c>
    </row>
    <row r="2141" spans="1:8" x14ac:dyDescent="0.25">
      <c r="A2141" s="11" t="s">
        <v>69</v>
      </c>
      <c r="B2141" s="11" t="s">
        <v>3</v>
      </c>
      <c r="C2141" s="3" t="s">
        <v>2171</v>
      </c>
      <c r="D2141" s="3" t="s">
        <v>1474</v>
      </c>
      <c r="E2141" s="3" t="s">
        <v>55</v>
      </c>
      <c r="F2141">
        <f t="shared" si="99"/>
        <v>1</v>
      </c>
      <c r="G2141" s="1" t="str">
        <f t="shared" si="100"/>
        <v>Mux21.1</v>
      </c>
      <c r="H2141" t="str">
        <f t="shared" si="101"/>
        <v>Mux21.1</v>
      </c>
    </row>
    <row r="2142" spans="1:8" x14ac:dyDescent="0.25">
      <c r="A2142" s="11" t="s">
        <v>69</v>
      </c>
      <c r="B2142" s="11" t="s">
        <v>3</v>
      </c>
      <c r="C2142" s="3" t="s">
        <v>2176</v>
      </c>
      <c r="D2142" s="3" t="s">
        <v>1474</v>
      </c>
      <c r="E2142" s="3" t="s">
        <v>55</v>
      </c>
      <c r="F2142">
        <f t="shared" si="99"/>
        <v>1</v>
      </c>
      <c r="G2142" s="1" t="str">
        <f t="shared" si="100"/>
        <v>Mux21.1</v>
      </c>
      <c r="H2142" t="str">
        <f t="shared" si="101"/>
        <v>Mux21.1</v>
      </c>
    </row>
    <row r="2143" spans="1:8" x14ac:dyDescent="0.25">
      <c r="A2143" s="11" t="s">
        <v>69</v>
      </c>
      <c r="B2143" s="11" t="s">
        <v>3</v>
      </c>
      <c r="C2143" s="3" t="s">
        <v>2429</v>
      </c>
      <c r="D2143" s="3" t="s">
        <v>1474</v>
      </c>
      <c r="E2143" s="3" t="s">
        <v>55</v>
      </c>
      <c r="F2143">
        <f t="shared" si="99"/>
        <v>1</v>
      </c>
      <c r="G2143" s="1" t="str">
        <f t="shared" si="100"/>
        <v>Mux21.1</v>
      </c>
      <c r="H2143" t="str">
        <f t="shared" si="101"/>
        <v>Mux21.1</v>
      </c>
    </row>
    <row r="2144" spans="1:8" x14ac:dyDescent="0.25">
      <c r="A2144" s="4" t="s">
        <v>1381</v>
      </c>
      <c r="B2144" s="4" t="s">
        <v>3</v>
      </c>
      <c r="C2144" s="3" t="s">
        <v>2181</v>
      </c>
      <c r="D2144" s="3" t="s">
        <v>1474</v>
      </c>
      <c r="E2144" s="3" t="s">
        <v>55</v>
      </c>
      <c r="F2144">
        <f t="shared" si="99"/>
        <v>1</v>
      </c>
      <c r="G2144" s="1" t="str">
        <f t="shared" si="100"/>
        <v>Mux21.1</v>
      </c>
      <c r="H2144" t="str">
        <f t="shared" si="101"/>
        <v>Mux21.1</v>
      </c>
    </row>
    <row r="2145" spans="1:8" x14ac:dyDescent="0.25">
      <c r="A2145" s="4" t="s">
        <v>69</v>
      </c>
      <c r="B2145" s="4" t="s">
        <v>3</v>
      </c>
      <c r="C2145" s="3" t="s">
        <v>2186</v>
      </c>
      <c r="D2145" s="3" t="s">
        <v>1474</v>
      </c>
      <c r="E2145" s="3" t="s">
        <v>55</v>
      </c>
      <c r="F2145">
        <f t="shared" si="99"/>
        <v>1</v>
      </c>
      <c r="G2145" s="1" t="str">
        <f t="shared" si="100"/>
        <v>Mux21.1</v>
      </c>
      <c r="H2145" t="str">
        <f t="shared" si="101"/>
        <v>Mux21.1</v>
      </c>
    </row>
    <row r="2146" spans="1:8" x14ac:dyDescent="0.25">
      <c r="A2146" s="4" t="s">
        <v>69</v>
      </c>
      <c r="B2146" s="4" t="s">
        <v>3</v>
      </c>
      <c r="C2146" s="3" t="s">
        <v>2191</v>
      </c>
      <c r="D2146" s="3" t="s">
        <v>1474</v>
      </c>
      <c r="E2146" s="3" t="s">
        <v>55</v>
      </c>
      <c r="F2146">
        <f t="shared" si="99"/>
        <v>1</v>
      </c>
      <c r="G2146" s="1" t="str">
        <f t="shared" si="100"/>
        <v>Mux21.1</v>
      </c>
      <c r="H2146" t="str">
        <f t="shared" si="101"/>
        <v>Mux21.1</v>
      </c>
    </row>
    <row r="2147" spans="1:8" x14ac:dyDescent="0.25">
      <c r="A2147" s="4" t="s">
        <v>69</v>
      </c>
      <c r="B2147" s="4" t="s">
        <v>3</v>
      </c>
      <c r="C2147" s="3" t="s">
        <v>2196</v>
      </c>
      <c r="D2147" s="3" t="s">
        <v>1474</v>
      </c>
      <c r="E2147" s="3" t="s">
        <v>55</v>
      </c>
      <c r="F2147">
        <f t="shared" si="99"/>
        <v>1</v>
      </c>
      <c r="G2147" s="1" t="str">
        <f t="shared" si="100"/>
        <v>Mux21.1</v>
      </c>
      <c r="H2147" t="str">
        <f t="shared" si="101"/>
        <v>Mux21.1</v>
      </c>
    </row>
    <row r="2148" spans="1:8" x14ac:dyDescent="0.25">
      <c r="A2148" s="4" t="s">
        <v>69</v>
      </c>
      <c r="B2148" s="4" t="s">
        <v>3</v>
      </c>
      <c r="C2148" s="3" t="s">
        <v>2201</v>
      </c>
      <c r="D2148" s="3" t="s">
        <v>1474</v>
      </c>
      <c r="E2148" s="3" t="s">
        <v>55</v>
      </c>
      <c r="F2148">
        <f t="shared" si="99"/>
        <v>1</v>
      </c>
      <c r="G2148" s="1" t="str">
        <f t="shared" si="100"/>
        <v>Mux21.1</v>
      </c>
      <c r="H2148" t="str">
        <f t="shared" si="101"/>
        <v>Mux21.1</v>
      </c>
    </row>
    <row r="2149" spans="1:8" x14ac:dyDescent="0.25">
      <c r="A2149" s="4" t="s">
        <v>69</v>
      </c>
      <c r="B2149" s="4" t="s">
        <v>3</v>
      </c>
      <c r="C2149" s="3" t="s">
        <v>2206</v>
      </c>
      <c r="D2149" s="3" t="s">
        <v>1474</v>
      </c>
      <c r="E2149" s="3" t="s">
        <v>55</v>
      </c>
      <c r="F2149">
        <f t="shared" si="99"/>
        <v>1</v>
      </c>
      <c r="G2149" s="1" t="str">
        <f t="shared" si="100"/>
        <v>Mux21.1</v>
      </c>
      <c r="H2149" t="str">
        <f t="shared" si="101"/>
        <v>Mux21.1</v>
      </c>
    </row>
    <row r="2150" spans="1:8" x14ac:dyDescent="0.25">
      <c r="A2150" s="4" t="s">
        <v>69</v>
      </c>
      <c r="B2150" s="4" t="s">
        <v>3</v>
      </c>
      <c r="C2150" s="3" t="s">
        <v>2211</v>
      </c>
      <c r="D2150" s="3" t="s">
        <v>1474</v>
      </c>
      <c r="E2150" s="3" t="s">
        <v>55</v>
      </c>
      <c r="F2150">
        <f t="shared" si="99"/>
        <v>1</v>
      </c>
      <c r="G2150" s="1" t="str">
        <f t="shared" si="100"/>
        <v>Mux21.1</v>
      </c>
      <c r="H2150" t="str">
        <f t="shared" si="101"/>
        <v>Mux21.1</v>
      </c>
    </row>
    <row r="2151" spans="1:8" x14ac:dyDescent="0.25">
      <c r="A2151" s="4" t="s">
        <v>69</v>
      </c>
      <c r="B2151" s="4" t="s">
        <v>3</v>
      </c>
      <c r="C2151" s="3" t="s">
        <v>2216</v>
      </c>
      <c r="D2151" s="3" t="s">
        <v>1474</v>
      </c>
      <c r="E2151" s="3" t="s">
        <v>55</v>
      </c>
      <c r="F2151">
        <f t="shared" si="99"/>
        <v>1</v>
      </c>
      <c r="G2151" s="1" t="str">
        <f t="shared" si="100"/>
        <v>Mux21.1</v>
      </c>
      <c r="H2151" t="str">
        <f t="shared" si="101"/>
        <v>Mux21.1</v>
      </c>
    </row>
    <row r="2152" spans="1:8" x14ac:dyDescent="0.25">
      <c r="A2152" s="4" t="s">
        <v>69</v>
      </c>
      <c r="B2152" s="4" t="s">
        <v>3</v>
      </c>
      <c r="C2152" s="3" t="s">
        <v>2221</v>
      </c>
      <c r="D2152" s="3" t="s">
        <v>1474</v>
      </c>
      <c r="E2152" s="3" t="s">
        <v>55</v>
      </c>
      <c r="F2152">
        <f t="shared" si="99"/>
        <v>1</v>
      </c>
      <c r="G2152" s="1" t="str">
        <f t="shared" si="100"/>
        <v>Mux21.1</v>
      </c>
      <c r="H2152" t="str">
        <f t="shared" si="101"/>
        <v>Mux21.1</v>
      </c>
    </row>
    <row r="2153" spans="1:8" x14ac:dyDescent="0.25">
      <c r="A2153" s="4" t="s">
        <v>69</v>
      </c>
      <c r="B2153" s="4" t="s">
        <v>3</v>
      </c>
      <c r="C2153" s="3" t="s">
        <v>2226</v>
      </c>
      <c r="D2153" s="3" t="s">
        <v>1474</v>
      </c>
      <c r="E2153" s="3" t="s">
        <v>55</v>
      </c>
      <c r="F2153">
        <f t="shared" si="99"/>
        <v>1</v>
      </c>
      <c r="G2153" s="1" t="str">
        <f t="shared" si="100"/>
        <v>Mux21.1</v>
      </c>
      <c r="H2153" t="str">
        <f t="shared" si="101"/>
        <v>Mux21.1</v>
      </c>
    </row>
    <row r="2154" spans="1:8" x14ac:dyDescent="0.25">
      <c r="A2154" s="4" t="s">
        <v>69</v>
      </c>
      <c r="B2154" s="4" t="s">
        <v>3</v>
      </c>
      <c r="C2154" s="3" t="s">
        <v>2231</v>
      </c>
      <c r="D2154" s="3" t="s">
        <v>1474</v>
      </c>
      <c r="E2154" s="3" t="s">
        <v>55</v>
      </c>
      <c r="F2154">
        <f t="shared" si="99"/>
        <v>1</v>
      </c>
      <c r="G2154" s="1" t="str">
        <f t="shared" si="100"/>
        <v>Mux21.1</v>
      </c>
      <c r="H2154" t="str">
        <f t="shared" si="101"/>
        <v>Mux21.1</v>
      </c>
    </row>
    <row r="2155" spans="1:8" x14ac:dyDescent="0.25">
      <c r="A2155" s="4" t="s">
        <v>69</v>
      </c>
      <c r="B2155" s="4" t="s">
        <v>3</v>
      </c>
      <c r="C2155" s="3" t="s">
        <v>2236</v>
      </c>
      <c r="D2155" s="3" t="s">
        <v>1474</v>
      </c>
      <c r="E2155" s="3" t="s">
        <v>55</v>
      </c>
      <c r="F2155">
        <f t="shared" si="99"/>
        <v>1</v>
      </c>
      <c r="G2155" s="1" t="str">
        <f t="shared" si="100"/>
        <v>Mux21.1</v>
      </c>
      <c r="H2155" t="str">
        <f t="shared" si="101"/>
        <v>Mux21.1</v>
      </c>
    </row>
    <row r="2156" spans="1:8" x14ac:dyDescent="0.25">
      <c r="A2156" s="4" t="s">
        <v>69</v>
      </c>
      <c r="B2156" s="4" t="s">
        <v>3</v>
      </c>
      <c r="C2156" s="3" t="s">
        <v>2241</v>
      </c>
      <c r="D2156" s="3" t="s">
        <v>1474</v>
      </c>
      <c r="E2156" s="3" t="s">
        <v>55</v>
      </c>
      <c r="F2156">
        <f t="shared" si="99"/>
        <v>1</v>
      </c>
      <c r="G2156" s="1" t="str">
        <f t="shared" si="100"/>
        <v>Mux21.1</v>
      </c>
      <c r="H2156" t="str">
        <f t="shared" si="101"/>
        <v>Mux21.1</v>
      </c>
    </row>
    <row r="2157" spans="1:8" x14ac:dyDescent="0.25">
      <c r="A2157" s="4" t="s">
        <v>69</v>
      </c>
      <c r="B2157" s="4" t="s">
        <v>3</v>
      </c>
      <c r="C2157" s="3" t="s">
        <v>2246</v>
      </c>
      <c r="D2157" s="3" t="s">
        <v>1474</v>
      </c>
      <c r="E2157" s="3" t="s">
        <v>55</v>
      </c>
      <c r="F2157">
        <f t="shared" si="99"/>
        <v>1</v>
      </c>
      <c r="G2157" s="1" t="str">
        <f t="shared" si="100"/>
        <v>Mux21.1</v>
      </c>
      <c r="H2157" t="str">
        <f t="shared" si="101"/>
        <v>Mux21.1</v>
      </c>
    </row>
    <row r="2158" spans="1:8" x14ac:dyDescent="0.25">
      <c r="A2158" s="4" t="s">
        <v>69</v>
      </c>
      <c r="B2158" s="4" t="s">
        <v>3</v>
      </c>
      <c r="C2158" s="3" t="s">
        <v>2251</v>
      </c>
      <c r="D2158" s="3" t="s">
        <v>1474</v>
      </c>
      <c r="E2158" s="3" t="s">
        <v>55</v>
      </c>
      <c r="F2158">
        <f t="shared" si="99"/>
        <v>1</v>
      </c>
      <c r="G2158" s="1" t="str">
        <f t="shared" si="100"/>
        <v>Mux21.1</v>
      </c>
      <c r="H2158" t="str">
        <f t="shared" si="101"/>
        <v>Mux21.1</v>
      </c>
    </row>
    <row r="2159" spans="1:8" x14ac:dyDescent="0.25">
      <c r="A2159" s="4" t="s">
        <v>69</v>
      </c>
      <c r="B2159" s="4" t="s">
        <v>3</v>
      </c>
      <c r="C2159" s="3" t="s">
        <v>2256</v>
      </c>
      <c r="D2159" s="3" t="s">
        <v>1474</v>
      </c>
      <c r="E2159" s="3" t="s">
        <v>55</v>
      </c>
      <c r="F2159">
        <f t="shared" si="99"/>
        <v>1</v>
      </c>
      <c r="G2159" s="1" t="str">
        <f t="shared" si="100"/>
        <v>Mux21.1</v>
      </c>
      <c r="H2159" t="str">
        <f t="shared" si="101"/>
        <v>Mux21.1</v>
      </c>
    </row>
    <row r="2160" spans="1:8" x14ac:dyDescent="0.25">
      <c r="A2160" s="4" t="s">
        <v>868</v>
      </c>
      <c r="B2160" s="4" t="s">
        <v>869</v>
      </c>
      <c r="C2160" s="3" t="s">
        <v>1801</v>
      </c>
      <c r="D2160" s="3" t="s">
        <v>1475</v>
      </c>
      <c r="E2160" s="3" t="s">
        <v>1803</v>
      </c>
      <c r="F2160">
        <f t="shared" si="99"/>
        <v>1</v>
      </c>
      <c r="G2160" s="1" t="str">
        <f t="shared" si="100"/>
        <v>Mux22.1</v>
      </c>
      <c r="H2160" t="str">
        <f t="shared" si="101"/>
        <v>Mux22.1</v>
      </c>
    </row>
    <row r="2161" spans="1:8" x14ac:dyDescent="0.25">
      <c r="A2161" s="4" t="s">
        <v>868</v>
      </c>
      <c r="B2161" s="4" t="s">
        <v>869</v>
      </c>
      <c r="C2161" s="3" t="s">
        <v>1809</v>
      </c>
      <c r="D2161" s="3" t="s">
        <v>1475</v>
      </c>
      <c r="E2161" s="3" t="s">
        <v>1803</v>
      </c>
      <c r="F2161">
        <f t="shared" si="99"/>
        <v>1</v>
      </c>
      <c r="G2161" s="1" t="str">
        <f t="shared" si="100"/>
        <v>Mux22.1</v>
      </c>
      <c r="H2161" t="str">
        <f t="shared" si="101"/>
        <v>Mux22.1</v>
      </c>
    </row>
    <row r="2162" spans="1:8" x14ac:dyDescent="0.25">
      <c r="A2162" s="4" t="s">
        <v>868</v>
      </c>
      <c r="B2162" s="4" t="s">
        <v>869</v>
      </c>
      <c r="C2162" s="3" t="s">
        <v>1814</v>
      </c>
      <c r="D2162" s="3" t="s">
        <v>1475</v>
      </c>
      <c r="E2162" s="3" t="s">
        <v>1803</v>
      </c>
      <c r="F2162">
        <f t="shared" si="99"/>
        <v>1</v>
      </c>
      <c r="G2162" s="1" t="str">
        <f t="shared" si="100"/>
        <v>Mux22.1</v>
      </c>
      <c r="H2162" t="str">
        <f t="shared" si="101"/>
        <v>Mux22.1</v>
      </c>
    </row>
    <row r="2163" spans="1:8" x14ac:dyDescent="0.25">
      <c r="A2163" s="4" t="s">
        <v>868</v>
      </c>
      <c r="B2163" s="4" t="s">
        <v>869</v>
      </c>
      <c r="C2163" s="3" t="s">
        <v>1820</v>
      </c>
      <c r="D2163" s="3" t="s">
        <v>1475</v>
      </c>
      <c r="E2163" s="3" t="s">
        <v>1803</v>
      </c>
      <c r="F2163">
        <f t="shared" si="99"/>
        <v>1</v>
      </c>
      <c r="G2163" s="1" t="str">
        <f t="shared" si="100"/>
        <v>Mux22.1</v>
      </c>
      <c r="H2163" t="str">
        <f t="shared" si="101"/>
        <v>Mux22.1</v>
      </c>
    </row>
    <row r="2164" spans="1:8" x14ac:dyDescent="0.25">
      <c r="A2164" s="4" t="s">
        <v>65</v>
      </c>
      <c r="B2164" s="4" t="s">
        <v>66</v>
      </c>
      <c r="C2164" s="3" t="s">
        <v>1525</v>
      </c>
      <c r="D2164" s="3" t="s">
        <v>1476</v>
      </c>
      <c r="E2164" s="3" t="s">
        <v>56</v>
      </c>
      <c r="F2164">
        <f t="shared" si="99"/>
        <v>1</v>
      </c>
      <c r="G2164" s="1" t="str">
        <f t="shared" si="100"/>
        <v>Mux23.1</v>
      </c>
      <c r="H2164" t="str">
        <f t="shared" si="101"/>
        <v>Mux23.1</v>
      </c>
    </row>
    <row r="2165" spans="1:8" x14ac:dyDescent="0.25">
      <c r="A2165" s="4" t="s">
        <v>65</v>
      </c>
      <c r="B2165" s="4" t="s">
        <v>66</v>
      </c>
      <c r="C2165" s="3" t="s">
        <v>1535</v>
      </c>
      <c r="D2165" s="3" t="s">
        <v>1476</v>
      </c>
      <c r="E2165" s="3" t="s">
        <v>56</v>
      </c>
      <c r="F2165">
        <f t="shared" si="99"/>
        <v>1</v>
      </c>
      <c r="G2165" s="1" t="str">
        <f t="shared" si="100"/>
        <v>Mux23.1</v>
      </c>
      <c r="H2165" t="str">
        <f t="shared" si="101"/>
        <v>Mux23.1</v>
      </c>
    </row>
    <row r="2166" spans="1:8" x14ac:dyDescent="0.25">
      <c r="A2166" s="4" t="s">
        <v>65</v>
      </c>
      <c r="B2166" s="4" t="s">
        <v>66</v>
      </c>
      <c r="C2166" s="3" t="s">
        <v>1540</v>
      </c>
      <c r="D2166" s="3" t="s">
        <v>1476</v>
      </c>
      <c r="E2166" s="3" t="s">
        <v>56</v>
      </c>
      <c r="F2166">
        <f t="shared" si="99"/>
        <v>1</v>
      </c>
      <c r="G2166" s="1" t="str">
        <f t="shared" si="100"/>
        <v>Mux23.1</v>
      </c>
      <c r="H2166" t="str">
        <f t="shared" si="101"/>
        <v>Mux23.1</v>
      </c>
    </row>
    <row r="2167" spans="1:8" x14ac:dyDescent="0.25">
      <c r="A2167" s="4" t="s">
        <v>65</v>
      </c>
      <c r="B2167" s="4" t="s">
        <v>66</v>
      </c>
      <c r="C2167" s="3" t="s">
        <v>1545</v>
      </c>
      <c r="D2167" s="3" t="s">
        <v>1476</v>
      </c>
      <c r="E2167" s="3" t="s">
        <v>56</v>
      </c>
      <c r="F2167">
        <f t="shared" si="99"/>
        <v>1</v>
      </c>
      <c r="G2167" s="1" t="str">
        <f t="shared" si="100"/>
        <v>Mux23.1</v>
      </c>
      <c r="H2167" t="str">
        <f t="shared" si="101"/>
        <v>Mux23.1</v>
      </c>
    </row>
    <row r="2168" spans="1:8" x14ac:dyDescent="0.25">
      <c r="A2168" s="4" t="s">
        <v>65</v>
      </c>
      <c r="B2168" s="4" t="s">
        <v>66</v>
      </c>
      <c r="C2168" s="3" t="s">
        <v>1550</v>
      </c>
      <c r="D2168" s="3" t="s">
        <v>1476</v>
      </c>
      <c r="E2168" s="3" t="s">
        <v>56</v>
      </c>
      <c r="F2168">
        <f t="shared" si="99"/>
        <v>1</v>
      </c>
      <c r="G2168" s="1" t="str">
        <f t="shared" si="100"/>
        <v>Mux23.1</v>
      </c>
      <c r="H2168" t="str">
        <f t="shared" si="101"/>
        <v>Mux23.1</v>
      </c>
    </row>
    <row r="2169" spans="1:8" x14ac:dyDescent="0.25">
      <c r="A2169" s="4" t="s">
        <v>65</v>
      </c>
      <c r="B2169" s="4" t="s">
        <v>66</v>
      </c>
      <c r="C2169" s="3" t="s">
        <v>1555</v>
      </c>
      <c r="D2169" s="3" t="s">
        <v>1476</v>
      </c>
      <c r="E2169" s="3" t="s">
        <v>56</v>
      </c>
      <c r="F2169">
        <f t="shared" si="99"/>
        <v>1</v>
      </c>
      <c r="G2169" s="1" t="str">
        <f t="shared" si="100"/>
        <v>Mux23.1</v>
      </c>
      <c r="H2169" t="str">
        <f t="shared" si="101"/>
        <v>Mux23.1</v>
      </c>
    </row>
    <row r="2170" spans="1:8" x14ac:dyDescent="0.25">
      <c r="A2170" s="4" t="s">
        <v>65</v>
      </c>
      <c r="B2170" s="4" t="s">
        <v>66</v>
      </c>
      <c r="C2170" s="3" t="s">
        <v>1560</v>
      </c>
      <c r="D2170" s="3" t="s">
        <v>1476</v>
      </c>
      <c r="E2170" s="3" t="s">
        <v>56</v>
      </c>
      <c r="F2170">
        <f t="shared" si="99"/>
        <v>1</v>
      </c>
      <c r="G2170" s="1" t="str">
        <f t="shared" si="100"/>
        <v>Mux23.1</v>
      </c>
      <c r="H2170" t="str">
        <f t="shared" si="101"/>
        <v>Mux23.1</v>
      </c>
    </row>
    <row r="2171" spans="1:8" x14ac:dyDescent="0.25">
      <c r="A2171" s="4" t="s">
        <v>65</v>
      </c>
      <c r="B2171" s="4" t="s">
        <v>66</v>
      </c>
      <c r="C2171" s="3" t="s">
        <v>1565</v>
      </c>
      <c r="D2171" s="3" t="s">
        <v>1476</v>
      </c>
      <c r="E2171" s="3" t="s">
        <v>56</v>
      </c>
      <c r="F2171">
        <f t="shared" si="99"/>
        <v>1</v>
      </c>
      <c r="G2171" s="1" t="str">
        <f t="shared" si="100"/>
        <v>Mux23.1</v>
      </c>
      <c r="H2171" t="str">
        <f t="shared" si="101"/>
        <v>Mux23.1</v>
      </c>
    </row>
    <row r="2172" spans="1:8" x14ac:dyDescent="0.25">
      <c r="A2172" s="4" t="s">
        <v>65</v>
      </c>
      <c r="B2172" s="4" t="s">
        <v>66</v>
      </c>
      <c r="C2172" s="3" t="s">
        <v>1576</v>
      </c>
      <c r="D2172" s="3" t="s">
        <v>1476</v>
      </c>
      <c r="E2172" s="3" t="s">
        <v>56</v>
      </c>
      <c r="F2172">
        <f t="shared" si="99"/>
        <v>1</v>
      </c>
      <c r="G2172" s="1" t="str">
        <f t="shared" si="100"/>
        <v>Mux23.1</v>
      </c>
      <c r="H2172" t="str">
        <f t="shared" si="101"/>
        <v>Mux23.1</v>
      </c>
    </row>
    <row r="2173" spans="1:8" x14ac:dyDescent="0.25">
      <c r="A2173" s="4" t="s">
        <v>65</v>
      </c>
      <c r="B2173" s="4" t="s">
        <v>66</v>
      </c>
      <c r="C2173" s="3" t="s">
        <v>1583</v>
      </c>
      <c r="D2173" s="3" t="s">
        <v>1476</v>
      </c>
      <c r="E2173" s="3" t="s">
        <v>56</v>
      </c>
      <c r="F2173">
        <f t="shared" si="99"/>
        <v>1</v>
      </c>
      <c r="G2173" s="1" t="str">
        <f t="shared" si="100"/>
        <v>Mux23.1</v>
      </c>
      <c r="H2173" t="str">
        <f t="shared" si="101"/>
        <v>Mux23.1</v>
      </c>
    </row>
    <row r="2174" spans="1:8" x14ac:dyDescent="0.25">
      <c r="A2174" s="4" t="s">
        <v>65</v>
      </c>
      <c r="B2174" s="4" t="s">
        <v>66</v>
      </c>
      <c r="C2174" s="3" t="s">
        <v>1588</v>
      </c>
      <c r="D2174" s="3" t="s">
        <v>1476</v>
      </c>
      <c r="E2174" s="3" t="s">
        <v>56</v>
      </c>
      <c r="F2174">
        <f t="shared" si="99"/>
        <v>1</v>
      </c>
      <c r="G2174" s="1" t="str">
        <f t="shared" si="100"/>
        <v>Mux23.1</v>
      </c>
      <c r="H2174" t="str">
        <f t="shared" si="101"/>
        <v>Mux23.1</v>
      </c>
    </row>
    <row r="2175" spans="1:8" x14ac:dyDescent="0.25">
      <c r="A2175" s="4" t="s">
        <v>65</v>
      </c>
      <c r="B2175" s="4" t="s">
        <v>66</v>
      </c>
      <c r="C2175" s="3" t="s">
        <v>1593</v>
      </c>
      <c r="D2175" s="3" t="s">
        <v>1476</v>
      </c>
      <c r="E2175" s="3" t="s">
        <v>56</v>
      </c>
      <c r="F2175">
        <f t="shared" si="99"/>
        <v>1</v>
      </c>
      <c r="G2175" s="1" t="str">
        <f t="shared" si="100"/>
        <v>Mux23.1</v>
      </c>
      <c r="H2175" t="str">
        <f t="shared" si="101"/>
        <v>Mux23.1</v>
      </c>
    </row>
    <row r="2176" spans="1:8" x14ac:dyDescent="0.25">
      <c r="A2176" s="4" t="s">
        <v>65</v>
      </c>
      <c r="B2176" s="4" t="s">
        <v>66</v>
      </c>
      <c r="C2176" s="3" t="s">
        <v>1598</v>
      </c>
      <c r="D2176" s="3" t="s">
        <v>1476</v>
      </c>
      <c r="E2176" s="3" t="s">
        <v>56</v>
      </c>
      <c r="F2176">
        <f t="shared" si="99"/>
        <v>1</v>
      </c>
      <c r="G2176" s="1" t="str">
        <f t="shared" si="100"/>
        <v>Mux23.1</v>
      </c>
      <c r="H2176" t="str">
        <f t="shared" si="101"/>
        <v>Mux23.1</v>
      </c>
    </row>
    <row r="2177" spans="1:8" x14ac:dyDescent="0.25">
      <c r="A2177" s="4" t="s">
        <v>65</v>
      </c>
      <c r="B2177" s="4" t="s">
        <v>66</v>
      </c>
      <c r="C2177" s="3" t="s">
        <v>1603</v>
      </c>
      <c r="D2177" s="3" t="s">
        <v>1476</v>
      </c>
      <c r="E2177" s="3" t="s">
        <v>56</v>
      </c>
      <c r="F2177">
        <f t="shared" si="99"/>
        <v>1</v>
      </c>
      <c r="G2177" s="1" t="str">
        <f t="shared" si="100"/>
        <v>Mux23.1</v>
      </c>
      <c r="H2177" t="str">
        <f t="shared" si="101"/>
        <v>Mux23.1</v>
      </c>
    </row>
    <row r="2178" spans="1:8" x14ac:dyDescent="0.25">
      <c r="A2178" s="4" t="s">
        <v>65</v>
      </c>
      <c r="B2178" s="4" t="s">
        <v>66</v>
      </c>
      <c r="C2178" s="3" t="s">
        <v>1608</v>
      </c>
      <c r="D2178" s="3" t="s">
        <v>1476</v>
      </c>
      <c r="E2178" s="3" t="s">
        <v>56</v>
      </c>
      <c r="F2178">
        <f t="shared" si="99"/>
        <v>1</v>
      </c>
      <c r="G2178" s="1" t="str">
        <f t="shared" si="100"/>
        <v>Mux23.1</v>
      </c>
      <c r="H2178" t="str">
        <f t="shared" si="101"/>
        <v>Mux23.1</v>
      </c>
    </row>
    <row r="2179" spans="1:8" x14ac:dyDescent="0.25">
      <c r="A2179" s="4" t="s">
        <v>65</v>
      </c>
      <c r="B2179" s="4" t="s">
        <v>66</v>
      </c>
      <c r="C2179" s="3" t="s">
        <v>1613</v>
      </c>
      <c r="D2179" s="3" t="s">
        <v>1476</v>
      </c>
      <c r="E2179" s="3" t="s">
        <v>56</v>
      </c>
      <c r="F2179">
        <f t="shared" ref="F2179:F2242" si="102">IF(E2179=E2178,IF(A2179=A2178,F2178,F2178+1),1)</f>
        <v>1</v>
      </c>
      <c r="G2179" s="1" t="str">
        <f t="shared" ref="G2179:G2242" si="103">D2179&amp;"."&amp;F2179</f>
        <v>Mux23.1</v>
      </c>
      <c r="H2179" t="str">
        <f t="shared" ref="H2179:H2242" si="104">IF(D2179&lt;&gt;"",G2179,"")</f>
        <v>Mux23.1</v>
      </c>
    </row>
    <row r="2180" spans="1:8" x14ac:dyDescent="0.25">
      <c r="A2180" s="4" t="s">
        <v>65</v>
      </c>
      <c r="B2180" s="4" t="s">
        <v>66</v>
      </c>
      <c r="C2180" s="3" t="s">
        <v>1618</v>
      </c>
      <c r="D2180" s="3" t="s">
        <v>1476</v>
      </c>
      <c r="E2180" s="3" t="s">
        <v>56</v>
      </c>
      <c r="F2180">
        <f t="shared" si="102"/>
        <v>1</v>
      </c>
      <c r="G2180" s="1" t="str">
        <f t="shared" si="103"/>
        <v>Mux23.1</v>
      </c>
      <c r="H2180" t="str">
        <f t="shared" si="104"/>
        <v>Mux23.1</v>
      </c>
    </row>
    <row r="2181" spans="1:8" x14ac:dyDescent="0.25">
      <c r="A2181" s="4" t="s">
        <v>65</v>
      </c>
      <c r="B2181" s="4" t="s">
        <v>66</v>
      </c>
      <c r="C2181" s="3" t="s">
        <v>1623</v>
      </c>
      <c r="D2181" s="3" t="s">
        <v>1476</v>
      </c>
      <c r="E2181" s="3" t="s">
        <v>56</v>
      </c>
      <c r="F2181">
        <f t="shared" si="102"/>
        <v>1</v>
      </c>
      <c r="G2181" s="1" t="str">
        <f t="shared" si="103"/>
        <v>Mux23.1</v>
      </c>
      <c r="H2181" t="str">
        <f t="shared" si="104"/>
        <v>Mux23.1</v>
      </c>
    </row>
    <row r="2182" spans="1:8" x14ac:dyDescent="0.25">
      <c r="A2182" s="4" t="s">
        <v>65</v>
      </c>
      <c r="B2182" s="4" t="s">
        <v>66</v>
      </c>
      <c r="C2182" s="3" t="s">
        <v>1628</v>
      </c>
      <c r="D2182" s="3" t="s">
        <v>1476</v>
      </c>
      <c r="E2182" s="3" t="s">
        <v>56</v>
      </c>
      <c r="F2182">
        <f t="shared" si="102"/>
        <v>1</v>
      </c>
      <c r="G2182" s="1" t="str">
        <f t="shared" si="103"/>
        <v>Mux23.1</v>
      </c>
      <c r="H2182" t="str">
        <f t="shared" si="104"/>
        <v>Mux23.1</v>
      </c>
    </row>
    <row r="2183" spans="1:8" x14ac:dyDescent="0.25">
      <c r="A2183" s="4" t="s">
        <v>65</v>
      </c>
      <c r="B2183" s="4" t="s">
        <v>66</v>
      </c>
      <c r="C2183" s="3" t="s">
        <v>1633</v>
      </c>
      <c r="D2183" s="3" t="s">
        <v>1476</v>
      </c>
      <c r="E2183" s="3" t="s">
        <v>56</v>
      </c>
      <c r="F2183">
        <f t="shared" si="102"/>
        <v>1</v>
      </c>
      <c r="G2183" s="1" t="str">
        <f t="shared" si="103"/>
        <v>Mux23.1</v>
      </c>
      <c r="H2183" t="str">
        <f t="shared" si="104"/>
        <v>Mux23.1</v>
      </c>
    </row>
    <row r="2184" spans="1:8" x14ac:dyDescent="0.25">
      <c r="A2184" s="4" t="s">
        <v>65</v>
      </c>
      <c r="B2184" s="4" t="s">
        <v>66</v>
      </c>
      <c r="C2184" s="3" t="s">
        <v>1638</v>
      </c>
      <c r="D2184" s="3" t="s">
        <v>1476</v>
      </c>
      <c r="E2184" s="3" t="s">
        <v>56</v>
      </c>
      <c r="F2184">
        <f t="shared" si="102"/>
        <v>1</v>
      </c>
      <c r="G2184" s="1" t="str">
        <f t="shared" si="103"/>
        <v>Mux23.1</v>
      </c>
      <c r="H2184" t="str">
        <f t="shared" si="104"/>
        <v>Mux23.1</v>
      </c>
    </row>
    <row r="2185" spans="1:8" x14ac:dyDescent="0.25">
      <c r="A2185" s="4" t="s">
        <v>65</v>
      </c>
      <c r="B2185" s="4" t="s">
        <v>66</v>
      </c>
      <c r="C2185" s="3" t="s">
        <v>42</v>
      </c>
      <c r="D2185" s="3" t="s">
        <v>1476</v>
      </c>
      <c r="E2185" s="3" t="s">
        <v>56</v>
      </c>
      <c r="F2185">
        <f t="shared" si="102"/>
        <v>1</v>
      </c>
      <c r="G2185" s="1" t="str">
        <f t="shared" si="103"/>
        <v>Mux23.1</v>
      </c>
      <c r="H2185" t="str">
        <f t="shared" si="104"/>
        <v>Mux23.1</v>
      </c>
    </row>
    <row r="2186" spans="1:8" x14ac:dyDescent="0.25">
      <c r="A2186" s="4" t="s">
        <v>65</v>
      </c>
      <c r="B2186" s="4" t="s">
        <v>66</v>
      </c>
      <c r="C2186" s="3" t="s">
        <v>1645</v>
      </c>
      <c r="D2186" s="3" t="s">
        <v>1476</v>
      </c>
      <c r="E2186" s="3" t="s">
        <v>56</v>
      </c>
      <c r="F2186">
        <f t="shared" si="102"/>
        <v>1</v>
      </c>
      <c r="G2186" s="1" t="str">
        <f t="shared" si="103"/>
        <v>Mux23.1</v>
      </c>
      <c r="H2186" t="str">
        <f t="shared" si="104"/>
        <v>Mux23.1</v>
      </c>
    </row>
    <row r="2187" spans="1:8" x14ac:dyDescent="0.25">
      <c r="A2187" s="4" t="s">
        <v>65</v>
      </c>
      <c r="B2187" s="4" t="s">
        <v>66</v>
      </c>
      <c r="C2187" s="3" t="s">
        <v>1651</v>
      </c>
      <c r="D2187" s="3" t="s">
        <v>1476</v>
      </c>
      <c r="E2187" s="3" t="s">
        <v>56</v>
      </c>
      <c r="F2187">
        <f t="shared" si="102"/>
        <v>1</v>
      </c>
      <c r="G2187" s="1" t="str">
        <f t="shared" si="103"/>
        <v>Mux23.1</v>
      </c>
      <c r="H2187" t="str">
        <f t="shared" si="104"/>
        <v>Mux23.1</v>
      </c>
    </row>
    <row r="2188" spans="1:8" x14ac:dyDescent="0.25">
      <c r="A2188" s="4" t="s">
        <v>65</v>
      </c>
      <c r="B2188" s="4" t="s">
        <v>66</v>
      </c>
      <c r="C2188" s="3" t="s">
        <v>1656</v>
      </c>
      <c r="D2188" s="3" t="s">
        <v>1476</v>
      </c>
      <c r="E2188" s="3" t="s">
        <v>56</v>
      </c>
      <c r="F2188">
        <f t="shared" si="102"/>
        <v>1</v>
      </c>
      <c r="G2188" s="1" t="str">
        <f t="shared" si="103"/>
        <v>Mux23.1</v>
      </c>
      <c r="H2188" t="str">
        <f t="shared" si="104"/>
        <v>Mux23.1</v>
      </c>
    </row>
    <row r="2189" spans="1:8" x14ac:dyDescent="0.25">
      <c r="A2189" s="4" t="s">
        <v>65</v>
      </c>
      <c r="B2189" s="4" t="s">
        <v>66</v>
      </c>
      <c r="C2189" s="3" t="s">
        <v>1661</v>
      </c>
      <c r="D2189" s="3" t="s">
        <v>1476</v>
      </c>
      <c r="E2189" s="3" t="s">
        <v>56</v>
      </c>
      <c r="F2189">
        <f t="shared" si="102"/>
        <v>1</v>
      </c>
      <c r="G2189" s="1" t="str">
        <f t="shared" si="103"/>
        <v>Mux23.1</v>
      </c>
      <c r="H2189" t="str">
        <f t="shared" si="104"/>
        <v>Mux23.1</v>
      </c>
    </row>
    <row r="2190" spans="1:8" x14ac:dyDescent="0.25">
      <c r="A2190" s="4" t="s">
        <v>65</v>
      </c>
      <c r="B2190" s="4" t="s">
        <v>66</v>
      </c>
      <c r="C2190" s="3" t="s">
        <v>1666</v>
      </c>
      <c r="D2190" s="3" t="s">
        <v>1476</v>
      </c>
      <c r="E2190" s="3" t="s">
        <v>56</v>
      </c>
      <c r="F2190">
        <f t="shared" si="102"/>
        <v>1</v>
      </c>
      <c r="G2190" s="1" t="str">
        <f t="shared" si="103"/>
        <v>Mux23.1</v>
      </c>
      <c r="H2190" t="str">
        <f t="shared" si="104"/>
        <v>Mux23.1</v>
      </c>
    </row>
    <row r="2191" spans="1:8" x14ac:dyDescent="0.25">
      <c r="A2191" s="4" t="s">
        <v>65</v>
      </c>
      <c r="B2191" s="4" t="s">
        <v>66</v>
      </c>
      <c r="C2191" s="3" t="s">
        <v>1671</v>
      </c>
      <c r="D2191" s="3" t="s">
        <v>1476</v>
      </c>
      <c r="E2191" s="3" t="s">
        <v>56</v>
      </c>
      <c r="F2191">
        <f t="shared" si="102"/>
        <v>1</v>
      </c>
      <c r="G2191" s="1" t="str">
        <f t="shared" si="103"/>
        <v>Mux23.1</v>
      </c>
      <c r="H2191" t="str">
        <f t="shared" si="104"/>
        <v>Mux23.1</v>
      </c>
    </row>
    <row r="2192" spans="1:8" x14ac:dyDescent="0.25">
      <c r="A2192" s="4" t="s">
        <v>65</v>
      </c>
      <c r="B2192" s="4" t="s">
        <v>66</v>
      </c>
      <c r="C2192" s="3" t="s">
        <v>1676</v>
      </c>
      <c r="D2192" s="3" t="s">
        <v>1476</v>
      </c>
      <c r="E2192" s="3" t="s">
        <v>56</v>
      </c>
      <c r="F2192">
        <f t="shared" si="102"/>
        <v>1</v>
      </c>
      <c r="G2192" s="1" t="str">
        <f t="shared" si="103"/>
        <v>Mux23.1</v>
      </c>
      <c r="H2192" t="str">
        <f t="shared" si="104"/>
        <v>Mux23.1</v>
      </c>
    </row>
    <row r="2193" spans="1:8" x14ac:dyDescent="0.25">
      <c r="A2193" s="4" t="s">
        <v>65</v>
      </c>
      <c r="B2193" s="4" t="s">
        <v>66</v>
      </c>
      <c r="C2193" s="3" t="s">
        <v>1681</v>
      </c>
      <c r="D2193" s="3" t="s">
        <v>1476</v>
      </c>
      <c r="E2193" s="3" t="s">
        <v>56</v>
      </c>
      <c r="F2193">
        <f t="shared" si="102"/>
        <v>1</v>
      </c>
      <c r="G2193" s="1" t="str">
        <f t="shared" si="103"/>
        <v>Mux23.1</v>
      </c>
      <c r="H2193" t="str">
        <f t="shared" si="104"/>
        <v>Mux23.1</v>
      </c>
    </row>
    <row r="2194" spans="1:8" x14ac:dyDescent="0.25">
      <c r="A2194" s="4" t="s">
        <v>65</v>
      </c>
      <c r="B2194" s="4" t="s">
        <v>66</v>
      </c>
      <c r="C2194" s="3" t="s">
        <v>1686</v>
      </c>
      <c r="D2194" s="3" t="s">
        <v>1476</v>
      </c>
      <c r="E2194" s="3" t="s">
        <v>56</v>
      </c>
      <c r="F2194">
        <f t="shared" si="102"/>
        <v>1</v>
      </c>
      <c r="G2194" s="1" t="str">
        <f t="shared" si="103"/>
        <v>Mux23.1</v>
      </c>
      <c r="H2194" t="str">
        <f t="shared" si="104"/>
        <v>Mux23.1</v>
      </c>
    </row>
    <row r="2195" spans="1:8" x14ac:dyDescent="0.25">
      <c r="A2195" s="4" t="s">
        <v>65</v>
      </c>
      <c r="B2195" s="4" t="s">
        <v>66</v>
      </c>
      <c r="C2195" s="3" t="s">
        <v>1691</v>
      </c>
      <c r="D2195" s="3" t="s">
        <v>1476</v>
      </c>
      <c r="E2195" s="3" t="s">
        <v>56</v>
      </c>
      <c r="F2195">
        <f t="shared" si="102"/>
        <v>1</v>
      </c>
      <c r="G2195" s="1" t="str">
        <f t="shared" si="103"/>
        <v>Mux23.1</v>
      </c>
      <c r="H2195" t="str">
        <f t="shared" si="104"/>
        <v>Mux23.1</v>
      </c>
    </row>
    <row r="2196" spans="1:8" x14ac:dyDescent="0.25">
      <c r="A2196" s="4" t="s">
        <v>65</v>
      </c>
      <c r="B2196" s="4" t="s">
        <v>66</v>
      </c>
      <c r="C2196" s="3" t="s">
        <v>1696</v>
      </c>
      <c r="D2196" s="3" t="s">
        <v>1476</v>
      </c>
      <c r="E2196" s="3" t="s">
        <v>56</v>
      </c>
      <c r="F2196">
        <f t="shared" si="102"/>
        <v>1</v>
      </c>
      <c r="G2196" s="1" t="str">
        <f t="shared" si="103"/>
        <v>Mux23.1</v>
      </c>
      <c r="H2196" t="str">
        <f t="shared" si="104"/>
        <v>Mux23.1</v>
      </c>
    </row>
    <row r="2197" spans="1:8" x14ac:dyDescent="0.25">
      <c r="A2197" s="4" t="s">
        <v>65</v>
      </c>
      <c r="B2197" s="4" t="s">
        <v>66</v>
      </c>
      <c r="C2197" s="3" t="s">
        <v>1701</v>
      </c>
      <c r="D2197" s="3" t="s">
        <v>1476</v>
      </c>
      <c r="E2197" s="3" t="s">
        <v>56</v>
      </c>
      <c r="F2197">
        <f t="shared" si="102"/>
        <v>1</v>
      </c>
      <c r="G2197" s="1" t="str">
        <f t="shared" si="103"/>
        <v>Mux23.1</v>
      </c>
      <c r="H2197" t="str">
        <f t="shared" si="104"/>
        <v>Mux23.1</v>
      </c>
    </row>
    <row r="2198" spans="1:8" x14ac:dyDescent="0.25">
      <c r="A2198" s="4" t="s">
        <v>65</v>
      </c>
      <c r="B2198" s="4" t="s">
        <v>66</v>
      </c>
      <c r="C2198" s="3" t="s">
        <v>1706</v>
      </c>
      <c r="D2198" s="3" t="s">
        <v>1476</v>
      </c>
      <c r="E2198" s="3" t="s">
        <v>56</v>
      </c>
      <c r="F2198">
        <f t="shared" si="102"/>
        <v>1</v>
      </c>
      <c r="G2198" s="1" t="str">
        <f t="shared" si="103"/>
        <v>Mux23.1</v>
      </c>
      <c r="H2198" t="str">
        <f t="shared" si="104"/>
        <v>Mux23.1</v>
      </c>
    </row>
    <row r="2199" spans="1:8" x14ac:dyDescent="0.25">
      <c r="A2199" s="4" t="s">
        <v>65</v>
      </c>
      <c r="B2199" s="4" t="s">
        <v>66</v>
      </c>
      <c r="C2199" s="3" t="s">
        <v>1711</v>
      </c>
      <c r="D2199" s="3" t="s">
        <v>1476</v>
      </c>
      <c r="E2199" s="3" t="s">
        <v>56</v>
      </c>
      <c r="F2199">
        <f t="shared" si="102"/>
        <v>1</v>
      </c>
      <c r="G2199" s="1" t="str">
        <f t="shared" si="103"/>
        <v>Mux23.1</v>
      </c>
      <c r="H2199" t="str">
        <f t="shared" si="104"/>
        <v>Mux23.1</v>
      </c>
    </row>
    <row r="2200" spans="1:8" x14ac:dyDescent="0.25">
      <c r="A2200" s="4" t="s">
        <v>65</v>
      </c>
      <c r="B2200" s="4" t="s">
        <v>66</v>
      </c>
      <c r="C2200" s="3" t="s">
        <v>1716</v>
      </c>
      <c r="D2200" s="3" t="s">
        <v>1476</v>
      </c>
      <c r="E2200" s="3" t="s">
        <v>56</v>
      </c>
      <c r="F2200">
        <f t="shared" si="102"/>
        <v>1</v>
      </c>
      <c r="G2200" s="1" t="str">
        <f t="shared" si="103"/>
        <v>Mux23.1</v>
      </c>
      <c r="H2200" t="str">
        <f t="shared" si="104"/>
        <v>Mux23.1</v>
      </c>
    </row>
    <row r="2201" spans="1:8" x14ac:dyDescent="0.25">
      <c r="A2201" s="4" t="s">
        <v>65</v>
      </c>
      <c r="B2201" s="4" t="s">
        <v>66</v>
      </c>
      <c r="C2201" s="3" t="s">
        <v>1721</v>
      </c>
      <c r="D2201" s="3" t="s">
        <v>1476</v>
      </c>
      <c r="E2201" s="3" t="s">
        <v>56</v>
      </c>
      <c r="F2201">
        <f t="shared" si="102"/>
        <v>1</v>
      </c>
      <c r="G2201" s="1" t="str">
        <f t="shared" si="103"/>
        <v>Mux23.1</v>
      </c>
      <c r="H2201" t="str">
        <f t="shared" si="104"/>
        <v>Mux23.1</v>
      </c>
    </row>
    <row r="2202" spans="1:8" x14ac:dyDescent="0.25">
      <c r="A2202" s="4" t="s">
        <v>65</v>
      </c>
      <c r="B2202" s="4" t="s">
        <v>66</v>
      </c>
      <c r="C2202" s="3" t="s">
        <v>1726</v>
      </c>
      <c r="D2202" s="3" t="s">
        <v>1476</v>
      </c>
      <c r="E2202" s="3" t="s">
        <v>56</v>
      </c>
      <c r="F2202">
        <f t="shared" si="102"/>
        <v>1</v>
      </c>
      <c r="G2202" s="1" t="str">
        <f t="shared" si="103"/>
        <v>Mux23.1</v>
      </c>
      <c r="H2202" t="str">
        <f t="shared" si="104"/>
        <v>Mux23.1</v>
      </c>
    </row>
    <row r="2203" spans="1:8" x14ac:dyDescent="0.25">
      <c r="A2203" s="4" t="s">
        <v>65</v>
      </c>
      <c r="B2203" s="4" t="s">
        <v>66</v>
      </c>
      <c r="C2203" s="3" t="s">
        <v>1731</v>
      </c>
      <c r="D2203" s="3" t="s">
        <v>1476</v>
      </c>
      <c r="E2203" s="3" t="s">
        <v>56</v>
      </c>
      <c r="F2203">
        <f t="shared" si="102"/>
        <v>1</v>
      </c>
      <c r="G2203" s="1" t="str">
        <f t="shared" si="103"/>
        <v>Mux23.1</v>
      </c>
      <c r="H2203" t="str">
        <f t="shared" si="104"/>
        <v>Mux23.1</v>
      </c>
    </row>
    <row r="2204" spans="1:8" x14ac:dyDescent="0.25">
      <c r="A2204" s="4" t="s">
        <v>65</v>
      </c>
      <c r="B2204" s="4" t="s">
        <v>66</v>
      </c>
      <c r="C2204" s="3" t="s">
        <v>1740</v>
      </c>
      <c r="D2204" s="3" t="s">
        <v>1476</v>
      </c>
      <c r="E2204" s="3" t="s">
        <v>56</v>
      </c>
      <c r="F2204">
        <f t="shared" si="102"/>
        <v>1</v>
      </c>
      <c r="G2204" s="1" t="str">
        <f t="shared" si="103"/>
        <v>Mux23.1</v>
      </c>
      <c r="H2204" t="str">
        <f t="shared" si="104"/>
        <v>Mux23.1</v>
      </c>
    </row>
    <row r="2205" spans="1:8" x14ac:dyDescent="0.25">
      <c r="A2205" s="4" t="s">
        <v>65</v>
      </c>
      <c r="B2205" s="4" t="s">
        <v>66</v>
      </c>
      <c r="C2205" s="3" t="s">
        <v>1746</v>
      </c>
      <c r="D2205" s="3" t="s">
        <v>1476</v>
      </c>
      <c r="E2205" s="3" t="s">
        <v>56</v>
      </c>
      <c r="F2205">
        <f t="shared" si="102"/>
        <v>1</v>
      </c>
      <c r="G2205" s="1" t="str">
        <f t="shared" si="103"/>
        <v>Mux23.1</v>
      </c>
      <c r="H2205" t="str">
        <f t="shared" si="104"/>
        <v>Mux23.1</v>
      </c>
    </row>
    <row r="2206" spans="1:8" x14ac:dyDescent="0.25">
      <c r="A2206" s="4" t="s">
        <v>65</v>
      </c>
      <c r="B2206" s="4" t="s">
        <v>66</v>
      </c>
      <c r="C2206" s="3" t="s">
        <v>1752</v>
      </c>
      <c r="D2206" s="3" t="s">
        <v>1476</v>
      </c>
      <c r="E2206" s="3" t="s">
        <v>56</v>
      </c>
      <c r="F2206">
        <f t="shared" si="102"/>
        <v>1</v>
      </c>
      <c r="G2206" s="1" t="str">
        <f t="shared" si="103"/>
        <v>Mux23.1</v>
      </c>
      <c r="H2206" t="str">
        <f t="shared" si="104"/>
        <v>Mux23.1</v>
      </c>
    </row>
    <row r="2207" spans="1:8" x14ac:dyDescent="0.25">
      <c r="A2207" s="4" t="s">
        <v>65</v>
      </c>
      <c r="B2207" s="4" t="s">
        <v>66</v>
      </c>
      <c r="C2207" s="3" t="s">
        <v>1757</v>
      </c>
      <c r="D2207" s="3" t="s">
        <v>1476</v>
      </c>
      <c r="E2207" s="3" t="s">
        <v>56</v>
      </c>
      <c r="F2207">
        <f t="shared" si="102"/>
        <v>1</v>
      </c>
      <c r="G2207" s="1" t="str">
        <f t="shared" si="103"/>
        <v>Mux23.1</v>
      </c>
      <c r="H2207" t="str">
        <f t="shared" si="104"/>
        <v>Mux23.1</v>
      </c>
    </row>
    <row r="2208" spans="1:8" x14ac:dyDescent="0.25">
      <c r="A2208" s="4" t="s">
        <v>65</v>
      </c>
      <c r="B2208" s="4" t="s">
        <v>66</v>
      </c>
      <c r="C2208" s="3" t="s">
        <v>1763</v>
      </c>
      <c r="D2208" s="3" t="s">
        <v>1476</v>
      </c>
      <c r="E2208" s="3" t="s">
        <v>56</v>
      </c>
      <c r="F2208">
        <f t="shared" si="102"/>
        <v>1</v>
      </c>
      <c r="G2208" s="1" t="str">
        <f t="shared" si="103"/>
        <v>Mux23.1</v>
      </c>
      <c r="H2208" t="str">
        <f t="shared" si="104"/>
        <v>Mux23.1</v>
      </c>
    </row>
    <row r="2209" spans="1:8" x14ac:dyDescent="0.25">
      <c r="A2209" s="4" t="s">
        <v>65</v>
      </c>
      <c r="B2209" s="4" t="s">
        <v>66</v>
      </c>
      <c r="C2209" s="3" t="s">
        <v>1768</v>
      </c>
      <c r="D2209" s="3" t="s">
        <v>1476</v>
      </c>
      <c r="E2209" s="3" t="s">
        <v>56</v>
      </c>
      <c r="F2209">
        <f t="shared" si="102"/>
        <v>1</v>
      </c>
      <c r="G2209" s="1" t="str">
        <f t="shared" si="103"/>
        <v>Mux23.1</v>
      </c>
      <c r="H2209" t="str">
        <f t="shared" si="104"/>
        <v>Mux23.1</v>
      </c>
    </row>
    <row r="2210" spans="1:8" x14ac:dyDescent="0.25">
      <c r="A2210" s="4" t="s">
        <v>65</v>
      </c>
      <c r="B2210" s="4" t="s">
        <v>66</v>
      </c>
      <c r="C2210" s="3" t="s">
        <v>1773</v>
      </c>
      <c r="D2210" s="3" t="s">
        <v>1476</v>
      </c>
      <c r="E2210" s="3" t="s">
        <v>56</v>
      </c>
      <c r="F2210">
        <f t="shared" si="102"/>
        <v>1</v>
      </c>
      <c r="G2210" s="1" t="str">
        <f t="shared" si="103"/>
        <v>Mux23.1</v>
      </c>
      <c r="H2210" t="str">
        <f t="shared" si="104"/>
        <v>Mux23.1</v>
      </c>
    </row>
    <row r="2211" spans="1:8" x14ac:dyDescent="0.25">
      <c r="A2211" s="4" t="s">
        <v>65</v>
      </c>
      <c r="B2211" s="4" t="s">
        <v>66</v>
      </c>
      <c r="C2211" s="3" t="s">
        <v>1778</v>
      </c>
      <c r="D2211" s="3" t="s">
        <v>1476</v>
      </c>
      <c r="E2211" s="3" t="s">
        <v>56</v>
      </c>
      <c r="F2211">
        <f t="shared" si="102"/>
        <v>1</v>
      </c>
      <c r="G2211" s="1" t="str">
        <f t="shared" si="103"/>
        <v>Mux23.1</v>
      </c>
      <c r="H2211" t="str">
        <f t="shared" si="104"/>
        <v>Mux23.1</v>
      </c>
    </row>
    <row r="2212" spans="1:8" x14ac:dyDescent="0.25">
      <c r="A2212" s="4" t="s">
        <v>65</v>
      </c>
      <c r="B2212" s="4" t="s">
        <v>66</v>
      </c>
      <c r="C2212" s="3" t="s">
        <v>1785</v>
      </c>
      <c r="D2212" s="3" t="s">
        <v>1476</v>
      </c>
      <c r="E2212" s="3" t="s">
        <v>56</v>
      </c>
      <c r="F2212">
        <f t="shared" si="102"/>
        <v>1</v>
      </c>
      <c r="G2212" s="1" t="str">
        <f t="shared" si="103"/>
        <v>Mux23.1</v>
      </c>
      <c r="H2212" t="str">
        <f t="shared" si="104"/>
        <v>Mux23.1</v>
      </c>
    </row>
    <row r="2213" spans="1:8" x14ac:dyDescent="0.25">
      <c r="A2213" s="4" t="s">
        <v>65</v>
      </c>
      <c r="B2213" s="4" t="s">
        <v>66</v>
      </c>
      <c r="C2213" s="3" t="s">
        <v>1790</v>
      </c>
      <c r="D2213" s="3" t="s">
        <v>1476</v>
      </c>
      <c r="E2213" s="3" t="s">
        <v>56</v>
      </c>
      <c r="F2213">
        <f t="shared" si="102"/>
        <v>1</v>
      </c>
      <c r="G2213" s="1" t="str">
        <f t="shared" si="103"/>
        <v>Mux23.1</v>
      </c>
      <c r="H2213" t="str">
        <f t="shared" si="104"/>
        <v>Mux23.1</v>
      </c>
    </row>
    <row r="2214" spans="1:8" x14ac:dyDescent="0.25">
      <c r="A2214" s="4" t="s">
        <v>65</v>
      </c>
      <c r="B2214" s="4" t="s">
        <v>66</v>
      </c>
      <c r="C2214" s="3" t="s">
        <v>1795</v>
      </c>
      <c r="D2214" s="3" t="s">
        <v>1476</v>
      </c>
      <c r="E2214" s="3" t="s">
        <v>56</v>
      </c>
      <c r="F2214">
        <f t="shared" si="102"/>
        <v>1</v>
      </c>
      <c r="G2214" s="1" t="str">
        <f t="shared" si="103"/>
        <v>Mux23.1</v>
      </c>
      <c r="H2214" t="str">
        <f t="shared" si="104"/>
        <v>Mux23.1</v>
      </c>
    </row>
    <row r="2215" spans="1:8" x14ac:dyDescent="0.25">
      <c r="A2215" s="4" t="s">
        <v>65</v>
      </c>
      <c r="B2215" s="4" t="s">
        <v>66</v>
      </c>
      <c r="C2215" s="3" t="s">
        <v>1801</v>
      </c>
      <c r="D2215" s="3" t="s">
        <v>1476</v>
      </c>
      <c r="E2215" s="3" t="s">
        <v>56</v>
      </c>
      <c r="F2215">
        <f t="shared" si="102"/>
        <v>1</v>
      </c>
      <c r="G2215" s="1" t="str">
        <f t="shared" si="103"/>
        <v>Mux23.1</v>
      </c>
      <c r="H2215" t="str">
        <f t="shared" si="104"/>
        <v>Mux23.1</v>
      </c>
    </row>
    <row r="2216" spans="1:8" x14ac:dyDescent="0.25">
      <c r="A2216" s="4" t="s">
        <v>65</v>
      </c>
      <c r="B2216" s="4" t="s">
        <v>66</v>
      </c>
      <c r="C2216" s="3" t="s">
        <v>1809</v>
      </c>
      <c r="D2216" s="3" t="s">
        <v>1476</v>
      </c>
      <c r="E2216" s="3" t="s">
        <v>56</v>
      </c>
      <c r="F2216">
        <f t="shared" si="102"/>
        <v>1</v>
      </c>
      <c r="G2216" s="1" t="str">
        <f t="shared" si="103"/>
        <v>Mux23.1</v>
      </c>
      <c r="H2216" t="str">
        <f t="shared" si="104"/>
        <v>Mux23.1</v>
      </c>
    </row>
    <row r="2217" spans="1:8" x14ac:dyDescent="0.25">
      <c r="A2217" s="4" t="s">
        <v>65</v>
      </c>
      <c r="B2217" s="4" t="s">
        <v>66</v>
      </c>
      <c r="C2217" s="3" t="s">
        <v>1814</v>
      </c>
      <c r="D2217" s="3" t="s">
        <v>1476</v>
      </c>
      <c r="E2217" s="3" t="s">
        <v>56</v>
      </c>
      <c r="F2217">
        <f t="shared" si="102"/>
        <v>1</v>
      </c>
      <c r="G2217" s="1" t="str">
        <f t="shared" si="103"/>
        <v>Mux23.1</v>
      </c>
      <c r="H2217" t="str">
        <f t="shared" si="104"/>
        <v>Mux23.1</v>
      </c>
    </row>
    <row r="2218" spans="1:8" x14ac:dyDescent="0.25">
      <c r="A2218" s="4" t="s">
        <v>65</v>
      </c>
      <c r="B2218" s="4" t="s">
        <v>66</v>
      </c>
      <c r="C2218" s="3" t="s">
        <v>1820</v>
      </c>
      <c r="D2218" s="3" t="s">
        <v>1476</v>
      </c>
      <c r="E2218" s="3" t="s">
        <v>56</v>
      </c>
      <c r="F2218">
        <f t="shared" si="102"/>
        <v>1</v>
      </c>
      <c r="G2218" s="1" t="str">
        <f t="shared" si="103"/>
        <v>Mux23.1</v>
      </c>
      <c r="H2218" t="str">
        <f t="shared" si="104"/>
        <v>Mux23.1</v>
      </c>
    </row>
    <row r="2219" spans="1:8" x14ac:dyDescent="0.25">
      <c r="A2219" s="4" t="s">
        <v>65</v>
      </c>
      <c r="B2219" s="4" t="s">
        <v>66</v>
      </c>
      <c r="C2219" s="3" t="s">
        <v>1825</v>
      </c>
      <c r="D2219" s="3" t="s">
        <v>1476</v>
      </c>
      <c r="E2219" s="3" t="s">
        <v>56</v>
      </c>
      <c r="F2219">
        <f t="shared" si="102"/>
        <v>1</v>
      </c>
      <c r="G2219" s="1" t="str">
        <f t="shared" si="103"/>
        <v>Mux23.1</v>
      </c>
      <c r="H2219" t="str">
        <f t="shared" si="104"/>
        <v>Mux23.1</v>
      </c>
    </row>
    <row r="2220" spans="1:8" x14ac:dyDescent="0.25">
      <c r="A2220" s="4" t="s">
        <v>65</v>
      </c>
      <c r="B2220" s="4" t="s">
        <v>66</v>
      </c>
      <c r="C2220" s="3" t="s">
        <v>1834</v>
      </c>
      <c r="D2220" s="3" t="s">
        <v>1476</v>
      </c>
      <c r="E2220" s="3" t="s">
        <v>56</v>
      </c>
      <c r="F2220">
        <f t="shared" si="102"/>
        <v>1</v>
      </c>
      <c r="G2220" s="1" t="str">
        <f t="shared" si="103"/>
        <v>Mux23.1</v>
      </c>
      <c r="H2220" t="str">
        <f t="shared" si="104"/>
        <v>Mux23.1</v>
      </c>
    </row>
    <row r="2221" spans="1:8" x14ac:dyDescent="0.25">
      <c r="A2221" s="4" t="s">
        <v>65</v>
      </c>
      <c r="B2221" s="4" t="s">
        <v>66</v>
      </c>
      <c r="C2221" s="3" t="s">
        <v>1839</v>
      </c>
      <c r="D2221" s="3" t="s">
        <v>1476</v>
      </c>
      <c r="E2221" s="3" t="s">
        <v>56</v>
      </c>
      <c r="F2221">
        <f t="shared" si="102"/>
        <v>1</v>
      </c>
      <c r="G2221" s="1" t="str">
        <f t="shared" si="103"/>
        <v>Mux23.1</v>
      </c>
      <c r="H2221" t="str">
        <f t="shared" si="104"/>
        <v>Mux23.1</v>
      </c>
    </row>
    <row r="2222" spans="1:8" x14ac:dyDescent="0.25">
      <c r="A2222" s="4" t="s">
        <v>65</v>
      </c>
      <c r="B2222" s="4" t="s">
        <v>66</v>
      </c>
      <c r="C2222" s="3" t="s">
        <v>1848</v>
      </c>
      <c r="D2222" s="3" t="s">
        <v>1476</v>
      </c>
      <c r="E2222" s="3" t="s">
        <v>56</v>
      </c>
      <c r="F2222">
        <f t="shared" si="102"/>
        <v>1</v>
      </c>
      <c r="G2222" s="1" t="str">
        <f t="shared" si="103"/>
        <v>Mux23.1</v>
      </c>
      <c r="H2222" t="str">
        <f t="shared" si="104"/>
        <v>Mux23.1</v>
      </c>
    </row>
    <row r="2223" spans="1:8" x14ac:dyDescent="0.25">
      <c r="A2223" s="4" t="s">
        <v>65</v>
      </c>
      <c r="B2223" s="4" t="s">
        <v>66</v>
      </c>
      <c r="C2223" s="3" t="s">
        <v>1853</v>
      </c>
      <c r="D2223" s="3" t="s">
        <v>1476</v>
      </c>
      <c r="E2223" s="3" t="s">
        <v>56</v>
      </c>
      <c r="F2223">
        <f t="shared" si="102"/>
        <v>1</v>
      </c>
      <c r="G2223" s="1" t="str">
        <f t="shared" si="103"/>
        <v>Mux23.1</v>
      </c>
      <c r="H2223" t="str">
        <f t="shared" si="104"/>
        <v>Mux23.1</v>
      </c>
    </row>
    <row r="2224" spans="1:8" x14ac:dyDescent="0.25">
      <c r="A2224" s="4" t="s">
        <v>65</v>
      </c>
      <c r="B2224" s="4" t="s">
        <v>66</v>
      </c>
      <c r="C2224" s="3" t="s">
        <v>1858</v>
      </c>
      <c r="D2224" s="3" t="s">
        <v>1476</v>
      </c>
      <c r="E2224" s="3" t="s">
        <v>56</v>
      </c>
      <c r="F2224">
        <f t="shared" si="102"/>
        <v>1</v>
      </c>
      <c r="G2224" s="1" t="str">
        <f t="shared" si="103"/>
        <v>Mux23.1</v>
      </c>
      <c r="H2224" t="str">
        <f t="shared" si="104"/>
        <v>Mux23.1</v>
      </c>
    </row>
    <row r="2225" spans="1:8" x14ac:dyDescent="0.25">
      <c r="A2225" s="4" t="s">
        <v>65</v>
      </c>
      <c r="B2225" s="4" t="s">
        <v>66</v>
      </c>
      <c r="C2225" s="3" t="s">
        <v>1863</v>
      </c>
      <c r="D2225" s="3" t="s">
        <v>1476</v>
      </c>
      <c r="E2225" s="3" t="s">
        <v>56</v>
      </c>
      <c r="F2225">
        <f t="shared" si="102"/>
        <v>1</v>
      </c>
      <c r="G2225" s="1" t="str">
        <f t="shared" si="103"/>
        <v>Mux23.1</v>
      </c>
      <c r="H2225" t="str">
        <f t="shared" si="104"/>
        <v>Mux23.1</v>
      </c>
    </row>
    <row r="2226" spans="1:8" x14ac:dyDescent="0.25">
      <c r="A2226" s="4" t="s">
        <v>65</v>
      </c>
      <c r="B2226" s="4" t="s">
        <v>66</v>
      </c>
      <c r="C2226" s="3" t="s">
        <v>1868</v>
      </c>
      <c r="D2226" s="3" t="s">
        <v>1476</v>
      </c>
      <c r="E2226" s="3" t="s">
        <v>56</v>
      </c>
      <c r="F2226">
        <f t="shared" si="102"/>
        <v>1</v>
      </c>
      <c r="G2226" s="1" t="str">
        <f t="shared" si="103"/>
        <v>Mux23.1</v>
      </c>
      <c r="H2226" t="str">
        <f t="shared" si="104"/>
        <v>Mux23.1</v>
      </c>
    </row>
    <row r="2227" spans="1:8" x14ac:dyDescent="0.25">
      <c r="A2227" s="4" t="s">
        <v>65</v>
      </c>
      <c r="B2227" s="4" t="s">
        <v>66</v>
      </c>
      <c r="C2227" s="3" t="s">
        <v>1873</v>
      </c>
      <c r="D2227" s="3" t="s">
        <v>1476</v>
      </c>
      <c r="E2227" s="3" t="s">
        <v>56</v>
      </c>
      <c r="F2227">
        <f t="shared" si="102"/>
        <v>1</v>
      </c>
      <c r="G2227" s="1" t="str">
        <f t="shared" si="103"/>
        <v>Mux23.1</v>
      </c>
      <c r="H2227" t="str">
        <f t="shared" si="104"/>
        <v>Mux23.1</v>
      </c>
    </row>
    <row r="2228" spans="1:8" x14ac:dyDescent="0.25">
      <c r="A2228" s="4" t="s">
        <v>65</v>
      </c>
      <c r="B2228" s="4" t="s">
        <v>66</v>
      </c>
      <c r="C2228" s="3" t="s">
        <v>1878</v>
      </c>
      <c r="D2228" s="3" t="s">
        <v>1476</v>
      </c>
      <c r="E2228" s="3" t="s">
        <v>56</v>
      </c>
      <c r="F2228">
        <f t="shared" si="102"/>
        <v>1</v>
      </c>
      <c r="G2228" s="1" t="str">
        <f t="shared" si="103"/>
        <v>Mux23.1</v>
      </c>
      <c r="H2228" t="str">
        <f t="shared" si="104"/>
        <v>Mux23.1</v>
      </c>
    </row>
    <row r="2229" spans="1:8" x14ac:dyDescent="0.25">
      <c r="A2229" s="4" t="s">
        <v>65</v>
      </c>
      <c r="B2229" s="4" t="s">
        <v>66</v>
      </c>
      <c r="C2229" s="3" t="s">
        <v>1883</v>
      </c>
      <c r="D2229" s="3" t="s">
        <v>1476</v>
      </c>
      <c r="E2229" s="3" t="s">
        <v>56</v>
      </c>
      <c r="F2229">
        <f t="shared" si="102"/>
        <v>1</v>
      </c>
      <c r="G2229" s="1" t="str">
        <f t="shared" si="103"/>
        <v>Mux23.1</v>
      </c>
      <c r="H2229" t="str">
        <f t="shared" si="104"/>
        <v>Mux23.1</v>
      </c>
    </row>
    <row r="2230" spans="1:8" x14ac:dyDescent="0.25">
      <c r="A2230" s="4" t="s">
        <v>65</v>
      </c>
      <c r="B2230" s="4" t="s">
        <v>66</v>
      </c>
      <c r="C2230" s="3" t="s">
        <v>1888</v>
      </c>
      <c r="D2230" s="3" t="s">
        <v>1476</v>
      </c>
      <c r="E2230" s="3" t="s">
        <v>56</v>
      </c>
      <c r="F2230">
        <f t="shared" si="102"/>
        <v>1</v>
      </c>
      <c r="G2230" s="1" t="str">
        <f t="shared" si="103"/>
        <v>Mux23.1</v>
      </c>
      <c r="H2230" t="str">
        <f t="shared" si="104"/>
        <v>Mux23.1</v>
      </c>
    </row>
    <row r="2231" spans="1:8" x14ac:dyDescent="0.25">
      <c r="A2231" s="4" t="s">
        <v>65</v>
      </c>
      <c r="B2231" s="4" t="s">
        <v>66</v>
      </c>
      <c r="C2231" s="3" t="s">
        <v>1893</v>
      </c>
      <c r="D2231" s="3" t="s">
        <v>1476</v>
      </c>
      <c r="E2231" s="3" t="s">
        <v>56</v>
      </c>
      <c r="F2231">
        <f t="shared" si="102"/>
        <v>1</v>
      </c>
      <c r="G2231" s="1" t="str">
        <f t="shared" si="103"/>
        <v>Mux23.1</v>
      </c>
      <c r="H2231" t="str">
        <f t="shared" si="104"/>
        <v>Mux23.1</v>
      </c>
    </row>
    <row r="2232" spans="1:8" x14ac:dyDescent="0.25">
      <c r="A2232" s="4" t="s">
        <v>65</v>
      </c>
      <c r="B2232" s="4" t="s">
        <v>66</v>
      </c>
      <c r="C2232" s="3" t="s">
        <v>1898</v>
      </c>
      <c r="D2232" s="3" t="s">
        <v>1476</v>
      </c>
      <c r="E2232" s="3" t="s">
        <v>56</v>
      </c>
      <c r="F2232">
        <f t="shared" si="102"/>
        <v>1</v>
      </c>
      <c r="G2232" s="1" t="str">
        <f t="shared" si="103"/>
        <v>Mux23.1</v>
      </c>
      <c r="H2232" t="str">
        <f t="shared" si="104"/>
        <v>Mux23.1</v>
      </c>
    </row>
    <row r="2233" spans="1:8" x14ac:dyDescent="0.25">
      <c r="A2233" s="4" t="s">
        <v>65</v>
      </c>
      <c r="B2233" s="4" t="s">
        <v>66</v>
      </c>
      <c r="C2233" s="3" t="s">
        <v>1903</v>
      </c>
      <c r="D2233" s="3" t="s">
        <v>1476</v>
      </c>
      <c r="E2233" s="3" t="s">
        <v>56</v>
      </c>
      <c r="F2233">
        <f t="shared" si="102"/>
        <v>1</v>
      </c>
      <c r="G2233" s="1" t="str">
        <f t="shared" si="103"/>
        <v>Mux23.1</v>
      </c>
      <c r="H2233" t="str">
        <f t="shared" si="104"/>
        <v>Mux23.1</v>
      </c>
    </row>
    <row r="2234" spans="1:8" x14ac:dyDescent="0.25">
      <c r="A2234" s="4" t="s">
        <v>65</v>
      </c>
      <c r="B2234" s="4" t="s">
        <v>66</v>
      </c>
      <c r="C2234" s="3" t="s">
        <v>1908</v>
      </c>
      <c r="D2234" s="3" t="s">
        <v>1476</v>
      </c>
      <c r="E2234" s="3" t="s">
        <v>56</v>
      </c>
      <c r="F2234">
        <f t="shared" si="102"/>
        <v>1</v>
      </c>
      <c r="G2234" s="1" t="str">
        <f t="shared" si="103"/>
        <v>Mux23.1</v>
      </c>
      <c r="H2234" t="str">
        <f t="shared" si="104"/>
        <v>Mux23.1</v>
      </c>
    </row>
    <row r="2235" spans="1:8" x14ac:dyDescent="0.25">
      <c r="A2235" s="4" t="s">
        <v>65</v>
      </c>
      <c r="B2235" s="4" t="s">
        <v>66</v>
      </c>
      <c r="C2235" s="3" t="s">
        <v>1913</v>
      </c>
      <c r="D2235" s="3" t="s">
        <v>1476</v>
      </c>
      <c r="E2235" s="3" t="s">
        <v>56</v>
      </c>
      <c r="F2235">
        <f t="shared" si="102"/>
        <v>1</v>
      </c>
      <c r="G2235" s="1" t="str">
        <f t="shared" si="103"/>
        <v>Mux23.1</v>
      </c>
      <c r="H2235" t="str">
        <f t="shared" si="104"/>
        <v>Mux23.1</v>
      </c>
    </row>
    <row r="2236" spans="1:8" x14ac:dyDescent="0.25">
      <c r="A2236" s="4" t="s">
        <v>65</v>
      </c>
      <c r="B2236" s="4" t="s">
        <v>66</v>
      </c>
      <c r="C2236" s="3" t="s">
        <v>1918</v>
      </c>
      <c r="D2236" s="3" t="s">
        <v>1476</v>
      </c>
      <c r="E2236" s="3" t="s">
        <v>56</v>
      </c>
      <c r="F2236">
        <f t="shared" si="102"/>
        <v>1</v>
      </c>
      <c r="G2236" s="1" t="str">
        <f t="shared" si="103"/>
        <v>Mux23.1</v>
      </c>
      <c r="H2236" t="str">
        <f t="shared" si="104"/>
        <v>Mux23.1</v>
      </c>
    </row>
    <row r="2237" spans="1:8" x14ac:dyDescent="0.25">
      <c r="A2237" s="11" t="s">
        <v>65</v>
      </c>
      <c r="B2237" s="11" t="s">
        <v>66</v>
      </c>
      <c r="C2237" s="3" t="s">
        <v>1923</v>
      </c>
      <c r="D2237" s="3" t="s">
        <v>1476</v>
      </c>
      <c r="E2237" s="3" t="s">
        <v>56</v>
      </c>
      <c r="F2237">
        <f t="shared" si="102"/>
        <v>1</v>
      </c>
      <c r="G2237" s="1" t="str">
        <f t="shared" si="103"/>
        <v>Mux23.1</v>
      </c>
      <c r="H2237" t="str">
        <f t="shared" si="104"/>
        <v>Mux23.1</v>
      </c>
    </row>
    <row r="2238" spans="1:8" x14ac:dyDescent="0.25">
      <c r="A2238" s="11" t="s">
        <v>65</v>
      </c>
      <c r="B2238" s="11" t="s">
        <v>66</v>
      </c>
      <c r="C2238" s="3" t="s">
        <v>1923</v>
      </c>
      <c r="D2238" s="3" t="s">
        <v>1476</v>
      </c>
      <c r="E2238" s="3" t="s">
        <v>56</v>
      </c>
      <c r="F2238">
        <f t="shared" si="102"/>
        <v>1</v>
      </c>
      <c r="G2238" s="1" t="str">
        <f t="shared" si="103"/>
        <v>Mux23.1</v>
      </c>
      <c r="H2238" t="str">
        <f t="shared" si="104"/>
        <v>Mux23.1</v>
      </c>
    </row>
    <row r="2239" spans="1:8" x14ac:dyDescent="0.25">
      <c r="A2239" s="11" t="s">
        <v>65</v>
      </c>
      <c r="B2239" s="11" t="s">
        <v>66</v>
      </c>
      <c r="C2239" s="3" t="s">
        <v>1928</v>
      </c>
      <c r="D2239" s="3" t="s">
        <v>1476</v>
      </c>
      <c r="E2239" s="3" t="s">
        <v>56</v>
      </c>
      <c r="F2239">
        <f t="shared" si="102"/>
        <v>1</v>
      </c>
      <c r="G2239" s="1" t="str">
        <f t="shared" si="103"/>
        <v>Mux23.1</v>
      </c>
      <c r="H2239" t="str">
        <f t="shared" si="104"/>
        <v>Mux23.1</v>
      </c>
    </row>
    <row r="2240" spans="1:8" x14ac:dyDescent="0.25">
      <c r="A2240" s="11" t="s">
        <v>65</v>
      </c>
      <c r="B2240" s="11" t="s">
        <v>66</v>
      </c>
      <c r="C2240" s="3" t="s">
        <v>1935</v>
      </c>
      <c r="D2240" s="3" t="s">
        <v>1476</v>
      </c>
      <c r="E2240" s="3" t="s">
        <v>56</v>
      </c>
      <c r="F2240">
        <f t="shared" si="102"/>
        <v>1</v>
      </c>
      <c r="G2240" s="1" t="str">
        <f t="shared" si="103"/>
        <v>Mux23.1</v>
      </c>
      <c r="H2240" t="str">
        <f t="shared" si="104"/>
        <v>Mux23.1</v>
      </c>
    </row>
    <row r="2241" spans="1:8" x14ac:dyDescent="0.25">
      <c r="A2241" s="11" t="s">
        <v>65</v>
      </c>
      <c r="B2241" s="11" t="s">
        <v>66</v>
      </c>
      <c r="C2241" s="3" t="s">
        <v>1940</v>
      </c>
      <c r="D2241" s="3" t="s">
        <v>1476</v>
      </c>
      <c r="E2241" s="3" t="s">
        <v>56</v>
      </c>
      <c r="F2241">
        <f t="shared" si="102"/>
        <v>1</v>
      </c>
      <c r="G2241" s="1" t="str">
        <f t="shared" si="103"/>
        <v>Mux23.1</v>
      </c>
      <c r="H2241" t="str">
        <f t="shared" si="104"/>
        <v>Mux23.1</v>
      </c>
    </row>
    <row r="2242" spans="1:8" x14ac:dyDescent="0.25">
      <c r="A2242" s="11" t="s">
        <v>65</v>
      </c>
      <c r="B2242" s="11" t="s">
        <v>66</v>
      </c>
      <c r="C2242" s="3" t="s">
        <v>1945</v>
      </c>
      <c r="D2242" s="3" t="s">
        <v>1476</v>
      </c>
      <c r="E2242" s="3" t="s">
        <v>56</v>
      </c>
      <c r="F2242">
        <f t="shared" si="102"/>
        <v>1</v>
      </c>
      <c r="G2242" s="1" t="str">
        <f t="shared" si="103"/>
        <v>Mux23.1</v>
      </c>
      <c r="H2242" t="str">
        <f t="shared" si="104"/>
        <v>Mux23.1</v>
      </c>
    </row>
    <row r="2243" spans="1:8" x14ac:dyDescent="0.25">
      <c r="A2243" s="4" t="s">
        <v>65</v>
      </c>
      <c r="B2243" s="4" t="s">
        <v>66</v>
      </c>
      <c r="C2243" s="3" t="s">
        <v>1950</v>
      </c>
      <c r="D2243" s="3" t="s">
        <v>1476</v>
      </c>
      <c r="E2243" s="3" t="s">
        <v>56</v>
      </c>
      <c r="F2243">
        <f t="shared" ref="F2243:F2306" si="105">IF(E2243=E2242,IF(A2243=A2242,F2242,F2242+1),1)</f>
        <v>1</v>
      </c>
      <c r="G2243" s="1" t="str">
        <f t="shared" ref="G2243:G2306" si="106">D2243&amp;"."&amp;F2243</f>
        <v>Mux23.1</v>
      </c>
      <c r="H2243" t="str">
        <f t="shared" ref="H2243:H2306" si="107">IF(D2243&lt;&gt;"",G2243,"")</f>
        <v>Mux23.1</v>
      </c>
    </row>
    <row r="2244" spans="1:8" x14ac:dyDescent="0.25">
      <c r="A2244" s="4" t="s">
        <v>65</v>
      </c>
      <c r="B2244" s="4" t="s">
        <v>66</v>
      </c>
      <c r="C2244" s="3" t="s">
        <v>1955</v>
      </c>
      <c r="D2244" s="3" t="s">
        <v>1476</v>
      </c>
      <c r="E2244" s="3" t="s">
        <v>56</v>
      </c>
      <c r="F2244">
        <f t="shared" si="105"/>
        <v>1</v>
      </c>
      <c r="G2244" s="1" t="str">
        <f t="shared" si="106"/>
        <v>Mux23.1</v>
      </c>
      <c r="H2244" t="str">
        <f t="shared" si="107"/>
        <v>Mux23.1</v>
      </c>
    </row>
    <row r="2245" spans="1:8" x14ac:dyDescent="0.25">
      <c r="A2245" s="4" t="s">
        <v>65</v>
      </c>
      <c r="B2245" s="4" t="s">
        <v>66</v>
      </c>
      <c r="C2245" s="3" t="s">
        <v>1960</v>
      </c>
      <c r="D2245" s="3" t="s">
        <v>1476</v>
      </c>
      <c r="E2245" s="3" t="s">
        <v>56</v>
      </c>
      <c r="F2245">
        <f t="shared" si="105"/>
        <v>1</v>
      </c>
      <c r="G2245" s="1" t="str">
        <f t="shared" si="106"/>
        <v>Mux23.1</v>
      </c>
      <c r="H2245" t="str">
        <f t="shared" si="107"/>
        <v>Mux23.1</v>
      </c>
    </row>
    <row r="2246" spans="1:8" x14ac:dyDescent="0.25">
      <c r="A2246" s="4" t="s">
        <v>1377</v>
      </c>
      <c r="B2246" s="4" t="s">
        <v>1378</v>
      </c>
      <c r="C2246" s="3" t="s">
        <v>1965</v>
      </c>
      <c r="D2246" s="3" t="s">
        <v>1476</v>
      </c>
      <c r="E2246" s="3" t="s">
        <v>56</v>
      </c>
      <c r="F2246">
        <f t="shared" si="105"/>
        <v>1</v>
      </c>
      <c r="G2246" s="1" t="str">
        <f t="shared" si="106"/>
        <v>Mux23.1</v>
      </c>
      <c r="H2246" t="str">
        <f t="shared" si="107"/>
        <v>Mux23.1</v>
      </c>
    </row>
    <row r="2247" spans="1:8" x14ac:dyDescent="0.25">
      <c r="A2247" s="4" t="s">
        <v>1377</v>
      </c>
      <c r="B2247" s="4" t="s">
        <v>1378</v>
      </c>
      <c r="C2247" s="3" t="s">
        <v>1970</v>
      </c>
      <c r="D2247" s="3" t="s">
        <v>1476</v>
      </c>
      <c r="E2247" s="3" t="s">
        <v>56</v>
      </c>
      <c r="F2247">
        <f t="shared" si="105"/>
        <v>1</v>
      </c>
      <c r="G2247" s="1" t="str">
        <f t="shared" si="106"/>
        <v>Mux23.1</v>
      </c>
      <c r="H2247" t="str">
        <f t="shared" si="107"/>
        <v>Mux23.1</v>
      </c>
    </row>
    <row r="2248" spans="1:8" x14ac:dyDescent="0.25">
      <c r="A2248" s="4" t="s">
        <v>65</v>
      </c>
      <c r="B2248" s="4" t="s">
        <v>66</v>
      </c>
      <c r="C2248" s="3" t="s">
        <v>1975</v>
      </c>
      <c r="D2248" s="3" t="s">
        <v>1476</v>
      </c>
      <c r="E2248" s="3" t="s">
        <v>56</v>
      </c>
      <c r="F2248">
        <f t="shared" si="105"/>
        <v>1</v>
      </c>
      <c r="G2248" s="1" t="str">
        <f t="shared" si="106"/>
        <v>Mux23.1</v>
      </c>
      <c r="H2248" t="str">
        <f t="shared" si="107"/>
        <v>Mux23.1</v>
      </c>
    </row>
    <row r="2249" spans="1:8" x14ac:dyDescent="0.25">
      <c r="A2249" s="4" t="s">
        <v>65</v>
      </c>
      <c r="B2249" s="4" t="s">
        <v>66</v>
      </c>
      <c r="C2249" s="3" t="s">
        <v>1980</v>
      </c>
      <c r="D2249" s="3" t="s">
        <v>1476</v>
      </c>
      <c r="E2249" s="3" t="s">
        <v>56</v>
      </c>
      <c r="F2249">
        <f t="shared" si="105"/>
        <v>1</v>
      </c>
      <c r="G2249" s="1" t="str">
        <f t="shared" si="106"/>
        <v>Mux23.1</v>
      </c>
      <c r="H2249" t="str">
        <f t="shared" si="107"/>
        <v>Mux23.1</v>
      </c>
    </row>
    <row r="2250" spans="1:8" x14ac:dyDescent="0.25">
      <c r="A2250" s="4" t="s">
        <v>65</v>
      </c>
      <c r="B2250" s="4" t="s">
        <v>66</v>
      </c>
      <c r="C2250" s="3" t="s">
        <v>1985</v>
      </c>
      <c r="D2250" s="3" t="s">
        <v>1476</v>
      </c>
      <c r="E2250" s="3" t="s">
        <v>56</v>
      </c>
      <c r="F2250">
        <f t="shared" si="105"/>
        <v>1</v>
      </c>
      <c r="G2250" s="1" t="str">
        <f t="shared" si="106"/>
        <v>Mux23.1</v>
      </c>
      <c r="H2250" t="str">
        <f t="shared" si="107"/>
        <v>Mux23.1</v>
      </c>
    </row>
    <row r="2251" spans="1:8" x14ac:dyDescent="0.25">
      <c r="A2251" s="4" t="s">
        <v>1377</v>
      </c>
      <c r="B2251" s="4" t="s">
        <v>1378</v>
      </c>
      <c r="C2251" s="3" t="s">
        <v>1991</v>
      </c>
      <c r="D2251" s="3" t="s">
        <v>1476</v>
      </c>
      <c r="E2251" s="3" t="s">
        <v>56</v>
      </c>
      <c r="F2251">
        <f t="shared" si="105"/>
        <v>1</v>
      </c>
      <c r="G2251" s="1" t="str">
        <f t="shared" si="106"/>
        <v>Mux23.1</v>
      </c>
      <c r="H2251" t="str">
        <f t="shared" si="107"/>
        <v>Mux23.1</v>
      </c>
    </row>
    <row r="2252" spans="1:8" x14ac:dyDescent="0.25">
      <c r="A2252" s="4" t="s">
        <v>65</v>
      </c>
      <c r="B2252" s="4" t="s">
        <v>66</v>
      </c>
      <c r="C2252" s="3" t="s">
        <v>1996</v>
      </c>
      <c r="D2252" s="3" t="s">
        <v>1476</v>
      </c>
      <c r="E2252" s="3" t="s">
        <v>56</v>
      </c>
      <c r="F2252">
        <f t="shared" si="105"/>
        <v>1</v>
      </c>
      <c r="G2252" s="1" t="str">
        <f t="shared" si="106"/>
        <v>Mux23.1</v>
      </c>
      <c r="H2252" t="str">
        <f t="shared" si="107"/>
        <v>Mux23.1</v>
      </c>
    </row>
    <row r="2253" spans="1:8" x14ac:dyDescent="0.25">
      <c r="A2253" s="4" t="s">
        <v>65</v>
      </c>
      <c r="B2253" s="4" t="s">
        <v>66</v>
      </c>
      <c r="C2253" s="3" t="s">
        <v>2001</v>
      </c>
      <c r="D2253" s="3" t="s">
        <v>1476</v>
      </c>
      <c r="E2253" s="3" t="s">
        <v>56</v>
      </c>
      <c r="F2253">
        <f t="shared" si="105"/>
        <v>1</v>
      </c>
      <c r="G2253" s="1" t="str">
        <f t="shared" si="106"/>
        <v>Mux23.1</v>
      </c>
      <c r="H2253" t="str">
        <f t="shared" si="107"/>
        <v>Mux23.1</v>
      </c>
    </row>
    <row r="2254" spans="1:8" x14ac:dyDescent="0.25">
      <c r="A2254" s="4" t="s">
        <v>65</v>
      </c>
      <c r="B2254" s="4" t="s">
        <v>66</v>
      </c>
      <c r="C2254" s="3" t="s">
        <v>2006</v>
      </c>
      <c r="D2254" s="3" t="s">
        <v>1476</v>
      </c>
      <c r="E2254" s="3" t="s">
        <v>56</v>
      </c>
      <c r="F2254">
        <f t="shared" si="105"/>
        <v>1</v>
      </c>
      <c r="G2254" s="1" t="str">
        <f t="shared" si="106"/>
        <v>Mux23.1</v>
      </c>
      <c r="H2254" t="str">
        <f t="shared" si="107"/>
        <v>Mux23.1</v>
      </c>
    </row>
    <row r="2255" spans="1:8" x14ac:dyDescent="0.25">
      <c r="A2255" s="4" t="s">
        <v>65</v>
      </c>
      <c r="B2255" s="4" t="s">
        <v>66</v>
      </c>
      <c r="C2255" s="3" t="s">
        <v>2011</v>
      </c>
      <c r="D2255" s="3" t="s">
        <v>1476</v>
      </c>
      <c r="E2255" s="3" t="s">
        <v>56</v>
      </c>
      <c r="F2255">
        <f t="shared" si="105"/>
        <v>1</v>
      </c>
      <c r="G2255" s="1" t="str">
        <f t="shared" si="106"/>
        <v>Mux23.1</v>
      </c>
      <c r="H2255" t="str">
        <f t="shared" si="107"/>
        <v>Mux23.1</v>
      </c>
    </row>
    <row r="2256" spans="1:8" x14ac:dyDescent="0.25">
      <c r="A2256" s="4" t="s">
        <v>1377</v>
      </c>
      <c r="B2256" s="4" t="s">
        <v>1378</v>
      </c>
      <c r="C2256" s="3" t="s">
        <v>2016</v>
      </c>
      <c r="D2256" s="3" t="s">
        <v>1476</v>
      </c>
      <c r="E2256" s="3" t="s">
        <v>56</v>
      </c>
      <c r="F2256">
        <f t="shared" si="105"/>
        <v>1</v>
      </c>
      <c r="G2256" s="1" t="str">
        <f t="shared" si="106"/>
        <v>Mux23.1</v>
      </c>
      <c r="H2256" t="str">
        <f t="shared" si="107"/>
        <v>Mux23.1</v>
      </c>
    </row>
    <row r="2257" spans="1:8" x14ac:dyDescent="0.25">
      <c r="A2257" s="4" t="s">
        <v>65</v>
      </c>
      <c r="B2257" s="4" t="s">
        <v>66</v>
      </c>
      <c r="C2257" s="3" t="s">
        <v>2021</v>
      </c>
      <c r="D2257" s="3" t="s">
        <v>1476</v>
      </c>
      <c r="E2257" s="3" t="s">
        <v>56</v>
      </c>
      <c r="F2257">
        <f t="shared" si="105"/>
        <v>1</v>
      </c>
      <c r="G2257" s="1" t="str">
        <f t="shared" si="106"/>
        <v>Mux23.1</v>
      </c>
      <c r="H2257" t="str">
        <f t="shared" si="107"/>
        <v>Mux23.1</v>
      </c>
    </row>
    <row r="2258" spans="1:8" x14ac:dyDescent="0.25">
      <c r="A2258" s="4" t="s">
        <v>65</v>
      </c>
      <c r="B2258" s="4" t="s">
        <v>66</v>
      </c>
      <c r="C2258" s="3" t="s">
        <v>2026</v>
      </c>
      <c r="D2258" s="3" t="s">
        <v>1476</v>
      </c>
      <c r="E2258" s="3" t="s">
        <v>56</v>
      </c>
      <c r="F2258">
        <f t="shared" si="105"/>
        <v>1</v>
      </c>
      <c r="G2258" s="1" t="str">
        <f t="shared" si="106"/>
        <v>Mux23.1</v>
      </c>
      <c r="H2258" t="str">
        <f t="shared" si="107"/>
        <v>Mux23.1</v>
      </c>
    </row>
    <row r="2259" spans="1:8" x14ac:dyDescent="0.25">
      <c r="A2259" s="4" t="s">
        <v>65</v>
      </c>
      <c r="B2259" s="4" t="s">
        <v>66</v>
      </c>
      <c r="C2259" s="3" t="s">
        <v>2031</v>
      </c>
      <c r="D2259" s="3" t="s">
        <v>1476</v>
      </c>
      <c r="E2259" s="3" t="s">
        <v>56</v>
      </c>
      <c r="F2259">
        <f t="shared" si="105"/>
        <v>1</v>
      </c>
      <c r="G2259" s="1" t="str">
        <f t="shared" si="106"/>
        <v>Mux23.1</v>
      </c>
      <c r="H2259" t="str">
        <f t="shared" si="107"/>
        <v>Mux23.1</v>
      </c>
    </row>
    <row r="2260" spans="1:8" x14ac:dyDescent="0.25">
      <c r="A2260" s="4" t="s">
        <v>65</v>
      </c>
      <c r="B2260" s="4" t="s">
        <v>66</v>
      </c>
      <c r="C2260" s="3" t="s">
        <v>2036</v>
      </c>
      <c r="D2260" s="3" t="s">
        <v>1476</v>
      </c>
      <c r="E2260" s="3" t="s">
        <v>56</v>
      </c>
      <c r="F2260">
        <f t="shared" si="105"/>
        <v>1</v>
      </c>
      <c r="G2260" s="1" t="str">
        <f t="shared" si="106"/>
        <v>Mux23.1</v>
      </c>
      <c r="H2260" t="str">
        <f t="shared" si="107"/>
        <v>Mux23.1</v>
      </c>
    </row>
    <row r="2261" spans="1:8" x14ac:dyDescent="0.25">
      <c r="A2261" s="4" t="s">
        <v>65</v>
      </c>
      <c r="B2261" s="4" t="s">
        <v>66</v>
      </c>
      <c r="C2261" s="3" t="s">
        <v>2041</v>
      </c>
      <c r="D2261" s="3" t="s">
        <v>1476</v>
      </c>
      <c r="E2261" s="3" t="s">
        <v>56</v>
      </c>
      <c r="F2261">
        <f t="shared" si="105"/>
        <v>1</v>
      </c>
      <c r="G2261" s="1" t="str">
        <f t="shared" si="106"/>
        <v>Mux23.1</v>
      </c>
      <c r="H2261" t="str">
        <f t="shared" si="107"/>
        <v>Mux23.1</v>
      </c>
    </row>
    <row r="2262" spans="1:8" x14ac:dyDescent="0.25">
      <c r="A2262" s="4" t="s">
        <v>65</v>
      </c>
      <c r="B2262" s="4" t="s">
        <v>66</v>
      </c>
      <c r="C2262" s="3" t="s">
        <v>2046</v>
      </c>
      <c r="D2262" s="3" t="s">
        <v>1476</v>
      </c>
      <c r="E2262" s="3" t="s">
        <v>56</v>
      </c>
      <c r="F2262">
        <f t="shared" si="105"/>
        <v>1</v>
      </c>
      <c r="G2262" s="1" t="str">
        <f t="shared" si="106"/>
        <v>Mux23.1</v>
      </c>
      <c r="H2262" t="str">
        <f t="shared" si="107"/>
        <v>Mux23.1</v>
      </c>
    </row>
    <row r="2263" spans="1:8" x14ac:dyDescent="0.25">
      <c r="A2263" s="4" t="s">
        <v>65</v>
      </c>
      <c r="B2263" s="4" t="s">
        <v>66</v>
      </c>
      <c r="C2263" s="3" t="s">
        <v>2051</v>
      </c>
      <c r="D2263" s="3" t="s">
        <v>1476</v>
      </c>
      <c r="E2263" s="3" t="s">
        <v>56</v>
      </c>
      <c r="F2263">
        <f t="shared" si="105"/>
        <v>1</v>
      </c>
      <c r="G2263" s="1" t="str">
        <f t="shared" si="106"/>
        <v>Mux23.1</v>
      </c>
      <c r="H2263" t="str">
        <f t="shared" si="107"/>
        <v>Mux23.1</v>
      </c>
    </row>
    <row r="2264" spans="1:8" x14ac:dyDescent="0.25">
      <c r="A2264" s="4" t="s">
        <v>65</v>
      </c>
      <c r="B2264" s="4" t="s">
        <v>66</v>
      </c>
      <c r="C2264" s="3" t="s">
        <v>2056</v>
      </c>
      <c r="D2264" s="3" t="s">
        <v>1476</v>
      </c>
      <c r="E2264" s="3" t="s">
        <v>56</v>
      </c>
      <c r="F2264">
        <f t="shared" si="105"/>
        <v>1</v>
      </c>
      <c r="G2264" s="1" t="str">
        <f t="shared" si="106"/>
        <v>Mux23.1</v>
      </c>
      <c r="H2264" t="str">
        <f t="shared" si="107"/>
        <v>Mux23.1</v>
      </c>
    </row>
    <row r="2265" spans="1:8" x14ac:dyDescent="0.25">
      <c r="A2265" s="4" t="s">
        <v>65</v>
      </c>
      <c r="B2265" s="4" t="s">
        <v>66</v>
      </c>
      <c r="C2265" s="3" t="s">
        <v>2061</v>
      </c>
      <c r="D2265" s="3" t="s">
        <v>1476</v>
      </c>
      <c r="E2265" s="3" t="s">
        <v>56</v>
      </c>
      <c r="F2265">
        <f t="shared" si="105"/>
        <v>1</v>
      </c>
      <c r="G2265" s="1" t="str">
        <f t="shared" si="106"/>
        <v>Mux23.1</v>
      </c>
      <c r="H2265" t="str">
        <f t="shared" si="107"/>
        <v>Mux23.1</v>
      </c>
    </row>
    <row r="2266" spans="1:8" x14ac:dyDescent="0.25">
      <c r="A2266" s="4" t="s">
        <v>65</v>
      </c>
      <c r="B2266" s="4" t="s">
        <v>66</v>
      </c>
      <c r="C2266" s="3" t="s">
        <v>2424</v>
      </c>
      <c r="D2266" s="3" t="s">
        <v>1476</v>
      </c>
      <c r="E2266" s="3" t="s">
        <v>56</v>
      </c>
      <c r="F2266">
        <f t="shared" si="105"/>
        <v>1</v>
      </c>
      <c r="G2266" s="1" t="str">
        <f t="shared" si="106"/>
        <v>Mux23.1</v>
      </c>
      <c r="H2266" t="str">
        <f t="shared" si="107"/>
        <v>Mux23.1</v>
      </c>
    </row>
    <row r="2267" spans="1:8" x14ac:dyDescent="0.25">
      <c r="A2267" s="4" t="s">
        <v>65</v>
      </c>
      <c r="B2267" s="4" t="s">
        <v>66</v>
      </c>
      <c r="C2267" s="3" t="s">
        <v>2066</v>
      </c>
      <c r="D2267" s="3" t="s">
        <v>1476</v>
      </c>
      <c r="E2267" s="3" t="s">
        <v>56</v>
      </c>
      <c r="F2267">
        <f t="shared" si="105"/>
        <v>1</v>
      </c>
      <c r="G2267" s="1" t="str">
        <f t="shared" si="106"/>
        <v>Mux23.1</v>
      </c>
      <c r="H2267" t="str">
        <f t="shared" si="107"/>
        <v>Mux23.1</v>
      </c>
    </row>
    <row r="2268" spans="1:8" x14ac:dyDescent="0.25">
      <c r="A2268" s="4" t="s">
        <v>65</v>
      </c>
      <c r="B2268" s="4" t="s">
        <v>66</v>
      </c>
      <c r="C2268" s="3" t="s">
        <v>2071</v>
      </c>
      <c r="D2268" s="3" t="s">
        <v>1476</v>
      </c>
      <c r="E2268" s="3" t="s">
        <v>56</v>
      </c>
      <c r="F2268">
        <f t="shared" si="105"/>
        <v>1</v>
      </c>
      <c r="G2268" s="1" t="str">
        <f t="shared" si="106"/>
        <v>Mux23.1</v>
      </c>
      <c r="H2268" t="str">
        <f t="shared" si="107"/>
        <v>Mux23.1</v>
      </c>
    </row>
    <row r="2269" spans="1:8" x14ac:dyDescent="0.25">
      <c r="A2269" s="4" t="s">
        <v>65</v>
      </c>
      <c r="B2269" s="4" t="s">
        <v>66</v>
      </c>
      <c r="C2269" s="3" t="s">
        <v>2076</v>
      </c>
      <c r="D2269" s="3" t="s">
        <v>1476</v>
      </c>
      <c r="E2269" s="3" t="s">
        <v>56</v>
      </c>
      <c r="F2269">
        <f t="shared" si="105"/>
        <v>1</v>
      </c>
      <c r="G2269" s="1" t="str">
        <f t="shared" si="106"/>
        <v>Mux23.1</v>
      </c>
      <c r="H2269" t="str">
        <f t="shared" si="107"/>
        <v>Mux23.1</v>
      </c>
    </row>
    <row r="2270" spans="1:8" x14ac:dyDescent="0.25">
      <c r="A2270" s="4" t="s">
        <v>65</v>
      </c>
      <c r="B2270" s="4" t="s">
        <v>66</v>
      </c>
      <c r="C2270" s="3" t="s">
        <v>2081</v>
      </c>
      <c r="D2270" s="3" t="s">
        <v>1476</v>
      </c>
      <c r="E2270" s="3" t="s">
        <v>56</v>
      </c>
      <c r="F2270">
        <f t="shared" si="105"/>
        <v>1</v>
      </c>
      <c r="G2270" s="1" t="str">
        <f t="shared" si="106"/>
        <v>Mux23.1</v>
      </c>
      <c r="H2270" t="str">
        <f t="shared" si="107"/>
        <v>Mux23.1</v>
      </c>
    </row>
    <row r="2271" spans="1:8" x14ac:dyDescent="0.25">
      <c r="A2271" s="4" t="s">
        <v>65</v>
      </c>
      <c r="B2271" s="4" t="s">
        <v>66</v>
      </c>
      <c r="C2271" s="3" t="s">
        <v>2086</v>
      </c>
      <c r="D2271" s="3" t="s">
        <v>1476</v>
      </c>
      <c r="E2271" s="3" t="s">
        <v>56</v>
      </c>
      <c r="F2271">
        <f t="shared" si="105"/>
        <v>1</v>
      </c>
      <c r="G2271" s="1" t="str">
        <f t="shared" si="106"/>
        <v>Mux23.1</v>
      </c>
      <c r="H2271" t="str">
        <f t="shared" si="107"/>
        <v>Mux23.1</v>
      </c>
    </row>
    <row r="2272" spans="1:8" x14ac:dyDescent="0.25">
      <c r="A2272" s="4" t="s">
        <v>65</v>
      </c>
      <c r="B2272" s="4" t="s">
        <v>66</v>
      </c>
      <c r="C2272" s="3" t="s">
        <v>2091</v>
      </c>
      <c r="D2272" s="3" t="s">
        <v>1476</v>
      </c>
      <c r="E2272" s="3" t="s">
        <v>56</v>
      </c>
      <c r="F2272">
        <f t="shared" si="105"/>
        <v>1</v>
      </c>
      <c r="G2272" s="1" t="str">
        <f t="shared" si="106"/>
        <v>Mux23.1</v>
      </c>
      <c r="H2272" t="str">
        <f t="shared" si="107"/>
        <v>Mux23.1</v>
      </c>
    </row>
    <row r="2273" spans="1:8" x14ac:dyDescent="0.25">
      <c r="A2273" s="4" t="s">
        <v>65</v>
      </c>
      <c r="B2273" s="4" t="s">
        <v>66</v>
      </c>
      <c r="C2273" s="3" t="s">
        <v>2096</v>
      </c>
      <c r="D2273" s="3" t="s">
        <v>1476</v>
      </c>
      <c r="E2273" s="3" t="s">
        <v>56</v>
      </c>
      <c r="F2273">
        <f t="shared" si="105"/>
        <v>1</v>
      </c>
      <c r="G2273" s="1" t="str">
        <f t="shared" si="106"/>
        <v>Mux23.1</v>
      </c>
      <c r="H2273" t="str">
        <f t="shared" si="107"/>
        <v>Mux23.1</v>
      </c>
    </row>
    <row r="2274" spans="1:8" x14ac:dyDescent="0.25">
      <c r="A2274" s="4" t="s">
        <v>65</v>
      </c>
      <c r="B2274" s="4" t="s">
        <v>66</v>
      </c>
      <c r="C2274" s="3" t="s">
        <v>2101</v>
      </c>
      <c r="D2274" s="3" t="s">
        <v>1476</v>
      </c>
      <c r="E2274" s="3" t="s">
        <v>56</v>
      </c>
      <c r="F2274">
        <f t="shared" si="105"/>
        <v>1</v>
      </c>
      <c r="G2274" s="1" t="str">
        <f t="shared" si="106"/>
        <v>Mux23.1</v>
      </c>
      <c r="H2274" t="str">
        <f t="shared" si="107"/>
        <v>Mux23.1</v>
      </c>
    </row>
    <row r="2275" spans="1:8" x14ac:dyDescent="0.25">
      <c r="A2275" s="4" t="s">
        <v>65</v>
      </c>
      <c r="B2275" s="4" t="s">
        <v>66</v>
      </c>
      <c r="C2275" s="3" t="s">
        <v>2106</v>
      </c>
      <c r="D2275" s="3" t="s">
        <v>1476</v>
      </c>
      <c r="E2275" s="3" t="s">
        <v>56</v>
      </c>
      <c r="F2275">
        <f t="shared" si="105"/>
        <v>1</v>
      </c>
      <c r="G2275" s="1" t="str">
        <f t="shared" si="106"/>
        <v>Mux23.1</v>
      </c>
      <c r="H2275" t="str">
        <f t="shared" si="107"/>
        <v>Mux23.1</v>
      </c>
    </row>
    <row r="2276" spans="1:8" x14ac:dyDescent="0.25">
      <c r="A2276" s="4" t="s">
        <v>65</v>
      </c>
      <c r="B2276" s="4" t="s">
        <v>66</v>
      </c>
      <c r="C2276" s="3" t="s">
        <v>2111</v>
      </c>
      <c r="D2276" s="3" t="s">
        <v>1476</v>
      </c>
      <c r="E2276" s="3" t="s">
        <v>56</v>
      </c>
      <c r="F2276">
        <f t="shared" si="105"/>
        <v>1</v>
      </c>
      <c r="G2276" s="1" t="str">
        <f t="shared" si="106"/>
        <v>Mux23.1</v>
      </c>
      <c r="H2276" t="str">
        <f t="shared" si="107"/>
        <v>Mux23.1</v>
      </c>
    </row>
    <row r="2277" spans="1:8" x14ac:dyDescent="0.25">
      <c r="A2277" s="4" t="s">
        <v>65</v>
      </c>
      <c r="B2277" s="4" t="s">
        <v>66</v>
      </c>
      <c r="C2277" s="3" t="s">
        <v>2116</v>
      </c>
      <c r="D2277" s="3" t="s">
        <v>1476</v>
      </c>
      <c r="E2277" s="3" t="s">
        <v>56</v>
      </c>
      <c r="F2277">
        <f t="shared" si="105"/>
        <v>1</v>
      </c>
      <c r="G2277" s="1" t="str">
        <f t="shared" si="106"/>
        <v>Mux23.1</v>
      </c>
      <c r="H2277" t="str">
        <f t="shared" si="107"/>
        <v>Mux23.1</v>
      </c>
    </row>
    <row r="2278" spans="1:8" x14ac:dyDescent="0.25">
      <c r="A2278" s="4" t="s">
        <v>65</v>
      </c>
      <c r="B2278" s="4" t="s">
        <v>66</v>
      </c>
      <c r="C2278" s="3" t="s">
        <v>2121</v>
      </c>
      <c r="D2278" s="3" t="s">
        <v>1476</v>
      </c>
      <c r="E2278" s="3" t="s">
        <v>56</v>
      </c>
      <c r="F2278">
        <f t="shared" si="105"/>
        <v>1</v>
      </c>
      <c r="G2278" s="1" t="str">
        <f t="shared" si="106"/>
        <v>Mux23.1</v>
      </c>
      <c r="H2278" t="str">
        <f t="shared" si="107"/>
        <v>Mux23.1</v>
      </c>
    </row>
    <row r="2279" spans="1:8" x14ac:dyDescent="0.25">
      <c r="A2279" s="4" t="s">
        <v>65</v>
      </c>
      <c r="B2279" s="4" t="s">
        <v>66</v>
      </c>
      <c r="C2279" s="3" t="s">
        <v>2126</v>
      </c>
      <c r="D2279" s="3" t="s">
        <v>1476</v>
      </c>
      <c r="E2279" s="3" t="s">
        <v>56</v>
      </c>
      <c r="F2279">
        <f t="shared" si="105"/>
        <v>1</v>
      </c>
      <c r="G2279" s="1" t="str">
        <f t="shared" si="106"/>
        <v>Mux23.1</v>
      </c>
      <c r="H2279" t="str">
        <f t="shared" si="107"/>
        <v>Mux23.1</v>
      </c>
    </row>
    <row r="2280" spans="1:8" x14ac:dyDescent="0.25">
      <c r="A2280" s="4" t="s">
        <v>65</v>
      </c>
      <c r="B2280" s="4" t="s">
        <v>66</v>
      </c>
      <c r="C2280" s="3" t="s">
        <v>2131</v>
      </c>
      <c r="D2280" s="3" t="s">
        <v>1476</v>
      </c>
      <c r="E2280" s="3" t="s">
        <v>56</v>
      </c>
      <c r="F2280">
        <f t="shared" si="105"/>
        <v>1</v>
      </c>
      <c r="G2280" s="1" t="str">
        <f t="shared" si="106"/>
        <v>Mux23.1</v>
      </c>
      <c r="H2280" t="str">
        <f t="shared" si="107"/>
        <v>Mux23.1</v>
      </c>
    </row>
    <row r="2281" spans="1:8" x14ac:dyDescent="0.25">
      <c r="A2281" s="4" t="s">
        <v>65</v>
      </c>
      <c r="B2281" s="4" t="s">
        <v>66</v>
      </c>
      <c r="C2281" s="3" t="s">
        <v>2136</v>
      </c>
      <c r="D2281" s="3" t="s">
        <v>1476</v>
      </c>
      <c r="E2281" s="3" t="s">
        <v>56</v>
      </c>
      <c r="F2281">
        <f t="shared" si="105"/>
        <v>1</v>
      </c>
      <c r="G2281" s="1" t="str">
        <f t="shared" si="106"/>
        <v>Mux23.1</v>
      </c>
      <c r="H2281" t="str">
        <f t="shared" si="107"/>
        <v>Mux23.1</v>
      </c>
    </row>
    <row r="2282" spans="1:8" x14ac:dyDescent="0.25">
      <c r="A2282" s="4" t="s">
        <v>65</v>
      </c>
      <c r="B2282" s="4" t="s">
        <v>66</v>
      </c>
      <c r="C2282" s="3" t="s">
        <v>2141</v>
      </c>
      <c r="D2282" s="3" t="s">
        <v>1476</v>
      </c>
      <c r="E2282" s="3" t="s">
        <v>56</v>
      </c>
      <c r="F2282">
        <f t="shared" si="105"/>
        <v>1</v>
      </c>
      <c r="G2282" s="1" t="str">
        <f t="shared" si="106"/>
        <v>Mux23.1</v>
      </c>
      <c r="H2282" t="str">
        <f t="shared" si="107"/>
        <v>Mux23.1</v>
      </c>
    </row>
    <row r="2283" spans="1:8" x14ac:dyDescent="0.25">
      <c r="A2283" s="11" t="s">
        <v>65</v>
      </c>
      <c r="B2283" s="11" t="s">
        <v>66</v>
      </c>
      <c r="C2283" s="3" t="s">
        <v>2146</v>
      </c>
      <c r="D2283" s="3" t="s">
        <v>1476</v>
      </c>
      <c r="E2283" s="3" t="s">
        <v>56</v>
      </c>
      <c r="F2283">
        <f t="shared" si="105"/>
        <v>1</v>
      </c>
      <c r="G2283" s="1" t="str">
        <f t="shared" si="106"/>
        <v>Mux23.1</v>
      </c>
      <c r="H2283" t="str">
        <f t="shared" si="107"/>
        <v>Mux23.1</v>
      </c>
    </row>
    <row r="2284" spans="1:8" x14ac:dyDescent="0.25">
      <c r="A2284" s="11" t="s">
        <v>65</v>
      </c>
      <c r="B2284" s="11" t="s">
        <v>66</v>
      </c>
      <c r="C2284" s="3" t="s">
        <v>2151</v>
      </c>
      <c r="D2284" s="3" t="s">
        <v>1476</v>
      </c>
      <c r="E2284" s="3" t="s">
        <v>56</v>
      </c>
      <c r="F2284">
        <f t="shared" si="105"/>
        <v>1</v>
      </c>
      <c r="G2284" s="1" t="str">
        <f t="shared" si="106"/>
        <v>Mux23.1</v>
      </c>
      <c r="H2284" t="str">
        <f t="shared" si="107"/>
        <v>Mux23.1</v>
      </c>
    </row>
    <row r="2285" spans="1:8" x14ac:dyDescent="0.25">
      <c r="A2285" s="11" t="s">
        <v>65</v>
      </c>
      <c r="B2285" s="11" t="s">
        <v>66</v>
      </c>
      <c r="C2285" s="3" t="s">
        <v>2156</v>
      </c>
      <c r="D2285" s="3" t="s">
        <v>1476</v>
      </c>
      <c r="E2285" s="3" t="s">
        <v>56</v>
      </c>
      <c r="F2285">
        <f t="shared" si="105"/>
        <v>1</v>
      </c>
      <c r="G2285" s="1" t="str">
        <f t="shared" si="106"/>
        <v>Mux23.1</v>
      </c>
      <c r="H2285" t="str">
        <f t="shared" si="107"/>
        <v>Mux23.1</v>
      </c>
    </row>
    <row r="2286" spans="1:8" x14ac:dyDescent="0.25">
      <c r="A2286" s="11" t="s">
        <v>65</v>
      </c>
      <c r="B2286" s="11" t="s">
        <v>66</v>
      </c>
      <c r="C2286" s="3" t="s">
        <v>2161</v>
      </c>
      <c r="D2286" s="3" t="s">
        <v>1476</v>
      </c>
      <c r="E2286" s="3" t="s">
        <v>56</v>
      </c>
      <c r="F2286">
        <f t="shared" si="105"/>
        <v>1</v>
      </c>
      <c r="G2286" s="1" t="str">
        <f t="shared" si="106"/>
        <v>Mux23.1</v>
      </c>
      <c r="H2286" t="str">
        <f t="shared" si="107"/>
        <v>Mux23.1</v>
      </c>
    </row>
    <row r="2287" spans="1:8" x14ac:dyDescent="0.25">
      <c r="A2287" s="11" t="s">
        <v>65</v>
      </c>
      <c r="B2287" s="11" t="s">
        <v>66</v>
      </c>
      <c r="C2287" s="3" t="s">
        <v>2166</v>
      </c>
      <c r="D2287" s="3" t="s">
        <v>1476</v>
      </c>
      <c r="E2287" s="3" t="s">
        <v>56</v>
      </c>
      <c r="F2287">
        <f t="shared" si="105"/>
        <v>1</v>
      </c>
      <c r="G2287" s="1" t="str">
        <f t="shared" si="106"/>
        <v>Mux23.1</v>
      </c>
      <c r="H2287" t="str">
        <f t="shared" si="107"/>
        <v>Mux23.1</v>
      </c>
    </row>
    <row r="2288" spans="1:8" x14ac:dyDescent="0.25">
      <c r="A2288" s="11" t="s">
        <v>65</v>
      </c>
      <c r="B2288" s="11" t="s">
        <v>66</v>
      </c>
      <c r="C2288" s="3" t="s">
        <v>2171</v>
      </c>
      <c r="D2288" s="3" t="s">
        <v>1476</v>
      </c>
      <c r="E2288" s="3" t="s">
        <v>56</v>
      </c>
      <c r="F2288">
        <f t="shared" si="105"/>
        <v>1</v>
      </c>
      <c r="G2288" s="1" t="str">
        <f t="shared" si="106"/>
        <v>Mux23.1</v>
      </c>
      <c r="H2288" t="str">
        <f t="shared" si="107"/>
        <v>Mux23.1</v>
      </c>
    </row>
    <row r="2289" spans="1:8" x14ac:dyDescent="0.25">
      <c r="A2289" s="11" t="s">
        <v>65</v>
      </c>
      <c r="B2289" s="11" t="s">
        <v>66</v>
      </c>
      <c r="C2289" s="3" t="s">
        <v>2176</v>
      </c>
      <c r="D2289" s="3" t="s">
        <v>1476</v>
      </c>
      <c r="E2289" s="3" t="s">
        <v>56</v>
      </c>
      <c r="F2289">
        <f t="shared" si="105"/>
        <v>1</v>
      </c>
      <c r="G2289" s="1" t="str">
        <f t="shared" si="106"/>
        <v>Mux23.1</v>
      </c>
      <c r="H2289" t="str">
        <f t="shared" si="107"/>
        <v>Mux23.1</v>
      </c>
    </row>
    <row r="2290" spans="1:8" x14ac:dyDescent="0.25">
      <c r="A2290" s="11" t="s">
        <v>65</v>
      </c>
      <c r="B2290" s="11" t="s">
        <v>66</v>
      </c>
      <c r="C2290" s="3" t="s">
        <v>2429</v>
      </c>
      <c r="D2290" s="3" t="s">
        <v>1476</v>
      </c>
      <c r="E2290" s="3" t="s">
        <v>56</v>
      </c>
      <c r="F2290">
        <f t="shared" si="105"/>
        <v>1</v>
      </c>
      <c r="G2290" s="1" t="str">
        <f t="shared" si="106"/>
        <v>Mux23.1</v>
      </c>
      <c r="H2290" t="str">
        <f t="shared" si="107"/>
        <v>Mux23.1</v>
      </c>
    </row>
    <row r="2291" spans="1:8" x14ac:dyDescent="0.25">
      <c r="A2291" s="4" t="s">
        <v>1377</v>
      </c>
      <c r="B2291" s="4" t="s">
        <v>1378</v>
      </c>
      <c r="C2291" s="3" t="s">
        <v>2181</v>
      </c>
      <c r="D2291" s="3" t="s">
        <v>1476</v>
      </c>
      <c r="E2291" s="3" t="s">
        <v>56</v>
      </c>
      <c r="F2291">
        <f t="shared" si="105"/>
        <v>1</v>
      </c>
      <c r="G2291" s="1" t="str">
        <f t="shared" si="106"/>
        <v>Mux23.1</v>
      </c>
      <c r="H2291" t="str">
        <f t="shared" si="107"/>
        <v>Mux23.1</v>
      </c>
    </row>
    <row r="2292" spans="1:8" x14ac:dyDescent="0.25">
      <c r="A2292" s="4" t="s">
        <v>65</v>
      </c>
      <c r="B2292" s="4" t="s">
        <v>66</v>
      </c>
      <c r="C2292" s="3" t="s">
        <v>2186</v>
      </c>
      <c r="D2292" s="3" t="s">
        <v>1476</v>
      </c>
      <c r="E2292" s="3" t="s">
        <v>56</v>
      </c>
      <c r="F2292">
        <f t="shared" si="105"/>
        <v>1</v>
      </c>
      <c r="G2292" s="1" t="str">
        <f t="shared" si="106"/>
        <v>Mux23.1</v>
      </c>
      <c r="H2292" t="str">
        <f t="shared" si="107"/>
        <v>Mux23.1</v>
      </c>
    </row>
    <row r="2293" spans="1:8" x14ac:dyDescent="0.25">
      <c r="A2293" s="4" t="s">
        <v>65</v>
      </c>
      <c r="B2293" s="4" t="s">
        <v>66</v>
      </c>
      <c r="C2293" s="3" t="s">
        <v>2191</v>
      </c>
      <c r="D2293" s="3" t="s">
        <v>1476</v>
      </c>
      <c r="E2293" s="3" t="s">
        <v>56</v>
      </c>
      <c r="F2293">
        <f t="shared" si="105"/>
        <v>1</v>
      </c>
      <c r="G2293" s="1" t="str">
        <f t="shared" si="106"/>
        <v>Mux23.1</v>
      </c>
      <c r="H2293" t="str">
        <f t="shared" si="107"/>
        <v>Mux23.1</v>
      </c>
    </row>
    <row r="2294" spans="1:8" x14ac:dyDescent="0.25">
      <c r="A2294" s="4" t="s">
        <v>65</v>
      </c>
      <c r="B2294" s="4" t="s">
        <v>66</v>
      </c>
      <c r="C2294" s="3" t="s">
        <v>2196</v>
      </c>
      <c r="D2294" s="3" t="s">
        <v>1476</v>
      </c>
      <c r="E2294" s="3" t="s">
        <v>56</v>
      </c>
      <c r="F2294">
        <f t="shared" si="105"/>
        <v>1</v>
      </c>
      <c r="G2294" s="1" t="str">
        <f t="shared" si="106"/>
        <v>Mux23.1</v>
      </c>
      <c r="H2294" t="str">
        <f t="shared" si="107"/>
        <v>Mux23.1</v>
      </c>
    </row>
    <row r="2295" spans="1:8" x14ac:dyDescent="0.25">
      <c r="A2295" s="4" t="s">
        <v>65</v>
      </c>
      <c r="B2295" s="4" t="s">
        <v>66</v>
      </c>
      <c r="C2295" s="3" t="s">
        <v>2201</v>
      </c>
      <c r="D2295" s="3" t="s">
        <v>1476</v>
      </c>
      <c r="E2295" s="3" t="s">
        <v>56</v>
      </c>
      <c r="F2295">
        <f t="shared" si="105"/>
        <v>1</v>
      </c>
      <c r="G2295" s="1" t="str">
        <f t="shared" si="106"/>
        <v>Mux23.1</v>
      </c>
      <c r="H2295" t="str">
        <f t="shared" si="107"/>
        <v>Mux23.1</v>
      </c>
    </row>
    <row r="2296" spans="1:8" x14ac:dyDescent="0.25">
      <c r="A2296" s="4" t="s">
        <v>65</v>
      </c>
      <c r="B2296" s="4" t="s">
        <v>66</v>
      </c>
      <c r="C2296" s="3" t="s">
        <v>2206</v>
      </c>
      <c r="D2296" s="3" t="s">
        <v>1476</v>
      </c>
      <c r="E2296" s="3" t="s">
        <v>56</v>
      </c>
      <c r="F2296">
        <f t="shared" si="105"/>
        <v>1</v>
      </c>
      <c r="G2296" s="1" t="str">
        <f t="shared" si="106"/>
        <v>Mux23.1</v>
      </c>
      <c r="H2296" t="str">
        <f t="shared" si="107"/>
        <v>Mux23.1</v>
      </c>
    </row>
    <row r="2297" spans="1:8" x14ac:dyDescent="0.25">
      <c r="A2297" s="4" t="s">
        <v>65</v>
      </c>
      <c r="B2297" s="4" t="s">
        <v>66</v>
      </c>
      <c r="C2297" s="3" t="s">
        <v>2211</v>
      </c>
      <c r="D2297" s="3" t="s">
        <v>1476</v>
      </c>
      <c r="E2297" s="3" t="s">
        <v>56</v>
      </c>
      <c r="F2297">
        <f t="shared" si="105"/>
        <v>1</v>
      </c>
      <c r="G2297" s="1" t="str">
        <f t="shared" si="106"/>
        <v>Mux23.1</v>
      </c>
      <c r="H2297" t="str">
        <f t="shared" si="107"/>
        <v>Mux23.1</v>
      </c>
    </row>
    <row r="2298" spans="1:8" x14ac:dyDescent="0.25">
      <c r="A2298" s="4" t="s">
        <v>65</v>
      </c>
      <c r="B2298" s="4" t="s">
        <v>66</v>
      </c>
      <c r="C2298" s="3" t="s">
        <v>2216</v>
      </c>
      <c r="D2298" s="3" t="s">
        <v>1476</v>
      </c>
      <c r="E2298" s="3" t="s">
        <v>56</v>
      </c>
      <c r="F2298">
        <f t="shared" si="105"/>
        <v>1</v>
      </c>
      <c r="G2298" s="1" t="str">
        <f t="shared" si="106"/>
        <v>Mux23.1</v>
      </c>
      <c r="H2298" t="str">
        <f t="shared" si="107"/>
        <v>Mux23.1</v>
      </c>
    </row>
    <row r="2299" spans="1:8" x14ac:dyDescent="0.25">
      <c r="A2299" s="4" t="s">
        <v>65</v>
      </c>
      <c r="B2299" s="4" t="s">
        <v>66</v>
      </c>
      <c r="C2299" s="3" t="s">
        <v>2221</v>
      </c>
      <c r="D2299" s="3" t="s">
        <v>1476</v>
      </c>
      <c r="E2299" s="3" t="s">
        <v>56</v>
      </c>
      <c r="F2299">
        <f t="shared" si="105"/>
        <v>1</v>
      </c>
      <c r="G2299" s="1" t="str">
        <f t="shared" si="106"/>
        <v>Mux23.1</v>
      </c>
      <c r="H2299" t="str">
        <f t="shared" si="107"/>
        <v>Mux23.1</v>
      </c>
    </row>
    <row r="2300" spans="1:8" x14ac:dyDescent="0.25">
      <c r="A2300" s="4" t="s">
        <v>65</v>
      </c>
      <c r="B2300" s="4" t="s">
        <v>66</v>
      </c>
      <c r="C2300" s="3" t="s">
        <v>2226</v>
      </c>
      <c r="D2300" s="3" t="s">
        <v>1476</v>
      </c>
      <c r="E2300" s="3" t="s">
        <v>56</v>
      </c>
      <c r="F2300">
        <f t="shared" si="105"/>
        <v>1</v>
      </c>
      <c r="G2300" s="1" t="str">
        <f t="shared" si="106"/>
        <v>Mux23.1</v>
      </c>
      <c r="H2300" t="str">
        <f t="shared" si="107"/>
        <v>Mux23.1</v>
      </c>
    </row>
    <row r="2301" spans="1:8" x14ac:dyDescent="0.25">
      <c r="A2301" s="4" t="s">
        <v>65</v>
      </c>
      <c r="B2301" s="4" t="s">
        <v>66</v>
      </c>
      <c r="C2301" s="3" t="s">
        <v>2231</v>
      </c>
      <c r="D2301" s="3" t="s">
        <v>1476</v>
      </c>
      <c r="E2301" s="3" t="s">
        <v>56</v>
      </c>
      <c r="F2301">
        <f t="shared" si="105"/>
        <v>1</v>
      </c>
      <c r="G2301" s="1" t="str">
        <f t="shared" si="106"/>
        <v>Mux23.1</v>
      </c>
      <c r="H2301" t="str">
        <f t="shared" si="107"/>
        <v>Mux23.1</v>
      </c>
    </row>
    <row r="2302" spans="1:8" x14ac:dyDescent="0.25">
      <c r="A2302" s="4" t="s">
        <v>65</v>
      </c>
      <c r="B2302" s="4" t="s">
        <v>66</v>
      </c>
      <c r="C2302" s="3" t="s">
        <v>2236</v>
      </c>
      <c r="D2302" s="3" t="s">
        <v>1476</v>
      </c>
      <c r="E2302" s="3" t="s">
        <v>56</v>
      </c>
      <c r="F2302">
        <f t="shared" si="105"/>
        <v>1</v>
      </c>
      <c r="G2302" s="1" t="str">
        <f t="shared" si="106"/>
        <v>Mux23.1</v>
      </c>
      <c r="H2302" t="str">
        <f t="shared" si="107"/>
        <v>Mux23.1</v>
      </c>
    </row>
    <row r="2303" spans="1:8" x14ac:dyDescent="0.25">
      <c r="A2303" s="4" t="s">
        <v>65</v>
      </c>
      <c r="B2303" s="4" t="s">
        <v>66</v>
      </c>
      <c r="C2303" s="3" t="s">
        <v>2241</v>
      </c>
      <c r="D2303" s="3" t="s">
        <v>1476</v>
      </c>
      <c r="E2303" s="3" t="s">
        <v>56</v>
      </c>
      <c r="F2303">
        <f t="shared" si="105"/>
        <v>1</v>
      </c>
      <c r="G2303" s="1" t="str">
        <f t="shared" si="106"/>
        <v>Mux23.1</v>
      </c>
      <c r="H2303" t="str">
        <f t="shared" si="107"/>
        <v>Mux23.1</v>
      </c>
    </row>
    <row r="2304" spans="1:8" x14ac:dyDescent="0.25">
      <c r="A2304" s="4" t="s">
        <v>65</v>
      </c>
      <c r="B2304" s="4" t="s">
        <v>66</v>
      </c>
      <c r="C2304" s="3" t="s">
        <v>2246</v>
      </c>
      <c r="D2304" s="3" t="s">
        <v>1476</v>
      </c>
      <c r="E2304" s="3" t="s">
        <v>56</v>
      </c>
      <c r="F2304">
        <f t="shared" si="105"/>
        <v>1</v>
      </c>
      <c r="G2304" s="1" t="str">
        <f t="shared" si="106"/>
        <v>Mux23.1</v>
      </c>
      <c r="H2304" t="str">
        <f t="shared" si="107"/>
        <v>Mux23.1</v>
      </c>
    </row>
    <row r="2305" spans="1:8" x14ac:dyDescent="0.25">
      <c r="A2305" s="4" t="s">
        <v>65</v>
      </c>
      <c r="B2305" s="4" t="s">
        <v>66</v>
      </c>
      <c r="C2305" s="3" t="s">
        <v>2251</v>
      </c>
      <c r="D2305" s="3" t="s">
        <v>1476</v>
      </c>
      <c r="E2305" s="3" t="s">
        <v>56</v>
      </c>
      <c r="F2305">
        <f t="shared" si="105"/>
        <v>1</v>
      </c>
      <c r="G2305" s="1" t="str">
        <f t="shared" si="106"/>
        <v>Mux23.1</v>
      </c>
      <c r="H2305" t="str">
        <f t="shared" si="107"/>
        <v>Mux23.1</v>
      </c>
    </row>
    <row r="2306" spans="1:8" x14ac:dyDescent="0.25">
      <c r="A2306" s="4" t="s">
        <v>65</v>
      </c>
      <c r="B2306" s="4" t="s">
        <v>66</v>
      </c>
      <c r="C2306" s="3" t="s">
        <v>2256</v>
      </c>
      <c r="D2306" s="3" t="s">
        <v>1476</v>
      </c>
      <c r="E2306" s="3" t="s">
        <v>56</v>
      </c>
      <c r="F2306">
        <f t="shared" si="105"/>
        <v>1</v>
      </c>
      <c r="G2306" s="1" t="str">
        <f t="shared" si="106"/>
        <v>Mux23.1</v>
      </c>
      <c r="H2306" t="str">
        <f t="shared" si="107"/>
        <v>Mux23.1</v>
      </c>
    </row>
    <row r="2307" spans="1:8" x14ac:dyDescent="0.25">
      <c r="A2307" s="11" t="s">
        <v>1219</v>
      </c>
      <c r="B2307" s="11" t="s">
        <v>165</v>
      </c>
      <c r="C2307" s="3" t="s">
        <v>1924</v>
      </c>
      <c r="D2307" s="3" t="s">
        <v>1477</v>
      </c>
      <c r="E2307" s="3" t="s">
        <v>57</v>
      </c>
      <c r="F2307">
        <f t="shared" ref="F2307:F2370" si="108">IF(E2307=E2306,IF(A2307=A2306,F2306,F2306+1),1)</f>
        <v>1</v>
      </c>
      <c r="G2307" s="1" t="str">
        <f t="shared" ref="G2307:G2370" si="109">D2307&amp;"."&amp;F2307</f>
        <v>Mux24.1</v>
      </c>
      <c r="H2307" t="str">
        <f t="shared" ref="H2307:H2370" si="110">IF(D2307&lt;&gt;"",G2307,"")</f>
        <v>Mux24.1</v>
      </c>
    </row>
    <row r="2308" spans="1:8" x14ac:dyDescent="0.25">
      <c r="A2308" s="11" t="s">
        <v>1219</v>
      </c>
      <c r="B2308" s="11" t="s">
        <v>165</v>
      </c>
      <c r="C2308" s="3" t="s">
        <v>1936</v>
      </c>
      <c r="D2308" s="3" t="s">
        <v>1477</v>
      </c>
      <c r="E2308" s="3" t="s">
        <v>57</v>
      </c>
      <c r="F2308">
        <f t="shared" si="108"/>
        <v>1</v>
      </c>
      <c r="G2308" s="1" t="str">
        <f t="shared" si="109"/>
        <v>Mux24.1</v>
      </c>
      <c r="H2308" t="str">
        <f t="shared" si="110"/>
        <v>Mux24.1</v>
      </c>
    </row>
    <row r="2309" spans="1:8" x14ac:dyDescent="0.25">
      <c r="A2309" s="11" t="s">
        <v>1219</v>
      </c>
      <c r="B2309" s="11" t="s">
        <v>165</v>
      </c>
      <c r="C2309" s="3" t="s">
        <v>1946</v>
      </c>
      <c r="D2309" s="3" t="s">
        <v>1477</v>
      </c>
      <c r="E2309" s="3" t="s">
        <v>57</v>
      </c>
      <c r="F2309">
        <f t="shared" si="108"/>
        <v>1</v>
      </c>
      <c r="G2309" s="1" t="str">
        <f t="shared" si="109"/>
        <v>Mux24.1</v>
      </c>
      <c r="H2309" t="str">
        <f t="shared" si="110"/>
        <v>Mux24.1</v>
      </c>
    </row>
    <row r="2310" spans="1:8" x14ac:dyDescent="0.25">
      <c r="A2310" s="4" t="s">
        <v>1219</v>
      </c>
      <c r="B2310" s="4" t="s">
        <v>165</v>
      </c>
      <c r="C2310" s="3" t="s">
        <v>1956</v>
      </c>
      <c r="D2310" s="3" t="s">
        <v>1477</v>
      </c>
      <c r="E2310" s="3" t="s">
        <v>57</v>
      </c>
      <c r="F2310">
        <f t="shared" si="108"/>
        <v>1</v>
      </c>
      <c r="G2310" s="1" t="str">
        <f t="shared" si="109"/>
        <v>Mux24.1</v>
      </c>
      <c r="H2310" t="str">
        <f t="shared" si="110"/>
        <v>Mux24.1</v>
      </c>
    </row>
    <row r="2311" spans="1:8" x14ac:dyDescent="0.25">
      <c r="A2311" s="4" t="s">
        <v>1385</v>
      </c>
      <c r="B2311" s="4" t="s">
        <v>1386</v>
      </c>
      <c r="C2311" s="3" t="s">
        <v>1966</v>
      </c>
      <c r="D2311" s="3" t="s">
        <v>1477</v>
      </c>
      <c r="E2311" s="3" t="s">
        <v>57</v>
      </c>
      <c r="F2311">
        <f t="shared" si="108"/>
        <v>1</v>
      </c>
      <c r="G2311" s="1" t="str">
        <f t="shared" si="109"/>
        <v>Mux24.1</v>
      </c>
      <c r="H2311" t="str">
        <f t="shared" si="110"/>
        <v>Mux24.1</v>
      </c>
    </row>
    <row r="2312" spans="1:8" x14ac:dyDescent="0.25">
      <c r="A2312" s="4" t="s">
        <v>1219</v>
      </c>
      <c r="B2312" s="4" t="s">
        <v>165</v>
      </c>
      <c r="C2312" s="3" t="s">
        <v>1976</v>
      </c>
      <c r="D2312" s="3" t="s">
        <v>1477</v>
      </c>
      <c r="E2312" s="3" t="s">
        <v>57</v>
      </c>
      <c r="F2312">
        <f t="shared" si="108"/>
        <v>1</v>
      </c>
      <c r="G2312" s="1" t="str">
        <f t="shared" si="109"/>
        <v>Mux24.1</v>
      </c>
      <c r="H2312" t="str">
        <f t="shared" si="110"/>
        <v>Mux24.1</v>
      </c>
    </row>
    <row r="2313" spans="1:8" x14ac:dyDescent="0.25">
      <c r="A2313" s="4" t="s">
        <v>1219</v>
      </c>
      <c r="B2313" s="4" t="s">
        <v>165</v>
      </c>
      <c r="C2313" s="3" t="s">
        <v>1981</v>
      </c>
      <c r="D2313" s="3" t="s">
        <v>1477</v>
      </c>
      <c r="E2313" s="3" t="s">
        <v>57</v>
      </c>
      <c r="F2313">
        <f t="shared" si="108"/>
        <v>1</v>
      </c>
      <c r="G2313" s="1" t="str">
        <f t="shared" si="109"/>
        <v>Mux24.1</v>
      </c>
      <c r="H2313" t="str">
        <f t="shared" si="110"/>
        <v>Mux24.1</v>
      </c>
    </row>
    <row r="2314" spans="1:8" x14ac:dyDescent="0.25">
      <c r="A2314" s="4" t="s">
        <v>1219</v>
      </c>
      <c r="B2314" s="4" t="s">
        <v>165</v>
      </c>
      <c r="C2314" s="3" t="s">
        <v>1987</v>
      </c>
      <c r="D2314" s="3" t="s">
        <v>1477</v>
      </c>
      <c r="E2314" s="3" t="s">
        <v>57</v>
      </c>
      <c r="F2314">
        <f t="shared" si="108"/>
        <v>1</v>
      </c>
      <c r="G2314" s="1" t="str">
        <f t="shared" si="109"/>
        <v>Mux24.1</v>
      </c>
      <c r="H2314" t="str">
        <f t="shared" si="110"/>
        <v>Mux24.1</v>
      </c>
    </row>
    <row r="2315" spans="1:8" x14ac:dyDescent="0.25">
      <c r="A2315" s="4" t="s">
        <v>1219</v>
      </c>
      <c r="B2315" s="4" t="s">
        <v>165</v>
      </c>
      <c r="C2315" s="3" t="s">
        <v>1997</v>
      </c>
      <c r="D2315" s="3" t="s">
        <v>1477</v>
      </c>
      <c r="E2315" s="3" t="s">
        <v>57</v>
      </c>
      <c r="F2315">
        <f t="shared" si="108"/>
        <v>1</v>
      </c>
      <c r="G2315" s="1" t="str">
        <f t="shared" si="109"/>
        <v>Mux24.1</v>
      </c>
      <c r="H2315" t="str">
        <f t="shared" si="110"/>
        <v>Mux24.1</v>
      </c>
    </row>
    <row r="2316" spans="1:8" x14ac:dyDescent="0.25">
      <c r="A2316" s="4" t="s">
        <v>1219</v>
      </c>
      <c r="B2316" s="4" t="s">
        <v>165</v>
      </c>
      <c r="C2316" s="3" t="s">
        <v>2007</v>
      </c>
      <c r="D2316" s="3" t="s">
        <v>1477</v>
      </c>
      <c r="E2316" s="3" t="s">
        <v>57</v>
      </c>
      <c r="F2316">
        <f t="shared" si="108"/>
        <v>1</v>
      </c>
      <c r="G2316" s="1" t="str">
        <f t="shared" si="109"/>
        <v>Mux24.1</v>
      </c>
      <c r="H2316" t="str">
        <f t="shared" si="110"/>
        <v>Mux24.1</v>
      </c>
    </row>
    <row r="2317" spans="1:8" x14ac:dyDescent="0.25">
      <c r="A2317" s="4" t="s">
        <v>1385</v>
      </c>
      <c r="B2317" s="4" t="s">
        <v>1386</v>
      </c>
      <c r="C2317" s="3" t="s">
        <v>2017</v>
      </c>
      <c r="D2317" s="3" t="s">
        <v>1477</v>
      </c>
      <c r="E2317" s="3" t="s">
        <v>57</v>
      </c>
      <c r="F2317">
        <f t="shared" si="108"/>
        <v>1</v>
      </c>
      <c r="G2317" s="1" t="str">
        <f t="shared" si="109"/>
        <v>Mux24.1</v>
      </c>
      <c r="H2317" t="str">
        <f t="shared" si="110"/>
        <v>Mux24.1</v>
      </c>
    </row>
    <row r="2318" spans="1:8" x14ac:dyDescent="0.25">
      <c r="A2318" s="4" t="s">
        <v>1219</v>
      </c>
      <c r="B2318" s="4" t="s">
        <v>165</v>
      </c>
      <c r="C2318" s="3" t="s">
        <v>2027</v>
      </c>
      <c r="D2318" s="3" t="s">
        <v>1477</v>
      </c>
      <c r="E2318" s="3" t="s">
        <v>57</v>
      </c>
      <c r="F2318">
        <f t="shared" si="108"/>
        <v>1</v>
      </c>
      <c r="G2318" s="1" t="str">
        <f t="shared" si="109"/>
        <v>Mux24.1</v>
      </c>
      <c r="H2318" t="str">
        <f t="shared" si="110"/>
        <v>Mux24.1</v>
      </c>
    </row>
    <row r="2319" spans="1:8" x14ac:dyDescent="0.25">
      <c r="A2319" s="4" t="s">
        <v>1219</v>
      </c>
      <c r="B2319" s="4" t="s">
        <v>165</v>
      </c>
      <c r="C2319" s="3" t="s">
        <v>2032</v>
      </c>
      <c r="D2319" s="3" t="s">
        <v>1477</v>
      </c>
      <c r="E2319" s="3" t="s">
        <v>57</v>
      </c>
      <c r="F2319">
        <f t="shared" si="108"/>
        <v>1</v>
      </c>
      <c r="G2319" s="1" t="str">
        <f t="shared" si="109"/>
        <v>Mux24.1</v>
      </c>
      <c r="H2319" t="str">
        <f t="shared" si="110"/>
        <v>Mux24.1</v>
      </c>
    </row>
    <row r="2320" spans="1:8" x14ac:dyDescent="0.25">
      <c r="A2320" s="4" t="s">
        <v>1219</v>
      </c>
      <c r="B2320" s="4" t="s">
        <v>165</v>
      </c>
      <c r="C2320" s="3" t="s">
        <v>2037</v>
      </c>
      <c r="D2320" s="3" t="s">
        <v>1477</v>
      </c>
      <c r="E2320" s="3" t="s">
        <v>57</v>
      </c>
      <c r="F2320">
        <f t="shared" si="108"/>
        <v>1</v>
      </c>
      <c r="G2320" s="1" t="str">
        <f t="shared" si="109"/>
        <v>Mux24.1</v>
      </c>
      <c r="H2320" t="str">
        <f t="shared" si="110"/>
        <v>Mux24.1</v>
      </c>
    </row>
    <row r="2321" spans="1:8" x14ac:dyDescent="0.25">
      <c r="A2321" s="4" t="s">
        <v>1219</v>
      </c>
      <c r="B2321" s="4" t="s">
        <v>165</v>
      </c>
      <c r="C2321" s="3" t="s">
        <v>2047</v>
      </c>
      <c r="D2321" s="3" t="s">
        <v>1477</v>
      </c>
      <c r="E2321" s="3" t="s">
        <v>57</v>
      </c>
      <c r="F2321">
        <f t="shared" si="108"/>
        <v>1</v>
      </c>
      <c r="G2321" s="1" t="str">
        <f t="shared" si="109"/>
        <v>Mux24.1</v>
      </c>
      <c r="H2321" t="str">
        <f t="shared" si="110"/>
        <v>Mux24.1</v>
      </c>
    </row>
    <row r="2322" spans="1:8" x14ac:dyDescent="0.25">
      <c r="A2322" s="4" t="s">
        <v>1219</v>
      </c>
      <c r="B2322" s="4" t="s">
        <v>165</v>
      </c>
      <c r="C2322" s="3" t="s">
        <v>2052</v>
      </c>
      <c r="D2322" s="3" t="s">
        <v>1477</v>
      </c>
      <c r="E2322" s="3" t="s">
        <v>57</v>
      </c>
      <c r="F2322">
        <f t="shared" si="108"/>
        <v>1</v>
      </c>
      <c r="G2322" s="1" t="str">
        <f t="shared" si="109"/>
        <v>Mux24.1</v>
      </c>
      <c r="H2322" t="str">
        <f t="shared" si="110"/>
        <v>Mux24.1</v>
      </c>
    </row>
    <row r="2323" spans="1:8" x14ac:dyDescent="0.25">
      <c r="A2323" s="4" t="s">
        <v>1219</v>
      </c>
      <c r="B2323" s="4" t="s">
        <v>165</v>
      </c>
      <c r="C2323" s="3" t="s">
        <v>2057</v>
      </c>
      <c r="D2323" s="3" t="s">
        <v>1477</v>
      </c>
      <c r="E2323" s="3" t="s">
        <v>57</v>
      </c>
      <c r="F2323">
        <f t="shared" si="108"/>
        <v>1</v>
      </c>
      <c r="G2323" s="1" t="str">
        <f t="shared" si="109"/>
        <v>Mux24.1</v>
      </c>
      <c r="H2323" t="str">
        <f t="shared" si="110"/>
        <v>Mux24.1</v>
      </c>
    </row>
    <row r="2324" spans="1:8" x14ac:dyDescent="0.25">
      <c r="A2324" s="4" t="s">
        <v>1219</v>
      </c>
      <c r="B2324" s="4" t="s">
        <v>165</v>
      </c>
      <c r="C2324" s="3" t="s">
        <v>2425</v>
      </c>
      <c r="D2324" s="3" t="s">
        <v>1477</v>
      </c>
      <c r="E2324" s="3" t="s">
        <v>57</v>
      </c>
      <c r="F2324">
        <f t="shared" si="108"/>
        <v>1</v>
      </c>
      <c r="G2324" s="1" t="str">
        <f t="shared" si="109"/>
        <v>Mux24.1</v>
      </c>
      <c r="H2324" t="str">
        <f t="shared" si="110"/>
        <v>Mux24.1</v>
      </c>
    </row>
    <row r="2325" spans="1:8" x14ac:dyDescent="0.25">
      <c r="A2325" s="4" t="s">
        <v>1219</v>
      </c>
      <c r="B2325" s="4" t="s">
        <v>165</v>
      </c>
      <c r="C2325" s="3" t="s">
        <v>2072</v>
      </c>
      <c r="D2325" s="3" t="s">
        <v>1477</v>
      </c>
      <c r="E2325" s="3" t="s">
        <v>57</v>
      </c>
      <c r="F2325">
        <f t="shared" si="108"/>
        <v>1</v>
      </c>
      <c r="G2325" s="1" t="str">
        <f t="shared" si="109"/>
        <v>Mux24.1</v>
      </c>
      <c r="H2325" t="str">
        <f t="shared" si="110"/>
        <v>Mux24.1</v>
      </c>
    </row>
    <row r="2326" spans="1:8" x14ac:dyDescent="0.25">
      <c r="A2326" s="4" t="s">
        <v>1219</v>
      </c>
      <c r="B2326" s="4" t="s">
        <v>165</v>
      </c>
      <c r="C2326" s="3" t="s">
        <v>2082</v>
      </c>
      <c r="D2326" s="3" t="s">
        <v>1477</v>
      </c>
      <c r="E2326" s="3" t="s">
        <v>57</v>
      </c>
      <c r="F2326">
        <f t="shared" si="108"/>
        <v>1</v>
      </c>
      <c r="G2326" s="1" t="str">
        <f t="shared" si="109"/>
        <v>Mux24.1</v>
      </c>
      <c r="H2326" t="str">
        <f t="shared" si="110"/>
        <v>Mux24.1</v>
      </c>
    </row>
    <row r="2327" spans="1:8" x14ac:dyDescent="0.25">
      <c r="A2327" s="4" t="s">
        <v>1219</v>
      </c>
      <c r="B2327" s="4" t="s">
        <v>165</v>
      </c>
      <c r="C2327" s="3" t="s">
        <v>2092</v>
      </c>
      <c r="D2327" s="3" t="s">
        <v>1477</v>
      </c>
      <c r="E2327" s="3" t="s">
        <v>57</v>
      </c>
      <c r="F2327">
        <f t="shared" si="108"/>
        <v>1</v>
      </c>
      <c r="G2327" s="1" t="str">
        <f t="shared" si="109"/>
        <v>Mux24.1</v>
      </c>
      <c r="H2327" t="str">
        <f t="shared" si="110"/>
        <v>Mux24.1</v>
      </c>
    </row>
    <row r="2328" spans="1:8" x14ac:dyDescent="0.25">
      <c r="A2328" s="4" t="s">
        <v>1219</v>
      </c>
      <c r="B2328" s="4" t="s">
        <v>165</v>
      </c>
      <c r="C2328" s="3" t="s">
        <v>2102</v>
      </c>
      <c r="D2328" s="3" t="s">
        <v>1477</v>
      </c>
      <c r="E2328" s="3" t="s">
        <v>57</v>
      </c>
      <c r="F2328">
        <f t="shared" si="108"/>
        <v>1</v>
      </c>
      <c r="G2328" s="1" t="str">
        <f t="shared" si="109"/>
        <v>Mux24.1</v>
      </c>
      <c r="H2328" t="str">
        <f t="shared" si="110"/>
        <v>Mux24.1</v>
      </c>
    </row>
    <row r="2329" spans="1:8" x14ac:dyDescent="0.25">
      <c r="A2329" s="4" t="s">
        <v>1219</v>
      </c>
      <c r="B2329" s="4" t="s">
        <v>165</v>
      </c>
      <c r="C2329" s="3" t="s">
        <v>2112</v>
      </c>
      <c r="D2329" s="3" t="s">
        <v>1477</v>
      </c>
      <c r="E2329" s="3" t="s">
        <v>57</v>
      </c>
      <c r="F2329">
        <f t="shared" si="108"/>
        <v>1</v>
      </c>
      <c r="G2329" s="1" t="str">
        <f t="shared" si="109"/>
        <v>Mux24.1</v>
      </c>
      <c r="H2329" t="str">
        <f t="shared" si="110"/>
        <v>Mux24.1</v>
      </c>
    </row>
    <row r="2330" spans="1:8" x14ac:dyDescent="0.25">
      <c r="A2330" s="4" t="s">
        <v>1219</v>
      </c>
      <c r="B2330" s="4" t="s">
        <v>165</v>
      </c>
      <c r="C2330" s="3" t="s">
        <v>2122</v>
      </c>
      <c r="D2330" s="3" t="s">
        <v>1477</v>
      </c>
      <c r="E2330" s="3" t="s">
        <v>57</v>
      </c>
      <c r="F2330">
        <f t="shared" si="108"/>
        <v>1</v>
      </c>
      <c r="G2330" s="1" t="str">
        <f t="shared" si="109"/>
        <v>Mux24.1</v>
      </c>
      <c r="H2330" t="str">
        <f t="shared" si="110"/>
        <v>Mux24.1</v>
      </c>
    </row>
    <row r="2331" spans="1:8" x14ac:dyDescent="0.25">
      <c r="A2331" s="4" t="s">
        <v>1219</v>
      </c>
      <c r="B2331" s="4" t="s">
        <v>165</v>
      </c>
      <c r="C2331" s="3" t="s">
        <v>2137</v>
      </c>
      <c r="D2331" s="3" t="s">
        <v>1477</v>
      </c>
      <c r="E2331" s="3" t="s">
        <v>57</v>
      </c>
      <c r="F2331">
        <f t="shared" si="108"/>
        <v>1</v>
      </c>
      <c r="G2331" s="1" t="str">
        <f t="shared" si="109"/>
        <v>Mux24.1</v>
      </c>
      <c r="H2331" t="str">
        <f t="shared" si="110"/>
        <v>Mux24.1</v>
      </c>
    </row>
    <row r="2332" spans="1:8" x14ac:dyDescent="0.25">
      <c r="A2332" s="11" t="s">
        <v>1219</v>
      </c>
      <c r="B2332" s="11" t="s">
        <v>165</v>
      </c>
      <c r="C2332" s="3" t="s">
        <v>2152</v>
      </c>
      <c r="D2332" s="3" t="s">
        <v>1477</v>
      </c>
      <c r="E2332" s="3" t="s">
        <v>57</v>
      </c>
      <c r="F2332">
        <f t="shared" si="108"/>
        <v>1</v>
      </c>
      <c r="G2332" s="1" t="str">
        <f t="shared" si="109"/>
        <v>Mux24.1</v>
      </c>
      <c r="H2332" t="str">
        <f t="shared" si="110"/>
        <v>Mux24.1</v>
      </c>
    </row>
    <row r="2333" spans="1:8" x14ac:dyDescent="0.25">
      <c r="A2333" s="11" t="s">
        <v>1219</v>
      </c>
      <c r="B2333" s="11" t="s">
        <v>165</v>
      </c>
      <c r="C2333" s="3" t="s">
        <v>2162</v>
      </c>
      <c r="D2333" s="3" t="s">
        <v>1477</v>
      </c>
      <c r="E2333" s="3" t="s">
        <v>57</v>
      </c>
      <c r="F2333">
        <f t="shared" si="108"/>
        <v>1</v>
      </c>
      <c r="G2333" s="1" t="str">
        <f t="shared" si="109"/>
        <v>Mux24.1</v>
      </c>
      <c r="H2333" t="str">
        <f t="shared" si="110"/>
        <v>Mux24.1</v>
      </c>
    </row>
    <row r="2334" spans="1:8" x14ac:dyDescent="0.25">
      <c r="A2334" s="11" t="s">
        <v>1219</v>
      </c>
      <c r="B2334" s="11" t="s">
        <v>165</v>
      </c>
      <c r="C2334" s="3" t="s">
        <v>2172</v>
      </c>
      <c r="D2334" s="3" t="s">
        <v>1477</v>
      </c>
      <c r="E2334" s="3" t="s">
        <v>57</v>
      </c>
      <c r="F2334">
        <f t="shared" si="108"/>
        <v>1</v>
      </c>
      <c r="G2334" s="1" t="str">
        <f t="shared" si="109"/>
        <v>Mux24.1</v>
      </c>
      <c r="H2334" t="str">
        <f t="shared" si="110"/>
        <v>Mux24.1</v>
      </c>
    </row>
    <row r="2335" spans="1:8" x14ac:dyDescent="0.25">
      <c r="A2335" s="11" t="s">
        <v>1219</v>
      </c>
      <c r="B2335" s="11" t="s">
        <v>165</v>
      </c>
      <c r="C2335" s="3" t="s">
        <v>2430</v>
      </c>
      <c r="D2335" s="3" t="s">
        <v>1477</v>
      </c>
      <c r="E2335" s="3" t="s">
        <v>57</v>
      </c>
      <c r="F2335">
        <f t="shared" si="108"/>
        <v>1</v>
      </c>
      <c r="G2335" s="1" t="str">
        <f t="shared" si="109"/>
        <v>Mux24.1</v>
      </c>
      <c r="H2335" t="str">
        <f t="shared" si="110"/>
        <v>Mux24.1</v>
      </c>
    </row>
    <row r="2336" spans="1:8" x14ac:dyDescent="0.25">
      <c r="A2336" s="4" t="s">
        <v>1385</v>
      </c>
      <c r="B2336" s="4" t="s">
        <v>165</v>
      </c>
      <c r="C2336" s="3" t="s">
        <v>2187</v>
      </c>
      <c r="D2336" s="3" t="s">
        <v>1477</v>
      </c>
      <c r="E2336" s="3" t="s">
        <v>57</v>
      </c>
      <c r="F2336">
        <f t="shared" si="108"/>
        <v>1</v>
      </c>
      <c r="G2336" s="1" t="str">
        <f t="shared" si="109"/>
        <v>Mux24.1</v>
      </c>
      <c r="H2336" t="str">
        <f t="shared" si="110"/>
        <v>Mux24.1</v>
      </c>
    </row>
    <row r="2337" spans="1:8" x14ac:dyDescent="0.25">
      <c r="A2337" s="4" t="s">
        <v>1219</v>
      </c>
      <c r="B2337" s="4" t="s">
        <v>165</v>
      </c>
      <c r="C2337" s="3" t="s">
        <v>2197</v>
      </c>
      <c r="D2337" s="3" t="s">
        <v>1477</v>
      </c>
      <c r="E2337" s="3" t="s">
        <v>57</v>
      </c>
      <c r="F2337">
        <f t="shared" si="108"/>
        <v>1</v>
      </c>
      <c r="G2337" s="1" t="str">
        <f t="shared" si="109"/>
        <v>Mux24.1</v>
      </c>
      <c r="H2337" t="str">
        <f t="shared" si="110"/>
        <v>Mux24.1</v>
      </c>
    </row>
    <row r="2338" spans="1:8" x14ac:dyDescent="0.25">
      <c r="A2338" s="4" t="s">
        <v>1219</v>
      </c>
      <c r="B2338" s="4" t="s">
        <v>165</v>
      </c>
      <c r="C2338" s="3" t="s">
        <v>2207</v>
      </c>
      <c r="D2338" s="3" t="s">
        <v>1477</v>
      </c>
      <c r="E2338" s="3" t="s">
        <v>57</v>
      </c>
      <c r="F2338">
        <f t="shared" si="108"/>
        <v>1</v>
      </c>
      <c r="G2338" s="1" t="str">
        <f t="shared" si="109"/>
        <v>Mux24.1</v>
      </c>
      <c r="H2338" t="str">
        <f t="shared" si="110"/>
        <v>Mux24.1</v>
      </c>
    </row>
    <row r="2339" spans="1:8" x14ac:dyDescent="0.25">
      <c r="A2339" s="4" t="s">
        <v>1219</v>
      </c>
      <c r="B2339" s="4" t="s">
        <v>165</v>
      </c>
      <c r="C2339" s="3" t="s">
        <v>2217</v>
      </c>
      <c r="D2339" s="3" t="s">
        <v>1477</v>
      </c>
      <c r="E2339" s="3" t="s">
        <v>57</v>
      </c>
      <c r="F2339">
        <f t="shared" si="108"/>
        <v>1</v>
      </c>
      <c r="G2339" s="1" t="str">
        <f t="shared" si="109"/>
        <v>Mux24.1</v>
      </c>
      <c r="H2339" t="str">
        <f t="shared" si="110"/>
        <v>Mux24.1</v>
      </c>
    </row>
    <row r="2340" spans="1:8" x14ac:dyDescent="0.25">
      <c r="A2340" s="4" t="s">
        <v>1219</v>
      </c>
      <c r="B2340" s="4" t="s">
        <v>165</v>
      </c>
      <c r="C2340" s="3" t="s">
        <v>2227</v>
      </c>
      <c r="D2340" s="3" t="s">
        <v>1477</v>
      </c>
      <c r="E2340" s="3" t="s">
        <v>57</v>
      </c>
      <c r="F2340">
        <f t="shared" si="108"/>
        <v>1</v>
      </c>
      <c r="G2340" s="1" t="str">
        <f t="shared" si="109"/>
        <v>Mux24.1</v>
      </c>
      <c r="H2340" t="str">
        <f t="shared" si="110"/>
        <v>Mux24.1</v>
      </c>
    </row>
    <row r="2341" spans="1:8" x14ac:dyDescent="0.25">
      <c r="A2341" s="4" t="s">
        <v>1219</v>
      </c>
      <c r="B2341" s="4" t="s">
        <v>165</v>
      </c>
      <c r="C2341" s="3" t="s">
        <v>2237</v>
      </c>
      <c r="D2341" s="3" t="s">
        <v>1477</v>
      </c>
      <c r="E2341" s="3" t="s">
        <v>57</v>
      </c>
      <c r="F2341">
        <f t="shared" si="108"/>
        <v>1</v>
      </c>
      <c r="G2341" s="1" t="str">
        <f t="shared" si="109"/>
        <v>Mux24.1</v>
      </c>
      <c r="H2341" t="str">
        <f t="shared" si="110"/>
        <v>Mux24.1</v>
      </c>
    </row>
    <row r="2342" spans="1:8" x14ac:dyDescent="0.25">
      <c r="A2342" s="4" t="s">
        <v>1219</v>
      </c>
      <c r="B2342" s="4" t="s">
        <v>165</v>
      </c>
      <c r="C2342" s="3" t="s">
        <v>2247</v>
      </c>
      <c r="D2342" s="3" t="s">
        <v>1477</v>
      </c>
      <c r="E2342" s="3" t="s">
        <v>57</v>
      </c>
      <c r="F2342">
        <f t="shared" si="108"/>
        <v>1</v>
      </c>
      <c r="G2342" s="1" t="str">
        <f t="shared" si="109"/>
        <v>Mux24.1</v>
      </c>
      <c r="H2342" t="str">
        <f t="shared" si="110"/>
        <v>Mux24.1</v>
      </c>
    </row>
    <row r="2343" spans="1:8" x14ac:dyDescent="0.25">
      <c r="A2343" s="4" t="s">
        <v>1219</v>
      </c>
      <c r="B2343" s="4" t="s">
        <v>165</v>
      </c>
      <c r="C2343" s="3" t="s">
        <v>2257</v>
      </c>
      <c r="D2343" s="3" t="s">
        <v>1477</v>
      </c>
      <c r="E2343" s="3" t="s">
        <v>57</v>
      </c>
      <c r="F2343">
        <f t="shared" si="108"/>
        <v>1</v>
      </c>
      <c r="G2343" s="1" t="str">
        <f t="shared" si="109"/>
        <v>Mux24.1</v>
      </c>
      <c r="H2343" t="str">
        <f t="shared" si="110"/>
        <v>Mux24.1</v>
      </c>
    </row>
    <row r="2344" spans="1:8" x14ac:dyDescent="0.25">
      <c r="A2344" s="4" t="s">
        <v>818</v>
      </c>
      <c r="B2344" s="4" t="s">
        <v>165</v>
      </c>
      <c r="C2344" s="3" t="s">
        <v>1779</v>
      </c>
      <c r="D2344" s="3" t="s">
        <v>1477</v>
      </c>
      <c r="E2344" s="3" t="s">
        <v>57</v>
      </c>
      <c r="F2344">
        <f t="shared" si="108"/>
        <v>2</v>
      </c>
      <c r="G2344" s="1" t="str">
        <f t="shared" si="109"/>
        <v>Mux24.2</v>
      </c>
      <c r="H2344" t="str">
        <f t="shared" si="110"/>
        <v>Mux24.2</v>
      </c>
    </row>
    <row r="2345" spans="1:8" x14ac:dyDescent="0.25">
      <c r="A2345" s="4" t="s">
        <v>818</v>
      </c>
      <c r="B2345" s="4" t="s">
        <v>165</v>
      </c>
      <c r="C2345" s="3" t="s">
        <v>1786</v>
      </c>
      <c r="D2345" s="3" t="s">
        <v>1477</v>
      </c>
      <c r="E2345" s="3" t="s">
        <v>57</v>
      </c>
      <c r="F2345">
        <f t="shared" si="108"/>
        <v>2</v>
      </c>
      <c r="G2345" s="1" t="str">
        <f t="shared" si="109"/>
        <v>Mux24.2</v>
      </c>
      <c r="H2345" t="str">
        <f t="shared" si="110"/>
        <v>Mux24.2</v>
      </c>
    </row>
    <row r="2346" spans="1:8" x14ac:dyDescent="0.25">
      <c r="A2346" s="4" t="s">
        <v>818</v>
      </c>
      <c r="B2346" s="4" t="s">
        <v>165</v>
      </c>
      <c r="C2346" s="3" t="s">
        <v>1791</v>
      </c>
      <c r="D2346" s="3" t="s">
        <v>1477</v>
      </c>
      <c r="E2346" s="3" t="s">
        <v>57</v>
      </c>
      <c r="F2346">
        <f t="shared" si="108"/>
        <v>2</v>
      </c>
      <c r="G2346" s="1" t="str">
        <f t="shared" si="109"/>
        <v>Mux24.2</v>
      </c>
      <c r="H2346" t="str">
        <f t="shared" si="110"/>
        <v>Mux24.2</v>
      </c>
    </row>
    <row r="2347" spans="1:8" x14ac:dyDescent="0.25">
      <c r="A2347" s="4" t="s">
        <v>818</v>
      </c>
      <c r="B2347" s="4" t="s">
        <v>165</v>
      </c>
      <c r="C2347" s="3" t="s">
        <v>1797</v>
      </c>
      <c r="D2347" s="3" t="s">
        <v>1477</v>
      </c>
      <c r="E2347" s="3" t="s">
        <v>57</v>
      </c>
      <c r="F2347">
        <f t="shared" si="108"/>
        <v>2</v>
      </c>
      <c r="G2347" s="1" t="str">
        <f t="shared" si="109"/>
        <v>Mux24.2</v>
      </c>
      <c r="H2347" t="str">
        <f t="shared" si="110"/>
        <v>Mux24.2</v>
      </c>
    </row>
    <row r="2348" spans="1:8" x14ac:dyDescent="0.25">
      <c r="A2348" s="4" t="s">
        <v>969</v>
      </c>
      <c r="B2348" s="4" t="s">
        <v>165</v>
      </c>
      <c r="C2348" s="3" t="s">
        <v>1835</v>
      </c>
      <c r="D2348" s="3" t="s">
        <v>1477</v>
      </c>
      <c r="E2348" s="3" t="s">
        <v>57</v>
      </c>
      <c r="F2348">
        <f t="shared" si="108"/>
        <v>3</v>
      </c>
      <c r="G2348" s="1" t="str">
        <f t="shared" si="109"/>
        <v>Mux24.3</v>
      </c>
      <c r="H2348" t="str">
        <f t="shared" si="110"/>
        <v>Mux24.3</v>
      </c>
    </row>
    <row r="2349" spans="1:8" x14ac:dyDescent="0.25">
      <c r="A2349" s="4" t="s">
        <v>969</v>
      </c>
      <c r="B2349" s="4" t="s">
        <v>165</v>
      </c>
      <c r="C2349" s="3" t="s">
        <v>1849</v>
      </c>
      <c r="D2349" s="3" t="s">
        <v>1477</v>
      </c>
      <c r="E2349" s="3" t="s">
        <v>57</v>
      </c>
      <c r="F2349">
        <f t="shared" si="108"/>
        <v>3</v>
      </c>
      <c r="G2349" s="1" t="str">
        <f t="shared" si="109"/>
        <v>Mux24.3</v>
      </c>
      <c r="H2349" t="str">
        <f t="shared" si="110"/>
        <v>Mux24.3</v>
      </c>
    </row>
    <row r="2350" spans="1:8" x14ac:dyDescent="0.25">
      <c r="A2350" s="4" t="s">
        <v>969</v>
      </c>
      <c r="B2350" s="4" t="s">
        <v>165</v>
      </c>
      <c r="C2350" s="3" t="s">
        <v>1859</v>
      </c>
      <c r="D2350" s="3" t="s">
        <v>1477</v>
      </c>
      <c r="E2350" s="3" t="s">
        <v>57</v>
      </c>
      <c r="F2350">
        <f t="shared" si="108"/>
        <v>3</v>
      </c>
      <c r="G2350" s="1" t="str">
        <f t="shared" si="109"/>
        <v>Mux24.3</v>
      </c>
      <c r="H2350" t="str">
        <f t="shared" si="110"/>
        <v>Mux24.3</v>
      </c>
    </row>
    <row r="2351" spans="1:8" x14ac:dyDescent="0.25">
      <c r="A2351" s="4" t="s">
        <v>969</v>
      </c>
      <c r="B2351" s="4" t="s">
        <v>165</v>
      </c>
      <c r="C2351" s="3" t="s">
        <v>1869</v>
      </c>
      <c r="D2351" s="3" t="s">
        <v>1477</v>
      </c>
      <c r="E2351" s="3" t="s">
        <v>57</v>
      </c>
      <c r="F2351">
        <f t="shared" si="108"/>
        <v>3</v>
      </c>
      <c r="G2351" s="1" t="str">
        <f t="shared" si="109"/>
        <v>Mux24.3</v>
      </c>
      <c r="H2351" t="str">
        <f t="shared" si="110"/>
        <v>Mux24.3</v>
      </c>
    </row>
    <row r="2352" spans="1:8" x14ac:dyDescent="0.25">
      <c r="A2352" s="4" t="s">
        <v>969</v>
      </c>
      <c r="B2352" s="4" t="s">
        <v>165</v>
      </c>
      <c r="C2352" s="3" t="s">
        <v>1879</v>
      </c>
      <c r="D2352" s="3" t="s">
        <v>1477</v>
      </c>
      <c r="E2352" s="3" t="s">
        <v>57</v>
      </c>
      <c r="F2352">
        <f t="shared" si="108"/>
        <v>3</v>
      </c>
      <c r="G2352" s="1" t="str">
        <f t="shared" si="109"/>
        <v>Mux24.3</v>
      </c>
      <c r="H2352" t="str">
        <f t="shared" si="110"/>
        <v>Mux24.3</v>
      </c>
    </row>
    <row r="2353" spans="1:8" x14ac:dyDescent="0.25">
      <c r="A2353" s="4" t="s">
        <v>969</v>
      </c>
      <c r="B2353" s="4" t="s">
        <v>165</v>
      </c>
      <c r="C2353" s="3" t="s">
        <v>1889</v>
      </c>
      <c r="D2353" s="3" t="s">
        <v>1477</v>
      </c>
      <c r="E2353" s="3" t="s">
        <v>57</v>
      </c>
      <c r="F2353">
        <f t="shared" si="108"/>
        <v>3</v>
      </c>
      <c r="G2353" s="1" t="str">
        <f t="shared" si="109"/>
        <v>Mux24.3</v>
      </c>
      <c r="H2353" t="str">
        <f t="shared" si="110"/>
        <v>Mux24.3</v>
      </c>
    </row>
    <row r="2354" spans="1:8" x14ac:dyDescent="0.25">
      <c r="A2354" s="4" t="s">
        <v>969</v>
      </c>
      <c r="B2354" s="4" t="s">
        <v>165</v>
      </c>
      <c r="C2354" s="3" t="s">
        <v>1904</v>
      </c>
      <c r="D2354" s="3" t="s">
        <v>1477</v>
      </c>
      <c r="E2354" s="3" t="s">
        <v>57</v>
      </c>
      <c r="F2354">
        <f t="shared" si="108"/>
        <v>3</v>
      </c>
      <c r="G2354" s="1" t="str">
        <f t="shared" si="109"/>
        <v>Mux24.3</v>
      </c>
      <c r="H2354" t="str">
        <f t="shared" si="110"/>
        <v>Mux24.3</v>
      </c>
    </row>
    <row r="2355" spans="1:8" x14ac:dyDescent="0.25">
      <c r="A2355" s="4" t="s">
        <v>969</v>
      </c>
      <c r="B2355" s="4" t="s">
        <v>165</v>
      </c>
      <c r="C2355" s="3" t="s">
        <v>1914</v>
      </c>
      <c r="D2355" s="3" t="s">
        <v>1477</v>
      </c>
      <c r="E2355" s="3" t="s">
        <v>57</v>
      </c>
      <c r="F2355">
        <f t="shared" si="108"/>
        <v>3</v>
      </c>
      <c r="G2355" s="1" t="str">
        <f t="shared" si="109"/>
        <v>Mux24.3</v>
      </c>
      <c r="H2355" t="str">
        <f t="shared" si="110"/>
        <v>Mux24.3</v>
      </c>
    </row>
    <row r="2356" spans="1:8" x14ac:dyDescent="0.25">
      <c r="A2356" s="4" t="s">
        <v>679</v>
      </c>
      <c r="B2356" s="4" t="s">
        <v>165</v>
      </c>
      <c r="C2356" s="3" t="s">
        <v>1741</v>
      </c>
      <c r="D2356" s="3" t="s">
        <v>1477</v>
      </c>
      <c r="E2356" s="3" t="s">
        <v>57</v>
      </c>
      <c r="F2356">
        <f t="shared" si="108"/>
        <v>4</v>
      </c>
      <c r="G2356" s="1" t="str">
        <f t="shared" si="109"/>
        <v>Mux24.4</v>
      </c>
      <c r="H2356" t="str">
        <f t="shared" si="110"/>
        <v>Mux24.4</v>
      </c>
    </row>
    <row r="2357" spans="1:8" x14ac:dyDescent="0.25">
      <c r="A2357" s="4" t="s">
        <v>679</v>
      </c>
      <c r="B2357" s="4" t="s">
        <v>165</v>
      </c>
      <c r="C2357" s="3" t="s">
        <v>1753</v>
      </c>
      <c r="D2357" s="3" t="s">
        <v>1477</v>
      </c>
      <c r="E2357" s="3" t="s">
        <v>57</v>
      </c>
      <c r="F2357">
        <f t="shared" si="108"/>
        <v>4</v>
      </c>
      <c r="G2357" s="1" t="str">
        <f t="shared" si="109"/>
        <v>Mux24.4</v>
      </c>
      <c r="H2357" t="str">
        <f t="shared" si="110"/>
        <v>Mux24.4</v>
      </c>
    </row>
    <row r="2358" spans="1:8" x14ac:dyDescent="0.25">
      <c r="A2358" s="4" t="s">
        <v>679</v>
      </c>
      <c r="B2358" s="4" t="s">
        <v>165</v>
      </c>
      <c r="C2358" s="3" t="s">
        <v>1764</v>
      </c>
      <c r="D2358" s="3" t="s">
        <v>1477</v>
      </c>
      <c r="E2358" s="3" t="s">
        <v>57</v>
      </c>
      <c r="F2358">
        <f t="shared" si="108"/>
        <v>4</v>
      </c>
      <c r="G2358" s="1" t="str">
        <f t="shared" si="109"/>
        <v>Mux24.4</v>
      </c>
      <c r="H2358" t="str">
        <f t="shared" si="110"/>
        <v>Mux24.4</v>
      </c>
    </row>
    <row r="2359" spans="1:8" x14ac:dyDescent="0.25">
      <c r="A2359" s="4" t="s">
        <v>679</v>
      </c>
      <c r="B2359" s="4" t="s">
        <v>165</v>
      </c>
      <c r="C2359" s="3" t="s">
        <v>1774</v>
      </c>
      <c r="D2359" s="3" t="s">
        <v>1477</v>
      </c>
      <c r="E2359" s="3" t="s">
        <v>57</v>
      </c>
      <c r="F2359">
        <f t="shared" si="108"/>
        <v>4</v>
      </c>
      <c r="G2359" s="1" t="str">
        <f t="shared" si="109"/>
        <v>Mux24.4</v>
      </c>
      <c r="H2359" t="str">
        <f t="shared" si="110"/>
        <v>Mux24.4</v>
      </c>
    </row>
    <row r="2360" spans="1:8" x14ac:dyDescent="0.25">
      <c r="A2360" s="4" t="s">
        <v>987</v>
      </c>
      <c r="B2360" s="4" t="s">
        <v>167</v>
      </c>
      <c r="C2360" s="3" t="s">
        <v>1849</v>
      </c>
      <c r="D2360" s="3" t="s">
        <v>1478</v>
      </c>
      <c r="E2360" s="3" t="s">
        <v>1742</v>
      </c>
      <c r="F2360">
        <f t="shared" si="108"/>
        <v>1</v>
      </c>
      <c r="G2360" s="1" t="str">
        <f t="shared" si="109"/>
        <v>Mux25.1</v>
      </c>
      <c r="H2360" t="str">
        <f t="shared" si="110"/>
        <v>Mux25.1</v>
      </c>
    </row>
    <row r="2361" spans="1:8" x14ac:dyDescent="0.25">
      <c r="A2361" s="4" t="s">
        <v>987</v>
      </c>
      <c r="B2361" s="4" t="s">
        <v>167</v>
      </c>
      <c r="C2361" s="3" t="s">
        <v>1869</v>
      </c>
      <c r="D2361" s="3" t="s">
        <v>1478</v>
      </c>
      <c r="E2361" s="3" t="s">
        <v>1742</v>
      </c>
      <c r="F2361">
        <f t="shared" si="108"/>
        <v>1</v>
      </c>
      <c r="G2361" s="1" t="str">
        <f t="shared" si="109"/>
        <v>Mux25.1</v>
      </c>
      <c r="H2361" t="str">
        <f t="shared" si="110"/>
        <v>Mux25.1</v>
      </c>
    </row>
    <row r="2362" spans="1:8" x14ac:dyDescent="0.25">
      <c r="A2362" s="4" t="s">
        <v>987</v>
      </c>
      <c r="B2362" s="4" t="s">
        <v>167</v>
      </c>
      <c r="C2362" s="3" t="s">
        <v>1914</v>
      </c>
      <c r="D2362" s="3" t="s">
        <v>1478</v>
      </c>
      <c r="E2362" s="3" t="s">
        <v>1742</v>
      </c>
      <c r="F2362">
        <f t="shared" si="108"/>
        <v>1</v>
      </c>
      <c r="G2362" s="1" t="str">
        <f t="shared" si="109"/>
        <v>Mux25.1</v>
      </c>
      <c r="H2362" t="str">
        <f t="shared" si="110"/>
        <v>Mux25.1</v>
      </c>
    </row>
    <row r="2363" spans="1:8" x14ac:dyDescent="0.25">
      <c r="A2363" s="11" t="s">
        <v>987</v>
      </c>
      <c r="B2363" s="11" t="s">
        <v>167</v>
      </c>
      <c r="C2363" s="3" t="s">
        <v>1936</v>
      </c>
      <c r="D2363" s="3" t="s">
        <v>1478</v>
      </c>
      <c r="E2363" s="3" t="s">
        <v>1742</v>
      </c>
      <c r="F2363">
        <f t="shared" si="108"/>
        <v>1</v>
      </c>
      <c r="G2363" s="1" t="str">
        <f t="shared" si="109"/>
        <v>Mux25.1</v>
      </c>
      <c r="H2363" t="str">
        <f t="shared" si="110"/>
        <v>Mux25.1</v>
      </c>
    </row>
    <row r="2364" spans="1:8" x14ac:dyDescent="0.25">
      <c r="A2364" s="4" t="s">
        <v>987</v>
      </c>
      <c r="B2364" s="4" t="s">
        <v>167</v>
      </c>
      <c r="C2364" s="3" t="s">
        <v>1956</v>
      </c>
      <c r="D2364" s="3" t="s">
        <v>1478</v>
      </c>
      <c r="E2364" s="3" t="s">
        <v>1742</v>
      </c>
      <c r="F2364">
        <f t="shared" si="108"/>
        <v>1</v>
      </c>
      <c r="G2364" s="1" t="str">
        <f t="shared" si="109"/>
        <v>Mux25.1</v>
      </c>
      <c r="H2364" t="str">
        <f t="shared" si="110"/>
        <v>Mux25.1</v>
      </c>
    </row>
    <row r="2365" spans="1:8" x14ac:dyDescent="0.25">
      <c r="A2365" s="4" t="s">
        <v>987</v>
      </c>
      <c r="B2365" s="4" t="s">
        <v>167</v>
      </c>
      <c r="C2365" s="3" t="s">
        <v>2082</v>
      </c>
      <c r="D2365" s="3" t="s">
        <v>1478</v>
      </c>
      <c r="E2365" s="3" t="s">
        <v>1742</v>
      </c>
      <c r="F2365">
        <f t="shared" si="108"/>
        <v>1</v>
      </c>
      <c r="G2365" s="1" t="str">
        <f t="shared" si="109"/>
        <v>Mux25.1</v>
      </c>
      <c r="H2365" t="str">
        <f t="shared" si="110"/>
        <v>Mux25.1</v>
      </c>
    </row>
    <row r="2366" spans="1:8" x14ac:dyDescent="0.25">
      <c r="A2366" s="4" t="s">
        <v>987</v>
      </c>
      <c r="B2366" s="4" t="s">
        <v>167</v>
      </c>
      <c r="C2366" s="3" t="s">
        <v>2102</v>
      </c>
      <c r="D2366" s="3" t="s">
        <v>1478</v>
      </c>
      <c r="E2366" s="3" t="s">
        <v>1742</v>
      </c>
      <c r="F2366">
        <f t="shared" si="108"/>
        <v>1</v>
      </c>
      <c r="G2366" s="1" t="str">
        <f t="shared" si="109"/>
        <v>Mux25.1</v>
      </c>
      <c r="H2366" t="str">
        <f t="shared" si="110"/>
        <v>Mux25.1</v>
      </c>
    </row>
    <row r="2367" spans="1:8" x14ac:dyDescent="0.25">
      <c r="A2367" s="4" t="s">
        <v>987</v>
      </c>
      <c r="B2367" s="4" t="s">
        <v>167</v>
      </c>
      <c r="C2367" s="3" t="s">
        <v>2122</v>
      </c>
      <c r="D2367" s="3" t="s">
        <v>1478</v>
      </c>
      <c r="E2367" s="3" t="s">
        <v>1742</v>
      </c>
      <c r="F2367">
        <f t="shared" si="108"/>
        <v>1</v>
      </c>
      <c r="G2367" s="1" t="str">
        <f t="shared" si="109"/>
        <v>Mux25.1</v>
      </c>
      <c r="H2367" t="str">
        <f t="shared" si="110"/>
        <v>Mux25.1</v>
      </c>
    </row>
    <row r="2368" spans="1:8" x14ac:dyDescent="0.25">
      <c r="A2368" s="11" t="s">
        <v>987</v>
      </c>
      <c r="B2368" s="11" t="s">
        <v>167</v>
      </c>
      <c r="C2368" s="3" t="s">
        <v>2162</v>
      </c>
      <c r="D2368" s="3" t="s">
        <v>1478</v>
      </c>
      <c r="E2368" s="3" t="s">
        <v>1742</v>
      </c>
      <c r="F2368">
        <f t="shared" si="108"/>
        <v>1</v>
      </c>
      <c r="G2368" s="1" t="str">
        <f t="shared" si="109"/>
        <v>Mux25.1</v>
      </c>
      <c r="H2368" t="str">
        <f t="shared" si="110"/>
        <v>Mux25.1</v>
      </c>
    </row>
    <row r="2369" spans="1:8" x14ac:dyDescent="0.25">
      <c r="A2369" s="11" t="s">
        <v>987</v>
      </c>
      <c r="B2369" s="11" t="s">
        <v>167</v>
      </c>
      <c r="C2369" s="3" t="s">
        <v>2430</v>
      </c>
      <c r="D2369" s="3" t="s">
        <v>1478</v>
      </c>
      <c r="E2369" s="3" t="s">
        <v>1742</v>
      </c>
      <c r="F2369">
        <f t="shared" si="108"/>
        <v>1</v>
      </c>
      <c r="G2369" s="1" t="str">
        <f t="shared" si="109"/>
        <v>Mux25.1</v>
      </c>
      <c r="H2369" t="str">
        <f t="shared" si="110"/>
        <v>Mux25.1</v>
      </c>
    </row>
    <row r="2370" spans="1:8" x14ac:dyDescent="0.25">
      <c r="A2370" s="4" t="s">
        <v>987</v>
      </c>
      <c r="B2370" s="4" t="s">
        <v>167</v>
      </c>
      <c r="C2370" s="3" t="s">
        <v>2197</v>
      </c>
      <c r="D2370" s="3" t="s">
        <v>1478</v>
      </c>
      <c r="E2370" s="3" t="s">
        <v>1742</v>
      </c>
      <c r="F2370">
        <f t="shared" si="108"/>
        <v>1</v>
      </c>
      <c r="G2370" s="1" t="str">
        <f t="shared" si="109"/>
        <v>Mux25.1</v>
      </c>
      <c r="H2370" t="str">
        <f t="shared" si="110"/>
        <v>Mux25.1</v>
      </c>
    </row>
    <row r="2371" spans="1:8" x14ac:dyDescent="0.25">
      <c r="A2371" s="4" t="s">
        <v>987</v>
      </c>
      <c r="B2371" s="4" t="s">
        <v>167</v>
      </c>
      <c r="C2371" s="3" t="s">
        <v>2217</v>
      </c>
      <c r="D2371" s="3" t="s">
        <v>1478</v>
      </c>
      <c r="E2371" s="3" t="s">
        <v>1742</v>
      </c>
      <c r="F2371">
        <f t="shared" ref="F2371:F2434" si="111">IF(E2371=E2370,IF(A2371=A2370,F2370,F2370+1),1)</f>
        <v>1</v>
      </c>
      <c r="G2371" s="1" t="str">
        <f t="shared" ref="G2371:G2434" si="112">D2371&amp;"."&amp;F2371</f>
        <v>Mux25.1</v>
      </c>
      <c r="H2371" t="str">
        <f t="shared" ref="H2371:H2434" si="113">IF(D2371&lt;&gt;"",G2371,"")</f>
        <v>Mux25.1</v>
      </c>
    </row>
    <row r="2372" spans="1:8" x14ac:dyDescent="0.25">
      <c r="A2372" s="4" t="s">
        <v>987</v>
      </c>
      <c r="B2372" s="4" t="s">
        <v>167</v>
      </c>
      <c r="C2372" s="3" t="s">
        <v>2237</v>
      </c>
      <c r="D2372" s="3" t="s">
        <v>1478</v>
      </c>
      <c r="E2372" s="3" t="s">
        <v>1742</v>
      </c>
      <c r="F2372">
        <f t="shared" si="111"/>
        <v>1</v>
      </c>
      <c r="G2372" s="1" t="str">
        <f t="shared" si="112"/>
        <v>Mux25.1</v>
      </c>
      <c r="H2372" t="str">
        <f t="shared" si="113"/>
        <v>Mux25.1</v>
      </c>
    </row>
    <row r="2373" spans="1:8" x14ac:dyDescent="0.25">
      <c r="A2373" s="4" t="s">
        <v>987</v>
      </c>
      <c r="B2373" s="4" t="s">
        <v>167</v>
      </c>
      <c r="C2373" s="3" t="s">
        <v>2257</v>
      </c>
      <c r="D2373" s="3" t="s">
        <v>1478</v>
      </c>
      <c r="E2373" s="3" t="s">
        <v>1742</v>
      </c>
      <c r="F2373">
        <f t="shared" si="111"/>
        <v>1</v>
      </c>
      <c r="G2373" s="1" t="str">
        <f t="shared" si="112"/>
        <v>Mux25.1</v>
      </c>
      <c r="H2373" t="str">
        <f t="shared" si="113"/>
        <v>Mux25.1</v>
      </c>
    </row>
    <row r="2374" spans="1:8" x14ac:dyDescent="0.25">
      <c r="A2374" s="4" t="s">
        <v>166</v>
      </c>
      <c r="B2374" s="4" t="s">
        <v>167</v>
      </c>
      <c r="C2374" s="3" t="s">
        <v>1741</v>
      </c>
      <c r="D2374" s="3" t="s">
        <v>1478</v>
      </c>
      <c r="E2374" s="3" t="s">
        <v>1742</v>
      </c>
      <c r="F2374">
        <f t="shared" si="111"/>
        <v>2</v>
      </c>
      <c r="G2374" s="1" t="str">
        <f t="shared" si="112"/>
        <v>Mux25.2</v>
      </c>
      <c r="H2374" t="str">
        <f t="shared" si="113"/>
        <v>Mux25.2</v>
      </c>
    </row>
    <row r="2375" spans="1:8" x14ac:dyDescent="0.25">
      <c r="A2375" s="4" t="s">
        <v>166</v>
      </c>
      <c r="B2375" s="4" t="s">
        <v>167</v>
      </c>
      <c r="C2375" s="3" t="s">
        <v>1753</v>
      </c>
      <c r="D2375" s="3" t="s">
        <v>1478</v>
      </c>
      <c r="E2375" s="3" t="s">
        <v>1742</v>
      </c>
      <c r="F2375">
        <f t="shared" si="111"/>
        <v>2</v>
      </c>
      <c r="G2375" s="1" t="str">
        <f t="shared" si="112"/>
        <v>Mux25.2</v>
      </c>
      <c r="H2375" t="str">
        <f t="shared" si="113"/>
        <v>Mux25.2</v>
      </c>
    </row>
    <row r="2376" spans="1:8" x14ac:dyDescent="0.25">
      <c r="A2376" s="4" t="s">
        <v>166</v>
      </c>
      <c r="B2376" s="4" t="s">
        <v>167</v>
      </c>
      <c r="C2376" s="3" t="s">
        <v>1764</v>
      </c>
      <c r="D2376" s="3" t="s">
        <v>1478</v>
      </c>
      <c r="E2376" s="3" t="s">
        <v>1742</v>
      </c>
      <c r="F2376">
        <f t="shared" si="111"/>
        <v>2</v>
      </c>
      <c r="G2376" s="1" t="str">
        <f t="shared" si="112"/>
        <v>Mux25.2</v>
      </c>
      <c r="H2376" t="str">
        <f t="shared" si="113"/>
        <v>Mux25.2</v>
      </c>
    </row>
    <row r="2377" spans="1:8" x14ac:dyDescent="0.25">
      <c r="A2377" s="4" t="s">
        <v>166</v>
      </c>
      <c r="B2377" s="4" t="s">
        <v>167</v>
      </c>
      <c r="C2377" s="3" t="s">
        <v>1774</v>
      </c>
      <c r="D2377" s="3" t="s">
        <v>1478</v>
      </c>
      <c r="E2377" s="3" t="s">
        <v>1742</v>
      </c>
      <c r="F2377">
        <f t="shared" si="111"/>
        <v>2</v>
      </c>
      <c r="G2377" s="1" t="str">
        <f t="shared" si="112"/>
        <v>Mux25.2</v>
      </c>
      <c r="H2377" t="str">
        <f t="shared" si="113"/>
        <v>Mux25.2</v>
      </c>
    </row>
    <row r="2378" spans="1:8" x14ac:dyDescent="0.25">
      <c r="A2378" s="4" t="s">
        <v>166</v>
      </c>
      <c r="B2378" s="4" t="s">
        <v>167</v>
      </c>
      <c r="C2378" s="3" t="s">
        <v>1779</v>
      </c>
      <c r="D2378" s="3" t="s">
        <v>1478</v>
      </c>
      <c r="E2378" s="3" t="s">
        <v>1742</v>
      </c>
      <c r="F2378">
        <f t="shared" si="111"/>
        <v>2</v>
      </c>
      <c r="G2378" s="1" t="str">
        <f t="shared" si="112"/>
        <v>Mux25.2</v>
      </c>
      <c r="H2378" t="str">
        <f t="shared" si="113"/>
        <v>Mux25.2</v>
      </c>
    </row>
    <row r="2379" spans="1:8" x14ac:dyDescent="0.25">
      <c r="A2379" s="4" t="s">
        <v>166</v>
      </c>
      <c r="B2379" s="4" t="s">
        <v>167</v>
      </c>
      <c r="C2379" s="3" t="s">
        <v>1786</v>
      </c>
      <c r="D2379" s="3" t="s">
        <v>1478</v>
      </c>
      <c r="E2379" s="3" t="s">
        <v>1742</v>
      </c>
      <c r="F2379">
        <f t="shared" si="111"/>
        <v>2</v>
      </c>
      <c r="G2379" s="1" t="str">
        <f t="shared" si="112"/>
        <v>Mux25.2</v>
      </c>
      <c r="H2379" t="str">
        <f t="shared" si="113"/>
        <v>Mux25.2</v>
      </c>
    </row>
    <row r="2380" spans="1:8" x14ac:dyDescent="0.25">
      <c r="A2380" s="4" t="s">
        <v>166</v>
      </c>
      <c r="B2380" s="4" t="s">
        <v>167</v>
      </c>
      <c r="C2380" s="3" t="s">
        <v>1791</v>
      </c>
      <c r="D2380" s="3" t="s">
        <v>1478</v>
      </c>
      <c r="E2380" s="3" t="s">
        <v>1742</v>
      </c>
      <c r="F2380">
        <f t="shared" si="111"/>
        <v>2</v>
      </c>
      <c r="G2380" s="1" t="str">
        <f t="shared" si="112"/>
        <v>Mux25.2</v>
      </c>
      <c r="H2380" t="str">
        <f t="shared" si="113"/>
        <v>Mux25.2</v>
      </c>
    </row>
    <row r="2381" spans="1:8" x14ac:dyDescent="0.25">
      <c r="A2381" s="4" t="s">
        <v>166</v>
      </c>
      <c r="B2381" s="4" t="s">
        <v>167</v>
      </c>
      <c r="C2381" s="3" t="s">
        <v>1797</v>
      </c>
      <c r="D2381" s="3" t="s">
        <v>1478</v>
      </c>
      <c r="E2381" s="3" t="s">
        <v>1742</v>
      </c>
      <c r="F2381">
        <f t="shared" si="111"/>
        <v>2</v>
      </c>
      <c r="G2381" s="1" t="str">
        <f t="shared" si="112"/>
        <v>Mux25.2</v>
      </c>
      <c r="H2381" t="str">
        <f t="shared" si="113"/>
        <v>Mux25.2</v>
      </c>
    </row>
    <row r="2382" spans="1:8" x14ac:dyDescent="0.25">
      <c r="A2382" s="4" t="s">
        <v>166</v>
      </c>
      <c r="B2382" s="4" t="s">
        <v>167</v>
      </c>
      <c r="C2382" s="3" t="s">
        <v>1835</v>
      </c>
      <c r="D2382" s="3" t="s">
        <v>1478</v>
      </c>
      <c r="E2382" s="3" t="s">
        <v>1742</v>
      </c>
      <c r="F2382">
        <f t="shared" si="111"/>
        <v>2</v>
      </c>
      <c r="G2382" s="1" t="str">
        <f t="shared" si="112"/>
        <v>Mux25.2</v>
      </c>
      <c r="H2382" t="str">
        <f t="shared" si="113"/>
        <v>Mux25.2</v>
      </c>
    </row>
    <row r="2383" spans="1:8" x14ac:dyDescent="0.25">
      <c r="A2383" s="4" t="s">
        <v>166</v>
      </c>
      <c r="B2383" s="4" t="s">
        <v>167</v>
      </c>
      <c r="C2383" s="3" t="s">
        <v>1859</v>
      </c>
      <c r="D2383" s="3" t="s">
        <v>1478</v>
      </c>
      <c r="E2383" s="3" t="s">
        <v>1742</v>
      </c>
      <c r="F2383">
        <f t="shared" si="111"/>
        <v>2</v>
      </c>
      <c r="G2383" s="1" t="str">
        <f t="shared" si="112"/>
        <v>Mux25.2</v>
      </c>
      <c r="H2383" t="str">
        <f t="shared" si="113"/>
        <v>Mux25.2</v>
      </c>
    </row>
    <row r="2384" spans="1:8" x14ac:dyDescent="0.25">
      <c r="A2384" s="4" t="s">
        <v>166</v>
      </c>
      <c r="B2384" s="4" t="s">
        <v>167</v>
      </c>
      <c r="C2384" s="3" t="s">
        <v>1879</v>
      </c>
      <c r="D2384" s="3" t="s">
        <v>1478</v>
      </c>
      <c r="E2384" s="3" t="s">
        <v>1742</v>
      </c>
      <c r="F2384">
        <f t="shared" si="111"/>
        <v>2</v>
      </c>
      <c r="G2384" s="1" t="str">
        <f t="shared" si="112"/>
        <v>Mux25.2</v>
      </c>
      <c r="H2384" t="str">
        <f t="shared" si="113"/>
        <v>Mux25.2</v>
      </c>
    </row>
    <row r="2385" spans="1:8" x14ac:dyDescent="0.25">
      <c r="A2385" s="4" t="s">
        <v>166</v>
      </c>
      <c r="B2385" s="4" t="s">
        <v>167</v>
      </c>
      <c r="C2385" s="3" t="s">
        <v>1889</v>
      </c>
      <c r="D2385" s="3" t="s">
        <v>1478</v>
      </c>
      <c r="E2385" s="3" t="s">
        <v>1742</v>
      </c>
      <c r="F2385">
        <f t="shared" si="111"/>
        <v>2</v>
      </c>
      <c r="G2385" s="1" t="str">
        <f t="shared" si="112"/>
        <v>Mux25.2</v>
      </c>
      <c r="H2385" t="str">
        <f t="shared" si="113"/>
        <v>Mux25.2</v>
      </c>
    </row>
    <row r="2386" spans="1:8" x14ac:dyDescent="0.25">
      <c r="A2386" s="4" t="s">
        <v>166</v>
      </c>
      <c r="B2386" s="4" t="s">
        <v>167</v>
      </c>
      <c r="C2386" s="3" t="s">
        <v>1904</v>
      </c>
      <c r="D2386" s="3" t="s">
        <v>1478</v>
      </c>
      <c r="E2386" s="3" t="s">
        <v>1742</v>
      </c>
      <c r="F2386">
        <f t="shared" si="111"/>
        <v>2</v>
      </c>
      <c r="G2386" s="1" t="str">
        <f t="shared" si="112"/>
        <v>Mux25.2</v>
      </c>
      <c r="H2386" t="str">
        <f t="shared" si="113"/>
        <v>Mux25.2</v>
      </c>
    </row>
    <row r="2387" spans="1:8" x14ac:dyDescent="0.25">
      <c r="A2387" s="11" t="s">
        <v>166</v>
      </c>
      <c r="B2387" s="11" t="s">
        <v>167</v>
      </c>
      <c r="C2387" s="3" t="s">
        <v>1924</v>
      </c>
      <c r="D2387" s="3" t="s">
        <v>1478</v>
      </c>
      <c r="E2387" s="3" t="s">
        <v>1742</v>
      </c>
      <c r="F2387">
        <f t="shared" si="111"/>
        <v>2</v>
      </c>
      <c r="G2387" s="1" t="str">
        <f t="shared" si="112"/>
        <v>Mux25.2</v>
      </c>
      <c r="H2387" t="str">
        <f t="shared" si="113"/>
        <v>Mux25.2</v>
      </c>
    </row>
    <row r="2388" spans="1:8" x14ac:dyDescent="0.25">
      <c r="A2388" s="11" t="s">
        <v>166</v>
      </c>
      <c r="B2388" s="11" t="s">
        <v>167</v>
      </c>
      <c r="C2388" s="3" t="s">
        <v>1946</v>
      </c>
      <c r="D2388" s="3" t="s">
        <v>1478</v>
      </c>
      <c r="E2388" s="3" t="s">
        <v>1742</v>
      </c>
      <c r="F2388">
        <f t="shared" si="111"/>
        <v>2</v>
      </c>
      <c r="G2388" s="1" t="str">
        <f t="shared" si="112"/>
        <v>Mux25.2</v>
      </c>
      <c r="H2388" t="str">
        <f t="shared" si="113"/>
        <v>Mux25.2</v>
      </c>
    </row>
    <row r="2389" spans="1:8" x14ac:dyDescent="0.25">
      <c r="A2389" s="4" t="s">
        <v>1387</v>
      </c>
      <c r="B2389" s="4" t="s">
        <v>1388</v>
      </c>
      <c r="C2389" s="3" t="s">
        <v>1966</v>
      </c>
      <c r="D2389" s="3" t="s">
        <v>1478</v>
      </c>
      <c r="E2389" s="3" t="s">
        <v>1742</v>
      </c>
      <c r="F2389">
        <f t="shared" si="111"/>
        <v>2</v>
      </c>
      <c r="G2389" s="1" t="str">
        <f t="shared" si="112"/>
        <v>Mux25.2</v>
      </c>
      <c r="H2389" t="str">
        <f t="shared" si="113"/>
        <v>Mux25.2</v>
      </c>
    </row>
    <row r="2390" spans="1:8" x14ac:dyDescent="0.25">
      <c r="A2390" s="4" t="s">
        <v>166</v>
      </c>
      <c r="B2390" s="4" t="s">
        <v>167</v>
      </c>
      <c r="C2390" s="3" t="s">
        <v>1976</v>
      </c>
      <c r="D2390" s="3" t="s">
        <v>1478</v>
      </c>
      <c r="E2390" s="3" t="s">
        <v>1742</v>
      </c>
      <c r="F2390">
        <f t="shared" si="111"/>
        <v>2</v>
      </c>
      <c r="G2390" s="1" t="str">
        <f t="shared" si="112"/>
        <v>Mux25.2</v>
      </c>
      <c r="H2390" t="str">
        <f t="shared" si="113"/>
        <v>Mux25.2</v>
      </c>
    </row>
    <row r="2391" spans="1:8" x14ac:dyDescent="0.25">
      <c r="A2391" s="4" t="s">
        <v>166</v>
      </c>
      <c r="B2391" s="4" t="s">
        <v>167</v>
      </c>
      <c r="C2391" s="3" t="s">
        <v>1981</v>
      </c>
      <c r="D2391" s="3" t="s">
        <v>1478</v>
      </c>
      <c r="E2391" s="3" t="s">
        <v>1742</v>
      </c>
      <c r="F2391">
        <f t="shared" si="111"/>
        <v>2</v>
      </c>
      <c r="G2391" s="1" t="str">
        <f t="shared" si="112"/>
        <v>Mux25.2</v>
      </c>
      <c r="H2391" t="str">
        <f t="shared" si="113"/>
        <v>Mux25.2</v>
      </c>
    </row>
    <row r="2392" spans="1:8" x14ac:dyDescent="0.25">
      <c r="A2392" s="4" t="s">
        <v>166</v>
      </c>
      <c r="B2392" s="4" t="s">
        <v>167</v>
      </c>
      <c r="C2392" s="3" t="s">
        <v>1987</v>
      </c>
      <c r="D2392" s="3" t="s">
        <v>1478</v>
      </c>
      <c r="E2392" s="3" t="s">
        <v>1742</v>
      </c>
      <c r="F2392">
        <f t="shared" si="111"/>
        <v>2</v>
      </c>
      <c r="G2392" s="1" t="str">
        <f t="shared" si="112"/>
        <v>Mux25.2</v>
      </c>
      <c r="H2392" t="str">
        <f t="shared" si="113"/>
        <v>Mux25.2</v>
      </c>
    </row>
    <row r="2393" spans="1:8" x14ac:dyDescent="0.25">
      <c r="A2393" s="4" t="s">
        <v>166</v>
      </c>
      <c r="B2393" s="4" t="s">
        <v>167</v>
      </c>
      <c r="C2393" s="3" t="s">
        <v>1997</v>
      </c>
      <c r="D2393" s="3" t="s">
        <v>1478</v>
      </c>
      <c r="E2393" s="3" t="s">
        <v>1742</v>
      </c>
      <c r="F2393">
        <f t="shared" si="111"/>
        <v>2</v>
      </c>
      <c r="G2393" s="1" t="str">
        <f t="shared" si="112"/>
        <v>Mux25.2</v>
      </c>
      <c r="H2393" t="str">
        <f t="shared" si="113"/>
        <v>Mux25.2</v>
      </c>
    </row>
    <row r="2394" spans="1:8" x14ac:dyDescent="0.25">
      <c r="A2394" s="4" t="s">
        <v>166</v>
      </c>
      <c r="B2394" s="4" t="s">
        <v>167</v>
      </c>
      <c r="C2394" s="3" t="s">
        <v>2007</v>
      </c>
      <c r="D2394" s="3" t="s">
        <v>1478</v>
      </c>
      <c r="E2394" s="3" t="s">
        <v>1742</v>
      </c>
      <c r="F2394">
        <f t="shared" si="111"/>
        <v>2</v>
      </c>
      <c r="G2394" s="1" t="str">
        <f t="shared" si="112"/>
        <v>Mux25.2</v>
      </c>
      <c r="H2394" t="str">
        <f t="shared" si="113"/>
        <v>Mux25.2</v>
      </c>
    </row>
    <row r="2395" spans="1:8" x14ac:dyDescent="0.25">
      <c r="A2395" s="4" t="s">
        <v>1387</v>
      </c>
      <c r="B2395" s="4" t="s">
        <v>1388</v>
      </c>
      <c r="C2395" s="3" t="s">
        <v>2017</v>
      </c>
      <c r="D2395" s="3" t="s">
        <v>1478</v>
      </c>
      <c r="E2395" s="3" t="s">
        <v>1742</v>
      </c>
      <c r="F2395">
        <f t="shared" si="111"/>
        <v>2</v>
      </c>
      <c r="G2395" s="1" t="str">
        <f t="shared" si="112"/>
        <v>Mux25.2</v>
      </c>
      <c r="H2395" t="str">
        <f t="shared" si="113"/>
        <v>Mux25.2</v>
      </c>
    </row>
    <row r="2396" spans="1:8" x14ac:dyDescent="0.25">
      <c r="A2396" s="4" t="s">
        <v>166</v>
      </c>
      <c r="B2396" s="4" t="s">
        <v>167</v>
      </c>
      <c r="C2396" s="3" t="s">
        <v>2027</v>
      </c>
      <c r="D2396" s="3" t="s">
        <v>1478</v>
      </c>
      <c r="E2396" s="3" t="s">
        <v>1742</v>
      </c>
      <c r="F2396">
        <f t="shared" si="111"/>
        <v>2</v>
      </c>
      <c r="G2396" s="1" t="str">
        <f t="shared" si="112"/>
        <v>Mux25.2</v>
      </c>
      <c r="H2396" t="str">
        <f t="shared" si="113"/>
        <v>Mux25.2</v>
      </c>
    </row>
    <row r="2397" spans="1:8" x14ac:dyDescent="0.25">
      <c r="A2397" s="4" t="s">
        <v>166</v>
      </c>
      <c r="B2397" s="4" t="s">
        <v>167</v>
      </c>
      <c r="C2397" s="3" t="s">
        <v>2032</v>
      </c>
      <c r="D2397" s="3" t="s">
        <v>1478</v>
      </c>
      <c r="E2397" s="3" t="s">
        <v>1742</v>
      </c>
      <c r="F2397">
        <f t="shared" si="111"/>
        <v>2</v>
      </c>
      <c r="G2397" s="1" t="str">
        <f t="shared" si="112"/>
        <v>Mux25.2</v>
      </c>
      <c r="H2397" t="str">
        <f t="shared" si="113"/>
        <v>Mux25.2</v>
      </c>
    </row>
    <row r="2398" spans="1:8" x14ac:dyDescent="0.25">
      <c r="A2398" s="4" t="s">
        <v>166</v>
      </c>
      <c r="B2398" s="4" t="s">
        <v>167</v>
      </c>
      <c r="C2398" s="3" t="s">
        <v>2037</v>
      </c>
      <c r="D2398" s="3" t="s">
        <v>1478</v>
      </c>
      <c r="E2398" s="3" t="s">
        <v>1742</v>
      </c>
      <c r="F2398">
        <f t="shared" si="111"/>
        <v>2</v>
      </c>
      <c r="G2398" s="1" t="str">
        <f t="shared" si="112"/>
        <v>Mux25.2</v>
      </c>
      <c r="H2398" t="str">
        <f t="shared" si="113"/>
        <v>Mux25.2</v>
      </c>
    </row>
    <row r="2399" spans="1:8" x14ac:dyDescent="0.25">
      <c r="A2399" s="4" t="s">
        <v>166</v>
      </c>
      <c r="B2399" s="4" t="s">
        <v>167</v>
      </c>
      <c r="C2399" s="3" t="s">
        <v>2047</v>
      </c>
      <c r="D2399" s="3" t="s">
        <v>1478</v>
      </c>
      <c r="E2399" s="3" t="s">
        <v>1742</v>
      </c>
      <c r="F2399">
        <f t="shared" si="111"/>
        <v>2</v>
      </c>
      <c r="G2399" s="1" t="str">
        <f t="shared" si="112"/>
        <v>Mux25.2</v>
      </c>
      <c r="H2399" t="str">
        <f t="shared" si="113"/>
        <v>Mux25.2</v>
      </c>
    </row>
    <row r="2400" spans="1:8" x14ac:dyDescent="0.25">
      <c r="A2400" s="4" t="s">
        <v>166</v>
      </c>
      <c r="B2400" s="4" t="s">
        <v>167</v>
      </c>
      <c r="C2400" s="3" t="s">
        <v>2052</v>
      </c>
      <c r="D2400" s="3" t="s">
        <v>1478</v>
      </c>
      <c r="E2400" s="3" t="s">
        <v>1742</v>
      </c>
      <c r="F2400">
        <f t="shared" si="111"/>
        <v>2</v>
      </c>
      <c r="G2400" s="1" t="str">
        <f t="shared" si="112"/>
        <v>Mux25.2</v>
      </c>
      <c r="H2400" t="str">
        <f t="shared" si="113"/>
        <v>Mux25.2</v>
      </c>
    </row>
    <row r="2401" spans="1:8" x14ac:dyDescent="0.25">
      <c r="A2401" s="4" t="s">
        <v>166</v>
      </c>
      <c r="B2401" s="4" t="s">
        <v>167</v>
      </c>
      <c r="C2401" s="3" t="s">
        <v>2057</v>
      </c>
      <c r="D2401" s="3" t="s">
        <v>1478</v>
      </c>
      <c r="E2401" s="3" t="s">
        <v>1742</v>
      </c>
      <c r="F2401">
        <f t="shared" si="111"/>
        <v>2</v>
      </c>
      <c r="G2401" s="1" t="str">
        <f t="shared" si="112"/>
        <v>Mux25.2</v>
      </c>
      <c r="H2401" t="str">
        <f t="shared" si="113"/>
        <v>Mux25.2</v>
      </c>
    </row>
    <row r="2402" spans="1:8" x14ac:dyDescent="0.25">
      <c r="A2402" s="4" t="s">
        <v>166</v>
      </c>
      <c r="B2402" s="4" t="s">
        <v>167</v>
      </c>
      <c r="C2402" s="3" t="s">
        <v>2425</v>
      </c>
      <c r="D2402" s="3" t="s">
        <v>1478</v>
      </c>
      <c r="E2402" s="3" t="s">
        <v>1742</v>
      </c>
      <c r="F2402">
        <f t="shared" si="111"/>
        <v>2</v>
      </c>
      <c r="G2402" s="1" t="str">
        <f t="shared" si="112"/>
        <v>Mux25.2</v>
      </c>
      <c r="H2402" t="str">
        <f t="shared" si="113"/>
        <v>Mux25.2</v>
      </c>
    </row>
    <row r="2403" spans="1:8" x14ac:dyDescent="0.25">
      <c r="A2403" s="4" t="s">
        <v>166</v>
      </c>
      <c r="B2403" s="4" t="s">
        <v>167</v>
      </c>
      <c r="C2403" s="3" t="s">
        <v>2072</v>
      </c>
      <c r="D2403" s="3" t="s">
        <v>1478</v>
      </c>
      <c r="E2403" s="3" t="s">
        <v>1742</v>
      </c>
      <c r="F2403">
        <f t="shared" si="111"/>
        <v>2</v>
      </c>
      <c r="G2403" s="1" t="str">
        <f t="shared" si="112"/>
        <v>Mux25.2</v>
      </c>
      <c r="H2403" t="str">
        <f t="shared" si="113"/>
        <v>Mux25.2</v>
      </c>
    </row>
    <row r="2404" spans="1:8" x14ac:dyDescent="0.25">
      <c r="A2404" s="4" t="s">
        <v>166</v>
      </c>
      <c r="B2404" s="4" t="s">
        <v>167</v>
      </c>
      <c r="C2404" s="3" t="s">
        <v>2092</v>
      </c>
      <c r="D2404" s="3" t="s">
        <v>1478</v>
      </c>
      <c r="E2404" s="3" t="s">
        <v>1742</v>
      </c>
      <c r="F2404">
        <f t="shared" si="111"/>
        <v>2</v>
      </c>
      <c r="G2404" s="1" t="str">
        <f t="shared" si="112"/>
        <v>Mux25.2</v>
      </c>
      <c r="H2404" t="str">
        <f t="shared" si="113"/>
        <v>Mux25.2</v>
      </c>
    </row>
    <row r="2405" spans="1:8" x14ac:dyDescent="0.25">
      <c r="A2405" s="4" t="s">
        <v>166</v>
      </c>
      <c r="B2405" s="4" t="s">
        <v>167</v>
      </c>
      <c r="C2405" s="3" t="s">
        <v>2112</v>
      </c>
      <c r="D2405" s="3" t="s">
        <v>1478</v>
      </c>
      <c r="E2405" s="3" t="s">
        <v>1742</v>
      </c>
      <c r="F2405">
        <f t="shared" si="111"/>
        <v>2</v>
      </c>
      <c r="G2405" s="1" t="str">
        <f t="shared" si="112"/>
        <v>Mux25.2</v>
      </c>
      <c r="H2405" t="str">
        <f t="shared" si="113"/>
        <v>Mux25.2</v>
      </c>
    </row>
    <row r="2406" spans="1:8" x14ac:dyDescent="0.25">
      <c r="A2406" s="4" t="s">
        <v>166</v>
      </c>
      <c r="B2406" s="4" t="s">
        <v>167</v>
      </c>
      <c r="C2406" s="3" t="s">
        <v>2137</v>
      </c>
      <c r="D2406" s="3" t="s">
        <v>1478</v>
      </c>
      <c r="E2406" s="3" t="s">
        <v>1742</v>
      </c>
      <c r="F2406">
        <f t="shared" si="111"/>
        <v>2</v>
      </c>
      <c r="G2406" s="1" t="str">
        <f t="shared" si="112"/>
        <v>Mux25.2</v>
      </c>
      <c r="H2406" t="str">
        <f t="shared" si="113"/>
        <v>Mux25.2</v>
      </c>
    </row>
    <row r="2407" spans="1:8" x14ac:dyDescent="0.25">
      <c r="A2407" s="11" t="s">
        <v>166</v>
      </c>
      <c r="B2407" s="11" t="s">
        <v>167</v>
      </c>
      <c r="C2407" s="3" t="s">
        <v>2152</v>
      </c>
      <c r="D2407" s="3" t="s">
        <v>1478</v>
      </c>
      <c r="E2407" s="3" t="s">
        <v>1742</v>
      </c>
      <c r="F2407">
        <f t="shared" si="111"/>
        <v>2</v>
      </c>
      <c r="G2407" s="1" t="str">
        <f t="shared" si="112"/>
        <v>Mux25.2</v>
      </c>
      <c r="H2407" t="str">
        <f t="shared" si="113"/>
        <v>Mux25.2</v>
      </c>
    </row>
    <row r="2408" spans="1:8" x14ac:dyDescent="0.25">
      <c r="A2408" s="11" t="s">
        <v>166</v>
      </c>
      <c r="B2408" s="11" t="s">
        <v>167</v>
      </c>
      <c r="C2408" s="3" t="s">
        <v>2172</v>
      </c>
      <c r="D2408" s="3" t="s">
        <v>1478</v>
      </c>
      <c r="E2408" s="3" t="s">
        <v>1742</v>
      </c>
      <c r="F2408">
        <f t="shared" si="111"/>
        <v>2</v>
      </c>
      <c r="G2408" s="1" t="str">
        <f t="shared" si="112"/>
        <v>Mux25.2</v>
      </c>
      <c r="H2408" t="str">
        <f t="shared" si="113"/>
        <v>Mux25.2</v>
      </c>
    </row>
    <row r="2409" spans="1:8" x14ac:dyDescent="0.25">
      <c r="A2409" s="4" t="s">
        <v>166</v>
      </c>
      <c r="B2409" s="4" t="s">
        <v>167</v>
      </c>
      <c r="C2409" s="3" t="s">
        <v>2187</v>
      </c>
      <c r="D2409" s="3" t="s">
        <v>1478</v>
      </c>
      <c r="E2409" s="3" t="s">
        <v>1742</v>
      </c>
      <c r="F2409">
        <f t="shared" si="111"/>
        <v>2</v>
      </c>
      <c r="G2409" s="1" t="str">
        <f t="shared" si="112"/>
        <v>Mux25.2</v>
      </c>
      <c r="H2409" t="str">
        <f t="shared" si="113"/>
        <v>Mux25.2</v>
      </c>
    </row>
    <row r="2410" spans="1:8" x14ac:dyDescent="0.25">
      <c r="A2410" s="4" t="s">
        <v>166</v>
      </c>
      <c r="B2410" s="4" t="s">
        <v>167</v>
      </c>
      <c r="C2410" s="3" t="s">
        <v>2207</v>
      </c>
      <c r="D2410" s="3" t="s">
        <v>1478</v>
      </c>
      <c r="E2410" s="3" t="s">
        <v>1742</v>
      </c>
      <c r="F2410">
        <f t="shared" si="111"/>
        <v>2</v>
      </c>
      <c r="G2410" s="1" t="str">
        <f t="shared" si="112"/>
        <v>Mux25.2</v>
      </c>
      <c r="H2410" t="str">
        <f t="shared" si="113"/>
        <v>Mux25.2</v>
      </c>
    </row>
    <row r="2411" spans="1:8" x14ac:dyDescent="0.25">
      <c r="A2411" s="4" t="s">
        <v>166</v>
      </c>
      <c r="B2411" s="4" t="s">
        <v>167</v>
      </c>
      <c r="C2411" s="3" t="s">
        <v>2227</v>
      </c>
      <c r="D2411" s="3" t="s">
        <v>1478</v>
      </c>
      <c r="E2411" s="3" t="s">
        <v>1742</v>
      </c>
      <c r="F2411">
        <f t="shared" si="111"/>
        <v>2</v>
      </c>
      <c r="G2411" s="1" t="str">
        <f t="shared" si="112"/>
        <v>Mux25.2</v>
      </c>
      <c r="H2411" t="str">
        <f t="shared" si="113"/>
        <v>Mux25.2</v>
      </c>
    </row>
    <row r="2412" spans="1:8" x14ac:dyDescent="0.25">
      <c r="A2412" s="4" t="s">
        <v>166</v>
      </c>
      <c r="B2412" s="4" t="s">
        <v>167</v>
      </c>
      <c r="C2412" s="3" t="s">
        <v>2247</v>
      </c>
      <c r="D2412" s="3" t="s">
        <v>1478</v>
      </c>
      <c r="E2412" s="3" t="s">
        <v>1742</v>
      </c>
      <c r="F2412">
        <f t="shared" si="111"/>
        <v>2</v>
      </c>
      <c r="G2412" s="1" t="str">
        <f t="shared" si="112"/>
        <v>Mux25.2</v>
      </c>
      <c r="H2412" t="str">
        <f t="shared" si="113"/>
        <v>Mux25.2</v>
      </c>
    </row>
    <row r="2413" spans="1:8" x14ac:dyDescent="0.25">
      <c r="A2413" s="4" t="s">
        <v>36</v>
      </c>
      <c r="B2413" s="4" t="s">
        <v>46</v>
      </c>
      <c r="C2413" s="3" t="s">
        <v>1642</v>
      </c>
      <c r="D2413" s="3" t="s">
        <v>1479</v>
      </c>
      <c r="E2413" s="3" t="s">
        <v>102</v>
      </c>
      <c r="F2413">
        <f t="shared" si="111"/>
        <v>1</v>
      </c>
      <c r="G2413" s="1" t="str">
        <f t="shared" si="112"/>
        <v>Mux26.1</v>
      </c>
      <c r="H2413" t="str">
        <f t="shared" si="113"/>
        <v>Mux26.1</v>
      </c>
    </row>
    <row r="2414" spans="1:8" x14ac:dyDescent="0.25">
      <c r="A2414" s="4" t="s">
        <v>36</v>
      </c>
      <c r="B2414" s="4" t="s">
        <v>46</v>
      </c>
      <c r="C2414" s="3" t="s">
        <v>1647</v>
      </c>
      <c r="D2414" s="3" t="s">
        <v>1479</v>
      </c>
      <c r="E2414" s="3" t="s">
        <v>102</v>
      </c>
      <c r="F2414">
        <f t="shared" si="111"/>
        <v>1</v>
      </c>
      <c r="G2414" s="1" t="str">
        <f t="shared" si="112"/>
        <v>Mux26.1</v>
      </c>
      <c r="H2414" t="str">
        <f t="shared" si="113"/>
        <v>Mux26.1</v>
      </c>
    </row>
    <row r="2415" spans="1:8" x14ac:dyDescent="0.25">
      <c r="A2415" s="4" t="s">
        <v>36</v>
      </c>
      <c r="B2415" s="4" t="s">
        <v>46</v>
      </c>
      <c r="C2415" s="3" t="s">
        <v>1653</v>
      </c>
      <c r="D2415" s="3" t="s">
        <v>1479</v>
      </c>
      <c r="E2415" s="3" t="s">
        <v>102</v>
      </c>
      <c r="F2415">
        <f t="shared" si="111"/>
        <v>1</v>
      </c>
      <c r="G2415" s="1" t="str">
        <f t="shared" si="112"/>
        <v>Mux26.1</v>
      </c>
      <c r="H2415" t="str">
        <f t="shared" si="113"/>
        <v>Mux26.1</v>
      </c>
    </row>
    <row r="2416" spans="1:8" x14ac:dyDescent="0.25">
      <c r="A2416" s="4" t="s">
        <v>36</v>
      </c>
      <c r="B2416" s="4" t="s">
        <v>46</v>
      </c>
      <c r="C2416" s="3" t="s">
        <v>1658</v>
      </c>
      <c r="D2416" s="3" t="s">
        <v>1479</v>
      </c>
      <c r="E2416" s="3" t="s">
        <v>102</v>
      </c>
      <c r="F2416">
        <f t="shared" si="111"/>
        <v>1</v>
      </c>
      <c r="G2416" s="1" t="str">
        <f t="shared" si="112"/>
        <v>Mux26.1</v>
      </c>
      <c r="H2416" t="str">
        <f t="shared" si="113"/>
        <v>Mux26.1</v>
      </c>
    </row>
    <row r="2417" spans="1:8" x14ac:dyDescent="0.25">
      <c r="A2417" s="4" t="s">
        <v>36</v>
      </c>
      <c r="B2417" s="4" t="s">
        <v>46</v>
      </c>
      <c r="C2417" s="3" t="s">
        <v>1663</v>
      </c>
      <c r="D2417" s="3" t="s">
        <v>1479</v>
      </c>
      <c r="E2417" s="3" t="s">
        <v>102</v>
      </c>
      <c r="F2417">
        <f t="shared" si="111"/>
        <v>1</v>
      </c>
      <c r="G2417" s="1" t="str">
        <f t="shared" si="112"/>
        <v>Mux26.1</v>
      </c>
      <c r="H2417" t="str">
        <f t="shared" si="113"/>
        <v>Mux26.1</v>
      </c>
    </row>
    <row r="2418" spans="1:8" x14ac:dyDescent="0.25">
      <c r="A2418" s="4" t="s">
        <v>36</v>
      </c>
      <c r="B2418" s="4" t="s">
        <v>46</v>
      </c>
      <c r="C2418" s="3" t="s">
        <v>1668</v>
      </c>
      <c r="D2418" s="3" t="s">
        <v>1479</v>
      </c>
      <c r="E2418" s="3" t="s">
        <v>102</v>
      </c>
      <c r="F2418">
        <f t="shared" si="111"/>
        <v>1</v>
      </c>
      <c r="G2418" s="1" t="str">
        <f t="shared" si="112"/>
        <v>Mux26.1</v>
      </c>
      <c r="H2418" t="str">
        <f t="shared" si="113"/>
        <v>Mux26.1</v>
      </c>
    </row>
    <row r="2419" spans="1:8" x14ac:dyDescent="0.25">
      <c r="A2419" s="4" t="s">
        <v>36</v>
      </c>
      <c r="B2419" s="4" t="s">
        <v>46</v>
      </c>
      <c r="C2419" s="3" t="s">
        <v>1673</v>
      </c>
      <c r="D2419" s="3" t="s">
        <v>1479</v>
      </c>
      <c r="E2419" s="3" t="s">
        <v>102</v>
      </c>
      <c r="F2419">
        <f t="shared" si="111"/>
        <v>1</v>
      </c>
      <c r="G2419" s="1" t="str">
        <f t="shared" si="112"/>
        <v>Mux26.1</v>
      </c>
      <c r="H2419" t="str">
        <f t="shared" si="113"/>
        <v>Mux26.1</v>
      </c>
    </row>
    <row r="2420" spans="1:8" x14ac:dyDescent="0.25">
      <c r="A2420" s="4" t="s">
        <v>36</v>
      </c>
      <c r="B2420" s="4" t="s">
        <v>46</v>
      </c>
      <c r="C2420" s="3" t="s">
        <v>1678</v>
      </c>
      <c r="D2420" s="3" t="s">
        <v>1479</v>
      </c>
      <c r="E2420" s="3" t="s">
        <v>102</v>
      </c>
      <c r="F2420">
        <f t="shared" si="111"/>
        <v>1</v>
      </c>
      <c r="G2420" s="1" t="str">
        <f t="shared" si="112"/>
        <v>Mux26.1</v>
      </c>
      <c r="H2420" t="str">
        <f t="shared" si="113"/>
        <v>Mux26.1</v>
      </c>
    </row>
    <row r="2421" spans="1:8" x14ac:dyDescent="0.25">
      <c r="A2421" s="4" t="s">
        <v>36</v>
      </c>
      <c r="B2421" s="4" t="s">
        <v>46</v>
      </c>
      <c r="C2421" s="3" t="s">
        <v>1683</v>
      </c>
      <c r="D2421" s="3" t="s">
        <v>1479</v>
      </c>
      <c r="E2421" s="3" t="s">
        <v>102</v>
      </c>
      <c r="F2421">
        <f t="shared" si="111"/>
        <v>1</v>
      </c>
      <c r="G2421" s="1" t="str">
        <f t="shared" si="112"/>
        <v>Mux26.1</v>
      </c>
      <c r="H2421" t="str">
        <f t="shared" si="113"/>
        <v>Mux26.1</v>
      </c>
    </row>
    <row r="2422" spans="1:8" x14ac:dyDescent="0.25">
      <c r="A2422" s="4" t="s">
        <v>36</v>
      </c>
      <c r="B2422" s="4" t="s">
        <v>46</v>
      </c>
      <c r="C2422" s="3" t="s">
        <v>1688</v>
      </c>
      <c r="D2422" s="3" t="s">
        <v>1479</v>
      </c>
      <c r="E2422" s="3" t="s">
        <v>102</v>
      </c>
      <c r="F2422">
        <f t="shared" si="111"/>
        <v>1</v>
      </c>
      <c r="G2422" s="1" t="str">
        <f t="shared" si="112"/>
        <v>Mux26.1</v>
      </c>
      <c r="H2422" t="str">
        <f t="shared" si="113"/>
        <v>Mux26.1</v>
      </c>
    </row>
    <row r="2423" spans="1:8" x14ac:dyDescent="0.25">
      <c r="A2423" s="4" t="s">
        <v>36</v>
      </c>
      <c r="B2423" s="4" t="s">
        <v>46</v>
      </c>
      <c r="C2423" s="3" t="s">
        <v>1693</v>
      </c>
      <c r="D2423" s="3" t="s">
        <v>1479</v>
      </c>
      <c r="E2423" s="3" t="s">
        <v>102</v>
      </c>
      <c r="F2423">
        <f t="shared" si="111"/>
        <v>1</v>
      </c>
      <c r="G2423" s="1" t="str">
        <f t="shared" si="112"/>
        <v>Mux26.1</v>
      </c>
      <c r="H2423" t="str">
        <f t="shared" si="113"/>
        <v>Mux26.1</v>
      </c>
    </row>
    <row r="2424" spans="1:8" x14ac:dyDescent="0.25">
      <c r="A2424" s="4" t="s">
        <v>36</v>
      </c>
      <c r="B2424" s="4" t="s">
        <v>46</v>
      </c>
      <c r="C2424" s="3" t="s">
        <v>1698</v>
      </c>
      <c r="D2424" s="3" t="s">
        <v>1479</v>
      </c>
      <c r="E2424" s="3" t="s">
        <v>102</v>
      </c>
      <c r="F2424">
        <f t="shared" si="111"/>
        <v>1</v>
      </c>
      <c r="G2424" s="1" t="str">
        <f t="shared" si="112"/>
        <v>Mux26.1</v>
      </c>
      <c r="H2424" t="str">
        <f t="shared" si="113"/>
        <v>Mux26.1</v>
      </c>
    </row>
    <row r="2425" spans="1:8" x14ac:dyDescent="0.25">
      <c r="A2425" s="4" t="s">
        <v>36</v>
      </c>
      <c r="B2425" s="4" t="s">
        <v>46</v>
      </c>
      <c r="C2425" s="3" t="s">
        <v>1703</v>
      </c>
      <c r="D2425" s="3" t="s">
        <v>1479</v>
      </c>
      <c r="E2425" s="3" t="s">
        <v>102</v>
      </c>
      <c r="F2425">
        <f t="shared" si="111"/>
        <v>1</v>
      </c>
      <c r="G2425" s="1" t="str">
        <f t="shared" si="112"/>
        <v>Mux26.1</v>
      </c>
      <c r="H2425" t="str">
        <f t="shared" si="113"/>
        <v>Mux26.1</v>
      </c>
    </row>
    <row r="2426" spans="1:8" x14ac:dyDescent="0.25">
      <c r="A2426" s="4" t="s">
        <v>36</v>
      </c>
      <c r="B2426" s="4" t="s">
        <v>46</v>
      </c>
      <c r="C2426" s="3" t="s">
        <v>1708</v>
      </c>
      <c r="D2426" s="3" t="s">
        <v>1479</v>
      </c>
      <c r="E2426" s="3" t="s">
        <v>102</v>
      </c>
      <c r="F2426">
        <f t="shared" si="111"/>
        <v>1</v>
      </c>
      <c r="G2426" s="1" t="str">
        <f t="shared" si="112"/>
        <v>Mux26.1</v>
      </c>
      <c r="H2426" t="str">
        <f t="shared" si="113"/>
        <v>Mux26.1</v>
      </c>
    </row>
    <row r="2427" spans="1:8" x14ac:dyDescent="0.25">
      <c r="A2427" s="4" t="s">
        <v>36</v>
      </c>
      <c r="B2427" s="4" t="s">
        <v>46</v>
      </c>
      <c r="C2427" s="3" t="s">
        <v>1713</v>
      </c>
      <c r="D2427" s="3" t="s">
        <v>1479</v>
      </c>
      <c r="E2427" s="3" t="s">
        <v>102</v>
      </c>
      <c r="F2427">
        <f t="shared" si="111"/>
        <v>1</v>
      </c>
      <c r="G2427" s="1" t="str">
        <f t="shared" si="112"/>
        <v>Mux26.1</v>
      </c>
      <c r="H2427" t="str">
        <f t="shared" si="113"/>
        <v>Mux26.1</v>
      </c>
    </row>
    <row r="2428" spans="1:8" x14ac:dyDescent="0.25">
      <c r="A2428" s="4" t="s">
        <v>36</v>
      </c>
      <c r="B2428" s="4" t="s">
        <v>46</v>
      </c>
      <c r="C2428" s="3" t="s">
        <v>1718</v>
      </c>
      <c r="D2428" s="3" t="s">
        <v>1479</v>
      </c>
      <c r="E2428" s="3" t="s">
        <v>102</v>
      </c>
      <c r="F2428">
        <f t="shared" si="111"/>
        <v>1</v>
      </c>
      <c r="G2428" s="1" t="str">
        <f t="shared" si="112"/>
        <v>Mux26.1</v>
      </c>
      <c r="H2428" t="str">
        <f t="shared" si="113"/>
        <v>Mux26.1</v>
      </c>
    </row>
    <row r="2429" spans="1:8" x14ac:dyDescent="0.25">
      <c r="A2429" s="4" t="s">
        <v>36</v>
      </c>
      <c r="B2429" s="4" t="s">
        <v>46</v>
      </c>
      <c r="C2429" s="3" t="s">
        <v>1723</v>
      </c>
      <c r="D2429" s="3" t="s">
        <v>1479</v>
      </c>
      <c r="E2429" s="3" t="s">
        <v>102</v>
      </c>
      <c r="F2429">
        <f t="shared" si="111"/>
        <v>1</v>
      </c>
      <c r="G2429" s="1" t="str">
        <f t="shared" si="112"/>
        <v>Mux26.1</v>
      </c>
      <c r="H2429" t="str">
        <f t="shared" si="113"/>
        <v>Mux26.1</v>
      </c>
    </row>
    <row r="2430" spans="1:8" x14ac:dyDescent="0.25">
      <c r="A2430" s="4" t="s">
        <v>36</v>
      </c>
      <c r="B2430" s="4" t="s">
        <v>46</v>
      </c>
      <c r="C2430" s="3" t="s">
        <v>1728</v>
      </c>
      <c r="D2430" s="3" t="s">
        <v>1479</v>
      </c>
      <c r="E2430" s="3" t="s">
        <v>102</v>
      </c>
      <c r="F2430">
        <f t="shared" si="111"/>
        <v>1</v>
      </c>
      <c r="G2430" s="1" t="str">
        <f t="shared" si="112"/>
        <v>Mux26.1</v>
      </c>
      <c r="H2430" t="str">
        <f t="shared" si="113"/>
        <v>Mux26.1</v>
      </c>
    </row>
    <row r="2431" spans="1:8" x14ac:dyDescent="0.25">
      <c r="A2431" s="4" t="s">
        <v>61</v>
      </c>
      <c r="B2431" s="4" t="s">
        <v>89</v>
      </c>
      <c r="C2431" s="3" t="s">
        <v>1571</v>
      </c>
      <c r="D2431" s="3" t="s">
        <v>1480</v>
      </c>
      <c r="E2431" s="3" t="s">
        <v>1572</v>
      </c>
      <c r="F2431">
        <f t="shared" si="111"/>
        <v>1</v>
      </c>
      <c r="G2431" s="1" t="str">
        <f t="shared" si="112"/>
        <v>Mux27.1</v>
      </c>
      <c r="H2431" t="str">
        <f t="shared" si="113"/>
        <v>Mux27.1</v>
      </c>
    </row>
    <row r="2432" spans="1:8" x14ac:dyDescent="0.25">
      <c r="A2432" s="4" t="s">
        <v>61</v>
      </c>
      <c r="B2432" s="4" t="s">
        <v>89</v>
      </c>
      <c r="C2432" s="3" t="s">
        <v>1578</v>
      </c>
      <c r="D2432" s="3" t="s">
        <v>1480</v>
      </c>
      <c r="E2432" s="3" t="s">
        <v>1572</v>
      </c>
      <c r="F2432">
        <f t="shared" si="111"/>
        <v>1</v>
      </c>
      <c r="G2432" s="1" t="str">
        <f t="shared" si="112"/>
        <v>Mux27.1</v>
      </c>
      <c r="H2432" t="str">
        <f t="shared" si="113"/>
        <v>Mux27.1</v>
      </c>
    </row>
    <row r="2433" spans="1:8" x14ac:dyDescent="0.25">
      <c r="A2433" s="4" t="s">
        <v>61</v>
      </c>
      <c r="B2433" s="4" t="s">
        <v>89</v>
      </c>
      <c r="C2433" s="3" t="s">
        <v>1585</v>
      </c>
      <c r="D2433" s="3" t="s">
        <v>1480</v>
      </c>
      <c r="E2433" s="3" t="s">
        <v>1572</v>
      </c>
      <c r="F2433">
        <f t="shared" si="111"/>
        <v>1</v>
      </c>
      <c r="G2433" s="1" t="str">
        <f t="shared" si="112"/>
        <v>Mux27.1</v>
      </c>
      <c r="H2433" t="str">
        <f t="shared" si="113"/>
        <v>Mux27.1</v>
      </c>
    </row>
    <row r="2434" spans="1:8" x14ac:dyDescent="0.25">
      <c r="A2434" s="4" t="s">
        <v>61</v>
      </c>
      <c r="B2434" s="4" t="s">
        <v>89</v>
      </c>
      <c r="C2434" s="3" t="s">
        <v>1590</v>
      </c>
      <c r="D2434" s="3" t="s">
        <v>1480</v>
      </c>
      <c r="E2434" s="3" t="s">
        <v>1572</v>
      </c>
      <c r="F2434">
        <f t="shared" si="111"/>
        <v>1</v>
      </c>
      <c r="G2434" s="1" t="str">
        <f t="shared" si="112"/>
        <v>Mux27.1</v>
      </c>
      <c r="H2434" t="str">
        <f t="shared" si="113"/>
        <v>Mux27.1</v>
      </c>
    </row>
    <row r="2435" spans="1:8" x14ac:dyDescent="0.25">
      <c r="A2435" s="4" t="s">
        <v>61</v>
      </c>
      <c r="B2435" s="4" t="s">
        <v>89</v>
      </c>
      <c r="C2435" s="3" t="s">
        <v>1595</v>
      </c>
      <c r="D2435" s="3" t="s">
        <v>1480</v>
      </c>
      <c r="E2435" s="3" t="s">
        <v>1572</v>
      </c>
      <c r="F2435">
        <f t="shared" ref="F2435:F2498" si="114">IF(E2435=E2434,IF(A2435=A2434,F2434,F2434+1),1)</f>
        <v>1</v>
      </c>
      <c r="G2435" s="1" t="str">
        <f t="shared" ref="G2435:G2498" si="115">D2435&amp;"."&amp;F2435</f>
        <v>Mux27.1</v>
      </c>
      <c r="H2435" t="str">
        <f t="shared" ref="H2435:H2498" si="116">IF(D2435&lt;&gt;"",G2435,"")</f>
        <v>Mux27.1</v>
      </c>
    </row>
    <row r="2436" spans="1:8" x14ac:dyDescent="0.25">
      <c r="A2436" s="4" t="s">
        <v>61</v>
      </c>
      <c r="B2436" s="4" t="s">
        <v>89</v>
      </c>
      <c r="C2436" s="3" t="s">
        <v>1600</v>
      </c>
      <c r="D2436" s="3" t="s">
        <v>1480</v>
      </c>
      <c r="E2436" s="3" t="s">
        <v>1572</v>
      </c>
      <c r="F2436">
        <f t="shared" si="114"/>
        <v>1</v>
      </c>
      <c r="G2436" s="1" t="str">
        <f t="shared" si="115"/>
        <v>Mux27.1</v>
      </c>
      <c r="H2436" t="str">
        <f t="shared" si="116"/>
        <v>Mux27.1</v>
      </c>
    </row>
    <row r="2437" spans="1:8" x14ac:dyDescent="0.25">
      <c r="A2437" s="4" t="s">
        <v>61</v>
      </c>
      <c r="B2437" s="4" t="s">
        <v>89</v>
      </c>
      <c r="C2437" s="3" t="s">
        <v>1605</v>
      </c>
      <c r="D2437" s="3" t="s">
        <v>1480</v>
      </c>
      <c r="E2437" s="3" t="s">
        <v>1572</v>
      </c>
      <c r="F2437">
        <f t="shared" si="114"/>
        <v>1</v>
      </c>
      <c r="G2437" s="1" t="str">
        <f t="shared" si="115"/>
        <v>Mux27.1</v>
      </c>
      <c r="H2437" t="str">
        <f t="shared" si="116"/>
        <v>Mux27.1</v>
      </c>
    </row>
    <row r="2438" spans="1:8" x14ac:dyDescent="0.25">
      <c r="A2438" s="4" t="s">
        <v>61</v>
      </c>
      <c r="B2438" s="4" t="s">
        <v>89</v>
      </c>
      <c r="C2438" s="3" t="s">
        <v>1610</v>
      </c>
      <c r="D2438" s="3" t="s">
        <v>1480</v>
      </c>
      <c r="E2438" s="3" t="s">
        <v>1572</v>
      </c>
      <c r="F2438">
        <f t="shared" si="114"/>
        <v>1</v>
      </c>
      <c r="G2438" s="1" t="str">
        <f t="shared" si="115"/>
        <v>Mux27.1</v>
      </c>
      <c r="H2438" t="str">
        <f t="shared" si="116"/>
        <v>Mux27.1</v>
      </c>
    </row>
    <row r="2439" spans="1:8" x14ac:dyDescent="0.25">
      <c r="A2439" s="4" t="s">
        <v>61</v>
      </c>
      <c r="B2439" s="4" t="s">
        <v>89</v>
      </c>
      <c r="C2439" s="3" t="s">
        <v>1615</v>
      </c>
      <c r="D2439" s="3" t="s">
        <v>1480</v>
      </c>
      <c r="E2439" s="3" t="s">
        <v>1572</v>
      </c>
      <c r="F2439">
        <f t="shared" si="114"/>
        <v>1</v>
      </c>
      <c r="G2439" s="1" t="str">
        <f t="shared" si="115"/>
        <v>Mux27.1</v>
      </c>
      <c r="H2439" t="str">
        <f t="shared" si="116"/>
        <v>Mux27.1</v>
      </c>
    </row>
    <row r="2440" spans="1:8" x14ac:dyDescent="0.25">
      <c r="A2440" s="4" t="s">
        <v>61</v>
      </c>
      <c r="B2440" s="4" t="s">
        <v>89</v>
      </c>
      <c r="C2440" s="3" t="s">
        <v>1620</v>
      </c>
      <c r="D2440" s="3" t="s">
        <v>1480</v>
      </c>
      <c r="E2440" s="3" t="s">
        <v>1572</v>
      </c>
      <c r="F2440">
        <f t="shared" si="114"/>
        <v>1</v>
      </c>
      <c r="G2440" s="1" t="str">
        <f t="shared" si="115"/>
        <v>Mux27.1</v>
      </c>
      <c r="H2440" t="str">
        <f t="shared" si="116"/>
        <v>Mux27.1</v>
      </c>
    </row>
    <row r="2441" spans="1:8" x14ac:dyDescent="0.25">
      <c r="A2441" s="4" t="s">
        <v>61</v>
      </c>
      <c r="B2441" s="4" t="s">
        <v>89</v>
      </c>
      <c r="C2441" s="3" t="s">
        <v>1625</v>
      </c>
      <c r="D2441" s="3" t="s">
        <v>1480</v>
      </c>
      <c r="E2441" s="3" t="s">
        <v>1572</v>
      </c>
      <c r="F2441">
        <f t="shared" si="114"/>
        <v>1</v>
      </c>
      <c r="G2441" s="1" t="str">
        <f t="shared" si="115"/>
        <v>Mux27.1</v>
      </c>
      <c r="H2441" t="str">
        <f t="shared" si="116"/>
        <v>Mux27.1</v>
      </c>
    </row>
    <row r="2442" spans="1:8" x14ac:dyDescent="0.25">
      <c r="A2442" s="4" t="s">
        <v>61</v>
      </c>
      <c r="B2442" s="4" t="s">
        <v>89</v>
      </c>
      <c r="C2442" s="3" t="s">
        <v>1630</v>
      </c>
      <c r="D2442" s="3" t="s">
        <v>1480</v>
      </c>
      <c r="E2442" s="3" t="s">
        <v>1572</v>
      </c>
      <c r="F2442">
        <f t="shared" si="114"/>
        <v>1</v>
      </c>
      <c r="G2442" s="1" t="str">
        <f t="shared" si="115"/>
        <v>Mux27.1</v>
      </c>
      <c r="H2442" t="str">
        <f t="shared" si="116"/>
        <v>Mux27.1</v>
      </c>
    </row>
    <row r="2443" spans="1:8" x14ac:dyDescent="0.25">
      <c r="A2443" s="4" t="s">
        <v>61</v>
      </c>
      <c r="B2443" s="4" t="s">
        <v>89</v>
      </c>
      <c r="C2443" s="3" t="s">
        <v>1635</v>
      </c>
      <c r="D2443" s="3" t="s">
        <v>1480</v>
      </c>
      <c r="E2443" s="3" t="s">
        <v>1572</v>
      </c>
      <c r="F2443">
        <f t="shared" si="114"/>
        <v>1</v>
      </c>
      <c r="G2443" s="1" t="str">
        <f t="shared" si="115"/>
        <v>Mux27.1</v>
      </c>
      <c r="H2443" t="str">
        <f t="shared" si="116"/>
        <v>Mux27.1</v>
      </c>
    </row>
    <row r="2444" spans="1:8" x14ac:dyDescent="0.25">
      <c r="A2444" s="4" t="s">
        <v>61</v>
      </c>
      <c r="B2444" s="4" t="s">
        <v>89</v>
      </c>
      <c r="C2444" s="3" t="s">
        <v>1640</v>
      </c>
      <c r="D2444" s="3" t="s">
        <v>1480</v>
      </c>
      <c r="E2444" s="3" t="s">
        <v>1572</v>
      </c>
      <c r="F2444">
        <f t="shared" si="114"/>
        <v>1</v>
      </c>
      <c r="G2444" s="1" t="str">
        <f t="shared" si="115"/>
        <v>Mux27.1</v>
      </c>
      <c r="H2444" t="str">
        <f t="shared" si="116"/>
        <v>Mux27.1</v>
      </c>
    </row>
    <row r="2445" spans="1:8" x14ac:dyDescent="0.25">
      <c r="A2445" s="4" t="s">
        <v>61</v>
      </c>
      <c r="B2445" s="4" t="s">
        <v>89</v>
      </c>
      <c r="C2445" s="3" t="s">
        <v>1642</v>
      </c>
      <c r="D2445" s="3" t="s">
        <v>1480</v>
      </c>
      <c r="E2445" s="3" t="s">
        <v>1572</v>
      </c>
      <c r="F2445">
        <f t="shared" si="114"/>
        <v>1</v>
      </c>
      <c r="G2445" s="1" t="str">
        <f t="shared" si="115"/>
        <v>Mux27.1</v>
      </c>
      <c r="H2445" t="str">
        <f t="shared" si="116"/>
        <v>Mux27.1</v>
      </c>
    </row>
    <row r="2446" spans="1:8" x14ac:dyDescent="0.25">
      <c r="A2446" s="4" t="s">
        <v>61</v>
      </c>
      <c r="B2446" s="4" t="s">
        <v>89</v>
      </c>
      <c r="C2446" s="3" t="s">
        <v>1647</v>
      </c>
      <c r="D2446" s="3" t="s">
        <v>1480</v>
      </c>
      <c r="E2446" s="3" t="s">
        <v>1572</v>
      </c>
      <c r="F2446">
        <f t="shared" si="114"/>
        <v>1</v>
      </c>
      <c r="G2446" s="1" t="str">
        <f t="shared" si="115"/>
        <v>Mux27.1</v>
      </c>
      <c r="H2446" t="str">
        <f t="shared" si="116"/>
        <v>Mux27.1</v>
      </c>
    </row>
    <row r="2447" spans="1:8" x14ac:dyDescent="0.25">
      <c r="A2447" s="4" t="s">
        <v>61</v>
      </c>
      <c r="B2447" s="4" t="s">
        <v>89</v>
      </c>
      <c r="C2447" s="3" t="s">
        <v>1653</v>
      </c>
      <c r="D2447" s="3" t="s">
        <v>1480</v>
      </c>
      <c r="E2447" s="3" t="s">
        <v>1572</v>
      </c>
      <c r="F2447">
        <f t="shared" si="114"/>
        <v>1</v>
      </c>
      <c r="G2447" s="1" t="str">
        <f t="shared" si="115"/>
        <v>Mux27.1</v>
      </c>
      <c r="H2447" t="str">
        <f t="shared" si="116"/>
        <v>Mux27.1</v>
      </c>
    </row>
    <row r="2448" spans="1:8" x14ac:dyDescent="0.25">
      <c r="A2448" s="4" t="s">
        <v>61</v>
      </c>
      <c r="B2448" s="4" t="s">
        <v>89</v>
      </c>
      <c r="C2448" s="3" t="s">
        <v>1658</v>
      </c>
      <c r="D2448" s="3" t="s">
        <v>1480</v>
      </c>
      <c r="E2448" s="3" t="s">
        <v>1572</v>
      </c>
      <c r="F2448">
        <f t="shared" si="114"/>
        <v>1</v>
      </c>
      <c r="G2448" s="1" t="str">
        <f t="shared" si="115"/>
        <v>Mux27.1</v>
      </c>
      <c r="H2448" t="str">
        <f t="shared" si="116"/>
        <v>Mux27.1</v>
      </c>
    </row>
    <row r="2449" spans="1:8" x14ac:dyDescent="0.25">
      <c r="A2449" s="4" t="s">
        <v>61</v>
      </c>
      <c r="B2449" s="4" t="s">
        <v>89</v>
      </c>
      <c r="C2449" s="3" t="s">
        <v>1663</v>
      </c>
      <c r="D2449" s="3" t="s">
        <v>1480</v>
      </c>
      <c r="E2449" s="3" t="s">
        <v>1572</v>
      </c>
      <c r="F2449">
        <f t="shared" si="114"/>
        <v>1</v>
      </c>
      <c r="G2449" s="1" t="str">
        <f t="shared" si="115"/>
        <v>Mux27.1</v>
      </c>
      <c r="H2449" t="str">
        <f t="shared" si="116"/>
        <v>Mux27.1</v>
      </c>
    </row>
    <row r="2450" spans="1:8" x14ac:dyDescent="0.25">
      <c r="A2450" s="4" t="s">
        <v>61</v>
      </c>
      <c r="B2450" s="4" t="s">
        <v>89</v>
      </c>
      <c r="C2450" s="3" t="s">
        <v>1668</v>
      </c>
      <c r="D2450" s="3" t="s">
        <v>1480</v>
      </c>
      <c r="E2450" s="3" t="s">
        <v>1572</v>
      </c>
      <c r="F2450">
        <f t="shared" si="114"/>
        <v>1</v>
      </c>
      <c r="G2450" s="1" t="str">
        <f t="shared" si="115"/>
        <v>Mux27.1</v>
      </c>
      <c r="H2450" t="str">
        <f t="shared" si="116"/>
        <v>Mux27.1</v>
      </c>
    </row>
    <row r="2451" spans="1:8" x14ac:dyDescent="0.25">
      <c r="A2451" s="4" t="s">
        <v>61</v>
      </c>
      <c r="B2451" s="4" t="s">
        <v>89</v>
      </c>
      <c r="C2451" s="3" t="s">
        <v>1673</v>
      </c>
      <c r="D2451" s="3" t="s">
        <v>1480</v>
      </c>
      <c r="E2451" s="3" t="s">
        <v>1572</v>
      </c>
      <c r="F2451">
        <f t="shared" si="114"/>
        <v>1</v>
      </c>
      <c r="G2451" s="1" t="str">
        <f t="shared" si="115"/>
        <v>Mux27.1</v>
      </c>
      <c r="H2451" t="str">
        <f t="shared" si="116"/>
        <v>Mux27.1</v>
      </c>
    </row>
    <row r="2452" spans="1:8" x14ac:dyDescent="0.25">
      <c r="A2452" s="4" t="s">
        <v>61</v>
      </c>
      <c r="B2452" s="4" t="s">
        <v>89</v>
      </c>
      <c r="C2452" s="3" t="s">
        <v>1678</v>
      </c>
      <c r="D2452" s="3" t="s">
        <v>1480</v>
      </c>
      <c r="E2452" s="3" t="s">
        <v>1572</v>
      </c>
      <c r="F2452">
        <f t="shared" si="114"/>
        <v>1</v>
      </c>
      <c r="G2452" s="1" t="str">
        <f t="shared" si="115"/>
        <v>Mux27.1</v>
      </c>
      <c r="H2452" t="str">
        <f t="shared" si="116"/>
        <v>Mux27.1</v>
      </c>
    </row>
    <row r="2453" spans="1:8" x14ac:dyDescent="0.25">
      <c r="A2453" s="4" t="s">
        <v>61</v>
      </c>
      <c r="B2453" s="4" t="s">
        <v>89</v>
      </c>
      <c r="C2453" s="3" t="s">
        <v>1683</v>
      </c>
      <c r="D2453" s="3" t="s">
        <v>1480</v>
      </c>
      <c r="E2453" s="3" t="s">
        <v>1572</v>
      </c>
      <c r="F2453">
        <f t="shared" si="114"/>
        <v>1</v>
      </c>
      <c r="G2453" s="1" t="str">
        <f t="shared" si="115"/>
        <v>Mux27.1</v>
      </c>
      <c r="H2453" t="str">
        <f t="shared" si="116"/>
        <v>Mux27.1</v>
      </c>
    </row>
    <row r="2454" spans="1:8" x14ac:dyDescent="0.25">
      <c r="A2454" s="4" t="s">
        <v>61</v>
      </c>
      <c r="B2454" s="4" t="s">
        <v>89</v>
      </c>
      <c r="C2454" s="3" t="s">
        <v>1688</v>
      </c>
      <c r="D2454" s="3" t="s">
        <v>1480</v>
      </c>
      <c r="E2454" s="3" t="s">
        <v>1572</v>
      </c>
      <c r="F2454">
        <f t="shared" si="114"/>
        <v>1</v>
      </c>
      <c r="G2454" s="1" t="str">
        <f t="shared" si="115"/>
        <v>Mux27.1</v>
      </c>
      <c r="H2454" t="str">
        <f t="shared" si="116"/>
        <v>Mux27.1</v>
      </c>
    </row>
    <row r="2455" spans="1:8" x14ac:dyDescent="0.25">
      <c r="A2455" s="4" t="s">
        <v>61</v>
      </c>
      <c r="B2455" s="4" t="s">
        <v>89</v>
      </c>
      <c r="C2455" s="3" t="s">
        <v>1693</v>
      </c>
      <c r="D2455" s="3" t="s">
        <v>1480</v>
      </c>
      <c r="E2455" s="3" t="s">
        <v>1572</v>
      </c>
      <c r="F2455">
        <f t="shared" si="114"/>
        <v>1</v>
      </c>
      <c r="G2455" s="1" t="str">
        <f t="shared" si="115"/>
        <v>Mux27.1</v>
      </c>
      <c r="H2455" t="str">
        <f t="shared" si="116"/>
        <v>Mux27.1</v>
      </c>
    </row>
    <row r="2456" spans="1:8" x14ac:dyDescent="0.25">
      <c r="A2456" s="4" t="s">
        <v>61</v>
      </c>
      <c r="B2456" s="4" t="s">
        <v>89</v>
      </c>
      <c r="C2456" s="3" t="s">
        <v>1698</v>
      </c>
      <c r="D2456" s="3" t="s">
        <v>1480</v>
      </c>
      <c r="E2456" s="3" t="s">
        <v>1572</v>
      </c>
      <c r="F2456">
        <f t="shared" si="114"/>
        <v>1</v>
      </c>
      <c r="G2456" s="1" t="str">
        <f t="shared" si="115"/>
        <v>Mux27.1</v>
      </c>
      <c r="H2456" t="str">
        <f t="shared" si="116"/>
        <v>Mux27.1</v>
      </c>
    </row>
    <row r="2457" spans="1:8" x14ac:dyDescent="0.25">
      <c r="A2457" s="4" t="s">
        <v>61</v>
      </c>
      <c r="B2457" s="4" t="s">
        <v>89</v>
      </c>
      <c r="C2457" s="3" t="s">
        <v>1703</v>
      </c>
      <c r="D2457" s="3" t="s">
        <v>1480</v>
      </c>
      <c r="E2457" s="3" t="s">
        <v>1572</v>
      </c>
      <c r="F2457">
        <f t="shared" si="114"/>
        <v>1</v>
      </c>
      <c r="G2457" s="1" t="str">
        <f t="shared" si="115"/>
        <v>Mux27.1</v>
      </c>
      <c r="H2457" t="str">
        <f t="shared" si="116"/>
        <v>Mux27.1</v>
      </c>
    </row>
    <row r="2458" spans="1:8" x14ac:dyDescent="0.25">
      <c r="A2458" s="4" t="s">
        <v>61</v>
      </c>
      <c r="B2458" s="4" t="s">
        <v>89</v>
      </c>
      <c r="C2458" s="3" t="s">
        <v>1708</v>
      </c>
      <c r="D2458" s="3" t="s">
        <v>1480</v>
      </c>
      <c r="E2458" s="3" t="s">
        <v>1572</v>
      </c>
      <c r="F2458">
        <f t="shared" si="114"/>
        <v>1</v>
      </c>
      <c r="G2458" s="1" t="str">
        <f t="shared" si="115"/>
        <v>Mux27.1</v>
      </c>
      <c r="H2458" t="str">
        <f t="shared" si="116"/>
        <v>Mux27.1</v>
      </c>
    </row>
    <row r="2459" spans="1:8" x14ac:dyDescent="0.25">
      <c r="A2459" s="4" t="s">
        <v>61</v>
      </c>
      <c r="B2459" s="4" t="s">
        <v>89</v>
      </c>
      <c r="C2459" s="3" t="s">
        <v>1713</v>
      </c>
      <c r="D2459" s="3" t="s">
        <v>1480</v>
      </c>
      <c r="E2459" s="3" t="s">
        <v>1572</v>
      </c>
      <c r="F2459">
        <f t="shared" si="114"/>
        <v>1</v>
      </c>
      <c r="G2459" s="1" t="str">
        <f t="shared" si="115"/>
        <v>Mux27.1</v>
      </c>
      <c r="H2459" t="str">
        <f t="shared" si="116"/>
        <v>Mux27.1</v>
      </c>
    </row>
    <row r="2460" spans="1:8" x14ac:dyDescent="0.25">
      <c r="A2460" s="4" t="s">
        <v>61</v>
      </c>
      <c r="B2460" s="4" t="s">
        <v>89</v>
      </c>
      <c r="C2460" s="3" t="s">
        <v>1718</v>
      </c>
      <c r="D2460" s="3" t="s">
        <v>1480</v>
      </c>
      <c r="E2460" s="3" t="s">
        <v>1572</v>
      </c>
      <c r="F2460">
        <f t="shared" si="114"/>
        <v>1</v>
      </c>
      <c r="G2460" s="1" t="str">
        <f t="shared" si="115"/>
        <v>Mux27.1</v>
      </c>
      <c r="H2460" t="str">
        <f t="shared" si="116"/>
        <v>Mux27.1</v>
      </c>
    </row>
    <row r="2461" spans="1:8" x14ac:dyDescent="0.25">
      <c r="A2461" s="4" t="s">
        <v>61</v>
      </c>
      <c r="B2461" s="4" t="s">
        <v>89</v>
      </c>
      <c r="C2461" s="3" t="s">
        <v>1723</v>
      </c>
      <c r="D2461" s="3" t="s">
        <v>1480</v>
      </c>
      <c r="E2461" s="3" t="s">
        <v>1572</v>
      </c>
      <c r="F2461">
        <f t="shared" si="114"/>
        <v>1</v>
      </c>
      <c r="G2461" s="1" t="str">
        <f t="shared" si="115"/>
        <v>Mux27.1</v>
      </c>
      <c r="H2461" t="str">
        <f t="shared" si="116"/>
        <v>Mux27.1</v>
      </c>
    </row>
    <row r="2462" spans="1:8" x14ac:dyDescent="0.25">
      <c r="A2462" s="4" t="s">
        <v>61</v>
      </c>
      <c r="B2462" s="4" t="s">
        <v>89</v>
      </c>
      <c r="C2462" s="3" t="s">
        <v>1728</v>
      </c>
      <c r="D2462" s="3" t="s">
        <v>1480</v>
      </c>
      <c r="E2462" s="3" t="s">
        <v>1572</v>
      </c>
      <c r="F2462">
        <f t="shared" si="114"/>
        <v>1</v>
      </c>
      <c r="G2462" s="1" t="str">
        <f t="shared" si="115"/>
        <v>Mux27.1</v>
      </c>
      <c r="H2462" t="str">
        <f t="shared" si="116"/>
        <v>Mux27.1</v>
      </c>
    </row>
    <row r="2463" spans="1:8" x14ac:dyDescent="0.25">
      <c r="A2463" s="4" t="s">
        <v>36</v>
      </c>
      <c r="B2463" s="4" t="s">
        <v>250</v>
      </c>
      <c r="C2463" s="3" t="s">
        <v>1571</v>
      </c>
      <c r="D2463" s="3" t="s">
        <v>1481</v>
      </c>
      <c r="E2463" s="3" t="s">
        <v>103</v>
      </c>
      <c r="F2463">
        <f t="shared" si="114"/>
        <v>1</v>
      </c>
      <c r="G2463" s="1" t="str">
        <f t="shared" si="115"/>
        <v>Mux28.1</v>
      </c>
      <c r="H2463" t="str">
        <f t="shared" si="116"/>
        <v>Mux28.1</v>
      </c>
    </row>
    <row r="2464" spans="1:8" x14ac:dyDescent="0.25">
      <c r="A2464" s="4" t="s">
        <v>36</v>
      </c>
      <c r="B2464" s="4" t="s">
        <v>250</v>
      </c>
      <c r="C2464" s="3" t="s">
        <v>1578</v>
      </c>
      <c r="D2464" s="3" t="s">
        <v>1481</v>
      </c>
      <c r="E2464" s="3" t="s">
        <v>103</v>
      </c>
      <c r="F2464">
        <f t="shared" si="114"/>
        <v>1</v>
      </c>
      <c r="G2464" s="1" t="str">
        <f t="shared" si="115"/>
        <v>Mux28.1</v>
      </c>
      <c r="H2464" t="str">
        <f t="shared" si="116"/>
        <v>Mux28.1</v>
      </c>
    </row>
    <row r="2465" spans="1:8" x14ac:dyDescent="0.25">
      <c r="A2465" s="4" t="s">
        <v>36</v>
      </c>
      <c r="B2465" s="4" t="s">
        <v>250</v>
      </c>
      <c r="C2465" s="3" t="s">
        <v>1585</v>
      </c>
      <c r="D2465" s="3" t="s">
        <v>1481</v>
      </c>
      <c r="E2465" s="3" t="s">
        <v>103</v>
      </c>
      <c r="F2465">
        <f t="shared" si="114"/>
        <v>1</v>
      </c>
      <c r="G2465" s="1" t="str">
        <f t="shared" si="115"/>
        <v>Mux28.1</v>
      </c>
      <c r="H2465" t="str">
        <f t="shared" si="116"/>
        <v>Mux28.1</v>
      </c>
    </row>
    <row r="2466" spans="1:8" x14ac:dyDescent="0.25">
      <c r="A2466" s="4" t="s">
        <v>36</v>
      </c>
      <c r="B2466" s="4" t="s">
        <v>250</v>
      </c>
      <c r="C2466" s="3" t="s">
        <v>1590</v>
      </c>
      <c r="D2466" s="3" t="s">
        <v>1481</v>
      </c>
      <c r="E2466" s="3" t="s">
        <v>103</v>
      </c>
      <c r="F2466">
        <f t="shared" si="114"/>
        <v>1</v>
      </c>
      <c r="G2466" s="1" t="str">
        <f t="shared" si="115"/>
        <v>Mux28.1</v>
      </c>
      <c r="H2466" t="str">
        <f t="shared" si="116"/>
        <v>Mux28.1</v>
      </c>
    </row>
    <row r="2467" spans="1:8" x14ac:dyDescent="0.25">
      <c r="A2467" s="4" t="s">
        <v>36</v>
      </c>
      <c r="B2467" s="4" t="s">
        <v>250</v>
      </c>
      <c r="C2467" s="3" t="s">
        <v>1595</v>
      </c>
      <c r="D2467" s="3" t="s">
        <v>1481</v>
      </c>
      <c r="E2467" s="3" t="s">
        <v>103</v>
      </c>
      <c r="F2467">
        <f t="shared" si="114"/>
        <v>1</v>
      </c>
      <c r="G2467" s="1" t="str">
        <f t="shared" si="115"/>
        <v>Mux28.1</v>
      </c>
      <c r="H2467" t="str">
        <f t="shared" si="116"/>
        <v>Mux28.1</v>
      </c>
    </row>
    <row r="2468" spans="1:8" x14ac:dyDescent="0.25">
      <c r="A2468" s="4" t="s">
        <v>36</v>
      </c>
      <c r="B2468" s="4" t="s">
        <v>250</v>
      </c>
      <c r="C2468" s="3" t="s">
        <v>1600</v>
      </c>
      <c r="D2468" s="3" t="s">
        <v>1481</v>
      </c>
      <c r="E2468" s="3" t="s">
        <v>103</v>
      </c>
      <c r="F2468">
        <f t="shared" si="114"/>
        <v>1</v>
      </c>
      <c r="G2468" s="1" t="str">
        <f t="shared" si="115"/>
        <v>Mux28.1</v>
      </c>
      <c r="H2468" t="str">
        <f t="shared" si="116"/>
        <v>Mux28.1</v>
      </c>
    </row>
    <row r="2469" spans="1:8" x14ac:dyDescent="0.25">
      <c r="A2469" s="4" t="s">
        <v>36</v>
      </c>
      <c r="B2469" s="4" t="s">
        <v>250</v>
      </c>
      <c r="C2469" s="3" t="s">
        <v>1605</v>
      </c>
      <c r="D2469" s="3" t="s">
        <v>1481</v>
      </c>
      <c r="E2469" s="3" t="s">
        <v>103</v>
      </c>
      <c r="F2469">
        <f t="shared" si="114"/>
        <v>1</v>
      </c>
      <c r="G2469" s="1" t="str">
        <f t="shared" si="115"/>
        <v>Mux28.1</v>
      </c>
      <c r="H2469" t="str">
        <f t="shared" si="116"/>
        <v>Mux28.1</v>
      </c>
    </row>
    <row r="2470" spans="1:8" x14ac:dyDescent="0.25">
      <c r="A2470" s="4" t="s">
        <v>36</v>
      </c>
      <c r="B2470" s="4" t="s">
        <v>250</v>
      </c>
      <c r="C2470" s="3" t="s">
        <v>1610</v>
      </c>
      <c r="D2470" s="3" t="s">
        <v>1481</v>
      </c>
      <c r="E2470" s="3" t="s">
        <v>103</v>
      </c>
      <c r="F2470">
        <f t="shared" si="114"/>
        <v>1</v>
      </c>
      <c r="G2470" s="1" t="str">
        <f t="shared" si="115"/>
        <v>Mux28.1</v>
      </c>
      <c r="H2470" t="str">
        <f t="shared" si="116"/>
        <v>Mux28.1</v>
      </c>
    </row>
    <row r="2471" spans="1:8" x14ac:dyDescent="0.25">
      <c r="A2471" s="4" t="s">
        <v>36</v>
      </c>
      <c r="B2471" s="4" t="s">
        <v>250</v>
      </c>
      <c r="C2471" s="3" t="s">
        <v>1615</v>
      </c>
      <c r="D2471" s="3" t="s">
        <v>1481</v>
      </c>
      <c r="E2471" s="3" t="s">
        <v>103</v>
      </c>
      <c r="F2471">
        <f t="shared" si="114"/>
        <v>1</v>
      </c>
      <c r="G2471" s="1" t="str">
        <f t="shared" si="115"/>
        <v>Mux28.1</v>
      </c>
      <c r="H2471" t="str">
        <f t="shared" si="116"/>
        <v>Mux28.1</v>
      </c>
    </row>
    <row r="2472" spans="1:8" x14ac:dyDescent="0.25">
      <c r="A2472" s="4" t="s">
        <v>36</v>
      </c>
      <c r="B2472" s="4" t="s">
        <v>250</v>
      </c>
      <c r="C2472" s="3" t="s">
        <v>1620</v>
      </c>
      <c r="D2472" s="3" t="s">
        <v>1481</v>
      </c>
      <c r="E2472" s="3" t="s">
        <v>103</v>
      </c>
      <c r="F2472">
        <f t="shared" si="114"/>
        <v>1</v>
      </c>
      <c r="G2472" s="1" t="str">
        <f t="shared" si="115"/>
        <v>Mux28.1</v>
      </c>
      <c r="H2472" t="str">
        <f t="shared" si="116"/>
        <v>Mux28.1</v>
      </c>
    </row>
    <row r="2473" spans="1:8" x14ac:dyDescent="0.25">
      <c r="A2473" s="4" t="s">
        <v>36</v>
      </c>
      <c r="B2473" s="4" t="s">
        <v>250</v>
      </c>
      <c r="C2473" s="3" t="s">
        <v>1625</v>
      </c>
      <c r="D2473" s="3" t="s">
        <v>1481</v>
      </c>
      <c r="E2473" s="3" t="s">
        <v>103</v>
      </c>
      <c r="F2473">
        <f t="shared" si="114"/>
        <v>1</v>
      </c>
      <c r="G2473" s="1" t="str">
        <f t="shared" si="115"/>
        <v>Mux28.1</v>
      </c>
      <c r="H2473" t="str">
        <f t="shared" si="116"/>
        <v>Mux28.1</v>
      </c>
    </row>
    <row r="2474" spans="1:8" x14ac:dyDescent="0.25">
      <c r="A2474" s="4" t="s">
        <v>36</v>
      </c>
      <c r="B2474" s="4" t="s">
        <v>250</v>
      </c>
      <c r="C2474" s="3" t="s">
        <v>1630</v>
      </c>
      <c r="D2474" s="3" t="s">
        <v>1481</v>
      </c>
      <c r="E2474" s="3" t="s">
        <v>103</v>
      </c>
      <c r="F2474">
        <f t="shared" si="114"/>
        <v>1</v>
      </c>
      <c r="G2474" s="1" t="str">
        <f t="shared" si="115"/>
        <v>Mux28.1</v>
      </c>
      <c r="H2474" t="str">
        <f t="shared" si="116"/>
        <v>Mux28.1</v>
      </c>
    </row>
    <row r="2475" spans="1:8" x14ac:dyDescent="0.25">
      <c r="A2475" s="4" t="s">
        <v>36</v>
      </c>
      <c r="B2475" s="4" t="s">
        <v>250</v>
      </c>
      <c r="C2475" s="3" t="s">
        <v>1635</v>
      </c>
      <c r="D2475" s="3" t="s">
        <v>1481</v>
      </c>
      <c r="E2475" s="3" t="s">
        <v>103</v>
      </c>
      <c r="F2475">
        <f t="shared" si="114"/>
        <v>1</v>
      </c>
      <c r="G2475" s="1" t="str">
        <f t="shared" si="115"/>
        <v>Mux28.1</v>
      </c>
      <c r="H2475" t="str">
        <f t="shared" si="116"/>
        <v>Mux28.1</v>
      </c>
    </row>
    <row r="2476" spans="1:8" x14ac:dyDescent="0.25">
      <c r="A2476" s="4" t="s">
        <v>36</v>
      </c>
      <c r="B2476" s="4" t="s">
        <v>250</v>
      </c>
      <c r="C2476" s="3" t="s">
        <v>1640</v>
      </c>
      <c r="D2476" s="3" t="s">
        <v>1481</v>
      </c>
      <c r="E2476" s="3" t="s">
        <v>103</v>
      </c>
      <c r="F2476">
        <f t="shared" si="114"/>
        <v>1</v>
      </c>
      <c r="G2476" s="1" t="str">
        <f t="shared" si="115"/>
        <v>Mux28.1</v>
      </c>
      <c r="H2476" t="str">
        <f t="shared" si="116"/>
        <v>Mux28.1</v>
      </c>
    </row>
    <row r="2477" spans="1:8" x14ac:dyDescent="0.25">
      <c r="A2477" s="4" t="s">
        <v>92</v>
      </c>
      <c r="B2477" s="4" t="s">
        <v>251</v>
      </c>
      <c r="C2477" s="3" t="s">
        <v>1571</v>
      </c>
      <c r="D2477" s="3" t="s">
        <v>1482</v>
      </c>
      <c r="E2477" s="3" t="s">
        <v>1573</v>
      </c>
      <c r="F2477">
        <f t="shared" si="114"/>
        <v>1</v>
      </c>
      <c r="G2477" s="1" t="str">
        <f t="shared" si="115"/>
        <v>Mux29.1</v>
      </c>
      <c r="H2477" t="str">
        <f t="shared" si="116"/>
        <v>Mux29.1</v>
      </c>
    </row>
    <row r="2478" spans="1:8" x14ac:dyDescent="0.25">
      <c r="A2478" s="4" t="s">
        <v>92</v>
      </c>
      <c r="B2478" s="4" t="s">
        <v>251</v>
      </c>
      <c r="C2478" s="3" t="s">
        <v>1578</v>
      </c>
      <c r="D2478" s="3" t="s">
        <v>1482</v>
      </c>
      <c r="E2478" s="3" t="s">
        <v>1573</v>
      </c>
      <c r="F2478">
        <f t="shared" si="114"/>
        <v>1</v>
      </c>
      <c r="G2478" s="1" t="str">
        <f t="shared" si="115"/>
        <v>Mux29.1</v>
      </c>
      <c r="H2478" t="str">
        <f t="shared" si="116"/>
        <v>Mux29.1</v>
      </c>
    </row>
    <row r="2479" spans="1:8" x14ac:dyDescent="0.25">
      <c r="A2479" s="4" t="s">
        <v>92</v>
      </c>
      <c r="B2479" s="4" t="s">
        <v>251</v>
      </c>
      <c r="C2479" s="3" t="s">
        <v>1585</v>
      </c>
      <c r="D2479" s="3" t="s">
        <v>1482</v>
      </c>
      <c r="E2479" s="3" t="s">
        <v>1573</v>
      </c>
      <c r="F2479">
        <f t="shared" si="114"/>
        <v>1</v>
      </c>
      <c r="G2479" s="1" t="str">
        <f t="shared" si="115"/>
        <v>Mux29.1</v>
      </c>
      <c r="H2479" t="str">
        <f t="shared" si="116"/>
        <v>Mux29.1</v>
      </c>
    </row>
    <row r="2480" spans="1:8" x14ac:dyDescent="0.25">
      <c r="A2480" s="4" t="s">
        <v>92</v>
      </c>
      <c r="B2480" s="4" t="s">
        <v>251</v>
      </c>
      <c r="C2480" s="3" t="s">
        <v>1590</v>
      </c>
      <c r="D2480" s="3" t="s">
        <v>1482</v>
      </c>
      <c r="E2480" s="3" t="s">
        <v>1573</v>
      </c>
      <c r="F2480">
        <f t="shared" si="114"/>
        <v>1</v>
      </c>
      <c r="G2480" s="1" t="str">
        <f t="shared" si="115"/>
        <v>Mux29.1</v>
      </c>
      <c r="H2480" t="str">
        <f t="shared" si="116"/>
        <v>Mux29.1</v>
      </c>
    </row>
    <row r="2481" spans="1:8" x14ac:dyDescent="0.25">
      <c r="A2481" s="4" t="s">
        <v>92</v>
      </c>
      <c r="B2481" s="4" t="s">
        <v>251</v>
      </c>
      <c r="C2481" s="3" t="s">
        <v>1595</v>
      </c>
      <c r="D2481" s="3" t="s">
        <v>1482</v>
      </c>
      <c r="E2481" s="3" t="s">
        <v>1573</v>
      </c>
      <c r="F2481">
        <f t="shared" si="114"/>
        <v>1</v>
      </c>
      <c r="G2481" s="1" t="str">
        <f t="shared" si="115"/>
        <v>Mux29.1</v>
      </c>
      <c r="H2481" t="str">
        <f t="shared" si="116"/>
        <v>Mux29.1</v>
      </c>
    </row>
    <row r="2482" spans="1:8" x14ac:dyDescent="0.25">
      <c r="A2482" s="4" t="s">
        <v>92</v>
      </c>
      <c r="B2482" s="4" t="s">
        <v>251</v>
      </c>
      <c r="C2482" s="3" t="s">
        <v>1600</v>
      </c>
      <c r="D2482" s="3" t="s">
        <v>1482</v>
      </c>
      <c r="E2482" s="3" t="s">
        <v>1573</v>
      </c>
      <c r="F2482">
        <f t="shared" si="114"/>
        <v>1</v>
      </c>
      <c r="G2482" s="1" t="str">
        <f t="shared" si="115"/>
        <v>Mux29.1</v>
      </c>
      <c r="H2482" t="str">
        <f t="shared" si="116"/>
        <v>Mux29.1</v>
      </c>
    </row>
    <row r="2483" spans="1:8" x14ac:dyDescent="0.25">
      <c r="A2483" s="4" t="s">
        <v>92</v>
      </c>
      <c r="B2483" s="4" t="s">
        <v>251</v>
      </c>
      <c r="C2483" s="3" t="s">
        <v>1605</v>
      </c>
      <c r="D2483" s="3" t="s">
        <v>1482</v>
      </c>
      <c r="E2483" s="3" t="s">
        <v>1573</v>
      </c>
      <c r="F2483">
        <f t="shared" si="114"/>
        <v>1</v>
      </c>
      <c r="G2483" s="1" t="str">
        <f t="shared" si="115"/>
        <v>Mux29.1</v>
      </c>
      <c r="H2483" t="str">
        <f t="shared" si="116"/>
        <v>Mux29.1</v>
      </c>
    </row>
    <row r="2484" spans="1:8" x14ac:dyDescent="0.25">
      <c r="A2484" s="4" t="s">
        <v>92</v>
      </c>
      <c r="B2484" s="4" t="s">
        <v>251</v>
      </c>
      <c r="C2484" s="3" t="s">
        <v>1610</v>
      </c>
      <c r="D2484" s="3" t="s">
        <v>1482</v>
      </c>
      <c r="E2484" s="3" t="s">
        <v>1573</v>
      </c>
      <c r="F2484">
        <f t="shared" si="114"/>
        <v>1</v>
      </c>
      <c r="G2484" s="1" t="str">
        <f t="shared" si="115"/>
        <v>Mux29.1</v>
      </c>
      <c r="H2484" t="str">
        <f t="shared" si="116"/>
        <v>Mux29.1</v>
      </c>
    </row>
    <row r="2485" spans="1:8" x14ac:dyDescent="0.25">
      <c r="A2485" s="4" t="s">
        <v>92</v>
      </c>
      <c r="B2485" s="4" t="s">
        <v>251</v>
      </c>
      <c r="C2485" s="3" t="s">
        <v>1615</v>
      </c>
      <c r="D2485" s="3" t="s">
        <v>1482</v>
      </c>
      <c r="E2485" s="3" t="s">
        <v>1573</v>
      </c>
      <c r="F2485">
        <f t="shared" si="114"/>
        <v>1</v>
      </c>
      <c r="G2485" s="1" t="str">
        <f t="shared" si="115"/>
        <v>Mux29.1</v>
      </c>
      <c r="H2485" t="str">
        <f t="shared" si="116"/>
        <v>Mux29.1</v>
      </c>
    </row>
    <row r="2486" spans="1:8" x14ac:dyDescent="0.25">
      <c r="A2486" s="4" t="s">
        <v>92</v>
      </c>
      <c r="B2486" s="4" t="s">
        <v>251</v>
      </c>
      <c r="C2486" s="3" t="s">
        <v>1620</v>
      </c>
      <c r="D2486" s="3" t="s">
        <v>1482</v>
      </c>
      <c r="E2486" s="3" t="s">
        <v>1573</v>
      </c>
      <c r="F2486">
        <f t="shared" si="114"/>
        <v>1</v>
      </c>
      <c r="G2486" s="1" t="str">
        <f t="shared" si="115"/>
        <v>Mux29.1</v>
      </c>
      <c r="H2486" t="str">
        <f t="shared" si="116"/>
        <v>Mux29.1</v>
      </c>
    </row>
    <row r="2487" spans="1:8" x14ac:dyDescent="0.25">
      <c r="A2487" s="4" t="s">
        <v>92</v>
      </c>
      <c r="B2487" s="4" t="s">
        <v>251</v>
      </c>
      <c r="C2487" s="3" t="s">
        <v>1625</v>
      </c>
      <c r="D2487" s="3" t="s">
        <v>1482</v>
      </c>
      <c r="E2487" s="3" t="s">
        <v>1573</v>
      </c>
      <c r="F2487">
        <f t="shared" si="114"/>
        <v>1</v>
      </c>
      <c r="G2487" s="1" t="str">
        <f t="shared" si="115"/>
        <v>Mux29.1</v>
      </c>
      <c r="H2487" t="str">
        <f t="shared" si="116"/>
        <v>Mux29.1</v>
      </c>
    </row>
    <row r="2488" spans="1:8" x14ac:dyDescent="0.25">
      <c r="A2488" s="4" t="s">
        <v>92</v>
      </c>
      <c r="B2488" s="4" t="s">
        <v>251</v>
      </c>
      <c r="C2488" s="3" t="s">
        <v>1630</v>
      </c>
      <c r="D2488" s="3" t="s">
        <v>1482</v>
      </c>
      <c r="E2488" s="3" t="s">
        <v>1573</v>
      </c>
      <c r="F2488">
        <f t="shared" si="114"/>
        <v>1</v>
      </c>
      <c r="G2488" s="1" t="str">
        <f t="shared" si="115"/>
        <v>Mux29.1</v>
      </c>
      <c r="H2488" t="str">
        <f t="shared" si="116"/>
        <v>Mux29.1</v>
      </c>
    </row>
    <row r="2489" spans="1:8" x14ac:dyDescent="0.25">
      <c r="A2489" s="4" t="s">
        <v>92</v>
      </c>
      <c r="B2489" s="4" t="s">
        <v>251</v>
      </c>
      <c r="C2489" s="3" t="s">
        <v>1635</v>
      </c>
      <c r="D2489" s="3" t="s">
        <v>1482</v>
      </c>
      <c r="E2489" s="3" t="s">
        <v>1573</v>
      </c>
      <c r="F2489">
        <f t="shared" si="114"/>
        <v>1</v>
      </c>
      <c r="G2489" s="1" t="str">
        <f t="shared" si="115"/>
        <v>Mux29.1</v>
      </c>
      <c r="H2489" t="str">
        <f t="shared" si="116"/>
        <v>Mux29.1</v>
      </c>
    </row>
    <row r="2490" spans="1:8" x14ac:dyDescent="0.25">
      <c r="A2490" s="4" t="s">
        <v>92</v>
      </c>
      <c r="B2490" s="4" t="s">
        <v>251</v>
      </c>
      <c r="C2490" s="3" t="s">
        <v>1640</v>
      </c>
      <c r="D2490" s="3" t="s">
        <v>1482</v>
      </c>
      <c r="E2490" s="3" t="s">
        <v>1573</v>
      </c>
      <c r="F2490">
        <f t="shared" si="114"/>
        <v>1</v>
      </c>
      <c r="G2490" s="1" t="str">
        <f t="shared" si="115"/>
        <v>Mux29.1</v>
      </c>
      <c r="H2490" t="str">
        <f t="shared" si="116"/>
        <v>Mux29.1</v>
      </c>
    </row>
    <row r="2491" spans="1:8" x14ac:dyDescent="0.25">
      <c r="A2491" s="4" t="s">
        <v>90</v>
      </c>
      <c r="B2491" s="4" t="s">
        <v>47</v>
      </c>
      <c r="C2491" s="3" t="s">
        <v>1642</v>
      </c>
      <c r="D2491" s="3" t="s">
        <v>1483</v>
      </c>
      <c r="E2491" s="3" t="s">
        <v>104</v>
      </c>
      <c r="F2491">
        <f t="shared" si="114"/>
        <v>1</v>
      </c>
      <c r="G2491" s="1" t="str">
        <f t="shared" si="115"/>
        <v>Mux30.1</v>
      </c>
      <c r="H2491" t="str">
        <f t="shared" si="116"/>
        <v>Mux30.1</v>
      </c>
    </row>
    <row r="2492" spans="1:8" x14ac:dyDescent="0.25">
      <c r="A2492" s="4" t="s">
        <v>90</v>
      </c>
      <c r="B2492" s="4" t="s">
        <v>47</v>
      </c>
      <c r="C2492" s="3" t="s">
        <v>1647</v>
      </c>
      <c r="D2492" s="3" t="s">
        <v>1483</v>
      </c>
      <c r="E2492" s="3" t="s">
        <v>104</v>
      </c>
      <c r="F2492">
        <f t="shared" si="114"/>
        <v>1</v>
      </c>
      <c r="G2492" s="1" t="str">
        <f t="shared" si="115"/>
        <v>Mux30.1</v>
      </c>
      <c r="H2492" t="str">
        <f t="shared" si="116"/>
        <v>Mux30.1</v>
      </c>
    </row>
    <row r="2493" spans="1:8" x14ac:dyDescent="0.25">
      <c r="A2493" s="4" t="s">
        <v>90</v>
      </c>
      <c r="B2493" s="4" t="s">
        <v>47</v>
      </c>
      <c r="C2493" s="3" t="s">
        <v>1653</v>
      </c>
      <c r="D2493" s="3" t="s">
        <v>1483</v>
      </c>
      <c r="E2493" s="3" t="s">
        <v>104</v>
      </c>
      <c r="F2493">
        <f t="shared" si="114"/>
        <v>1</v>
      </c>
      <c r="G2493" s="1" t="str">
        <f t="shared" si="115"/>
        <v>Mux30.1</v>
      </c>
      <c r="H2493" t="str">
        <f t="shared" si="116"/>
        <v>Mux30.1</v>
      </c>
    </row>
    <row r="2494" spans="1:8" x14ac:dyDescent="0.25">
      <c r="A2494" s="4" t="s">
        <v>90</v>
      </c>
      <c r="B2494" s="4" t="s">
        <v>47</v>
      </c>
      <c r="C2494" s="3" t="s">
        <v>1658</v>
      </c>
      <c r="D2494" s="3" t="s">
        <v>1483</v>
      </c>
      <c r="E2494" s="3" t="s">
        <v>104</v>
      </c>
      <c r="F2494">
        <f t="shared" si="114"/>
        <v>1</v>
      </c>
      <c r="G2494" s="1" t="str">
        <f t="shared" si="115"/>
        <v>Mux30.1</v>
      </c>
      <c r="H2494" t="str">
        <f t="shared" si="116"/>
        <v>Mux30.1</v>
      </c>
    </row>
    <row r="2495" spans="1:8" x14ac:dyDescent="0.25">
      <c r="A2495" s="4" t="s">
        <v>90</v>
      </c>
      <c r="B2495" s="4" t="s">
        <v>47</v>
      </c>
      <c r="C2495" s="3" t="s">
        <v>1663</v>
      </c>
      <c r="D2495" s="3" t="s">
        <v>1483</v>
      </c>
      <c r="E2495" s="3" t="s">
        <v>104</v>
      </c>
      <c r="F2495">
        <f t="shared" si="114"/>
        <v>1</v>
      </c>
      <c r="G2495" s="1" t="str">
        <f t="shared" si="115"/>
        <v>Mux30.1</v>
      </c>
      <c r="H2495" t="str">
        <f t="shared" si="116"/>
        <v>Mux30.1</v>
      </c>
    </row>
    <row r="2496" spans="1:8" x14ac:dyDescent="0.25">
      <c r="A2496" s="4" t="s">
        <v>90</v>
      </c>
      <c r="B2496" s="4" t="s">
        <v>47</v>
      </c>
      <c r="C2496" s="3" t="s">
        <v>1668</v>
      </c>
      <c r="D2496" s="3" t="s">
        <v>1483</v>
      </c>
      <c r="E2496" s="3" t="s">
        <v>104</v>
      </c>
      <c r="F2496">
        <f t="shared" si="114"/>
        <v>1</v>
      </c>
      <c r="G2496" s="1" t="str">
        <f t="shared" si="115"/>
        <v>Mux30.1</v>
      </c>
      <c r="H2496" t="str">
        <f t="shared" si="116"/>
        <v>Mux30.1</v>
      </c>
    </row>
    <row r="2497" spans="1:8" x14ac:dyDescent="0.25">
      <c r="A2497" s="4" t="s">
        <v>90</v>
      </c>
      <c r="B2497" s="4" t="s">
        <v>47</v>
      </c>
      <c r="C2497" s="3" t="s">
        <v>1673</v>
      </c>
      <c r="D2497" s="3" t="s">
        <v>1483</v>
      </c>
      <c r="E2497" s="3" t="s">
        <v>104</v>
      </c>
      <c r="F2497">
        <f t="shared" si="114"/>
        <v>1</v>
      </c>
      <c r="G2497" s="1" t="str">
        <f t="shared" si="115"/>
        <v>Mux30.1</v>
      </c>
      <c r="H2497" t="str">
        <f t="shared" si="116"/>
        <v>Mux30.1</v>
      </c>
    </row>
    <row r="2498" spans="1:8" x14ac:dyDescent="0.25">
      <c r="A2498" s="4" t="s">
        <v>90</v>
      </c>
      <c r="B2498" s="4" t="s">
        <v>47</v>
      </c>
      <c r="C2498" s="3" t="s">
        <v>1678</v>
      </c>
      <c r="D2498" s="3" t="s">
        <v>1483</v>
      </c>
      <c r="E2498" s="3" t="s">
        <v>104</v>
      </c>
      <c r="F2498">
        <f t="shared" si="114"/>
        <v>1</v>
      </c>
      <c r="G2498" s="1" t="str">
        <f t="shared" si="115"/>
        <v>Mux30.1</v>
      </c>
      <c r="H2498" t="str">
        <f t="shared" si="116"/>
        <v>Mux30.1</v>
      </c>
    </row>
    <row r="2499" spans="1:8" x14ac:dyDescent="0.25">
      <c r="A2499" s="4" t="s">
        <v>90</v>
      </c>
      <c r="B2499" s="4" t="s">
        <v>47</v>
      </c>
      <c r="C2499" s="3" t="s">
        <v>1683</v>
      </c>
      <c r="D2499" s="3" t="s">
        <v>1483</v>
      </c>
      <c r="E2499" s="3" t="s">
        <v>104</v>
      </c>
      <c r="F2499">
        <f t="shared" ref="F2499:F2562" si="117">IF(E2499=E2498,IF(A2499=A2498,F2498,F2498+1),1)</f>
        <v>1</v>
      </c>
      <c r="G2499" s="1" t="str">
        <f t="shared" ref="G2499:G2562" si="118">D2499&amp;"."&amp;F2499</f>
        <v>Mux30.1</v>
      </c>
      <c r="H2499" t="str">
        <f t="shared" ref="H2499:H2562" si="119">IF(D2499&lt;&gt;"",G2499,"")</f>
        <v>Mux30.1</v>
      </c>
    </row>
    <row r="2500" spans="1:8" x14ac:dyDescent="0.25">
      <c r="A2500" s="4" t="s">
        <v>90</v>
      </c>
      <c r="B2500" s="4" t="s">
        <v>47</v>
      </c>
      <c r="C2500" s="3" t="s">
        <v>1688</v>
      </c>
      <c r="D2500" s="3" t="s">
        <v>1483</v>
      </c>
      <c r="E2500" s="3" t="s">
        <v>104</v>
      </c>
      <c r="F2500">
        <f t="shared" si="117"/>
        <v>1</v>
      </c>
      <c r="G2500" s="1" t="str">
        <f t="shared" si="118"/>
        <v>Mux30.1</v>
      </c>
      <c r="H2500" t="str">
        <f t="shared" si="119"/>
        <v>Mux30.1</v>
      </c>
    </row>
    <row r="2501" spans="1:8" x14ac:dyDescent="0.25">
      <c r="A2501" s="4" t="s">
        <v>90</v>
      </c>
      <c r="B2501" s="4" t="s">
        <v>47</v>
      </c>
      <c r="C2501" s="3" t="s">
        <v>1693</v>
      </c>
      <c r="D2501" s="3" t="s">
        <v>1483</v>
      </c>
      <c r="E2501" s="3" t="s">
        <v>104</v>
      </c>
      <c r="F2501">
        <f t="shared" si="117"/>
        <v>1</v>
      </c>
      <c r="G2501" s="1" t="str">
        <f t="shared" si="118"/>
        <v>Mux30.1</v>
      </c>
      <c r="H2501" t="str">
        <f t="shared" si="119"/>
        <v>Mux30.1</v>
      </c>
    </row>
    <row r="2502" spans="1:8" x14ac:dyDescent="0.25">
      <c r="A2502" s="4" t="s">
        <v>90</v>
      </c>
      <c r="B2502" s="4" t="s">
        <v>47</v>
      </c>
      <c r="C2502" s="3" t="s">
        <v>1698</v>
      </c>
      <c r="D2502" s="3" t="s">
        <v>1483</v>
      </c>
      <c r="E2502" s="3" t="s">
        <v>104</v>
      </c>
      <c r="F2502">
        <f t="shared" si="117"/>
        <v>1</v>
      </c>
      <c r="G2502" s="1" t="str">
        <f t="shared" si="118"/>
        <v>Mux30.1</v>
      </c>
      <c r="H2502" t="str">
        <f t="shared" si="119"/>
        <v>Mux30.1</v>
      </c>
    </row>
    <row r="2503" spans="1:8" x14ac:dyDescent="0.25">
      <c r="A2503" s="4" t="s">
        <v>90</v>
      </c>
      <c r="B2503" s="4" t="s">
        <v>47</v>
      </c>
      <c r="C2503" s="3" t="s">
        <v>1703</v>
      </c>
      <c r="D2503" s="3" t="s">
        <v>1483</v>
      </c>
      <c r="E2503" s="3" t="s">
        <v>104</v>
      </c>
      <c r="F2503">
        <f t="shared" si="117"/>
        <v>1</v>
      </c>
      <c r="G2503" s="1" t="str">
        <f t="shared" si="118"/>
        <v>Mux30.1</v>
      </c>
      <c r="H2503" t="str">
        <f t="shared" si="119"/>
        <v>Mux30.1</v>
      </c>
    </row>
    <row r="2504" spans="1:8" x14ac:dyDescent="0.25">
      <c r="A2504" s="4" t="s">
        <v>90</v>
      </c>
      <c r="B2504" s="4" t="s">
        <v>47</v>
      </c>
      <c r="C2504" s="3" t="s">
        <v>1708</v>
      </c>
      <c r="D2504" s="3" t="s">
        <v>1483</v>
      </c>
      <c r="E2504" s="3" t="s">
        <v>104</v>
      </c>
      <c r="F2504">
        <f t="shared" si="117"/>
        <v>1</v>
      </c>
      <c r="G2504" s="1" t="str">
        <f t="shared" si="118"/>
        <v>Mux30.1</v>
      </c>
      <c r="H2504" t="str">
        <f t="shared" si="119"/>
        <v>Mux30.1</v>
      </c>
    </row>
    <row r="2505" spans="1:8" x14ac:dyDescent="0.25">
      <c r="A2505" s="4" t="s">
        <v>90</v>
      </c>
      <c r="B2505" s="4" t="s">
        <v>47</v>
      </c>
      <c r="C2505" s="3" t="s">
        <v>1713</v>
      </c>
      <c r="D2505" s="3" t="s">
        <v>1483</v>
      </c>
      <c r="E2505" s="3" t="s">
        <v>104</v>
      </c>
      <c r="F2505">
        <f t="shared" si="117"/>
        <v>1</v>
      </c>
      <c r="G2505" s="1" t="str">
        <f t="shared" si="118"/>
        <v>Mux30.1</v>
      </c>
      <c r="H2505" t="str">
        <f t="shared" si="119"/>
        <v>Mux30.1</v>
      </c>
    </row>
    <row r="2506" spans="1:8" x14ac:dyDescent="0.25">
      <c r="A2506" s="4" t="s">
        <v>90</v>
      </c>
      <c r="B2506" s="4" t="s">
        <v>47</v>
      </c>
      <c r="C2506" s="3" t="s">
        <v>1718</v>
      </c>
      <c r="D2506" s="3" t="s">
        <v>1483</v>
      </c>
      <c r="E2506" s="3" t="s">
        <v>104</v>
      </c>
      <c r="F2506">
        <f t="shared" si="117"/>
        <v>1</v>
      </c>
      <c r="G2506" s="1" t="str">
        <f t="shared" si="118"/>
        <v>Mux30.1</v>
      </c>
      <c r="H2506" t="str">
        <f t="shared" si="119"/>
        <v>Mux30.1</v>
      </c>
    </row>
    <row r="2507" spans="1:8" x14ac:dyDescent="0.25">
      <c r="A2507" s="4" t="s">
        <v>90</v>
      </c>
      <c r="B2507" s="4" t="s">
        <v>47</v>
      </c>
      <c r="C2507" s="3" t="s">
        <v>1723</v>
      </c>
      <c r="D2507" s="3" t="s">
        <v>1483</v>
      </c>
      <c r="E2507" s="3" t="s">
        <v>104</v>
      </c>
      <c r="F2507">
        <f t="shared" si="117"/>
        <v>1</v>
      </c>
      <c r="G2507" s="1" t="str">
        <f t="shared" si="118"/>
        <v>Mux30.1</v>
      </c>
      <c r="H2507" t="str">
        <f t="shared" si="119"/>
        <v>Mux30.1</v>
      </c>
    </row>
    <row r="2508" spans="1:8" x14ac:dyDescent="0.25">
      <c r="A2508" s="4" t="s">
        <v>90</v>
      </c>
      <c r="B2508" s="4" t="s">
        <v>47</v>
      </c>
      <c r="C2508" s="3" t="s">
        <v>1728</v>
      </c>
      <c r="D2508" s="3" t="s">
        <v>1483</v>
      </c>
      <c r="E2508" s="3" t="s">
        <v>104</v>
      </c>
      <c r="F2508">
        <f t="shared" si="117"/>
        <v>1</v>
      </c>
      <c r="G2508" s="1" t="str">
        <f t="shared" si="118"/>
        <v>Mux30.1</v>
      </c>
      <c r="H2508" t="str">
        <f t="shared" si="119"/>
        <v>Mux30.1</v>
      </c>
    </row>
    <row r="2509" spans="1:8" x14ac:dyDescent="0.25">
      <c r="A2509" s="4" t="s">
        <v>95</v>
      </c>
      <c r="B2509" s="4" t="s">
        <v>47</v>
      </c>
      <c r="C2509" s="3" t="s">
        <v>1565</v>
      </c>
      <c r="D2509" s="3" t="s">
        <v>1483</v>
      </c>
      <c r="E2509" s="3" t="s">
        <v>104</v>
      </c>
      <c r="F2509">
        <f t="shared" si="117"/>
        <v>2</v>
      </c>
      <c r="G2509" s="1" t="str">
        <f t="shared" si="118"/>
        <v>Mux30.2</v>
      </c>
      <c r="H2509" t="str">
        <f t="shared" si="119"/>
        <v>Mux30.2</v>
      </c>
    </row>
    <row r="2510" spans="1:8" x14ac:dyDescent="0.25">
      <c r="A2510" s="4" t="s">
        <v>95</v>
      </c>
      <c r="B2510" s="4" t="s">
        <v>47</v>
      </c>
      <c r="C2510" s="3" t="s">
        <v>1576</v>
      </c>
      <c r="D2510" s="3" t="s">
        <v>1483</v>
      </c>
      <c r="E2510" s="3" t="s">
        <v>104</v>
      </c>
      <c r="F2510">
        <f t="shared" si="117"/>
        <v>2</v>
      </c>
      <c r="G2510" s="1" t="str">
        <f t="shared" si="118"/>
        <v>Mux30.2</v>
      </c>
      <c r="H2510" t="str">
        <f t="shared" si="119"/>
        <v>Mux30.2</v>
      </c>
    </row>
    <row r="2511" spans="1:8" x14ac:dyDescent="0.25">
      <c r="A2511" s="4" t="s">
        <v>95</v>
      </c>
      <c r="B2511" s="4" t="s">
        <v>47</v>
      </c>
      <c r="C2511" s="3" t="s">
        <v>1584</v>
      </c>
      <c r="D2511" s="3" t="s">
        <v>1483</v>
      </c>
      <c r="E2511" s="3" t="s">
        <v>104</v>
      </c>
      <c r="F2511">
        <f t="shared" si="117"/>
        <v>2</v>
      </c>
      <c r="G2511" s="1" t="str">
        <f t="shared" si="118"/>
        <v>Mux30.2</v>
      </c>
      <c r="H2511" t="str">
        <f t="shared" si="119"/>
        <v>Mux30.2</v>
      </c>
    </row>
    <row r="2512" spans="1:8" x14ac:dyDescent="0.25">
      <c r="A2512" s="4" t="s">
        <v>95</v>
      </c>
      <c r="B2512" s="4" t="s">
        <v>47</v>
      </c>
      <c r="C2512" s="3" t="s">
        <v>1589</v>
      </c>
      <c r="D2512" s="3" t="s">
        <v>1483</v>
      </c>
      <c r="E2512" s="3" t="s">
        <v>104</v>
      </c>
      <c r="F2512">
        <f t="shared" si="117"/>
        <v>2</v>
      </c>
      <c r="G2512" s="1" t="str">
        <f t="shared" si="118"/>
        <v>Mux30.2</v>
      </c>
      <c r="H2512" t="str">
        <f t="shared" si="119"/>
        <v>Mux30.2</v>
      </c>
    </row>
    <row r="2513" spans="1:8" x14ac:dyDescent="0.25">
      <c r="A2513" s="4" t="s">
        <v>95</v>
      </c>
      <c r="B2513" s="4" t="s">
        <v>47</v>
      </c>
      <c r="C2513" s="3" t="s">
        <v>1593</v>
      </c>
      <c r="D2513" s="3" t="s">
        <v>1483</v>
      </c>
      <c r="E2513" s="3" t="s">
        <v>104</v>
      </c>
      <c r="F2513">
        <f t="shared" si="117"/>
        <v>2</v>
      </c>
      <c r="G2513" s="1" t="str">
        <f t="shared" si="118"/>
        <v>Mux30.2</v>
      </c>
      <c r="H2513" t="str">
        <f t="shared" si="119"/>
        <v>Mux30.2</v>
      </c>
    </row>
    <row r="2514" spans="1:8" x14ac:dyDescent="0.25">
      <c r="A2514" s="4" t="s">
        <v>95</v>
      </c>
      <c r="B2514" s="4" t="s">
        <v>47</v>
      </c>
      <c r="C2514" s="3" t="s">
        <v>1599</v>
      </c>
      <c r="D2514" s="3" t="s">
        <v>1483</v>
      </c>
      <c r="E2514" s="3" t="s">
        <v>104</v>
      </c>
      <c r="F2514">
        <f t="shared" si="117"/>
        <v>2</v>
      </c>
      <c r="G2514" s="1" t="str">
        <f t="shared" si="118"/>
        <v>Mux30.2</v>
      </c>
      <c r="H2514" t="str">
        <f t="shared" si="119"/>
        <v>Mux30.2</v>
      </c>
    </row>
    <row r="2515" spans="1:8" x14ac:dyDescent="0.25">
      <c r="A2515" s="4" t="s">
        <v>95</v>
      </c>
      <c r="B2515" s="4" t="s">
        <v>47</v>
      </c>
      <c r="C2515" s="3" t="s">
        <v>1603</v>
      </c>
      <c r="D2515" s="3" t="s">
        <v>1483</v>
      </c>
      <c r="E2515" s="3" t="s">
        <v>104</v>
      </c>
      <c r="F2515">
        <f t="shared" si="117"/>
        <v>2</v>
      </c>
      <c r="G2515" s="1" t="str">
        <f t="shared" si="118"/>
        <v>Mux30.2</v>
      </c>
      <c r="H2515" t="str">
        <f t="shared" si="119"/>
        <v>Mux30.2</v>
      </c>
    </row>
    <row r="2516" spans="1:8" x14ac:dyDescent="0.25">
      <c r="A2516" s="4" t="s">
        <v>95</v>
      </c>
      <c r="B2516" s="4" t="s">
        <v>47</v>
      </c>
      <c r="C2516" s="3" t="s">
        <v>1609</v>
      </c>
      <c r="D2516" s="3" t="s">
        <v>1483</v>
      </c>
      <c r="E2516" s="3" t="s">
        <v>104</v>
      </c>
      <c r="F2516">
        <f t="shared" si="117"/>
        <v>2</v>
      </c>
      <c r="G2516" s="1" t="str">
        <f t="shared" si="118"/>
        <v>Mux30.2</v>
      </c>
      <c r="H2516" t="str">
        <f t="shared" si="119"/>
        <v>Mux30.2</v>
      </c>
    </row>
    <row r="2517" spans="1:8" x14ac:dyDescent="0.25">
      <c r="A2517" s="4" t="s">
        <v>95</v>
      </c>
      <c r="B2517" s="4" t="s">
        <v>47</v>
      </c>
      <c r="C2517" s="3" t="s">
        <v>1614</v>
      </c>
      <c r="D2517" s="3" t="s">
        <v>1483</v>
      </c>
      <c r="E2517" s="3" t="s">
        <v>104</v>
      </c>
      <c r="F2517">
        <f t="shared" si="117"/>
        <v>2</v>
      </c>
      <c r="G2517" s="1" t="str">
        <f t="shared" si="118"/>
        <v>Mux30.2</v>
      </c>
      <c r="H2517" t="str">
        <f t="shared" si="119"/>
        <v>Mux30.2</v>
      </c>
    </row>
    <row r="2518" spans="1:8" x14ac:dyDescent="0.25">
      <c r="A2518" s="4" t="s">
        <v>95</v>
      </c>
      <c r="B2518" s="4" t="s">
        <v>47</v>
      </c>
      <c r="C2518" s="3" t="s">
        <v>1618</v>
      </c>
      <c r="D2518" s="3" t="s">
        <v>1483</v>
      </c>
      <c r="E2518" s="3" t="s">
        <v>104</v>
      </c>
      <c r="F2518">
        <f t="shared" si="117"/>
        <v>2</v>
      </c>
      <c r="G2518" s="1" t="str">
        <f t="shared" si="118"/>
        <v>Mux30.2</v>
      </c>
      <c r="H2518" t="str">
        <f t="shared" si="119"/>
        <v>Mux30.2</v>
      </c>
    </row>
    <row r="2519" spans="1:8" x14ac:dyDescent="0.25">
      <c r="A2519" s="4" t="s">
        <v>95</v>
      </c>
      <c r="B2519" s="4" t="s">
        <v>47</v>
      </c>
      <c r="C2519" s="3" t="s">
        <v>1624</v>
      </c>
      <c r="D2519" s="3" t="s">
        <v>1483</v>
      </c>
      <c r="E2519" s="3" t="s">
        <v>104</v>
      </c>
      <c r="F2519">
        <f t="shared" si="117"/>
        <v>2</v>
      </c>
      <c r="G2519" s="1" t="str">
        <f t="shared" si="118"/>
        <v>Mux30.2</v>
      </c>
      <c r="H2519" t="str">
        <f t="shared" si="119"/>
        <v>Mux30.2</v>
      </c>
    </row>
    <row r="2520" spans="1:8" x14ac:dyDescent="0.25">
      <c r="A2520" s="4" t="s">
        <v>95</v>
      </c>
      <c r="B2520" s="4" t="s">
        <v>47</v>
      </c>
      <c r="C2520" s="3" t="s">
        <v>1628</v>
      </c>
      <c r="D2520" s="3" t="s">
        <v>1483</v>
      </c>
      <c r="E2520" s="3" t="s">
        <v>104</v>
      </c>
      <c r="F2520">
        <f t="shared" si="117"/>
        <v>2</v>
      </c>
      <c r="G2520" s="1" t="str">
        <f t="shared" si="118"/>
        <v>Mux30.2</v>
      </c>
      <c r="H2520" t="str">
        <f t="shared" si="119"/>
        <v>Mux30.2</v>
      </c>
    </row>
    <row r="2521" spans="1:8" x14ac:dyDescent="0.25">
      <c r="A2521" s="4" t="s">
        <v>95</v>
      </c>
      <c r="B2521" s="4" t="s">
        <v>47</v>
      </c>
      <c r="C2521" s="3" t="s">
        <v>1634</v>
      </c>
      <c r="D2521" s="3" t="s">
        <v>1483</v>
      </c>
      <c r="E2521" s="3" t="s">
        <v>104</v>
      </c>
      <c r="F2521">
        <f t="shared" si="117"/>
        <v>2</v>
      </c>
      <c r="G2521" s="1" t="str">
        <f t="shared" si="118"/>
        <v>Mux30.2</v>
      </c>
      <c r="H2521" t="str">
        <f t="shared" si="119"/>
        <v>Mux30.2</v>
      </c>
    </row>
    <row r="2522" spans="1:8" x14ac:dyDescent="0.25">
      <c r="A2522" s="4" t="s">
        <v>95</v>
      </c>
      <c r="B2522" s="4" t="s">
        <v>47</v>
      </c>
      <c r="C2522" s="3" t="s">
        <v>1639</v>
      </c>
      <c r="D2522" s="3" t="s">
        <v>1483</v>
      </c>
      <c r="E2522" s="3" t="s">
        <v>104</v>
      </c>
      <c r="F2522">
        <f t="shared" si="117"/>
        <v>2</v>
      </c>
      <c r="G2522" s="1" t="str">
        <f t="shared" si="118"/>
        <v>Mux30.2</v>
      </c>
      <c r="H2522" t="str">
        <f t="shared" si="119"/>
        <v>Mux30.2</v>
      </c>
    </row>
    <row r="2523" spans="1:8" x14ac:dyDescent="0.25">
      <c r="A2523" s="4" t="s">
        <v>987</v>
      </c>
      <c r="B2523" s="4" t="s">
        <v>989</v>
      </c>
      <c r="C2523" s="3" t="s">
        <v>1840</v>
      </c>
      <c r="D2523" s="3" t="s">
        <v>1484</v>
      </c>
      <c r="E2523" s="3" t="s">
        <v>1843</v>
      </c>
      <c r="F2523">
        <f t="shared" si="117"/>
        <v>1</v>
      </c>
      <c r="G2523" s="1" t="str">
        <f t="shared" si="118"/>
        <v>Mux31.1</v>
      </c>
      <c r="H2523" t="str">
        <f t="shared" si="119"/>
        <v>Mux31.1</v>
      </c>
    </row>
    <row r="2524" spans="1:8" x14ac:dyDescent="0.25">
      <c r="A2524" s="4" t="s">
        <v>987</v>
      </c>
      <c r="B2524" s="4" t="s">
        <v>989</v>
      </c>
      <c r="C2524" s="3" t="s">
        <v>1849</v>
      </c>
      <c r="D2524" s="3" t="s">
        <v>1484</v>
      </c>
      <c r="E2524" s="3" t="s">
        <v>1843</v>
      </c>
      <c r="F2524">
        <f t="shared" si="117"/>
        <v>1</v>
      </c>
      <c r="G2524" s="1" t="str">
        <f t="shared" si="118"/>
        <v>Mux31.1</v>
      </c>
      <c r="H2524" t="str">
        <f t="shared" si="119"/>
        <v>Mux31.1</v>
      </c>
    </row>
    <row r="2525" spans="1:8" x14ac:dyDescent="0.25">
      <c r="A2525" s="4" t="s">
        <v>987</v>
      </c>
      <c r="B2525" s="4" t="s">
        <v>989</v>
      </c>
      <c r="C2525" s="3" t="s">
        <v>1864</v>
      </c>
      <c r="D2525" s="3" t="s">
        <v>1484</v>
      </c>
      <c r="E2525" s="3" t="s">
        <v>1843</v>
      </c>
      <c r="F2525">
        <f t="shared" si="117"/>
        <v>1</v>
      </c>
      <c r="G2525" s="1" t="str">
        <f t="shared" si="118"/>
        <v>Mux31.1</v>
      </c>
      <c r="H2525" t="str">
        <f t="shared" si="119"/>
        <v>Mux31.1</v>
      </c>
    </row>
    <row r="2526" spans="1:8" x14ac:dyDescent="0.25">
      <c r="A2526" s="4" t="s">
        <v>987</v>
      </c>
      <c r="B2526" s="4" t="s">
        <v>989</v>
      </c>
      <c r="C2526" s="3" t="s">
        <v>1869</v>
      </c>
      <c r="D2526" s="3" t="s">
        <v>1484</v>
      </c>
      <c r="E2526" s="3" t="s">
        <v>1843</v>
      </c>
      <c r="F2526">
        <f t="shared" si="117"/>
        <v>1</v>
      </c>
      <c r="G2526" s="1" t="str">
        <f t="shared" si="118"/>
        <v>Mux31.1</v>
      </c>
      <c r="H2526" t="str">
        <f t="shared" si="119"/>
        <v>Mux31.1</v>
      </c>
    </row>
    <row r="2527" spans="1:8" x14ac:dyDescent="0.25">
      <c r="A2527" s="4" t="s">
        <v>987</v>
      </c>
      <c r="B2527" s="4" t="s">
        <v>989</v>
      </c>
      <c r="C2527" s="3" t="s">
        <v>1909</v>
      </c>
      <c r="D2527" s="3" t="s">
        <v>1484</v>
      </c>
      <c r="E2527" s="3" t="s">
        <v>1843</v>
      </c>
      <c r="F2527">
        <f t="shared" si="117"/>
        <v>1</v>
      </c>
      <c r="G2527" s="1" t="str">
        <f t="shared" si="118"/>
        <v>Mux31.1</v>
      </c>
      <c r="H2527" t="str">
        <f t="shared" si="119"/>
        <v>Mux31.1</v>
      </c>
    </row>
    <row r="2528" spans="1:8" x14ac:dyDescent="0.25">
      <c r="A2528" s="4" t="s">
        <v>987</v>
      </c>
      <c r="B2528" s="4" t="s">
        <v>989</v>
      </c>
      <c r="C2528" s="3" t="s">
        <v>1914</v>
      </c>
      <c r="D2528" s="3" t="s">
        <v>1484</v>
      </c>
      <c r="E2528" s="3" t="s">
        <v>1843</v>
      </c>
      <c r="F2528">
        <f t="shared" si="117"/>
        <v>1</v>
      </c>
      <c r="G2528" s="1" t="str">
        <f t="shared" si="118"/>
        <v>Mux31.1</v>
      </c>
      <c r="H2528" t="str">
        <f t="shared" si="119"/>
        <v>Mux31.1</v>
      </c>
    </row>
    <row r="2529" spans="1:8" x14ac:dyDescent="0.25">
      <c r="A2529" s="11" t="s">
        <v>987</v>
      </c>
      <c r="B2529" s="11" t="s">
        <v>989</v>
      </c>
      <c r="C2529" s="3" t="s">
        <v>1929</v>
      </c>
      <c r="D2529" s="3" t="s">
        <v>1484</v>
      </c>
      <c r="E2529" s="3" t="s">
        <v>1843</v>
      </c>
      <c r="F2529">
        <f t="shared" si="117"/>
        <v>1</v>
      </c>
      <c r="G2529" s="1" t="str">
        <f t="shared" si="118"/>
        <v>Mux31.1</v>
      </c>
      <c r="H2529" t="str">
        <f t="shared" si="119"/>
        <v>Mux31.1</v>
      </c>
    </row>
    <row r="2530" spans="1:8" x14ac:dyDescent="0.25">
      <c r="A2530" s="11" t="s">
        <v>987</v>
      </c>
      <c r="B2530" s="11" t="s">
        <v>989</v>
      </c>
      <c r="C2530" s="3" t="s">
        <v>1936</v>
      </c>
      <c r="D2530" s="3" t="s">
        <v>1484</v>
      </c>
      <c r="E2530" s="3" t="s">
        <v>1843</v>
      </c>
      <c r="F2530">
        <f t="shared" si="117"/>
        <v>1</v>
      </c>
      <c r="G2530" s="1" t="str">
        <f t="shared" si="118"/>
        <v>Mux31.1</v>
      </c>
      <c r="H2530" t="str">
        <f t="shared" si="119"/>
        <v>Mux31.1</v>
      </c>
    </row>
    <row r="2531" spans="1:8" x14ac:dyDescent="0.25">
      <c r="A2531" s="4" t="s">
        <v>987</v>
      </c>
      <c r="B2531" s="4" t="s">
        <v>989</v>
      </c>
      <c r="C2531" s="3" t="s">
        <v>1951</v>
      </c>
      <c r="D2531" s="3" t="s">
        <v>1484</v>
      </c>
      <c r="E2531" s="3" t="s">
        <v>1843</v>
      </c>
      <c r="F2531">
        <f t="shared" si="117"/>
        <v>1</v>
      </c>
      <c r="G2531" s="1" t="str">
        <f t="shared" si="118"/>
        <v>Mux31.1</v>
      </c>
      <c r="H2531" t="str">
        <f t="shared" si="119"/>
        <v>Mux31.1</v>
      </c>
    </row>
    <row r="2532" spans="1:8" x14ac:dyDescent="0.25">
      <c r="A2532" s="4" t="s">
        <v>987</v>
      </c>
      <c r="B2532" s="4" t="s">
        <v>989</v>
      </c>
      <c r="C2532" s="3" t="s">
        <v>1956</v>
      </c>
      <c r="D2532" s="3" t="s">
        <v>1484</v>
      </c>
      <c r="E2532" s="3" t="s">
        <v>1843</v>
      </c>
      <c r="F2532">
        <f t="shared" si="117"/>
        <v>1</v>
      </c>
      <c r="G2532" s="1" t="str">
        <f t="shared" si="118"/>
        <v>Mux31.1</v>
      </c>
      <c r="H2532" t="str">
        <f t="shared" si="119"/>
        <v>Mux31.1</v>
      </c>
    </row>
    <row r="2533" spans="1:8" x14ac:dyDescent="0.25">
      <c r="A2533" s="4" t="s">
        <v>987</v>
      </c>
      <c r="B2533" s="4" t="s">
        <v>989</v>
      </c>
      <c r="C2533" s="3" t="s">
        <v>2077</v>
      </c>
      <c r="D2533" s="3" t="s">
        <v>1484</v>
      </c>
      <c r="E2533" s="3" t="s">
        <v>1843</v>
      </c>
      <c r="F2533">
        <f t="shared" si="117"/>
        <v>1</v>
      </c>
      <c r="G2533" s="1" t="str">
        <f t="shared" si="118"/>
        <v>Mux31.1</v>
      </c>
      <c r="H2533" t="str">
        <f t="shared" si="119"/>
        <v>Mux31.1</v>
      </c>
    </row>
    <row r="2534" spans="1:8" x14ac:dyDescent="0.25">
      <c r="A2534" s="4" t="s">
        <v>987</v>
      </c>
      <c r="B2534" s="4" t="s">
        <v>989</v>
      </c>
      <c r="C2534" s="3" t="s">
        <v>2082</v>
      </c>
      <c r="D2534" s="3" t="s">
        <v>1484</v>
      </c>
      <c r="E2534" s="3" t="s">
        <v>1843</v>
      </c>
      <c r="F2534">
        <f t="shared" si="117"/>
        <v>1</v>
      </c>
      <c r="G2534" s="1" t="str">
        <f t="shared" si="118"/>
        <v>Mux31.1</v>
      </c>
      <c r="H2534" t="str">
        <f t="shared" si="119"/>
        <v>Mux31.1</v>
      </c>
    </row>
    <row r="2535" spans="1:8" x14ac:dyDescent="0.25">
      <c r="A2535" s="4" t="s">
        <v>987</v>
      </c>
      <c r="B2535" s="4" t="s">
        <v>989</v>
      </c>
      <c r="C2535" s="3" t="s">
        <v>2097</v>
      </c>
      <c r="D2535" s="3" t="s">
        <v>1484</v>
      </c>
      <c r="E2535" s="3" t="s">
        <v>1843</v>
      </c>
      <c r="F2535">
        <f t="shared" si="117"/>
        <v>1</v>
      </c>
      <c r="G2535" s="1" t="str">
        <f t="shared" si="118"/>
        <v>Mux31.1</v>
      </c>
      <c r="H2535" t="str">
        <f t="shared" si="119"/>
        <v>Mux31.1</v>
      </c>
    </row>
    <row r="2536" spans="1:8" x14ac:dyDescent="0.25">
      <c r="A2536" s="4" t="s">
        <v>987</v>
      </c>
      <c r="B2536" s="4" t="s">
        <v>989</v>
      </c>
      <c r="C2536" s="3" t="s">
        <v>2102</v>
      </c>
      <c r="D2536" s="3" t="s">
        <v>1484</v>
      </c>
      <c r="E2536" s="3" t="s">
        <v>1843</v>
      </c>
      <c r="F2536">
        <f t="shared" si="117"/>
        <v>1</v>
      </c>
      <c r="G2536" s="1" t="str">
        <f t="shared" si="118"/>
        <v>Mux31.1</v>
      </c>
      <c r="H2536" t="str">
        <f t="shared" si="119"/>
        <v>Mux31.1</v>
      </c>
    </row>
    <row r="2537" spans="1:8" x14ac:dyDescent="0.25">
      <c r="A2537" s="4" t="s">
        <v>987</v>
      </c>
      <c r="B2537" s="4" t="s">
        <v>989</v>
      </c>
      <c r="C2537" s="3" t="s">
        <v>2117</v>
      </c>
      <c r="D2537" s="3" t="s">
        <v>1484</v>
      </c>
      <c r="E2537" s="3" t="s">
        <v>1843</v>
      </c>
      <c r="F2537">
        <f t="shared" si="117"/>
        <v>1</v>
      </c>
      <c r="G2537" s="1" t="str">
        <f t="shared" si="118"/>
        <v>Mux31.1</v>
      </c>
      <c r="H2537" t="str">
        <f t="shared" si="119"/>
        <v>Mux31.1</v>
      </c>
    </row>
    <row r="2538" spans="1:8" x14ac:dyDescent="0.25">
      <c r="A2538" s="4" t="s">
        <v>987</v>
      </c>
      <c r="B2538" s="4" t="s">
        <v>989</v>
      </c>
      <c r="C2538" s="3" t="s">
        <v>2122</v>
      </c>
      <c r="D2538" s="3" t="s">
        <v>1484</v>
      </c>
      <c r="E2538" s="3" t="s">
        <v>1843</v>
      </c>
      <c r="F2538">
        <f t="shared" si="117"/>
        <v>1</v>
      </c>
      <c r="G2538" s="1" t="str">
        <f t="shared" si="118"/>
        <v>Mux31.1</v>
      </c>
      <c r="H2538" t="str">
        <f t="shared" si="119"/>
        <v>Mux31.1</v>
      </c>
    </row>
    <row r="2539" spans="1:8" x14ac:dyDescent="0.25">
      <c r="A2539" s="11" t="s">
        <v>987</v>
      </c>
      <c r="B2539" s="11" t="s">
        <v>989</v>
      </c>
      <c r="C2539" s="3" t="s">
        <v>2157</v>
      </c>
      <c r="D2539" s="3" t="s">
        <v>1484</v>
      </c>
      <c r="E2539" s="3" t="s">
        <v>1843</v>
      </c>
      <c r="F2539">
        <f t="shared" si="117"/>
        <v>1</v>
      </c>
      <c r="G2539" s="1" t="str">
        <f t="shared" si="118"/>
        <v>Mux31.1</v>
      </c>
      <c r="H2539" t="str">
        <f t="shared" si="119"/>
        <v>Mux31.1</v>
      </c>
    </row>
    <row r="2540" spans="1:8" x14ac:dyDescent="0.25">
      <c r="A2540" s="11" t="s">
        <v>987</v>
      </c>
      <c r="B2540" s="11" t="s">
        <v>989</v>
      </c>
      <c r="C2540" s="3" t="s">
        <v>2162</v>
      </c>
      <c r="D2540" s="3" t="s">
        <v>1484</v>
      </c>
      <c r="E2540" s="3" t="s">
        <v>1843</v>
      </c>
      <c r="F2540">
        <f t="shared" si="117"/>
        <v>1</v>
      </c>
      <c r="G2540" s="1" t="str">
        <f t="shared" si="118"/>
        <v>Mux31.1</v>
      </c>
      <c r="H2540" t="str">
        <f t="shared" si="119"/>
        <v>Mux31.1</v>
      </c>
    </row>
    <row r="2541" spans="1:8" x14ac:dyDescent="0.25">
      <c r="A2541" s="11" t="s">
        <v>987</v>
      </c>
      <c r="B2541" s="11" t="s">
        <v>989</v>
      </c>
      <c r="C2541" s="3" t="s">
        <v>2177</v>
      </c>
      <c r="D2541" s="3" t="s">
        <v>1484</v>
      </c>
      <c r="E2541" s="3" t="s">
        <v>1843</v>
      </c>
      <c r="F2541">
        <f t="shared" si="117"/>
        <v>1</v>
      </c>
      <c r="G2541" s="1" t="str">
        <f t="shared" si="118"/>
        <v>Mux31.1</v>
      </c>
      <c r="H2541" t="str">
        <f t="shared" si="119"/>
        <v>Mux31.1</v>
      </c>
    </row>
    <row r="2542" spans="1:8" x14ac:dyDescent="0.25">
      <c r="A2542" s="11" t="s">
        <v>987</v>
      </c>
      <c r="B2542" s="11" t="s">
        <v>989</v>
      </c>
      <c r="C2542" s="3" t="s">
        <v>2430</v>
      </c>
      <c r="D2542" s="3" t="s">
        <v>1484</v>
      </c>
      <c r="E2542" s="3" t="s">
        <v>1843</v>
      </c>
      <c r="F2542">
        <f t="shared" si="117"/>
        <v>1</v>
      </c>
      <c r="G2542" s="1" t="str">
        <f t="shared" si="118"/>
        <v>Mux31.1</v>
      </c>
      <c r="H2542" t="str">
        <f t="shared" si="119"/>
        <v>Mux31.1</v>
      </c>
    </row>
    <row r="2543" spans="1:8" x14ac:dyDescent="0.25">
      <c r="A2543" s="4" t="s">
        <v>987</v>
      </c>
      <c r="B2543" s="4" t="s">
        <v>989</v>
      </c>
      <c r="C2543" s="3" t="s">
        <v>2192</v>
      </c>
      <c r="D2543" s="3" t="s">
        <v>1484</v>
      </c>
      <c r="E2543" s="3" t="s">
        <v>1843</v>
      </c>
      <c r="F2543">
        <f t="shared" si="117"/>
        <v>1</v>
      </c>
      <c r="G2543" s="1" t="str">
        <f t="shared" si="118"/>
        <v>Mux31.1</v>
      </c>
      <c r="H2543" t="str">
        <f t="shared" si="119"/>
        <v>Mux31.1</v>
      </c>
    </row>
    <row r="2544" spans="1:8" x14ac:dyDescent="0.25">
      <c r="A2544" s="4" t="s">
        <v>987</v>
      </c>
      <c r="B2544" s="4" t="s">
        <v>989</v>
      </c>
      <c r="C2544" s="3" t="s">
        <v>2197</v>
      </c>
      <c r="D2544" s="3" t="s">
        <v>1484</v>
      </c>
      <c r="E2544" s="3" t="s">
        <v>1843</v>
      </c>
      <c r="F2544">
        <f t="shared" si="117"/>
        <v>1</v>
      </c>
      <c r="G2544" s="1" t="str">
        <f t="shared" si="118"/>
        <v>Mux31.1</v>
      </c>
      <c r="H2544" t="str">
        <f t="shared" si="119"/>
        <v>Mux31.1</v>
      </c>
    </row>
    <row r="2545" spans="1:8" x14ac:dyDescent="0.25">
      <c r="A2545" s="4" t="s">
        <v>987</v>
      </c>
      <c r="B2545" s="4" t="s">
        <v>989</v>
      </c>
      <c r="C2545" s="3" t="s">
        <v>2212</v>
      </c>
      <c r="D2545" s="3" t="s">
        <v>1484</v>
      </c>
      <c r="E2545" s="3" t="s">
        <v>1843</v>
      </c>
      <c r="F2545">
        <f t="shared" si="117"/>
        <v>1</v>
      </c>
      <c r="G2545" s="1" t="str">
        <f t="shared" si="118"/>
        <v>Mux31.1</v>
      </c>
      <c r="H2545" t="str">
        <f t="shared" si="119"/>
        <v>Mux31.1</v>
      </c>
    </row>
    <row r="2546" spans="1:8" x14ac:dyDescent="0.25">
      <c r="A2546" s="4" t="s">
        <v>987</v>
      </c>
      <c r="B2546" s="4" t="s">
        <v>989</v>
      </c>
      <c r="C2546" s="3" t="s">
        <v>2217</v>
      </c>
      <c r="D2546" s="3" t="s">
        <v>1484</v>
      </c>
      <c r="E2546" s="3" t="s">
        <v>1843</v>
      </c>
      <c r="F2546">
        <f t="shared" si="117"/>
        <v>1</v>
      </c>
      <c r="G2546" s="1" t="str">
        <f t="shared" si="118"/>
        <v>Mux31.1</v>
      </c>
      <c r="H2546" t="str">
        <f t="shared" si="119"/>
        <v>Mux31.1</v>
      </c>
    </row>
    <row r="2547" spans="1:8" x14ac:dyDescent="0.25">
      <c r="A2547" s="4" t="s">
        <v>987</v>
      </c>
      <c r="B2547" s="4" t="s">
        <v>989</v>
      </c>
      <c r="C2547" s="3" t="s">
        <v>2232</v>
      </c>
      <c r="D2547" s="3" t="s">
        <v>1484</v>
      </c>
      <c r="E2547" s="3" t="s">
        <v>1843</v>
      </c>
      <c r="F2547">
        <f t="shared" si="117"/>
        <v>1</v>
      </c>
      <c r="G2547" s="1" t="str">
        <f t="shared" si="118"/>
        <v>Mux31.1</v>
      </c>
      <c r="H2547" t="str">
        <f t="shared" si="119"/>
        <v>Mux31.1</v>
      </c>
    </row>
    <row r="2548" spans="1:8" x14ac:dyDescent="0.25">
      <c r="A2548" s="4" t="s">
        <v>987</v>
      </c>
      <c r="B2548" s="4" t="s">
        <v>989</v>
      </c>
      <c r="C2548" s="3" t="s">
        <v>2237</v>
      </c>
      <c r="D2548" s="3" t="s">
        <v>1484</v>
      </c>
      <c r="E2548" s="3" t="s">
        <v>1843</v>
      </c>
      <c r="F2548">
        <f t="shared" si="117"/>
        <v>1</v>
      </c>
      <c r="G2548" s="1" t="str">
        <f t="shared" si="118"/>
        <v>Mux31.1</v>
      </c>
      <c r="H2548" t="str">
        <f t="shared" si="119"/>
        <v>Mux31.1</v>
      </c>
    </row>
    <row r="2549" spans="1:8" x14ac:dyDescent="0.25">
      <c r="A2549" s="4" t="s">
        <v>987</v>
      </c>
      <c r="B2549" s="4" t="s">
        <v>989</v>
      </c>
      <c r="C2549" s="3" t="s">
        <v>2252</v>
      </c>
      <c r="D2549" s="3" t="s">
        <v>1484</v>
      </c>
      <c r="E2549" s="3" t="s">
        <v>1843</v>
      </c>
      <c r="F2549">
        <f t="shared" si="117"/>
        <v>1</v>
      </c>
      <c r="G2549" s="1" t="str">
        <f t="shared" si="118"/>
        <v>Mux31.1</v>
      </c>
      <c r="H2549" t="str">
        <f t="shared" si="119"/>
        <v>Mux31.1</v>
      </c>
    </row>
    <row r="2550" spans="1:8" x14ac:dyDescent="0.25">
      <c r="A2550" s="4" t="s">
        <v>987</v>
      </c>
      <c r="B2550" s="4" t="s">
        <v>989</v>
      </c>
      <c r="C2550" s="3" t="s">
        <v>2257</v>
      </c>
      <c r="D2550" s="3" t="s">
        <v>1484</v>
      </c>
      <c r="E2550" s="3" t="s">
        <v>1843</v>
      </c>
      <c r="F2550">
        <f t="shared" si="117"/>
        <v>1</v>
      </c>
      <c r="G2550" s="1" t="str">
        <f t="shared" si="118"/>
        <v>Mux31.1</v>
      </c>
      <c r="H2550" t="str">
        <f t="shared" si="119"/>
        <v>Mux31.1</v>
      </c>
    </row>
    <row r="2551" spans="1:8" x14ac:dyDescent="0.25">
      <c r="A2551" s="4" t="s">
        <v>168</v>
      </c>
      <c r="B2551" s="4" t="s">
        <v>169</v>
      </c>
      <c r="C2551" s="3" t="s">
        <v>1741</v>
      </c>
      <c r="D2551" s="3" t="s">
        <v>1485</v>
      </c>
      <c r="E2551" s="3" t="s">
        <v>105</v>
      </c>
      <c r="F2551">
        <f t="shared" si="117"/>
        <v>1</v>
      </c>
      <c r="G2551" s="1" t="str">
        <f t="shared" si="118"/>
        <v>Mux32.1</v>
      </c>
      <c r="H2551" t="str">
        <f t="shared" si="119"/>
        <v>Mux32.1</v>
      </c>
    </row>
    <row r="2552" spans="1:8" x14ac:dyDescent="0.25">
      <c r="A2552" s="4" t="s">
        <v>168</v>
      </c>
      <c r="B2552" s="4" t="s">
        <v>169</v>
      </c>
      <c r="C2552" s="3" t="s">
        <v>1753</v>
      </c>
      <c r="D2552" s="3" t="s">
        <v>1485</v>
      </c>
      <c r="E2552" s="3" t="s">
        <v>105</v>
      </c>
      <c r="F2552">
        <f t="shared" si="117"/>
        <v>1</v>
      </c>
      <c r="G2552" s="1" t="str">
        <f t="shared" si="118"/>
        <v>Mux32.1</v>
      </c>
      <c r="H2552" t="str">
        <f t="shared" si="119"/>
        <v>Mux32.1</v>
      </c>
    </row>
    <row r="2553" spans="1:8" x14ac:dyDescent="0.25">
      <c r="A2553" s="4" t="s">
        <v>168</v>
      </c>
      <c r="B2553" s="4" t="s">
        <v>169</v>
      </c>
      <c r="C2553" s="3" t="s">
        <v>1764</v>
      </c>
      <c r="D2553" s="3" t="s">
        <v>1485</v>
      </c>
      <c r="E2553" s="3" t="s">
        <v>105</v>
      </c>
      <c r="F2553">
        <f t="shared" si="117"/>
        <v>1</v>
      </c>
      <c r="G2553" s="1" t="str">
        <f t="shared" si="118"/>
        <v>Mux32.1</v>
      </c>
      <c r="H2553" t="str">
        <f t="shared" si="119"/>
        <v>Mux32.1</v>
      </c>
    </row>
    <row r="2554" spans="1:8" x14ac:dyDescent="0.25">
      <c r="A2554" s="4" t="s">
        <v>168</v>
      </c>
      <c r="B2554" s="4" t="s">
        <v>169</v>
      </c>
      <c r="C2554" s="3" t="s">
        <v>1774</v>
      </c>
      <c r="D2554" s="3" t="s">
        <v>1485</v>
      </c>
      <c r="E2554" s="3" t="s">
        <v>105</v>
      </c>
      <c r="F2554">
        <f t="shared" si="117"/>
        <v>1</v>
      </c>
      <c r="G2554" s="1" t="str">
        <f t="shared" si="118"/>
        <v>Mux32.1</v>
      </c>
      <c r="H2554" t="str">
        <f t="shared" si="119"/>
        <v>Mux32.1</v>
      </c>
    </row>
    <row r="2555" spans="1:8" x14ac:dyDescent="0.25">
      <c r="A2555" s="4" t="s">
        <v>168</v>
      </c>
      <c r="B2555" s="4" t="s">
        <v>169</v>
      </c>
      <c r="C2555" s="3" t="s">
        <v>1779</v>
      </c>
      <c r="D2555" s="3" t="s">
        <v>1485</v>
      </c>
      <c r="E2555" s="3" t="s">
        <v>105</v>
      </c>
      <c r="F2555">
        <f t="shared" si="117"/>
        <v>1</v>
      </c>
      <c r="G2555" s="1" t="str">
        <f t="shared" si="118"/>
        <v>Mux32.1</v>
      </c>
      <c r="H2555" t="str">
        <f t="shared" si="119"/>
        <v>Mux32.1</v>
      </c>
    </row>
    <row r="2556" spans="1:8" x14ac:dyDescent="0.25">
      <c r="A2556" s="4" t="s">
        <v>168</v>
      </c>
      <c r="B2556" s="4" t="s">
        <v>169</v>
      </c>
      <c r="C2556" s="3" t="s">
        <v>1786</v>
      </c>
      <c r="D2556" s="3" t="s">
        <v>1485</v>
      </c>
      <c r="E2556" s="3" t="s">
        <v>105</v>
      </c>
      <c r="F2556">
        <f t="shared" si="117"/>
        <v>1</v>
      </c>
      <c r="G2556" s="1" t="str">
        <f t="shared" si="118"/>
        <v>Mux32.1</v>
      </c>
      <c r="H2556" t="str">
        <f t="shared" si="119"/>
        <v>Mux32.1</v>
      </c>
    </row>
    <row r="2557" spans="1:8" x14ac:dyDescent="0.25">
      <c r="A2557" s="4" t="s">
        <v>168</v>
      </c>
      <c r="B2557" s="4" t="s">
        <v>169</v>
      </c>
      <c r="C2557" s="3" t="s">
        <v>1791</v>
      </c>
      <c r="D2557" s="3" t="s">
        <v>1485</v>
      </c>
      <c r="E2557" s="3" t="s">
        <v>105</v>
      </c>
      <c r="F2557">
        <f t="shared" si="117"/>
        <v>1</v>
      </c>
      <c r="G2557" s="1" t="str">
        <f t="shared" si="118"/>
        <v>Mux32.1</v>
      </c>
      <c r="H2557" t="str">
        <f t="shared" si="119"/>
        <v>Mux32.1</v>
      </c>
    </row>
    <row r="2558" spans="1:8" x14ac:dyDescent="0.25">
      <c r="A2558" s="4" t="s">
        <v>168</v>
      </c>
      <c r="B2558" s="4" t="s">
        <v>169</v>
      </c>
      <c r="C2558" s="3" t="s">
        <v>1797</v>
      </c>
      <c r="D2558" s="3" t="s">
        <v>1485</v>
      </c>
      <c r="E2558" s="3" t="s">
        <v>105</v>
      </c>
      <c r="F2558">
        <f t="shared" si="117"/>
        <v>1</v>
      </c>
      <c r="G2558" s="1" t="str">
        <f t="shared" si="118"/>
        <v>Mux32.1</v>
      </c>
      <c r="H2558" t="str">
        <f t="shared" si="119"/>
        <v>Mux32.1</v>
      </c>
    </row>
    <row r="2559" spans="1:8" x14ac:dyDescent="0.25">
      <c r="A2559" s="4" t="s">
        <v>168</v>
      </c>
      <c r="B2559" s="4" t="s">
        <v>169</v>
      </c>
      <c r="C2559" s="3" t="s">
        <v>1835</v>
      </c>
      <c r="D2559" s="3" t="s">
        <v>1485</v>
      </c>
      <c r="E2559" s="3" t="s">
        <v>105</v>
      </c>
      <c r="F2559">
        <f t="shared" si="117"/>
        <v>1</v>
      </c>
      <c r="G2559" s="1" t="str">
        <f t="shared" si="118"/>
        <v>Mux32.1</v>
      </c>
      <c r="H2559" t="str">
        <f t="shared" si="119"/>
        <v>Mux32.1</v>
      </c>
    </row>
    <row r="2560" spans="1:8" x14ac:dyDescent="0.25">
      <c r="A2560" s="4" t="s">
        <v>168</v>
      </c>
      <c r="B2560" s="4" t="s">
        <v>169</v>
      </c>
      <c r="C2560" s="3" t="s">
        <v>1849</v>
      </c>
      <c r="D2560" s="3" t="s">
        <v>1485</v>
      </c>
      <c r="E2560" s="3" t="s">
        <v>105</v>
      </c>
      <c r="F2560">
        <f t="shared" si="117"/>
        <v>1</v>
      </c>
      <c r="G2560" s="1" t="str">
        <f t="shared" si="118"/>
        <v>Mux32.1</v>
      </c>
      <c r="H2560" t="str">
        <f t="shared" si="119"/>
        <v>Mux32.1</v>
      </c>
    </row>
    <row r="2561" spans="1:8" x14ac:dyDescent="0.25">
      <c r="A2561" s="4" t="s">
        <v>168</v>
      </c>
      <c r="B2561" s="4" t="s">
        <v>169</v>
      </c>
      <c r="C2561" s="3" t="s">
        <v>1859</v>
      </c>
      <c r="D2561" s="3" t="s">
        <v>1485</v>
      </c>
      <c r="E2561" s="3" t="s">
        <v>105</v>
      </c>
      <c r="F2561">
        <f t="shared" si="117"/>
        <v>1</v>
      </c>
      <c r="G2561" s="1" t="str">
        <f t="shared" si="118"/>
        <v>Mux32.1</v>
      </c>
      <c r="H2561" t="str">
        <f t="shared" si="119"/>
        <v>Mux32.1</v>
      </c>
    </row>
    <row r="2562" spans="1:8" x14ac:dyDescent="0.25">
      <c r="A2562" s="4" t="s">
        <v>168</v>
      </c>
      <c r="B2562" s="4" t="s">
        <v>169</v>
      </c>
      <c r="C2562" s="3" t="s">
        <v>1869</v>
      </c>
      <c r="D2562" s="3" t="s">
        <v>1485</v>
      </c>
      <c r="E2562" s="3" t="s">
        <v>105</v>
      </c>
      <c r="F2562">
        <f t="shared" si="117"/>
        <v>1</v>
      </c>
      <c r="G2562" s="1" t="str">
        <f t="shared" si="118"/>
        <v>Mux32.1</v>
      </c>
      <c r="H2562" t="str">
        <f t="shared" si="119"/>
        <v>Mux32.1</v>
      </c>
    </row>
    <row r="2563" spans="1:8" x14ac:dyDescent="0.25">
      <c r="A2563" s="4" t="s">
        <v>168</v>
      </c>
      <c r="B2563" s="4" t="s">
        <v>169</v>
      </c>
      <c r="C2563" s="3" t="s">
        <v>1879</v>
      </c>
      <c r="D2563" s="3" t="s">
        <v>1485</v>
      </c>
      <c r="E2563" s="3" t="s">
        <v>105</v>
      </c>
      <c r="F2563">
        <f t="shared" ref="F2563:F2626" si="120">IF(E2563=E2562,IF(A2563=A2562,F2562,F2562+1),1)</f>
        <v>1</v>
      </c>
      <c r="G2563" s="1" t="str">
        <f t="shared" ref="G2563:G2626" si="121">D2563&amp;"."&amp;F2563</f>
        <v>Mux32.1</v>
      </c>
      <c r="H2563" t="str">
        <f t="shared" ref="H2563:H2626" si="122">IF(D2563&lt;&gt;"",G2563,"")</f>
        <v>Mux32.1</v>
      </c>
    </row>
    <row r="2564" spans="1:8" x14ac:dyDescent="0.25">
      <c r="A2564" s="4" t="s">
        <v>168</v>
      </c>
      <c r="B2564" s="4" t="s">
        <v>169</v>
      </c>
      <c r="C2564" s="3" t="s">
        <v>1889</v>
      </c>
      <c r="D2564" s="3" t="s">
        <v>1485</v>
      </c>
      <c r="E2564" s="3" t="s">
        <v>105</v>
      </c>
      <c r="F2564">
        <f t="shared" si="120"/>
        <v>1</v>
      </c>
      <c r="G2564" s="1" t="str">
        <f t="shared" si="121"/>
        <v>Mux32.1</v>
      </c>
      <c r="H2564" t="str">
        <f t="shared" si="122"/>
        <v>Mux32.1</v>
      </c>
    </row>
    <row r="2565" spans="1:8" x14ac:dyDescent="0.25">
      <c r="A2565" s="4" t="s">
        <v>168</v>
      </c>
      <c r="B2565" s="4" t="s">
        <v>169</v>
      </c>
      <c r="C2565" s="3" t="s">
        <v>1904</v>
      </c>
      <c r="D2565" s="3" t="s">
        <v>1485</v>
      </c>
      <c r="E2565" s="3" t="s">
        <v>105</v>
      </c>
      <c r="F2565">
        <f t="shared" si="120"/>
        <v>1</v>
      </c>
      <c r="G2565" s="1" t="str">
        <f t="shared" si="121"/>
        <v>Mux32.1</v>
      </c>
      <c r="H2565" t="str">
        <f t="shared" si="122"/>
        <v>Mux32.1</v>
      </c>
    </row>
    <row r="2566" spans="1:8" x14ac:dyDescent="0.25">
      <c r="A2566" s="4" t="s">
        <v>168</v>
      </c>
      <c r="B2566" s="4" t="s">
        <v>169</v>
      </c>
      <c r="C2566" s="3" t="s">
        <v>1914</v>
      </c>
      <c r="D2566" s="3" t="s">
        <v>1485</v>
      </c>
      <c r="E2566" s="3" t="s">
        <v>105</v>
      </c>
      <c r="F2566">
        <f t="shared" si="120"/>
        <v>1</v>
      </c>
      <c r="G2566" s="1" t="str">
        <f t="shared" si="121"/>
        <v>Mux32.1</v>
      </c>
      <c r="H2566" t="str">
        <f t="shared" si="122"/>
        <v>Mux32.1</v>
      </c>
    </row>
    <row r="2567" spans="1:8" x14ac:dyDescent="0.25">
      <c r="A2567" s="11" t="s">
        <v>168</v>
      </c>
      <c r="B2567" s="11" t="s">
        <v>169</v>
      </c>
      <c r="C2567" s="3" t="s">
        <v>1924</v>
      </c>
      <c r="D2567" s="3" t="s">
        <v>1485</v>
      </c>
      <c r="E2567" s="3" t="s">
        <v>105</v>
      </c>
      <c r="F2567">
        <f t="shared" si="120"/>
        <v>1</v>
      </c>
      <c r="G2567" s="1" t="str">
        <f t="shared" si="121"/>
        <v>Mux32.1</v>
      </c>
      <c r="H2567" t="str">
        <f t="shared" si="122"/>
        <v>Mux32.1</v>
      </c>
    </row>
    <row r="2568" spans="1:8" x14ac:dyDescent="0.25">
      <c r="A2568" s="11" t="s">
        <v>168</v>
      </c>
      <c r="B2568" s="11" t="s">
        <v>169</v>
      </c>
      <c r="C2568" s="3" t="s">
        <v>1936</v>
      </c>
      <c r="D2568" s="3" t="s">
        <v>1485</v>
      </c>
      <c r="E2568" s="3" t="s">
        <v>105</v>
      </c>
      <c r="F2568">
        <f t="shared" si="120"/>
        <v>1</v>
      </c>
      <c r="G2568" s="1" t="str">
        <f t="shared" si="121"/>
        <v>Mux32.1</v>
      </c>
      <c r="H2568" t="str">
        <f t="shared" si="122"/>
        <v>Mux32.1</v>
      </c>
    </row>
    <row r="2569" spans="1:8" x14ac:dyDescent="0.25">
      <c r="A2569" s="11" t="s">
        <v>168</v>
      </c>
      <c r="B2569" s="11" t="s">
        <v>169</v>
      </c>
      <c r="C2569" s="3" t="s">
        <v>1946</v>
      </c>
      <c r="D2569" s="3" t="s">
        <v>1485</v>
      </c>
      <c r="E2569" s="3" t="s">
        <v>105</v>
      </c>
      <c r="F2569">
        <f t="shared" si="120"/>
        <v>1</v>
      </c>
      <c r="G2569" s="1" t="str">
        <f t="shared" si="121"/>
        <v>Mux32.1</v>
      </c>
      <c r="H2569" t="str">
        <f t="shared" si="122"/>
        <v>Mux32.1</v>
      </c>
    </row>
    <row r="2570" spans="1:8" x14ac:dyDescent="0.25">
      <c r="A2570" s="4" t="s">
        <v>168</v>
      </c>
      <c r="B2570" s="4" t="s">
        <v>169</v>
      </c>
      <c r="C2570" s="3" t="s">
        <v>1956</v>
      </c>
      <c r="D2570" s="3" t="s">
        <v>1485</v>
      </c>
      <c r="E2570" s="3" t="s">
        <v>105</v>
      </c>
      <c r="F2570">
        <f t="shared" si="120"/>
        <v>1</v>
      </c>
      <c r="G2570" s="1" t="str">
        <f t="shared" si="121"/>
        <v>Mux32.1</v>
      </c>
      <c r="H2570" t="str">
        <f t="shared" si="122"/>
        <v>Mux32.1</v>
      </c>
    </row>
    <row r="2571" spans="1:8" x14ac:dyDescent="0.25">
      <c r="A2571" s="4" t="s">
        <v>1389</v>
      </c>
      <c r="B2571" s="4" t="s">
        <v>1390</v>
      </c>
      <c r="C2571" s="3" t="s">
        <v>1966</v>
      </c>
      <c r="D2571" s="3" t="s">
        <v>1485</v>
      </c>
      <c r="E2571" s="3" t="s">
        <v>105</v>
      </c>
      <c r="F2571">
        <f t="shared" si="120"/>
        <v>1</v>
      </c>
      <c r="G2571" s="1" t="str">
        <f t="shared" si="121"/>
        <v>Mux32.1</v>
      </c>
      <c r="H2571" t="str">
        <f t="shared" si="122"/>
        <v>Mux32.1</v>
      </c>
    </row>
    <row r="2572" spans="1:8" x14ac:dyDescent="0.25">
      <c r="A2572" s="4" t="s">
        <v>168</v>
      </c>
      <c r="B2572" s="4" t="s">
        <v>169</v>
      </c>
      <c r="C2572" s="3" t="s">
        <v>1976</v>
      </c>
      <c r="D2572" s="3" t="s">
        <v>1485</v>
      </c>
      <c r="E2572" s="3" t="s">
        <v>105</v>
      </c>
      <c r="F2572">
        <f t="shared" si="120"/>
        <v>1</v>
      </c>
      <c r="G2572" s="1" t="str">
        <f t="shared" si="121"/>
        <v>Mux32.1</v>
      </c>
      <c r="H2572" t="str">
        <f t="shared" si="122"/>
        <v>Mux32.1</v>
      </c>
    </row>
    <row r="2573" spans="1:8" x14ac:dyDescent="0.25">
      <c r="A2573" s="4" t="s">
        <v>168</v>
      </c>
      <c r="B2573" s="4" t="s">
        <v>169</v>
      </c>
      <c r="C2573" s="3" t="s">
        <v>1981</v>
      </c>
      <c r="D2573" s="3" t="s">
        <v>1485</v>
      </c>
      <c r="E2573" s="3" t="s">
        <v>105</v>
      </c>
      <c r="F2573">
        <f t="shared" si="120"/>
        <v>1</v>
      </c>
      <c r="G2573" s="1" t="str">
        <f t="shared" si="121"/>
        <v>Mux32.1</v>
      </c>
      <c r="H2573" t="str">
        <f t="shared" si="122"/>
        <v>Mux32.1</v>
      </c>
    </row>
    <row r="2574" spans="1:8" x14ac:dyDescent="0.25">
      <c r="A2574" s="4" t="s">
        <v>168</v>
      </c>
      <c r="B2574" s="4" t="s">
        <v>169</v>
      </c>
      <c r="C2574" s="3" t="s">
        <v>1987</v>
      </c>
      <c r="D2574" s="3" t="s">
        <v>1485</v>
      </c>
      <c r="E2574" s="3" t="s">
        <v>105</v>
      </c>
      <c r="F2574">
        <f t="shared" si="120"/>
        <v>1</v>
      </c>
      <c r="G2574" s="1" t="str">
        <f t="shared" si="121"/>
        <v>Mux32.1</v>
      </c>
      <c r="H2574" t="str">
        <f t="shared" si="122"/>
        <v>Mux32.1</v>
      </c>
    </row>
    <row r="2575" spans="1:8" x14ac:dyDescent="0.25">
      <c r="A2575" s="4" t="s">
        <v>168</v>
      </c>
      <c r="B2575" s="4" t="s">
        <v>169</v>
      </c>
      <c r="C2575" s="3" t="s">
        <v>1997</v>
      </c>
      <c r="D2575" s="3" t="s">
        <v>1485</v>
      </c>
      <c r="E2575" s="3" t="s">
        <v>105</v>
      </c>
      <c r="F2575">
        <f t="shared" si="120"/>
        <v>1</v>
      </c>
      <c r="G2575" s="1" t="str">
        <f t="shared" si="121"/>
        <v>Mux32.1</v>
      </c>
      <c r="H2575" t="str">
        <f t="shared" si="122"/>
        <v>Mux32.1</v>
      </c>
    </row>
    <row r="2576" spans="1:8" x14ac:dyDescent="0.25">
      <c r="A2576" s="4" t="s">
        <v>168</v>
      </c>
      <c r="B2576" s="4" t="s">
        <v>169</v>
      </c>
      <c r="C2576" s="3" t="s">
        <v>2007</v>
      </c>
      <c r="D2576" s="3" t="s">
        <v>1485</v>
      </c>
      <c r="E2576" s="3" t="s">
        <v>105</v>
      </c>
      <c r="F2576">
        <f t="shared" si="120"/>
        <v>1</v>
      </c>
      <c r="G2576" s="1" t="str">
        <f t="shared" si="121"/>
        <v>Mux32.1</v>
      </c>
      <c r="H2576" t="str">
        <f t="shared" si="122"/>
        <v>Mux32.1</v>
      </c>
    </row>
    <row r="2577" spans="1:8" x14ac:dyDescent="0.25">
      <c r="A2577" s="4" t="s">
        <v>1389</v>
      </c>
      <c r="B2577" s="4" t="s">
        <v>1390</v>
      </c>
      <c r="C2577" s="3" t="s">
        <v>2017</v>
      </c>
      <c r="D2577" s="3" t="s">
        <v>1485</v>
      </c>
      <c r="E2577" s="3" t="s">
        <v>105</v>
      </c>
      <c r="F2577">
        <f t="shared" si="120"/>
        <v>1</v>
      </c>
      <c r="G2577" s="1" t="str">
        <f t="shared" si="121"/>
        <v>Mux32.1</v>
      </c>
      <c r="H2577" t="str">
        <f t="shared" si="122"/>
        <v>Mux32.1</v>
      </c>
    </row>
    <row r="2578" spans="1:8" x14ac:dyDescent="0.25">
      <c r="A2578" s="4" t="s">
        <v>168</v>
      </c>
      <c r="B2578" s="4" t="s">
        <v>169</v>
      </c>
      <c r="C2578" s="3" t="s">
        <v>2027</v>
      </c>
      <c r="D2578" s="3" t="s">
        <v>1485</v>
      </c>
      <c r="E2578" s="3" t="s">
        <v>105</v>
      </c>
      <c r="F2578">
        <f t="shared" si="120"/>
        <v>1</v>
      </c>
      <c r="G2578" s="1" t="str">
        <f t="shared" si="121"/>
        <v>Mux32.1</v>
      </c>
      <c r="H2578" t="str">
        <f t="shared" si="122"/>
        <v>Mux32.1</v>
      </c>
    </row>
    <row r="2579" spans="1:8" x14ac:dyDescent="0.25">
      <c r="A2579" s="4" t="s">
        <v>168</v>
      </c>
      <c r="B2579" s="4" t="s">
        <v>169</v>
      </c>
      <c r="C2579" s="3" t="s">
        <v>2032</v>
      </c>
      <c r="D2579" s="3" t="s">
        <v>1485</v>
      </c>
      <c r="E2579" s="3" t="s">
        <v>105</v>
      </c>
      <c r="F2579">
        <f t="shared" si="120"/>
        <v>1</v>
      </c>
      <c r="G2579" s="1" t="str">
        <f t="shared" si="121"/>
        <v>Mux32.1</v>
      </c>
      <c r="H2579" t="str">
        <f t="shared" si="122"/>
        <v>Mux32.1</v>
      </c>
    </row>
    <row r="2580" spans="1:8" x14ac:dyDescent="0.25">
      <c r="A2580" s="4" t="s">
        <v>168</v>
      </c>
      <c r="B2580" s="4" t="s">
        <v>169</v>
      </c>
      <c r="C2580" s="3" t="s">
        <v>2037</v>
      </c>
      <c r="D2580" s="3" t="s">
        <v>1485</v>
      </c>
      <c r="E2580" s="3" t="s">
        <v>105</v>
      </c>
      <c r="F2580">
        <f t="shared" si="120"/>
        <v>1</v>
      </c>
      <c r="G2580" s="1" t="str">
        <f t="shared" si="121"/>
        <v>Mux32.1</v>
      </c>
      <c r="H2580" t="str">
        <f t="shared" si="122"/>
        <v>Mux32.1</v>
      </c>
    </row>
    <row r="2581" spans="1:8" x14ac:dyDescent="0.25">
      <c r="A2581" s="4" t="s">
        <v>168</v>
      </c>
      <c r="B2581" s="4" t="s">
        <v>169</v>
      </c>
      <c r="C2581" s="3" t="s">
        <v>2047</v>
      </c>
      <c r="D2581" s="3" t="s">
        <v>1485</v>
      </c>
      <c r="E2581" s="3" t="s">
        <v>105</v>
      </c>
      <c r="F2581">
        <f t="shared" si="120"/>
        <v>1</v>
      </c>
      <c r="G2581" s="1" t="str">
        <f t="shared" si="121"/>
        <v>Mux32.1</v>
      </c>
      <c r="H2581" t="str">
        <f t="shared" si="122"/>
        <v>Mux32.1</v>
      </c>
    </row>
    <row r="2582" spans="1:8" x14ac:dyDescent="0.25">
      <c r="A2582" s="4" t="s">
        <v>168</v>
      </c>
      <c r="B2582" s="4" t="s">
        <v>169</v>
      </c>
      <c r="C2582" s="3" t="s">
        <v>2052</v>
      </c>
      <c r="D2582" s="3" t="s">
        <v>1485</v>
      </c>
      <c r="E2582" s="3" t="s">
        <v>105</v>
      </c>
      <c r="F2582">
        <f t="shared" si="120"/>
        <v>1</v>
      </c>
      <c r="G2582" s="1" t="str">
        <f t="shared" si="121"/>
        <v>Mux32.1</v>
      </c>
      <c r="H2582" t="str">
        <f t="shared" si="122"/>
        <v>Mux32.1</v>
      </c>
    </row>
    <row r="2583" spans="1:8" x14ac:dyDescent="0.25">
      <c r="A2583" s="4" t="s">
        <v>168</v>
      </c>
      <c r="B2583" s="4" t="s">
        <v>169</v>
      </c>
      <c r="C2583" s="3" t="s">
        <v>2057</v>
      </c>
      <c r="D2583" s="3" t="s">
        <v>1485</v>
      </c>
      <c r="E2583" s="3" t="s">
        <v>105</v>
      </c>
      <c r="F2583">
        <f t="shared" si="120"/>
        <v>1</v>
      </c>
      <c r="G2583" s="1" t="str">
        <f t="shared" si="121"/>
        <v>Mux32.1</v>
      </c>
      <c r="H2583" t="str">
        <f t="shared" si="122"/>
        <v>Mux32.1</v>
      </c>
    </row>
    <row r="2584" spans="1:8" x14ac:dyDescent="0.25">
      <c r="A2584" s="4" t="s">
        <v>168</v>
      </c>
      <c r="B2584" s="4" t="s">
        <v>169</v>
      </c>
      <c r="C2584" s="3" t="s">
        <v>2425</v>
      </c>
      <c r="D2584" s="3" t="s">
        <v>1485</v>
      </c>
      <c r="E2584" s="3" t="s">
        <v>105</v>
      </c>
      <c r="F2584">
        <f t="shared" si="120"/>
        <v>1</v>
      </c>
      <c r="G2584" s="1" t="str">
        <f t="shared" si="121"/>
        <v>Mux32.1</v>
      </c>
      <c r="H2584" t="str">
        <f t="shared" si="122"/>
        <v>Mux32.1</v>
      </c>
    </row>
    <row r="2585" spans="1:8" x14ac:dyDescent="0.25">
      <c r="A2585" s="4" t="s">
        <v>168</v>
      </c>
      <c r="B2585" s="4" t="s">
        <v>169</v>
      </c>
      <c r="C2585" s="3" t="s">
        <v>2072</v>
      </c>
      <c r="D2585" s="3" t="s">
        <v>1485</v>
      </c>
      <c r="E2585" s="3" t="s">
        <v>105</v>
      </c>
      <c r="F2585">
        <f t="shared" si="120"/>
        <v>1</v>
      </c>
      <c r="G2585" s="1" t="str">
        <f t="shared" si="121"/>
        <v>Mux32.1</v>
      </c>
      <c r="H2585" t="str">
        <f t="shared" si="122"/>
        <v>Mux32.1</v>
      </c>
    </row>
    <row r="2586" spans="1:8" x14ac:dyDescent="0.25">
      <c r="A2586" s="4" t="s">
        <v>168</v>
      </c>
      <c r="B2586" s="4" t="s">
        <v>169</v>
      </c>
      <c r="C2586" s="3" t="s">
        <v>2082</v>
      </c>
      <c r="D2586" s="3" t="s">
        <v>1485</v>
      </c>
      <c r="E2586" s="3" t="s">
        <v>105</v>
      </c>
      <c r="F2586">
        <f t="shared" si="120"/>
        <v>1</v>
      </c>
      <c r="G2586" s="1" t="str">
        <f t="shared" si="121"/>
        <v>Mux32.1</v>
      </c>
      <c r="H2586" t="str">
        <f t="shared" si="122"/>
        <v>Mux32.1</v>
      </c>
    </row>
    <row r="2587" spans="1:8" x14ac:dyDescent="0.25">
      <c r="A2587" s="4" t="s">
        <v>168</v>
      </c>
      <c r="B2587" s="4" t="s">
        <v>169</v>
      </c>
      <c r="C2587" s="3" t="s">
        <v>2092</v>
      </c>
      <c r="D2587" s="3" t="s">
        <v>1485</v>
      </c>
      <c r="E2587" s="3" t="s">
        <v>105</v>
      </c>
      <c r="F2587">
        <f t="shared" si="120"/>
        <v>1</v>
      </c>
      <c r="G2587" s="1" t="str">
        <f t="shared" si="121"/>
        <v>Mux32.1</v>
      </c>
      <c r="H2587" t="str">
        <f t="shared" si="122"/>
        <v>Mux32.1</v>
      </c>
    </row>
    <row r="2588" spans="1:8" x14ac:dyDescent="0.25">
      <c r="A2588" s="4" t="s">
        <v>168</v>
      </c>
      <c r="B2588" s="4" t="s">
        <v>169</v>
      </c>
      <c r="C2588" s="3" t="s">
        <v>2102</v>
      </c>
      <c r="D2588" s="3" t="s">
        <v>1485</v>
      </c>
      <c r="E2588" s="3" t="s">
        <v>105</v>
      </c>
      <c r="F2588">
        <f t="shared" si="120"/>
        <v>1</v>
      </c>
      <c r="G2588" s="1" t="str">
        <f t="shared" si="121"/>
        <v>Mux32.1</v>
      </c>
      <c r="H2588" t="str">
        <f t="shared" si="122"/>
        <v>Mux32.1</v>
      </c>
    </row>
    <row r="2589" spans="1:8" x14ac:dyDescent="0.25">
      <c r="A2589" s="4" t="s">
        <v>168</v>
      </c>
      <c r="B2589" s="4" t="s">
        <v>169</v>
      </c>
      <c r="C2589" s="3" t="s">
        <v>2112</v>
      </c>
      <c r="D2589" s="3" t="s">
        <v>1485</v>
      </c>
      <c r="E2589" s="3" t="s">
        <v>105</v>
      </c>
      <c r="F2589">
        <f t="shared" si="120"/>
        <v>1</v>
      </c>
      <c r="G2589" s="1" t="str">
        <f t="shared" si="121"/>
        <v>Mux32.1</v>
      </c>
      <c r="H2589" t="str">
        <f t="shared" si="122"/>
        <v>Mux32.1</v>
      </c>
    </row>
    <row r="2590" spans="1:8" x14ac:dyDescent="0.25">
      <c r="A2590" s="4" t="s">
        <v>168</v>
      </c>
      <c r="B2590" s="4" t="s">
        <v>169</v>
      </c>
      <c r="C2590" s="3" t="s">
        <v>2122</v>
      </c>
      <c r="D2590" s="3" t="s">
        <v>1485</v>
      </c>
      <c r="E2590" s="3" t="s">
        <v>105</v>
      </c>
      <c r="F2590">
        <f t="shared" si="120"/>
        <v>1</v>
      </c>
      <c r="G2590" s="1" t="str">
        <f t="shared" si="121"/>
        <v>Mux32.1</v>
      </c>
      <c r="H2590" t="str">
        <f t="shared" si="122"/>
        <v>Mux32.1</v>
      </c>
    </row>
    <row r="2591" spans="1:8" x14ac:dyDescent="0.25">
      <c r="A2591" s="4" t="s">
        <v>168</v>
      </c>
      <c r="B2591" s="4" t="s">
        <v>169</v>
      </c>
      <c r="C2591" s="3" t="s">
        <v>2137</v>
      </c>
      <c r="D2591" s="3" t="s">
        <v>1485</v>
      </c>
      <c r="E2591" s="3" t="s">
        <v>105</v>
      </c>
      <c r="F2591">
        <f t="shared" si="120"/>
        <v>1</v>
      </c>
      <c r="G2591" s="1" t="str">
        <f t="shared" si="121"/>
        <v>Mux32.1</v>
      </c>
      <c r="H2591" t="str">
        <f t="shared" si="122"/>
        <v>Mux32.1</v>
      </c>
    </row>
    <row r="2592" spans="1:8" x14ac:dyDescent="0.25">
      <c r="A2592" s="11" t="s">
        <v>168</v>
      </c>
      <c r="B2592" s="11" t="s">
        <v>169</v>
      </c>
      <c r="C2592" s="3" t="s">
        <v>2152</v>
      </c>
      <c r="D2592" s="3" t="s">
        <v>1485</v>
      </c>
      <c r="E2592" s="3" t="s">
        <v>105</v>
      </c>
      <c r="F2592">
        <f t="shared" si="120"/>
        <v>1</v>
      </c>
      <c r="G2592" s="1" t="str">
        <f t="shared" si="121"/>
        <v>Mux32.1</v>
      </c>
      <c r="H2592" t="str">
        <f t="shared" si="122"/>
        <v>Mux32.1</v>
      </c>
    </row>
    <row r="2593" spans="1:8" x14ac:dyDescent="0.25">
      <c r="A2593" s="11" t="s">
        <v>168</v>
      </c>
      <c r="B2593" s="11" t="s">
        <v>169</v>
      </c>
      <c r="C2593" s="3" t="s">
        <v>2162</v>
      </c>
      <c r="D2593" s="3" t="s">
        <v>1485</v>
      </c>
      <c r="E2593" s="3" t="s">
        <v>105</v>
      </c>
      <c r="F2593">
        <f t="shared" si="120"/>
        <v>1</v>
      </c>
      <c r="G2593" s="1" t="str">
        <f t="shared" si="121"/>
        <v>Mux32.1</v>
      </c>
      <c r="H2593" t="str">
        <f t="shared" si="122"/>
        <v>Mux32.1</v>
      </c>
    </row>
    <row r="2594" spans="1:8" x14ac:dyDescent="0.25">
      <c r="A2594" s="11" t="s">
        <v>168</v>
      </c>
      <c r="B2594" s="11" t="s">
        <v>169</v>
      </c>
      <c r="C2594" s="3" t="s">
        <v>2172</v>
      </c>
      <c r="D2594" s="3" t="s">
        <v>1485</v>
      </c>
      <c r="E2594" s="3" t="s">
        <v>105</v>
      </c>
      <c r="F2594">
        <f t="shared" si="120"/>
        <v>1</v>
      </c>
      <c r="G2594" s="1" t="str">
        <f t="shared" si="121"/>
        <v>Mux32.1</v>
      </c>
      <c r="H2594" t="str">
        <f t="shared" si="122"/>
        <v>Mux32.1</v>
      </c>
    </row>
    <row r="2595" spans="1:8" x14ac:dyDescent="0.25">
      <c r="A2595" s="11" t="s">
        <v>168</v>
      </c>
      <c r="B2595" s="11" t="s">
        <v>169</v>
      </c>
      <c r="C2595" s="3" t="s">
        <v>2430</v>
      </c>
      <c r="D2595" s="3" t="s">
        <v>1485</v>
      </c>
      <c r="E2595" s="3" t="s">
        <v>105</v>
      </c>
      <c r="F2595">
        <f t="shared" si="120"/>
        <v>1</v>
      </c>
      <c r="G2595" s="1" t="str">
        <f t="shared" si="121"/>
        <v>Mux32.1</v>
      </c>
      <c r="H2595" t="str">
        <f t="shared" si="122"/>
        <v>Mux32.1</v>
      </c>
    </row>
    <row r="2596" spans="1:8" x14ac:dyDescent="0.25">
      <c r="A2596" s="4" t="s">
        <v>168</v>
      </c>
      <c r="B2596" s="4" t="s">
        <v>169</v>
      </c>
      <c r="C2596" s="3" t="s">
        <v>2187</v>
      </c>
      <c r="D2596" s="3" t="s">
        <v>1485</v>
      </c>
      <c r="E2596" s="3" t="s">
        <v>105</v>
      </c>
      <c r="F2596">
        <f t="shared" si="120"/>
        <v>1</v>
      </c>
      <c r="G2596" s="1" t="str">
        <f t="shared" si="121"/>
        <v>Mux32.1</v>
      </c>
      <c r="H2596" t="str">
        <f t="shared" si="122"/>
        <v>Mux32.1</v>
      </c>
    </row>
    <row r="2597" spans="1:8" x14ac:dyDescent="0.25">
      <c r="A2597" s="4" t="s">
        <v>168</v>
      </c>
      <c r="B2597" s="4" t="s">
        <v>169</v>
      </c>
      <c r="C2597" s="3" t="s">
        <v>2197</v>
      </c>
      <c r="D2597" s="3" t="s">
        <v>1485</v>
      </c>
      <c r="E2597" s="3" t="s">
        <v>105</v>
      </c>
      <c r="F2597">
        <f t="shared" si="120"/>
        <v>1</v>
      </c>
      <c r="G2597" s="1" t="str">
        <f t="shared" si="121"/>
        <v>Mux32.1</v>
      </c>
      <c r="H2597" t="str">
        <f t="shared" si="122"/>
        <v>Mux32.1</v>
      </c>
    </row>
    <row r="2598" spans="1:8" x14ac:dyDescent="0.25">
      <c r="A2598" s="4" t="s">
        <v>168</v>
      </c>
      <c r="B2598" s="4" t="s">
        <v>169</v>
      </c>
      <c r="C2598" s="3" t="s">
        <v>2207</v>
      </c>
      <c r="D2598" s="3" t="s">
        <v>1485</v>
      </c>
      <c r="E2598" s="3" t="s">
        <v>105</v>
      </c>
      <c r="F2598">
        <f t="shared" si="120"/>
        <v>1</v>
      </c>
      <c r="G2598" s="1" t="str">
        <f t="shared" si="121"/>
        <v>Mux32.1</v>
      </c>
      <c r="H2598" t="str">
        <f t="shared" si="122"/>
        <v>Mux32.1</v>
      </c>
    </row>
    <row r="2599" spans="1:8" x14ac:dyDescent="0.25">
      <c r="A2599" s="4" t="s">
        <v>168</v>
      </c>
      <c r="B2599" s="4" t="s">
        <v>169</v>
      </c>
      <c r="C2599" s="3" t="s">
        <v>2217</v>
      </c>
      <c r="D2599" s="3" t="s">
        <v>1485</v>
      </c>
      <c r="E2599" s="3" t="s">
        <v>105</v>
      </c>
      <c r="F2599">
        <f t="shared" si="120"/>
        <v>1</v>
      </c>
      <c r="G2599" s="1" t="str">
        <f t="shared" si="121"/>
        <v>Mux32.1</v>
      </c>
      <c r="H2599" t="str">
        <f t="shared" si="122"/>
        <v>Mux32.1</v>
      </c>
    </row>
    <row r="2600" spans="1:8" x14ac:dyDescent="0.25">
      <c r="A2600" s="4" t="s">
        <v>168</v>
      </c>
      <c r="B2600" s="4" t="s">
        <v>169</v>
      </c>
      <c r="C2600" s="3" t="s">
        <v>2227</v>
      </c>
      <c r="D2600" s="3" t="s">
        <v>1485</v>
      </c>
      <c r="E2600" s="3" t="s">
        <v>105</v>
      </c>
      <c r="F2600">
        <f t="shared" si="120"/>
        <v>1</v>
      </c>
      <c r="G2600" s="1" t="str">
        <f t="shared" si="121"/>
        <v>Mux32.1</v>
      </c>
      <c r="H2600" t="str">
        <f t="shared" si="122"/>
        <v>Mux32.1</v>
      </c>
    </row>
    <row r="2601" spans="1:8" x14ac:dyDescent="0.25">
      <c r="A2601" s="4" t="s">
        <v>168</v>
      </c>
      <c r="B2601" s="4" t="s">
        <v>169</v>
      </c>
      <c r="C2601" s="3" t="s">
        <v>2237</v>
      </c>
      <c r="D2601" s="3" t="s">
        <v>1485</v>
      </c>
      <c r="E2601" s="3" t="s">
        <v>105</v>
      </c>
      <c r="F2601">
        <f t="shared" si="120"/>
        <v>1</v>
      </c>
      <c r="G2601" s="1" t="str">
        <f t="shared" si="121"/>
        <v>Mux32.1</v>
      </c>
      <c r="H2601" t="str">
        <f t="shared" si="122"/>
        <v>Mux32.1</v>
      </c>
    </row>
    <row r="2602" spans="1:8" x14ac:dyDescent="0.25">
      <c r="A2602" s="4" t="s">
        <v>168</v>
      </c>
      <c r="B2602" s="4" t="s">
        <v>169</v>
      </c>
      <c r="C2602" s="3" t="s">
        <v>2247</v>
      </c>
      <c r="D2602" s="3" t="s">
        <v>1485</v>
      </c>
      <c r="E2602" s="3" t="s">
        <v>105</v>
      </c>
      <c r="F2602">
        <f t="shared" si="120"/>
        <v>1</v>
      </c>
      <c r="G2602" s="1" t="str">
        <f t="shared" si="121"/>
        <v>Mux32.1</v>
      </c>
      <c r="H2602" t="str">
        <f t="shared" si="122"/>
        <v>Mux32.1</v>
      </c>
    </row>
    <row r="2603" spans="1:8" x14ac:dyDescent="0.25">
      <c r="A2603" s="4" t="s">
        <v>168</v>
      </c>
      <c r="B2603" s="4" t="s">
        <v>169</v>
      </c>
      <c r="C2603" s="3" t="s">
        <v>2257</v>
      </c>
      <c r="D2603" s="3" t="s">
        <v>1485</v>
      </c>
      <c r="E2603" s="3" t="s">
        <v>105</v>
      </c>
      <c r="F2603">
        <f t="shared" si="120"/>
        <v>1</v>
      </c>
      <c r="G2603" s="1" t="str">
        <f t="shared" si="121"/>
        <v>Mux32.1</v>
      </c>
      <c r="H2603" t="str">
        <f t="shared" si="122"/>
        <v>Mux32.1</v>
      </c>
    </row>
    <row r="2604" spans="1:8" x14ac:dyDescent="0.25">
      <c r="A2604" s="4" t="s">
        <v>38</v>
      </c>
      <c r="B2604" s="4" t="s">
        <v>1</v>
      </c>
      <c r="C2604" s="3" t="s">
        <v>1565</v>
      </c>
      <c r="D2604" s="3" t="s">
        <v>1486</v>
      </c>
      <c r="E2604" s="3" t="s">
        <v>106</v>
      </c>
      <c r="F2604">
        <f t="shared" si="120"/>
        <v>1</v>
      </c>
      <c r="G2604" s="1" t="str">
        <f t="shared" si="121"/>
        <v>Mux33.1</v>
      </c>
      <c r="H2604" t="str">
        <f t="shared" si="122"/>
        <v>Mux33.1</v>
      </c>
    </row>
    <row r="2605" spans="1:8" x14ac:dyDescent="0.25">
      <c r="A2605" s="4" t="s">
        <v>38</v>
      </c>
      <c r="B2605" s="4" t="s">
        <v>1</v>
      </c>
      <c r="C2605" s="3" t="s">
        <v>1576</v>
      </c>
      <c r="D2605" s="3" t="s">
        <v>1486</v>
      </c>
      <c r="E2605" s="3" t="s">
        <v>106</v>
      </c>
      <c r="F2605">
        <f t="shared" si="120"/>
        <v>1</v>
      </c>
      <c r="G2605" s="1" t="str">
        <f t="shared" si="121"/>
        <v>Mux33.1</v>
      </c>
      <c r="H2605" t="str">
        <f t="shared" si="122"/>
        <v>Mux33.1</v>
      </c>
    </row>
    <row r="2606" spans="1:8" x14ac:dyDescent="0.25">
      <c r="A2606" s="4" t="s">
        <v>38</v>
      </c>
      <c r="B2606" s="4" t="s">
        <v>1</v>
      </c>
      <c r="C2606" s="3" t="s">
        <v>1583</v>
      </c>
      <c r="D2606" s="3" t="s">
        <v>1486</v>
      </c>
      <c r="E2606" s="3" t="s">
        <v>106</v>
      </c>
      <c r="F2606">
        <f t="shared" si="120"/>
        <v>1</v>
      </c>
      <c r="G2606" s="1" t="str">
        <f t="shared" si="121"/>
        <v>Mux33.1</v>
      </c>
      <c r="H2606" t="str">
        <f t="shared" si="122"/>
        <v>Mux33.1</v>
      </c>
    </row>
    <row r="2607" spans="1:8" x14ac:dyDescent="0.25">
      <c r="A2607" s="4" t="s">
        <v>38</v>
      </c>
      <c r="B2607" s="4" t="s">
        <v>1</v>
      </c>
      <c r="C2607" s="3" t="s">
        <v>1588</v>
      </c>
      <c r="D2607" s="3" t="s">
        <v>1486</v>
      </c>
      <c r="E2607" s="3" t="s">
        <v>106</v>
      </c>
      <c r="F2607">
        <f t="shared" si="120"/>
        <v>1</v>
      </c>
      <c r="G2607" s="1" t="str">
        <f t="shared" si="121"/>
        <v>Mux33.1</v>
      </c>
      <c r="H2607" t="str">
        <f t="shared" si="122"/>
        <v>Mux33.1</v>
      </c>
    </row>
    <row r="2608" spans="1:8" x14ac:dyDescent="0.25">
      <c r="A2608" s="4" t="s">
        <v>38</v>
      </c>
      <c r="B2608" s="4" t="s">
        <v>1</v>
      </c>
      <c r="C2608" s="3" t="s">
        <v>1593</v>
      </c>
      <c r="D2608" s="3" t="s">
        <v>1486</v>
      </c>
      <c r="E2608" s="3" t="s">
        <v>106</v>
      </c>
      <c r="F2608">
        <f t="shared" si="120"/>
        <v>1</v>
      </c>
      <c r="G2608" s="1" t="str">
        <f t="shared" si="121"/>
        <v>Mux33.1</v>
      </c>
      <c r="H2608" t="str">
        <f t="shared" si="122"/>
        <v>Mux33.1</v>
      </c>
    </row>
    <row r="2609" spans="1:8" x14ac:dyDescent="0.25">
      <c r="A2609" s="4" t="s">
        <v>38</v>
      </c>
      <c r="B2609" s="4" t="s">
        <v>1</v>
      </c>
      <c r="C2609" s="3" t="s">
        <v>1598</v>
      </c>
      <c r="D2609" s="3" t="s">
        <v>1486</v>
      </c>
      <c r="E2609" s="3" t="s">
        <v>106</v>
      </c>
      <c r="F2609">
        <f t="shared" si="120"/>
        <v>1</v>
      </c>
      <c r="G2609" s="1" t="str">
        <f t="shared" si="121"/>
        <v>Mux33.1</v>
      </c>
      <c r="H2609" t="str">
        <f t="shared" si="122"/>
        <v>Mux33.1</v>
      </c>
    </row>
    <row r="2610" spans="1:8" x14ac:dyDescent="0.25">
      <c r="A2610" s="4" t="s">
        <v>38</v>
      </c>
      <c r="B2610" s="4" t="s">
        <v>1</v>
      </c>
      <c r="C2610" s="3" t="s">
        <v>1603</v>
      </c>
      <c r="D2610" s="3" t="s">
        <v>1486</v>
      </c>
      <c r="E2610" s="3" t="s">
        <v>106</v>
      </c>
      <c r="F2610">
        <f t="shared" si="120"/>
        <v>1</v>
      </c>
      <c r="G2610" s="1" t="str">
        <f t="shared" si="121"/>
        <v>Mux33.1</v>
      </c>
      <c r="H2610" t="str">
        <f t="shared" si="122"/>
        <v>Mux33.1</v>
      </c>
    </row>
    <row r="2611" spans="1:8" x14ac:dyDescent="0.25">
      <c r="A2611" s="4" t="s">
        <v>38</v>
      </c>
      <c r="B2611" s="4" t="s">
        <v>1</v>
      </c>
      <c r="C2611" s="3" t="s">
        <v>1608</v>
      </c>
      <c r="D2611" s="3" t="s">
        <v>1486</v>
      </c>
      <c r="E2611" s="3" t="s">
        <v>106</v>
      </c>
      <c r="F2611">
        <f t="shared" si="120"/>
        <v>1</v>
      </c>
      <c r="G2611" s="1" t="str">
        <f t="shared" si="121"/>
        <v>Mux33.1</v>
      </c>
      <c r="H2611" t="str">
        <f t="shared" si="122"/>
        <v>Mux33.1</v>
      </c>
    </row>
    <row r="2612" spans="1:8" x14ac:dyDescent="0.25">
      <c r="A2612" s="4" t="s">
        <v>38</v>
      </c>
      <c r="B2612" s="4" t="s">
        <v>1</v>
      </c>
      <c r="C2612" s="3" t="s">
        <v>1613</v>
      </c>
      <c r="D2612" s="3" t="s">
        <v>1486</v>
      </c>
      <c r="E2612" s="3" t="s">
        <v>106</v>
      </c>
      <c r="F2612">
        <f t="shared" si="120"/>
        <v>1</v>
      </c>
      <c r="G2612" s="1" t="str">
        <f t="shared" si="121"/>
        <v>Mux33.1</v>
      </c>
      <c r="H2612" t="str">
        <f t="shared" si="122"/>
        <v>Mux33.1</v>
      </c>
    </row>
    <row r="2613" spans="1:8" x14ac:dyDescent="0.25">
      <c r="A2613" s="4" t="s">
        <v>38</v>
      </c>
      <c r="B2613" s="4" t="s">
        <v>1</v>
      </c>
      <c r="C2613" s="3" t="s">
        <v>1618</v>
      </c>
      <c r="D2613" s="3" t="s">
        <v>1486</v>
      </c>
      <c r="E2613" s="3" t="s">
        <v>106</v>
      </c>
      <c r="F2613">
        <f t="shared" si="120"/>
        <v>1</v>
      </c>
      <c r="G2613" s="1" t="str">
        <f t="shared" si="121"/>
        <v>Mux33.1</v>
      </c>
      <c r="H2613" t="str">
        <f t="shared" si="122"/>
        <v>Mux33.1</v>
      </c>
    </row>
    <row r="2614" spans="1:8" x14ac:dyDescent="0.25">
      <c r="A2614" s="4" t="s">
        <v>38</v>
      </c>
      <c r="B2614" s="4" t="s">
        <v>1</v>
      </c>
      <c r="C2614" s="3" t="s">
        <v>1623</v>
      </c>
      <c r="D2614" s="3" t="s">
        <v>1486</v>
      </c>
      <c r="E2614" s="3" t="s">
        <v>106</v>
      </c>
      <c r="F2614">
        <f t="shared" si="120"/>
        <v>1</v>
      </c>
      <c r="G2614" s="1" t="str">
        <f t="shared" si="121"/>
        <v>Mux33.1</v>
      </c>
      <c r="H2614" t="str">
        <f t="shared" si="122"/>
        <v>Mux33.1</v>
      </c>
    </row>
    <row r="2615" spans="1:8" x14ac:dyDescent="0.25">
      <c r="A2615" s="4" t="s">
        <v>38</v>
      </c>
      <c r="B2615" s="4" t="s">
        <v>1</v>
      </c>
      <c r="C2615" s="3" t="s">
        <v>1628</v>
      </c>
      <c r="D2615" s="3" t="s">
        <v>1486</v>
      </c>
      <c r="E2615" s="3" t="s">
        <v>106</v>
      </c>
      <c r="F2615">
        <f t="shared" si="120"/>
        <v>1</v>
      </c>
      <c r="G2615" s="1" t="str">
        <f t="shared" si="121"/>
        <v>Mux33.1</v>
      </c>
      <c r="H2615" t="str">
        <f t="shared" si="122"/>
        <v>Mux33.1</v>
      </c>
    </row>
    <row r="2616" spans="1:8" x14ac:dyDescent="0.25">
      <c r="A2616" s="4" t="s">
        <v>38</v>
      </c>
      <c r="B2616" s="4" t="s">
        <v>1</v>
      </c>
      <c r="C2616" s="3" t="s">
        <v>1633</v>
      </c>
      <c r="D2616" s="3" t="s">
        <v>1486</v>
      </c>
      <c r="E2616" s="3" t="s">
        <v>106</v>
      </c>
      <c r="F2616">
        <f t="shared" si="120"/>
        <v>1</v>
      </c>
      <c r="G2616" s="1" t="str">
        <f t="shared" si="121"/>
        <v>Mux33.1</v>
      </c>
      <c r="H2616" t="str">
        <f t="shared" si="122"/>
        <v>Mux33.1</v>
      </c>
    </row>
    <row r="2617" spans="1:8" x14ac:dyDescent="0.25">
      <c r="A2617" s="4" t="s">
        <v>38</v>
      </c>
      <c r="B2617" s="4" t="s">
        <v>1</v>
      </c>
      <c r="C2617" s="3" t="s">
        <v>1638</v>
      </c>
      <c r="D2617" s="3" t="s">
        <v>1486</v>
      </c>
      <c r="E2617" s="3" t="s">
        <v>106</v>
      </c>
      <c r="F2617">
        <f t="shared" si="120"/>
        <v>1</v>
      </c>
      <c r="G2617" s="1" t="str">
        <f t="shared" si="121"/>
        <v>Mux33.1</v>
      </c>
      <c r="H2617" t="str">
        <f t="shared" si="122"/>
        <v>Mux33.1</v>
      </c>
    </row>
    <row r="2618" spans="1:8" x14ac:dyDescent="0.25">
      <c r="A2618" s="4" t="s">
        <v>38</v>
      </c>
      <c r="B2618" s="4" t="s">
        <v>1</v>
      </c>
      <c r="C2618" s="3" t="s">
        <v>42</v>
      </c>
      <c r="D2618" s="3" t="s">
        <v>1486</v>
      </c>
      <c r="E2618" s="3" t="s">
        <v>106</v>
      </c>
      <c r="F2618">
        <f t="shared" si="120"/>
        <v>1</v>
      </c>
      <c r="G2618" s="1" t="str">
        <f t="shared" si="121"/>
        <v>Mux33.1</v>
      </c>
      <c r="H2618" t="str">
        <f t="shared" si="122"/>
        <v>Mux33.1</v>
      </c>
    </row>
    <row r="2619" spans="1:8" x14ac:dyDescent="0.25">
      <c r="A2619" s="4" t="s">
        <v>38</v>
      </c>
      <c r="B2619" s="4" t="s">
        <v>1</v>
      </c>
      <c r="C2619" s="3" t="s">
        <v>1645</v>
      </c>
      <c r="D2619" s="3" t="s">
        <v>1486</v>
      </c>
      <c r="E2619" s="3" t="s">
        <v>106</v>
      </c>
      <c r="F2619">
        <f t="shared" si="120"/>
        <v>1</v>
      </c>
      <c r="G2619" s="1" t="str">
        <f t="shared" si="121"/>
        <v>Mux33.1</v>
      </c>
      <c r="H2619" t="str">
        <f t="shared" si="122"/>
        <v>Mux33.1</v>
      </c>
    </row>
    <row r="2620" spans="1:8" x14ac:dyDescent="0.25">
      <c r="A2620" s="4" t="s">
        <v>38</v>
      </c>
      <c r="B2620" s="4" t="s">
        <v>1</v>
      </c>
      <c r="C2620" s="3" t="s">
        <v>1651</v>
      </c>
      <c r="D2620" s="3" t="s">
        <v>1486</v>
      </c>
      <c r="E2620" s="3" t="s">
        <v>106</v>
      </c>
      <c r="F2620">
        <f t="shared" si="120"/>
        <v>1</v>
      </c>
      <c r="G2620" s="1" t="str">
        <f t="shared" si="121"/>
        <v>Mux33.1</v>
      </c>
      <c r="H2620" t="str">
        <f t="shared" si="122"/>
        <v>Mux33.1</v>
      </c>
    </row>
    <row r="2621" spans="1:8" x14ac:dyDescent="0.25">
      <c r="A2621" s="4" t="s">
        <v>38</v>
      </c>
      <c r="B2621" s="4" t="s">
        <v>1</v>
      </c>
      <c r="C2621" s="3" t="s">
        <v>1656</v>
      </c>
      <c r="D2621" s="3" t="s">
        <v>1486</v>
      </c>
      <c r="E2621" s="3" t="s">
        <v>106</v>
      </c>
      <c r="F2621">
        <f t="shared" si="120"/>
        <v>1</v>
      </c>
      <c r="G2621" s="1" t="str">
        <f t="shared" si="121"/>
        <v>Mux33.1</v>
      </c>
      <c r="H2621" t="str">
        <f t="shared" si="122"/>
        <v>Mux33.1</v>
      </c>
    </row>
    <row r="2622" spans="1:8" x14ac:dyDescent="0.25">
      <c r="A2622" s="4" t="s">
        <v>38</v>
      </c>
      <c r="B2622" s="4" t="s">
        <v>1</v>
      </c>
      <c r="C2622" s="3" t="s">
        <v>1661</v>
      </c>
      <c r="D2622" s="3" t="s">
        <v>1486</v>
      </c>
      <c r="E2622" s="3" t="s">
        <v>106</v>
      </c>
      <c r="F2622">
        <f t="shared" si="120"/>
        <v>1</v>
      </c>
      <c r="G2622" s="1" t="str">
        <f t="shared" si="121"/>
        <v>Mux33.1</v>
      </c>
      <c r="H2622" t="str">
        <f t="shared" si="122"/>
        <v>Mux33.1</v>
      </c>
    </row>
    <row r="2623" spans="1:8" x14ac:dyDescent="0.25">
      <c r="A2623" s="4" t="s">
        <v>38</v>
      </c>
      <c r="B2623" s="4" t="s">
        <v>1</v>
      </c>
      <c r="C2623" s="3" t="s">
        <v>1666</v>
      </c>
      <c r="D2623" s="3" t="s">
        <v>1486</v>
      </c>
      <c r="E2623" s="3" t="s">
        <v>106</v>
      </c>
      <c r="F2623">
        <f t="shared" si="120"/>
        <v>1</v>
      </c>
      <c r="G2623" s="1" t="str">
        <f t="shared" si="121"/>
        <v>Mux33.1</v>
      </c>
      <c r="H2623" t="str">
        <f t="shared" si="122"/>
        <v>Mux33.1</v>
      </c>
    </row>
    <row r="2624" spans="1:8" x14ac:dyDescent="0.25">
      <c r="A2624" s="4" t="s">
        <v>38</v>
      </c>
      <c r="B2624" s="4" t="s">
        <v>1</v>
      </c>
      <c r="C2624" s="3" t="s">
        <v>1671</v>
      </c>
      <c r="D2624" s="3" t="s">
        <v>1486</v>
      </c>
      <c r="E2624" s="3" t="s">
        <v>106</v>
      </c>
      <c r="F2624">
        <f t="shared" si="120"/>
        <v>1</v>
      </c>
      <c r="G2624" s="1" t="str">
        <f t="shared" si="121"/>
        <v>Mux33.1</v>
      </c>
      <c r="H2624" t="str">
        <f t="shared" si="122"/>
        <v>Mux33.1</v>
      </c>
    </row>
    <row r="2625" spans="1:8" x14ac:dyDescent="0.25">
      <c r="A2625" s="4" t="s">
        <v>38</v>
      </c>
      <c r="B2625" s="4" t="s">
        <v>1</v>
      </c>
      <c r="C2625" s="3" t="s">
        <v>1676</v>
      </c>
      <c r="D2625" s="3" t="s">
        <v>1486</v>
      </c>
      <c r="E2625" s="3" t="s">
        <v>106</v>
      </c>
      <c r="F2625">
        <f t="shared" si="120"/>
        <v>1</v>
      </c>
      <c r="G2625" s="1" t="str">
        <f t="shared" si="121"/>
        <v>Mux33.1</v>
      </c>
      <c r="H2625" t="str">
        <f t="shared" si="122"/>
        <v>Mux33.1</v>
      </c>
    </row>
    <row r="2626" spans="1:8" x14ac:dyDescent="0.25">
      <c r="A2626" s="4" t="s">
        <v>38</v>
      </c>
      <c r="B2626" s="4" t="s">
        <v>1</v>
      </c>
      <c r="C2626" s="3" t="s">
        <v>1681</v>
      </c>
      <c r="D2626" s="3" t="s">
        <v>1486</v>
      </c>
      <c r="E2626" s="3" t="s">
        <v>106</v>
      </c>
      <c r="F2626">
        <f t="shared" si="120"/>
        <v>1</v>
      </c>
      <c r="G2626" s="1" t="str">
        <f t="shared" si="121"/>
        <v>Mux33.1</v>
      </c>
      <c r="H2626" t="str">
        <f t="shared" si="122"/>
        <v>Mux33.1</v>
      </c>
    </row>
    <row r="2627" spans="1:8" x14ac:dyDescent="0.25">
      <c r="A2627" s="4" t="s">
        <v>38</v>
      </c>
      <c r="B2627" s="4" t="s">
        <v>1</v>
      </c>
      <c r="C2627" s="3" t="s">
        <v>1686</v>
      </c>
      <c r="D2627" s="3" t="s">
        <v>1486</v>
      </c>
      <c r="E2627" s="3" t="s">
        <v>106</v>
      </c>
      <c r="F2627">
        <f t="shared" ref="F2627:F2690" si="123">IF(E2627=E2626,IF(A2627=A2626,F2626,F2626+1),1)</f>
        <v>1</v>
      </c>
      <c r="G2627" s="1" t="str">
        <f t="shared" ref="G2627:G2690" si="124">D2627&amp;"."&amp;F2627</f>
        <v>Mux33.1</v>
      </c>
      <c r="H2627" t="str">
        <f t="shared" ref="H2627:H2690" si="125">IF(D2627&lt;&gt;"",G2627,"")</f>
        <v>Mux33.1</v>
      </c>
    </row>
    <row r="2628" spans="1:8" x14ac:dyDescent="0.25">
      <c r="A2628" s="4" t="s">
        <v>38</v>
      </c>
      <c r="B2628" s="4" t="s">
        <v>1</v>
      </c>
      <c r="C2628" s="3" t="s">
        <v>1691</v>
      </c>
      <c r="D2628" s="3" t="s">
        <v>1486</v>
      </c>
      <c r="E2628" s="3" t="s">
        <v>106</v>
      </c>
      <c r="F2628">
        <f t="shared" si="123"/>
        <v>1</v>
      </c>
      <c r="G2628" s="1" t="str">
        <f t="shared" si="124"/>
        <v>Mux33.1</v>
      </c>
      <c r="H2628" t="str">
        <f t="shared" si="125"/>
        <v>Mux33.1</v>
      </c>
    </row>
    <row r="2629" spans="1:8" x14ac:dyDescent="0.25">
      <c r="A2629" s="4" t="s">
        <v>38</v>
      </c>
      <c r="B2629" s="4" t="s">
        <v>1</v>
      </c>
      <c r="C2629" s="3" t="s">
        <v>1696</v>
      </c>
      <c r="D2629" s="3" t="s">
        <v>1486</v>
      </c>
      <c r="E2629" s="3" t="s">
        <v>106</v>
      </c>
      <c r="F2629">
        <f t="shared" si="123"/>
        <v>1</v>
      </c>
      <c r="G2629" s="1" t="str">
        <f t="shared" si="124"/>
        <v>Mux33.1</v>
      </c>
      <c r="H2629" t="str">
        <f t="shared" si="125"/>
        <v>Mux33.1</v>
      </c>
    </row>
    <row r="2630" spans="1:8" x14ac:dyDescent="0.25">
      <c r="A2630" s="4" t="s">
        <v>38</v>
      </c>
      <c r="B2630" s="4" t="s">
        <v>1</v>
      </c>
      <c r="C2630" s="3" t="s">
        <v>1701</v>
      </c>
      <c r="D2630" s="3" t="s">
        <v>1486</v>
      </c>
      <c r="E2630" s="3" t="s">
        <v>106</v>
      </c>
      <c r="F2630">
        <f t="shared" si="123"/>
        <v>1</v>
      </c>
      <c r="G2630" s="1" t="str">
        <f t="shared" si="124"/>
        <v>Mux33.1</v>
      </c>
      <c r="H2630" t="str">
        <f t="shared" si="125"/>
        <v>Mux33.1</v>
      </c>
    </row>
    <row r="2631" spans="1:8" x14ac:dyDescent="0.25">
      <c r="A2631" s="4" t="s">
        <v>38</v>
      </c>
      <c r="B2631" s="4" t="s">
        <v>1</v>
      </c>
      <c r="C2631" s="3" t="s">
        <v>1706</v>
      </c>
      <c r="D2631" s="3" t="s">
        <v>1486</v>
      </c>
      <c r="E2631" s="3" t="s">
        <v>106</v>
      </c>
      <c r="F2631">
        <f t="shared" si="123"/>
        <v>1</v>
      </c>
      <c r="G2631" s="1" t="str">
        <f t="shared" si="124"/>
        <v>Mux33.1</v>
      </c>
      <c r="H2631" t="str">
        <f t="shared" si="125"/>
        <v>Mux33.1</v>
      </c>
    </row>
    <row r="2632" spans="1:8" x14ac:dyDescent="0.25">
      <c r="A2632" s="4" t="s">
        <v>38</v>
      </c>
      <c r="B2632" s="4" t="s">
        <v>1</v>
      </c>
      <c r="C2632" s="3" t="s">
        <v>1711</v>
      </c>
      <c r="D2632" s="3" t="s">
        <v>1486</v>
      </c>
      <c r="E2632" s="3" t="s">
        <v>106</v>
      </c>
      <c r="F2632">
        <f t="shared" si="123"/>
        <v>1</v>
      </c>
      <c r="G2632" s="1" t="str">
        <f t="shared" si="124"/>
        <v>Mux33.1</v>
      </c>
      <c r="H2632" t="str">
        <f t="shared" si="125"/>
        <v>Mux33.1</v>
      </c>
    </row>
    <row r="2633" spans="1:8" x14ac:dyDescent="0.25">
      <c r="A2633" s="4" t="s">
        <v>38</v>
      </c>
      <c r="B2633" s="4" t="s">
        <v>1</v>
      </c>
      <c r="C2633" s="3" t="s">
        <v>1716</v>
      </c>
      <c r="D2633" s="3" t="s">
        <v>1486</v>
      </c>
      <c r="E2633" s="3" t="s">
        <v>106</v>
      </c>
      <c r="F2633">
        <f t="shared" si="123"/>
        <v>1</v>
      </c>
      <c r="G2633" s="1" t="str">
        <f t="shared" si="124"/>
        <v>Mux33.1</v>
      </c>
      <c r="H2633" t="str">
        <f t="shared" si="125"/>
        <v>Mux33.1</v>
      </c>
    </row>
    <row r="2634" spans="1:8" x14ac:dyDescent="0.25">
      <c r="A2634" s="4" t="s">
        <v>38</v>
      </c>
      <c r="B2634" s="4" t="s">
        <v>1</v>
      </c>
      <c r="C2634" s="3" t="s">
        <v>1721</v>
      </c>
      <c r="D2634" s="3" t="s">
        <v>1486</v>
      </c>
      <c r="E2634" s="3" t="s">
        <v>106</v>
      </c>
      <c r="F2634">
        <f t="shared" si="123"/>
        <v>1</v>
      </c>
      <c r="G2634" s="1" t="str">
        <f t="shared" si="124"/>
        <v>Mux33.1</v>
      </c>
      <c r="H2634" t="str">
        <f t="shared" si="125"/>
        <v>Mux33.1</v>
      </c>
    </row>
    <row r="2635" spans="1:8" x14ac:dyDescent="0.25">
      <c r="A2635" s="4" t="s">
        <v>38</v>
      </c>
      <c r="B2635" s="4" t="s">
        <v>1</v>
      </c>
      <c r="C2635" s="3" t="s">
        <v>1726</v>
      </c>
      <c r="D2635" s="3" t="s">
        <v>1486</v>
      </c>
      <c r="E2635" s="3" t="s">
        <v>106</v>
      </c>
      <c r="F2635">
        <f t="shared" si="123"/>
        <v>1</v>
      </c>
      <c r="G2635" s="1" t="str">
        <f t="shared" si="124"/>
        <v>Mux33.1</v>
      </c>
      <c r="H2635" t="str">
        <f t="shared" si="125"/>
        <v>Mux33.1</v>
      </c>
    </row>
    <row r="2636" spans="1:8" x14ac:dyDescent="0.25">
      <c r="A2636" s="4" t="s">
        <v>38</v>
      </c>
      <c r="B2636" s="4" t="s">
        <v>1</v>
      </c>
      <c r="C2636" s="3" t="s">
        <v>1731</v>
      </c>
      <c r="D2636" s="3" t="s">
        <v>1486</v>
      </c>
      <c r="E2636" s="3" t="s">
        <v>106</v>
      </c>
      <c r="F2636">
        <f t="shared" si="123"/>
        <v>1</v>
      </c>
      <c r="G2636" s="1" t="str">
        <f t="shared" si="124"/>
        <v>Mux33.1</v>
      </c>
      <c r="H2636" t="str">
        <f t="shared" si="125"/>
        <v>Mux33.1</v>
      </c>
    </row>
    <row r="2637" spans="1:8" x14ac:dyDescent="0.25">
      <c r="A2637" s="4" t="s">
        <v>38</v>
      </c>
      <c r="B2637" s="4" t="s">
        <v>1</v>
      </c>
      <c r="C2637" s="3" t="s">
        <v>1740</v>
      </c>
      <c r="D2637" s="3" t="s">
        <v>1486</v>
      </c>
      <c r="E2637" s="3" t="s">
        <v>106</v>
      </c>
      <c r="F2637">
        <f t="shared" si="123"/>
        <v>1</v>
      </c>
      <c r="G2637" s="1" t="str">
        <f t="shared" si="124"/>
        <v>Mux33.1</v>
      </c>
      <c r="H2637" t="str">
        <f t="shared" si="125"/>
        <v>Mux33.1</v>
      </c>
    </row>
    <row r="2638" spans="1:8" x14ac:dyDescent="0.25">
      <c r="A2638" s="4" t="s">
        <v>38</v>
      </c>
      <c r="B2638" s="4" t="s">
        <v>1</v>
      </c>
      <c r="C2638" s="3" t="s">
        <v>1746</v>
      </c>
      <c r="D2638" s="3" t="s">
        <v>1486</v>
      </c>
      <c r="E2638" s="3" t="s">
        <v>106</v>
      </c>
      <c r="F2638">
        <f t="shared" si="123"/>
        <v>1</v>
      </c>
      <c r="G2638" s="1" t="str">
        <f t="shared" si="124"/>
        <v>Mux33.1</v>
      </c>
      <c r="H2638" t="str">
        <f t="shared" si="125"/>
        <v>Mux33.1</v>
      </c>
    </row>
    <row r="2639" spans="1:8" x14ac:dyDescent="0.25">
      <c r="A2639" s="4" t="s">
        <v>38</v>
      </c>
      <c r="B2639" s="4" t="s">
        <v>1</v>
      </c>
      <c r="C2639" s="3" t="s">
        <v>1752</v>
      </c>
      <c r="D2639" s="3" t="s">
        <v>1486</v>
      </c>
      <c r="E2639" s="3" t="s">
        <v>106</v>
      </c>
      <c r="F2639">
        <f t="shared" si="123"/>
        <v>1</v>
      </c>
      <c r="G2639" s="1" t="str">
        <f t="shared" si="124"/>
        <v>Mux33.1</v>
      </c>
      <c r="H2639" t="str">
        <f t="shared" si="125"/>
        <v>Mux33.1</v>
      </c>
    </row>
    <row r="2640" spans="1:8" x14ac:dyDescent="0.25">
      <c r="A2640" s="4" t="s">
        <v>38</v>
      </c>
      <c r="B2640" s="4" t="s">
        <v>1</v>
      </c>
      <c r="C2640" s="3" t="s">
        <v>1757</v>
      </c>
      <c r="D2640" s="3" t="s">
        <v>1486</v>
      </c>
      <c r="E2640" s="3" t="s">
        <v>106</v>
      </c>
      <c r="F2640">
        <f t="shared" si="123"/>
        <v>1</v>
      </c>
      <c r="G2640" s="1" t="str">
        <f t="shared" si="124"/>
        <v>Mux33.1</v>
      </c>
      <c r="H2640" t="str">
        <f t="shared" si="125"/>
        <v>Mux33.1</v>
      </c>
    </row>
    <row r="2641" spans="1:8" x14ac:dyDescent="0.25">
      <c r="A2641" s="4" t="s">
        <v>38</v>
      </c>
      <c r="B2641" s="4" t="s">
        <v>1</v>
      </c>
      <c r="C2641" s="3" t="s">
        <v>1763</v>
      </c>
      <c r="D2641" s="3" t="s">
        <v>1486</v>
      </c>
      <c r="E2641" s="3" t="s">
        <v>106</v>
      </c>
      <c r="F2641">
        <f t="shared" si="123"/>
        <v>1</v>
      </c>
      <c r="G2641" s="1" t="str">
        <f t="shared" si="124"/>
        <v>Mux33.1</v>
      </c>
      <c r="H2641" t="str">
        <f t="shared" si="125"/>
        <v>Mux33.1</v>
      </c>
    </row>
    <row r="2642" spans="1:8" x14ac:dyDescent="0.25">
      <c r="A2642" s="4" t="s">
        <v>38</v>
      </c>
      <c r="B2642" s="4" t="s">
        <v>1</v>
      </c>
      <c r="C2642" s="3" t="s">
        <v>1768</v>
      </c>
      <c r="D2642" s="3" t="s">
        <v>1486</v>
      </c>
      <c r="E2642" s="3" t="s">
        <v>106</v>
      </c>
      <c r="F2642">
        <f t="shared" si="123"/>
        <v>1</v>
      </c>
      <c r="G2642" s="1" t="str">
        <f t="shared" si="124"/>
        <v>Mux33.1</v>
      </c>
      <c r="H2642" t="str">
        <f t="shared" si="125"/>
        <v>Mux33.1</v>
      </c>
    </row>
    <row r="2643" spans="1:8" x14ac:dyDescent="0.25">
      <c r="A2643" s="4" t="s">
        <v>38</v>
      </c>
      <c r="B2643" s="4" t="s">
        <v>1</v>
      </c>
      <c r="C2643" s="3" t="s">
        <v>1773</v>
      </c>
      <c r="D2643" s="3" t="s">
        <v>1486</v>
      </c>
      <c r="E2643" s="3" t="s">
        <v>106</v>
      </c>
      <c r="F2643">
        <f t="shared" si="123"/>
        <v>1</v>
      </c>
      <c r="G2643" s="1" t="str">
        <f t="shared" si="124"/>
        <v>Mux33.1</v>
      </c>
      <c r="H2643" t="str">
        <f t="shared" si="125"/>
        <v>Mux33.1</v>
      </c>
    </row>
    <row r="2644" spans="1:8" x14ac:dyDescent="0.25">
      <c r="A2644" s="4" t="s">
        <v>38</v>
      </c>
      <c r="B2644" s="4" t="s">
        <v>1</v>
      </c>
      <c r="C2644" s="3" t="s">
        <v>1778</v>
      </c>
      <c r="D2644" s="3" t="s">
        <v>1486</v>
      </c>
      <c r="E2644" s="3" t="s">
        <v>106</v>
      </c>
      <c r="F2644">
        <f t="shared" si="123"/>
        <v>1</v>
      </c>
      <c r="G2644" s="1" t="str">
        <f t="shared" si="124"/>
        <v>Mux33.1</v>
      </c>
      <c r="H2644" t="str">
        <f t="shared" si="125"/>
        <v>Mux33.1</v>
      </c>
    </row>
    <row r="2645" spans="1:8" x14ac:dyDescent="0.25">
      <c r="A2645" s="4" t="s">
        <v>38</v>
      </c>
      <c r="B2645" s="4" t="s">
        <v>1</v>
      </c>
      <c r="C2645" s="3" t="s">
        <v>1785</v>
      </c>
      <c r="D2645" s="3" t="s">
        <v>1486</v>
      </c>
      <c r="E2645" s="3" t="s">
        <v>106</v>
      </c>
      <c r="F2645">
        <f t="shared" si="123"/>
        <v>1</v>
      </c>
      <c r="G2645" s="1" t="str">
        <f t="shared" si="124"/>
        <v>Mux33.1</v>
      </c>
      <c r="H2645" t="str">
        <f t="shared" si="125"/>
        <v>Mux33.1</v>
      </c>
    </row>
    <row r="2646" spans="1:8" x14ac:dyDescent="0.25">
      <c r="A2646" s="4" t="s">
        <v>38</v>
      </c>
      <c r="B2646" s="4" t="s">
        <v>1</v>
      </c>
      <c r="C2646" s="3" t="s">
        <v>1790</v>
      </c>
      <c r="D2646" s="3" t="s">
        <v>1486</v>
      </c>
      <c r="E2646" s="3" t="s">
        <v>106</v>
      </c>
      <c r="F2646">
        <f t="shared" si="123"/>
        <v>1</v>
      </c>
      <c r="G2646" s="1" t="str">
        <f t="shared" si="124"/>
        <v>Mux33.1</v>
      </c>
      <c r="H2646" t="str">
        <f t="shared" si="125"/>
        <v>Mux33.1</v>
      </c>
    </row>
    <row r="2647" spans="1:8" x14ac:dyDescent="0.25">
      <c r="A2647" s="4" t="s">
        <v>38</v>
      </c>
      <c r="B2647" s="4" t="s">
        <v>1</v>
      </c>
      <c r="C2647" s="3" t="s">
        <v>1795</v>
      </c>
      <c r="D2647" s="3" t="s">
        <v>1486</v>
      </c>
      <c r="E2647" s="3" t="s">
        <v>106</v>
      </c>
      <c r="F2647">
        <f t="shared" si="123"/>
        <v>1</v>
      </c>
      <c r="G2647" s="1" t="str">
        <f t="shared" si="124"/>
        <v>Mux33.1</v>
      </c>
      <c r="H2647" t="str">
        <f t="shared" si="125"/>
        <v>Mux33.1</v>
      </c>
    </row>
    <row r="2648" spans="1:8" x14ac:dyDescent="0.25">
      <c r="A2648" s="4" t="s">
        <v>38</v>
      </c>
      <c r="B2648" s="4" t="s">
        <v>1</v>
      </c>
      <c r="C2648" s="3" t="s">
        <v>1825</v>
      </c>
      <c r="D2648" s="3" t="s">
        <v>1486</v>
      </c>
      <c r="E2648" s="3" t="s">
        <v>106</v>
      </c>
      <c r="F2648">
        <f t="shared" si="123"/>
        <v>1</v>
      </c>
      <c r="G2648" s="1" t="str">
        <f t="shared" si="124"/>
        <v>Mux33.1</v>
      </c>
      <c r="H2648" t="str">
        <f t="shared" si="125"/>
        <v>Mux33.1</v>
      </c>
    </row>
    <row r="2649" spans="1:8" x14ac:dyDescent="0.25">
      <c r="A2649" s="4" t="s">
        <v>38</v>
      </c>
      <c r="B2649" s="4" t="s">
        <v>1</v>
      </c>
      <c r="C2649" s="3" t="s">
        <v>1834</v>
      </c>
      <c r="D2649" s="3" t="s">
        <v>1486</v>
      </c>
      <c r="E2649" s="3" t="s">
        <v>106</v>
      </c>
      <c r="F2649">
        <f t="shared" si="123"/>
        <v>1</v>
      </c>
      <c r="G2649" s="1" t="str">
        <f t="shared" si="124"/>
        <v>Mux33.1</v>
      </c>
      <c r="H2649" t="str">
        <f t="shared" si="125"/>
        <v>Mux33.1</v>
      </c>
    </row>
    <row r="2650" spans="1:8" x14ac:dyDescent="0.25">
      <c r="A2650" s="4" t="s">
        <v>38</v>
      </c>
      <c r="B2650" s="4" t="s">
        <v>1</v>
      </c>
      <c r="C2650" s="3" t="s">
        <v>1839</v>
      </c>
      <c r="D2650" s="3" t="s">
        <v>1486</v>
      </c>
      <c r="E2650" s="3" t="s">
        <v>106</v>
      </c>
      <c r="F2650">
        <f t="shared" si="123"/>
        <v>1</v>
      </c>
      <c r="G2650" s="1" t="str">
        <f t="shared" si="124"/>
        <v>Mux33.1</v>
      </c>
      <c r="H2650" t="str">
        <f t="shared" si="125"/>
        <v>Mux33.1</v>
      </c>
    </row>
    <row r="2651" spans="1:8" x14ac:dyDescent="0.25">
      <c r="A2651" s="4" t="s">
        <v>38</v>
      </c>
      <c r="B2651" s="4" t="s">
        <v>1</v>
      </c>
      <c r="C2651" s="3" t="s">
        <v>1848</v>
      </c>
      <c r="D2651" s="3" t="s">
        <v>1486</v>
      </c>
      <c r="E2651" s="3" t="s">
        <v>106</v>
      </c>
      <c r="F2651">
        <f t="shared" si="123"/>
        <v>1</v>
      </c>
      <c r="G2651" s="1" t="str">
        <f t="shared" si="124"/>
        <v>Mux33.1</v>
      </c>
      <c r="H2651" t="str">
        <f t="shared" si="125"/>
        <v>Mux33.1</v>
      </c>
    </row>
    <row r="2652" spans="1:8" x14ac:dyDescent="0.25">
      <c r="A2652" s="4" t="s">
        <v>38</v>
      </c>
      <c r="B2652" s="4" t="s">
        <v>1</v>
      </c>
      <c r="C2652" s="3" t="s">
        <v>1853</v>
      </c>
      <c r="D2652" s="3" t="s">
        <v>1486</v>
      </c>
      <c r="E2652" s="3" t="s">
        <v>106</v>
      </c>
      <c r="F2652">
        <f t="shared" si="123"/>
        <v>1</v>
      </c>
      <c r="G2652" s="1" t="str">
        <f t="shared" si="124"/>
        <v>Mux33.1</v>
      </c>
      <c r="H2652" t="str">
        <f t="shared" si="125"/>
        <v>Mux33.1</v>
      </c>
    </row>
    <row r="2653" spans="1:8" x14ac:dyDescent="0.25">
      <c r="A2653" s="4" t="s">
        <v>38</v>
      </c>
      <c r="B2653" s="4" t="s">
        <v>1</v>
      </c>
      <c r="C2653" s="3" t="s">
        <v>1858</v>
      </c>
      <c r="D2653" s="3" t="s">
        <v>1486</v>
      </c>
      <c r="E2653" s="3" t="s">
        <v>106</v>
      </c>
      <c r="F2653">
        <f t="shared" si="123"/>
        <v>1</v>
      </c>
      <c r="G2653" s="1" t="str">
        <f t="shared" si="124"/>
        <v>Mux33.1</v>
      </c>
      <c r="H2653" t="str">
        <f t="shared" si="125"/>
        <v>Mux33.1</v>
      </c>
    </row>
    <row r="2654" spans="1:8" x14ac:dyDescent="0.25">
      <c r="A2654" s="4" t="s">
        <v>38</v>
      </c>
      <c r="B2654" s="4" t="s">
        <v>1</v>
      </c>
      <c r="C2654" s="3" t="s">
        <v>1863</v>
      </c>
      <c r="D2654" s="3" t="s">
        <v>1486</v>
      </c>
      <c r="E2654" s="3" t="s">
        <v>106</v>
      </c>
      <c r="F2654">
        <f t="shared" si="123"/>
        <v>1</v>
      </c>
      <c r="G2654" s="1" t="str">
        <f t="shared" si="124"/>
        <v>Mux33.1</v>
      </c>
      <c r="H2654" t="str">
        <f t="shared" si="125"/>
        <v>Mux33.1</v>
      </c>
    </row>
    <row r="2655" spans="1:8" x14ac:dyDescent="0.25">
      <c r="A2655" s="4" t="s">
        <v>38</v>
      </c>
      <c r="B2655" s="4" t="s">
        <v>1</v>
      </c>
      <c r="C2655" s="3" t="s">
        <v>1868</v>
      </c>
      <c r="D2655" s="3" t="s">
        <v>1486</v>
      </c>
      <c r="E2655" s="3" t="s">
        <v>106</v>
      </c>
      <c r="F2655">
        <f t="shared" si="123"/>
        <v>1</v>
      </c>
      <c r="G2655" s="1" t="str">
        <f t="shared" si="124"/>
        <v>Mux33.1</v>
      </c>
      <c r="H2655" t="str">
        <f t="shared" si="125"/>
        <v>Mux33.1</v>
      </c>
    </row>
    <row r="2656" spans="1:8" x14ac:dyDescent="0.25">
      <c r="A2656" s="4" t="s">
        <v>38</v>
      </c>
      <c r="B2656" s="4" t="s">
        <v>1</v>
      </c>
      <c r="C2656" s="3" t="s">
        <v>1873</v>
      </c>
      <c r="D2656" s="3" t="s">
        <v>1486</v>
      </c>
      <c r="E2656" s="3" t="s">
        <v>106</v>
      </c>
      <c r="F2656">
        <f t="shared" si="123"/>
        <v>1</v>
      </c>
      <c r="G2656" s="1" t="str">
        <f t="shared" si="124"/>
        <v>Mux33.1</v>
      </c>
      <c r="H2656" t="str">
        <f t="shared" si="125"/>
        <v>Mux33.1</v>
      </c>
    </row>
    <row r="2657" spans="1:8" x14ac:dyDescent="0.25">
      <c r="A2657" s="4" t="s">
        <v>38</v>
      </c>
      <c r="B2657" s="4" t="s">
        <v>1</v>
      </c>
      <c r="C2657" s="3" t="s">
        <v>1878</v>
      </c>
      <c r="D2657" s="3" t="s">
        <v>1486</v>
      </c>
      <c r="E2657" s="3" t="s">
        <v>106</v>
      </c>
      <c r="F2657">
        <f t="shared" si="123"/>
        <v>1</v>
      </c>
      <c r="G2657" s="1" t="str">
        <f t="shared" si="124"/>
        <v>Mux33.1</v>
      </c>
      <c r="H2657" t="str">
        <f t="shared" si="125"/>
        <v>Mux33.1</v>
      </c>
    </row>
    <row r="2658" spans="1:8" x14ac:dyDescent="0.25">
      <c r="A2658" s="4" t="s">
        <v>38</v>
      </c>
      <c r="B2658" s="4" t="s">
        <v>1</v>
      </c>
      <c r="C2658" s="3" t="s">
        <v>1883</v>
      </c>
      <c r="D2658" s="3" t="s">
        <v>1486</v>
      </c>
      <c r="E2658" s="3" t="s">
        <v>106</v>
      </c>
      <c r="F2658">
        <f t="shared" si="123"/>
        <v>1</v>
      </c>
      <c r="G2658" s="1" t="str">
        <f t="shared" si="124"/>
        <v>Mux33.1</v>
      </c>
      <c r="H2658" t="str">
        <f t="shared" si="125"/>
        <v>Mux33.1</v>
      </c>
    </row>
    <row r="2659" spans="1:8" x14ac:dyDescent="0.25">
      <c r="A2659" s="4" t="s">
        <v>38</v>
      </c>
      <c r="B2659" s="4" t="s">
        <v>1</v>
      </c>
      <c r="C2659" s="3" t="s">
        <v>1888</v>
      </c>
      <c r="D2659" s="3" t="s">
        <v>1486</v>
      </c>
      <c r="E2659" s="3" t="s">
        <v>106</v>
      </c>
      <c r="F2659">
        <f t="shared" si="123"/>
        <v>1</v>
      </c>
      <c r="G2659" s="1" t="str">
        <f t="shared" si="124"/>
        <v>Mux33.1</v>
      </c>
      <c r="H2659" t="str">
        <f t="shared" si="125"/>
        <v>Mux33.1</v>
      </c>
    </row>
    <row r="2660" spans="1:8" x14ac:dyDescent="0.25">
      <c r="A2660" s="4" t="s">
        <v>38</v>
      </c>
      <c r="B2660" s="4" t="s">
        <v>1</v>
      </c>
      <c r="C2660" s="3" t="s">
        <v>1893</v>
      </c>
      <c r="D2660" s="3" t="s">
        <v>1486</v>
      </c>
      <c r="E2660" s="3" t="s">
        <v>106</v>
      </c>
      <c r="F2660">
        <f t="shared" si="123"/>
        <v>1</v>
      </c>
      <c r="G2660" s="1" t="str">
        <f t="shared" si="124"/>
        <v>Mux33.1</v>
      </c>
      <c r="H2660" t="str">
        <f t="shared" si="125"/>
        <v>Mux33.1</v>
      </c>
    </row>
    <row r="2661" spans="1:8" x14ac:dyDescent="0.25">
      <c r="A2661" s="4" t="s">
        <v>38</v>
      </c>
      <c r="B2661" s="4" t="s">
        <v>1</v>
      </c>
      <c r="C2661" s="3" t="s">
        <v>1898</v>
      </c>
      <c r="D2661" s="3" t="s">
        <v>1486</v>
      </c>
      <c r="E2661" s="3" t="s">
        <v>106</v>
      </c>
      <c r="F2661">
        <f t="shared" si="123"/>
        <v>1</v>
      </c>
      <c r="G2661" s="1" t="str">
        <f t="shared" si="124"/>
        <v>Mux33.1</v>
      </c>
      <c r="H2661" t="str">
        <f t="shared" si="125"/>
        <v>Mux33.1</v>
      </c>
    </row>
    <row r="2662" spans="1:8" x14ac:dyDescent="0.25">
      <c r="A2662" s="4" t="s">
        <v>38</v>
      </c>
      <c r="B2662" s="4" t="s">
        <v>1</v>
      </c>
      <c r="C2662" s="3" t="s">
        <v>1903</v>
      </c>
      <c r="D2662" s="3" t="s">
        <v>1486</v>
      </c>
      <c r="E2662" s="3" t="s">
        <v>106</v>
      </c>
      <c r="F2662">
        <f t="shared" si="123"/>
        <v>1</v>
      </c>
      <c r="G2662" s="1" t="str">
        <f t="shared" si="124"/>
        <v>Mux33.1</v>
      </c>
      <c r="H2662" t="str">
        <f t="shared" si="125"/>
        <v>Mux33.1</v>
      </c>
    </row>
    <row r="2663" spans="1:8" x14ac:dyDescent="0.25">
      <c r="A2663" s="4" t="s">
        <v>38</v>
      </c>
      <c r="B2663" s="4" t="s">
        <v>1</v>
      </c>
      <c r="C2663" s="3" t="s">
        <v>1908</v>
      </c>
      <c r="D2663" s="3" t="s">
        <v>1486</v>
      </c>
      <c r="E2663" s="3" t="s">
        <v>106</v>
      </c>
      <c r="F2663">
        <f t="shared" si="123"/>
        <v>1</v>
      </c>
      <c r="G2663" s="1" t="str">
        <f t="shared" si="124"/>
        <v>Mux33.1</v>
      </c>
      <c r="H2663" t="str">
        <f t="shared" si="125"/>
        <v>Mux33.1</v>
      </c>
    </row>
    <row r="2664" spans="1:8" x14ac:dyDescent="0.25">
      <c r="A2664" s="4" t="s">
        <v>38</v>
      </c>
      <c r="B2664" s="4" t="s">
        <v>1</v>
      </c>
      <c r="C2664" s="3" t="s">
        <v>1913</v>
      </c>
      <c r="D2664" s="3" t="s">
        <v>1486</v>
      </c>
      <c r="E2664" s="3" t="s">
        <v>106</v>
      </c>
      <c r="F2664">
        <f t="shared" si="123"/>
        <v>1</v>
      </c>
      <c r="G2664" s="1" t="str">
        <f t="shared" si="124"/>
        <v>Mux33.1</v>
      </c>
      <c r="H2664" t="str">
        <f t="shared" si="125"/>
        <v>Mux33.1</v>
      </c>
    </row>
    <row r="2665" spans="1:8" x14ac:dyDescent="0.25">
      <c r="A2665" s="4" t="s">
        <v>38</v>
      </c>
      <c r="B2665" s="4" t="s">
        <v>1</v>
      </c>
      <c r="C2665" s="3" t="s">
        <v>1918</v>
      </c>
      <c r="D2665" s="3" t="s">
        <v>1486</v>
      </c>
      <c r="E2665" s="3" t="s">
        <v>106</v>
      </c>
      <c r="F2665">
        <f t="shared" si="123"/>
        <v>1</v>
      </c>
      <c r="G2665" s="1" t="str">
        <f t="shared" si="124"/>
        <v>Mux33.1</v>
      </c>
      <c r="H2665" t="str">
        <f t="shared" si="125"/>
        <v>Mux33.1</v>
      </c>
    </row>
    <row r="2666" spans="1:8" x14ac:dyDescent="0.25">
      <c r="A2666" s="11" t="s">
        <v>38</v>
      </c>
      <c r="B2666" s="11" t="s">
        <v>1</v>
      </c>
      <c r="C2666" s="3" t="s">
        <v>1923</v>
      </c>
      <c r="D2666" s="3" t="s">
        <v>1486</v>
      </c>
      <c r="E2666" s="3" t="s">
        <v>106</v>
      </c>
      <c r="F2666">
        <f t="shared" si="123"/>
        <v>1</v>
      </c>
      <c r="G2666" s="1" t="str">
        <f t="shared" si="124"/>
        <v>Mux33.1</v>
      </c>
      <c r="H2666" t="str">
        <f t="shared" si="125"/>
        <v>Mux33.1</v>
      </c>
    </row>
    <row r="2667" spans="1:8" x14ac:dyDescent="0.25">
      <c r="A2667" s="11" t="s">
        <v>38</v>
      </c>
      <c r="B2667" s="11" t="s">
        <v>1</v>
      </c>
      <c r="C2667" s="3" t="s">
        <v>1923</v>
      </c>
      <c r="D2667" s="3" t="s">
        <v>1486</v>
      </c>
      <c r="E2667" s="3" t="s">
        <v>106</v>
      </c>
      <c r="F2667">
        <f t="shared" si="123"/>
        <v>1</v>
      </c>
      <c r="G2667" s="1" t="str">
        <f t="shared" si="124"/>
        <v>Mux33.1</v>
      </c>
      <c r="H2667" t="str">
        <f t="shared" si="125"/>
        <v>Mux33.1</v>
      </c>
    </row>
    <row r="2668" spans="1:8" x14ac:dyDescent="0.25">
      <c r="A2668" s="11" t="s">
        <v>38</v>
      </c>
      <c r="B2668" s="11" t="s">
        <v>1</v>
      </c>
      <c r="C2668" s="3" t="s">
        <v>1928</v>
      </c>
      <c r="D2668" s="3" t="s">
        <v>1486</v>
      </c>
      <c r="E2668" s="3" t="s">
        <v>106</v>
      </c>
      <c r="F2668">
        <f t="shared" si="123"/>
        <v>1</v>
      </c>
      <c r="G2668" s="1" t="str">
        <f t="shared" si="124"/>
        <v>Mux33.1</v>
      </c>
      <c r="H2668" t="str">
        <f t="shared" si="125"/>
        <v>Mux33.1</v>
      </c>
    </row>
    <row r="2669" spans="1:8" x14ac:dyDescent="0.25">
      <c r="A2669" s="11" t="s">
        <v>38</v>
      </c>
      <c r="B2669" s="11" t="s">
        <v>1</v>
      </c>
      <c r="C2669" s="3" t="s">
        <v>1935</v>
      </c>
      <c r="D2669" s="3" t="s">
        <v>1486</v>
      </c>
      <c r="E2669" s="3" t="s">
        <v>106</v>
      </c>
      <c r="F2669">
        <f t="shared" si="123"/>
        <v>1</v>
      </c>
      <c r="G2669" s="1" t="str">
        <f t="shared" si="124"/>
        <v>Mux33.1</v>
      </c>
      <c r="H2669" t="str">
        <f t="shared" si="125"/>
        <v>Mux33.1</v>
      </c>
    </row>
    <row r="2670" spans="1:8" x14ac:dyDescent="0.25">
      <c r="A2670" s="11" t="s">
        <v>38</v>
      </c>
      <c r="B2670" s="11" t="s">
        <v>1</v>
      </c>
      <c r="C2670" s="3" t="s">
        <v>1940</v>
      </c>
      <c r="D2670" s="3" t="s">
        <v>1486</v>
      </c>
      <c r="E2670" s="3" t="s">
        <v>106</v>
      </c>
      <c r="F2670">
        <f t="shared" si="123"/>
        <v>1</v>
      </c>
      <c r="G2670" s="1" t="str">
        <f t="shared" si="124"/>
        <v>Mux33.1</v>
      </c>
      <c r="H2670" t="str">
        <f t="shared" si="125"/>
        <v>Mux33.1</v>
      </c>
    </row>
    <row r="2671" spans="1:8" x14ac:dyDescent="0.25">
      <c r="A2671" s="11" t="s">
        <v>38</v>
      </c>
      <c r="B2671" s="11" t="s">
        <v>1</v>
      </c>
      <c r="C2671" s="3" t="s">
        <v>1945</v>
      </c>
      <c r="D2671" s="3" t="s">
        <v>1486</v>
      </c>
      <c r="E2671" s="3" t="s">
        <v>106</v>
      </c>
      <c r="F2671">
        <f t="shared" si="123"/>
        <v>1</v>
      </c>
      <c r="G2671" s="1" t="str">
        <f t="shared" si="124"/>
        <v>Mux33.1</v>
      </c>
      <c r="H2671" t="str">
        <f t="shared" si="125"/>
        <v>Mux33.1</v>
      </c>
    </row>
    <row r="2672" spans="1:8" x14ac:dyDescent="0.25">
      <c r="A2672" s="4" t="s">
        <v>38</v>
      </c>
      <c r="B2672" s="4" t="s">
        <v>1</v>
      </c>
      <c r="C2672" s="3" t="s">
        <v>1950</v>
      </c>
      <c r="D2672" s="3" t="s">
        <v>1486</v>
      </c>
      <c r="E2672" s="3" t="s">
        <v>106</v>
      </c>
      <c r="F2672">
        <f t="shared" si="123"/>
        <v>1</v>
      </c>
      <c r="G2672" s="1" t="str">
        <f t="shared" si="124"/>
        <v>Mux33.1</v>
      </c>
      <c r="H2672" t="str">
        <f t="shared" si="125"/>
        <v>Mux33.1</v>
      </c>
    </row>
    <row r="2673" spans="1:8" x14ac:dyDescent="0.25">
      <c r="A2673" s="4" t="s">
        <v>38</v>
      </c>
      <c r="B2673" s="4" t="s">
        <v>1</v>
      </c>
      <c r="C2673" s="3" t="s">
        <v>1955</v>
      </c>
      <c r="D2673" s="3" t="s">
        <v>1486</v>
      </c>
      <c r="E2673" s="3" t="s">
        <v>106</v>
      </c>
      <c r="F2673">
        <f t="shared" si="123"/>
        <v>1</v>
      </c>
      <c r="G2673" s="1" t="str">
        <f t="shared" si="124"/>
        <v>Mux33.1</v>
      </c>
      <c r="H2673" t="str">
        <f t="shared" si="125"/>
        <v>Mux33.1</v>
      </c>
    </row>
    <row r="2674" spans="1:8" x14ac:dyDescent="0.25">
      <c r="A2674" s="4" t="s">
        <v>38</v>
      </c>
      <c r="B2674" s="4" t="s">
        <v>1</v>
      </c>
      <c r="C2674" s="3" t="s">
        <v>1960</v>
      </c>
      <c r="D2674" s="3" t="s">
        <v>1486</v>
      </c>
      <c r="E2674" s="3" t="s">
        <v>106</v>
      </c>
      <c r="F2674">
        <f t="shared" si="123"/>
        <v>1</v>
      </c>
      <c r="G2674" s="1" t="str">
        <f t="shared" si="124"/>
        <v>Mux33.1</v>
      </c>
      <c r="H2674" t="str">
        <f t="shared" si="125"/>
        <v>Mux33.1</v>
      </c>
    </row>
    <row r="2675" spans="1:8" x14ac:dyDescent="0.25">
      <c r="A2675" s="4" t="s">
        <v>1379</v>
      </c>
      <c r="B2675" s="4" t="s">
        <v>1</v>
      </c>
      <c r="C2675" s="3" t="s">
        <v>1965</v>
      </c>
      <c r="D2675" s="3" t="s">
        <v>1486</v>
      </c>
      <c r="E2675" s="3" t="s">
        <v>106</v>
      </c>
      <c r="F2675">
        <f t="shared" si="123"/>
        <v>1</v>
      </c>
      <c r="G2675" s="1" t="str">
        <f t="shared" si="124"/>
        <v>Mux33.1</v>
      </c>
      <c r="H2675" t="str">
        <f t="shared" si="125"/>
        <v>Mux33.1</v>
      </c>
    </row>
    <row r="2676" spans="1:8" x14ac:dyDescent="0.25">
      <c r="A2676" s="4" t="s">
        <v>1379</v>
      </c>
      <c r="B2676" s="4" t="s">
        <v>1</v>
      </c>
      <c r="C2676" s="3" t="s">
        <v>1970</v>
      </c>
      <c r="D2676" s="3" t="s">
        <v>1486</v>
      </c>
      <c r="E2676" s="3" t="s">
        <v>106</v>
      </c>
      <c r="F2676">
        <f t="shared" si="123"/>
        <v>1</v>
      </c>
      <c r="G2676" s="1" t="str">
        <f t="shared" si="124"/>
        <v>Mux33.1</v>
      </c>
      <c r="H2676" t="str">
        <f t="shared" si="125"/>
        <v>Mux33.1</v>
      </c>
    </row>
    <row r="2677" spans="1:8" x14ac:dyDescent="0.25">
      <c r="A2677" s="4" t="s">
        <v>38</v>
      </c>
      <c r="B2677" s="4" t="s">
        <v>1</v>
      </c>
      <c r="C2677" s="3" t="s">
        <v>1975</v>
      </c>
      <c r="D2677" s="3" t="s">
        <v>1486</v>
      </c>
      <c r="E2677" s="3" t="s">
        <v>106</v>
      </c>
      <c r="F2677">
        <f t="shared" si="123"/>
        <v>1</v>
      </c>
      <c r="G2677" s="1" t="str">
        <f t="shared" si="124"/>
        <v>Mux33.1</v>
      </c>
      <c r="H2677" t="str">
        <f t="shared" si="125"/>
        <v>Mux33.1</v>
      </c>
    </row>
    <row r="2678" spans="1:8" x14ac:dyDescent="0.25">
      <c r="A2678" s="4" t="s">
        <v>38</v>
      </c>
      <c r="B2678" s="4" t="s">
        <v>1</v>
      </c>
      <c r="C2678" s="3" t="s">
        <v>1980</v>
      </c>
      <c r="D2678" s="3" t="s">
        <v>1486</v>
      </c>
      <c r="E2678" s="3" t="s">
        <v>106</v>
      </c>
      <c r="F2678">
        <f t="shared" si="123"/>
        <v>1</v>
      </c>
      <c r="G2678" s="1" t="str">
        <f t="shared" si="124"/>
        <v>Mux33.1</v>
      </c>
      <c r="H2678" t="str">
        <f t="shared" si="125"/>
        <v>Mux33.1</v>
      </c>
    </row>
    <row r="2679" spans="1:8" x14ac:dyDescent="0.25">
      <c r="A2679" s="4" t="s">
        <v>38</v>
      </c>
      <c r="B2679" s="4" t="s">
        <v>1</v>
      </c>
      <c r="C2679" s="3" t="s">
        <v>1985</v>
      </c>
      <c r="D2679" s="3" t="s">
        <v>1486</v>
      </c>
      <c r="E2679" s="3" t="s">
        <v>106</v>
      </c>
      <c r="F2679">
        <f t="shared" si="123"/>
        <v>1</v>
      </c>
      <c r="G2679" s="1" t="str">
        <f t="shared" si="124"/>
        <v>Mux33.1</v>
      </c>
      <c r="H2679" t="str">
        <f t="shared" si="125"/>
        <v>Mux33.1</v>
      </c>
    </row>
    <row r="2680" spans="1:8" x14ac:dyDescent="0.25">
      <c r="A2680" s="4" t="s">
        <v>1379</v>
      </c>
      <c r="B2680" s="4" t="s">
        <v>1</v>
      </c>
      <c r="C2680" s="3" t="s">
        <v>1991</v>
      </c>
      <c r="D2680" s="3" t="s">
        <v>1486</v>
      </c>
      <c r="E2680" s="3" t="s">
        <v>106</v>
      </c>
      <c r="F2680">
        <f t="shared" si="123"/>
        <v>1</v>
      </c>
      <c r="G2680" s="1" t="str">
        <f t="shared" si="124"/>
        <v>Mux33.1</v>
      </c>
      <c r="H2680" t="str">
        <f t="shared" si="125"/>
        <v>Mux33.1</v>
      </c>
    </row>
    <row r="2681" spans="1:8" x14ac:dyDescent="0.25">
      <c r="A2681" s="4" t="s">
        <v>38</v>
      </c>
      <c r="B2681" s="4" t="s">
        <v>1</v>
      </c>
      <c r="C2681" s="3" t="s">
        <v>1996</v>
      </c>
      <c r="D2681" s="3" t="s">
        <v>1486</v>
      </c>
      <c r="E2681" s="3" t="s">
        <v>106</v>
      </c>
      <c r="F2681">
        <f t="shared" si="123"/>
        <v>1</v>
      </c>
      <c r="G2681" s="1" t="str">
        <f t="shared" si="124"/>
        <v>Mux33.1</v>
      </c>
      <c r="H2681" t="str">
        <f t="shared" si="125"/>
        <v>Mux33.1</v>
      </c>
    </row>
    <row r="2682" spans="1:8" x14ac:dyDescent="0.25">
      <c r="A2682" s="4" t="s">
        <v>38</v>
      </c>
      <c r="B2682" s="4" t="s">
        <v>1</v>
      </c>
      <c r="C2682" s="3" t="s">
        <v>2001</v>
      </c>
      <c r="D2682" s="3" t="s">
        <v>1486</v>
      </c>
      <c r="E2682" s="3" t="s">
        <v>106</v>
      </c>
      <c r="F2682">
        <f t="shared" si="123"/>
        <v>1</v>
      </c>
      <c r="G2682" s="1" t="str">
        <f t="shared" si="124"/>
        <v>Mux33.1</v>
      </c>
      <c r="H2682" t="str">
        <f t="shared" si="125"/>
        <v>Mux33.1</v>
      </c>
    </row>
    <row r="2683" spans="1:8" x14ac:dyDescent="0.25">
      <c r="A2683" s="4" t="s">
        <v>38</v>
      </c>
      <c r="B2683" s="4" t="s">
        <v>1</v>
      </c>
      <c r="C2683" s="3" t="s">
        <v>2006</v>
      </c>
      <c r="D2683" s="3" t="s">
        <v>1486</v>
      </c>
      <c r="E2683" s="3" t="s">
        <v>106</v>
      </c>
      <c r="F2683">
        <f t="shared" si="123"/>
        <v>1</v>
      </c>
      <c r="G2683" s="1" t="str">
        <f t="shared" si="124"/>
        <v>Mux33.1</v>
      </c>
      <c r="H2683" t="str">
        <f t="shared" si="125"/>
        <v>Mux33.1</v>
      </c>
    </row>
    <row r="2684" spans="1:8" x14ac:dyDescent="0.25">
      <c r="A2684" s="4" t="s">
        <v>38</v>
      </c>
      <c r="B2684" s="4" t="s">
        <v>1</v>
      </c>
      <c r="C2684" s="3" t="s">
        <v>2011</v>
      </c>
      <c r="D2684" s="3" t="s">
        <v>1486</v>
      </c>
      <c r="E2684" s="3" t="s">
        <v>106</v>
      </c>
      <c r="F2684">
        <f t="shared" si="123"/>
        <v>1</v>
      </c>
      <c r="G2684" s="1" t="str">
        <f t="shared" si="124"/>
        <v>Mux33.1</v>
      </c>
      <c r="H2684" t="str">
        <f t="shared" si="125"/>
        <v>Mux33.1</v>
      </c>
    </row>
    <row r="2685" spans="1:8" x14ac:dyDescent="0.25">
      <c r="A2685" s="4" t="s">
        <v>1379</v>
      </c>
      <c r="B2685" s="4" t="s">
        <v>1</v>
      </c>
      <c r="C2685" s="3" t="s">
        <v>2016</v>
      </c>
      <c r="D2685" s="3" t="s">
        <v>1486</v>
      </c>
      <c r="E2685" s="3" t="s">
        <v>106</v>
      </c>
      <c r="F2685">
        <f t="shared" si="123"/>
        <v>1</v>
      </c>
      <c r="G2685" s="1" t="str">
        <f t="shared" si="124"/>
        <v>Mux33.1</v>
      </c>
      <c r="H2685" t="str">
        <f t="shared" si="125"/>
        <v>Mux33.1</v>
      </c>
    </row>
    <row r="2686" spans="1:8" x14ac:dyDescent="0.25">
      <c r="A2686" s="4" t="s">
        <v>38</v>
      </c>
      <c r="B2686" s="4" t="s">
        <v>1</v>
      </c>
      <c r="C2686" s="3" t="s">
        <v>2021</v>
      </c>
      <c r="D2686" s="3" t="s">
        <v>1486</v>
      </c>
      <c r="E2686" s="3" t="s">
        <v>106</v>
      </c>
      <c r="F2686">
        <f t="shared" si="123"/>
        <v>1</v>
      </c>
      <c r="G2686" s="1" t="str">
        <f t="shared" si="124"/>
        <v>Mux33.1</v>
      </c>
      <c r="H2686" t="str">
        <f t="shared" si="125"/>
        <v>Mux33.1</v>
      </c>
    </row>
    <row r="2687" spans="1:8" x14ac:dyDescent="0.25">
      <c r="A2687" s="4" t="s">
        <v>38</v>
      </c>
      <c r="B2687" s="4" t="s">
        <v>1</v>
      </c>
      <c r="C2687" s="3" t="s">
        <v>2026</v>
      </c>
      <c r="D2687" s="3" t="s">
        <v>1486</v>
      </c>
      <c r="E2687" s="3" t="s">
        <v>106</v>
      </c>
      <c r="F2687">
        <f t="shared" si="123"/>
        <v>1</v>
      </c>
      <c r="G2687" s="1" t="str">
        <f t="shared" si="124"/>
        <v>Mux33.1</v>
      </c>
      <c r="H2687" t="str">
        <f t="shared" si="125"/>
        <v>Mux33.1</v>
      </c>
    </row>
    <row r="2688" spans="1:8" x14ac:dyDescent="0.25">
      <c r="A2688" s="4" t="s">
        <v>38</v>
      </c>
      <c r="B2688" s="4" t="s">
        <v>1</v>
      </c>
      <c r="C2688" s="3" t="s">
        <v>2031</v>
      </c>
      <c r="D2688" s="3" t="s">
        <v>1486</v>
      </c>
      <c r="E2688" s="3" t="s">
        <v>106</v>
      </c>
      <c r="F2688">
        <f t="shared" si="123"/>
        <v>1</v>
      </c>
      <c r="G2688" s="1" t="str">
        <f t="shared" si="124"/>
        <v>Mux33.1</v>
      </c>
      <c r="H2688" t="str">
        <f t="shared" si="125"/>
        <v>Mux33.1</v>
      </c>
    </row>
    <row r="2689" spans="1:8" x14ac:dyDescent="0.25">
      <c r="A2689" s="4" t="s">
        <v>38</v>
      </c>
      <c r="B2689" s="4" t="s">
        <v>1</v>
      </c>
      <c r="C2689" s="3" t="s">
        <v>2036</v>
      </c>
      <c r="D2689" s="3" t="s">
        <v>1486</v>
      </c>
      <c r="E2689" s="3" t="s">
        <v>106</v>
      </c>
      <c r="F2689">
        <f t="shared" si="123"/>
        <v>1</v>
      </c>
      <c r="G2689" s="1" t="str">
        <f t="shared" si="124"/>
        <v>Mux33.1</v>
      </c>
      <c r="H2689" t="str">
        <f t="shared" si="125"/>
        <v>Mux33.1</v>
      </c>
    </row>
    <row r="2690" spans="1:8" x14ac:dyDescent="0.25">
      <c r="A2690" s="4" t="s">
        <v>38</v>
      </c>
      <c r="B2690" s="4" t="s">
        <v>1</v>
      </c>
      <c r="C2690" s="3" t="s">
        <v>2041</v>
      </c>
      <c r="D2690" s="3" t="s">
        <v>1486</v>
      </c>
      <c r="E2690" s="3" t="s">
        <v>106</v>
      </c>
      <c r="F2690">
        <f t="shared" si="123"/>
        <v>1</v>
      </c>
      <c r="G2690" s="1" t="str">
        <f t="shared" si="124"/>
        <v>Mux33.1</v>
      </c>
      <c r="H2690" t="str">
        <f t="shared" si="125"/>
        <v>Mux33.1</v>
      </c>
    </row>
    <row r="2691" spans="1:8" x14ac:dyDescent="0.25">
      <c r="A2691" s="4" t="s">
        <v>38</v>
      </c>
      <c r="B2691" s="4" t="s">
        <v>1</v>
      </c>
      <c r="C2691" s="3" t="s">
        <v>2046</v>
      </c>
      <c r="D2691" s="3" t="s">
        <v>1486</v>
      </c>
      <c r="E2691" s="3" t="s">
        <v>106</v>
      </c>
      <c r="F2691">
        <f t="shared" ref="F2691:F2754" si="126">IF(E2691=E2690,IF(A2691=A2690,F2690,F2690+1),1)</f>
        <v>1</v>
      </c>
      <c r="G2691" s="1" t="str">
        <f t="shared" ref="G2691:G2754" si="127">D2691&amp;"."&amp;F2691</f>
        <v>Mux33.1</v>
      </c>
      <c r="H2691" t="str">
        <f t="shared" ref="H2691:H2754" si="128">IF(D2691&lt;&gt;"",G2691,"")</f>
        <v>Mux33.1</v>
      </c>
    </row>
    <row r="2692" spans="1:8" x14ac:dyDescent="0.25">
      <c r="A2692" s="4" t="s">
        <v>38</v>
      </c>
      <c r="B2692" s="4" t="s">
        <v>1</v>
      </c>
      <c r="C2692" s="3" t="s">
        <v>2051</v>
      </c>
      <c r="D2692" s="3" t="s">
        <v>1486</v>
      </c>
      <c r="E2692" s="3" t="s">
        <v>106</v>
      </c>
      <c r="F2692">
        <f t="shared" si="126"/>
        <v>1</v>
      </c>
      <c r="G2692" s="1" t="str">
        <f t="shared" si="127"/>
        <v>Mux33.1</v>
      </c>
      <c r="H2692" t="str">
        <f t="shared" si="128"/>
        <v>Mux33.1</v>
      </c>
    </row>
    <row r="2693" spans="1:8" x14ac:dyDescent="0.25">
      <c r="A2693" s="4" t="s">
        <v>38</v>
      </c>
      <c r="B2693" s="4" t="s">
        <v>1</v>
      </c>
      <c r="C2693" s="3" t="s">
        <v>2056</v>
      </c>
      <c r="D2693" s="3" t="s">
        <v>1486</v>
      </c>
      <c r="E2693" s="3" t="s">
        <v>106</v>
      </c>
      <c r="F2693">
        <f t="shared" si="126"/>
        <v>1</v>
      </c>
      <c r="G2693" s="1" t="str">
        <f t="shared" si="127"/>
        <v>Mux33.1</v>
      </c>
      <c r="H2693" t="str">
        <f t="shared" si="128"/>
        <v>Mux33.1</v>
      </c>
    </row>
    <row r="2694" spans="1:8" x14ac:dyDescent="0.25">
      <c r="A2694" s="4" t="s">
        <v>38</v>
      </c>
      <c r="B2694" s="4" t="s">
        <v>1</v>
      </c>
      <c r="C2694" s="3" t="s">
        <v>2061</v>
      </c>
      <c r="D2694" s="3" t="s">
        <v>1486</v>
      </c>
      <c r="E2694" s="3" t="s">
        <v>106</v>
      </c>
      <c r="F2694">
        <f t="shared" si="126"/>
        <v>1</v>
      </c>
      <c r="G2694" s="1" t="str">
        <f t="shared" si="127"/>
        <v>Mux33.1</v>
      </c>
      <c r="H2694" t="str">
        <f t="shared" si="128"/>
        <v>Mux33.1</v>
      </c>
    </row>
    <row r="2695" spans="1:8" x14ac:dyDescent="0.25">
      <c r="A2695" s="4" t="s">
        <v>38</v>
      </c>
      <c r="B2695" s="4" t="s">
        <v>1</v>
      </c>
      <c r="C2695" s="3" t="s">
        <v>2424</v>
      </c>
      <c r="D2695" s="3" t="s">
        <v>1486</v>
      </c>
      <c r="E2695" s="3" t="s">
        <v>106</v>
      </c>
      <c r="F2695">
        <f t="shared" si="126"/>
        <v>1</v>
      </c>
      <c r="G2695" s="1" t="str">
        <f t="shared" si="127"/>
        <v>Mux33.1</v>
      </c>
      <c r="H2695" t="str">
        <f t="shared" si="128"/>
        <v>Mux33.1</v>
      </c>
    </row>
    <row r="2696" spans="1:8" x14ac:dyDescent="0.25">
      <c r="A2696" s="4" t="s">
        <v>38</v>
      </c>
      <c r="B2696" s="4" t="s">
        <v>1</v>
      </c>
      <c r="C2696" s="3" t="s">
        <v>2066</v>
      </c>
      <c r="D2696" s="3" t="s">
        <v>1486</v>
      </c>
      <c r="E2696" s="3" t="s">
        <v>106</v>
      </c>
      <c r="F2696">
        <f t="shared" si="126"/>
        <v>1</v>
      </c>
      <c r="G2696" s="1" t="str">
        <f t="shared" si="127"/>
        <v>Mux33.1</v>
      </c>
      <c r="H2696" t="str">
        <f t="shared" si="128"/>
        <v>Mux33.1</v>
      </c>
    </row>
    <row r="2697" spans="1:8" x14ac:dyDescent="0.25">
      <c r="A2697" s="4" t="s">
        <v>38</v>
      </c>
      <c r="B2697" s="4" t="s">
        <v>1</v>
      </c>
      <c r="C2697" s="3" t="s">
        <v>2071</v>
      </c>
      <c r="D2697" s="3" t="s">
        <v>1486</v>
      </c>
      <c r="E2697" s="3" t="s">
        <v>106</v>
      </c>
      <c r="F2697">
        <f t="shared" si="126"/>
        <v>1</v>
      </c>
      <c r="G2697" s="1" t="str">
        <f t="shared" si="127"/>
        <v>Mux33.1</v>
      </c>
      <c r="H2697" t="str">
        <f t="shared" si="128"/>
        <v>Mux33.1</v>
      </c>
    </row>
    <row r="2698" spans="1:8" x14ac:dyDescent="0.25">
      <c r="A2698" s="4" t="s">
        <v>38</v>
      </c>
      <c r="B2698" s="4" t="s">
        <v>1</v>
      </c>
      <c r="C2698" s="3" t="s">
        <v>2076</v>
      </c>
      <c r="D2698" s="3" t="s">
        <v>1486</v>
      </c>
      <c r="E2698" s="3" t="s">
        <v>106</v>
      </c>
      <c r="F2698">
        <f t="shared" si="126"/>
        <v>1</v>
      </c>
      <c r="G2698" s="1" t="str">
        <f t="shared" si="127"/>
        <v>Mux33.1</v>
      </c>
      <c r="H2698" t="str">
        <f t="shared" si="128"/>
        <v>Mux33.1</v>
      </c>
    </row>
    <row r="2699" spans="1:8" x14ac:dyDescent="0.25">
      <c r="A2699" s="4" t="s">
        <v>38</v>
      </c>
      <c r="B2699" s="4" t="s">
        <v>1</v>
      </c>
      <c r="C2699" s="3" t="s">
        <v>2081</v>
      </c>
      <c r="D2699" s="3" t="s">
        <v>1486</v>
      </c>
      <c r="E2699" s="3" t="s">
        <v>106</v>
      </c>
      <c r="F2699">
        <f t="shared" si="126"/>
        <v>1</v>
      </c>
      <c r="G2699" s="1" t="str">
        <f t="shared" si="127"/>
        <v>Mux33.1</v>
      </c>
      <c r="H2699" t="str">
        <f t="shared" si="128"/>
        <v>Mux33.1</v>
      </c>
    </row>
    <row r="2700" spans="1:8" x14ac:dyDescent="0.25">
      <c r="A2700" s="4" t="s">
        <v>38</v>
      </c>
      <c r="B2700" s="4" t="s">
        <v>1</v>
      </c>
      <c r="C2700" s="3" t="s">
        <v>2086</v>
      </c>
      <c r="D2700" s="3" t="s">
        <v>1486</v>
      </c>
      <c r="E2700" s="3" t="s">
        <v>106</v>
      </c>
      <c r="F2700">
        <f t="shared" si="126"/>
        <v>1</v>
      </c>
      <c r="G2700" s="1" t="str">
        <f t="shared" si="127"/>
        <v>Mux33.1</v>
      </c>
      <c r="H2700" t="str">
        <f t="shared" si="128"/>
        <v>Mux33.1</v>
      </c>
    </row>
    <row r="2701" spans="1:8" x14ac:dyDescent="0.25">
      <c r="A2701" s="4" t="s">
        <v>38</v>
      </c>
      <c r="B2701" s="4" t="s">
        <v>1</v>
      </c>
      <c r="C2701" s="3" t="s">
        <v>2091</v>
      </c>
      <c r="D2701" s="3" t="s">
        <v>1486</v>
      </c>
      <c r="E2701" s="3" t="s">
        <v>106</v>
      </c>
      <c r="F2701">
        <f t="shared" si="126"/>
        <v>1</v>
      </c>
      <c r="G2701" s="1" t="str">
        <f t="shared" si="127"/>
        <v>Mux33.1</v>
      </c>
      <c r="H2701" t="str">
        <f t="shared" si="128"/>
        <v>Mux33.1</v>
      </c>
    </row>
    <row r="2702" spans="1:8" x14ac:dyDescent="0.25">
      <c r="A2702" s="4" t="s">
        <v>38</v>
      </c>
      <c r="B2702" s="4" t="s">
        <v>1</v>
      </c>
      <c r="C2702" s="3" t="s">
        <v>2096</v>
      </c>
      <c r="D2702" s="3" t="s">
        <v>1486</v>
      </c>
      <c r="E2702" s="3" t="s">
        <v>106</v>
      </c>
      <c r="F2702">
        <f t="shared" si="126"/>
        <v>1</v>
      </c>
      <c r="G2702" s="1" t="str">
        <f t="shared" si="127"/>
        <v>Mux33.1</v>
      </c>
      <c r="H2702" t="str">
        <f t="shared" si="128"/>
        <v>Mux33.1</v>
      </c>
    </row>
    <row r="2703" spans="1:8" x14ac:dyDescent="0.25">
      <c r="A2703" s="4" t="s">
        <v>38</v>
      </c>
      <c r="B2703" s="4" t="s">
        <v>1</v>
      </c>
      <c r="C2703" s="3" t="s">
        <v>2101</v>
      </c>
      <c r="D2703" s="3" t="s">
        <v>1486</v>
      </c>
      <c r="E2703" s="3" t="s">
        <v>106</v>
      </c>
      <c r="F2703">
        <f t="shared" si="126"/>
        <v>1</v>
      </c>
      <c r="G2703" s="1" t="str">
        <f t="shared" si="127"/>
        <v>Mux33.1</v>
      </c>
      <c r="H2703" t="str">
        <f t="shared" si="128"/>
        <v>Mux33.1</v>
      </c>
    </row>
    <row r="2704" spans="1:8" x14ac:dyDescent="0.25">
      <c r="A2704" s="4" t="s">
        <v>38</v>
      </c>
      <c r="B2704" s="4" t="s">
        <v>1</v>
      </c>
      <c r="C2704" s="3" t="s">
        <v>2106</v>
      </c>
      <c r="D2704" s="3" t="s">
        <v>1486</v>
      </c>
      <c r="E2704" s="3" t="s">
        <v>106</v>
      </c>
      <c r="F2704">
        <f t="shared" si="126"/>
        <v>1</v>
      </c>
      <c r="G2704" s="1" t="str">
        <f t="shared" si="127"/>
        <v>Mux33.1</v>
      </c>
      <c r="H2704" t="str">
        <f t="shared" si="128"/>
        <v>Mux33.1</v>
      </c>
    </row>
    <row r="2705" spans="1:8" x14ac:dyDescent="0.25">
      <c r="A2705" s="4" t="s">
        <v>38</v>
      </c>
      <c r="B2705" s="4" t="s">
        <v>1</v>
      </c>
      <c r="C2705" s="3" t="s">
        <v>2111</v>
      </c>
      <c r="D2705" s="3" t="s">
        <v>1486</v>
      </c>
      <c r="E2705" s="3" t="s">
        <v>106</v>
      </c>
      <c r="F2705">
        <f t="shared" si="126"/>
        <v>1</v>
      </c>
      <c r="G2705" s="1" t="str">
        <f t="shared" si="127"/>
        <v>Mux33.1</v>
      </c>
      <c r="H2705" t="str">
        <f t="shared" si="128"/>
        <v>Mux33.1</v>
      </c>
    </row>
    <row r="2706" spans="1:8" x14ac:dyDescent="0.25">
      <c r="A2706" s="4" t="s">
        <v>38</v>
      </c>
      <c r="B2706" s="4" t="s">
        <v>1</v>
      </c>
      <c r="C2706" s="3" t="s">
        <v>2116</v>
      </c>
      <c r="D2706" s="3" t="s">
        <v>1486</v>
      </c>
      <c r="E2706" s="3" t="s">
        <v>106</v>
      </c>
      <c r="F2706">
        <f t="shared" si="126"/>
        <v>1</v>
      </c>
      <c r="G2706" s="1" t="str">
        <f t="shared" si="127"/>
        <v>Mux33.1</v>
      </c>
      <c r="H2706" t="str">
        <f t="shared" si="128"/>
        <v>Mux33.1</v>
      </c>
    </row>
    <row r="2707" spans="1:8" x14ac:dyDescent="0.25">
      <c r="A2707" s="4" t="s">
        <v>38</v>
      </c>
      <c r="B2707" s="4" t="s">
        <v>1</v>
      </c>
      <c r="C2707" s="3" t="s">
        <v>2121</v>
      </c>
      <c r="D2707" s="3" t="s">
        <v>1486</v>
      </c>
      <c r="E2707" s="3" t="s">
        <v>106</v>
      </c>
      <c r="F2707">
        <f t="shared" si="126"/>
        <v>1</v>
      </c>
      <c r="G2707" s="1" t="str">
        <f t="shared" si="127"/>
        <v>Mux33.1</v>
      </c>
      <c r="H2707" t="str">
        <f t="shared" si="128"/>
        <v>Mux33.1</v>
      </c>
    </row>
    <row r="2708" spans="1:8" x14ac:dyDescent="0.25">
      <c r="A2708" s="4" t="s">
        <v>38</v>
      </c>
      <c r="B2708" s="4" t="s">
        <v>1</v>
      </c>
      <c r="C2708" s="3" t="s">
        <v>2126</v>
      </c>
      <c r="D2708" s="3" t="s">
        <v>1486</v>
      </c>
      <c r="E2708" s="3" t="s">
        <v>106</v>
      </c>
      <c r="F2708">
        <f t="shared" si="126"/>
        <v>1</v>
      </c>
      <c r="G2708" s="1" t="str">
        <f t="shared" si="127"/>
        <v>Mux33.1</v>
      </c>
      <c r="H2708" t="str">
        <f t="shared" si="128"/>
        <v>Mux33.1</v>
      </c>
    </row>
    <row r="2709" spans="1:8" x14ac:dyDescent="0.25">
      <c r="A2709" s="4" t="s">
        <v>38</v>
      </c>
      <c r="B2709" s="4" t="s">
        <v>1</v>
      </c>
      <c r="C2709" s="3" t="s">
        <v>2131</v>
      </c>
      <c r="D2709" s="3" t="s">
        <v>1486</v>
      </c>
      <c r="E2709" s="3" t="s">
        <v>106</v>
      </c>
      <c r="F2709">
        <f t="shared" si="126"/>
        <v>1</v>
      </c>
      <c r="G2709" s="1" t="str">
        <f t="shared" si="127"/>
        <v>Mux33.1</v>
      </c>
      <c r="H2709" t="str">
        <f t="shared" si="128"/>
        <v>Mux33.1</v>
      </c>
    </row>
    <row r="2710" spans="1:8" x14ac:dyDescent="0.25">
      <c r="A2710" s="4" t="s">
        <v>38</v>
      </c>
      <c r="B2710" s="4" t="s">
        <v>1</v>
      </c>
      <c r="C2710" s="3" t="s">
        <v>2136</v>
      </c>
      <c r="D2710" s="3" t="s">
        <v>1486</v>
      </c>
      <c r="E2710" s="3" t="s">
        <v>106</v>
      </c>
      <c r="F2710">
        <f t="shared" si="126"/>
        <v>1</v>
      </c>
      <c r="G2710" s="1" t="str">
        <f t="shared" si="127"/>
        <v>Mux33.1</v>
      </c>
      <c r="H2710" t="str">
        <f t="shared" si="128"/>
        <v>Mux33.1</v>
      </c>
    </row>
    <row r="2711" spans="1:8" x14ac:dyDescent="0.25">
      <c r="A2711" s="4" t="s">
        <v>38</v>
      </c>
      <c r="B2711" s="4" t="s">
        <v>1</v>
      </c>
      <c r="C2711" s="3" t="s">
        <v>2141</v>
      </c>
      <c r="D2711" s="3" t="s">
        <v>1486</v>
      </c>
      <c r="E2711" s="3" t="s">
        <v>106</v>
      </c>
      <c r="F2711">
        <f t="shared" si="126"/>
        <v>1</v>
      </c>
      <c r="G2711" s="1" t="str">
        <f t="shared" si="127"/>
        <v>Mux33.1</v>
      </c>
      <c r="H2711" t="str">
        <f t="shared" si="128"/>
        <v>Mux33.1</v>
      </c>
    </row>
    <row r="2712" spans="1:8" x14ac:dyDescent="0.25">
      <c r="A2712" s="11" t="s">
        <v>38</v>
      </c>
      <c r="B2712" s="11" t="s">
        <v>1</v>
      </c>
      <c r="C2712" s="3" t="s">
        <v>2146</v>
      </c>
      <c r="D2712" s="3" t="s">
        <v>1486</v>
      </c>
      <c r="E2712" s="3" t="s">
        <v>106</v>
      </c>
      <c r="F2712">
        <f t="shared" si="126"/>
        <v>1</v>
      </c>
      <c r="G2712" s="1" t="str">
        <f t="shared" si="127"/>
        <v>Mux33.1</v>
      </c>
      <c r="H2712" t="str">
        <f t="shared" si="128"/>
        <v>Mux33.1</v>
      </c>
    </row>
    <row r="2713" spans="1:8" x14ac:dyDescent="0.25">
      <c r="A2713" s="11" t="s">
        <v>38</v>
      </c>
      <c r="B2713" s="11" t="s">
        <v>1</v>
      </c>
      <c r="C2713" s="3" t="s">
        <v>2151</v>
      </c>
      <c r="D2713" s="3" t="s">
        <v>1486</v>
      </c>
      <c r="E2713" s="3" t="s">
        <v>106</v>
      </c>
      <c r="F2713">
        <f t="shared" si="126"/>
        <v>1</v>
      </c>
      <c r="G2713" s="1" t="str">
        <f t="shared" si="127"/>
        <v>Mux33.1</v>
      </c>
      <c r="H2713" t="str">
        <f t="shared" si="128"/>
        <v>Mux33.1</v>
      </c>
    </row>
    <row r="2714" spans="1:8" x14ac:dyDescent="0.25">
      <c r="A2714" s="11" t="s">
        <v>38</v>
      </c>
      <c r="B2714" s="11" t="s">
        <v>1</v>
      </c>
      <c r="C2714" s="3" t="s">
        <v>2156</v>
      </c>
      <c r="D2714" s="3" t="s">
        <v>1486</v>
      </c>
      <c r="E2714" s="3" t="s">
        <v>106</v>
      </c>
      <c r="F2714">
        <f t="shared" si="126"/>
        <v>1</v>
      </c>
      <c r="G2714" s="1" t="str">
        <f t="shared" si="127"/>
        <v>Mux33.1</v>
      </c>
      <c r="H2714" t="str">
        <f t="shared" si="128"/>
        <v>Mux33.1</v>
      </c>
    </row>
    <row r="2715" spans="1:8" x14ac:dyDescent="0.25">
      <c r="A2715" s="11" t="s">
        <v>38</v>
      </c>
      <c r="B2715" s="11" t="s">
        <v>1</v>
      </c>
      <c r="C2715" s="3" t="s">
        <v>2161</v>
      </c>
      <c r="D2715" s="3" t="s">
        <v>1486</v>
      </c>
      <c r="E2715" s="3" t="s">
        <v>106</v>
      </c>
      <c r="F2715">
        <f t="shared" si="126"/>
        <v>1</v>
      </c>
      <c r="G2715" s="1" t="str">
        <f t="shared" si="127"/>
        <v>Mux33.1</v>
      </c>
      <c r="H2715" t="str">
        <f t="shared" si="128"/>
        <v>Mux33.1</v>
      </c>
    </row>
    <row r="2716" spans="1:8" x14ac:dyDescent="0.25">
      <c r="A2716" s="11" t="s">
        <v>38</v>
      </c>
      <c r="B2716" s="11" t="s">
        <v>1</v>
      </c>
      <c r="C2716" s="3" t="s">
        <v>2166</v>
      </c>
      <c r="D2716" s="3" t="s">
        <v>1486</v>
      </c>
      <c r="E2716" s="3" t="s">
        <v>106</v>
      </c>
      <c r="F2716">
        <f t="shared" si="126"/>
        <v>1</v>
      </c>
      <c r="G2716" s="1" t="str">
        <f t="shared" si="127"/>
        <v>Mux33.1</v>
      </c>
      <c r="H2716" t="str">
        <f t="shared" si="128"/>
        <v>Mux33.1</v>
      </c>
    </row>
    <row r="2717" spans="1:8" x14ac:dyDescent="0.25">
      <c r="A2717" s="11" t="s">
        <v>38</v>
      </c>
      <c r="B2717" s="11" t="s">
        <v>1</v>
      </c>
      <c r="C2717" s="3" t="s">
        <v>2171</v>
      </c>
      <c r="D2717" s="3" t="s">
        <v>1486</v>
      </c>
      <c r="E2717" s="3" t="s">
        <v>106</v>
      </c>
      <c r="F2717">
        <f t="shared" si="126"/>
        <v>1</v>
      </c>
      <c r="G2717" s="1" t="str">
        <f t="shared" si="127"/>
        <v>Mux33.1</v>
      </c>
      <c r="H2717" t="str">
        <f t="shared" si="128"/>
        <v>Mux33.1</v>
      </c>
    </row>
    <row r="2718" spans="1:8" x14ac:dyDescent="0.25">
      <c r="A2718" s="11" t="s">
        <v>38</v>
      </c>
      <c r="B2718" s="11" t="s">
        <v>1</v>
      </c>
      <c r="C2718" s="3" t="s">
        <v>2176</v>
      </c>
      <c r="D2718" s="3" t="s">
        <v>1486</v>
      </c>
      <c r="E2718" s="3" t="s">
        <v>106</v>
      </c>
      <c r="F2718">
        <f t="shared" si="126"/>
        <v>1</v>
      </c>
      <c r="G2718" s="1" t="str">
        <f t="shared" si="127"/>
        <v>Mux33.1</v>
      </c>
      <c r="H2718" t="str">
        <f t="shared" si="128"/>
        <v>Mux33.1</v>
      </c>
    </row>
    <row r="2719" spans="1:8" x14ac:dyDescent="0.25">
      <c r="A2719" s="11" t="s">
        <v>38</v>
      </c>
      <c r="B2719" s="11" t="s">
        <v>1</v>
      </c>
      <c r="C2719" s="3" t="s">
        <v>2429</v>
      </c>
      <c r="D2719" s="3" t="s">
        <v>1486</v>
      </c>
      <c r="E2719" s="3" t="s">
        <v>106</v>
      </c>
      <c r="F2719">
        <f t="shared" si="126"/>
        <v>1</v>
      </c>
      <c r="G2719" s="1" t="str">
        <f t="shared" si="127"/>
        <v>Mux33.1</v>
      </c>
      <c r="H2719" t="str">
        <f t="shared" si="128"/>
        <v>Mux33.1</v>
      </c>
    </row>
    <row r="2720" spans="1:8" x14ac:dyDescent="0.25">
      <c r="A2720" s="4" t="s">
        <v>1379</v>
      </c>
      <c r="B2720" s="4" t="s">
        <v>1</v>
      </c>
      <c r="C2720" s="3" t="s">
        <v>2181</v>
      </c>
      <c r="D2720" s="3" t="s">
        <v>1486</v>
      </c>
      <c r="E2720" s="3" t="s">
        <v>106</v>
      </c>
      <c r="F2720">
        <f t="shared" si="126"/>
        <v>1</v>
      </c>
      <c r="G2720" s="1" t="str">
        <f t="shared" si="127"/>
        <v>Mux33.1</v>
      </c>
      <c r="H2720" t="str">
        <f t="shared" si="128"/>
        <v>Mux33.1</v>
      </c>
    </row>
    <row r="2721" spans="1:8" x14ac:dyDescent="0.25">
      <c r="A2721" s="4" t="s">
        <v>38</v>
      </c>
      <c r="B2721" s="4" t="s">
        <v>1</v>
      </c>
      <c r="C2721" s="3" t="s">
        <v>2186</v>
      </c>
      <c r="D2721" s="3" t="s">
        <v>1486</v>
      </c>
      <c r="E2721" s="3" t="s">
        <v>106</v>
      </c>
      <c r="F2721">
        <f t="shared" si="126"/>
        <v>1</v>
      </c>
      <c r="G2721" s="1" t="str">
        <f t="shared" si="127"/>
        <v>Mux33.1</v>
      </c>
      <c r="H2721" t="str">
        <f t="shared" si="128"/>
        <v>Mux33.1</v>
      </c>
    </row>
    <row r="2722" spans="1:8" x14ac:dyDescent="0.25">
      <c r="A2722" s="4" t="s">
        <v>38</v>
      </c>
      <c r="B2722" s="4" t="s">
        <v>1</v>
      </c>
      <c r="C2722" s="3" t="s">
        <v>2191</v>
      </c>
      <c r="D2722" s="3" t="s">
        <v>1486</v>
      </c>
      <c r="E2722" s="3" t="s">
        <v>106</v>
      </c>
      <c r="F2722">
        <f t="shared" si="126"/>
        <v>1</v>
      </c>
      <c r="G2722" s="1" t="str">
        <f t="shared" si="127"/>
        <v>Mux33.1</v>
      </c>
      <c r="H2722" t="str">
        <f t="shared" si="128"/>
        <v>Mux33.1</v>
      </c>
    </row>
    <row r="2723" spans="1:8" x14ac:dyDescent="0.25">
      <c r="A2723" s="4" t="s">
        <v>38</v>
      </c>
      <c r="B2723" s="4" t="s">
        <v>1</v>
      </c>
      <c r="C2723" s="3" t="s">
        <v>2196</v>
      </c>
      <c r="D2723" s="3" t="s">
        <v>1486</v>
      </c>
      <c r="E2723" s="3" t="s">
        <v>106</v>
      </c>
      <c r="F2723">
        <f t="shared" si="126"/>
        <v>1</v>
      </c>
      <c r="G2723" s="1" t="str">
        <f t="shared" si="127"/>
        <v>Mux33.1</v>
      </c>
      <c r="H2723" t="str">
        <f t="shared" si="128"/>
        <v>Mux33.1</v>
      </c>
    </row>
    <row r="2724" spans="1:8" x14ac:dyDescent="0.25">
      <c r="A2724" s="4" t="s">
        <v>38</v>
      </c>
      <c r="B2724" s="4" t="s">
        <v>1</v>
      </c>
      <c r="C2724" s="3" t="s">
        <v>2201</v>
      </c>
      <c r="D2724" s="3" t="s">
        <v>1486</v>
      </c>
      <c r="E2724" s="3" t="s">
        <v>106</v>
      </c>
      <c r="F2724">
        <f t="shared" si="126"/>
        <v>1</v>
      </c>
      <c r="G2724" s="1" t="str">
        <f t="shared" si="127"/>
        <v>Mux33.1</v>
      </c>
      <c r="H2724" t="str">
        <f t="shared" si="128"/>
        <v>Mux33.1</v>
      </c>
    </row>
    <row r="2725" spans="1:8" x14ac:dyDescent="0.25">
      <c r="A2725" s="4" t="s">
        <v>38</v>
      </c>
      <c r="B2725" s="4" t="s">
        <v>1</v>
      </c>
      <c r="C2725" s="3" t="s">
        <v>2206</v>
      </c>
      <c r="D2725" s="3" t="s">
        <v>1486</v>
      </c>
      <c r="E2725" s="3" t="s">
        <v>106</v>
      </c>
      <c r="F2725">
        <f t="shared" si="126"/>
        <v>1</v>
      </c>
      <c r="G2725" s="1" t="str">
        <f t="shared" si="127"/>
        <v>Mux33.1</v>
      </c>
      <c r="H2725" t="str">
        <f t="shared" si="128"/>
        <v>Mux33.1</v>
      </c>
    </row>
    <row r="2726" spans="1:8" x14ac:dyDescent="0.25">
      <c r="A2726" s="4" t="s">
        <v>38</v>
      </c>
      <c r="B2726" s="4" t="s">
        <v>1</v>
      </c>
      <c r="C2726" s="3" t="s">
        <v>2211</v>
      </c>
      <c r="D2726" s="3" t="s">
        <v>1486</v>
      </c>
      <c r="E2726" s="3" t="s">
        <v>106</v>
      </c>
      <c r="F2726">
        <f t="shared" si="126"/>
        <v>1</v>
      </c>
      <c r="G2726" s="1" t="str">
        <f t="shared" si="127"/>
        <v>Mux33.1</v>
      </c>
      <c r="H2726" t="str">
        <f t="shared" si="128"/>
        <v>Mux33.1</v>
      </c>
    </row>
    <row r="2727" spans="1:8" x14ac:dyDescent="0.25">
      <c r="A2727" s="4" t="s">
        <v>38</v>
      </c>
      <c r="B2727" s="4" t="s">
        <v>1</v>
      </c>
      <c r="C2727" s="3" t="s">
        <v>2216</v>
      </c>
      <c r="D2727" s="3" t="s">
        <v>1486</v>
      </c>
      <c r="E2727" s="3" t="s">
        <v>106</v>
      </c>
      <c r="F2727">
        <f t="shared" si="126"/>
        <v>1</v>
      </c>
      <c r="G2727" s="1" t="str">
        <f t="shared" si="127"/>
        <v>Mux33.1</v>
      </c>
      <c r="H2727" t="str">
        <f t="shared" si="128"/>
        <v>Mux33.1</v>
      </c>
    </row>
    <row r="2728" spans="1:8" x14ac:dyDescent="0.25">
      <c r="A2728" s="4" t="s">
        <v>38</v>
      </c>
      <c r="B2728" s="4" t="s">
        <v>1</v>
      </c>
      <c r="C2728" s="3" t="s">
        <v>2221</v>
      </c>
      <c r="D2728" s="3" t="s">
        <v>1486</v>
      </c>
      <c r="E2728" s="3" t="s">
        <v>106</v>
      </c>
      <c r="F2728">
        <f t="shared" si="126"/>
        <v>1</v>
      </c>
      <c r="G2728" s="1" t="str">
        <f t="shared" si="127"/>
        <v>Mux33.1</v>
      </c>
      <c r="H2728" t="str">
        <f t="shared" si="128"/>
        <v>Mux33.1</v>
      </c>
    </row>
    <row r="2729" spans="1:8" x14ac:dyDescent="0.25">
      <c r="A2729" s="4" t="s">
        <v>38</v>
      </c>
      <c r="B2729" s="4" t="s">
        <v>1</v>
      </c>
      <c r="C2729" s="3" t="s">
        <v>2226</v>
      </c>
      <c r="D2729" s="3" t="s">
        <v>1486</v>
      </c>
      <c r="E2729" s="3" t="s">
        <v>106</v>
      </c>
      <c r="F2729">
        <f t="shared" si="126"/>
        <v>1</v>
      </c>
      <c r="G2729" s="1" t="str">
        <f t="shared" si="127"/>
        <v>Mux33.1</v>
      </c>
      <c r="H2729" t="str">
        <f t="shared" si="128"/>
        <v>Mux33.1</v>
      </c>
    </row>
    <row r="2730" spans="1:8" x14ac:dyDescent="0.25">
      <c r="A2730" s="4" t="s">
        <v>38</v>
      </c>
      <c r="B2730" s="4" t="s">
        <v>1</v>
      </c>
      <c r="C2730" s="3" t="s">
        <v>2231</v>
      </c>
      <c r="D2730" s="3" t="s">
        <v>1486</v>
      </c>
      <c r="E2730" s="3" t="s">
        <v>106</v>
      </c>
      <c r="F2730">
        <f t="shared" si="126"/>
        <v>1</v>
      </c>
      <c r="G2730" s="1" t="str">
        <f t="shared" si="127"/>
        <v>Mux33.1</v>
      </c>
      <c r="H2730" t="str">
        <f t="shared" si="128"/>
        <v>Mux33.1</v>
      </c>
    </row>
    <row r="2731" spans="1:8" x14ac:dyDescent="0.25">
      <c r="A2731" s="4" t="s">
        <v>38</v>
      </c>
      <c r="B2731" s="4" t="s">
        <v>1</v>
      </c>
      <c r="C2731" s="3" t="s">
        <v>2236</v>
      </c>
      <c r="D2731" s="3" t="s">
        <v>1486</v>
      </c>
      <c r="E2731" s="3" t="s">
        <v>106</v>
      </c>
      <c r="F2731">
        <f t="shared" si="126"/>
        <v>1</v>
      </c>
      <c r="G2731" s="1" t="str">
        <f t="shared" si="127"/>
        <v>Mux33.1</v>
      </c>
      <c r="H2731" t="str">
        <f t="shared" si="128"/>
        <v>Mux33.1</v>
      </c>
    </row>
    <row r="2732" spans="1:8" x14ac:dyDescent="0.25">
      <c r="A2732" s="4" t="s">
        <v>38</v>
      </c>
      <c r="B2732" s="4" t="s">
        <v>1</v>
      </c>
      <c r="C2732" s="3" t="s">
        <v>2241</v>
      </c>
      <c r="D2732" s="3" t="s">
        <v>1486</v>
      </c>
      <c r="E2732" s="3" t="s">
        <v>106</v>
      </c>
      <c r="F2732">
        <f t="shared" si="126"/>
        <v>1</v>
      </c>
      <c r="G2732" s="1" t="str">
        <f t="shared" si="127"/>
        <v>Mux33.1</v>
      </c>
      <c r="H2732" t="str">
        <f t="shared" si="128"/>
        <v>Mux33.1</v>
      </c>
    </row>
    <row r="2733" spans="1:8" x14ac:dyDescent="0.25">
      <c r="A2733" s="4" t="s">
        <v>38</v>
      </c>
      <c r="B2733" s="4" t="s">
        <v>1</v>
      </c>
      <c r="C2733" s="3" t="s">
        <v>2246</v>
      </c>
      <c r="D2733" s="3" t="s">
        <v>1486</v>
      </c>
      <c r="E2733" s="3" t="s">
        <v>106</v>
      </c>
      <c r="F2733">
        <f t="shared" si="126"/>
        <v>1</v>
      </c>
      <c r="G2733" s="1" t="str">
        <f t="shared" si="127"/>
        <v>Mux33.1</v>
      </c>
      <c r="H2733" t="str">
        <f t="shared" si="128"/>
        <v>Mux33.1</v>
      </c>
    </row>
    <row r="2734" spans="1:8" x14ac:dyDescent="0.25">
      <c r="A2734" s="4" t="s">
        <v>38</v>
      </c>
      <c r="B2734" s="4" t="s">
        <v>1</v>
      </c>
      <c r="C2734" s="3" t="s">
        <v>2251</v>
      </c>
      <c r="D2734" s="3" t="s">
        <v>1486</v>
      </c>
      <c r="E2734" s="3" t="s">
        <v>106</v>
      </c>
      <c r="F2734">
        <f t="shared" si="126"/>
        <v>1</v>
      </c>
      <c r="G2734" s="1" t="str">
        <f t="shared" si="127"/>
        <v>Mux33.1</v>
      </c>
      <c r="H2734" t="str">
        <f t="shared" si="128"/>
        <v>Mux33.1</v>
      </c>
    </row>
    <row r="2735" spans="1:8" x14ac:dyDescent="0.25">
      <c r="A2735" s="4" t="s">
        <v>38</v>
      </c>
      <c r="B2735" s="4" t="s">
        <v>1</v>
      </c>
      <c r="C2735" s="3" t="s">
        <v>2256</v>
      </c>
      <c r="D2735" s="3" t="s">
        <v>1486</v>
      </c>
      <c r="E2735" s="3" t="s">
        <v>106</v>
      </c>
      <c r="F2735">
        <f t="shared" si="126"/>
        <v>1</v>
      </c>
      <c r="G2735" s="1" t="str">
        <f t="shared" si="127"/>
        <v>Mux33.1</v>
      </c>
      <c r="H2735" t="str">
        <f t="shared" si="128"/>
        <v>Mux33.1</v>
      </c>
    </row>
    <row r="2736" spans="1:8" x14ac:dyDescent="0.25">
      <c r="A2736" s="4" t="s">
        <v>68</v>
      </c>
      <c r="B2736" s="4" t="s">
        <v>239</v>
      </c>
      <c r="C2736" s="3" t="s">
        <v>1583</v>
      </c>
      <c r="D2736" s="3" t="s">
        <v>1487</v>
      </c>
      <c r="E2736" s="3" t="s">
        <v>1567</v>
      </c>
      <c r="F2736">
        <f t="shared" si="126"/>
        <v>1</v>
      </c>
      <c r="G2736" s="1" t="str">
        <f t="shared" si="127"/>
        <v>Mux34.1</v>
      </c>
      <c r="H2736" t="str">
        <f t="shared" si="128"/>
        <v>Mux34.1</v>
      </c>
    </row>
    <row r="2737" spans="1:8" x14ac:dyDescent="0.25">
      <c r="A2737" s="4" t="s">
        <v>68</v>
      </c>
      <c r="B2737" s="4" t="s">
        <v>239</v>
      </c>
      <c r="C2737" s="3" t="s">
        <v>1588</v>
      </c>
      <c r="D2737" s="3" t="s">
        <v>1487</v>
      </c>
      <c r="E2737" s="3" t="s">
        <v>1567</v>
      </c>
      <c r="F2737">
        <f t="shared" si="126"/>
        <v>1</v>
      </c>
      <c r="G2737" s="1" t="str">
        <f t="shared" si="127"/>
        <v>Mux34.1</v>
      </c>
      <c r="H2737" t="str">
        <f t="shared" si="128"/>
        <v>Mux34.1</v>
      </c>
    </row>
    <row r="2738" spans="1:8" x14ac:dyDescent="0.25">
      <c r="A2738" s="4" t="s">
        <v>68</v>
      </c>
      <c r="B2738" s="4" t="s">
        <v>239</v>
      </c>
      <c r="C2738" s="3" t="s">
        <v>1598</v>
      </c>
      <c r="D2738" s="3" t="s">
        <v>1487</v>
      </c>
      <c r="E2738" s="3" t="s">
        <v>1567</v>
      </c>
      <c r="F2738">
        <f t="shared" si="126"/>
        <v>1</v>
      </c>
      <c r="G2738" s="1" t="str">
        <f t="shared" si="127"/>
        <v>Mux34.1</v>
      </c>
      <c r="H2738" t="str">
        <f t="shared" si="128"/>
        <v>Mux34.1</v>
      </c>
    </row>
    <row r="2739" spans="1:8" x14ac:dyDescent="0.25">
      <c r="A2739" s="4" t="s">
        <v>68</v>
      </c>
      <c r="B2739" s="4" t="s">
        <v>239</v>
      </c>
      <c r="C2739" s="3" t="s">
        <v>1608</v>
      </c>
      <c r="D2739" s="3" t="s">
        <v>1487</v>
      </c>
      <c r="E2739" s="3" t="s">
        <v>1567</v>
      </c>
      <c r="F2739">
        <f t="shared" si="126"/>
        <v>1</v>
      </c>
      <c r="G2739" s="1" t="str">
        <f t="shared" si="127"/>
        <v>Mux34.1</v>
      </c>
      <c r="H2739" t="str">
        <f t="shared" si="128"/>
        <v>Mux34.1</v>
      </c>
    </row>
    <row r="2740" spans="1:8" x14ac:dyDescent="0.25">
      <c r="A2740" s="4" t="s">
        <v>68</v>
      </c>
      <c r="B2740" s="4" t="s">
        <v>239</v>
      </c>
      <c r="C2740" s="3" t="s">
        <v>1613</v>
      </c>
      <c r="D2740" s="3" t="s">
        <v>1487</v>
      </c>
      <c r="E2740" s="3" t="s">
        <v>1567</v>
      </c>
      <c r="F2740">
        <f t="shared" si="126"/>
        <v>1</v>
      </c>
      <c r="G2740" s="1" t="str">
        <f t="shared" si="127"/>
        <v>Mux34.1</v>
      </c>
      <c r="H2740" t="str">
        <f t="shared" si="128"/>
        <v>Mux34.1</v>
      </c>
    </row>
    <row r="2741" spans="1:8" x14ac:dyDescent="0.25">
      <c r="A2741" s="4" t="s">
        <v>68</v>
      </c>
      <c r="B2741" s="4" t="s">
        <v>239</v>
      </c>
      <c r="C2741" s="3" t="s">
        <v>1623</v>
      </c>
      <c r="D2741" s="3" t="s">
        <v>1487</v>
      </c>
      <c r="E2741" s="3" t="s">
        <v>1567</v>
      </c>
      <c r="F2741">
        <f t="shared" si="126"/>
        <v>1</v>
      </c>
      <c r="G2741" s="1" t="str">
        <f t="shared" si="127"/>
        <v>Mux34.1</v>
      </c>
      <c r="H2741" t="str">
        <f t="shared" si="128"/>
        <v>Mux34.1</v>
      </c>
    </row>
    <row r="2742" spans="1:8" x14ac:dyDescent="0.25">
      <c r="A2742" s="4" t="s">
        <v>68</v>
      </c>
      <c r="B2742" s="4" t="s">
        <v>239</v>
      </c>
      <c r="C2742" s="3" t="s">
        <v>1633</v>
      </c>
      <c r="D2742" s="3" t="s">
        <v>1487</v>
      </c>
      <c r="E2742" s="3" t="s">
        <v>1567</v>
      </c>
      <c r="F2742">
        <f t="shared" si="126"/>
        <v>1</v>
      </c>
      <c r="G2742" s="1" t="str">
        <f t="shared" si="127"/>
        <v>Mux34.1</v>
      </c>
      <c r="H2742" t="str">
        <f t="shared" si="128"/>
        <v>Mux34.1</v>
      </c>
    </row>
    <row r="2743" spans="1:8" x14ac:dyDescent="0.25">
      <c r="A2743" s="4" t="s">
        <v>68</v>
      </c>
      <c r="B2743" s="4" t="s">
        <v>239</v>
      </c>
      <c r="C2743" s="3" t="s">
        <v>1638</v>
      </c>
      <c r="D2743" s="3" t="s">
        <v>1487</v>
      </c>
      <c r="E2743" s="3" t="s">
        <v>1567</v>
      </c>
      <c r="F2743">
        <f t="shared" si="126"/>
        <v>1</v>
      </c>
      <c r="G2743" s="1" t="str">
        <f t="shared" si="127"/>
        <v>Mux34.1</v>
      </c>
      <c r="H2743" t="str">
        <f t="shared" si="128"/>
        <v>Mux34.1</v>
      </c>
    </row>
    <row r="2744" spans="1:8" x14ac:dyDescent="0.25">
      <c r="A2744" s="4" t="s">
        <v>68</v>
      </c>
      <c r="B2744" s="4" t="s">
        <v>239</v>
      </c>
      <c r="C2744" s="3" t="s">
        <v>1651</v>
      </c>
      <c r="D2744" s="3" t="s">
        <v>1487</v>
      </c>
      <c r="E2744" s="3" t="s">
        <v>1567</v>
      </c>
      <c r="F2744">
        <f t="shared" si="126"/>
        <v>1</v>
      </c>
      <c r="G2744" s="1" t="str">
        <f t="shared" si="127"/>
        <v>Mux34.1</v>
      </c>
      <c r="H2744" t="str">
        <f t="shared" si="128"/>
        <v>Mux34.1</v>
      </c>
    </row>
    <row r="2745" spans="1:8" x14ac:dyDescent="0.25">
      <c r="A2745" s="4" t="s">
        <v>68</v>
      </c>
      <c r="B2745" s="4" t="s">
        <v>239</v>
      </c>
      <c r="C2745" s="3" t="s">
        <v>1656</v>
      </c>
      <c r="D2745" s="3" t="s">
        <v>1487</v>
      </c>
      <c r="E2745" s="3" t="s">
        <v>1567</v>
      </c>
      <c r="F2745">
        <f t="shared" si="126"/>
        <v>1</v>
      </c>
      <c r="G2745" s="1" t="str">
        <f t="shared" si="127"/>
        <v>Mux34.1</v>
      </c>
      <c r="H2745" t="str">
        <f t="shared" si="128"/>
        <v>Mux34.1</v>
      </c>
    </row>
    <row r="2746" spans="1:8" x14ac:dyDescent="0.25">
      <c r="A2746" s="4" t="s">
        <v>68</v>
      </c>
      <c r="B2746" s="4" t="s">
        <v>239</v>
      </c>
      <c r="C2746" s="3" t="s">
        <v>1671</v>
      </c>
      <c r="D2746" s="3" t="s">
        <v>1487</v>
      </c>
      <c r="E2746" s="3" t="s">
        <v>1567</v>
      </c>
      <c r="F2746">
        <f t="shared" si="126"/>
        <v>1</v>
      </c>
      <c r="G2746" s="1" t="str">
        <f t="shared" si="127"/>
        <v>Mux34.1</v>
      </c>
      <c r="H2746" t="str">
        <f t="shared" si="128"/>
        <v>Mux34.1</v>
      </c>
    </row>
    <row r="2747" spans="1:8" x14ac:dyDescent="0.25">
      <c r="A2747" s="4" t="s">
        <v>68</v>
      </c>
      <c r="B2747" s="4" t="s">
        <v>239</v>
      </c>
      <c r="C2747" s="3" t="s">
        <v>1676</v>
      </c>
      <c r="D2747" s="3" t="s">
        <v>1487</v>
      </c>
      <c r="E2747" s="3" t="s">
        <v>1567</v>
      </c>
      <c r="F2747">
        <f t="shared" si="126"/>
        <v>1</v>
      </c>
      <c r="G2747" s="1" t="str">
        <f t="shared" si="127"/>
        <v>Mux34.1</v>
      </c>
      <c r="H2747" t="str">
        <f t="shared" si="128"/>
        <v>Mux34.1</v>
      </c>
    </row>
    <row r="2748" spans="1:8" x14ac:dyDescent="0.25">
      <c r="A2748" s="4" t="s">
        <v>68</v>
      </c>
      <c r="B2748" s="4" t="s">
        <v>239</v>
      </c>
      <c r="C2748" s="3" t="s">
        <v>1681</v>
      </c>
      <c r="D2748" s="3" t="s">
        <v>1487</v>
      </c>
      <c r="E2748" s="3" t="s">
        <v>1567</v>
      </c>
      <c r="F2748">
        <f t="shared" si="126"/>
        <v>1</v>
      </c>
      <c r="G2748" s="1" t="str">
        <f t="shared" si="127"/>
        <v>Mux34.1</v>
      </c>
      <c r="H2748" t="str">
        <f t="shared" si="128"/>
        <v>Mux34.1</v>
      </c>
    </row>
    <row r="2749" spans="1:8" x14ac:dyDescent="0.25">
      <c r="A2749" s="4" t="s">
        <v>68</v>
      </c>
      <c r="B2749" s="4" t="s">
        <v>239</v>
      </c>
      <c r="C2749" s="3" t="s">
        <v>1696</v>
      </c>
      <c r="D2749" s="3" t="s">
        <v>1487</v>
      </c>
      <c r="E2749" s="3" t="s">
        <v>1567</v>
      </c>
      <c r="F2749">
        <f t="shared" si="126"/>
        <v>1</v>
      </c>
      <c r="G2749" s="1" t="str">
        <f t="shared" si="127"/>
        <v>Mux34.1</v>
      </c>
      <c r="H2749" t="str">
        <f t="shared" si="128"/>
        <v>Mux34.1</v>
      </c>
    </row>
    <row r="2750" spans="1:8" x14ac:dyDescent="0.25">
      <c r="A2750" s="4" t="s">
        <v>68</v>
      </c>
      <c r="B2750" s="4" t="s">
        <v>239</v>
      </c>
      <c r="C2750" s="3" t="s">
        <v>1701</v>
      </c>
      <c r="D2750" s="3" t="s">
        <v>1487</v>
      </c>
      <c r="E2750" s="3" t="s">
        <v>1567</v>
      </c>
      <c r="F2750">
        <f t="shared" si="126"/>
        <v>1</v>
      </c>
      <c r="G2750" s="1" t="str">
        <f t="shared" si="127"/>
        <v>Mux34.1</v>
      </c>
      <c r="H2750" t="str">
        <f t="shared" si="128"/>
        <v>Mux34.1</v>
      </c>
    </row>
    <row r="2751" spans="1:8" x14ac:dyDescent="0.25">
      <c r="A2751" s="4" t="s">
        <v>68</v>
      </c>
      <c r="B2751" s="4" t="s">
        <v>239</v>
      </c>
      <c r="C2751" s="3" t="s">
        <v>1706</v>
      </c>
      <c r="D2751" s="3" t="s">
        <v>1487</v>
      </c>
      <c r="E2751" s="3" t="s">
        <v>1567</v>
      </c>
      <c r="F2751">
        <f t="shared" si="126"/>
        <v>1</v>
      </c>
      <c r="G2751" s="1" t="str">
        <f t="shared" si="127"/>
        <v>Mux34.1</v>
      </c>
      <c r="H2751" t="str">
        <f t="shared" si="128"/>
        <v>Mux34.1</v>
      </c>
    </row>
    <row r="2752" spans="1:8" x14ac:dyDescent="0.25">
      <c r="A2752" s="4" t="s">
        <v>68</v>
      </c>
      <c r="B2752" s="4" t="s">
        <v>239</v>
      </c>
      <c r="C2752" s="3" t="s">
        <v>1721</v>
      </c>
      <c r="D2752" s="3" t="s">
        <v>1487</v>
      </c>
      <c r="E2752" s="3" t="s">
        <v>1567</v>
      </c>
      <c r="F2752">
        <f t="shared" si="126"/>
        <v>1</v>
      </c>
      <c r="G2752" s="1" t="str">
        <f t="shared" si="127"/>
        <v>Mux34.1</v>
      </c>
      <c r="H2752" t="str">
        <f t="shared" si="128"/>
        <v>Mux34.1</v>
      </c>
    </row>
    <row r="2753" spans="1:8" x14ac:dyDescent="0.25">
      <c r="A2753" s="4" t="s">
        <v>68</v>
      </c>
      <c r="B2753" s="4" t="s">
        <v>239</v>
      </c>
      <c r="C2753" s="3" t="s">
        <v>1726</v>
      </c>
      <c r="D2753" s="3" t="s">
        <v>1487</v>
      </c>
      <c r="E2753" s="3" t="s">
        <v>1567</v>
      </c>
      <c r="F2753">
        <f t="shared" si="126"/>
        <v>1</v>
      </c>
      <c r="G2753" s="1" t="str">
        <f t="shared" si="127"/>
        <v>Mux34.1</v>
      </c>
      <c r="H2753" t="str">
        <f t="shared" si="128"/>
        <v>Mux34.1</v>
      </c>
    </row>
    <row r="2754" spans="1:8" x14ac:dyDescent="0.25">
      <c r="A2754" s="4" t="s">
        <v>68</v>
      </c>
      <c r="B2754" s="4" t="s">
        <v>239</v>
      </c>
      <c r="C2754" s="3" t="s">
        <v>1731</v>
      </c>
      <c r="D2754" s="3" t="s">
        <v>1487</v>
      </c>
      <c r="E2754" s="3" t="s">
        <v>1567</v>
      </c>
      <c r="F2754">
        <f t="shared" si="126"/>
        <v>1</v>
      </c>
      <c r="G2754" s="1" t="str">
        <f t="shared" si="127"/>
        <v>Mux34.1</v>
      </c>
      <c r="H2754" t="str">
        <f t="shared" si="128"/>
        <v>Mux34.1</v>
      </c>
    </row>
    <row r="2755" spans="1:8" x14ac:dyDescent="0.25">
      <c r="A2755" s="4" t="s">
        <v>68</v>
      </c>
      <c r="B2755" s="4" t="s">
        <v>239</v>
      </c>
      <c r="C2755" s="3" t="s">
        <v>1740</v>
      </c>
      <c r="D2755" s="3" t="s">
        <v>1487</v>
      </c>
      <c r="E2755" s="3" t="s">
        <v>1567</v>
      </c>
      <c r="F2755">
        <f t="shared" ref="F2755:F2818" si="129">IF(E2755=E2754,IF(A2755=A2754,F2754,F2754+1),1)</f>
        <v>1</v>
      </c>
      <c r="G2755" s="1" t="str">
        <f t="shared" ref="G2755:G2818" si="130">D2755&amp;"."&amp;F2755</f>
        <v>Mux34.1</v>
      </c>
      <c r="H2755" t="str">
        <f t="shared" ref="H2755:H2818" si="131">IF(D2755&lt;&gt;"",G2755,"")</f>
        <v>Mux34.1</v>
      </c>
    </row>
    <row r="2756" spans="1:8" x14ac:dyDescent="0.25">
      <c r="A2756" s="4" t="s">
        <v>68</v>
      </c>
      <c r="B2756" s="4" t="s">
        <v>239</v>
      </c>
      <c r="C2756" s="3" t="s">
        <v>1746</v>
      </c>
      <c r="D2756" s="3" t="s">
        <v>1487</v>
      </c>
      <c r="E2756" s="3" t="s">
        <v>1567</v>
      </c>
      <c r="F2756">
        <f t="shared" si="129"/>
        <v>1</v>
      </c>
      <c r="G2756" s="1" t="str">
        <f t="shared" si="130"/>
        <v>Mux34.1</v>
      </c>
      <c r="H2756" t="str">
        <f t="shared" si="131"/>
        <v>Mux34.1</v>
      </c>
    </row>
    <row r="2757" spans="1:8" x14ac:dyDescent="0.25">
      <c r="A2757" s="4" t="s">
        <v>68</v>
      </c>
      <c r="B2757" s="4" t="s">
        <v>239</v>
      </c>
      <c r="C2757" s="3" t="s">
        <v>1752</v>
      </c>
      <c r="D2757" s="3" t="s">
        <v>1487</v>
      </c>
      <c r="E2757" s="3" t="s">
        <v>1567</v>
      </c>
      <c r="F2757">
        <f t="shared" si="129"/>
        <v>1</v>
      </c>
      <c r="G2757" s="1" t="str">
        <f t="shared" si="130"/>
        <v>Mux34.1</v>
      </c>
      <c r="H2757" t="str">
        <f t="shared" si="131"/>
        <v>Mux34.1</v>
      </c>
    </row>
    <row r="2758" spans="1:8" x14ac:dyDescent="0.25">
      <c r="A2758" s="4" t="s">
        <v>68</v>
      </c>
      <c r="B2758" s="4" t="s">
        <v>239</v>
      </c>
      <c r="C2758" s="3" t="s">
        <v>1768</v>
      </c>
      <c r="D2758" s="3" t="s">
        <v>1487</v>
      </c>
      <c r="E2758" s="3" t="s">
        <v>1567</v>
      </c>
      <c r="F2758">
        <f t="shared" si="129"/>
        <v>1</v>
      </c>
      <c r="G2758" s="1" t="str">
        <f t="shared" si="130"/>
        <v>Mux34.1</v>
      </c>
      <c r="H2758" t="str">
        <f t="shared" si="131"/>
        <v>Mux34.1</v>
      </c>
    </row>
    <row r="2759" spans="1:8" x14ac:dyDescent="0.25">
      <c r="A2759" s="4" t="s">
        <v>68</v>
      </c>
      <c r="B2759" s="4" t="s">
        <v>239</v>
      </c>
      <c r="C2759" s="3" t="s">
        <v>1773</v>
      </c>
      <c r="D2759" s="3" t="s">
        <v>1487</v>
      </c>
      <c r="E2759" s="3" t="s">
        <v>1567</v>
      </c>
      <c r="F2759">
        <f t="shared" si="129"/>
        <v>1</v>
      </c>
      <c r="G2759" s="1" t="str">
        <f t="shared" si="130"/>
        <v>Mux34.1</v>
      </c>
      <c r="H2759" t="str">
        <f t="shared" si="131"/>
        <v>Mux34.1</v>
      </c>
    </row>
    <row r="2760" spans="1:8" x14ac:dyDescent="0.25">
      <c r="A2760" s="4" t="s">
        <v>68</v>
      </c>
      <c r="B2760" s="4" t="s">
        <v>2</v>
      </c>
      <c r="C2760" s="3" t="s">
        <v>1778</v>
      </c>
      <c r="D2760" s="3" t="s">
        <v>1487</v>
      </c>
      <c r="E2760" s="3" t="s">
        <v>1567</v>
      </c>
      <c r="F2760">
        <f t="shared" si="129"/>
        <v>1</v>
      </c>
      <c r="G2760" s="1" t="str">
        <f t="shared" si="130"/>
        <v>Mux34.1</v>
      </c>
      <c r="H2760" t="str">
        <f t="shared" si="131"/>
        <v>Mux34.1</v>
      </c>
    </row>
    <row r="2761" spans="1:8" x14ac:dyDescent="0.25">
      <c r="A2761" s="4" t="s">
        <v>68</v>
      </c>
      <c r="B2761" s="4" t="s">
        <v>239</v>
      </c>
      <c r="C2761" s="3" t="s">
        <v>1790</v>
      </c>
      <c r="D2761" s="3" t="s">
        <v>1487</v>
      </c>
      <c r="E2761" s="3" t="s">
        <v>1567</v>
      </c>
      <c r="F2761">
        <f t="shared" si="129"/>
        <v>1</v>
      </c>
      <c r="G2761" s="1" t="str">
        <f t="shared" si="130"/>
        <v>Mux34.1</v>
      </c>
      <c r="H2761" t="str">
        <f t="shared" si="131"/>
        <v>Mux34.1</v>
      </c>
    </row>
    <row r="2762" spans="1:8" x14ac:dyDescent="0.25">
      <c r="A2762" s="4" t="s">
        <v>68</v>
      </c>
      <c r="B2762" s="4" t="s">
        <v>239</v>
      </c>
      <c r="C2762" s="3" t="s">
        <v>1825</v>
      </c>
      <c r="D2762" s="3" t="s">
        <v>1487</v>
      </c>
      <c r="E2762" s="3" t="s">
        <v>1567</v>
      </c>
      <c r="F2762">
        <f t="shared" si="129"/>
        <v>1</v>
      </c>
      <c r="G2762" s="1" t="str">
        <f t="shared" si="130"/>
        <v>Mux34.1</v>
      </c>
      <c r="H2762" t="str">
        <f t="shared" si="131"/>
        <v>Mux34.1</v>
      </c>
    </row>
    <row r="2763" spans="1:8" x14ac:dyDescent="0.25">
      <c r="A2763" s="4" t="s">
        <v>68</v>
      </c>
      <c r="B2763" s="4" t="s">
        <v>2</v>
      </c>
      <c r="C2763" s="3" t="s">
        <v>1834</v>
      </c>
      <c r="D2763" s="3" t="s">
        <v>1487</v>
      </c>
      <c r="E2763" s="3" t="s">
        <v>1567</v>
      </c>
      <c r="F2763">
        <f t="shared" si="129"/>
        <v>1</v>
      </c>
      <c r="G2763" s="1" t="str">
        <f t="shared" si="130"/>
        <v>Mux34.1</v>
      </c>
      <c r="H2763" t="str">
        <f t="shared" si="131"/>
        <v>Mux34.1</v>
      </c>
    </row>
    <row r="2764" spans="1:8" x14ac:dyDescent="0.25">
      <c r="A2764" s="4" t="s">
        <v>68</v>
      </c>
      <c r="B2764" s="4" t="s">
        <v>2</v>
      </c>
      <c r="C2764" s="3" t="s">
        <v>1839</v>
      </c>
      <c r="D2764" s="3" t="s">
        <v>1487</v>
      </c>
      <c r="E2764" s="3" t="s">
        <v>1567</v>
      </c>
      <c r="F2764">
        <f t="shared" si="129"/>
        <v>1</v>
      </c>
      <c r="G2764" s="1" t="str">
        <f t="shared" si="130"/>
        <v>Mux34.1</v>
      </c>
      <c r="H2764" t="str">
        <f t="shared" si="131"/>
        <v>Mux34.1</v>
      </c>
    </row>
    <row r="2765" spans="1:8" x14ac:dyDescent="0.25">
      <c r="A2765" s="4" t="s">
        <v>68</v>
      </c>
      <c r="B2765" s="4" t="s">
        <v>2</v>
      </c>
      <c r="C2765" s="3" t="s">
        <v>1848</v>
      </c>
      <c r="D2765" s="3" t="s">
        <v>1487</v>
      </c>
      <c r="E2765" s="3" t="s">
        <v>1567</v>
      </c>
      <c r="F2765">
        <f t="shared" si="129"/>
        <v>1</v>
      </c>
      <c r="G2765" s="1" t="str">
        <f t="shared" si="130"/>
        <v>Mux34.1</v>
      </c>
      <c r="H2765" t="str">
        <f t="shared" si="131"/>
        <v>Mux34.1</v>
      </c>
    </row>
    <row r="2766" spans="1:8" x14ac:dyDescent="0.25">
      <c r="A2766" s="4" t="s">
        <v>68</v>
      </c>
      <c r="B2766" s="4" t="s">
        <v>239</v>
      </c>
      <c r="C2766" s="3" t="s">
        <v>1853</v>
      </c>
      <c r="D2766" s="3" t="s">
        <v>1487</v>
      </c>
      <c r="E2766" s="3" t="s">
        <v>1567</v>
      </c>
      <c r="F2766">
        <f t="shared" si="129"/>
        <v>1</v>
      </c>
      <c r="G2766" s="1" t="str">
        <f t="shared" si="130"/>
        <v>Mux34.1</v>
      </c>
      <c r="H2766" t="str">
        <f t="shared" si="131"/>
        <v>Mux34.1</v>
      </c>
    </row>
    <row r="2767" spans="1:8" x14ac:dyDescent="0.25">
      <c r="A2767" s="4" t="s">
        <v>68</v>
      </c>
      <c r="B2767" s="4" t="s">
        <v>2</v>
      </c>
      <c r="C2767" s="3" t="s">
        <v>1858</v>
      </c>
      <c r="D2767" s="3" t="s">
        <v>1487</v>
      </c>
      <c r="E2767" s="3" t="s">
        <v>1567</v>
      </c>
      <c r="F2767">
        <f t="shared" si="129"/>
        <v>1</v>
      </c>
      <c r="G2767" s="1" t="str">
        <f t="shared" si="130"/>
        <v>Mux34.1</v>
      </c>
      <c r="H2767" t="str">
        <f t="shared" si="131"/>
        <v>Mux34.1</v>
      </c>
    </row>
    <row r="2768" spans="1:8" x14ac:dyDescent="0.25">
      <c r="A2768" s="4" t="s">
        <v>68</v>
      </c>
      <c r="B2768" s="4" t="s">
        <v>2</v>
      </c>
      <c r="C2768" s="3" t="s">
        <v>1863</v>
      </c>
      <c r="D2768" s="3" t="s">
        <v>1487</v>
      </c>
      <c r="E2768" s="3" t="s">
        <v>1567</v>
      </c>
      <c r="F2768">
        <f t="shared" si="129"/>
        <v>1</v>
      </c>
      <c r="G2768" s="1" t="str">
        <f t="shared" si="130"/>
        <v>Mux34.1</v>
      </c>
      <c r="H2768" t="str">
        <f t="shared" si="131"/>
        <v>Mux34.1</v>
      </c>
    </row>
    <row r="2769" spans="1:8" x14ac:dyDescent="0.25">
      <c r="A2769" s="4" t="s">
        <v>68</v>
      </c>
      <c r="B2769" s="4" t="s">
        <v>2</v>
      </c>
      <c r="C2769" s="3" t="s">
        <v>1868</v>
      </c>
      <c r="D2769" s="3" t="s">
        <v>1487</v>
      </c>
      <c r="E2769" s="3" t="s">
        <v>1567</v>
      </c>
      <c r="F2769">
        <f t="shared" si="129"/>
        <v>1</v>
      </c>
      <c r="G2769" s="1" t="str">
        <f t="shared" si="130"/>
        <v>Mux34.1</v>
      </c>
      <c r="H2769" t="str">
        <f t="shared" si="131"/>
        <v>Mux34.1</v>
      </c>
    </row>
    <row r="2770" spans="1:8" x14ac:dyDescent="0.25">
      <c r="A2770" s="4" t="s">
        <v>68</v>
      </c>
      <c r="B2770" s="4" t="s">
        <v>239</v>
      </c>
      <c r="C2770" s="3" t="s">
        <v>1873</v>
      </c>
      <c r="D2770" s="3" t="s">
        <v>1487</v>
      </c>
      <c r="E2770" s="3" t="s">
        <v>1567</v>
      </c>
      <c r="F2770">
        <f t="shared" si="129"/>
        <v>1</v>
      </c>
      <c r="G2770" s="1" t="str">
        <f t="shared" si="130"/>
        <v>Mux34.1</v>
      </c>
      <c r="H2770" t="str">
        <f t="shared" si="131"/>
        <v>Mux34.1</v>
      </c>
    </row>
    <row r="2771" spans="1:8" x14ac:dyDescent="0.25">
      <c r="A2771" s="4" t="s">
        <v>68</v>
      </c>
      <c r="B2771" s="4" t="s">
        <v>2</v>
      </c>
      <c r="C2771" s="3" t="s">
        <v>1878</v>
      </c>
      <c r="D2771" s="3" t="s">
        <v>1487</v>
      </c>
      <c r="E2771" s="3" t="s">
        <v>1567</v>
      </c>
      <c r="F2771">
        <f t="shared" si="129"/>
        <v>1</v>
      </c>
      <c r="G2771" s="1" t="str">
        <f t="shared" si="130"/>
        <v>Mux34.1</v>
      </c>
      <c r="H2771" t="str">
        <f t="shared" si="131"/>
        <v>Mux34.1</v>
      </c>
    </row>
    <row r="2772" spans="1:8" x14ac:dyDescent="0.25">
      <c r="A2772" s="4" t="s">
        <v>68</v>
      </c>
      <c r="B2772" s="4" t="s">
        <v>239</v>
      </c>
      <c r="C2772" s="3" t="s">
        <v>1883</v>
      </c>
      <c r="D2772" s="3" t="s">
        <v>1487</v>
      </c>
      <c r="E2772" s="3" t="s">
        <v>1567</v>
      </c>
      <c r="F2772">
        <f t="shared" si="129"/>
        <v>1</v>
      </c>
      <c r="G2772" s="1" t="str">
        <f t="shared" si="130"/>
        <v>Mux34.1</v>
      </c>
      <c r="H2772" t="str">
        <f t="shared" si="131"/>
        <v>Mux34.1</v>
      </c>
    </row>
    <row r="2773" spans="1:8" x14ac:dyDescent="0.25">
      <c r="A2773" s="4" t="s">
        <v>68</v>
      </c>
      <c r="B2773" s="4" t="s">
        <v>2</v>
      </c>
      <c r="C2773" s="3" t="s">
        <v>1888</v>
      </c>
      <c r="D2773" s="3" t="s">
        <v>1487</v>
      </c>
      <c r="E2773" s="3" t="s">
        <v>1567</v>
      </c>
      <c r="F2773">
        <f t="shared" si="129"/>
        <v>1</v>
      </c>
      <c r="G2773" s="1" t="str">
        <f t="shared" si="130"/>
        <v>Mux34.1</v>
      </c>
      <c r="H2773" t="str">
        <f t="shared" si="131"/>
        <v>Mux34.1</v>
      </c>
    </row>
    <row r="2774" spans="1:8" x14ac:dyDescent="0.25">
      <c r="A2774" s="4" t="s">
        <v>68</v>
      </c>
      <c r="B2774" s="4" t="s">
        <v>239</v>
      </c>
      <c r="C2774" s="3" t="s">
        <v>1898</v>
      </c>
      <c r="D2774" s="3" t="s">
        <v>1487</v>
      </c>
      <c r="E2774" s="3" t="s">
        <v>1567</v>
      </c>
      <c r="F2774">
        <f t="shared" si="129"/>
        <v>1</v>
      </c>
      <c r="G2774" s="1" t="str">
        <f t="shared" si="130"/>
        <v>Mux34.1</v>
      </c>
      <c r="H2774" t="str">
        <f t="shared" si="131"/>
        <v>Mux34.1</v>
      </c>
    </row>
    <row r="2775" spans="1:8" x14ac:dyDescent="0.25">
      <c r="A2775" s="4" t="s">
        <v>68</v>
      </c>
      <c r="B2775" s="4" t="s">
        <v>2</v>
      </c>
      <c r="C2775" s="3" t="s">
        <v>1903</v>
      </c>
      <c r="D2775" s="3" t="s">
        <v>1487</v>
      </c>
      <c r="E2775" s="3" t="s">
        <v>1567</v>
      </c>
      <c r="F2775">
        <f t="shared" si="129"/>
        <v>1</v>
      </c>
      <c r="G2775" s="1" t="str">
        <f t="shared" si="130"/>
        <v>Mux34.1</v>
      </c>
      <c r="H2775" t="str">
        <f t="shared" si="131"/>
        <v>Mux34.1</v>
      </c>
    </row>
    <row r="2776" spans="1:8" x14ac:dyDescent="0.25">
      <c r="A2776" s="4" t="s">
        <v>68</v>
      </c>
      <c r="B2776" s="4" t="s">
        <v>2</v>
      </c>
      <c r="C2776" s="3" t="s">
        <v>1908</v>
      </c>
      <c r="D2776" s="3" t="s">
        <v>1487</v>
      </c>
      <c r="E2776" s="3" t="s">
        <v>1567</v>
      </c>
      <c r="F2776">
        <f t="shared" si="129"/>
        <v>1</v>
      </c>
      <c r="G2776" s="1" t="str">
        <f t="shared" si="130"/>
        <v>Mux34.1</v>
      </c>
      <c r="H2776" t="str">
        <f t="shared" si="131"/>
        <v>Mux34.1</v>
      </c>
    </row>
    <row r="2777" spans="1:8" x14ac:dyDescent="0.25">
      <c r="A2777" s="4" t="s">
        <v>68</v>
      </c>
      <c r="B2777" s="4" t="s">
        <v>2</v>
      </c>
      <c r="C2777" s="3" t="s">
        <v>1913</v>
      </c>
      <c r="D2777" s="3" t="s">
        <v>1487</v>
      </c>
      <c r="E2777" s="3" t="s">
        <v>1567</v>
      </c>
      <c r="F2777">
        <f t="shared" si="129"/>
        <v>1</v>
      </c>
      <c r="G2777" s="1" t="str">
        <f t="shared" si="130"/>
        <v>Mux34.1</v>
      </c>
      <c r="H2777" t="str">
        <f t="shared" si="131"/>
        <v>Mux34.1</v>
      </c>
    </row>
    <row r="2778" spans="1:8" x14ac:dyDescent="0.25">
      <c r="A2778" s="4" t="s">
        <v>68</v>
      </c>
      <c r="B2778" s="4" t="s">
        <v>2</v>
      </c>
      <c r="C2778" s="3" t="s">
        <v>1960</v>
      </c>
      <c r="D2778" s="3" t="s">
        <v>1487</v>
      </c>
      <c r="E2778" s="3" t="s">
        <v>1567</v>
      </c>
      <c r="F2778">
        <f t="shared" si="129"/>
        <v>1</v>
      </c>
      <c r="G2778" s="1" t="str">
        <f t="shared" si="130"/>
        <v>Mux34.1</v>
      </c>
      <c r="H2778" t="str">
        <f t="shared" si="131"/>
        <v>Mux34.1</v>
      </c>
    </row>
    <row r="2779" spans="1:8" x14ac:dyDescent="0.25">
      <c r="A2779" s="4" t="s">
        <v>1380</v>
      </c>
      <c r="B2779" s="4" t="s">
        <v>2</v>
      </c>
      <c r="C2779" s="3" t="s">
        <v>1965</v>
      </c>
      <c r="D2779" s="3" t="s">
        <v>1487</v>
      </c>
      <c r="E2779" s="3" t="s">
        <v>1567</v>
      </c>
      <c r="F2779">
        <f t="shared" si="129"/>
        <v>1</v>
      </c>
      <c r="G2779" s="1" t="str">
        <f t="shared" si="130"/>
        <v>Mux34.1</v>
      </c>
      <c r="H2779" t="str">
        <f t="shared" si="131"/>
        <v>Mux34.1</v>
      </c>
    </row>
    <row r="2780" spans="1:8" x14ac:dyDescent="0.25">
      <c r="A2780" s="4" t="s">
        <v>1380</v>
      </c>
      <c r="B2780" s="4" t="s">
        <v>2</v>
      </c>
      <c r="C2780" s="3" t="s">
        <v>1970</v>
      </c>
      <c r="D2780" s="3" t="s">
        <v>1487</v>
      </c>
      <c r="E2780" s="3" t="s">
        <v>1567</v>
      </c>
      <c r="F2780">
        <f t="shared" si="129"/>
        <v>1</v>
      </c>
      <c r="G2780" s="1" t="str">
        <f t="shared" si="130"/>
        <v>Mux34.1</v>
      </c>
      <c r="H2780" t="str">
        <f t="shared" si="131"/>
        <v>Mux34.1</v>
      </c>
    </row>
    <row r="2781" spans="1:8" x14ac:dyDescent="0.25">
      <c r="A2781" s="4" t="s">
        <v>68</v>
      </c>
      <c r="B2781" s="4" t="s">
        <v>2</v>
      </c>
      <c r="C2781" s="3" t="s">
        <v>1975</v>
      </c>
      <c r="D2781" s="3" t="s">
        <v>1487</v>
      </c>
      <c r="E2781" s="3" t="s">
        <v>1567</v>
      </c>
      <c r="F2781">
        <f t="shared" si="129"/>
        <v>1</v>
      </c>
      <c r="G2781" s="1" t="str">
        <f t="shared" si="130"/>
        <v>Mux34.1</v>
      </c>
      <c r="H2781" t="str">
        <f t="shared" si="131"/>
        <v>Mux34.1</v>
      </c>
    </row>
    <row r="2782" spans="1:8" x14ac:dyDescent="0.25">
      <c r="A2782" s="4" t="s">
        <v>1380</v>
      </c>
      <c r="B2782" s="4" t="s">
        <v>2</v>
      </c>
      <c r="C2782" s="3" t="s">
        <v>1991</v>
      </c>
      <c r="D2782" s="3" t="s">
        <v>1487</v>
      </c>
      <c r="E2782" s="3" t="s">
        <v>1567</v>
      </c>
      <c r="F2782">
        <f t="shared" si="129"/>
        <v>1</v>
      </c>
      <c r="G2782" s="1" t="str">
        <f t="shared" si="130"/>
        <v>Mux34.1</v>
      </c>
      <c r="H2782" t="str">
        <f t="shared" si="131"/>
        <v>Mux34.1</v>
      </c>
    </row>
    <row r="2783" spans="1:8" x14ac:dyDescent="0.25">
      <c r="A2783" s="4" t="s">
        <v>68</v>
      </c>
      <c r="B2783" s="4" t="s">
        <v>2</v>
      </c>
      <c r="C2783" s="3" t="s">
        <v>1996</v>
      </c>
      <c r="D2783" s="3" t="s">
        <v>1487</v>
      </c>
      <c r="E2783" s="3" t="s">
        <v>1567</v>
      </c>
      <c r="F2783">
        <f t="shared" si="129"/>
        <v>1</v>
      </c>
      <c r="G2783" s="1" t="str">
        <f t="shared" si="130"/>
        <v>Mux34.1</v>
      </c>
      <c r="H2783" t="str">
        <f t="shared" si="131"/>
        <v>Mux34.1</v>
      </c>
    </row>
    <row r="2784" spans="1:8" x14ac:dyDescent="0.25">
      <c r="A2784" s="4" t="s">
        <v>68</v>
      </c>
      <c r="B2784" s="4" t="s">
        <v>2</v>
      </c>
      <c r="C2784" s="3" t="s">
        <v>2001</v>
      </c>
      <c r="D2784" s="3" t="s">
        <v>1487</v>
      </c>
      <c r="E2784" s="3" t="s">
        <v>1567</v>
      </c>
      <c r="F2784">
        <f t="shared" si="129"/>
        <v>1</v>
      </c>
      <c r="G2784" s="1" t="str">
        <f t="shared" si="130"/>
        <v>Mux34.1</v>
      </c>
      <c r="H2784" t="str">
        <f t="shared" si="131"/>
        <v>Mux34.1</v>
      </c>
    </row>
    <row r="2785" spans="1:8" x14ac:dyDescent="0.25">
      <c r="A2785" s="4" t="s">
        <v>68</v>
      </c>
      <c r="B2785" s="4" t="s">
        <v>2</v>
      </c>
      <c r="C2785" s="3" t="s">
        <v>2006</v>
      </c>
      <c r="D2785" s="3" t="s">
        <v>1487</v>
      </c>
      <c r="E2785" s="3" t="s">
        <v>1567</v>
      </c>
      <c r="F2785">
        <f t="shared" si="129"/>
        <v>1</v>
      </c>
      <c r="G2785" s="1" t="str">
        <f t="shared" si="130"/>
        <v>Mux34.1</v>
      </c>
      <c r="H2785" t="str">
        <f t="shared" si="131"/>
        <v>Mux34.1</v>
      </c>
    </row>
    <row r="2786" spans="1:8" x14ac:dyDescent="0.25">
      <c r="A2786" s="4" t="s">
        <v>68</v>
      </c>
      <c r="B2786" s="4" t="s">
        <v>2</v>
      </c>
      <c r="C2786" s="3" t="s">
        <v>2011</v>
      </c>
      <c r="D2786" s="3" t="s">
        <v>1487</v>
      </c>
      <c r="E2786" s="3" t="s">
        <v>1567</v>
      </c>
      <c r="F2786">
        <f t="shared" si="129"/>
        <v>1</v>
      </c>
      <c r="G2786" s="1" t="str">
        <f t="shared" si="130"/>
        <v>Mux34.1</v>
      </c>
      <c r="H2786" t="str">
        <f t="shared" si="131"/>
        <v>Mux34.1</v>
      </c>
    </row>
    <row r="2787" spans="1:8" x14ac:dyDescent="0.25">
      <c r="A2787" s="4" t="s">
        <v>1380</v>
      </c>
      <c r="B2787" s="4" t="s">
        <v>2</v>
      </c>
      <c r="C2787" s="3" t="s">
        <v>2016</v>
      </c>
      <c r="D2787" s="3" t="s">
        <v>1487</v>
      </c>
      <c r="E2787" s="3" t="s">
        <v>1567</v>
      </c>
      <c r="F2787">
        <f t="shared" si="129"/>
        <v>1</v>
      </c>
      <c r="G2787" s="1" t="str">
        <f t="shared" si="130"/>
        <v>Mux34.1</v>
      </c>
      <c r="H2787" t="str">
        <f t="shared" si="131"/>
        <v>Mux34.1</v>
      </c>
    </row>
    <row r="2788" spans="1:8" x14ac:dyDescent="0.25">
      <c r="A2788" s="4" t="s">
        <v>68</v>
      </c>
      <c r="B2788" s="4" t="s">
        <v>2</v>
      </c>
      <c r="C2788" s="3" t="s">
        <v>2021</v>
      </c>
      <c r="D2788" s="3" t="s">
        <v>1487</v>
      </c>
      <c r="E2788" s="3" t="s">
        <v>1567</v>
      </c>
      <c r="F2788">
        <f t="shared" si="129"/>
        <v>1</v>
      </c>
      <c r="G2788" s="1" t="str">
        <f t="shared" si="130"/>
        <v>Mux34.1</v>
      </c>
      <c r="H2788" t="str">
        <f t="shared" si="131"/>
        <v>Mux34.1</v>
      </c>
    </row>
    <row r="2789" spans="1:8" x14ac:dyDescent="0.25">
      <c r="A2789" s="4" t="s">
        <v>68</v>
      </c>
      <c r="B2789" s="4" t="s">
        <v>2</v>
      </c>
      <c r="C2789" s="3" t="s">
        <v>2026</v>
      </c>
      <c r="D2789" s="3" t="s">
        <v>1487</v>
      </c>
      <c r="E2789" s="3" t="s">
        <v>1567</v>
      </c>
      <c r="F2789">
        <f t="shared" si="129"/>
        <v>1</v>
      </c>
      <c r="G2789" s="1" t="str">
        <f t="shared" si="130"/>
        <v>Mux34.1</v>
      </c>
      <c r="H2789" t="str">
        <f t="shared" si="131"/>
        <v>Mux34.1</v>
      </c>
    </row>
    <row r="2790" spans="1:8" x14ac:dyDescent="0.25">
      <c r="A2790" s="4" t="s">
        <v>68</v>
      </c>
      <c r="B2790" s="4" t="s">
        <v>2</v>
      </c>
      <c r="C2790" s="3" t="s">
        <v>2041</v>
      </c>
      <c r="D2790" s="3" t="s">
        <v>1487</v>
      </c>
      <c r="E2790" s="3" t="s">
        <v>1567</v>
      </c>
      <c r="F2790">
        <f t="shared" si="129"/>
        <v>1</v>
      </c>
      <c r="G2790" s="1" t="str">
        <f t="shared" si="130"/>
        <v>Mux34.1</v>
      </c>
      <c r="H2790" t="str">
        <f t="shared" si="131"/>
        <v>Mux34.1</v>
      </c>
    </row>
    <row r="2791" spans="1:8" x14ac:dyDescent="0.25">
      <c r="A2791" s="4" t="s">
        <v>68</v>
      </c>
      <c r="B2791" s="4" t="s">
        <v>2</v>
      </c>
      <c r="C2791" s="3" t="s">
        <v>2046</v>
      </c>
      <c r="D2791" s="3" t="s">
        <v>1487</v>
      </c>
      <c r="E2791" s="3" t="s">
        <v>1567</v>
      </c>
      <c r="F2791">
        <f t="shared" si="129"/>
        <v>1</v>
      </c>
      <c r="G2791" s="1" t="str">
        <f t="shared" si="130"/>
        <v>Mux34.1</v>
      </c>
      <c r="H2791" t="str">
        <f t="shared" si="131"/>
        <v>Mux34.1</v>
      </c>
    </row>
    <row r="2792" spans="1:8" x14ac:dyDescent="0.25">
      <c r="A2792" s="4" t="s">
        <v>68</v>
      </c>
      <c r="B2792" s="4" t="s">
        <v>2</v>
      </c>
      <c r="C2792" s="3" t="s">
        <v>2061</v>
      </c>
      <c r="D2792" s="3" t="s">
        <v>1487</v>
      </c>
      <c r="E2792" s="3" t="s">
        <v>1567</v>
      </c>
      <c r="F2792">
        <f t="shared" si="129"/>
        <v>1</v>
      </c>
      <c r="G2792" s="1" t="str">
        <f t="shared" si="130"/>
        <v>Mux34.1</v>
      </c>
      <c r="H2792" t="str">
        <f t="shared" si="131"/>
        <v>Mux34.1</v>
      </c>
    </row>
    <row r="2793" spans="1:8" x14ac:dyDescent="0.25">
      <c r="A2793" s="4" t="s">
        <v>68</v>
      </c>
      <c r="B2793" s="4" t="s">
        <v>2</v>
      </c>
      <c r="C2793" s="3" t="s">
        <v>2424</v>
      </c>
      <c r="D2793" s="3" t="s">
        <v>1487</v>
      </c>
      <c r="E2793" s="3" t="s">
        <v>1567</v>
      </c>
      <c r="F2793">
        <f t="shared" si="129"/>
        <v>1</v>
      </c>
      <c r="G2793" s="1" t="str">
        <f t="shared" si="130"/>
        <v>Mux34.1</v>
      </c>
      <c r="H2793" t="str">
        <f t="shared" si="131"/>
        <v>Mux34.1</v>
      </c>
    </row>
    <row r="2794" spans="1:8" x14ac:dyDescent="0.25">
      <c r="A2794" s="4" t="s">
        <v>68</v>
      </c>
      <c r="B2794" s="4" t="s">
        <v>2</v>
      </c>
      <c r="C2794" s="3" t="s">
        <v>2066</v>
      </c>
      <c r="D2794" s="3" t="s">
        <v>1487</v>
      </c>
      <c r="E2794" s="3" t="s">
        <v>1567</v>
      </c>
      <c r="F2794">
        <f t="shared" si="129"/>
        <v>1</v>
      </c>
      <c r="G2794" s="1" t="str">
        <f t="shared" si="130"/>
        <v>Mux34.1</v>
      </c>
      <c r="H2794" t="str">
        <f t="shared" si="131"/>
        <v>Mux34.1</v>
      </c>
    </row>
    <row r="2795" spans="1:8" x14ac:dyDescent="0.25">
      <c r="A2795" s="4" t="s">
        <v>68</v>
      </c>
      <c r="B2795" s="4" t="s">
        <v>2</v>
      </c>
      <c r="C2795" s="3" t="s">
        <v>2071</v>
      </c>
      <c r="D2795" s="3" t="s">
        <v>1487</v>
      </c>
      <c r="E2795" s="3" t="s">
        <v>1567</v>
      </c>
      <c r="F2795">
        <f t="shared" si="129"/>
        <v>1</v>
      </c>
      <c r="G2795" s="1" t="str">
        <f t="shared" si="130"/>
        <v>Mux34.1</v>
      </c>
      <c r="H2795" t="str">
        <f t="shared" si="131"/>
        <v>Mux34.1</v>
      </c>
    </row>
    <row r="2796" spans="1:8" x14ac:dyDescent="0.25">
      <c r="A2796" s="4" t="s">
        <v>68</v>
      </c>
      <c r="B2796" s="4" t="s">
        <v>2</v>
      </c>
      <c r="C2796" s="3" t="s">
        <v>2076</v>
      </c>
      <c r="D2796" s="3" t="s">
        <v>1487</v>
      </c>
      <c r="E2796" s="3" t="s">
        <v>1567</v>
      </c>
      <c r="F2796">
        <f t="shared" si="129"/>
        <v>1</v>
      </c>
      <c r="G2796" s="1" t="str">
        <f t="shared" si="130"/>
        <v>Mux34.1</v>
      </c>
      <c r="H2796" t="str">
        <f t="shared" si="131"/>
        <v>Mux34.1</v>
      </c>
    </row>
    <row r="2797" spans="1:8" x14ac:dyDescent="0.25">
      <c r="A2797" s="4" t="s">
        <v>68</v>
      </c>
      <c r="B2797" s="4" t="s">
        <v>2</v>
      </c>
      <c r="C2797" s="3" t="s">
        <v>2081</v>
      </c>
      <c r="D2797" s="3" t="s">
        <v>1487</v>
      </c>
      <c r="E2797" s="3" t="s">
        <v>1567</v>
      </c>
      <c r="F2797">
        <f t="shared" si="129"/>
        <v>1</v>
      </c>
      <c r="G2797" s="1" t="str">
        <f t="shared" si="130"/>
        <v>Mux34.1</v>
      </c>
      <c r="H2797" t="str">
        <f t="shared" si="131"/>
        <v>Mux34.1</v>
      </c>
    </row>
    <row r="2798" spans="1:8" x14ac:dyDescent="0.25">
      <c r="A2798" s="4" t="s">
        <v>68</v>
      </c>
      <c r="B2798" s="4" t="s">
        <v>2</v>
      </c>
      <c r="C2798" s="3" t="s">
        <v>2086</v>
      </c>
      <c r="D2798" s="3" t="s">
        <v>1487</v>
      </c>
      <c r="E2798" s="3" t="s">
        <v>1567</v>
      </c>
      <c r="F2798">
        <f t="shared" si="129"/>
        <v>1</v>
      </c>
      <c r="G2798" s="1" t="str">
        <f t="shared" si="130"/>
        <v>Mux34.1</v>
      </c>
      <c r="H2798" t="str">
        <f t="shared" si="131"/>
        <v>Mux34.1</v>
      </c>
    </row>
    <row r="2799" spans="1:8" x14ac:dyDescent="0.25">
      <c r="A2799" s="4" t="s">
        <v>68</v>
      </c>
      <c r="B2799" s="4" t="s">
        <v>2</v>
      </c>
      <c r="C2799" s="3" t="s">
        <v>2091</v>
      </c>
      <c r="D2799" s="3" t="s">
        <v>1487</v>
      </c>
      <c r="E2799" s="3" t="s">
        <v>1567</v>
      </c>
      <c r="F2799">
        <f t="shared" si="129"/>
        <v>1</v>
      </c>
      <c r="G2799" s="1" t="str">
        <f t="shared" si="130"/>
        <v>Mux34.1</v>
      </c>
      <c r="H2799" t="str">
        <f t="shared" si="131"/>
        <v>Mux34.1</v>
      </c>
    </row>
    <row r="2800" spans="1:8" x14ac:dyDescent="0.25">
      <c r="A2800" s="4" t="s">
        <v>68</v>
      </c>
      <c r="B2800" s="4" t="s">
        <v>2</v>
      </c>
      <c r="C2800" s="3" t="s">
        <v>2096</v>
      </c>
      <c r="D2800" s="3" t="s">
        <v>1487</v>
      </c>
      <c r="E2800" s="3" t="s">
        <v>1567</v>
      </c>
      <c r="F2800">
        <f t="shared" si="129"/>
        <v>1</v>
      </c>
      <c r="G2800" s="1" t="str">
        <f t="shared" si="130"/>
        <v>Mux34.1</v>
      </c>
      <c r="H2800" t="str">
        <f t="shared" si="131"/>
        <v>Mux34.1</v>
      </c>
    </row>
    <row r="2801" spans="1:8" x14ac:dyDescent="0.25">
      <c r="A2801" s="4" t="s">
        <v>68</v>
      </c>
      <c r="B2801" s="4" t="s">
        <v>2</v>
      </c>
      <c r="C2801" s="3" t="s">
        <v>2101</v>
      </c>
      <c r="D2801" s="3" t="s">
        <v>1487</v>
      </c>
      <c r="E2801" s="3" t="s">
        <v>1567</v>
      </c>
      <c r="F2801">
        <f t="shared" si="129"/>
        <v>1</v>
      </c>
      <c r="G2801" s="1" t="str">
        <f t="shared" si="130"/>
        <v>Mux34.1</v>
      </c>
      <c r="H2801" t="str">
        <f t="shared" si="131"/>
        <v>Mux34.1</v>
      </c>
    </row>
    <row r="2802" spans="1:8" x14ac:dyDescent="0.25">
      <c r="A2802" s="4" t="s">
        <v>68</v>
      </c>
      <c r="B2802" s="4" t="s">
        <v>2</v>
      </c>
      <c r="C2802" s="3" t="s">
        <v>2106</v>
      </c>
      <c r="D2802" s="3" t="s">
        <v>1487</v>
      </c>
      <c r="E2802" s="3" t="s">
        <v>1567</v>
      </c>
      <c r="F2802">
        <f t="shared" si="129"/>
        <v>1</v>
      </c>
      <c r="G2802" s="1" t="str">
        <f t="shared" si="130"/>
        <v>Mux34.1</v>
      </c>
      <c r="H2802" t="str">
        <f t="shared" si="131"/>
        <v>Mux34.1</v>
      </c>
    </row>
    <row r="2803" spans="1:8" x14ac:dyDescent="0.25">
      <c r="A2803" s="4" t="s">
        <v>68</v>
      </c>
      <c r="B2803" s="4" t="s">
        <v>2</v>
      </c>
      <c r="C2803" s="3" t="s">
        <v>2111</v>
      </c>
      <c r="D2803" s="3" t="s">
        <v>1487</v>
      </c>
      <c r="E2803" s="3" t="s">
        <v>1567</v>
      </c>
      <c r="F2803">
        <f t="shared" si="129"/>
        <v>1</v>
      </c>
      <c r="G2803" s="1" t="str">
        <f t="shared" si="130"/>
        <v>Mux34.1</v>
      </c>
      <c r="H2803" t="str">
        <f t="shared" si="131"/>
        <v>Mux34.1</v>
      </c>
    </row>
    <row r="2804" spans="1:8" x14ac:dyDescent="0.25">
      <c r="A2804" s="4" t="s">
        <v>68</v>
      </c>
      <c r="B2804" s="4" t="s">
        <v>2</v>
      </c>
      <c r="C2804" s="3" t="s">
        <v>2116</v>
      </c>
      <c r="D2804" s="3" t="s">
        <v>1487</v>
      </c>
      <c r="E2804" s="3" t="s">
        <v>1567</v>
      </c>
      <c r="F2804">
        <f t="shared" si="129"/>
        <v>1</v>
      </c>
      <c r="G2804" s="1" t="str">
        <f t="shared" si="130"/>
        <v>Mux34.1</v>
      </c>
      <c r="H2804" t="str">
        <f t="shared" si="131"/>
        <v>Mux34.1</v>
      </c>
    </row>
    <row r="2805" spans="1:8" x14ac:dyDescent="0.25">
      <c r="A2805" s="4" t="s">
        <v>68</v>
      </c>
      <c r="B2805" s="4" t="s">
        <v>2</v>
      </c>
      <c r="C2805" s="3" t="s">
        <v>2121</v>
      </c>
      <c r="D2805" s="3" t="s">
        <v>1487</v>
      </c>
      <c r="E2805" s="3" t="s">
        <v>1567</v>
      </c>
      <c r="F2805">
        <f t="shared" si="129"/>
        <v>1</v>
      </c>
      <c r="G2805" s="1" t="str">
        <f t="shared" si="130"/>
        <v>Mux34.1</v>
      </c>
      <c r="H2805" t="str">
        <f t="shared" si="131"/>
        <v>Mux34.1</v>
      </c>
    </row>
    <row r="2806" spans="1:8" x14ac:dyDescent="0.25">
      <c r="A2806" s="4" t="s">
        <v>68</v>
      </c>
      <c r="B2806" s="4" t="s">
        <v>2</v>
      </c>
      <c r="C2806" s="3" t="s">
        <v>2201</v>
      </c>
      <c r="D2806" s="3" t="s">
        <v>1487</v>
      </c>
      <c r="E2806" s="3" t="s">
        <v>1567</v>
      </c>
      <c r="F2806">
        <f t="shared" si="129"/>
        <v>1</v>
      </c>
      <c r="G2806" s="1" t="str">
        <f t="shared" si="130"/>
        <v>Mux34.1</v>
      </c>
      <c r="H2806" t="str">
        <f t="shared" si="131"/>
        <v>Mux34.1</v>
      </c>
    </row>
    <row r="2807" spans="1:8" x14ac:dyDescent="0.25">
      <c r="A2807" s="4" t="s">
        <v>68</v>
      </c>
      <c r="B2807" s="4" t="s">
        <v>2</v>
      </c>
      <c r="C2807" s="3" t="s">
        <v>2206</v>
      </c>
      <c r="D2807" s="3" t="s">
        <v>1487</v>
      </c>
      <c r="E2807" s="3" t="s">
        <v>1567</v>
      </c>
      <c r="F2807">
        <f t="shared" si="129"/>
        <v>1</v>
      </c>
      <c r="G2807" s="1" t="str">
        <f t="shared" si="130"/>
        <v>Mux34.1</v>
      </c>
      <c r="H2807" t="str">
        <f t="shared" si="131"/>
        <v>Mux34.1</v>
      </c>
    </row>
    <row r="2808" spans="1:8" x14ac:dyDescent="0.25">
      <c r="A2808" s="4" t="s">
        <v>68</v>
      </c>
      <c r="B2808" s="4" t="s">
        <v>2</v>
      </c>
      <c r="C2808" s="3" t="s">
        <v>2211</v>
      </c>
      <c r="D2808" s="3" t="s">
        <v>1487</v>
      </c>
      <c r="E2808" s="3" t="s">
        <v>1567</v>
      </c>
      <c r="F2808">
        <f t="shared" si="129"/>
        <v>1</v>
      </c>
      <c r="G2808" s="1" t="str">
        <f t="shared" si="130"/>
        <v>Mux34.1</v>
      </c>
      <c r="H2808" t="str">
        <f t="shared" si="131"/>
        <v>Mux34.1</v>
      </c>
    </row>
    <row r="2809" spans="1:8" x14ac:dyDescent="0.25">
      <c r="A2809" s="4" t="s">
        <v>68</v>
      </c>
      <c r="B2809" s="4" t="s">
        <v>2</v>
      </c>
      <c r="C2809" s="3" t="s">
        <v>2216</v>
      </c>
      <c r="D2809" s="3" t="s">
        <v>1487</v>
      </c>
      <c r="E2809" s="3" t="s">
        <v>1567</v>
      </c>
      <c r="F2809">
        <f t="shared" si="129"/>
        <v>1</v>
      </c>
      <c r="G2809" s="1" t="str">
        <f t="shared" si="130"/>
        <v>Mux34.1</v>
      </c>
      <c r="H2809" t="str">
        <f t="shared" si="131"/>
        <v>Mux34.1</v>
      </c>
    </row>
    <row r="2810" spans="1:8" x14ac:dyDescent="0.25">
      <c r="A2810" s="4" t="s">
        <v>68</v>
      </c>
      <c r="B2810" s="4" t="s">
        <v>2</v>
      </c>
      <c r="C2810" s="3" t="s">
        <v>2221</v>
      </c>
      <c r="D2810" s="3" t="s">
        <v>1487</v>
      </c>
      <c r="E2810" s="3" t="s">
        <v>1567</v>
      </c>
      <c r="F2810">
        <f t="shared" si="129"/>
        <v>1</v>
      </c>
      <c r="G2810" s="1" t="str">
        <f t="shared" si="130"/>
        <v>Mux34.1</v>
      </c>
      <c r="H2810" t="str">
        <f t="shared" si="131"/>
        <v>Mux34.1</v>
      </c>
    </row>
    <row r="2811" spans="1:8" x14ac:dyDescent="0.25">
      <c r="A2811" s="4" t="s">
        <v>68</v>
      </c>
      <c r="B2811" s="4" t="s">
        <v>2</v>
      </c>
      <c r="C2811" s="3" t="s">
        <v>2226</v>
      </c>
      <c r="D2811" s="3" t="s">
        <v>1487</v>
      </c>
      <c r="E2811" s="3" t="s">
        <v>1567</v>
      </c>
      <c r="F2811">
        <f t="shared" si="129"/>
        <v>1</v>
      </c>
      <c r="G2811" s="1" t="str">
        <f t="shared" si="130"/>
        <v>Mux34.1</v>
      </c>
      <c r="H2811" t="str">
        <f t="shared" si="131"/>
        <v>Mux34.1</v>
      </c>
    </row>
    <row r="2812" spans="1:8" x14ac:dyDescent="0.25">
      <c r="A2812" s="4" t="s">
        <v>68</v>
      </c>
      <c r="B2812" s="4" t="s">
        <v>2</v>
      </c>
      <c r="C2812" s="3" t="s">
        <v>2231</v>
      </c>
      <c r="D2812" s="3" t="s">
        <v>1487</v>
      </c>
      <c r="E2812" s="3" t="s">
        <v>1567</v>
      </c>
      <c r="F2812">
        <f t="shared" si="129"/>
        <v>1</v>
      </c>
      <c r="G2812" s="1" t="str">
        <f t="shared" si="130"/>
        <v>Mux34.1</v>
      </c>
      <c r="H2812" t="str">
        <f t="shared" si="131"/>
        <v>Mux34.1</v>
      </c>
    </row>
    <row r="2813" spans="1:8" x14ac:dyDescent="0.25">
      <c r="A2813" s="4" t="s">
        <v>68</v>
      </c>
      <c r="B2813" s="4" t="s">
        <v>2</v>
      </c>
      <c r="C2813" s="3" t="s">
        <v>2236</v>
      </c>
      <c r="D2813" s="3" t="s">
        <v>1487</v>
      </c>
      <c r="E2813" s="3" t="s">
        <v>1567</v>
      </c>
      <c r="F2813">
        <f t="shared" si="129"/>
        <v>1</v>
      </c>
      <c r="G2813" s="1" t="str">
        <f t="shared" si="130"/>
        <v>Mux34.1</v>
      </c>
      <c r="H2813" t="str">
        <f t="shared" si="131"/>
        <v>Mux34.1</v>
      </c>
    </row>
    <row r="2814" spans="1:8" x14ac:dyDescent="0.25">
      <c r="A2814" s="4" t="s">
        <v>68</v>
      </c>
      <c r="B2814" s="4" t="s">
        <v>2</v>
      </c>
      <c r="C2814" s="3" t="s">
        <v>2241</v>
      </c>
      <c r="D2814" s="3" t="s">
        <v>1487</v>
      </c>
      <c r="E2814" s="3" t="s">
        <v>1567</v>
      </c>
      <c r="F2814">
        <f t="shared" si="129"/>
        <v>1</v>
      </c>
      <c r="G2814" s="1" t="str">
        <f t="shared" si="130"/>
        <v>Mux34.1</v>
      </c>
      <c r="H2814" t="str">
        <f t="shared" si="131"/>
        <v>Mux34.1</v>
      </c>
    </row>
    <row r="2815" spans="1:8" x14ac:dyDescent="0.25">
      <c r="A2815" s="4" t="s">
        <v>68</v>
      </c>
      <c r="B2815" s="4" t="s">
        <v>2</v>
      </c>
      <c r="C2815" s="3" t="s">
        <v>2246</v>
      </c>
      <c r="D2815" s="3" t="s">
        <v>1487</v>
      </c>
      <c r="E2815" s="3" t="s">
        <v>1567</v>
      </c>
      <c r="F2815">
        <f t="shared" si="129"/>
        <v>1</v>
      </c>
      <c r="G2815" s="1" t="str">
        <f t="shared" si="130"/>
        <v>Mux34.1</v>
      </c>
      <c r="H2815" t="str">
        <f t="shared" si="131"/>
        <v>Mux34.1</v>
      </c>
    </row>
    <row r="2816" spans="1:8" x14ac:dyDescent="0.25">
      <c r="A2816" s="4" t="s">
        <v>68</v>
      </c>
      <c r="B2816" s="4" t="s">
        <v>2</v>
      </c>
      <c r="C2816" s="3" t="s">
        <v>2251</v>
      </c>
      <c r="D2816" s="3" t="s">
        <v>1487</v>
      </c>
      <c r="E2816" s="3" t="s">
        <v>1567</v>
      </c>
      <c r="F2816">
        <f t="shared" si="129"/>
        <v>1</v>
      </c>
      <c r="G2816" s="1" t="str">
        <f t="shared" si="130"/>
        <v>Mux34.1</v>
      </c>
      <c r="H2816" t="str">
        <f t="shared" si="131"/>
        <v>Mux34.1</v>
      </c>
    </row>
    <row r="2817" spans="1:8" x14ac:dyDescent="0.25">
      <c r="A2817" s="4" t="s">
        <v>68</v>
      </c>
      <c r="B2817" s="4" t="s">
        <v>2</v>
      </c>
      <c r="C2817" s="3" t="s">
        <v>2256</v>
      </c>
      <c r="D2817" s="3" t="s">
        <v>1487</v>
      </c>
      <c r="E2817" s="3" t="s">
        <v>1567</v>
      </c>
      <c r="F2817">
        <f t="shared" si="129"/>
        <v>1</v>
      </c>
      <c r="G2817" s="1" t="str">
        <f t="shared" si="130"/>
        <v>Mux34.1</v>
      </c>
      <c r="H2817" t="str">
        <f t="shared" si="131"/>
        <v>Mux34.1</v>
      </c>
    </row>
    <row r="2818" spans="1:8" x14ac:dyDescent="0.25">
      <c r="A2818" s="4" t="s">
        <v>73</v>
      </c>
      <c r="B2818" s="4" t="s">
        <v>239</v>
      </c>
      <c r="C2818" s="3" t="s">
        <v>1565</v>
      </c>
      <c r="D2818" s="3" t="s">
        <v>1487</v>
      </c>
      <c r="E2818" s="3" t="s">
        <v>1567</v>
      </c>
      <c r="F2818">
        <f t="shared" si="129"/>
        <v>2</v>
      </c>
      <c r="G2818" s="1" t="str">
        <f t="shared" si="130"/>
        <v>Mux34.2</v>
      </c>
      <c r="H2818" t="str">
        <f t="shared" si="131"/>
        <v>Mux34.2</v>
      </c>
    </row>
    <row r="2819" spans="1:8" x14ac:dyDescent="0.25">
      <c r="A2819" s="4" t="s">
        <v>73</v>
      </c>
      <c r="B2819" s="4" t="s">
        <v>239</v>
      </c>
      <c r="C2819" s="3" t="s">
        <v>1576</v>
      </c>
      <c r="D2819" s="3" t="s">
        <v>1487</v>
      </c>
      <c r="E2819" s="3" t="s">
        <v>1567</v>
      </c>
      <c r="F2819">
        <f t="shared" ref="F2819:F2882" si="132">IF(E2819=E2818,IF(A2819=A2818,F2818,F2818+1),1)</f>
        <v>2</v>
      </c>
      <c r="G2819" s="1" t="str">
        <f t="shared" ref="G2819:G2882" si="133">D2819&amp;"."&amp;F2819</f>
        <v>Mux34.2</v>
      </c>
      <c r="H2819" t="str">
        <f t="shared" ref="H2819:H2882" si="134">IF(D2819&lt;&gt;"",G2819,"")</f>
        <v>Mux34.2</v>
      </c>
    </row>
    <row r="2820" spans="1:8" x14ac:dyDescent="0.25">
      <c r="A2820" s="4" t="s">
        <v>73</v>
      </c>
      <c r="B2820" s="4" t="s">
        <v>239</v>
      </c>
      <c r="C2820" s="3" t="s">
        <v>1593</v>
      </c>
      <c r="D2820" s="3" t="s">
        <v>1487</v>
      </c>
      <c r="E2820" s="3" t="s">
        <v>1567</v>
      </c>
      <c r="F2820">
        <f t="shared" si="132"/>
        <v>2</v>
      </c>
      <c r="G2820" s="1" t="str">
        <f t="shared" si="133"/>
        <v>Mux34.2</v>
      </c>
      <c r="H2820" t="str">
        <f t="shared" si="134"/>
        <v>Mux34.2</v>
      </c>
    </row>
    <row r="2821" spans="1:8" x14ac:dyDescent="0.25">
      <c r="A2821" s="4" t="s">
        <v>73</v>
      </c>
      <c r="B2821" s="4" t="s">
        <v>239</v>
      </c>
      <c r="C2821" s="3" t="s">
        <v>1603</v>
      </c>
      <c r="D2821" s="3" t="s">
        <v>1487</v>
      </c>
      <c r="E2821" s="3" t="s">
        <v>1567</v>
      </c>
      <c r="F2821">
        <f t="shared" si="132"/>
        <v>2</v>
      </c>
      <c r="G2821" s="1" t="str">
        <f t="shared" si="133"/>
        <v>Mux34.2</v>
      </c>
      <c r="H2821" t="str">
        <f t="shared" si="134"/>
        <v>Mux34.2</v>
      </c>
    </row>
    <row r="2822" spans="1:8" x14ac:dyDescent="0.25">
      <c r="A2822" s="4" t="s">
        <v>73</v>
      </c>
      <c r="B2822" s="4" t="s">
        <v>239</v>
      </c>
      <c r="C2822" s="3" t="s">
        <v>1618</v>
      </c>
      <c r="D2822" s="3" t="s">
        <v>1487</v>
      </c>
      <c r="E2822" s="3" t="s">
        <v>1567</v>
      </c>
      <c r="F2822">
        <f t="shared" si="132"/>
        <v>2</v>
      </c>
      <c r="G2822" s="1" t="str">
        <f t="shared" si="133"/>
        <v>Mux34.2</v>
      </c>
      <c r="H2822" t="str">
        <f t="shared" si="134"/>
        <v>Mux34.2</v>
      </c>
    </row>
    <row r="2823" spans="1:8" x14ac:dyDescent="0.25">
      <c r="A2823" s="4" t="s">
        <v>73</v>
      </c>
      <c r="B2823" s="4" t="s">
        <v>239</v>
      </c>
      <c r="C2823" s="3" t="s">
        <v>1628</v>
      </c>
      <c r="D2823" s="3" t="s">
        <v>1487</v>
      </c>
      <c r="E2823" s="3" t="s">
        <v>1567</v>
      </c>
      <c r="F2823">
        <f t="shared" si="132"/>
        <v>2</v>
      </c>
      <c r="G2823" s="1" t="str">
        <f t="shared" si="133"/>
        <v>Mux34.2</v>
      </c>
      <c r="H2823" t="str">
        <f t="shared" si="134"/>
        <v>Mux34.2</v>
      </c>
    </row>
    <row r="2824" spans="1:8" x14ac:dyDescent="0.25">
      <c r="A2824" s="4" t="s">
        <v>73</v>
      </c>
      <c r="B2824" s="4" t="s">
        <v>291</v>
      </c>
      <c r="C2824" s="3" t="s">
        <v>1584</v>
      </c>
      <c r="D2824" s="3" t="s">
        <v>1488</v>
      </c>
      <c r="E2824" s="3" t="s">
        <v>107</v>
      </c>
      <c r="F2824">
        <f t="shared" si="132"/>
        <v>1</v>
      </c>
      <c r="G2824" s="1" t="str">
        <f t="shared" si="133"/>
        <v>Mux35.1</v>
      </c>
      <c r="H2824" t="str">
        <f t="shared" si="134"/>
        <v>Mux35.1</v>
      </c>
    </row>
    <row r="2825" spans="1:8" x14ac:dyDescent="0.25">
      <c r="A2825" s="4" t="s">
        <v>73</v>
      </c>
      <c r="B2825" s="4" t="s">
        <v>291</v>
      </c>
      <c r="C2825" s="3" t="s">
        <v>1589</v>
      </c>
      <c r="D2825" s="3" t="s">
        <v>1488</v>
      </c>
      <c r="E2825" s="3" t="s">
        <v>107</v>
      </c>
      <c r="F2825">
        <f t="shared" si="132"/>
        <v>1</v>
      </c>
      <c r="G2825" s="1" t="str">
        <f t="shared" si="133"/>
        <v>Mux35.1</v>
      </c>
      <c r="H2825" t="str">
        <f t="shared" si="134"/>
        <v>Mux35.1</v>
      </c>
    </row>
    <row r="2826" spans="1:8" x14ac:dyDescent="0.25">
      <c r="A2826" s="4" t="s">
        <v>73</v>
      </c>
      <c r="B2826" s="4" t="s">
        <v>291</v>
      </c>
      <c r="C2826" s="3" t="s">
        <v>1599</v>
      </c>
      <c r="D2826" s="3" t="s">
        <v>1488</v>
      </c>
      <c r="E2826" s="3" t="s">
        <v>107</v>
      </c>
      <c r="F2826">
        <f t="shared" si="132"/>
        <v>1</v>
      </c>
      <c r="G2826" s="1" t="str">
        <f t="shared" si="133"/>
        <v>Mux35.1</v>
      </c>
      <c r="H2826" t="str">
        <f t="shared" si="134"/>
        <v>Mux35.1</v>
      </c>
    </row>
    <row r="2827" spans="1:8" x14ac:dyDescent="0.25">
      <c r="A2827" s="4" t="s">
        <v>73</v>
      </c>
      <c r="B2827" s="4" t="s">
        <v>291</v>
      </c>
      <c r="C2827" s="3" t="s">
        <v>1609</v>
      </c>
      <c r="D2827" s="3" t="s">
        <v>1488</v>
      </c>
      <c r="E2827" s="3" t="s">
        <v>107</v>
      </c>
      <c r="F2827">
        <f t="shared" si="132"/>
        <v>1</v>
      </c>
      <c r="G2827" s="1" t="str">
        <f t="shared" si="133"/>
        <v>Mux35.1</v>
      </c>
      <c r="H2827" t="str">
        <f t="shared" si="134"/>
        <v>Mux35.1</v>
      </c>
    </row>
    <row r="2828" spans="1:8" x14ac:dyDescent="0.25">
      <c r="A2828" s="4" t="s">
        <v>73</v>
      </c>
      <c r="B2828" s="4" t="s">
        <v>291</v>
      </c>
      <c r="C2828" s="3" t="s">
        <v>1614</v>
      </c>
      <c r="D2828" s="3" t="s">
        <v>1488</v>
      </c>
      <c r="E2828" s="3" t="s">
        <v>107</v>
      </c>
      <c r="F2828">
        <f t="shared" si="132"/>
        <v>1</v>
      </c>
      <c r="G2828" s="1" t="str">
        <f t="shared" si="133"/>
        <v>Mux35.1</v>
      </c>
      <c r="H2828" t="str">
        <f t="shared" si="134"/>
        <v>Mux35.1</v>
      </c>
    </row>
    <row r="2829" spans="1:8" x14ac:dyDescent="0.25">
      <c r="A2829" s="4" t="s">
        <v>73</v>
      </c>
      <c r="B2829" s="4" t="s">
        <v>291</v>
      </c>
      <c r="C2829" s="3" t="s">
        <v>1624</v>
      </c>
      <c r="D2829" s="3" t="s">
        <v>1488</v>
      </c>
      <c r="E2829" s="3" t="s">
        <v>107</v>
      </c>
      <c r="F2829">
        <f t="shared" si="132"/>
        <v>1</v>
      </c>
      <c r="G2829" s="1" t="str">
        <f t="shared" si="133"/>
        <v>Mux35.1</v>
      </c>
      <c r="H2829" t="str">
        <f t="shared" si="134"/>
        <v>Mux35.1</v>
      </c>
    </row>
    <row r="2830" spans="1:8" x14ac:dyDescent="0.25">
      <c r="A2830" s="4" t="s">
        <v>73</v>
      </c>
      <c r="B2830" s="4" t="s">
        <v>291</v>
      </c>
      <c r="C2830" s="3" t="s">
        <v>1634</v>
      </c>
      <c r="D2830" s="3" t="s">
        <v>1488</v>
      </c>
      <c r="E2830" s="3" t="s">
        <v>107</v>
      </c>
      <c r="F2830">
        <f t="shared" si="132"/>
        <v>1</v>
      </c>
      <c r="G2830" s="1" t="str">
        <f t="shared" si="133"/>
        <v>Mux35.1</v>
      </c>
      <c r="H2830" t="str">
        <f t="shared" si="134"/>
        <v>Mux35.1</v>
      </c>
    </row>
    <row r="2831" spans="1:8" x14ac:dyDescent="0.25">
      <c r="A2831" s="4" t="s">
        <v>73</v>
      </c>
      <c r="B2831" s="4" t="s">
        <v>291</v>
      </c>
      <c r="C2831" s="3" t="s">
        <v>1639</v>
      </c>
      <c r="D2831" s="3" t="s">
        <v>1488</v>
      </c>
      <c r="E2831" s="3" t="s">
        <v>107</v>
      </c>
      <c r="F2831">
        <f t="shared" si="132"/>
        <v>1</v>
      </c>
      <c r="G2831" s="1" t="str">
        <f t="shared" si="133"/>
        <v>Mux35.1</v>
      </c>
      <c r="H2831" t="str">
        <f t="shared" si="134"/>
        <v>Mux35.1</v>
      </c>
    </row>
    <row r="2832" spans="1:8" x14ac:dyDescent="0.25">
      <c r="A2832" s="4" t="s">
        <v>36</v>
      </c>
      <c r="B2832" s="4" t="s">
        <v>429</v>
      </c>
      <c r="C2832" s="3" t="s">
        <v>1648</v>
      </c>
      <c r="D2832" s="3" t="s">
        <v>1489</v>
      </c>
      <c r="E2832" s="3" t="s">
        <v>108</v>
      </c>
      <c r="F2832">
        <f t="shared" si="132"/>
        <v>1</v>
      </c>
      <c r="G2832" s="1" t="str">
        <f t="shared" si="133"/>
        <v>Mux36.1</v>
      </c>
      <c r="H2832" t="str">
        <f t="shared" si="134"/>
        <v>Mux36.1</v>
      </c>
    </row>
    <row r="2833" spans="1:8" x14ac:dyDescent="0.25">
      <c r="A2833" s="4" t="s">
        <v>36</v>
      </c>
      <c r="B2833" s="4" t="s">
        <v>429</v>
      </c>
      <c r="C2833" s="3" t="s">
        <v>1654</v>
      </c>
      <c r="D2833" s="3" t="s">
        <v>1489</v>
      </c>
      <c r="E2833" s="3" t="s">
        <v>108</v>
      </c>
      <c r="F2833">
        <f t="shared" si="132"/>
        <v>1</v>
      </c>
      <c r="G2833" s="1" t="str">
        <f t="shared" si="133"/>
        <v>Mux36.1</v>
      </c>
      <c r="H2833" t="str">
        <f t="shared" si="134"/>
        <v>Mux36.1</v>
      </c>
    </row>
    <row r="2834" spans="1:8" x14ac:dyDescent="0.25">
      <c r="A2834" s="4" t="s">
        <v>36</v>
      </c>
      <c r="B2834" s="4" t="s">
        <v>429</v>
      </c>
      <c r="C2834" s="3" t="s">
        <v>1669</v>
      </c>
      <c r="D2834" s="3" t="s">
        <v>1489</v>
      </c>
      <c r="E2834" s="3" t="s">
        <v>108</v>
      </c>
      <c r="F2834">
        <f t="shared" si="132"/>
        <v>1</v>
      </c>
      <c r="G2834" s="1" t="str">
        <f t="shared" si="133"/>
        <v>Mux36.1</v>
      </c>
      <c r="H2834" t="str">
        <f t="shared" si="134"/>
        <v>Mux36.1</v>
      </c>
    </row>
    <row r="2835" spans="1:8" x14ac:dyDescent="0.25">
      <c r="A2835" s="4" t="s">
        <v>36</v>
      </c>
      <c r="B2835" s="4" t="s">
        <v>429</v>
      </c>
      <c r="C2835" s="3" t="s">
        <v>1674</v>
      </c>
      <c r="D2835" s="3" t="s">
        <v>1489</v>
      </c>
      <c r="E2835" s="3" t="s">
        <v>108</v>
      </c>
      <c r="F2835">
        <f t="shared" si="132"/>
        <v>1</v>
      </c>
      <c r="G2835" s="1" t="str">
        <f t="shared" si="133"/>
        <v>Mux36.1</v>
      </c>
      <c r="H2835" t="str">
        <f t="shared" si="134"/>
        <v>Mux36.1</v>
      </c>
    </row>
    <row r="2836" spans="1:8" x14ac:dyDescent="0.25">
      <c r="A2836" s="4" t="s">
        <v>36</v>
      </c>
      <c r="B2836" s="4" t="s">
        <v>429</v>
      </c>
      <c r="C2836" s="3" t="s">
        <v>1694</v>
      </c>
      <c r="D2836" s="3" t="s">
        <v>1489</v>
      </c>
      <c r="E2836" s="3" t="s">
        <v>108</v>
      </c>
      <c r="F2836">
        <f t="shared" si="132"/>
        <v>1</v>
      </c>
      <c r="G2836" s="1" t="str">
        <f t="shared" si="133"/>
        <v>Mux36.1</v>
      </c>
      <c r="H2836" t="str">
        <f t="shared" si="134"/>
        <v>Mux36.1</v>
      </c>
    </row>
    <row r="2837" spans="1:8" x14ac:dyDescent="0.25">
      <c r="A2837" s="4" t="s">
        <v>36</v>
      </c>
      <c r="B2837" s="4" t="s">
        <v>429</v>
      </c>
      <c r="C2837" s="3" t="s">
        <v>1699</v>
      </c>
      <c r="D2837" s="3" t="s">
        <v>1489</v>
      </c>
      <c r="E2837" s="3" t="s">
        <v>108</v>
      </c>
      <c r="F2837">
        <f t="shared" si="132"/>
        <v>1</v>
      </c>
      <c r="G2837" s="1" t="str">
        <f t="shared" si="133"/>
        <v>Mux36.1</v>
      </c>
      <c r="H2837" t="str">
        <f t="shared" si="134"/>
        <v>Mux36.1</v>
      </c>
    </row>
    <row r="2838" spans="1:8" x14ac:dyDescent="0.25">
      <c r="A2838" s="4" t="s">
        <v>36</v>
      </c>
      <c r="B2838" s="4" t="s">
        <v>429</v>
      </c>
      <c r="C2838" s="3" t="s">
        <v>1719</v>
      </c>
      <c r="D2838" s="3" t="s">
        <v>1489</v>
      </c>
      <c r="E2838" s="3" t="s">
        <v>108</v>
      </c>
      <c r="F2838">
        <f t="shared" si="132"/>
        <v>1</v>
      </c>
      <c r="G2838" s="1" t="str">
        <f t="shared" si="133"/>
        <v>Mux36.1</v>
      </c>
      <c r="H2838" t="str">
        <f t="shared" si="134"/>
        <v>Mux36.1</v>
      </c>
    </row>
    <row r="2839" spans="1:8" x14ac:dyDescent="0.25">
      <c r="A2839" s="4" t="s">
        <v>36</v>
      </c>
      <c r="B2839" s="4" t="s">
        <v>429</v>
      </c>
      <c r="C2839" s="3" t="s">
        <v>1724</v>
      </c>
      <c r="D2839" s="3" t="s">
        <v>1489</v>
      </c>
      <c r="E2839" s="3" t="s">
        <v>108</v>
      </c>
      <c r="F2839">
        <f t="shared" si="132"/>
        <v>1</v>
      </c>
      <c r="G2839" s="1" t="str">
        <f t="shared" si="133"/>
        <v>Mux36.1</v>
      </c>
      <c r="H2839" t="str">
        <f t="shared" si="134"/>
        <v>Mux36.1</v>
      </c>
    </row>
    <row r="2840" spans="1:8" x14ac:dyDescent="0.25">
      <c r="A2840" s="4" t="s">
        <v>38</v>
      </c>
      <c r="B2840" s="4" t="s">
        <v>430</v>
      </c>
      <c r="C2840" s="3" t="s">
        <v>1648</v>
      </c>
      <c r="D2840" s="3" t="s">
        <v>1490</v>
      </c>
      <c r="E2840" s="3" t="s">
        <v>1649</v>
      </c>
      <c r="F2840">
        <f t="shared" si="132"/>
        <v>1</v>
      </c>
      <c r="G2840" s="1" t="str">
        <f t="shared" si="133"/>
        <v>Mux37.1</v>
      </c>
      <c r="H2840" t="str">
        <f t="shared" si="134"/>
        <v>Mux37.1</v>
      </c>
    </row>
    <row r="2841" spans="1:8" x14ac:dyDescent="0.25">
      <c r="A2841" s="4" t="s">
        <v>38</v>
      </c>
      <c r="B2841" s="4" t="s">
        <v>430</v>
      </c>
      <c r="C2841" s="3" t="s">
        <v>1654</v>
      </c>
      <c r="D2841" s="3" t="s">
        <v>1490</v>
      </c>
      <c r="E2841" s="3" t="s">
        <v>1649</v>
      </c>
      <c r="F2841">
        <f t="shared" si="132"/>
        <v>1</v>
      </c>
      <c r="G2841" s="1" t="str">
        <f t="shared" si="133"/>
        <v>Mux37.1</v>
      </c>
      <c r="H2841" t="str">
        <f t="shared" si="134"/>
        <v>Mux37.1</v>
      </c>
    </row>
    <row r="2842" spans="1:8" x14ac:dyDescent="0.25">
      <c r="A2842" s="4" t="s">
        <v>38</v>
      </c>
      <c r="B2842" s="4" t="s">
        <v>430</v>
      </c>
      <c r="C2842" s="3" t="s">
        <v>1669</v>
      </c>
      <c r="D2842" s="3" t="s">
        <v>1490</v>
      </c>
      <c r="E2842" s="3" t="s">
        <v>1649</v>
      </c>
      <c r="F2842">
        <f t="shared" si="132"/>
        <v>1</v>
      </c>
      <c r="G2842" s="1" t="str">
        <f t="shared" si="133"/>
        <v>Mux37.1</v>
      </c>
      <c r="H2842" t="str">
        <f t="shared" si="134"/>
        <v>Mux37.1</v>
      </c>
    </row>
    <row r="2843" spans="1:8" x14ac:dyDescent="0.25">
      <c r="A2843" s="4" t="s">
        <v>38</v>
      </c>
      <c r="B2843" s="4" t="s">
        <v>430</v>
      </c>
      <c r="C2843" s="3" t="s">
        <v>1674</v>
      </c>
      <c r="D2843" s="3" t="s">
        <v>1490</v>
      </c>
      <c r="E2843" s="3" t="s">
        <v>1649</v>
      </c>
      <c r="F2843">
        <f t="shared" si="132"/>
        <v>1</v>
      </c>
      <c r="G2843" s="1" t="str">
        <f t="shared" si="133"/>
        <v>Mux37.1</v>
      </c>
      <c r="H2843" t="str">
        <f t="shared" si="134"/>
        <v>Mux37.1</v>
      </c>
    </row>
    <row r="2844" spans="1:8" x14ac:dyDescent="0.25">
      <c r="A2844" s="4" t="s">
        <v>38</v>
      </c>
      <c r="B2844" s="4" t="s">
        <v>430</v>
      </c>
      <c r="C2844" s="3" t="s">
        <v>1694</v>
      </c>
      <c r="D2844" s="3" t="s">
        <v>1490</v>
      </c>
      <c r="E2844" s="3" t="s">
        <v>1649</v>
      </c>
      <c r="F2844">
        <f t="shared" si="132"/>
        <v>1</v>
      </c>
      <c r="G2844" s="1" t="str">
        <f t="shared" si="133"/>
        <v>Mux37.1</v>
      </c>
      <c r="H2844" t="str">
        <f t="shared" si="134"/>
        <v>Mux37.1</v>
      </c>
    </row>
    <row r="2845" spans="1:8" x14ac:dyDescent="0.25">
      <c r="A2845" s="4" t="s">
        <v>38</v>
      </c>
      <c r="B2845" s="4" t="s">
        <v>430</v>
      </c>
      <c r="C2845" s="3" t="s">
        <v>1699</v>
      </c>
      <c r="D2845" s="3" t="s">
        <v>1490</v>
      </c>
      <c r="E2845" s="3" t="s">
        <v>1649</v>
      </c>
      <c r="F2845">
        <f t="shared" si="132"/>
        <v>1</v>
      </c>
      <c r="G2845" s="1" t="str">
        <f t="shared" si="133"/>
        <v>Mux37.1</v>
      </c>
      <c r="H2845" t="str">
        <f t="shared" si="134"/>
        <v>Mux37.1</v>
      </c>
    </row>
    <row r="2846" spans="1:8" x14ac:dyDescent="0.25">
      <c r="A2846" s="4" t="s">
        <v>38</v>
      </c>
      <c r="B2846" s="4" t="s">
        <v>430</v>
      </c>
      <c r="C2846" s="3" t="s">
        <v>1719</v>
      </c>
      <c r="D2846" s="3" t="s">
        <v>1490</v>
      </c>
      <c r="E2846" s="3" t="s">
        <v>1649</v>
      </c>
      <c r="F2846">
        <f t="shared" si="132"/>
        <v>1</v>
      </c>
      <c r="G2846" s="1" t="str">
        <f t="shared" si="133"/>
        <v>Mux37.1</v>
      </c>
      <c r="H2846" t="str">
        <f t="shared" si="134"/>
        <v>Mux37.1</v>
      </c>
    </row>
    <row r="2847" spans="1:8" x14ac:dyDescent="0.25">
      <c r="A2847" s="4" t="s">
        <v>38</v>
      </c>
      <c r="B2847" s="4" t="s">
        <v>430</v>
      </c>
      <c r="C2847" s="3" t="s">
        <v>1724</v>
      </c>
      <c r="D2847" s="3" t="s">
        <v>1490</v>
      </c>
      <c r="E2847" s="3" t="s">
        <v>1649</v>
      </c>
      <c r="F2847">
        <f t="shared" si="132"/>
        <v>1</v>
      </c>
      <c r="G2847" s="1" t="str">
        <f t="shared" si="133"/>
        <v>Mux37.1</v>
      </c>
      <c r="H2847" t="str">
        <f t="shared" si="134"/>
        <v>Mux37.1</v>
      </c>
    </row>
    <row r="2848" spans="1:8" x14ac:dyDescent="0.25">
      <c r="A2848" s="4" t="s">
        <v>36</v>
      </c>
      <c r="B2848" s="4" t="s">
        <v>96</v>
      </c>
      <c r="C2848" s="3" t="s">
        <v>1579</v>
      </c>
      <c r="D2848" s="3" t="s">
        <v>1491</v>
      </c>
      <c r="E2848" s="3" t="s">
        <v>1580</v>
      </c>
      <c r="F2848">
        <f t="shared" si="132"/>
        <v>1</v>
      </c>
      <c r="G2848" s="1" t="str">
        <f t="shared" si="133"/>
        <v>Mux38.1</v>
      </c>
      <c r="H2848" t="str">
        <f t="shared" si="134"/>
        <v>Mux38.1</v>
      </c>
    </row>
    <row r="2849" spans="1:8" x14ac:dyDescent="0.25">
      <c r="A2849" s="4" t="s">
        <v>36</v>
      </c>
      <c r="B2849" s="4" t="s">
        <v>96</v>
      </c>
      <c r="C2849" s="3" t="s">
        <v>1586</v>
      </c>
      <c r="D2849" s="3" t="s">
        <v>1491</v>
      </c>
      <c r="E2849" s="3" t="s">
        <v>1580</v>
      </c>
      <c r="F2849">
        <f t="shared" si="132"/>
        <v>1</v>
      </c>
      <c r="G2849" s="1" t="str">
        <f t="shared" si="133"/>
        <v>Mux38.1</v>
      </c>
      <c r="H2849" t="str">
        <f t="shared" si="134"/>
        <v>Mux38.1</v>
      </c>
    </row>
    <row r="2850" spans="1:8" x14ac:dyDescent="0.25">
      <c r="A2850" s="4" t="s">
        <v>36</v>
      </c>
      <c r="B2850" s="4" t="s">
        <v>96</v>
      </c>
      <c r="C2850" s="3" t="s">
        <v>1591</v>
      </c>
      <c r="D2850" s="3" t="s">
        <v>1491</v>
      </c>
      <c r="E2850" s="3" t="s">
        <v>1580</v>
      </c>
      <c r="F2850">
        <f t="shared" si="132"/>
        <v>1</v>
      </c>
      <c r="G2850" s="1" t="str">
        <f t="shared" si="133"/>
        <v>Mux38.1</v>
      </c>
      <c r="H2850" t="str">
        <f t="shared" si="134"/>
        <v>Mux38.1</v>
      </c>
    </row>
    <row r="2851" spans="1:8" x14ac:dyDescent="0.25">
      <c r="A2851" s="4" t="s">
        <v>36</v>
      </c>
      <c r="B2851" s="4" t="s">
        <v>96</v>
      </c>
      <c r="C2851" s="3" t="s">
        <v>1606</v>
      </c>
      <c r="D2851" s="3" t="s">
        <v>1491</v>
      </c>
      <c r="E2851" s="3" t="s">
        <v>1580</v>
      </c>
      <c r="F2851">
        <f t="shared" si="132"/>
        <v>1</v>
      </c>
      <c r="G2851" s="1" t="str">
        <f t="shared" si="133"/>
        <v>Mux38.1</v>
      </c>
      <c r="H2851" t="str">
        <f t="shared" si="134"/>
        <v>Mux38.1</v>
      </c>
    </row>
    <row r="2852" spans="1:8" x14ac:dyDescent="0.25">
      <c r="A2852" s="4" t="s">
        <v>36</v>
      </c>
      <c r="B2852" s="4" t="s">
        <v>96</v>
      </c>
      <c r="C2852" s="3" t="s">
        <v>1611</v>
      </c>
      <c r="D2852" s="3" t="s">
        <v>1491</v>
      </c>
      <c r="E2852" s="3" t="s">
        <v>1580</v>
      </c>
      <c r="F2852">
        <f t="shared" si="132"/>
        <v>1</v>
      </c>
      <c r="G2852" s="1" t="str">
        <f t="shared" si="133"/>
        <v>Mux38.1</v>
      </c>
      <c r="H2852" t="str">
        <f t="shared" si="134"/>
        <v>Mux38.1</v>
      </c>
    </row>
    <row r="2853" spans="1:8" x14ac:dyDescent="0.25">
      <c r="A2853" s="4" t="s">
        <v>36</v>
      </c>
      <c r="B2853" s="4" t="s">
        <v>96</v>
      </c>
      <c r="C2853" s="3" t="s">
        <v>1616</v>
      </c>
      <c r="D2853" s="3" t="s">
        <v>1491</v>
      </c>
      <c r="E2853" s="3" t="s">
        <v>1580</v>
      </c>
      <c r="F2853">
        <f t="shared" si="132"/>
        <v>1</v>
      </c>
      <c r="G2853" s="1" t="str">
        <f t="shared" si="133"/>
        <v>Mux38.1</v>
      </c>
      <c r="H2853" t="str">
        <f t="shared" si="134"/>
        <v>Mux38.1</v>
      </c>
    </row>
    <row r="2854" spans="1:8" x14ac:dyDescent="0.25">
      <c r="A2854" s="4" t="s">
        <v>36</v>
      </c>
      <c r="B2854" s="4" t="s">
        <v>96</v>
      </c>
      <c r="C2854" s="3" t="s">
        <v>1631</v>
      </c>
      <c r="D2854" s="3" t="s">
        <v>1491</v>
      </c>
      <c r="E2854" s="3" t="s">
        <v>1580</v>
      </c>
      <c r="F2854">
        <f t="shared" si="132"/>
        <v>1</v>
      </c>
      <c r="G2854" s="1" t="str">
        <f t="shared" si="133"/>
        <v>Mux38.1</v>
      </c>
      <c r="H2854" t="str">
        <f t="shared" si="134"/>
        <v>Mux38.1</v>
      </c>
    </row>
    <row r="2855" spans="1:8" x14ac:dyDescent="0.25">
      <c r="A2855" s="4" t="s">
        <v>36</v>
      </c>
      <c r="B2855" s="4" t="s">
        <v>96</v>
      </c>
      <c r="C2855" s="3" t="s">
        <v>1636</v>
      </c>
      <c r="D2855" s="3" t="s">
        <v>1491</v>
      </c>
      <c r="E2855" s="3" t="s">
        <v>1580</v>
      </c>
      <c r="F2855">
        <f t="shared" si="132"/>
        <v>1</v>
      </c>
      <c r="G2855" s="1" t="str">
        <f t="shared" si="133"/>
        <v>Mux38.1</v>
      </c>
      <c r="H2855" t="str">
        <f t="shared" si="134"/>
        <v>Mux38.1</v>
      </c>
    </row>
    <row r="2856" spans="1:8" x14ac:dyDescent="0.25">
      <c r="A2856" s="4" t="s">
        <v>36</v>
      </c>
      <c r="B2856" s="4" t="s">
        <v>96</v>
      </c>
      <c r="C2856" s="3" t="s">
        <v>1641</v>
      </c>
      <c r="D2856" s="3" t="s">
        <v>1491</v>
      </c>
      <c r="E2856" s="3" t="s">
        <v>1580</v>
      </c>
      <c r="F2856">
        <f t="shared" si="132"/>
        <v>1</v>
      </c>
      <c r="G2856" s="1" t="str">
        <f t="shared" si="133"/>
        <v>Mux38.1</v>
      </c>
      <c r="H2856" t="str">
        <f t="shared" si="134"/>
        <v>Mux38.1</v>
      </c>
    </row>
    <row r="2857" spans="1:8" x14ac:dyDescent="0.25">
      <c r="A2857" s="4" t="s">
        <v>36</v>
      </c>
      <c r="B2857" s="4" t="s">
        <v>96</v>
      </c>
      <c r="C2857" s="3" t="s">
        <v>1738</v>
      </c>
      <c r="D2857" s="3" t="s">
        <v>1491</v>
      </c>
      <c r="E2857" s="3" t="s">
        <v>1580</v>
      </c>
      <c r="F2857">
        <f t="shared" si="132"/>
        <v>1</v>
      </c>
      <c r="G2857" s="1" t="str">
        <f t="shared" si="133"/>
        <v>Mux38.1</v>
      </c>
      <c r="H2857" t="str">
        <f t="shared" si="134"/>
        <v>Mux38.1</v>
      </c>
    </row>
    <row r="2858" spans="1:8" x14ac:dyDescent="0.25">
      <c r="A2858" s="4" t="s">
        <v>36</v>
      </c>
      <c r="B2858" s="4" t="s">
        <v>96</v>
      </c>
      <c r="C2858" s="3" t="s">
        <v>1744</v>
      </c>
      <c r="D2858" s="3" t="s">
        <v>1491</v>
      </c>
      <c r="E2858" s="3" t="s">
        <v>1580</v>
      </c>
      <c r="F2858">
        <f t="shared" si="132"/>
        <v>1</v>
      </c>
      <c r="G2858" s="1" t="str">
        <f t="shared" si="133"/>
        <v>Mux38.1</v>
      </c>
      <c r="H2858" t="str">
        <f t="shared" si="134"/>
        <v>Mux38.1</v>
      </c>
    </row>
    <row r="2859" spans="1:8" x14ac:dyDescent="0.25">
      <c r="A2859" s="4" t="s">
        <v>36</v>
      </c>
      <c r="B2859" s="4" t="s">
        <v>96</v>
      </c>
      <c r="C2859" s="3" t="s">
        <v>1749</v>
      </c>
      <c r="D2859" s="3" t="s">
        <v>1491</v>
      </c>
      <c r="E2859" s="3" t="s">
        <v>1580</v>
      </c>
      <c r="F2859">
        <f t="shared" si="132"/>
        <v>1</v>
      </c>
      <c r="G2859" s="1" t="str">
        <f t="shared" si="133"/>
        <v>Mux38.1</v>
      </c>
      <c r="H2859" t="str">
        <f t="shared" si="134"/>
        <v>Mux38.1</v>
      </c>
    </row>
    <row r="2860" spans="1:8" x14ac:dyDescent="0.25">
      <c r="A2860" s="4" t="s">
        <v>36</v>
      </c>
      <c r="B2860" s="4" t="s">
        <v>96</v>
      </c>
      <c r="C2860" s="3" t="s">
        <v>1755</v>
      </c>
      <c r="D2860" s="3" t="s">
        <v>1491</v>
      </c>
      <c r="E2860" s="3" t="s">
        <v>1580</v>
      </c>
      <c r="F2860">
        <f t="shared" si="132"/>
        <v>1</v>
      </c>
      <c r="G2860" s="1" t="str">
        <f t="shared" si="133"/>
        <v>Mux38.1</v>
      </c>
      <c r="H2860" t="str">
        <f t="shared" si="134"/>
        <v>Mux38.1</v>
      </c>
    </row>
    <row r="2861" spans="1:8" x14ac:dyDescent="0.25">
      <c r="A2861" s="4" t="s">
        <v>36</v>
      </c>
      <c r="B2861" s="4" t="s">
        <v>96</v>
      </c>
      <c r="C2861" s="3" t="s">
        <v>1761</v>
      </c>
      <c r="D2861" s="3" t="s">
        <v>1491</v>
      </c>
      <c r="E2861" s="3" t="s">
        <v>1580</v>
      </c>
      <c r="F2861">
        <f t="shared" si="132"/>
        <v>1</v>
      </c>
      <c r="G2861" s="1" t="str">
        <f t="shared" si="133"/>
        <v>Mux38.1</v>
      </c>
      <c r="H2861" t="str">
        <f t="shared" si="134"/>
        <v>Mux38.1</v>
      </c>
    </row>
    <row r="2862" spans="1:8" x14ac:dyDescent="0.25">
      <c r="A2862" s="4" t="s">
        <v>36</v>
      </c>
      <c r="B2862" s="4" t="s">
        <v>96</v>
      </c>
      <c r="C2862" s="3" t="s">
        <v>1766</v>
      </c>
      <c r="D2862" s="3" t="s">
        <v>1491</v>
      </c>
      <c r="E2862" s="3" t="s">
        <v>1580</v>
      </c>
      <c r="F2862">
        <f t="shared" si="132"/>
        <v>1</v>
      </c>
      <c r="G2862" s="1" t="str">
        <f t="shared" si="133"/>
        <v>Mux38.1</v>
      </c>
      <c r="H2862" t="str">
        <f t="shared" si="134"/>
        <v>Mux38.1</v>
      </c>
    </row>
    <row r="2863" spans="1:8" x14ac:dyDescent="0.25">
      <c r="A2863" s="4" t="s">
        <v>36</v>
      </c>
      <c r="B2863" s="4" t="s">
        <v>96</v>
      </c>
      <c r="C2863" s="3" t="s">
        <v>1771</v>
      </c>
      <c r="D2863" s="3" t="s">
        <v>1491</v>
      </c>
      <c r="E2863" s="3" t="s">
        <v>1580</v>
      </c>
      <c r="F2863">
        <f t="shared" si="132"/>
        <v>1</v>
      </c>
      <c r="G2863" s="1" t="str">
        <f t="shared" si="133"/>
        <v>Mux38.1</v>
      </c>
      <c r="H2863" t="str">
        <f t="shared" si="134"/>
        <v>Mux38.1</v>
      </c>
    </row>
    <row r="2864" spans="1:8" x14ac:dyDescent="0.25">
      <c r="A2864" s="4" t="s">
        <v>36</v>
      </c>
      <c r="B2864" s="4" t="s">
        <v>96</v>
      </c>
      <c r="C2864" s="3" t="s">
        <v>1776</v>
      </c>
      <c r="D2864" s="3" t="s">
        <v>1491</v>
      </c>
      <c r="E2864" s="3" t="s">
        <v>1580</v>
      </c>
      <c r="F2864">
        <f t="shared" si="132"/>
        <v>1</v>
      </c>
      <c r="G2864" s="1" t="str">
        <f t="shared" si="133"/>
        <v>Mux38.1</v>
      </c>
      <c r="H2864" t="str">
        <f t="shared" si="134"/>
        <v>Mux38.1</v>
      </c>
    </row>
    <row r="2865" spans="1:8" x14ac:dyDescent="0.25">
      <c r="A2865" s="4" t="s">
        <v>36</v>
      </c>
      <c r="B2865" s="4" t="s">
        <v>12</v>
      </c>
      <c r="C2865" s="3" t="s">
        <v>1921</v>
      </c>
      <c r="D2865" s="3" t="s">
        <v>1491</v>
      </c>
      <c r="E2865" s="3" t="s">
        <v>1580</v>
      </c>
      <c r="F2865">
        <f t="shared" si="132"/>
        <v>1</v>
      </c>
      <c r="G2865" s="1" t="str">
        <f t="shared" si="133"/>
        <v>Mux38.1</v>
      </c>
      <c r="H2865" t="str">
        <f t="shared" si="134"/>
        <v>Mux38.1</v>
      </c>
    </row>
    <row r="2866" spans="1:8" x14ac:dyDescent="0.25">
      <c r="A2866" s="11" t="s">
        <v>36</v>
      </c>
      <c r="B2866" s="11" t="s">
        <v>12</v>
      </c>
      <c r="C2866" s="3" t="s">
        <v>1926</v>
      </c>
      <c r="D2866" s="3" t="s">
        <v>1491</v>
      </c>
      <c r="E2866" s="3" t="s">
        <v>1580</v>
      </c>
      <c r="F2866">
        <f t="shared" si="132"/>
        <v>1</v>
      </c>
      <c r="G2866" s="1" t="str">
        <f t="shared" si="133"/>
        <v>Mux38.1</v>
      </c>
      <c r="H2866" t="str">
        <f t="shared" si="134"/>
        <v>Mux38.1</v>
      </c>
    </row>
    <row r="2867" spans="1:8" x14ac:dyDescent="0.25">
      <c r="A2867" s="11" t="s">
        <v>36</v>
      </c>
      <c r="B2867" s="11" t="s">
        <v>12</v>
      </c>
      <c r="C2867" s="3" t="s">
        <v>1926</v>
      </c>
      <c r="D2867" s="3" t="s">
        <v>1491</v>
      </c>
      <c r="E2867" s="3" t="s">
        <v>1580</v>
      </c>
      <c r="F2867">
        <f t="shared" si="132"/>
        <v>1</v>
      </c>
      <c r="G2867" s="1" t="str">
        <f t="shared" si="133"/>
        <v>Mux38.1</v>
      </c>
      <c r="H2867" t="str">
        <f t="shared" si="134"/>
        <v>Mux38.1</v>
      </c>
    </row>
    <row r="2868" spans="1:8" x14ac:dyDescent="0.25">
      <c r="A2868" s="11" t="s">
        <v>36</v>
      </c>
      <c r="B2868" s="11" t="s">
        <v>12</v>
      </c>
      <c r="C2868" s="3" t="s">
        <v>1932</v>
      </c>
      <c r="D2868" s="3" t="s">
        <v>1491</v>
      </c>
      <c r="E2868" s="3" t="s">
        <v>1580</v>
      </c>
      <c r="F2868">
        <f t="shared" si="132"/>
        <v>1</v>
      </c>
      <c r="G2868" s="1" t="str">
        <f t="shared" si="133"/>
        <v>Mux38.1</v>
      </c>
      <c r="H2868" t="str">
        <f t="shared" si="134"/>
        <v>Mux38.1</v>
      </c>
    </row>
    <row r="2869" spans="1:8" x14ac:dyDescent="0.25">
      <c r="A2869" s="11" t="s">
        <v>36</v>
      </c>
      <c r="B2869" s="11" t="s">
        <v>12</v>
      </c>
      <c r="C2869" s="3" t="s">
        <v>1938</v>
      </c>
      <c r="D2869" s="3" t="s">
        <v>1491</v>
      </c>
      <c r="E2869" s="3" t="s">
        <v>1580</v>
      </c>
      <c r="F2869">
        <f t="shared" si="132"/>
        <v>1</v>
      </c>
      <c r="G2869" s="1" t="str">
        <f t="shared" si="133"/>
        <v>Mux38.1</v>
      </c>
      <c r="H2869" t="str">
        <f t="shared" si="134"/>
        <v>Mux38.1</v>
      </c>
    </row>
    <row r="2870" spans="1:8" x14ac:dyDescent="0.25">
      <c r="A2870" s="11" t="s">
        <v>36</v>
      </c>
      <c r="B2870" s="11" t="s">
        <v>12</v>
      </c>
      <c r="C2870" s="3" t="s">
        <v>1943</v>
      </c>
      <c r="D2870" s="3" t="s">
        <v>1491</v>
      </c>
      <c r="E2870" s="3" t="s">
        <v>1580</v>
      </c>
      <c r="F2870">
        <f t="shared" si="132"/>
        <v>1</v>
      </c>
      <c r="G2870" s="1" t="str">
        <f t="shared" si="133"/>
        <v>Mux38.1</v>
      </c>
      <c r="H2870" t="str">
        <f t="shared" si="134"/>
        <v>Mux38.1</v>
      </c>
    </row>
    <row r="2871" spans="1:8" x14ac:dyDescent="0.25">
      <c r="A2871" s="11" t="s">
        <v>36</v>
      </c>
      <c r="B2871" s="11" t="s">
        <v>12</v>
      </c>
      <c r="C2871" s="3" t="s">
        <v>1948</v>
      </c>
      <c r="D2871" s="3" t="s">
        <v>1491</v>
      </c>
      <c r="E2871" s="3" t="s">
        <v>1580</v>
      </c>
      <c r="F2871">
        <f t="shared" si="132"/>
        <v>1</v>
      </c>
      <c r="G2871" s="1" t="str">
        <f t="shared" si="133"/>
        <v>Mux38.1</v>
      </c>
      <c r="H2871" t="str">
        <f t="shared" si="134"/>
        <v>Mux38.1</v>
      </c>
    </row>
    <row r="2872" spans="1:8" x14ac:dyDescent="0.25">
      <c r="A2872" s="4" t="s">
        <v>36</v>
      </c>
      <c r="B2872" s="4" t="s">
        <v>12</v>
      </c>
      <c r="C2872" s="3" t="s">
        <v>1953</v>
      </c>
      <c r="D2872" s="3" t="s">
        <v>1491</v>
      </c>
      <c r="E2872" s="3" t="s">
        <v>1580</v>
      </c>
      <c r="F2872">
        <f t="shared" si="132"/>
        <v>1</v>
      </c>
      <c r="G2872" s="1" t="str">
        <f t="shared" si="133"/>
        <v>Mux38.1</v>
      </c>
      <c r="H2872" t="str">
        <f t="shared" si="134"/>
        <v>Mux38.1</v>
      </c>
    </row>
    <row r="2873" spans="1:8" x14ac:dyDescent="0.25">
      <c r="A2873" s="4" t="s">
        <v>36</v>
      </c>
      <c r="B2873" s="4" t="s">
        <v>12</v>
      </c>
      <c r="C2873" s="3" t="s">
        <v>1958</v>
      </c>
      <c r="D2873" s="3" t="s">
        <v>1491</v>
      </c>
      <c r="E2873" s="3" t="s">
        <v>1580</v>
      </c>
      <c r="F2873">
        <f t="shared" si="132"/>
        <v>1</v>
      </c>
      <c r="G2873" s="1" t="str">
        <f t="shared" si="133"/>
        <v>Mux38.1</v>
      </c>
      <c r="H2873" t="str">
        <f t="shared" si="134"/>
        <v>Mux38.1</v>
      </c>
    </row>
    <row r="2874" spans="1:8" x14ac:dyDescent="0.25">
      <c r="A2874" s="4" t="s">
        <v>36</v>
      </c>
      <c r="B2874" s="4" t="s">
        <v>12</v>
      </c>
      <c r="C2874" s="3" t="s">
        <v>1963</v>
      </c>
      <c r="D2874" s="3" t="s">
        <v>1491</v>
      </c>
      <c r="E2874" s="3" t="s">
        <v>1580</v>
      </c>
      <c r="F2874">
        <f t="shared" si="132"/>
        <v>1</v>
      </c>
      <c r="G2874" s="1" t="str">
        <f t="shared" si="133"/>
        <v>Mux38.1</v>
      </c>
      <c r="H2874" t="str">
        <f t="shared" si="134"/>
        <v>Mux38.1</v>
      </c>
    </row>
    <row r="2875" spans="1:8" x14ac:dyDescent="0.25">
      <c r="A2875" s="4" t="s">
        <v>1393</v>
      </c>
      <c r="B2875" s="4" t="s">
        <v>12</v>
      </c>
      <c r="C2875" s="3" t="s">
        <v>1968</v>
      </c>
      <c r="D2875" s="3" t="s">
        <v>1491</v>
      </c>
      <c r="E2875" s="3" t="s">
        <v>1580</v>
      </c>
      <c r="F2875">
        <f t="shared" si="132"/>
        <v>1</v>
      </c>
      <c r="G2875" s="1" t="str">
        <f t="shared" si="133"/>
        <v>Mux38.1</v>
      </c>
      <c r="H2875" t="str">
        <f t="shared" si="134"/>
        <v>Mux38.1</v>
      </c>
    </row>
    <row r="2876" spans="1:8" x14ac:dyDescent="0.25">
      <c r="A2876" s="4" t="s">
        <v>1393</v>
      </c>
      <c r="B2876" s="4" t="s">
        <v>12</v>
      </c>
      <c r="C2876" s="3" t="s">
        <v>1973</v>
      </c>
      <c r="D2876" s="3" t="s">
        <v>1491</v>
      </c>
      <c r="E2876" s="3" t="s">
        <v>1580</v>
      </c>
      <c r="F2876">
        <f t="shared" si="132"/>
        <v>1</v>
      </c>
      <c r="G2876" s="1" t="str">
        <f t="shared" si="133"/>
        <v>Mux38.1</v>
      </c>
      <c r="H2876" t="str">
        <f t="shared" si="134"/>
        <v>Mux38.1</v>
      </c>
    </row>
    <row r="2877" spans="1:8" x14ac:dyDescent="0.25">
      <c r="A2877" s="4" t="s">
        <v>36</v>
      </c>
      <c r="B2877" s="4" t="s">
        <v>12</v>
      </c>
      <c r="C2877" s="3" t="s">
        <v>1978</v>
      </c>
      <c r="D2877" s="3" t="s">
        <v>1491</v>
      </c>
      <c r="E2877" s="3" t="s">
        <v>1580</v>
      </c>
      <c r="F2877">
        <f t="shared" si="132"/>
        <v>1</v>
      </c>
      <c r="G2877" s="1" t="str">
        <f t="shared" si="133"/>
        <v>Mux38.1</v>
      </c>
      <c r="H2877" t="str">
        <f t="shared" si="134"/>
        <v>Mux38.1</v>
      </c>
    </row>
    <row r="2878" spans="1:8" x14ac:dyDescent="0.25">
      <c r="A2878" s="4" t="s">
        <v>36</v>
      </c>
      <c r="B2878" s="4" t="s">
        <v>12</v>
      </c>
      <c r="C2878" s="3" t="s">
        <v>1983</v>
      </c>
      <c r="D2878" s="3" t="s">
        <v>1491</v>
      </c>
      <c r="E2878" s="3" t="s">
        <v>1580</v>
      </c>
      <c r="F2878">
        <f t="shared" si="132"/>
        <v>1</v>
      </c>
      <c r="G2878" s="1" t="str">
        <f t="shared" si="133"/>
        <v>Mux38.1</v>
      </c>
      <c r="H2878" t="str">
        <f t="shared" si="134"/>
        <v>Mux38.1</v>
      </c>
    </row>
    <row r="2879" spans="1:8" x14ac:dyDescent="0.25">
      <c r="A2879" s="4" t="s">
        <v>36</v>
      </c>
      <c r="B2879" s="4" t="s">
        <v>12</v>
      </c>
      <c r="C2879" s="3" t="s">
        <v>1989</v>
      </c>
      <c r="D2879" s="3" t="s">
        <v>1491</v>
      </c>
      <c r="E2879" s="3" t="s">
        <v>1580</v>
      </c>
      <c r="F2879">
        <f t="shared" si="132"/>
        <v>1</v>
      </c>
      <c r="G2879" s="1" t="str">
        <f t="shared" si="133"/>
        <v>Mux38.1</v>
      </c>
      <c r="H2879" t="str">
        <f t="shared" si="134"/>
        <v>Mux38.1</v>
      </c>
    </row>
    <row r="2880" spans="1:8" x14ac:dyDescent="0.25">
      <c r="A2880" s="4" t="s">
        <v>1393</v>
      </c>
      <c r="B2880" s="4" t="s">
        <v>12</v>
      </c>
      <c r="C2880" s="3" t="s">
        <v>1994</v>
      </c>
      <c r="D2880" s="3" t="s">
        <v>1491</v>
      </c>
      <c r="E2880" s="3" t="s">
        <v>1580</v>
      </c>
      <c r="F2880">
        <f t="shared" si="132"/>
        <v>1</v>
      </c>
      <c r="G2880" s="1" t="str">
        <f t="shared" si="133"/>
        <v>Mux38.1</v>
      </c>
      <c r="H2880" t="str">
        <f t="shared" si="134"/>
        <v>Mux38.1</v>
      </c>
    </row>
    <row r="2881" spans="1:8" x14ac:dyDescent="0.25">
      <c r="A2881" s="4" t="s">
        <v>36</v>
      </c>
      <c r="B2881" s="4" t="s">
        <v>12</v>
      </c>
      <c r="C2881" s="3" t="s">
        <v>1999</v>
      </c>
      <c r="D2881" s="3" t="s">
        <v>1491</v>
      </c>
      <c r="E2881" s="3" t="s">
        <v>1580</v>
      </c>
      <c r="F2881">
        <f t="shared" si="132"/>
        <v>1</v>
      </c>
      <c r="G2881" s="1" t="str">
        <f t="shared" si="133"/>
        <v>Mux38.1</v>
      </c>
      <c r="H2881" t="str">
        <f t="shared" si="134"/>
        <v>Mux38.1</v>
      </c>
    </row>
    <row r="2882" spans="1:8" x14ac:dyDescent="0.25">
      <c r="A2882" s="4" t="s">
        <v>36</v>
      </c>
      <c r="B2882" s="4" t="s">
        <v>12</v>
      </c>
      <c r="C2882" s="3" t="s">
        <v>2004</v>
      </c>
      <c r="D2882" s="3" t="s">
        <v>1491</v>
      </c>
      <c r="E2882" s="3" t="s">
        <v>1580</v>
      </c>
      <c r="F2882">
        <f t="shared" si="132"/>
        <v>1</v>
      </c>
      <c r="G2882" s="1" t="str">
        <f t="shared" si="133"/>
        <v>Mux38.1</v>
      </c>
      <c r="H2882" t="str">
        <f t="shared" si="134"/>
        <v>Mux38.1</v>
      </c>
    </row>
    <row r="2883" spans="1:8" x14ac:dyDescent="0.25">
      <c r="A2883" s="4" t="s">
        <v>36</v>
      </c>
      <c r="B2883" s="4" t="s">
        <v>12</v>
      </c>
      <c r="C2883" s="3" t="s">
        <v>2009</v>
      </c>
      <c r="D2883" s="3" t="s">
        <v>1491</v>
      </c>
      <c r="E2883" s="3" t="s">
        <v>1580</v>
      </c>
      <c r="F2883">
        <f t="shared" ref="F2883:F2946" si="135">IF(E2883=E2882,IF(A2883=A2882,F2882,F2882+1),1)</f>
        <v>1</v>
      </c>
      <c r="G2883" s="1" t="str">
        <f t="shared" ref="G2883:G2946" si="136">D2883&amp;"."&amp;F2883</f>
        <v>Mux38.1</v>
      </c>
      <c r="H2883" t="str">
        <f t="shared" ref="H2883:H2946" si="137">IF(D2883&lt;&gt;"",G2883,"")</f>
        <v>Mux38.1</v>
      </c>
    </row>
    <row r="2884" spans="1:8" x14ac:dyDescent="0.25">
      <c r="A2884" s="4" t="s">
        <v>36</v>
      </c>
      <c r="B2884" s="4" t="s">
        <v>12</v>
      </c>
      <c r="C2884" s="3" t="s">
        <v>2014</v>
      </c>
      <c r="D2884" s="3" t="s">
        <v>1491</v>
      </c>
      <c r="E2884" s="3" t="s">
        <v>1580</v>
      </c>
      <c r="F2884">
        <f t="shared" si="135"/>
        <v>1</v>
      </c>
      <c r="G2884" s="1" t="str">
        <f t="shared" si="136"/>
        <v>Mux38.1</v>
      </c>
      <c r="H2884" t="str">
        <f t="shared" si="137"/>
        <v>Mux38.1</v>
      </c>
    </row>
    <row r="2885" spans="1:8" x14ac:dyDescent="0.25">
      <c r="A2885" s="4" t="s">
        <v>1393</v>
      </c>
      <c r="B2885" s="4" t="s">
        <v>12</v>
      </c>
      <c r="C2885" s="3" t="s">
        <v>2019</v>
      </c>
      <c r="D2885" s="3" t="s">
        <v>1491</v>
      </c>
      <c r="E2885" s="3" t="s">
        <v>1580</v>
      </c>
      <c r="F2885">
        <f t="shared" si="135"/>
        <v>1</v>
      </c>
      <c r="G2885" s="1" t="str">
        <f t="shared" si="136"/>
        <v>Mux38.1</v>
      </c>
      <c r="H2885" t="str">
        <f t="shared" si="137"/>
        <v>Mux38.1</v>
      </c>
    </row>
    <row r="2886" spans="1:8" x14ac:dyDescent="0.25">
      <c r="A2886" s="4" t="s">
        <v>36</v>
      </c>
      <c r="B2886" s="4" t="s">
        <v>12</v>
      </c>
      <c r="C2886" s="3" t="s">
        <v>2024</v>
      </c>
      <c r="D2886" s="3" t="s">
        <v>1491</v>
      </c>
      <c r="E2886" s="3" t="s">
        <v>1580</v>
      </c>
      <c r="F2886">
        <f t="shared" si="135"/>
        <v>1</v>
      </c>
      <c r="G2886" s="1" t="str">
        <f t="shared" si="136"/>
        <v>Mux38.1</v>
      </c>
      <c r="H2886" t="str">
        <f t="shared" si="137"/>
        <v>Mux38.1</v>
      </c>
    </row>
    <row r="2887" spans="1:8" x14ac:dyDescent="0.25">
      <c r="A2887" s="4" t="s">
        <v>36</v>
      </c>
      <c r="B2887" s="4" t="s">
        <v>12</v>
      </c>
      <c r="C2887" s="3" t="s">
        <v>2029</v>
      </c>
      <c r="D2887" s="3" t="s">
        <v>1491</v>
      </c>
      <c r="E2887" s="3" t="s">
        <v>1580</v>
      </c>
      <c r="F2887">
        <f t="shared" si="135"/>
        <v>1</v>
      </c>
      <c r="G2887" s="1" t="str">
        <f t="shared" si="136"/>
        <v>Mux38.1</v>
      </c>
      <c r="H2887" t="str">
        <f t="shared" si="137"/>
        <v>Mux38.1</v>
      </c>
    </row>
    <row r="2888" spans="1:8" x14ac:dyDescent="0.25">
      <c r="A2888" s="4" t="s">
        <v>36</v>
      </c>
      <c r="B2888" s="4" t="s">
        <v>12</v>
      </c>
      <c r="C2888" s="3" t="s">
        <v>2034</v>
      </c>
      <c r="D2888" s="3" t="s">
        <v>1491</v>
      </c>
      <c r="E2888" s="3" t="s">
        <v>1580</v>
      </c>
      <c r="F2888">
        <f t="shared" si="135"/>
        <v>1</v>
      </c>
      <c r="G2888" s="1" t="str">
        <f t="shared" si="136"/>
        <v>Mux38.1</v>
      </c>
      <c r="H2888" t="str">
        <f t="shared" si="137"/>
        <v>Mux38.1</v>
      </c>
    </row>
    <row r="2889" spans="1:8" x14ac:dyDescent="0.25">
      <c r="A2889" s="4" t="s">
        <v>36</v>
      </c>
      <c r="B2889" s="4" t="s">
        <v>12</v>
      </c>
      <c r="C2889" s="3" t="s">
        <v>2039</v>
      </c>
      <c r="D2889" s="3" t="s">
        <v>1491</v>
      </c>
      <c r="E2889" s="3" t="s">
        <v>1580</v>
      </c>
      <c r="F2889">
        <f t="shared" si="135"/>
        <v>1</v>
      </c>
      <c r="G2889" s="1" t="str">
        <f t="shared" si="136"/>
        <v>Mux38.1</v>
      </c>
      <c r="H2889" t="str">
        <f t="shared" si="137"/>
        <v>Mux38.1</v>
      </c>
    </row>
    <row r="2890" spans="1:8" x14ac:dyDescent="0.25">
      <c r="A2890" s="4" t="s">
        <v>36</v>
      </c>
      <c r="B2890" s="4" t="s">
        <v>12</v>
      </c>
      <c r="C2890" s="3" t="s">
        <v>2044</v>
      </c>
      <c r="D2890" s="3" t="s">
        <v>1491</v>
      </c>
      <c r="E2890" s="3" t="s">
        <v>1580</v>
      </c>
      <c r="F2890">
        <f t="shared" si="135"/>
        <v>1</v>
      </c>
      <c r="G2890" s="1" t="str">
        <f t="shared" si="136"/>
        <v>Mux38.1</v>
      </c>
      <c r="H2890" t="str">
        <f t="shared" si="137"/>
        <v>Mux38.1</v>
      </c>
    </row>
    <row r="2891" spans="1:8" x14ac:dyDescent="0.25">
      <c r="A2891" s="4" t="s">
        <v>36</v>
      </c>
      <c r="B2891" s="4" t="s">
        <v>12</v>
      </c>
      <c r="C2891" s="3" t="s">
        <v>2049</v>
      </c>
      <c r="D2891" s="3" t="s">
        <v>1491</v>
      </c>
      <c r="E2891" s="3" t="s">
        <v>1580</v>
      </c>
      <c r="F2891">
        <f t="shared" si="135"/>
        <v>1</v>
      </c>
      <c r="G2891" s="1" t="str">
        <f t="shared" si="136"/>
        <v>Mux38.1</v>
      </c>
      <c r="H2891" t="str">
        <f t="shared" si="137"/>
        <v>Mux38.1</v>
      </c>
    </row>
    <row r="2892" spans="1:8" x14ac:dyDescent="0.25">
      <c r="A2892" s="4" t="s">
        <v>36</v>
      </c>
      <c r="B2892" s="4" t="s">
        <v>12</v>
      </c>
      <c r="C2892" s="3" t="s">
        <v>2054</v>
      </c>
      <c r="D2892" s="3" t="s">
        <v>1491</v>
      </c>
      <c r="E2892" s="3" t="s">
        <v>1580</v>
      </c>
      <c r="F2892">
        <f t="shared" si="135"/>
        <v>1</v>
      </c>
      <c r="G2892" s="1" t="str">
        <f t="shared" si="136"/>
        <v>Mux38.1</v>
      </c>
      <c r="H2892" t="str">
        <f t="shared" si="137"/>
        <v>Mux38.1</v>
      </c>
    </row>
    <row r="2893" spans="1:8" x14ac:dyDescent="0.25">
      <c r="A2893" s="4" t="s">
        <v>36</v>
      </c>
      <c r="B2893" s="4" t="s">
        <v>12</v>
      </c>
      <c r="C2893" s="3" t="s">
        <v>2059</v>
      </c>
      <c r="D2893" s="3" t="s">
        <v>1491</v>
      </c>
      <c r="E2893" s="3" t="s">
        <v>1580</v>
      </c>
      <c r="F2893">
        <f t="shared" si="135"/>
        <v>1</v>
      </c>
      <c r="G2893" s="1" t="str">
        <f t="shared" si="136"/>
        <v>Mux38.1</v>
      </c>
      <c r="H2893" t="str">
        <f t="shared" si="137"/>
        <v>Mux38.1</v>
      </c>
    </row>
    <row r="2894" spans="1:8" x14ac:dyDescent="0.25">
      <c r="A2894" s="4" t="s">
        <v>36</v>
      </c>
      <c r="B2894" s="4" t="s">
        <v>12</v>
      </c>
      <c r="C2894" s="3" t="s">
        <v>2064</v>
      </c>
      <c r="D2894" s="3" t="s">
        <v>1491</v>
      </c>
      <c r="E2894" s="3" t="s">
        <v>1580</v>
      </c>
      <c r="F2894">
        <f t="shared" si="135"/>
        <v>1</v>
      </c>
      <c r="G2894" s="1" t="str">
        <f t="shared" si="136"/>
        <v>Mux38.1</v>
      </c>
      <c r="H2894" t="str">
        <f t="shared" si="137"/>
        <v>Mux38.1</v>
      </c>
    </row>
    <row r="2895" spans="1:8" x14ac:dyDescent="0.25">
      <c r="A2895" s="4" t="s">
        <v>36</v>
      </c>
      <c r="B2895" s="4" t="s">
        <v>12</v>
      </c>
      <c r="C2895" s="3" t="s">
        <v>2427</v>
      </c>
      <c r="D2895" s="3" t="s">
        <v>1491</v>
      </c>
      <c r="E2895" s="3" t="s">
        <v>1580</v>
      </c>
      <c r="F2895">
        <f t="shared" si="135"/>
        <v>1</v>
      </c>
      <c r="G2895" s="1" t="str">
        <f t="shared" si="136"/>
        <v>Mux38.1</v>
      </c>
      <c r="H2895" t="str">
        <f t="shared" si="137"/>
        <v>Mux38.1</v>
      </c>
    </row>
    <row r="2896" spans="1:8" x14ac:dyDescent="0.25">
      <c r="A2896" s="4" t="s">
        <v>36</v>
      </c>
      <c r="B2896" s="4" t="s">
        <v>12</v>
      </c>
      <c r="C2896" s="3" t="s">
        <v>2069</v>
      </c>
      <c r="D2896" s="3" t="s">
        <v>1491</v>
      </c>
      <c r="E2896" s="3" t="s">
        <v>1580</v>
      </c>
      <c r="F2896">
        <f t="shared" si="135"/>
        <v>1</v>
      </c>
      <c r="G2896" s="1" t="str">
        <f t="shared" si="136"/>
        <v>Mux38.1</v>
      </c>
      <c r="H2896" t="str">
        <f t="shared" si="137"/>
        <v>Mux38.1</v>
      </c>
    </row>
    <row r="2897" spans="1:8" x14ac:dyDescent="0.25">
      <c r="A2897" s="4" t="s">
        <v>36</v>
      </c>
      <c r="B2897" s="4" t="s">
        <v>12</v>
      </c>
      <c r="C2897" s="3" t="s">
        <v>2074</v>
      </c>
      <c r="D2897" s="3" t="s">
        <v>1491</v>
      </c>
      <c r="E2897" s="3" t="s">
        <v>1580</v>
      </c>
      <c r="F2897">
        <f t="shared" si="135"/>
        <v>1</v>
      </c>
      <c r="G2897" s="1" t="str">
        <f t="shared" si="136"/>
        <v>Mux38.1</v>
      </c>
      <c r="H2897" t="str">
        <f t="shared" si="137"/>
        <v>Mux38.1</v>
      </c>
    </row>
    <row r="2898" spans="1:8" x14ac:dyDescent="0.25">
      <c r="A2898" s="4" t="s">
        <v>36</v>
      </c>
      <c r="B2898" s="4" t="s">
        <v>12</v>
      </c>
      <c r="C2898" s="3" t="s">
        <v>2079</v>
      </c>
      <c r="D2898" s="3" t="s">
        <v>1491</v>
      </c>
      <c r="E2898" s="3" t="s">
        <v>1580</v>
      </c>
      <c r="F2898">
        <f t="shared" si="135"/>
        <v>1</v>
      </c>
      <c r="G2898" s="1" t="str">
        <f t="shared" si="136"/>
        <v>Mux38.1</v>
      </c>
      <c r="H2898" t="str">
        <f t="shared" si="137"/>
        <v>Mux38.1</v>
      </c>
    </row>
    <row r="2899" spans="1:8" x14ac:dyDescent="0.25">
      <c r="A2899" s="4" t="s">
        <v>36</v>
      </c>
      <c r="B2899" s="4" t="s">
        <v>12</v>
      </c>
      <c r="C2899" s="3" t="s">
        <v>2084</v>
      </c>
      <c r="D2899" s="3" t="s">
        <v>1491</v>
      </c>
      <c r="E2899" s="3" t="s">
        <v>1580</v>
      </c>
      <c r="F2899">
        <f t="shared" si="135"/>
        <v>1</v>
      </c>
      <c r="G2899" s="1" t="str">
        <f t="shared" si="136"/>
        <v>Mux38.1</v>
      </c>
      <c r="H2899" t="str">
        <f t="shared" si="137"/>
        <v>Mux38.1</v>
      </c>
    </row>
    <row r="2900" spans="1:8" x14ac:dyDescent="0.25">
      <c r="A2900" s="4" t="s">
        <v>36</v>
      </c>
      <c r="B2900" s="4" t="s">
        <v>12</v>
      </c>
      <c r="C2900" s="3" t="s">
        <v>2089</v>
      </c>
      <c r="D2900" s="3" t="s">
        <v>1491</v>
      </c>
      <c r="E2900" s="3" t="s">
        <v>1580</v>
      </c>
      <c r="F2900">
        <f t="shared" si="135"/>
        <v>1</v>
      </c>
      <c r="G2900" s="1" t="str">
        <f t="shared" si="136"/>
        <v>Mux38.1</v>
      </c>
      <c r="H2900" t="str">
        <f t="shared" si="137"/>
        <v>Mux38.1</v>
      </c>
    </row>
    <row r="2901" spans="1:8" x14ac:dyDescent="0.25">
      <c r="A2901" s="4" t="s">
        <v>36</v>
      </c>
      <c r="B2901" s="4" t="s">
        <v>12</v>
      </c>
      <c r="C2901" s="3" t="s">
        <v>2094</v>
      </c>
      <c r="D2901" s="3" t="s">
        <v>1491</v>
      </c>
      <c r="E2901" s="3" t="s">
        <v>1580</v>
      </c>
      <c r="F2901">
        <f t="shared" si="135"/>
        <v>1</v>
      </c>
      <c r="G2901" s="1" t="str">
        <f t="shared" si="136"/>
        <v>Mux38.1</v>
      </c>
      <c r="H2901" t="str">
        <f t="shared" si="137"/>
        <v>Mux38.1</v>
      </c>
    </row>
    <row r="2902" spans="1:8" x14ac:dyDescent="0.25">
      <c r="A2902" s="4" t="s">
        <v>36</v>
      </c>
      <c r="B2902" s="4" t="s">
        <v>12</v>
      </c>
      <c r="C2902" s="3" t="s">
        <v>2099</v>
      </c>
      <c r="D2902" s="3" t="s">
        <v>1491</v>
      </c>
      <c r="E2902" s="3" t="s">
        <v>1580</v>
      </c>
      <c r="F2902">
        <f t="shared" si="135"/>
        <v>1</v>
      </c>
      <c r="G2902" s="1" t="str">
        <f t="shared" si="136"/>
        <v>Mux38.1</v>
      </c>
      <c r="H2902" t="str">
        <f t="shared" si="137"/>
        <v>Mux38.1</v>
      </c>
    </row>
    <row r="2903" spans="1:8" x14ac:dyDescent="0.25">
      <c r="A2903" s="4" t="s">
        <v>36</v>
      </c>
      <c r="B2903" s="4" t="s">
        <v>12</v>
      </c>
      <c r="C2903" s="3" t="s">
        <v>2104</v>
      </c>
      <c r="D2903" s="3" t="s">
        <v>1491</v>
      </c>
      <c r="E2903" s="3" t="s">
        <v>1580</v>
      </c>
      <c r="F2903">
        <f t="shared" si="135"/>
        <v>1</v>
      </c>
      <c r="G2903" s="1" t="str">
        <f t="shared" si="136"/>
        <v>Mux38.1</v>
      </c>
      <c r="H2903" t="str">
        <f t="shared" si="137"/>
        <v>Mux38.1</v>
      </c>
    </row>
    <row r="2904" spans="1:8" x14ac:dyDescent="0.25">
      <c r="A2904" s="4" t="s">
        <v>36</v>
      </c>
      <c r="B2904" s="4" t="s">
        <v>12</v>
      </c>
      <c r="C2904" s="3" t="s">
        <v>2109</v>
      </c>
      <c r="D2904" s="3" t="s">
        <v>1491</v>
      </c>
      <c r="E2904" s="3" t="s">
        <v>1580</v>
      </c>
      <c r="F2904">
        <f t="shared" si="135"/>
        <v>1</v>
      </c>
      <c r="G2904" s="1" t="str">
        <f t="shared" si="136"/>
        <v>Mux38.1</v>
      </c>
      <c r="H2904" t="str">
        <f t="shared" si="137"/>
        <v>Mux38.1</v>
      </c>
    </row>
    <row r="2905" spans="1:8" x14ac:dyDescent="0.25">
      <c r="A2905" s="4" t="s">
        <v>36</v>
      </c>
      <c r="B2905" s="4" t="s">
        <v>12</v>
      </c>
      <c r="C2905" s="3" t="s">
        <v>2114</v>
      </c>
      <c r="D2905" s="3" t="s">
        <v>1491</v>
      </c>
      <c r="E2905" s="3" t="s">
        <v>1580</v>
      </c>
      <c r="F2905">
        <f t="shared" si="135"/>
        <v>1</v>
      </c>
      <c r="G2905" s="1" t="str">
        <f t="shared" si="136"/>
        <v>Mux38.1</v>
      </c>
      <c r="H2905" t="str">
        <f t="shared" si="137"/>
        <v>Mux38.1</v>
      </c>
    </row>
    <row r="2906" spans="1:8" x14ac:dyDescent="0.25">
      <c r="A2906" s="4" t="s">
        <v>36</v>
      </c>
      <c r="B2906" s="4" t="s">
        <v>12</v>
      </c>
      <c r="C2906" s="3" t="s">
        <v>2119</v>
      </c>
      <c r="D2906" s="3" t="s">
        <v>1491</v>
      </c>
      <c r="E2906" s="3" t="s">
        <v>1580</v>
      </c>
      <c r="F2906">
        <f t="shared" si="135"/>
        <v>1</v>
      </c>
      <c r="G2906" s="1" t="str">
        <f t="shared" si="136"/>
        <v>Mux38.1</v>
      </c>
      <c r="H2906" t="str">
        <f t="shared" si="137"/>
        <v>Mux38.1</v>
      </c>
    </row>
    <row r="2907" spans="1:8" x14ac:dyDescent="0.25">
      <c r="A2907" s="4" t="s">
        <v>36</v>
      </c>
      <c r="B2907" s="4" t="s">
        <v>12</v>
      </c>
      <c r="C2907" s="3" t="s">
        <v>2124</v>
      </c>
      <c r="D2907" s="3" t="s">
        <v>1491</v>
      </c>
      <c r="E2907" s="3" t="s">
        <v>1580</v>
      </c>
      <c r="F2907">
        <f t="shared" si="135"/>
        <v>1</v>
      </c>
      <c r="G2907" s="1" t="str">
        <f t="shared" si="136"/>
        <v>Mux38.1</v>
      </c>
      <c r="H2907" t="str">
        <f t="shared" si="137"/>
        <v>Mux38.1</v>
      </c>
    </row>
    <row r="2908" spans="1:8" x14ac:dyDescent="0.25">
      <c r="A2908" s="4" t="s">
        <v>36</v>
      </c>
      <c r="B2908" s="4" t="s">
        <v>12</v>
      </c>
      <c r="C2908" s="3" t="s">
        <v>2129</v>
      </c>
      <c r="D2908" s="3" t="s">
        <v>1491</v>
      </c>
      <c r="E2908" s="3" t="s">
        <v>1580</v>
      </c>
      <c r="F2908">
        <f t="shared" si="135"/>
        <v>1</v>
      </c>
      <c r="G2908" s="1" t="str">
        <f t="shared" si="136"/>
        <v>Mux38.1</v>
      </c>
      <c r="H2908" t="str">
        <f t="shared" si="137"/>
        <v>Mux38.1</v>
      </c>
    </row>
    <row r="2909" spans="1:8" x14ac:dyDescent="0.25">
      <c r="A2909" s="4" t="s">
        <v>36</v>
      </c>
      <c r="B2909" s="4" t="s">
        <v>12</v>
      </c>
      <c r="C2909" s="3" t="s">
        <v>2134</v>
      </c>
      <c r="D2909" s="3" t="s">
        <v>1491</v>
      </c>
      <c r="E2909" s="3" t="s">
        <v>1580</v>
      </c>
      <c r="F2909">
        <f t="shared" si="135"/>
        <v>1</v>
      </c>
      <c r="G2909" s="1" t="str">
        <f t="shared" si="136"/>
        <v>Mux38.1</v>
      </c>
      <c r="H2909" t="str">
        <f t="shared" si="137"/>
        <v>Mux38.1</v>
      </c>
    </row>
    <row r="2910" spans="1:8" x14ac:dyDescent="0.25">
      <c r="A2910" s="4" t="s">
        <v>36</v>
      </c>
      <c r="B2910" s="4" t="s">
        <v>12</v>
      </c>
      <c r="C2910" s="3" t="s">
        <v>2139</v>
      </c>
      <c r="D2910" s="3" t="s">
        <v>1491</v>
      </c>
      <c r="E2910" s="3" t="s">
        <v>1580</v>
      </c>
      <c r="F2910">
        <f t="shared" si="135"/>
        <v>1</v>
      </c>
      <c r="G2910" s="1" t="str">
        <f t="shared" si="136"/>
        <v>Mux38.1</v>
      </c>
      <c r="H2910" t="str">
        <f t="shared" si="137"/>
        <v>Mux38.1</v>
      </c>
    </row>
    <row r="2911" spans="1:8" x14ac:dyDescent="0.25">
      <c r="A2911" s="4" t="s">
        <v>36</v>
      </c>
      <c r="B2911" s="4" t="s">
        <v>12</v>
      </c>
      <c r="C2911" s="3" t="s">
        <v>2144</v>
      </c>
      <c r="D2911" s="3" t="s">
        <v>1491</v>
      </c>
      <c r="E2911" s="3" t="s">
        <v>1580</v>
      </c>
      <c r="F2911">
        <f t="shared" si="135"/>
        <v>1</v>
      </c>
      <c r="G2911" s="1" t="str">
        <f t="shared" si="136"/>
        <v>Mux38.1</v>
      </c>
      <c r="H2911" t="str">
        <f t="shared" si="137"/>
        <v>Mux38.1</v>
      </c>
    </row>
    <row r="2912" spans="1:8" x14ac:dyDescent="0.25">
      <c r="A2912" s="11" t="s">
        <v>36</v>
      </c>
      <c r="B2912" s="11" t="s">
        <v>12</v>
      </c>
      <c r="C2912" s="3" t="s">
        <v>2149</v>
      </c>
      <c r="D2912" s="3" t="s">
        <v>1491</v>
      </c>
      <c r="E2912" s="3" t="s">
        <v>1580</v>
      </c>
      <c r="F2912">
        <f t="shared" si="135"/>
        <v>1</v>
      </c>
      <c r="G2912" s="1" t="str">
        <f t="shared" si="136"/>
        <v>Mux38.1</v>
      </c>
      <c r="H2912" t="str">
        <f t="shared" si="137"/>
        <v>Mux38.1</v>
      </c>
    </row>
    <row r="2913" spans="1:8" x14ac:dyDescent="0.25">
      <c r="A2913" s="11" t="s">
        <v>36</v>
      </c>
      <c r="B2913" s="11" t="s">
        <v>12</v>
      </c>
      <c r="C2913" s="3" t="s">
        <v>2154</v>
      </c>
      <c r="D2913" s="3" t="s">
        <v>1491</v>
      </c>
      <c r="E2913" s="3" t="s">
        <v>1580</v>
      </c>
      <c r="F2913">
        <f t="shared" si="135"/>
        <v>1</v>
      </c>
      <c r="G2913" s="1" t="str">
        <f t="shared" si="136"/>
        <v>Mux38.1</v>
      </c>
      <c r="H2913" t="str">
        <f t="shared" si="137"/>
        <v>Mux38.1</v>
      </c>
    </row>
    <row r="2914" spans="1:8" x14ac:dyDescent="0.25">
      <c r="A2914" s="11" t="s">
        <v>36</v>
      </c>
      <c r="B2914" s="11" t="s">
        <v>12</v>
      </c>
      <c r="C2914" s="3" t="s">
        <v>2159</v>
      </c>
      <c r="D2914" s="3" t="s">
        <v>1491</v>
      </c>
      <c r="E2914" s="3" t="s">
        <v>1580</v>
      </c>
      <c r="F2914">
        <f t="shared" si="135"/>
        <v>1</v>
      </c>
      <c r="G2914" s="1" t="str">
        <f t="shared" si="136"/>
        <v>Mux38.1</v>
      </c>
      <c r="H2914" t="str">
        <f t="shared" si="137"/>
        <v>Mux38.1</v>
      </c>
    </row>
    <row r="2915" spans="1:8" x14ac:dyDescent="0.25">
      <c r="A2915" s="11" t="s">
        <v>36</v>
      </c>
      <c r="B2915" s="11" t="s">
        <v>12</v>
      </c>
      <c r="C2915" s="3" t="s">
        <v>2164</v>
      </c>
      <c r="D2915" s="3" t="s">
        <v>1491</v>
      </c>
      <c r="E2915" s="3" t="s">
        <v>1580</v>
      </c>
      <c r="F2915">
        <f t="shared" si="135"/>
        <v>1</v>
      </c>
      <c r="G2915" s="1" t="str">
        <f t="shared" si="136"/>
        <v>Mux38.1</v>
      </c>
      <c r="H2915" t="str">
        <f t="shared" si="137"/>
        <v>Mux38.1</v>
      </c>
    </row>
    <row r="2916" spans="1:8" x14ac:dyDescent="0.25">
      <c r="A2916" s="11" t="s">
        <v>36</v>
      </c>
      <c r="B2916" s="11" t="s">
        <v>12</v>
      </c>
      <c r="C2916" s="3" t="s">
        <v>2169</v>
      </c>
      <c r="D2916" s="3" t="s">
        <v>1491</v>
      </c>
      <c r="E2916" s="3" t="s">
        <v>1580</v>
      </c>
      <c r="F2916">
        <f t="shared" si="135"/>
        <v>1</v>
      </c>
      <c r="G2916" s="1" t="str">
        <f t="shared" si="136"/>
        <v>Mux38.1</v>
      </c>
      <c r="H2916" t="str">
        <f t="shared" si="137"/>
        <v>Mux38.1</v>
      </c>
    </row>
    <row r="2917" spans="1:8" x14ac:dyDescent="0.25">
      <c r="A2917" s="11" t="s">
        <v>36</v>
      </c>
      <c r="B2917" s="11" t="s">
        <v>12</v>
      </c>
      <c r="C2917" s="3" t="s">
        <v>2174</v>
      </c>
      <c r="D2917" s="3" t="s">
        <v>1491</v>
      </c>
      <c r="E2917" s="3" t="s">
        <v>1580</v>
      </c>
      <c r="F2917">
        <f t="shared" si="135"/>
        <v>1</v>
      </c>
      <c r="G2917" s="1" t="str">
        <f t="shared" si="136"/>
        <v>Mux38.1</v>
      </c>
      <c r="H2917" t="str">
        <f t="shared" si="137"/>
        <v>Mux38.1</v>
      </c>
    </row>
    <row r="2918" spans="1:8" x14ac:dyDescent="0.25">
      <c r="A2918" s="11" t="s">
        <v>36</v>
      </c>
      <c r="B2918" s="11" t="s">
        <v>12</v>
      </c>
      <c r="C2918" s="3" t="s">
        <v>2179</v>
      </c>
      <c r="D2918" s="3" t="s">
        <v>1491</v>
      </c>
      <c r="E2918" s="3" t="s">
        <v>1580</v>
      </c>
      <c r="F2918">
        <f t="shared" si="135"/>
        <v>1</v>
      </c>
      <c r="G2918" s="1" t="str">
        <f t="shared" si="136"/>
        <v>Mux38.1</v>
      </c>
      <c r="H2918" t="str">
        <f t="shared" si="137"/>
        <v>Mux38.1</v>
      </c>
    </row>
    <row r="2919" spans="1:8" x14ac:dyDescent="0.25">
      <c r="A2919" s="11" t="s">
        <v>36</v>
      </c>
      <c r="B2919" s="11" t="s">
        <v>12</v>
      </c>
      <c r="C2919" s="3" t="s">
        <v>2432</v>
      </c>
      <c r="D2919" s="3" t="s">
        <v>1491</v>
      </c>
      <c r="E2919" s="3" t="s">
        <v>1580</v>
      </c>
      <c r="F2919">
        <f t="shared" si="135"/>
        <v>1</v>
      </c>
      <c r="G2919" s="1" t="str">
        <f t="shared" si="136"/>
        <v>Mux38.1</v>
      </c>
      <c r="H2919" t="str">
        <f t="shared" si="137"/>
        <v>Mux38.1</v>
      </c>
    </row>
    <row r="2920" spans="1:8" x14ac:dyDescent="0.25">
      <c r="A2920" s="4" t="s">
        <v>1393</v>
      </c>
      <c r="B2920" s="4" t="s">
        <v>12</v>
      </c>
      <c r="C2920" s="3" t="s">
        <v>2184</v>
      </c>
      <c r="D2920" s="3" t="s">
        <v>1491</v>
      </c>
      <c r="E2920" s="3" t="s">
        <v>1580</v>
      </c>
      <c r="F2920">
        <f t="shared" si="135"/>
        <v>1</v>
      </c>
      <c r="G2920" s="1" t="str">
        <f t="shared" si="136"/>
        <v>Mux38.1</v>
      </c>
      <c r="H2920" t="str">
        <f t="shared" si="137"/>
        <v>Mux38.1</v>
      </c>
    </row>
    <row r="2921" spans="1:8" x14ac:dyDescent="0.25">
      <c r="A2921" s="4" t="s">
        <v>36</v>
      </c>
      <c r="B2921" s="4" t="s">
        <v>12</v>
      </c>
      <c r="C2921" s="3" t="s">
        <v>2189</v>
      </c>
      <c r="D2921" s="3" t="s">
        <v>1491</v>
      </c>
      <c r="E2921" s="3" t="s">
        <v>1580</v>
      </c>
      <c r="F2921">
        <f t="shared" si="135"/>
        <v>1</v>
      </c>
      <c r="G2921" s="1" t="str">
        <f t="shared" si="136"/>
        <v>Mux38.1</v>
      </c>
      <c r="H2921" t="str">
        <f t="shared" si="137"/>
        <v>Mux38.1</v>
      </c>
    </row>
    <row r="2922" spans="1:8" x14ac:dyDescent="0.25">
      <c r="A2922" s="4" t="s">
        <v>36</v>
      </c>
      <c r="B2922" s="4" t="s">
        <v>12</v>
      </c>
      <c r="C2922" s="3" t="s">
        <v>2194</v>
      </c>
      <c r="D2922" s="3" t="s">
        <v>1491</v>
      </c>
      <c r="E2922" s="3" t="s">
        <v>1580</v>
      </c>
      <c r="F2922">
        <f t="shared" si="135"/>
        <v>1</v>
      </c>
      <c r="G2922" s="1" t="str">
        <f t="shared" si="136"/>
        <v>Mux38.1</v>
      </c>
      <c r="H2922" t="str">
        <f t="shared" si="137"/>
        <v>Mux38.1</v>
      </c>
    </row>
    <row r="2923" spans="1:8" x14ac:dyDescent="0.25">
      <c r="A2923" s="4" t="s">
        <v>36</v>
      </c>
      <c r="B2923" s="4" t="s">
        <v>12</v>
      </c>
      <c r="C2923" s="3" t="s">
        <v>2199</v>
      </c>
      <c r="D2923" s="3" t="s">
        <v>1491</v>
      </c>
      <c r="E2923" s="3" t="s">
        <v>1580</v>
      </c>
      <c r="F2923">
        <f t="shared" si="135"/>
        <v>1</v>
      </c>
      <c r="G2923" s="1" t="str">
        <f t="shared" si="136"/>
        <v>Mux38.1</v>
      </c>
      <c r="H2923" t="str">
        <f t="shared" si="137"/>
        <v>Mux38.1</v>
      </c>
    </row>
    <row r="2924" spans="1:8" x14ac:dyDescent="0.25">
      <c r="A2924" s="4" t="s">
        <v>36</v>
      </c>
      <c r="B2924" s="4" t="s">
        <v>12</v>
      </c>
      <c r="C2924" s="3" t="s">
        <v>2204</v>
      </c>
      <c r="D2924" s="3" t="s">
        <v>1491</v>
      </c>
      <c r="E2924" s="3" t="s">
        <v>1580</v>
      </c>
      <c r="F2924">
        <f t="shared" si="135"/>
        <v>1</v>
      </c>
      <c r="G2924" s="1" t="str">
        <f t="shared" si="136"/>
        <v>Mux38.1</v>
      </c>
      <c r="H2924" t="str">
        <f t="shared" si="137"/>
        <v>Mux38.1</v>
      </c>
    </row>
    <row r="2925" spans="1:8" x14ac:dyDescent="0.25">
      <c r="A2925" s="4" t="s">
        <v>36</v>
      </c>
      <c r="B2925" s="4" t="s">
        <v>12</v>
      </c>
      <c r="C2925" s="3" t="s">
        <v>2209</v>
      </c>
      <c r="D2925" s="3" t="s">
        <v>1491</v>
      </c>
      <c r="E2925" s="3" t="s">
        <v>1580</v>
      </c>
      <c r="F2925">
        <f t="shared" si="135"/>
        <v>1</v>
      </c>
      <c r="G2925" s="1" t="str">
        <f t="shared" si="136"/>
        <v>Mux38.1</v>
      </c>
      <c r="H2925" t="str">
        <f t="shared" si="137"/>
        <v>Mux38.1</v>
      </c>
    </row>
    <row r="2926" spans="1:8" x14ac:dyDescent="0.25">
      <c r="A2926" s="4" t="s">
        <v>36</v>
      </c>
      <c r="B2926" s="4" t="s">
        <v>12</v>
      </c>
      <c r="C2926" s="3" t="s">
        <v>2214</v>
      </c>
      <c r="D2926" s="3" t="s">
        <v>1491</v>
      </c>
      <c r="E2926" s="3" t="s">
        <v>1580</v>
      </c>
      <c r="F2926">
        <f t="shared" si="135"/>
        <v>1</v>
      </c>
      <c r="G2926" s="1" t="str">
        <f t="shared" si="136"/>
        <v>Mux38.1</v>
      </c>
      <c r="H2926" t="str">
        <f t="shared" si="137"/>
        <v>Mux38.1</v>
      </c>
    </row>
    <row r="2927" spans="1:8" x14ac:dyDescent="0.25">
      <c r="A2927" s="4" t="s">
        <v>36</v>
      </c>
      <c r="B2927" s="4" t="s">
        <v>12</v>
      </c>
      <c r="C2927" s="3" t="s">
        <v>2219</v>
      </c>
      <c r="D2927" s="3" t="s">
        <v>1491</v>
      </c>
      <c r="E2927" s="3" t="s">
        <v>1580</v>
      </c>
      <c r="F2927">
        <f t="shared" si="135"/>
        <v>1</v>
      </c>
      <c r="G2927" s="1" t="str">
        <f t="shared" si="136"/>
        <v>Mux38.1</v>
      </c>
      <c r="H2927" t="str">
        <f t="shared" si="137"/>
        <v>Mux38.1</v>
      </c>
    </row>
    <row r="2928" spans="1:8" x14ac:dyDescent="0.25">
      <c r="A2928" s="4" t="s">
        <v>36</v>
      </c>
      <c r="B2928" s="4" t="s">
        <v>12</v>
      </c>
      <c r="C2928" s="3" t="s">
        <v>2224</v>
      </c>
      <c r="D2928" s="3" t="s">
        <v>1491</v>
      </c>
      <c r="E2928" s="3" t="s">
        <v>1580</v>
      </c>
      <c r="F2928">
        <f t="shared" si="135"/>
        <v>1</v>
      </c>
      <c r="G2928" s="1" t="str">
        <f t="shared" si="136"/>
        <v>Mux38.1</v>
      </c>
      <c r="H2928" t="str">
        <f t="shared" si="137"/>
        <v>Mux38.1</v>
      </c>
    </row>
    <row r="2929" spans="1:8" x14ac:dyDescent="0.25">
      <c r="A2929" s="4" t="s">
        <v>36</v>
      </c>
      <c r="B2929" s="4" t="s">
        <v>12</v>
      </c>
      <c r="C2929" s="3" t="s">
        <v>2229</v>
      </c>
      <c r="D2929" s="3" t="s">
        <v>1491</v>
      </c>
      <c r="E2929" s="3" t="s">
        <v>1580</v>
      </c>
      <c r="F2929">
        <f t="shared" si="135"/>
        <v>1</v>
      </c>
      <c r="G2929" s="1" t="str">
        <f t="shared" si="136"/>
        <v>Mux38.1</v>
      </c>
      <c r="H2929" t="str">
        <f t="shared" si="137"/>
        <v>Mux38.1</v>
      </c>
    </row>
    <row r="2930" spans="1:8" x14ac:dyDescent="0.25">
      <c r="A2930" s="4" t="s">
        <v>36</v>
      </c>
      <c r="B2930" s="4" t="s">
        <v>12</v>
      </c>
      <c r="C2930" s="3" t="s">
        <v>2234</v>
      </c>
      <c r="D2930" s="3" t="s">
        <v>1491</v>
      </c>
      <c r="E2930" s="3" t="s">
        <v>1580</v>
      </c>
      <c r="F2930">
        <f t="shared" si="135"/>
        <v>1</v>
      </c>
      <c r="G2930" s="1" t="str">
        <f t="shared" si="136"/>
        <v>Mux38.1</v>
      </c>
      <c r="H2930" t="str">
        <f t="shared" si="137"/>
        <v>Mux38.1</v>
      </c>
    </row>
    <row r="2931" spans="1:8" x14ac:dyDescent="0.25">
      <c r="A2931" s="4" t="s">
        <v>36</v>
      </c>
      <c r="B2931" s="4" t="s">
        <v>12</v>
      </c>
      <c r="C2931" s="3" t="s">
        <v>2239</v>
      </c>
      <c r="D2931" s="3" t="s">
        <v>1491</v>
      </c>
      <c r="E2931" s="3" t="s">
        <v>1580</v>
      </c>
      <c r="F2931">
        <f t="shared" si="135"/>
        <v>1</v>
      </c>
      <c r="G2931" s="1" t="str">
        <f t="shared" si="136"/>
        <v>Mux38.1</v>
      </c>
      <c r="H2931" t="str">
        <f t="shared" si="137"/>
        <v>Mux38.1</v>
      </c>
    </row>
    <row r="2932" spans="1:8" x14ac:dyDescent="0.25">
      <c r="A2932" s="4" t="s">
        <v>36</v>
      </c>
      <c r="B2932" s="4" t="s">
        <v>12</v>
      </c>
      <c r="C2932" s="3" t="s">
        <v>2244</v>
      </c>
      <c r="D2932" s="3" t="s">
        <v>1491</v>
      </c>
      <c r="E2932" s="3" t="s">
        <v>1580</v>
      </c>
      <c r="F2932">
        <f t="shared" si="135"/>
        <v>1</v>
      </c>
      <c r="G2932" s="1" t="str">
        <f t="shared" si="136"/>
        <v>Mux38.1</v>
      </c>
      <c r="H2932" t="str">
        <f t="shared" si="137"/>
        <v>Mux38.1</v>
      </c>
    </row>
    <row r="2933" spans="1:8" x14ac:dyDescent="0.25">
      <c r="A2933" s="4" t="s">
        <v>36</v>
      </c>
      <c r="B2933" s="4" t="s">
        <v>12</v>
      </c>
      <c r="C2933" s="3" t="s">
        <v>2249</v>
      </c>
      <c r="D2933" s="3" t="s">
        <v>1491</v>
      </c>
      <c r="E2933" s="3" t="s">
        <v>1580</v>
      </c>
      <c r="F2933">
        <f t="shared" si="135"/>
        <v>1</v>
      </c>
      <c r="G2933" s="1" t="str">
        <f t="shared" si="136"/>
        <v>Mux38.1</v>
      </c>
      <c r="H2933" t="str">
        <f t="shared" si="137"/>
        <v>Mux38.1</v>
      </c>
    </row>
    <row r="2934" spans="1:8" x14ac:dyDescent="0.25">
      <c r="A2934" s="4" t="s">
        <v>36</v>
      </c>
      <c r="B2934" s="4" t="s">
        <v>12</v>
      </c>
      <c r="C2934" s="3" t="s">
        <v>2254</v>
      </c>
      <c r="D2934" s="3" t="s">
        <v>1491</v>
      </c>
      <c r="E2934" s="3" t="s">
        <v>1580</v>
      </c>
      <c r="F2934">
        <f t="shared" si="135"/>
        <v>1</v>
      </c>
      <c r="G2934" s="1" t="str">
        <f t="shared" si="136"/>
        <v>Mux38.1</v>
      </c>
      <c r="H2934" t="str">
        <f t="shared" si="137"/>
        <v>Mux38.1</v>
      </c>
    </row>
    <row r="2935" spans="1:8" x14ac:dyDescent="0.25">
      <c r="A2935" s="4" t="s">
        <v>36</v>
      </c>
      <c r="B2935" s="4" t="s">
        <v>12</v>
      </c>
      <c r="C2935" s="3" t="s">
        <v>2259</v>
      </c>
      <c r="D2935" s="3" t="s">
        <v>1491</v>
      </c>
      <c r="E2935" s="3" t="s">
        <v>1580</v>
      </c>
      <c r="F2935">
        <f t="shared" si="135"/>
        <v>1</v>
      </c>
      <c r="G2935" s="1" t="str">
        <f t="shared" si="136"/>
        <v>Mux38.1</v>
      </c>
      <c r="H2935" t="str">
        <f t="shared" si="137"/>
        <v>Mux38.1</v>
      </c>
    </row>
    <row r="2936" spans="1:8" x14ac:dyDescent="0.25">
      <c r="A2936" s="4" t="s">
        <v>962</v>
      </c>
      <c r="B2936" s="4" t="s">
        <v>12</v>
      </c>
      <c r="C2936" s="3" t="s">
        <v>1832</v>
      </c>
      <c r="D2936" s="3" t="s">
        <v>1491</v>
      </c>
      <c r="E2936" s="3" t="s">
        <v>1580</v>
      </c>
      <c r="F2936">
        <f t="shared" si="135"/>
        <v>2</v>
      </c>
      <c r="G2936" s="1" t="str">
        <f t="shared" si="136"/>
        <v>Mux38.2</v>
      </c>
      <c r="H2936" t="str">
        <f t="shared" si="137"/>
        <v>Mux38.2</v>
      </c>
    </row>
    <row r="2937" spans="1:8" x14ac:dyDescent="0.25">
      <c r="A2937" s="4" t="s">
        <v>973</v>
      </c>
      <c r="B2937" s="4" t="s">
        <v>12</v>
      </c>
      <c r="C2937" s="3" t="s">
        <v>1837</v>
      </c>
      <c r="D2937" s="3" t="s">
        <v>1491</v>
      </c>
      <c r="E2937" s="3" t="s">
        <v>1580</v>
      </c>
      <c r="F2937">
        <f t="shared" si="135"/>
        <v>2</v>
      </c>
      <c r="G2937" s="1" t="str">
        <f t="shared" si="136"/>
        <v>Mux38.2</v>
      </c>
      <c r="H2937" t="str">
        <f t="shared" si="137"/>
        <v>Mux38.2</v>
      </c>
    </row>
    <row r="2938" spans="1:8" x14ac:dyDescent="0.25">
      <c r="A2938" s="4" t="s">
        <v>973</v>
      </c>
      <c r="B2938" s="4" t="s">
        <v>12</v>
      </c>
      <c r="C2938" s="3" t="s">
        <v>1845</v>
      </c>
      <c r="D2938" s="3" t="s">
        <v>1491</v>
      </c>
      <c r="E2938" s="3" t="s">
        <v>1580</v>
      </c>
      <c r="F2938">
        <f t="shared" si="135"/>
        <v>2</v>
      </c>
      <c r="G2938" s="1" t="str">
        <f t="shared" si="136"/>
        <v>Mux38.2</v>
      </c>
      <c r="H2938" t="str">
        <f t="shared" si="137"/>
        <v>Mux38.2</v>
      </c>
    </row>
    <row r="2939" spans="1:8" x14ac:dyDescent="0.25">
      <c r="A2939" s="4" t="s">
        <v>973</v>
      </c>
      <c r="B2939" s="4" t="s">
        <v>12</v>
      </c>
      <c r="C2939" s="3" t="s">
        <v>1851</v>
      </c>
      <c r="D2939" s="3" t="s">
        <v>1491</v>
      </c>
      <c r="E2939" s="3" t="s">
        <v>1580</v>
      </c>
      <c r="F2939">
        <f t="shared" si="135"/>
        <v>2</v>
      </c>
      <c r="G2939" s="1" t="str">
        <f t="shared" si="136"/>
        <v>Mux38.2</v>
      </c>
      <c r="H2939" t="str">
        <f t="shared" si="137"/>
        <v>Mux38.2</v>
      </c>
    </row>
    <row r="2940" spans="1:8" x14ac:dyDescent="0.25">
      <c r="A2940" s="4" t="s">
        <v>962</v>
      </c>
      <c r="B2940" s="4" t="s">
        <v>12</v>
      </c>
      <c r="C2940" s="3" t="s">
        <v>1856</v>
      </c>
      <c r="D2940" s="3" t="s">
        <v>1491</v>
      </c>
      <c r="E2940" s="3" t="s">
        <v>1580</v>
      </c>
      <c r="F2940">
        <f t="shared" si="135"/>
        <v>2</v>
      </c>
      <c r="G2940" s="1" t="str">
        <f t="shared" si="136"/>
        <v>Mux38.2</v>
      </c>
      <c r="H2940" t="str">
        <f t="shared" si="137"/>
        <v>Mux38.2</v>
      </c>
    </row>
    <row r="2941" spans="1:8" x14ac:dyDescent="0.25">
      <c r="A2941" s="4" t="s">
        <v>973</v>
      </c>
      <c r="B2941" s="4" t="s">
        <v>12</v>
      </c>
      <c r="C2941" s="3" t="s">
        <v>1861</v>
      </c>
      <c r="D2941" s="3" t="s">
        <v>1491</v>
      </c>
      <c r="E2941" s="3" t="s">
        <v>1580</v>
      </c>
      <c r="F2941">
        <f t="shared" si="135"/>
        <v>2</v>
      </c>
      <c r="G2941" s="1" t="str">
        <f t="shared" si="136"/>
        <v>Mux38.2</v>
      </c>
      <c r="H2941" t="str">
        <f t="shared" si="137"/>
        <v>Mux38.2</v>
      </c>
    </row>
    <row r="2942" spans="1:8" x14ac:dyDescent="0.25">
      <c r="A2942" s="4" t="s">
        <v>973</v>
      </c>
      <c r="B2942" s="4" t="s">
        <v>12</v>
      </c>
      <c r="C2942" s="3" t="s">
        <v>1866</v>
      </c>
      <c r="D2942" s="3" t="s">
        <v>1491</v>
      </c>
      <c r="E2942" s="3" t="s">
        <v>1580</v>
      </c>
      <c r="F2942">
        <f t="shared" si="135"/>
        <v>2</v>
      </c>
      <c r="G2942" s="1" t="str">
        <f t="shared" si="136"/>
        <v>Mux38.2</v>
      </c>
      <c r="H2942" t="str">
        <f t="shared" si="137"/>
        <v>Mux38.2</v>
      </c>
    </row>
    <row r="2943" spans="1:8" x14ac:dyDescent="0.25">
      <c r="A2943" s="4" t="s">
        <v>973</v>
      </c>
      <c r="B2943" s="4" t="s">
        <v>12</v>
      </c>
      <c r="C2943" s="3" t="s">
        <v>1871</v>
      </c>
      <c r="D2943" s="3" t="s">
        <v>1491</v>
      </c>
      <c r="E2943" s="3" t="s">
        <v>1580</v>
      </c>
      <c r="F2943">
        <f t="shared" si="135"/>
        <v>2</v>
      </c>
      <c r="G2943" s="1" t="str">
        <f t="shared" si="136"/>
        <v>Mux38.2</v>
      </c>
      <c r="H2943" t="str">
        <f t="shared" si="137"/>
        <v>Mux38.2</v>
      </c>
    </row>
    <row r="2944" spans="1:8" x14ac:dyDescent="0.25">
      <c r="A2944" s="4" t="s">
        <v>962</v>
      </c>
      <c r="B2944" s="4" t="s">
        <v>12</v>
      </c>
      <c r="C2944" s="3" t="s">
        <v>1876</v>
      </c>
      <c r="D2944" s="3" t="s">
        <v>1491</v>
      </c>
      <c r="E2944" s="3" t="s">
        <v>1580</v>
      </c>
      <c r="F2944">
        <f t="shared" si="135"/>
        <v>2</v>
      </c>
      <c r="G2944" s="1" t="str">
        <f t="shared" si="136"/>
        <v>Mux38.2</v>
      </c>
      <c r="H2944" t="str">
        <f t="shared" si="137"/>
        <v>Mux38.2</v>
      </c>
    </row>
    <row r="2945" spans="1:8" x14ac:dyDescent="0.25">
      <c r="A2945" s="4" t="s">
        <v>973</v>
      </c>
      <c r="B2945" s="4" t="s">
        <v>12</v>
      </c>
      <c r="C2945" s="3" t="s">
        <v>1881</v>
      </c>
      <c r="D2945" s="3" t="s">
        <v>1491</v>
      </c>
      <c r="E2945" s="3" t="s">
        <v>1580</v>
      </c>
      <c r="F2945">
        <f t="shared" si="135"/>
        <v>2</v>
      </c>
      <c r="G2945" s="1" t="str">
        <f t="shared" si="136"/>
        <v>Mux38.2</v>
      </c>
      <c r="H2945" t="str">
        <f t="shared" si="137"/>
        <v>Mux38.2</v>
      </c>
    </row>
    <row r="2946" spans="1:8" x14ac:dyDescent="0.25">
      <c r="A2946" s="4" t="s">
        <v>962</v>
      </c>
      <c r="B2946" s="4" t="s">
        <v>12</v>
      </c>
      <c r="C2946" s="3" t="s">
        <v>1886</v>
      </c>
      <c r="D2946" s="3" t="s">
        <v>1491</v>
      </c>
      <c r="E2946" s="3" t="s">
        <v>1580</v>
      </c>
      <c r="F2946">
        <f t="shared" si="135"/>
        <v>2</v>
      </c>
      <c r="G2946" s="1" t="str">
        <f t="shared" si="136"/>
        <v>Mux38.2</v>
      </c>
      <c r="H2946" t="str">
        <f t="shared" si="137"/>
        <v>Mux38.2</v>
      </c>
    </row>
    <row r="2947" spans="1:8" x14ac:dyDescent="0.25">
      <c r="A2947" s="4" t="s">
        <v>973</v>
      </c>
      <c r="B2947" s="4" t="s">
        <v>12</v>
      </c>
      <c r="C2947" s="3" t="s">
        <v>1891</v>
      </c>
      <c r="D2947" s="3" t="s">
        <v>1491</v>
      </c>
      <c r="E2947" s="3" t="s">
        <v>1580</v>
      </c>
      <c r="F2947">
        <f t="shared" ref="F2947:F3010" si="138">IF(E2947=E2946,IF(A2947=A2946,F2946,F2946+1),1)</f>
        <v>2</v>
      </c>
      <c r="G2947" s="1" t="str">
        <f t="shared" ref="G2947:G3010" si="139">D2947&amp;"."&amp;F2947</f>
        <v>Mux38.2</v>
      </c>
      <c r="H2947" t="str">
        <f t="shared" ref="H2947:H3010" si="140">IF(D2947&lt;&gt;"",G2947,"")</f>
        <v>Mux38.2</v>
      </c>
    </row>
    <row r="2948" spans="1:8" x14ac:dyDescent="0.25">
      <c r="A2948" s="4" t="s">
        <v>962</v>
      </c>
      <c r="B2948" s="4" t="s">
        <v>12</v>
      </c>
      <c r="C2948" s="3" t="s">
        <v>1896</v>
      </c>
      <c r="D2948" s="3" t="s">
        <v>1491</v>
      </c>
      <c r="E2948" s="3" t="s">
        <v>1580</v>
      </c>
      <c r="F2948">
        <f t="shared" si="138"/>
        <v>2</v>
      </c>
      <c r="G2948" s="1" t="str">
        <f t="shared" si="139"/>
        <v>Mux38.2</v>
      </c>
      <c r="H2948" t="str">
        <f t="shared" si="140"/>
        <v>Mux38.2</v>
      </c>
    </row>
    <row r="2949" spans="1:8" x14ac:dyDescent="0.25">
      <c r="A2949" s="4" t="s">
        <v>962</v>
      </c>
      <c r="B2949" s="4" t="s">
        <v>12</v>
      </c>
      <c r="C2949" s="3" t="s">
        <v>1901</v>
      </c>
      <c r="D2949" s="3" t="s">
        <v>1491</v>
      </c>
      <c r="E2949" s="3" t="s">
        <v>1580</v>
      </c>
      <c r="F2949">
        <f t="shared" si="138"/>
        <v>2</v>
      </c>
      <c r="G2949" s="1" t="str">
        <f t="shared" si="139"/>
        <v>Mux38.2</v>
      </c>
      <c r="H2949" t="str">
        <f t="shared" si="140"/>
        <v>Mux38.2</v>
      </c>
    </row>
    <row r="2950" spans="1:8" x14ac:dyDescent="0.25">
      <c r="A2950" s="4" t="s">
        <v>973</v>
      </c>
      <c r="B2950" s="4" t="s">
        <v>12</v>
      </c>
      <c r="C2950" s="3" t="s">
        <v>1906</v>
      </c>
      <c r="D2950" s="3" t="s">
        <v>1491</v>
      </c>
      <c r="E2950" s="3" t="s">
        <v>1580</v>
      </c>
      <c r="F2950">
        <f t="shared" si="138"/>
        <v>2</v>
      </c>
      <c r="G2950" s="1" t="str">
        <f t="shared" si="139"/>
        <v>Mux38.2</v>
      </c>
      <c r="H2950" t="str">
        <f t="shared" si="140"/>
        <v>Mux38.2</v>
      </c>
    </row>
    <row r="2951" spans="1:8" x14ac:dyDescent="0.25">
      <c r="A2951" s="4" t="s">
        <v>973</v>
      </c>
      <c r="B2951" s="4" t="s">
        <v>12</v>
      </c>
      <c r="C2951" s="3" t="s">
        <v>1911</v>
      </c>
      <c r="D2951" s="3" t="s">
        <v>1491</v>
      </c>
      <c r="E2951" s="3" t="s">
        <v>1580</v>
      </c>
      <c r="F2951">
        <f t="shared" si="138"/>
        <v>2</v>
      </c>
      <c r="G2951" s="1" t="str">
        <f t="shared" si="139"/>
        <v>Mux38.2</v>
      </c>
      <c r="H2951" t="str">
        <f t="shared" si="140"/>
        <v>Mux38.2</v>
      </c>
    </row>
    <row r="2952" spans="1:8" x14ac:dyDescent="0.25">
      <c r="A2952" s="4" t="s">
        <v>973</v>
      </c>
      <c r="B2952" s="4" t="s">
        <v>12</v>
      </c>
      <c r="C2952" s="3" t="s">
        <v>1916</v>
      </c>
      <c r="D2952" s="3" t="s">
        <v>1491</v>
      </c>
      <c r="E2952" s="3" t="s">
        <v>1580</v>
      </c>
      <c r="F2952">
        <f t="shared" si="138"/>
        <v>2</v>
      </c>
      <c r="G2952" s="1" t="str">
        <f t="shared" si="139"/>
        <v>Mux38.2</v>
      </c>
      <c r="H2952" t="str">
        <f t="shared" si="140"/>
        <v>Mux38.2</v>
      </c>
    </row>
    <row r="2953" spans="1:8" x14ac:dyDescent="0.25">
      <c r="A2953" s="4" t="s">
        <v>95</v>
      </c>
      <c r="B2953" s="4" t="s">
        <v>96</v>
      </c>
      <c r="C2953" s="3" t="s">
        <v>1643</v>
      </c>
      <c r="D2953" s="3" t="s">
        <v>1491</v>
      </c>
      <c r="E2953" s="3" t="s">
        <v>1580</v>
      </c>
      <c r="F2953">
        <f t="shared" si="138"/>
        <v>3</v>
      </c>
      <c r="G2953" s="1" t="str">
        <f t="shared" si="139"/>
        <v>Mux38.3</v>
      </c>
      <c r="H2953" t="str">
        <f t="shared" si="140"/>
        <v>Mux38.3</v>
      </c>
    </row>
    <row r="2954" spans="1:8" x14ac:dyDescent="0.25">
      <c r="A2954" s="4" t="s">
        <v>95</v>
      </c>
      <c r="B2954" s="4" t="s">
        <v>96</v>
      </c>
      <c r="C2954" s="3" t="s">
        <v>1648</v>
      </c>
      <c r="D2954" s="3" t="s">
        <v>1491</v>
      </c>
      <c r="E2954" s="3" t="s">
        <v>1580</v>
      </c>
      <c r="F2954">
        <f t="shared" si="138"/>
        <v>3</v>
      </c>
      <c r="G2954" s="1" t="str">
        <f t="shared" si="139"/>
        <v>Mux38.3</v>
      </c>
      <c r="H2954" t="str">
        <f t="shared" si="140"/>
        <v>Mux38.3</v>
      </c>
    </row>
    <row r="2955" spans="1:8" x14ac:dyDescent="0.25">
      <c r="A2955" s="4" t="s">
        <v>95</v>
      </c>
      <c r="B2955" s="4" t="s">
        <v>96</v>
      </c>
      <c r="C2955" s="3" t="s">
        <v>1654</v>
      </c>
      <c r="D2955" s="3" t="s">
        <v>1491</v>
      </c>
      <c r="E2955" s="3" t="s">
        <v>1580</v>
      </c>
      <c r="F2955">
        <f t="shared" si="138"/>
        <v>3</v>
      </c>
      <c r="G2955" s="1" t="str">
        <f t="shared" si="139"/>
        <v>Mux38.3</v>
      </c>
      <c r="H2955" t="str">
        <f t="shared" si="140"/>
        <v>Mux38.3</v>
      </c>
    </row>
    <row r="2956" spans="1:8" x14ac:dyDescent="0.25">
      <c r="A2956" s="4" t="s">
        <v>95</v>
      </c>
      <c r="B2956" s="4" t="s">
        <v>96</v>
      </c>
      <c r="C2956" s="3" t="s">
        <v>1659</v>
      </c>
      <c r="D2956" s="3" t="s">
        <v>1491</v>
      </c>
      <c r="E2956" s="3" t="s">
        <v>1580</v>
      </c>
      <c r="F2956">
        <f t="shared" si="138"/>
        <v>3</v>
      </c>
      <c r="G2956" s="1" t="str">
        <f t="shared" si="139"/>
        <v>Mux38.3</v>
      </c>
      <c r="H2956" t="str">
        <f t="shared" si="140"/>
        <v>Mux38.3</v>
      </c>
    </row>
    <row r="2957" spans="1:8" x14ac:dyDescent="0.25">
      <c r="A2957" s="4" t="s">
        <v>95</v>
      </c>
      <c r="B2957" s="4" t="s">
        <v>96</v>
      </c>
      <c r="C2957" s="3" t="s">
        <v>1664</v>
      </c>
      <c r="D2957" s="3" t="s">
        <v>1491</v>
      </c>
      <c r="E2957" s="3" t="s">
        <v>1580</v>
      </c>
      <c r="F2957">
        <f t="shared" si="138"/>
        <v>3</v>
      </c>
      <c r="G2957" s="1" t="str">
        <f t="shared" si="139"/>
        <v>Mux38.3</v>
      </c>
      <c r="H2957" t="str">
        <f t="shared" si="140"/>
        <v>Mux38.3</v>
      </c>
    </row>
    <row r="2958" spans="1:8" x14ac:dyDescent="0.25">
      <c r="A2958" s="4" t="s">
        <v>95</v>
      </c>
      <c r="B2958" s="4" t="s">
        <v>96</v>
      </c>
      <c r="C2958" s="3" t="s">
        <v>1669</v>
      </c>
      <c r="D2958" s="3" t="s">
        <v>1491</v>
      </c>
      <c r="E2958" s="3" t="s">
        <v>1580</v>
      </c>
      <c r="F2958">
        <f t="shared" si="138"/>
        <v>3</v>
      </c>
      <c r="G2958" s="1" t="str">
        <f t="shared" si="139"/>
        <v>Mux38.3</v>
      </c>
      <c r="H2958" t="str">
        <f t="shared" si="140"/>
        <v>Mux38.3</v>
      </c>
    </row>
    <row r="2959" spans="1:8" x14ac:dyDescent="0.25">
      <c r="A2959" s="4" t="s">
        <v>95</v>
      </c>
      <c r="B2959" s="4" t="s">
        <v>96</v>
      </c>
      <c r="C2959" s="3" t="s">
        <v>1674</v>
      </c>
      <c r="D2959" s="3" t="s">
        <v>1491</v>
      </c>
      <c r="E2959" s="3" t="s">
        <v>1580</v>
      </c>
      <c r="F2959">
        <f t="shared" si="138"/>
        <v>3</v>
      </c>
      <c r="G2959" s="1" t="str">
        <f t="shared" si="139"/>
        <v>Mux38.3</v>
      </c>
      <c r="H2959" t="str">
        <f t="shared" si="140"/>
        <v>Mux38.3</v>
      </c>
    </row>
    <row r="2960" spans="1:8" x14ac:dyDescent="0.25">
      <c r="A2960" s="4" t="s">
        <v>95</v>
      </c>
      <c r="B2960" s="4" t="s">
        <v>96</v>
      </c>
      <c r="C2960" s="3" t="s">
        <v>1679</v>
      </c>
      <c r="D2960" s="3" t="s">
        <v>1491</v>
      </c>
      <c r="E2960" s="3" t="s">
        <v>1580</v>
      </c>
      <c r="F2960">
        <f t="shared" si="138"/>
        <v>3</v>
      </c>
      <c r="G2960" s="1" t="str">
        <f t="shared" si="139"/>
        <v>Mux38.3</v>
      </c>
      <c r="H2960" t="str">
        <f t="shared" si="140"/>
        <v>Mux38.3</v>
      </c>
    </row>
    <row r="2961" spans="1:8" x14ac:dyDescent="0.25">
      <c r="A2961" s="4" t="s">
        <v>95</v>
      </c>
      <c r="B2961" s="4" t="s">
        <v>96</v>
      </c>
      <c r="C2961" s="3" t="s">
        <v>1684</v>
      </c>
      <c r="D2961" s="3" t="s">
        <v>1491</v>
      </c>
      <c r="E2961" s="3" t="s">
        <v>1580</v>
      </c>
      <c r="F2961">
        <f t="shared" si="138"/>
        <v>3</v>
      </c>
      <c r="G2961" s="1" t="str">
        <f t="shared" si="139"/>
        <v>Mux38.3</v>
      </c>
      <c r="H2961" t="str">
        <f t="shared" si="140"/>
        <v>Mux38.3</v>
      </c>
    </row>
    <row r="2962" spans="1:8" x14ac:dyDescent="0.25">
      <c r="A2962" s="4" t="s">
        <v>95</v>
      </c>
      <c r="B2962" s="4" t="s">
        <v>96</v>
      </c>
      <c r="C2962" s="3" t="s">
        <v>1689</v>
      </c>
      <c r="D2962" s="3" t="s">
        <v>1491</v>
      </c>
      <c r="E2962" s="3" t="s">
        <v>1580</v>
      </c>
      <c r="F2962">
        <f t="shared" si="138"/>
        <v>3</v>
      </c>
      <c r="G2962" s="1" t="str">
        <f t="shared" si="139"/>
        <v>Mux38.3</v>
      </c>
      <c r="H2962" t="str">
        <f t="shared" si="140"/>
        <v>Mux38.3</v>
      </c>
    </row>
    <row r="2963" spans="1:8" x14ac:dyDescent="0.25">
      <c r="A2963" s="4" t="s">
        <v>95</v>
      </c>
      <c r="B2963" s="4" t="s">
        <v>96</v>
      </c>
      <c r="C2963" s="3" t="s">
        <v>1694</v>
      </c>
      <c r="D2963" s="3" t="s">
        <v>1491</v>
      </c>
      <c r="E2963" s="3" t="s">
        <v>1580</v>
      </c>
      <c r="F2963">
        <f t="shared" si="138"/>
        <v>3</v>
      </c>
      <c r="G2963" s="1" t="str">
        <f t="shared" si="139"/>
        <v>Mux38.3</v>
      </c>
      <c r="H2963" t="str">
        <f t="shared" si="140"/>
        <v>Mux38.3</v>
      </c>
    </row>
    <row r="2964" spans="1:8" x14ac:dyDescent="0.25">
      <c r="A2964" s="4" t="s">
        <v>95</v>
      </c>
      <c r="B2964" s="4" t="s">
        <v>96</v>
      </c>
      <c r="C2964" s="3" t="s">
        <v>1699</v>
      </c>
      <c r="D2964" s="3" t="s">
        <v>1491</v>
      </c>
      <c r="E2964" s="3" t="s">
        <v>1580</v>
      </c>
      <c r="F2964">
        <f t="shared" si="138"/>
        <v>3</v>
      </c>
      <c r="G2964" s="1" t="str">
        <f t="shared" si="139"/>
        <v>Mux38.3</v>
      </c>
      <c r="H2964" t="str">
        <f t="shared" si="140"/>
        <v>Mux38.3</v>
      </c>
    </row>
    <row r="2965" spans="1:8" x14ac:dyDescent="0.25">
      <c r="A2965" s="4" t="s">
        <v>95</v>
      </c>
      <c r="B2965" s="4" t="s">
        <v>96</v>
      </c>
      <c r="C2965" s="3" t="s">
        <v>1704</v>
      </c>
      <c r="D2965" s="3" t="s">
        <v>1491</v>
      </c>
      <c r="E2965" s="3" t="s">
        <v>1580</v>
      </c>
      <c r="F2965">
        <f t="shared" si="138"/>
        <v>3</v>
      </c>
      <c r="G2965" s="1" t="str">
        <f t="shared" si="139"/>
        <v>Mux38.3</v>
      </c>
      <c r="H2965" t="str">
        <f t="shared" si="140"/>
        <v>Mux38.3</v>
      </c>
    </row>
    <row r="2966" spans="1:8" x14ac:dyDescent="0.25">
      <c r="A2966" s="4" t="s">
        <v>95</v>
      </c>
      <c r="B2966" s="4" t="s">
        <v>96</v>
      </c>
      <c r="C2966" s="3" t="s">
        <v>1709</v>
      </c>
      <c r="D2966" s="3" t="s">
        <v>1491</v>
      </c>
      <c r="E2966" s="3" t="s">
        <v>1580</v>
      </c>
      <c r="F2966">
        <f t="shared" si="138"/>
        <v>3</v>
      </c>
      <c r="G2966" s="1" t="str">
        <f t="shared" si="139"/>
        <v>Mux38.3</v>
      </c>
      <c r="H2966" t="str">
        <f t="shared" si="140"/>
        <v>Mux38.3</v>
      </c>
    </row>
    <row r="2967" spans="1:8" x14ac:dyDescent="0.25">
      <c r="A2967" s="4" t="s">
        <v>95</v>
      </c>
      <c r="B2967" s="4" t="s">
        <v>96</v>
      </c>
      <c r="C2967" s="3" t="s">
        <v>1714</v>
      </c>
      <c r="D2967" s="3" t="s">
        <v>1491</v>
      </c>
      <c r="E2967" s="3" t="s">
        <v>1580</v>
      </c>
      <c r="F2967">
        <f t="shared" si="138"/>
        <v>3</v>
      </c>
      <c r="G2967" s="1" t="str">
        <f t="shared" si="139"/>
        <v>Mux38.3</v>
      </c>
      <c r="H2967" t="str">
        <f t="shared" si="140"/>
        <v>Mux38.3</v>
      </c>
    </row>
    <row r="2968" spans="1:8" x14ac:dyDescent="0.25">
      <c r="A2968" s="4" t="s">
        <v>95</v>
      </c>
      <c r="B2968" s="4" t="s">
        <v>96</v>
      </c>
      <c r="C2968" s="3" t="s">
        <v>1719</v>
      </c>
      <c r="D2968" s="3" t="s">
        <v>1491</v>
      </c>
      <c r="E2968" s="3" t="s">
        <v>1580</v>
      </c>
      <c r="F2968">
        <f t="shared" si="138"/>
        <v>3</v>
      </c>
      <c r="G2968" s="1" t="str">
        <f t="shared" si="139"/>
        <v>Mux38.3</v>
      </c>
      <c r="H2968" t="str">
        <f t="shared" si="140"/>
        <v>Mux38.3</v>
      </c>
    </row>
    <row r="2969" spans="1:8" x14ac:dyDescent="0.25">
      <c r="A2969" s="4" t="s">
        <v>95</v>
      </c>
      <c r="B2969" s="4" t="s">
        <v>96</v>
      </c>
      <c r="C2969" s="3" t="s">
        <v>1724</v>
      </c>
      <c r="D2969" s="3" t="s">
        <v>1491</v>
      </c>
      <c r="E2969" s="3" t="s">
        <v>1580</v>
      </c>
      <c r="F2969">
        <f t="shared" si="138"/>
        <v>3</v>
      </c>
      <c r="G2969" s="1" t="str">
        <f t="shared" si="139"/>
        <v>Mux38.3</v>
      </c>
      <c r="H2969" t="str">
        <f t="shared" si="140"/>
        <v>Mux38.3</v>
      </c>
    </row>
    <row r="2970" spans="1:8" x14ac:dyDescent="0.25">
      <c r="A2970" s="4" t="s">
        <v>95</v>
      </c>
      <c r="B2970" s="4" t="s">
        <v>96</v>
      </c>
      <c r="C2970" s="3" t="s">
        <v>1729</v>
      </c>
      <c r="D2970" s="3" t="s">
        <v>1491</v>
      </c>
      <c r="E2970" s="3" t="s">
        <v>1580</v>
      </c>
      <c r="F2970">
        <f t="shared" si="138"/>
        <v>3</v>
      </c>
      <c r="G2970" s="1" t="str">
        <f t="shared" si="139"/>
        <v>Mux38.3</v>
      </c>
      <c r="H2970" t="str">
        <f t="shared" si="140"/>
        <v>Mux38.3</v>
      </c>
    </row>
    <row r="2971" spans="1:8" x14ac:dyDescent="0.25">
      <c r="A2971" s="4" t="s">
        <v>38</v>
      </c>
      <c r="B2971" s="4" t="s">
        <v>49</v>
      </c>
      <c r="C2971" s="3" t="s">
        <v>1579</v>
      </c>
      <c r="D2971" s="3" t="s">
        <v>1492</v>
      </c>
      <c r="E2971" s="3" t="s">
        <v>1581</v>
      </c>
      <c r="F2971">
        <f t="shared" si="138"/>
        <v>1</v>
      </c>
      <c r="G2971" s="1" t="str">
        <f t="shared" si="139"/>
        <v>Mux39.1</v>
      </c>
      <c r="H2971" t="str">
        <f t="shared" si="140"/>
        <v>Mux39.1</v>
      </c>
    </row>
    <row r="2972" spans="1:8" x14ac:dyDescent="0.25">
      <c r="A2972" s="4" t="s">
        <v>38</v>
      </c>
      <c r="B2972" s="4" t="s">
        <v>49</v>
      </c>
      <c r="C2972" s="3" t="s">
        <v>1586</v>
      </c>
      <c r="D2972" s="3" t="s">
        <v>1492</v>
      </c>
      <c r="E2972" s="3" t="s">
        <v>1581</v>
      </c>
      <c r="F2972">
        <f t="shared" si="138"/>
        <v>1</v>
      </c>
      <c r="G2972" s="1" t="str">
        <f t="shared" si="139"/>
        <v>Mux39.1</v>
      </c>
      <c r="H2972" t="str">
        <f t="shared" si="140"/>
        <v>Mux39.1</v>
      </c>
    </row>
    <row r="2973" spans="1:8" x14ac:dyDescent="0.25">
      <c r="A2973" s="4" t="s">
        <v>38</v>
      </c>
      <c r="B2973" s="4" t="s">
        <v>49</v>
      </c>
      <c r="C2973" s="3" t="s">
        <v>1591</v>
      </c>
      <c r="D2973" s="3" t="s">
        <v>1492</v>
      </c>
      <c r="E2973" s="3" t="s">
        <v>1581</v>
      </c>
      <c r="F2973">
        <f t="shared" si="138"/>
        <v>1</v>
      </c>
      <c r="G2973" s="1" t="str">
        <f t="shared" si="139"/>
        <v>Mux39.1</v>
      </c>
      <c r="H2973" t="str">
        <f t="shared" si="140"/>
        <v>Mux39.1</v>
      </c>
    </row>
    <row r="2974" spans="1:8" x14ac:dyDescent="0.25">
      <c r="A2974" s="4" t="s">
        <v>38</v>
      </c>
      <c r="B2974" s="4" t="s">
        <v>49</v>
      </c>
      <c r="C2974" s="3" t="s">
        <v>1606</v>
      </c>
      <c r="D2974" s="3" t="s">
        <v>1492</v>
      </c>
      <c r="E2974" s="3" t="s">
        <v>1581</v>
      </c>
      <c r="F2974">
        <f t="shared" si="138"/>
        <v>1</v>
      </c>
      <c r="G2974" s="1" t="str">
        <f t="shared" si="139"/>
        <v>Mux39.1</v>
      </c>
      <c r="H2974" t="str">
        <f t="shared" si="140"/>
        <v>Mux39.1</v>
      </c>
    </row>
    <row r="2975" spans="1:8" x14ac:dyDescent="0.25">
      <c r="A2975" s="4" t="s">
        <v>38</v>
      </c>
      <c r="B2975" s="4" t="s">
        <v>49</v>
      </c>
      <c r="C2975" s="3" t="s">
        <v>1611</v>
      </c>
      <c r="D2975" s="3" t="s">
        <v>1492</v>
      </c>
      <c r="E2975" s="3" t="s">
        <v>1581</v>
      </c>
      <c r="F2975">
        <f t="shared" si="138"/>
        <v>1</v>
      </c>
      <c r="G2975" s="1" t="str">
        <f t="shared" si="139"/>
        <v>Mux39.1</v>
      </c>
      <c r="H2975" t="str">
        <f t="shared" si="140"/>
        <v>Mux39.1</v>
      </c>
    </row>
    <row r="2976" spans="1:8" x14ac:dyDescent="0.25">
      <c r="A2976" s="4" t="s">
        <v>38</v>
      </c>
      <c r="B2976" s="4" t="s">
        <v>49</v>
      </c>
      <c r="C2976" s="3" t="s">
        <v>1616</v>
      </c>
      <c r="D2976" s="3" t="s">
        <v>1492</v>
      </c>
      <c r="E2976" s="3" t="s">
        <v>1581</v>
      </c>
      <c r="F2976">
        <f t="shared" si="138"/>
        <v>1</v>
      </c>
      <c r="G2976" s="1" t="str">
        <f t="shared" si="139"/>
        <v>Mux39.1</v>
      </c>
      <c r="H2976" t="str">
        <f t="shared" si="140"/>
        <v>Mux39.1</v>
      </c>
    </row>
    <row r="2977" spans="1:8" x14ac:dyDescent="0.25">
      <c r="A2977" s="4" t="s">
        <v>38</v>
      </c>
      <c r="B2977" s="4" t="s">
        <v>49</v>
      </c>
      <c r="C2977" s="3" t="s">
        <v>1631</v>
      </c>
      <c r="D2977" s="3" t="s">
        <v>1492</v>
      </c>
      <c r="E2977" s="3" t="s">
        <v>1581</v>
      </c>
      <c r="F2977">
        <f t="shared" si="138"/>
        <v>1</v>
      </c>
      <c r="G2977" s="1" t="str">
        <f t="shared" si="139"/>
        <v>Mux39.1</v>
      </c>
      <c r="H2977" t="str">
        <f t="shared" si="140"/>
        <v>Mux39.1</v>
      </c>
    </row>
    <row r="2978" spans="1:8" x14ac:dyDescent="0.25">
      <c r="A2978" s="4" t="s">
        <v>38</v>
      </c>
      <c r="B2978" s="4" t="s">
        <v>49</v>
      </c>
      <c r="C2978" s="3" t="s">
        <v>1636</v>
      </c>
      <c r="D2978" s="3" t="s">
        <v>1492</v>
      </c>
      <c r="E2978" s="3" t="s">
        <v>1581</v>
      </c>
      <c r="F2978">
        <f t="shared" si="138"/>
        <v>1</v>
      </c>
      <c r="G2978" s="1" t="str">
        <f t="shared" si="139"/>
        <v>Mux39.1</v>
      </c>
      <c r="H2978" t="str">
        <f t="shared" si="140"/>
        <v>Mux39.1</v>
      </c>
    </row>
    <row r="2979" spans="1:8" x14ac:dyDescent="0.25">
      <c r="A2979" s="4" t="s">
        <v>38</v>
      </c>
      <c r="B2979" s="4" t="s">
        <v>49</v>
      </c>
      <c r="C2979" s="3" t="s">
        <v>1641</v>
      </c>
      <c r="D2979" s="3" t="s">
        <v>1492</v>
      </c>
      <c r="E2979" s="3" t="s">
        <v>1581</v>
      </c>
      <c r="F2979">
        <f t="shared" si="138"/>
        <v>1</v>
      </c>
      <c r="G2979" s="1" t="str">
        <f t="shared" si="139"/>
        <v>Mux39.1</v>
      </c>
      <c r="H2979" t="str">
        <f t="shared" si="140"/>
        <v>Mux39.1</v>
      </c>
    </row>
    <row r="2980" spans="1:8" x14ac:dyDescent="0.25">
      <c r="A2980" s="4" t="s">
        <v>73</v>
      </c>
      <c r="B2980" s="4" t="s">
        <v>49</v>
      </c>
      <c r="C2980" s="3" t="s">
        <v>1643</v>
      </c>
      <c r="D2980" s="3" t="s">
        <v>1492</v>
      </c>
      <c r="E2980" s="3" t="s">
        <v>1581</v>
      </c>
      <c r="F2980">
        <f t="shared" si="138"/>
        <v>2</v>
      </c>
      <c r="G2980" s="1" t="str">
        <f t="shared" si="139"/>
        <v>Mux39.2</v>
      </c>
      <c r="H2980" t="str">
        <f t="shared" si="140"/>
        <v>Mux39.2</v>
      </c>
    </row>
    <row r="2981" spans="1:8" x14ac:dyDescent="0.25">
      <c r="A2981" s="4" t="s">
        <v>73</v>
      </c>
      <c r="B2981" s="4" t="s">
        <v>49</v>
      </c>
      <c r="C2981" s="3" t="s">
        <v>1648</v>
      </c>
      <c r="D2981" s="3" t="s">
        <v>1492</v>
      </c>
      <c r="E2981" s="3" t="s">
        <v>1581</v>
      </c>
      <c r="F2981">
        <f t="shared" si="138"/>
        <v>2</v>
      </c>
      <c r="G2981" s="1" t="str">
        <f t="shared" si="139"/>
        <v>Mux39.2</v>
      </c>
      <c r="H2981" t="str">
        <f t="shared" si="140"/>
        <v>Mux39.2</v>
      </c>
    </row>
    <row r="2982" spans="1:8" x14ac:dyDescent="0.25">
      <c r="A2982" s="4" t="s">
        <v>73</v>
      </c>
      <c r="B2982" s="4" t="s">
        <v>49</v>
      </c>
      <c r="C2982" s="3" t="s">
        <v>1654</v>
      </c>
      <c r="D2982" s="3" t="s">
        <v>1492</v>
      </c>
      <c r="E2982" s="3" t="s">
        <v>1581</v>
      </c>
      <c r="F2982">
        <f t="shared" si="138"/>
        <v>2</v>
      </c>
      <c r="G2982" s="1" t="str">
        <f t="shared" si="139"/>
        <v>Mux39.2</v>
      </c>
      <c r="H2982" t="str">
        <f t="shared" si="140"/>
        <v>Mux39.2</v>
      </c>
    </row>
    <row r="2983" spans="1:8" x14ac:dyDescent="0.25">
      <c r="A2983" s="4" t="s">
        <v>73</v>
      </c>
      <c r="B2983" s="4" t="s">
        <v>49</v>
      </c>
      <c r="C2983" s="3" t="s">
        <v>1659</v>
      </c>
      <c r="D2983" s="3" t="s">
        <v>1492</v>
      </c>
      <c r="E2983" s="3" t="s">
        <v>1581</v>
      </c>
      <c r="F2983">
        <f t="shared" si="138"/>
        <v>2</v>
      </c>
      <c r="G2983" s="1" t="str">
        <f t="shared" si="139"/>
        <v>Mux39.2</v>
      </c>
      <c r="H2983" t="str">
        <f t="shared" si="140"/>
        <v>Mux39.2</v>
      </c>
    </row>
    <row r="2984" spans="1:8" x14ac:dyDescent="0.25">
      <c r="A2984" s="4" t="s">
        <v>73</v>
      </c>
      <c r="B2984" s="4" t="s">
        <v>49</v>
      </c>
      <c r="C2984" s="3" t="s">
        <v>1664</v>
      </c>
      <c r="D2984" s="3" t="s">
        <v>1492</v>
      </c>
      <c r="E2984" s="3" t="s">
        <v>1581</v>
      </c>
      <c r="F2984">
        <f t="shared" si="138"/>
        <v>2</v>
      </c>
      <c r="G2984" s="1" t="str">
        <f t="shared" si="139"/>
        <v>Mux39.2</v>
      </c>
      <c r="H2984" t="str">
        <f t="shared" si="140"/>
        <v>Mux39.2</v>
      </c>
    </row>
    <row r="2985" spans="1:8" x14ac:dyDescent="0.25">
      <c r="A2985" s="4" t="s">
        <v>73</v>
      </c>
      <c r="B2985" s="4" t="s">
        <v>49</v>
      </c>
      <c r="C2985" s="3" t="s">
        <v>1669</v>
      </c>
      <c r="D2985" s="3" t="s">
        <v>1492</v>
      </c>
      <c r="E2985" s="3" t="s">
        <v>1581</v>
      </c>
      <c r="F2985">
        <f t="shared" si="138"/>
        <v>2</v>
      </c>
      <c r="G2985" s="1" t="str">
        <f t="shared" si="139"/>
        <v>Mux39.2</v>
      </c>
      <c r="H2985" t="str">
        <f t="shared" si="140"/>
        <v>Mux39.2</v>
      </c>
    </row>
    <row r="2986" spans="1:8" x14ac:dyDescent="0.25">
      <c r="A2986" s="4" t="s">
        <v>73</v>
      </c>
      <c r="B2986" s="4" t="s">
        <v>49</v>
      </c>
      <c r="C2986" s="3" t="s">
        <v>1674</v>
      </c>
      <c r="D2986" s="3" t="s">
        <v>1492</v>
      </c>
      <c r="E2986" s="3" t="s">
        <v>1581</v>
      </c>
      <c r="F2986">
        <f t="shared" si="138"/>
        <v>2</v>
      </c>
      <c r="G2986" s="1" t="str">
        <f t="shared" si="139"/>
        <v>Mux39.2</v>
      </c>
      <c r="H2986" t="str">
        <f t="shared" si="140"/>
        <v>Mux39.2</v>
      </c>
    </row>
    <row r="2987" spans="1:8" x14ac:dyDescent="0.25">
      <c r="A2987" s="4" t="s">
        <v>73</v>
      </c>
      <c r="B2987" s="4" t="s">
        <v>49</v>
      </c>
      <c r="C2987" s="3" t="s">
        <v>1679</v>
      </c>
      <c r="D2987" s="3" t="s">
        <v>1492</v>
      </c>
      <c r="E2987" s="3" t="s">
        <v>1581</v>
      </c>
      <c r="F2987">
        <f t="shared" si="138"/>
        <v>2</v>
      </c>
      <c r="G2987" s="1" t="str">
        <f t="shared" si="139"/>
        <v>Mux39.2</v>
      </c>
      <c r="H2987" t="str">
        <f t="shared" si="140"/>
        <v>Mux39.2</v>
      </c>
    </row>
    <row r="2988" spans="1:8" x14ac:dyDescent="0.25">
      <c r="A2988" s="4" t="s">
        <v>73</v>
      </c>
      <c r="B2988" s="4" t="s">
        <v>49</v>
      </c>
      <c r="C2988" s="3" t="s">
        <v>1684</v>
      </c>
      <c r="D2988" s="3" t="s">
        <v>1492</v>
      </c>
      <c r="E2988" s="3" t="s">
        <v>1581</v>
      </c>
      <c r="F2988">
        <f t="shared" si="138"/>
        <v>2</v>
      </c>
      <c r="G2988" s="1" t="str">
        <f t="shared" si="139"/>
        <v>Mux39.2</v>
      </c>
      <c r="H2988" t="str">
        <f t="shared" si="140"/>
        <v>Mux39.2</v>
      </c>
    </row>
    <row r="2989" spans="1:8" x14ac:dyDescent="0.25">
      <c r="A2989" s="4" t="s">
        <v>73</v>
      </c>
      <c r="B2989" s="4" t="s">
        <v>49</v>
      </c>
      <c r="C2989" s="3" t="s">
        <v>1689</v>
      </c>
      <c r="D2989" s="3" t="s">
        <v>1492</v>
      </c>
      <c r="E2989" s="3" t="s">
        <v>1581</v>
      </c>
      <c r="F2989">
        <f t="shared" si="138"/>
        <v>2</v>
      </c>
      <c r="G2989" s="1" t="str">
        <f t="shared" si="139"/>
        <v>Mux39.2</v>
      </c>
      <c r="H2989" t="str">
        <f t="shared" si="140"/>
        <v>Mux39.2</v>
      </c>
    </row>
    <row r="2990" spans="1:8" x14ac:dyDescent="0.25">
      <c r="A2990" s="4" t="s">
        <v>73</v>
      </c>
      <c r="B2990" s="4" t="s">
        <v>49</v>
      </c>
      <c r="C2990" s="3" t="s">
        <v>1694</v>
      </c>
      <c r="D2990" s="3" t="s">
        <v>1492</v>
      </c>
      <c r="E2990" s="3" t="s">
        <v>1581</v>
      </c>
      <c r="F2990">
        <f t="shared" si="138"/>
        <v>2</v>
      </c>
      <c r="G2990" s="1" t="str">
        <f t="shared" si="139"/>
        <v>Mux39.2</v>
      </c>
      <c r="H2990" t="str">
        <f t="shared" si="140"/>
        <v>Mux39.2</v>
      </c>
    </row>
    <row r="2991" spans="1:8" x14ac:dyDescent="0.25">
      <c r="A2991" s="4" t="s">
        <v>73</v>
      </c>
      <c r="B2991" s="4" t="s">
        <v>49</v>
      </c>
      <c r="C2991" s="3" t="s">
        <v>1699</v>
      </c>
      <c r="D2991" s="3" t="s">
        <v>1492</v>
      </c>
      <c r="E2991" s="3" t="s">
        <v>1581</v>
      </c>
      <c r="F2991">
        <f t="shared" si="138"/>
        <v>2</v>
      </c>
      <c r="G2991" s="1" t="str">
        <f t="shared" si="139"/>
        <v>Mux39.2</v>
      </c>
      <c r="H2991" t="str">
        <f t="shared" si="140"/>
        <v>Mux39.2</v>
      </c>
    </row>
    <row r="2992" spans="1:8" x14ac:dyDescent="0.25">
      <c r="A2992" s="4" t="s">
        <v>73</v>
      </c>
      <c r="B2992" s="4" t="s">
        <v>49</v>
      </c>
      <c r="C2992" s="3" t="s">
        <v>1704</v>
      </c>
      <c r="D2992" s="3" t="s">
        <v>1492</v>
      </c>
      <c r="E2992" s="3" t="s">
        <v>1581</v>
      </c>
      <c r="F2992">
        <f t="shared" si="138"/>
        <v>2</v>
      </c>
      <c r="G2992" s="1" t="str">
        <f t="shared" si="139"/>
        <v>Mux39.2</v>
      </c>
      <c r="H2992" t="str">
        <f t="shared" si="140"/>
        <v>Mux39.2</v>
      </c>
    </row>
    <row r="2993" spans="1:8" x14ac:dyDescent="0.25">
      <c r="A2993" s="4" t="s">
        <v>73</v>
      </c>
      <c r="B2993" s="4" t="s">
        <v>49</v>
      </c>
      <c r="C2993" s="3" t="s">
        <v>1709</v>
      </c>
      <c r="D2993" s="3" t="s">
        <v>1492</v>
      </c>
      <c r="E2993" s="3" t="s">
        <v>1581</v>
      </c>
      <c r="F2993">
        <f t="shared" si="138"/>
        <v>2</v>
      </c>
      <c r="G2993" s="1" t="str">
        <f t="shared" si="139"/>
        <v>Mux39.2</v>
      </c>
      <c r="H2993" t="str">
        <f t="shared" si="140"/>
        <v>Mux39.2</v>
      </c>
    </row>
    <row r="2994" spans="1:8" x14ac:dyDescent="0.25">
      <c r="A2994" s="4" t="s">
        <v>73</v>
      </c>
      <c r="B2994" s="4" t="s">
        <v>49</v>
      </c>
      <c r="C2994" s="3" t="s">
        <v>1714</v>
      </c>
      <c r="D2994" s="3" t="s">
        <v>1492</v>
      </c>
      <c r="E2994" s="3" t="s">
        <v>1581</v>
      </c>
      <c r="F2994">
        <f t="shared" si="138"/>
        <v>2</v>
      </c>
      <c r="G2994" s="1" t="str">
        <f t="shared" si="139"/>
        <v>Mux39.2</v>
      </c>
      <c r="H2994" t="str">
        <f t="shared" si="140"/>
        <v>Mux39.2</v>
      </c>
    </row>
    <row r="2995" spans="1:8" x14ac:dyDescent="0.25">
      <c r="A2995" s="4" t="s">
        <v>73</v>
      </c>
      <c r="B2995" s="4" t="s">
        <v>49</v>
      </c>
      <c r="C2995" s="3" t="s">
        <v>1719</v>
      </c>
      <c r="D2995" s="3" t="s">
        <v>1492</v>
      </c>
      <c r="E2995" s="3" t="s">
        <v>1581</v>
      </c>
      <c r="F2995">
        <f t="shared" si="138"/>
        <v>2</v>
      </c>
      <c r="G2995" s="1" t="str">
        <f t="shared" si="139"/>
        <v>Mux39.2</v>
      </c>
      <c r="H2995" t="str">
        <f t="shared" si="140"/>
        <v>Mux39.2</v>
      </c>
    </row>
    <row r="2996" spans="1:8" x14ac:dyDescent="0.25">
      <c r="A2996" s="4" t="s">
        <v>73</v>
      </c>
      <c r="B2996" s="4" t="s">
        <v>49</v>
      </c>
      <c r="C2996" s="3" t="s">
        <v>1724</v>
      </c>
      <c r="D2996" s="3" t="s">
        <v>1492</v>
      </c>
      <c r="E2996" s="3" t="s">
        <v>1581</v>
      </c>
      <c r="F2996">
        <f t="shared" si="138"/>
        <v>2</v>
      </c>
      <c r="G2996" s="1" t="str">
        <f t="shared" si="139"/>
        <v>Mux39.2</v>
      </c>
      <c r="H2996" t="str">
        <f t="shared" si="140"/>
        <v>Mux39.2</v>
      </c>
    </row>
    <row r="2997" spans="1:8" x14ac:dyDescent="0.25">
      <c r="A2997" s="4" t="s">
        <v>73</v>
      </c>
      <c r="B2997" s="4" t="s">
        <v>49</v>
      </c>
      <c r="C2997" s="3" t="s">
        <v>1729</v>
      </c>
      <c r="D2997" s="3" t="s">
        <v>1492</v>
      </c>
      <c r="E2997" s="3" t="s">
        <v>1581</v>
      </c>
      <c r="F2997">
        <f t="shared" si="138"/>
        <v>2</v>
      </c>
      <c r="G2997" s="1" t="str">
        <f t="shared" si="139"/>
        <v>Mux39.2</v>
      </c>
      <c r="H2997" t="str">
        <f t="shared" si="140"/>
        <v>Mux39.2</v>
      </c>
    </row>
    <row r="2998" spans="1:8" x14ac:dyDescent="0.25">
      <c r="A2998" s="4" t="s">
        <v>73</v>
      </c>
      <c r="B2998" s="4" t="s">
        <v>49</v>
      </c>
      <c r="C2998" s="3" t="s">
        <v>1738</v>
      </c>
      <c r="D2998" s="3" t="s">
        <v>1492</v>
      </c>
      <c r="E2998" s="3" t="s">
        <v>1581</v>
      </c>
      <c r="F2998">
        <f t="shared" si="138"/>
        <v>2</v>
      </c>
      <c r="G2998" s="1" t="str">
        <f t="shared" si="139"/>
        <v>Mux39.2</v>
      </c>
      <c r="H2998" t="str">
        <f t="shared" si="140"/>
        <v>Mux39.2</v>
      </c>
    </row>
    <row r="2999" spans="1:8" x14ac:dyDescent="0.25">
      <c r="A2999" s="4" t="s">
        <v>73</v>
      </c>
      <c r="B2999" s="4" t="s">
        <v>49</v>
      </c>
      <c r="C2999" s="3" t="s">
        <v>1744</v>
      </c>
      <c r="D2999" s="3" t="s">
        <v>1492</v>
      </c>
      <c r="E2999" s="3" t="s">
        <v>1581</v>
      </c>
      <c r="F2999">
        <f t="shared" si="138"/>
        <v>2</v>
      </c>
      <c r="G2999" s="1" t="str">
        <f t="shared" si="139"/>
        <v>Mux39.2</v>
      </c>
      <c r="H2999" t="str">
        <f t="shared" si="140"/>
        <v>Mux39.2</v>
      </c>
    </row>
    <row r="3000" spans="1:8" x14ac:dyDescent="0.25">
      <c r="A3000" s="4" t="s">
        <v>73</v>
      </c>
      <c r="B3000" s="4" t="s">
        <v>49</v>
      </c>
      <c r="C3000" s="3" t="s">
        <v>1749</v>
      </c>
      <c r="D3000" s="3" t="s">
        <v>1492</v>
      </c>
      <c r="E3000" s="3" t="s">
        <v>1581</v>
      </c>
      <c r="F3000">
        <f t="shared" si="138"/>
        <v>2</v>
      </c>
      <c r="G3000" s="1" t="str">
        <f t="shared" si="139"/>
        <v>Mux39.2</v>
      </c>
      <c r="H3000" t="str">
        <f t="shared" si="140"/>
        <v>Mux39.2</v>
      </c>
    </row>
    <row r="3001" spans="1:8" x14ac:dyDescent="0.25">
      <c r="A3001" s="4" t="s">
        <v>73</v>
      </c>
      <c r="B3001" s="4" t="s">
        <v>49</v>
      </c>
      <c r="C3001" s="3" t="s">
        <v>1755</v>
      </c>
      <c r="D3001" s="3" t="s">
        <v>1492</v>
      </c>
      <c r="E3001" s="3" t="s">
        <v>1581</v>
      </c>
      <c r="F3001">
        <f t="shared" si="138"/>
        <v>2</v>
      </c>
      <c r="G3001" s="1" t="str">
        <f t="shared" si="139"/>
        <v>Mux39.2</v>
      </c>
      <c r="H3001" t="str">
        <f t="shared" si="140"/>
        <v>Mux39.2</v>
      </c>
    </row>
    <row r="3002" spans="1:8" x14ac:dyDescent="0.25">
      <c r="A3002" s="4" t="s">
        <v>73</v>
      </c>
      <c r="B3002" s="4" t="s">
        <v>49</v>
      </c>
      <c r="C3002" s="3" t="s">
        <v>1761</v>
      </c>
      <c r="D3002" s="3" t="s">
        <v>1492</v>
      </c>
      <c r="E3002" s="3" t="s">
        <v>1581</v>
      </c>
      <c r="F3002">
        <f t="shared" si="138"/>
        <v>2</v>
      </c>
      <c r="G3002" s="1" t="str">
        <f t="shared" si="139"/>
        <v>Mux39.2</v>
      </c>
      <c r="H3002" t="str">
        <f t="shared" si="140"/>
        <v>Mux39.2</v>
      </c>
    </row>
    <row r="3003" spans="1:8" x14ac:dyDescent="0.25">
      <c r="A3003" s="4" t="s">
        <v>73</v>
      </c>
      <c r="B3003" s="4" t="s">
        <v>49</v>
      </c>
      <c r="C3003" s="3" t="s">
        <v>1766</v>
      </c>
      <c r="D3003" s="3" t="s">
        <v>1492</v>
      </c>
      <c r="E3003" s="3" t="s">
        <v>1581</v>
      </c>
      <c r="F3003">
        <f t="shared" si="138"/>
        <v>2</v>
      </c>
      <c r="G3003" s="1" t="str">
        <f t="shared" si="139"/>
        <v>Mux39.2</v>
      </c>
      <c r="H3003" t="str">
        <f t="shared" si="140"/>
        <v>Mux39.2</v>
      </c>
    </row>
    <row r="3004" spans="1:8" x14ac:dyDescent="0.25">
      <c r="A3004" s="4" t="s">
        <v>73</v>
      </c>
      <c r="B3004" s="4" t="s">
        <v>49</v>
      </c>
      <c r="C3004" s="3" t="s">
        <v>1771</v>
      </c>
      <c r="D3004" s="3" t="s">
        <v>1492</v>
      </c>
      <c r="E3004" s="3" t="s">
        <v>1581</v>
      </c>
      <c r="F3004">
        <f t="shared" si="138"/>
        <v>2</v>
      </c>
      <c r="G3004" s="1" t="str">
        <f t="shared" si="139"/>
        <v>Mux39.2</v>
      </c>
      <c r="H3004" t="str">
        <f t="shared" si="140"/>
        <v>Mux39.2</v>
      </c>
    </row>
    <row r="3005" spans="1:8" x14ac:dyDescent="0.25">
      <c r="A3005" s="4" t="s">
        <v>73</v>
      </c>
      <c r="B3005" s="4" t="s">
        <v>49</v>
      </c>
      <c r="C3005" s="3" t="s">
        <v>1776</v>
      </c>
      <c r="D3005" s="3" t="s">
        <v>1492</v>
      </c>
      <c r="E3005" s="3" t="s">
        <v>1581</v>
      </c>
      <c r="F3005">
        <f t="shared" si="138"/>
        <v>2</v>
      </c>
      <c r="G3005" s="1" t="str">
        <f t="shared" si="139"/>
        <v>Mux39.2</v>
      </c>
      <c r="H3005" t="str">
        <f t="shared" si="140"/>
        <v>Mux39.2</v>
      </c>
    </row>
    <row r="3006" spans="1:8" x14ac:dyDescent="0.25">
      <c r="A3006" s="4" t="s">
        <v>73</v>
      </c>
      <c r="B3006" s="4" t="s">
        <v>11</v>
      </c>
      <c r="C3006" s="3" t="s">
        <v>1832</v>
      </c>
      <c r="D3006" s="3" t="s">
        <v>1492</v>
      </c>
      <c r="E3006" s="3" t="s">
        <v>1581</v>
      </c>
      <c r="F3006">
        <f t="shared" si="138"/>
        <v>2</v>
      </c>
      <c r="G3006" s="1" t="str">
        <f t="shared" si="139"/>
        <v>Mux39.2</v>
      </c>
      <c r="H3006" t="str">
        <f t="shared" si="140"/>
        <v>Mux39.2</v>
      </c>
    </row>
    <row r="3007" spans="1:8" x14ac:dyDescent="0.25">
      <c r="A3007" s="4" t="s">
        <v>73</v>
      </c>
      <c r="B3007" s="4" t="s">
        <v>11</v>
      </c>
      <c r="C3007" s="3" t="s">
        <v>1837</v>
      </c>
      <c r="D3007" s="3" t="s">
        <v>1492</v>
      </c>
      <c r="E3007" s="3" t="s">
        <v>1581</v>
      </c>
      <c r="F3007">
        <f t="shared" si="138"/>
        <v>2</v>
      </c>
      <c r="G3007" s="1" t="str">
        <f t="shared" si="139"/>
        <v>Mux39.2</v>
      </c>
      <c r="H3007" t="str">
        <f t="shared" si="140"/>
        <v>Mux39.2</v>
      </c>
    </row>
    <row r="3008" spans="1:8" x14ac:dyDescent="0.25">
      <c r="A3008" s="4" t="s">
        <v>73</v>
      </c>
      <c r="B3008" s="4" t="s">
        <v>11</v>
      </c>
      <c r="C3008" s="3" t="s">
        <v>1845</v>
      </c>
      <c r="D3008" s="3" t="s">
        <v>1492</v>
      </c>
      <c r="E3008" s="3" t="s">
        <v>1581</v>
      </c>
      <c r="F3008">
        <f t="shared" si="138"/>
        <v>2</v>
      </c>
      <c r="G3008" s="1" t="str">
        <f t="shared" si="139"/>
        <v>Mux39.2</v>
      </c>
      <c r="H3008" t="str">
        <f t="shared" si="140"/>
        <v>Mux39.2</v>
      </c>
    </row>
    <row r="3009" spans="1:8" x14ac:dyDescent="0.25">
      <c r="A3009" s="4" t="s">
        <v>73</v>
      </c>
      <c r="B3009" s="4" t="s">
        <v>11</v>
      </c>
      <c r="C3009" s="3" t="s">
        <v>1851</v>
      </c>
      <c r="D3009" s="3" t="s">
        <v>1492</v>
      </c>
      <c r="E3009" s="3" t="s">
        <v>1581</v>
      </c>
      <c r="F3009">
        <f t="shared" si="138"/>
        <v>2</v>
      </c>
      <c r="G3009" s="1" t="str">
        <f t="shared" si="139"/>
        <v>Mux39.2</v>
      </c>
      <c r="H3009" t="str">
        <f t="shared" si="140"/>
        <v>Mux39.2</v>
      </c>
    </row>
    <row r="3010" spans="1:8" x14ac:dyDescent="0.25">
      <c r="A3010" s="4" t="s">
        <v>73</v>
      </c>
      <c r="B3010" s="4" t="s">
        <v>11</v>
      </c>
      <c r="C3010" s="3" t="s">
        <v>1856</v>
      </c>
      <c r="D3010" s="3" t="s">
        <v>1492</v>
      </c>
      <c r="E3010" s="3" t="s">
        <v>1581</v>
      </c>
      <c r="F3010">
        <f t="shared" si="138"/>
        <v>2</v>
      </c>
      <c r="G3010" s="1" t="str">
        <f t="shared" si="139"/>
        <v>Mux39.2</v>
      </c>
      <c r="H3010" t="str">
        <f t="shared" si="140"/>
        <v>Mux39.2</v>
      </c>
    </row>
    <row r="3011" spans="1:8" x14ac:dyDescent="0.25">
      <c r="A3011" s="4" t="s">
        <v>73</v>
      </c>
      <c r="B3011" s="4" t="s">
        <v>11</v>
      </c>
      <c r="C3011" s="3" t="s">
        <v>1861</v>
      </c>
      <c r="D3011" s="3" t="s">
        <v>1492</v>
      </c>
      <c r="E3011" s="3" t="s">
        <v>1581</v>
      </c>
      <c r="F3011">
        <f t="shared" ref="F3011:F3074" si="141">IF(E3011=E3010,IF(A3011=A3010,F3010,F3010+1),1)</f>
        <v>2</v>
      </c>
      <c r="G3011" s="1" t="str">
        <f t="shared" ref="G3011:G3074" si="142">D3011&amp;"."&amp;F3011</f>
        <v>Mux39.2</v>
      </c>
      <c r="H3011" t="str">
        <f t="shared" ref="H3011:H3074" si="143">IF(D3011&lt;&gt;"",G3011,"")</f>
        <v>Mux39.2</v>
      </c>
    </row>
    <row r="3012" spans="1:8" x14ac:dyDescent="0.25">
      <c r="A3012" s="4" t="s">
        <v>73</v>
      </c>
      <c r="B3012" s="4" t="s">
        <v>11</v>
      </c>
      <c r="C3012" s="3" t="s">
        <v>1866</v>
      </c>
      <c r="D3012" s="3" t="s">
        <v>1492</v>
      </c>
      <c r="E3012" s="3" t="s">
        <v>1581</v>
      </c>
      <c r="F3012">
        <f t="shared" si="141"/>
        <v>2</v>
      </c>
      <c r="G3012" s="1" t="str">
        <f t="shared" si="142"/>
        <v>Mux39.2</v>
      </c>
      <c r="H3012" t="str">
        <f t="shared" si="143"/>
        <v>Mux39.2</v>
      </c>
    </row>
    <row r="3013" spans="1:8" x14ac:dyDescent="0.25">
      <c r="A3013" s="4" t="s">
        <v>73</v>
      </c>
      <c r="B3013" s="4" t="s">
        <v>11</v>
      </c>
      <c r="C3013" s="3" t="s">
        <v>1871</v>
      </c>
      <c r="D3013" s="3" t="s">
        <v>1492</v>
      </c>
      <c r="E3013" s="3" t="s">
        <v>1581</v>
      </c>
      <c r="F3013">
        <f t="shared" si="141"/>
        <v>2</v>
      </c>
      <c r="G3013" s="1" t="str">
        <f t="shared" si="142"/>
        <v>Mux39.2</v>
      </c>
      <c r="H3013" t="str">
        <f t="shared" si="143"/>
        <v>Mux39.2</v>
      </c>
    </row>
    <row r="3014" spans="1:8" x14ac:dyDescent="0.25">
      <c r="A3014" s="4" t="s">
        <v>73</v>
      </c>
      <c r="B3014" s="4" t="s">
        <v>11</v>
      </c>
      <c r="C3014" s="3" t="s">
        <v>1876</v>
      </c>
      <c r="D3014" s="3" t="s">
        <v>1492</v>
      </c>
      <c r="E3014" s="3" t="s">
        <v>1581</v>
      </c>
      <c r="F3014">
        <f t="shared" si="141"/>
        <v>2</v>
      </c>
      <c r="G3014" s="1" t="str">
        <f t="shared" si="142"/>
        <v>Mux39.2</v>
      </c>
      <c r="H3014" t="str">
        <f t="shared" si="143"/>
        <v>Mux39.2</v>
      </c>
    </row>
    <row r="3015" spans="1:8" x14ac:dyDescent="0.25">
      <c r="A3015" s="4" t="s">
        <v>73</v>
      </c>
      <c r="B3015" s="4" t="s">
        <v>11</v>
      </c>
      <c r="C3015" s="3" t="s">
        <v>1881</v>
      </c>
      <c r="D3015" s="3" t="s">
        <v>1492</v>
      </c>
      <c r="E3015" s="3" t="s">
        <v>1581</v>
      </c>
      <c r="F3015">
        <f t="shared" si="141"/>
        <v>2</v>
      </c>
      <c r="G3015" s="1" t="str">
        <f t="shared" si="142"/>
        <v>Mux39.2</v>
      </c>
      <c r="H3015" t="str">
        <f t="shared" si="143"/>
        <v>Mux39.2</v>
      </c>
    </row>
    <row r="3016" spans="1:8" x14ac:dyDescent="0.25">
      <c r="A3016" s="4" t="s">
        <v>73</v>
      </c>
      <c r="B3016" s="4" t="s">
        <v>11</v>
      </c>
      <c r="C3016" s="3" t="s">
        <v>1886</v>
      </c>
      <c r="D3016" s="3" t="s">
        <v>1492</v>
      </c>
      <c r="E3016" s="3" t="s">
        <v>1581</v>
      </c>
      <c r="F3016">
        <f t="shared" si="141"/>
        <v>2</v>
      </c>
      <c r="G3016" s="1" t="str">
        <f t="shared" si="142"/>
        <v>Mux39.2</v>
      </c>
      <c r="H3016" t="str">
        <f t="shared" si="143"/>
        <v>Mux39.2</v>
      </c>
    </row>
    <row r="3017" spans="1:8" x14ac:dyDescent="0.25">
      <c r="A3017" s="4" t="s">
        <v>73</v>
      </c>
      <c r="B3017" s="4" t="s">
        <v>11</v>
      </c>
      <c r="C3017" s="3" t="s">
        <v>1891</v>
      </c>
      <c r="D3017" s="3" t="s">
        <v>1492</v>
      </c>
      <c r="E3017" s="3" t="s">
        <v>1581</v>
      </c>
      <c r="F3017">
        <f t="shared" si="141"/>
        <v>2</v>
      </c>
      <c r="G3017" s="1" t="str">
        <f t="shared" si="142"/>
        <v>Mux39.2</v>
      </c>
      <c r="H3017" t="str">
        <f t="shared" si="143"/>
        <v>Mux39.2</v>
      </c>
    </row>
    <row r="3018" spans="1:8" x14ac:dyDescent="0.25">
      <c r="A3018" s="4" t="s">
        <v>73</v>
      </c>
      <c r="B3018" s="4" t="s">
        <v>11</v>
      </c>
      <c r="C3018" s="3" t="s">
        <v>1896</v>
      </c>
      <c r="D3018" s="3" t="s">
        <v>1492</v>
      </c>
      <c r="E3018" s="3" t="s">
        <v>1581</v>
      </c>
      <c r="F3018">
        <f t="shared" si="141"/>
        <v>2</v>
      </c>
      <c r="G3018" s="1" t="str">
        <f t="shared" si="142"/>
        <v>Mux39.2</v>
      </c>
      <c r="H3018" t="str">
        <f t="shared" si="143"/>
        <v>Mux39.2</v>
      </c>
    </row>
    <row r="3019" spans="1:8" x14ac:dyDescent="0.25">
      <c r="A3019" s="4" t="s">
        <v>73</v>
      </c>
      <c r="B3019" s="4" t="s">
        <v>11</v>
      </c>
      <c r="C3019" s="3" t="s">
        <v>1901</v>
      </c>
      <c r="D3019" s="3" t="s">
        <v>1492</v>
      </c>
      <c r="E3019" s="3" t="s">
        <v>1581</v>
      </c>
      <c r="F3019">
        <f t="shared" si="141"/>
        <v>2</v>
      </c>
      <c r="G3019" s="1" t="str">
        <f t="shared" si="142"/>
        <v>Mux39.2</v>
      </c>
      <c r="H3019" t="str">
        <f t="shared" si="143"/>
        <v>Mux39.2</v>
      </c>
    </row>
    <row r="3020" spans="1:8" x14ac:dyDescent="0.25">
      <c r="A3020" s="4" t="s">
        <v>73</v>
      </c>
      <c r="B3020" s="4" t="s">
        <v>11</v>
      </c>
      <c r="C3020" s="3" t="s">
        <v>1906</v>
      </c>
      <c r="D3020" s="3" t="s">
        <v>1492</v>
      </c>
      <c r="E3020" s="3" t="s">
        <v>1581</v>
      </c>
      <c r="F3020">
        <f t="shared" si="141"/>
        <v>2</v>
      </c>
      <c r="G3020" s="1" t="str">
        <f t="shared" si="142"/>
        <v>Mux39.2</v>
      </c>
      <c r="H3020" t="str">
        <f t="shared" si="143"/>
        <v>Mux39.2</v>
      </c>
    </row>
    <row r="3021" spans="1:8" x14ac:dyDescent="0.25">
      <c r="A3021" s="4" t="s">
        <v>73</v>
      </c>
      <c r="B3021" s="4" t="s">
        <v>11</v>
      </c>
      <c r="C3021" s="3" t="s">
        <v>1911</v>
      </c>
      <c r="D3021" s="3" t="s">
        <v>1492</v>
      </c>
      <c r="E3021" s="3" t="s">
        <v>1581</v>
      </c>
      <c r="F3021">
        <f t="shared" si="141"/>
        <v>2</v>
      </c>
      <c r="G3021" s="1" t="str">
        <f t="shared" si="142"/>
        <v>Mux39.2</v>
      </c>
      <c r="H3021" t="str">
        <f t="shared" si="143"/>
        <v>Mux39.2</v>
      </c>
    </row>
    <row r="3022" spans="1:8" x14ac:dyDescent="0.25">
      <c r="A3022" s="4" t="s">
        <v>73</v>
      </c>
      <c r="B3022" s="4" t="s">
        <v>11</v>
      </c>
      <c r="C3022" s="3" t="s">
        <v>1916</v>
      </c>
      <c r="D3022" s="3" t="s">
        <v>1492</v>
      </c>
      <c r="E3022" s="3" t="s">
        <v>1581</v>
      </c>
      <c r="F3022">
        <f t="shared" si="141"/>
        <v>2</v>
      </c>
      <c r="G3022" s="1" t="str">
        <f t="shared" si="142"/>
        <v>Mux39.2</v>
      </c>
      <c r="H3022" t="str">
        <f t="shared" si="143"/>
        <v>Mux39.2</v>
      </c>
    </row>
    <row r="3023" spans="1:8" x14ac:dyDescent="0.25">
      <c r="A3023" s="4" t="s">
        <v>73</v>
      </c>
      <c r="B3023" s="4" t="s">
        <v>11</v>
      </c>
      <c r="C3023" s="3" t="s">
        <v>1921</v>
      </c>
      <c r="D3023" s="3" t="s">
        <v>1492</v>
      </c>
      <c r="E3023" s="3" t="s">
        <v>1581</v>
      </c>
      <c r="F3023">
        <f t="shared" si="141"/>
        <v>2</v>
      </c>
      <c r="G3023" s="1" t="str">
        <f t="shared" si="142"/>
        <v>Mux39.2</v>
      </c>
      <c r="H3023" t="str">
        <f t="shared" si="143"/>
        <v>Mux39.2</v>
      </c>
    </row>
    <row r="3024" spans="1:8" x14ac:dyDescent="0.25">
      <c r="A3024" s="11" t="s">
        <v>73</v>
      </c>
      <c r="B3024" s="11" t="s">
        <v>11</v>
      </c>
      <c r="C3024" s="3" t="s">
        <v>1926</v>
      </c>
      <c r="D3024" s="3" t="s">
        <v>1492</v>
      </c>
      <c r="E3024" s="3" t="s">
        <v>1581</v>
      </c>
      <c r="F3024">
        <f t="shared" si="141"/>
        <v>2</v>
      </c>
      <c r="G3024" s="1" t="str">
        <f t="shared" si="142"/>
        <v>Mux39.2</v>
      </c>
      <c r="H3024" t="str">
        <f t="shared" si="143"/>
        <v>Mux39.2</v>
      </c>
    </row>
    <row r="3025" spans="1:8" x14ac:dyDescent="0.25">
      <c r="A3025" s="11" t="s">
        <v>73</v>
      </c>
      <c r="B3025" s="11" t="s">
        <v>11</v>
      </c>
      <c r="C3025" s="3" t="s">
        <v>1926</v>
      </c>
      <c r="D3025" s="3" t="s">
        <v>1492</v>
      </c>
      <c r="E3025" s="3" t="s">
        <v>1581</v>
      </c>
      <c r="F3025">
        <f t="shared" si="141"/>
        <v>2</v>
      </c>
      <c r="G3025" s="1" t="str">
        <f t="shared" si="142"/>
        <v>Mux39.2</v>
      </c>
      <c r="H3025" t="str">
        <f t="shared" si="143"/>
        <v>Mux39.2</v>
      </c>
    </row>
    <row r="3026" spans="1:8" x14ac:dyDescent="0.25">
      <c r="A3026" s="11" t="s">
        <v>73</v>
      </c>
      <c r="B3026" s="11" t="s">
        <v>11</v>
      </c>
      <c r="C3026" s="3" t="s">
        <v>1932</v>
      </c>
      <c r="D3026" s="3" t="s">
        <v>1492</v>
      </c>
      <c r="E3026" s="3" t="s">
        <v>1581</v>
      </c>
      <c r="F3026">
        <f t="shared" si="141"/>
        <v>2</v>
      </c>
      <c r="G3026" s="1" t="str">
        <f t="shared" si="142"/>
        <v>Mux39.2</v>
      </c>
      <c r="H3026" t="str">
        <f t="shared" si="143"/>
        <v>Mux39.2</v>
      </c>
    </row>
    <row r="3027" spans="1:8" x14ac:dyDescent="0.25">
      <c r="A3027" s="11" t="s">
        <v>73</v>
      </c>
      <c r="B3027" s="11" t="s">
        <v>11</v>
      </c>
      <c r="C3027" s="3" t="s">
        <v>1938</v>
      </c>
      <c r="D3027" s="3" t="s">
        <v>1492</v>
      </c>
      <c r="E3027" s="3" t="s">
        <v>1581</v>
      </c>
      <c r="F3027">
        <f t="shared" si="141"/>
        <v>2</v>
      </c>
      <c r="G3027" s="1" t="str">
        <f t="shared" si="142"/>
        <v>Mux39.2</v>
      </c>
      <c r="H3027" t="str">
        <f t="shared" si="143"/>
        <v>Mux39.2</v>
      </c>
    </row>
    <row r="3028" spans="1:8" x14ac:dyDescent="0.25">
      <c r="A3028" s="11" t="s">
        <v>73</v>
      </c>
      <c r="B3028" s="11" t="s">
        <v>11</v>
      </c>
      <c r="C3028" s="3" t="s">
        <v>1943</v>
      </c>
      <c r="D3028" s="3" t="s">
        <v>1492</v>
      </c>
      <c r="E3028" s="3" t="s">
        <v>1581</v>
      </c>
      <c r="F3028">
        <f t="shared" si="141"/>
        <v>2</v>
      </c>
      <c r="G3028" s="1" t="str">
        <f t="shared" si="142"/>
        <v>Mux39.2</v>
      </c>
      <c r="H3028" t="str">
        <f t="shared" si="143"/>
        <v>Mux39.2</v>
      </c>
    </row>
    <row r="3029" spans="1:8" x14ac:dyDescent="0.25">
      <c r="A3029" s="11" t="s">
        <v>73</v>
      </c>
      <c r="B3029" s="11" t="s">
        <v>11</v>
      </c>
      <c r="C3029" s="3" t="s">
        <v>1948</v>
      </c>
      <c r="D3029" s="3" t="s">
        <v>1492</v>
      </c>
      <c r="E3029" s="3" t="s">
        <v>1581</v>
      </c>
      <c r="F3029">
        <f t="shared" si="141"/>
        <v>2</v>
      </c>
      <c r="G3029" s="1" t="str">
        <f t="shared" si="142"/>
        <v>Mux39.2</v>
      </c>
      <c r="H3029" t="str">
        <f t="shared" si="143"/>
        <v>Mux39.2</v>
      </c>
    </row>
    <row r="3030" spans="1:8" x14ac:dyDescent="0.25">
      <c r="A3030" s="4" t="s">
        <v>73</v>
      </c>
      <c r="B3030" s="4" t="s">
        <v>11</v>
      </c>
      <c r="C3030" s="3" t="s">
        <v>1953</v>
      </c>
      <c r="D3030" s="3" t="s">
        <v>1492</v>
      </c>
      <c r="E3030" s="3" t="s">
        <v>1581</v>
      </c>
      <c r="F3030">
        <f t="shared" si="141"/>
        <v>2</v>
      </c>
      <c r="G3030" s="1" t="str">
        <f t="shared" si="142"/>
        <v>Mux39.2</v>
      </c>
      <c r="H3030" t="str">
        <f t="shared" si="143"/>
        <v>Mux39.2</v>
      </c>
    </row>
    <row r="3031" spans="1:8" x14ac:dyDescent="0.25">
      <c r="A3031" s="4" t="s">
        <v>73</v>
      </c>
      <c r="B3031" s="4" t="s">
        <v>11</v>
      </c>
      <c r="C3031" s="3" t="s">
        <v>1958</v>
      </c>
      <c r="D3031" s="3" t="s">
        <v>1492</v>
      </c>
      <c r="E3031" s="3" t="s">
        <v>1581</v>
      </c>
      <c r="F3031">
        <f t="shared" si="141"/>
        <v>2</v>
      </c>
      <c r="G3031" s="1" t="str">
        <f t="shared" si="142"/>
        <v>Mux39.2</v>
      </c>
      <c r="H3031" t="str">
        <f t="shared" si="143"/>
        <v>Mux39.2</v>
      </c>
    </row>
    <row r="3032" spans="1:8" x14ac:dyDescent="0.25">
      <c r="A3032" s="4" t="s">
        <v>73</v>
      </c>
      <c r="B3032" s="4" t="s">
        <v>11</v>
      </c>
      <c r="C3032" s="3" t="s">
        <v>1963</v>
      </c>
      <c r="D3032" s="3" t="s">
        <v>1492</v>
      </c>
      <c r="E3032" s="3" t="s">
        <v>1581</v>
      </c>
      <c r="F3032">
        <f t="shared" si="141"/>
        <v>2</v>
      </c>
      <c r="G3032" s="1" t="str">
        <f t="shared" si="142"/>
        <v>Mux39.2</v>
      </c>
      <c r="H3032" t="str">
        <f t="shared" si="143"/>
        <v>Mux39.2</v>
      </c>
    </row>
    <row r="3033" spans="1:8" x14ac:dyDescent="0.25">
      <c r="A3033" s="4" t="s">
        <v>1392</v>
      </c>
      <c r="B3033" s="4" t="s">
        <v>11</v>
      </c>
      <c r="C3033" s="3" t="s">
        <v>1968</v>
      </c>
      <c r="D3033" s="3" t="s">
        <v>1492</v>
      </c>
      <c r="E3033" s="3" t="s">
        <v>1581</v>
      </c>
      <c r="F3033">
        <f t="shared" si="141"/>
        <v>2</v>
      </c>
      <c r="G3033" s="1" t="str">
        <f t="shared" si="142"/>
        <v>Mux39.2</v>
      </c>
      <c r="H3033" t="str">
        <f t="shared" si="143"/>
        <v>Mux39.2</v>
      </c>
    </row>
    <row r="3034" spans="1:8" x14ac:dyDescent="0.25">
      <c r="A3034" s="4" t="s">
        <v>1392</v>
      </c>
      <c r="B3034" s="4" t="s">
        <v>11</v>
      </c>
      <c r="C3034" s="3" t="s">
        <v>1973</v>
      </c>
      <c r="D3034" s="3" t="s">
        <v>1492</v>
      </c>
      <c r="E3034" s="3" t="s">
        <v>1581</v>
      </c>
      <c r="F3034">
        <f t="shared" si="141"/>
        <v>2</v>
      </c>
      <c r="G3034" s="1" t="str">
        <f t="shared" si="142"/>
        <v>Mux39.2</v>
      </c>
      <c r="H3034" t="str">
        <f t="shared" si="143"/>
        <v>Mux39.2</v>
      </c>
    </row>
    <row r="3035" spans="1:8" x14ac:dyDescent="0.25">
      <c r="A3035" s="4" t="s">
        <v>73</v>
      </c>
      <c r="B3035" s="4" t="s">
        <v>11</v>
      </c>
      <c r="C3035" s="3" t="s">
        <v>1978</v>
      </c>
      <c r="D3035" s="3" t="s">
        <v>1492</v>
      </c>
      <c r="E3035" s="3" t="s">
        <v>1581</v>
      </c>
      <c r="F3035">
        <f t="shared" si="141"/>
        <v>2</v>
      </c>
      <c r="G3035" s="1" t="str">
        <f t="shared" si="142"/>
        <v>Mux39.2</v>
      </c>
      <c r="H3035" t="str">
        <f t="shared" si="143"/>
        <v>Mux39.2</v>
      </c>
    </row>
    <row r="3036" spans="1:8" x14ac:dyDescent="0.25">
      <c r="A3036" s="4" t="s">
        <v>73</v>
      </c>
      <c r="B3036" s="4" t="s">
        <v>11</v>
      </c>
      <c r="C3036" s="3" t="s">
        <v>1983</v>
      </c>
      <c r="D3036" s="3" t="s">
        <v>1492</v>
      </c>
      <c r="E3036" s="3" t="s">
        <v>1581</v>
      </c>
      <c r="F3036">
        <f t="shared" si="141"/>
        <v>2</v>
      </c>
      <c r="G3036" s="1" t="str">
        <f t="shared" si="142"/>
        <v>Mux39.2</v>
      </c>
      <c r="H3036" t="str">
        <f t="shared" si="143"/>
        <v>Mux39.2</v>
      </c>
    </row>
    <row r="3037" spans="1:8" x14ac:dyDescent="0.25">
      <c r="A3037" s="4" t="s">
        <v>73</v>
      </c>
      <c r="B3037" s="4" t="s">
        <v>11</v>
      </c>
      <c r="C3037" s="3" t="s">
        <v>1989</v>
      </c>
      <c r="D3037" s="3" t="s">
        <v>1492</v>
      </c>
      <c r="E3037" s="3" t="s">
        <v>1581</v>
      </c>
      <c r="F3037">
        <f t="shared" si="141"/>
        <v>2</v>
      </c>
      <c r="G3037" s="1" t="str">
        <f t="shared" si="142"/>
        <v>Mux39.2</v>
      </c>
      <c r="H3037" t="str">
        <f t="shared" si="143"/>
        <v>Mux39.2</v>
      </c>
    </row>
    <row r="3038" spans="1:8" x14ac:dyDescent="0.25">
      <c r="A3038" s="4" t="s">
        <v>1392</v>
      </c>
      <c r="B3038" s="4" t="s">
        <v>11</v>
      </c>
      <c r="C3038" s="3" t="s">
        <v>1994</v>
      </c>
      <c r="D3038" s="3" t="s">
        <v>1492</v>
      </c>
      <c r="E3038" s="3" t="s">
        <v>1581</v>
      </c>
      <c r="F3038">
        <f t="shared" si="141"/>
        <v>2</v>
      </c>
      <c r="G3038" s="1" t="str">
        <f t="shared" si="142"/>
        <v>Mux39.2</v>
      </c>
      <c r="H3038" t="str">
        <f t="shared" si="143"/>
        <v>Mux39.2</v>
      </c>
    </row>
    <row r="3039" spans="1:8" x14ac:dyDescent="0.25">
      <c r="A3039" s="4" t="s">
        <v>73</v>
      </c>
      <c r="B3039" s="4" t="s">
        <v>11</v>
      </c>
      <c r="C3039" s="3" t="s">
        <v>1999</v>
      </c>
      <c r="D3039" s="3" t="s">
        <v>1492</v>
      </c>
      <c r="E3039" s="3" t="s">
        <v>1581</v>
      </c>
      <c r="F3039">
        <f t="shared" si="141"/>
        <v>2</v>
      </c>
      <c r="G3039" s="1" t="str">
        <f t="shared" si="142"/>
        <v>Mux39.2</v>
      </c>
      <c r="H3039" t="str">
        <f t="shared" si="143"/>
        <v>Mux39.2</v>
      </c>
    </row>
    <row r="3040" spans="1:8" x14ac:dyDescent="0.25">
      <c r="A3040" s="4" t="s">
        <v>73</v>
      </c>
      <c r="B3040" s="4" t="s">
        <v>11</v>
      </c>
      <c r="C3040" s="3" t="s">
        <v>2004</v>
      </c>
      <c r="D3040" s="3" t="s">
        <v>1492</v>
      </c>
      <c r="E3040" s="3" t="s">
        <v>1581</v>
      </c>
      <c r="F3040">
        <f t="shared" si="141"/>
        <v>2</v>
      </c>
      <c r="G3040" s="1" t="str">
        <f t="shared" si="142"/>
        <v>Mux39.2</v>
      </c>
      <c r="H3040" t="str">
        <f t="shared" si="143"/>
        <v>Mux39.2</v>
      </c>
    </row>
    <row r="3041" spans="1:8" x14ac:dyDescent="0.25">
      <c r="A3041" s="4" t="s">
        <v>73</v>
      </c>
      <c r="B3041" s="4" t="s">
        <v>11</v>
      </c>
      <c r="C3041" s="3" t="s">
        <v>2009</v>
      </c>
      <c r="D3041" s="3" t="s">
        <v>1492</v>
      </c>
      <c r="E3041" s="3" t="s">
        <v>1581</v>
      </c>
      <c r="F3041">
        <f t="shared" si="141"/>
        <v>2</v>
      </c>
      <c r="G3041" s="1" t="str">
        <f t="shared" si="142"/>
        <v>Mux39.2</v>
      </c>
      <c r="H3041" t="str">
        <f t="shared" si="143"/>
        <v>Mux39.2</v>
      </c>
    </row>
    <row r="3042" spans="1:8" x14ac:dyDescent="0.25">
      <c r="A3042" s="4" t="s">
        <v>73</v>
      </c>
      <c r="B3042" s="4" t="s">
        <v>11</v>
      </c>
      <c r="C3042" s="3" t="s">
        <v>2014</v>
      </c>
      <c r="D3042" s="3" t="s">
        <v>1492</v>
      </c>
      <c r="E3042" s="3" t="s">
        <v>1581</v>
      </c>
      <c r="F3042">
        <f t="shared" si="141"/>
        <v>2</v>
      </c>
      <c r="G3042" s="1" t="str">
        <f t="shared" si="142"/>
        <v>Mux39.2</v>
      </c>
      <c r="H3042" t="str">
        <f t="shared" si="143"/>
        <v>Mux39.2</v>
      </c>
    </row>
    <row r="3043" spans="1:8" x14ac:dyDescent="0.25">
      <c r="A3043" s="4" t="s">
        <v>1392</v>
      </c>
      <c r="B3043" s="4" t="s">
        <v>11</v>
      </c>
      <c r="C3043" s="3" t="s">
        <v>2019</v>
      </c>
      <c r="D3043" s="3" t="s">
        <v>1492</v>
      </c>
      <c r="E3043" s="3" t="s">
        <v>1581</v>
      </c>
      <c r="F3043">
        <f t="shared" si="141"/>
        <v>2</v>
      </c>
      <c r="G3043" s="1" t="str">
        <f t="shared" si="142"/>
        <v>Mux39.2</v>
      </c>
      <c r="H3043" t="str">
        <f t="shared" si="143"/>
        <v>Mux39.2</v>
      </c>
    </row>
    <row r="3044" spans="1:8" x14ac:dyDescent="0.25">
      <c r="A3044" s="4" t="s">
        <v>73</v>
      </c>
      <c r="B3044" s="4" t="s">
        <v>11</v>
      </c>
      <c r="C3044" s="3" t="s">
        <v>2024</v>
      </c>
      <c r="D3044" s="3" t="s">
        <v>1492</v>
      </c>
      <c r="E3044" s="3" t="s">
        <v>1581</v>
      </c>
      <c r="F3044">
        <f t="shared" si="141"/>
        <v>2</v>
      </c>
      <c r="G3044" s="1" t="str">
        <f t="shared" si="142"/>
        <v>Mux39.2</v>
      </c>
      <c r="H3044" t="str">
        <f t="shared" si="143"/>
        <v>Mux39.2</v>
      </c>
    </row>
    <row r="3045" spans="1:8" x14ac:dyDescent="0.25">
      <c r="A3045" s="4" t="s">
        <v>73</v>
      </c>
      <c r="B3045" s="4" t="s">
        <v>11</v>
      </c>
      <c r="C3045" s="3" t="s">
        <v>2029</v>
      </c>
      <c r="D3045" s="3" t="s">
        <v>1492</v>
      </c>
      <c r="E3045" s="3" t="s">
        <v>1581</v>
      </c>
      <c r="F3045">
        <f t="shared" si="141"/>
        <v>2</v>
      </c>
      <c r="G3045" s="1" t="str">
        <f t="shared" si="142"/>
        <v>Mux39.2</v>
      </c>
      <c r="H3045" t="str">
        <f t="shared" si="143"/>
        <v>Mux39.2</v>
      </c>
    </row>
    <row r="3046" spans="1:8" x14ac:dyDescent="0.25">
      <c r="A3046" s="4" t="s">
        <v>73</v>
      </c>
      <c r="B3046" s="4" t="s">
        <v>11</v>
      </c>
      <c r="C3046" s="3" t="s">
        <v>2034</v>
      </c>
      <c r="D3046" s="3" t="s">
        <v>1492</v>
      </c>
      <c r="E3046" s="3" t="s">
        <v>1581</v>
      </c>
      <c r="F3046">
        <f t="shared" si="141"/>
        <v>2</v>
      </c>
      <c r="G3046" s="1" t="str">
        <f t="shared" si="142"/>
        <v>Mux39.2</v>
      </c>
      <c r="H3046" t="str">
        <f t="shared" si="143"/>
        <v>Mux39.2</v>
      </c>
    </row>
    <row r="3047" spans="1:8" x14ac:dyDescent="0.25">
      <c r="A3047" s="4" t="s">
        <v>73</v>
      </c>
      <c r="B3047" s="4" t="s">
        <v>11</v>
      </c>
      <c r="C3047" s="3" t="s">
        <v>2039</v>
      </c>
      <c r="D3047" s="3" t="s">
        <v>1492</v>
      </c>
      <c r="E3047" s="3" t="s">
        <v>1581</v>
      </c>
      <c r="F3047">
        <f t="shared" si="141"/>
        <v>2</v>
      </c>
      <c r="G3047" s="1" t="str">
        <f t="shared" si="142"/>
        <v>Mux39.2</v>
      </c>
      <c r="H3047" t="str">
        <f t="shared" si="143"/>
        <v>Mux39.2</v>
      </c>
    </row>
    <row r="3048" spans="1:8" x14ac:dyDescent="0.25">
      <c r="A3048" s="4" t="s">
        <v>73</v>
      </c>
      <c r="B3048" s="4" t="s">
        <v>11</v>
      </c>
      <c r="C3048" s="3" t="s">
        <v>2044</v>
      </c>
      <c r="D3048" s="3" t="s">
        <v>1492</v>
      </c>
      <c r="E3048" s="3" t="s">
        <v>1581</v>
      </c>
      <c r="F3048">
        <f t="shared" si="141"/>
        <v>2</v>
      </c>
      <c r="G3048" s="1" t="str">
        <f t="shared" si="142"/>
        <v>Mux39.2</v>
      </c>
      <c r="H3048" t="str">
        <f t="shared" si="143"/>
        <v>Mux39.2</v>
      </c>
    </row>
    <row r="3049" spans="1:8" x14ac:dyDescent="0.25">
      <c r="A3049" s="4" t="s">
        <v>73</v>
      </c>
      <c r="B3049" s="4" t="s">
        <v>11</v>
      </c>
      <c r="C3049" s="3" t="s">
        <v>2049</v>
      </c>
      <c r="D3049" s="3" t="s">
        <v>1492</v>
      </c>
      <c r="E3049" s="3" t="s">
        <v>1581</v>
      </c>
      <c r="F3049">
        <f t="shared" si="141"/>
        <v>2</v>
      </c>
      <c r="G3049" s="1" t="str">
        <f t="shared" si="142"/>
        <v>Mux39.2</v>
      </c>
      <c r="H3049" t="str">
        <f t="shared" si="143"/>
        <v>Mux39.2</v>
      </c>
    </row>
    <row r="3050" spans="1:8" x14ac:dyDescent="0.25">
      <c r="A3050" s="4" t="s">
        <v>73</v>
      </c>
      <c r="B3050" s="4" t="s">
        <v>11</v>
      </c>
      <c r="C3050" s="3" t="s">
        <v>2054</v>
      </c>
      <c r="D3050" s="3" t="s">
        <v>1492</v>
      </c>
      <c r="E3050" s="3" t="s">
        <v>1581</v>
      </c>
      <c r="F3050">
        <f t="shared" si="141"/>
        <v>2</v>
      </c>
      <c r="G3050" s="1" t="str">
        <f t="shared" si="142"/>
        <v>Mux39.2</v>
      </c>
      <c r="H3050" t="str">
        <f t="shared" si="143"/>
        <v>Mux39.2</v>
      </c>
    </row>
    <row r="3051" spans="1:8" x14ac:dyDescent="0.25">
      <c r="A3051" s="4" t="s">
        <v>73</v>
      </c>
      <c r="B3051" s="4" t="s">
        <v>11</v>
      </c>
      <c r="C3051" s="3" t="s">
        <v>2059</v>
      </c>
      <c r="D3051" s="3" t="s">
        <v>1492</v>
      </c>
      <c r="E3051" s="3" t="s">
        <v>1581</v>
      </c>
      <c r="F3051">
        <f t="shared" si="141"/>
        <v>2</v>
      </c>
      <c r="G3051" s="1" t="str">
        <f t="shared" si="142"/>
        <v>Mux39.2</v>
      </c>
      <c r="H3051" t="str">
        <f t="shared" si="143"/>
        <v>Mux39.2</v>
      </c>
    </row>
    <row r="3052" spans="1:8" x14ac:dyDescent="0.25">
      <c r="A3052" s="4" t="s">
        <v>73</v>
      </c>
      <c r="B3052" s="4" t="s">
        <v>11</v>
      </c>
      <c r="C3052" s="3" t="s">
        <v>2064</v>
      </c>
      <c r="D3052" s="3" t="s">
        <v>1492</v>
      </c>
      <c r="E3052" s="3" t="s">
        <v>1581</v>
      </c>
      <c r="F3052">
        <f t="shared" si="141"/>
        <v>2</v>
      </c>
      <c r="G3052" s="1" t="str">
        <f t="shared" si="142"/>
        <v>Mux39.2</v>
      </c>
      <c r="H3052" t="str">
        <f t="shared" si="143"/>
        <v>Mux39.2</v>
      </c>
    </row>
    <row r="3053" spans="1:8" x14ac:dyDescent="0.25">
      <c r="A3053" s="4" t="s">
        <v>73</v>
      </c>
      <c r="B3053" s="4" t="s">
        <v>11</v>
      </c>
      <c r="C3053" s="3" t="s">
        <v>2427</v>
      </c>
      <c r="D3053" s="3" t="s">
        <v>1492</v>
      </c>
      <c r="E3053" s="3" t="s">
        <v>1581</v>
      </c>
      <c r="F3053">
        <f t="shared" si="141"/>
        <v>2</v>
      </c>
      <c r="G3053" s="1" t="str">
        <f t="shared" si="142"/>
        <v>Mux39.2</v>
      </c>
      <c r="H3053" t="str">
        <f t="shared" si="143"/>
        <v>Mux39.2</v>
      </c>
    </row>
    <row r="3054" spans="1:8" x14ac:dyDescent="0.25">
      <c r="A3054" s="4" t="s">
        <v>73</v>
      </c>
      <c r="B3054" s="4" t="s">
        <v>11</v>
      </c>
      <c r="C3054" s="3" t="s">
        <v>2069</v>
      </c>
      <c r="D3054" s="3" t="s">
        <v>1492</v>
      </c>
      <c r="E3054" s="3" t="s">
        <v>1581</v>
      </c>
      <c r="F3054">
        <f t="shared" si="141"/>
        <v>2</v>
      </c>
      <c r="G3054" s="1" t="str">
        <f t="shared" si="142"/>
        <v>Mux39.2</v>
      </c>
      <c r="H3054" t="str">
        <f t="shared" si="143"/>
        <v>Mux39.2</v>
      </c>
    </row>
    <row r="3055" spans="1:8" x14ac:dyDescent="0.25">
      <c r="A3055" s="4" t="s">
        <v>73</v>
      </c>
      <c r="B3055" s="4" t="s">
        <v>11</v>
      </c>
      <c r="C3055" s="3" t="s">
        <v>2074</v>
      </c>
      <c r="D3055" s="3" t="s">
        <v>1492</v>
      </c>
      <c r="E3055" s="3" t="s">
        <v>1581</v>
      </c>
      <c r="F3055">
        <f t="shared" si="141"/>
        <v>2</v>
      </c>
      <c r="G3055" s="1" t="str">
        <f t="shared" si="142"/>
        <v>Mux39.2</v>
      </c>
      <c r="H3055" t="str">
        <f t="shared" si="143"/>
        <v>Mux39.2</v>
      </c>
    </row>
    <row r="3056" spans="1:8" x14ac:dyDescent="0.25">
      <c r="A3056" s="4" t="s">
        <v>73</v>
      </c>
      <c r="B3056" s="4" t="s">
        <v>11</v>
      </c>
      <c r="C3056" s="3" t="s">
        <v>2079</v>
      </c>
      <c r="D3056" s="3" t="s">
        <v>1492</v>
      </c>
      <c r="E3056" s="3" t="s">
        <v>1581</v>
      </c>
      <c r="F3056">
        <f t="shared" si="141"/>
        <v>2</v>
      </c>
      <c r="G3056" s="1" t="str">
        <f t="shared" si="142"/>
        <v>Mux39.2</v>
      </c>
      <c r="H3056" t="str">
        <f t="shared" si="143"/>
        <v>Mux39.2</v>
      </c>
    </row>
    <row r="3057" spans="1:8" x14ac:dyDescent="0.25">
      <c r="A3057" s="4" t="s">
        <v>73</v>
      </c>
      <c r="B3057" s="4" t="s">
        <v>11</v>
      </c>
      <c r="C3057" s="3" t="s">
        <v>2084</v>
      </c>
      <c r="D3057" s="3" t="s">
        <v>1492</v>
      </c>
      <c r="E3057" s="3" t="s">
        <v>1581</v>
      </c>
      <c r="F3057">
        <f t="shared" si="141"/>
        <v>2</v>
      </c>
      <c r="G3057" s="1" t="str">
        <f t="shared" si="142"/>
        <v>Mux39.2</v>
      </c>
      <c r="H3057" t="str">
        <f t="shared" si="143"/>
        <v>Mux39.2</v>
      </c>
    </row>
    <row r="3058" spans="1:8" x14ac:dyDescent="0.25">
      <c r="A3058" s="4" t="s">
        <v>73</v>
      </c>
      <c r="B3058" s="4" t="s">
        <v>11</v>
      </c>
      <c r="C3058" s="3" t="s">
        <v>2089</v>
      </c>
      <c r="D3058" s="3" t="s">
        <v>1492</v>
      </c>
      <c r="E3058" s="3" t="s">
        <v>1581</v>
      </c>
      <c r="F3058">
        <f t="shared" si="141"/>
        <v>2</v>
      </c>
      <c r="G3058" s="1" t="str">
        <f t="shared" si="142"/>
        <v>Mux39.2</v>
      </c>
      <c r="H3058" t="str">
        <f t="shared" si="143"/>
        <v>Mux39.2</v>
      </c>
    </row>
    <row r="3059" spans="1:8" x14ac:dyDescent="0.25">
      <c r="A3059" s="4" t="s">
        <v>73</v>
      </c>
      <c r="B3059" s="4" t="s">
        <v>11</v>
      </c>
      <c r="C3059" s="3" t="s">
        <v>2094</v>
      </c>
      <c r="D3059" s="3" t="s">
        <v>1492</v>
      </c>
      <c r="E3059" s="3" t="s">
        <v>1581</v>
      </c>
      <c r="F3059">
        <f t="shared" si="141"/>
        <v>2</v>
      </c>
      <c r="G3059" s="1" t="str">
        <f t="shared" si="142"/>
        <v>Mux39.2</v>
      </c>
      <c r="H3059" t="str">
        <f t="shared" si="143"/>
        <v>Mux39.2</v>
      </c>
    </row>
    <row r="3060" spans="1:8" x14ac:dyDescent="0.25">
      <c r="A3060" s="4" t="s">
        <v>73</v>
      </c>
      <c r="B3060" s="4" t="s">
        <v>11</v>
      </c>
      <c r="C3060" s="3" t="s">
        <v>2099</v>
      </c>
      <c r="D3060" s="3" t="s">
        <v>1492</v>
      </c>
      <c r="E3060" s="3" t="s">
        <v>1581</v>
      </c>
      <c r="F3060">
        <f t="shared" si="141"/>
        <v>2</v>
      </c>
      <c r="G3060" s="1" t="str">
        <f t="shared" si="142"/>
        <v>Mux39.2</v>
      </c>
      <c r="H3060" t="str">
        <f t="shared" si="143"/>
        <v>Mux39.2</v>
      </c>
    </row>
    <row r="3061" spans="1:8" x14ac:dyDescent="0.25">
      <c r="A3061" s="4" t="s">
        <v>73</v>
      </c>
      <c r="B3061" s="4" t="s">
        <v>11</v>
      </c>
      <c r="C3061" s="3" t="s">
        <v>2104</v>
      </c>
      <c r="D3061" s="3" t="s">
        <v>1492</v>
      </c>
      <c r="E3061" s="3" t="s">
        <v>1581</v>
      </c>
      <c r="F3061">
        <f t="shared" si="141"/>
        <v>2</v>
      </c>
      <c r="G3061" s="1" t="str">
        <f t="shared" si="142"/>
        <v>Mux39.2</v>
      </c>
      <c r="H3061" t="str">
        <f t="shared" si="143"/>
        <v>Mux39.2</v>
      </c>
    </row>
    <row r="3062" spans="1:8" x14ac:dyDescent="0.25">
      <c r="A3062" s="4" t="s">
        <v>73</v>
      </c>
      <c r="B3062" s="4" t="s">
        <v>11</v>
      </c>
      <c r="C3062" s="3" t="s">
        <v>2109</v>
      </c>
      <c r="D3062" s="3" t="s">
        <v>1492</v>
      </c>
      <c r="E3062" s="3" t="s">
        <v>1581</v>
      </c>
      <c r="F3062">
        <f t="shared" si="141"/>
        <v>2</v>
      </c>
      <c r="G3062" s="1" t="str">
        <f t="shared" si="142"/>
        <v>Mux39.2</v>
      </c>
      <c r="H3062" t="str">
        <f t="shared" si="143"/>
        <v>Mux39.2</v>
      </c>
    </row>
    <row r="3063" spans="1:8" x14ac:dyDescent="0.25">
      <c r="A3063" s="4" t="s">
        <v>73</v>
      </c>
      <c r="B3063" s="4" t="s">
        <v>11</v>
      </c>
      <c r="C3063" s="3" t="s">
        <v>2114</v>
      </c>
      <c r="D3063" s="3" t="s">
        <v>1492</v>
      </c>
      <c r="E3063" s="3" t="s">
        <v>1581</v>
      </c>
      <c r="F3063">
        <f t="shared" si="141"/>
        <v>2</v>
      </c>
      <c r="G3063" s="1" t="str">
        <f t="shared" si="142"/>
        <v>Mux39.2</v>
      </c>
      <c r="H3063" t="str">
        <f t="shared" si="143"/>
        <v>Mux39.2</v>
      </c>
    </row>
    <row r="3064" spans="1:8" x14ac:dyDescent="0.25">
      <c r="A3064" s="4" t="s">
        <v>73</v>
      </c>
      <c r="B3064" s="4" t="s">
        <v>11</v>
      </c>
      <c r="C3064" s="3" t="s">
        <v>2119</v>
      </c>
      <c r="D3064" s="3" t="s">
        <v>1492</v>
      </c>
      <c r="E3064" s="3" t="s">
        <v>1581</v>
      </c>
      <c r="F3064">
        <f t="shared" si="141"/>
        <v>2</v>
      </c>
      <c r="G3064" s="1" t="str">
        <f t="shared" si="142"/>
        <v>Mux39.2</v>
      </c>
      <c r="H3064" t="str">
        <f t="shared" si="143"/>
        <v>Mux39.2</v>
      </c>
    </row>
    <row r="3065" spans="1:8" x14ac:dyDescent="0.25">
      <c r="A3065" s="4" t="s">
        <v>73</v>
      </c>
      <c r="B3065" s="4" t="s">
        <v>11</v>
      </c>
      <c r="C3065" s="3" t="s">
        <v>2124</v>
      </c>
      <c r="D3065" s="3" t="s">
        <v>1492</v>
      </c>
      <c r="E3065" s="3" t="s">
        <v>1581</v>
      </c>
      <c r="F3065">
        <f t="shared" si="141"/>
        <v>2</v>
      </c>
      <c r="G3065" s="1" t="str">
        <f t="shared" si="142"/>
        <v>Mux39.2</v>
      </c>
      <c r="H3065" t="str">
        <f t="shared" si="143"/>
        <v>Mux39.2</v>
      </c>
    </row>
    <row r="3066" spans="1:8" x14ac:dyDescent="0.25">
      <c r="A3066" s="4" t="s">
        <v>73</v>
      </c>
      <c r="B3066" s="4" t="s">
        <v>11</v>
      </c>
      <c r="C3066" s="3" t="s">
        <v>2129</v>
      </c>
      <c r="D3066" s="3" t="s">
        <v>1492</v>
      </c>
      <c r="E3066" s="3" t="s">
        <v>1581</v>
      </c>
      <c r="F3066">
        <f t="shared" si="141"/>
        <v>2</v>
      </c>
      <c r="G3066" s="1" t="str">
        <f t="shared" si="142"/>
        <v>Mux39.2</v>
      </c>
      <c r="H3066" t="str">
        <f t="shared" si="143"/>
        <v>Mux39.2</v>
      </c>
    </row>
    <row r="3067" spans="1:8" x14ac:dyDescent="0.25">
      <c r="A3067" s="4" t="s">
        <v>73</v>
      </c>
      <c r="B3067" s="4" t="s">
        <v>11</v>
      </c>
      <c r="C3067" s="3" t="s">
        <v>2134</v>
      </c>
      <c r="D3067" s="3" t="s">
        <v>1492</v>
      </c>
      <c r="E3067" s="3" t="s">
        <v>1581</v>
      </c>
      <c r="F3067">
        <f t="shared" si="141"/>
        <v>2</v>
      </c>
      <c r="G3067" s="1" t="str">
        <f t="shared" si="142"/>
        <v>Mux39.2</v>
      </c>
      <c r="H3067" t="str">
        <f t="shared" si="143"/>
        <v>Mux39.2</v>
      </c>
    </row>
    <row r="3068" spans="1:8" x14ac:dyDescent="0.25">
      <c r="A3068" s="4" t="s">
        <v>73</v>
      </c>
      <c r="B3068" s="4" t="s">
        <v>11</v>
      </c>
      <c r="C3068" s="3" t="s">
        <v>2139</v>
      </c>
      <c r="D3068" s="3" t="s">
        <v>1492</v>
      </c>
      <c r="E3068" s="3" t="s">
        <v>1581</v>
      </c>
      <c r="F3068">
        <f t="shared" si="141"/>
        <v>2</v>
      </c>
      <c r="G3068" s="1" t="str">
        <f t="shared" si="142"/>
        <v>Mux39.2</v>
      </c>
      <c r="H3068" t="str">
        <f t="shared" si="143"/>
        <v>Mux39.2</v>
      </c>
    </row>
    <row r="3069" spans="1:8" x14ac:dyDescent="0.25">
      <c r="A3069" s="4" t="s">
        <v>73</v>
      </c>
      <c r="B3069" s="4" t="s">
        <v>11</v>
      </c>
      <c r="C3069" s="3" t="s">
        <v>2144</v>
      </c>
      <c r="D3069" s="3" t="s">
        <v>1492</v>
      </c>
      <c r="E3069" s="3" t="s">
        <v>1581</v>
      </c>
      <c r="F3069">
        <f t="shared" si="141"/>
        <v>2</v>
      </c>
      <c r="G3069" s="1" t="str">
        <f t="shared" si="142"/>
        <v>Mux39.2</v>
      </c>
      <c r="H3069" t="str">
        <f t="shared" si="143"/>
        <v>Mux39.2</v>
      </c>
    </row>
    <row r="3070" spans="1:8" x14ac:dyDescent="0.25">
      <c r="A3070" s="11" t="s">
        <v>73</v>
      </c>
      <c r="B3070" s="11" t="s">
        <v>11</v>
      </c>
      <c r="C3070" s="3" t="s">
        <v>2149</v>
      </c>
      <c r="D3070" s="3" t="s">
        <v>1492</v>
      </c>
      <c r="E3070" s="3" t="s">
        <v>1581</v>
      </c>
      <c r="F3070">
        <f t="shared" si="141"/>
        <v>2</v>
      </c>
      <c r="G3070" s="1" t="str">
        <f t="shared" si="142"/>
        <v>Mux39.2</v>
      </c>
      <c r="H3070" t="str">
        <f t="shared" si="143"/>
        <v>Mux39.2</v>
      </c>
    </row>
    <row r="3071" spans="1:8" x14ac:dyDescent="0.25">
      <c r="A3071" s="11" t="s">
        <v>73</v>
      </c>
      <c r="B3071" s="11" t="s">
        <v>11</v>
      </c>
      <c r="C3071" s="3" t="s">
        <v>2154</v>
      </c>
      <c r="D3071" s="3" t="s">
        <v>1492</v>
      </c>
      <c r="E3071" s="3" t="s">
        <v>1581</v>
      </c>
      <c r="F3071">
        <f t="shared" si="141"/>
        <v>2</v>
      </c>
      <c r="G3071" s="1" t="str">
        <f t="shared" si="142"/>
        <v>Mux39.2</v>
      </c>
      <c r="H3071" t="str">
        <f t="shared" si="143"/>
        <v>Mux39.2</v>
      </c>
    </row>
    <row r="3072" spans="1:8" x14ac:dyDescent="0.25">
      <c r="A3072" s="11" t="s">
        <v>73</v>
      </c>
      <c r="B3072" s="11" t="s">
        <v>11</v>
      </c>
      <c r="C3072" s="3" t="s">
        <v>2159</v>
      </c>
      <c r="D3072" s="3" t="s">
        <v>1492</v>
      </c>
      <c r="E3072" s="3" t="s">
        <v>1581</v>
      </c>
      <c r="F3072">
        <f t="shared" si="141"/>
        <v>2</v>
      </c>
      <c r="G3072" s="1" t="str">
        <f t="shared" si="142"/>
        <v>Mux39.2</v>
      </c>
      <c r="H3072" t="str">
        <f t="shared" si="143"/>
        <v>Mux39.2</v>
      </c>
    </row>
    <row r="3073" spans="1:8" x14ac:dyDescent="0.25">
      <c r="A3073" s="11" t="s">
        <v>73</v>
      </c>
      <c r="B3073" s="11" t="s">
        <v>11</v>
      </c>
      <c r="C3073" s="3" t="s">
        <v>2164</v>
      </c>
      <c r="D3073" s="3" t="s">
        <v>1492</v>
      </c>
      <c r="E3073" s="3" t="s">
        <v>1581</v>
      </c>
      <c r="F3073">
        <f t="shared" si="141"/>
        <v>2</v>
      </c>
      <c r="G3073" s="1" t="str">
        <f t="shared" si="142"/>
        <v>Mux39.2</v>
      </c>
      <c r="H3073" t="str">
        <f t="shared" si="143"/>
        <v>Mux39.2</v>
      </c>
    </row>
    <row r="3074" spans="1:8" x14ac:dyDescent="0.25">
      <c r="A3074" s="11" t="s">
        <v>73</v>
      </c>
      <c r="B3074" s="11" t="s">
        <v>11</v>
      </c>
      <c r="C3074" s="3" t="s">
        <v>2169</v>
      </c>
      <c r="D3074" s="3" t="s">
        <v>1492</v>
      </c>
      <c r="E3074" s="3" t="s">
        <v>1581</v>
      </c>
      <c r="F3074">
        <f t="shared" si="141"/>
        <v>2</v>
      </c>
      <c r="G3074" s="1" t="str">
        <f t="shared" si="142"/>
        <v>Mux39.2</v>
      </c>
      <c r="H3074" t="str">
        <f t="shared" si="143"/>
        <v>Mux39.2</v>
      </c>
    </row>
    <row r="3075" spans="1:8" x14ac:dyDescent="0.25">
      <c r="A3075" s="11" t="s">
        <v>73</v>
      </c>
      <c r="B3075" s="11" t="s">
        <v>11</v>
      </c>
      <c r="C3075" s="3" t="s">
        <v>2174</v>
      </c>
      <c r="D3075" s="3" t="s">
        <v>1492</v>
      </c>
      <c r="E3075" s="3" t="s">
        <v>1581</v>
      </c>
      <c r="F3075">
        <f t="shared" ref="F3075:F3138" si="144">IF(E3075=E3074,IF(A3075=A3074,F3074,F3074+1),1)</f>
        <v>2</v>
      </c>
      <c r="G3075" s="1" t="str">
        <f t="shared" ref="G3075:G3138" si="145">D3075&amp;"."&amp;F3075</f>
        <v>Mux39.2</v>
      </c>
      <c r="H3075" t="str">
        <f t="shared" ref="H3075:H3138" si="146">IF(D3075&lt;&gt;"",G3075,"")</f>
        <v>Mux39.2</v>
      </c>
    </row>
    <row r="3076" spans="1:8" x14ac:dyDescent="0.25">
      <c r="A3076" s="11" t="s">
        <v>73</v>
      </c>
      <c r="B3076" s="11" t="s">
        <v>11</v>
      </c>
      <c r="C3076" s="3" t="s">
        <v>2179</v>
      </c>
      <c r="D3076" s="3" t="s">
        <v>1492</v>
      </c>
      <c r="E3076" s="3" t="s">
        <v>1581</v>
      </c>
      <c r="F3076">
        <f t="shared" si="144"/>
        <v>2</v>
      </c>
      <c r="G3076" s="1" t="str">
        <f t="shared" si="145"/>
        <v>Mux39.2</v>
      </c>
      <c r="H3076" t="str">
        <f t="shared" si="146"/>
        <v>Mux39.2</v>
      </c>
    </row>
    <row r="3077" spans="1:8" x14ac:dyDescent="0.25">
      <c r="A3077" s="11" t="s">
        <v>73</v>
      </c>
      <c r="B3077" s="11" t="s">
        <v>11</v>
      </c>
      <c r="C3077" s="3" t="s">
        <v>2432</v>
      </c>
      <c r="D3077" s="3" t="s">
        <v>1492</v>
      </c>
      <c r="E3077" s="3" t="s">
        <v>1581</v>
      </c>
      <c r="F3077">
        <f t="shared" si="144"/>
        <v>2</v>
      </c>
      <c r="G3077" s="1" t="str">
        <f t="shared" si="145"/>
        <v>Mux39.2</v>
      </c>
      <c r="H3077" t="str">
        <f t="shared" si="146"/>
        <v>Mux39.2</v>
      </c>
    </row>
    <row r="3078" spans="1:8" x14ac:dyDescent="0.25">
      <c r="A3078" s="4" t="s">
        <v>1392</v>
      </c>
      <c r="B3078" s="4" t="s">
        <v>11</v>
      </c>
      <c r="C3078" s="3" t="s">
        <v>2184</v>
      </c>
      <c r="D3078" s="3" t="s">
        <v>1492</v>
      </c>
      <c r="E3078" s="3" t="s">
        <v>1581</v>
      </c>
      <c r="F3078">
        <f t="shared" si="144"/>
        <v>2</v>
      </c>
      <c r="G3078" s="1" t="str">
        <f t="shared" si="145"/>
        <v>Mux39.2</v>
      </c>
      <c r="H3078" t="str">
        <f t="shared" si="146"/>
        <v>Mux39.2</v>
      </c>
    </row>
    <row r="3079" spans="1:8" x14ac:dyDescent="0.25">
      <c r="A3079" s="4" t="s">
        <v>73</v>
      </c>
      <c r="B3079" s="4" t="s">
        <v>11</v>
      </c>
      <c r="C3079" s="3" t="s">
        <v>2189</v>
      </c>
      <c r="D3079" s="3" t="s">
        <v>1492</v>
      </c>
      <c r="E3079" s="3" t="s">
        <v>1581</v>
      </c>
      <c r="F3079">
        <f t="shared" si="144"/>
        <v>2</v>
      </c>
      <c r="G3079" s="1" t="str">
        <f t="shared" si="145"/>
        <v>Mux39.2</v>
      </c>
      <c r="H3079" t="str">
        <f t="shared" si="146"/>
        <v>Mux39.2</v>
      </c>
    </row>
    <row r="3080" spans="1:8" x14ac:dyDescent="0.25">
      <c r="A3080" s="4" t="s">
        <v>73</v>
      </c>
      <c r="B3080" s="4" t="s">
        <v>11</v>
      </c>
      <c r="C3080" s="3" t="s">
        <v>2194</v>
      </c>
      <c r="D3080" s="3" t="s">
        <v>1492</v>
      </c>
      <c r="E3080" s="3" t="s">
        <v>1581</v>
      </c>
      <c r="F3080">
        <f t="shared" si="144"/>
        <v>2</v>
      </c>
      <c r="G3080" s="1" t="str">
        <f t="shared" si="145"/>
        <v>Mux39.2</v>
      </c>
      <c r="H3080" t="str">
        <f t="shared" si="146"/>
        <v>Mux39.2</v>
      </c>
    </row>
    <row r="3081" spans="1:8" x14ac:dyDescent="0.25">
      <c r="A3081" s="4" t="s">
        <v>73</v>
      </c>
      <c r="B3081" s="4" t="s">
        <v>11</v>
      </c>
      <c r="C3081" s="3" t="s">
        <v>2199</v>
      </c>
      <c r="D3081" s="3" t="s">
        <v>1492</v>
      </c>
      <c r="E3081" s="3" t="s">
        <v>1581</v>
      </c>
      <c r="F3081">
        <f t="shared" si="144"/>
        <v>2</v>
      </c>
      <c r="G3081" s="1" t="str">
        <f t="shared" si="145"/>
        <v>Mux39.2</v>
      </c>
      <c r="H3081" t="str">
        <f t="shared" si="146"/>
        <v>Mux39.2</v>
      </c>
    </row>
    <row r="3082" spans="1:8" x14ac:dyDescent="0.25">
      <c r="A3082" s="4" t="s">
        <v>73</v>
      </c>
      <c r="B3082" s="4" t="s">
        <v>11</v>
      </c>
      <c r="C3082" s="3" t="s">
        <v>2204</v>
      </c>
      <c r="D3082" s="3" t="s">
        <v>1492</v>
      </c>
      <c r="E3082" s="3" t="s">
        <v>1581</v>
      </c>
      <c r="F3082">
        <f t="shared" si="144"/>
        <v>2</v>
      </c>
      <c r="G3082" s="1" t="str">
        <f t="shared" si="145"/>
        <v>Mux39.2</v>
      </c>
      <c r="H3082" t="str">
        <f t="shared" si="146"/>
        <v>Mux39.2</v>
      </c>
    </row>
    <row r="3083" spans="1:8" x14ac:dyDescent="0.25">
      <c r="A3083" s="4" t="s">
        <v>73</v>
      </c>
      <c r="B3083" s="4" t="s">
        <v>11</v>
      </c>
      <c r="C3083" s="3" t="s">
        <v>2209</v>
      </c>
      <c r="D3083" s="3" t="s">
        <v>1492</v>
      </c>
      <c r="E3083" s="3" t="s">
        <v>1581</v>
      </c>
      <c r="F3083">
        <f t="shared" si="144"/>
        <v>2</v>
      </c>
      <c r="G3083" s="1" t="str">
        <f t="shared" si="145"/>
        <v>Mux39.2</v>
      </c>
      <c r="H3083" t="str">
        <f t="shared" si="146"/>
        <v>Mux39.2</v>
      </c>
    </row>
    <row r="3084" spans="1:8" x14ac:dyDescent="0.25">
      <c r="A3084" s="4" t="s">
        <v>73</v>
      </c>
      <c r="B3084" s="4" t="s">
        <v>11</v>
      </c>
      <c r="C3084" s="3" t="s">
        <v>2214</v>
      </c>
      <c r="D3084" s="3" t="s">
        <v>1492</v>
      </c>
      <c r="E3084" s="3" t="s">
        <v>1581</v>
      </c>
      <c r="F3084">
        <f t="shared" si="144"/>
        <v>2</v>
      </c>
      <c r="G3084" s="1" t="str">
        <f t="shared" si="145"/>
        <v>Mux39.2</v>
      </c>
      <c r="H3084" t="str">
        <f t="shared" si="146"/>
        <v>Mux39.2</v>
      </c>
    </row>
    <row r="3085" spans="1:8" x14ac:dyDescent="0.25">
      <c r="A3085" s="4" t="s">
        <v>73</v>
      </c>
      <c r="B3085" s="4" t="s">
        <v>11</v>
      </c>
      <c r="C3085" s="3" t="s">
        <v>2219</v>
      </c>
      <c r="D3085" s="3" t="s">
        <v>1492</v>
      </c>
      <c r="E3085" s="3" t="s">
        <v>1581</v>
      </c>
      <c r="F3085">
        <f t="shared" si="144"/>
        <v>2</v>
      </c>
      <c r="G3085" s="1" t="str">
        <f t="shared" si="145"/>
        <v>Mux39.2</v>
      </c>
      <c r="H3085" t="str">
        <f t="shared" si="146"/>
        <v>Mux39.2</v>
      </c>
    </row>
    <row r="3086" spans="1:8" x14ac:dyDescent="0.25">
      <c r="A3086" s="4" t="s">
        <v>73</v>
      </c>
      <c r="B3086" s="4" t="s">
        <v>11</v>
      </c>
      <c r="C3086" s="3" t="s">
        <v>2224</v>
      </c>
      <c r="D3086" s="3" t="s">
        <v>1492</v>
      </c>
      <c r="E3086" s="3" t="s">
        <v>1581</v>
      </c>
      <c r="F3086">
        <f t="shared" si="144"/>
        <v>2</v>
      </c>
      <c r="G3086" s="1" t="str">
        <f t="shared" si="145"/>
        <v>Mux39.2</v>
      </c>
      <c r="H3086" t="str">
        <f t="shared" si="146"/>
        <v>Mux39.2</v>
      </c>
    </row>
    <row r="3087" spans="1:8" x14ac:dyDescent="0.25">
      <c r="A3087" s="4" t="s">
        <v>73</v>
      </c>
      <c r="B3087" s="4" t="s">
        <v>11</v>
      </c>
      <c r="C3087" s="3" t="s">
        <v>2229</v>
      </c>
      <c r="D3087" s="3" t="s">
        <v>1492</v>
      </c>
      <c r="E3087" s="3" t="s">
        <v>1581</v>
      </c>
      <c r="F3087">
        <f t="shared" si="144"/>
        <v>2</v>
      </c>
      <c r="G3087" s="1" t="str">
        <f t="shared" si="145"/>
        <v>Mux39.2</v>
      </c>
      <c r="H3087" t="str">
        <f t="shared" si="146"/>
        <v>Mux39.2</v>
      </c>
    </row>
    <row r="3088" spans="1:8" x14ac:dyDescent="0.25">
      <c r="A3088" s="4" t="s">
        <v>73</v>
      </c>
      <c r="B3088" s="4" t="s">
        <v>11</v>
      </c>
      <c r="C3088" s="3" t="s">
        <v>2234</v>
      </c>
      <c r="D3088" s="3" t="s">
        <v>1492</v>
      </c>
      <c r="E3088" s="3" t="s">
        <v>1581</v>
      </c>
      <c r="F3088">
        <f t="shared" si="144"/>
        <v>2</v>
      </c>
      <c r="G3088" s="1" t="str">
        <f t="shared" si="145"/>
        <v>Mux39.2</v>
      </c>
      <c r="H3088" t="str">
        <f t="shared" si="146"/>
        <v>Mux39.2</v>
      </c>
    </row>
    <row r="3089" spans="1:8" x14ac:dyDescent="0.25">
      <c r="A3089" s="4" t="s">
        <v>73</v>
      </c>
      <c r="B3089" s="4" t="s">
        <v>11</v>
      </c>
      <c r="C3089" s="3" t="s">
        <v>2239</v>
      </c>
      <c r="D3089" s="3" t="s">
        <v>1492</v>
      </c>
      <c r="E3089" s="3" t="s">
        <v>1581</v>
      </c>
      <c r="F3089">
        <f t="shared" si="144"/>
        <v>2</v>
      </c>
      <c r="G3089" s="1" t="str">
        <f t="shared" si="145"/>
        <v>Mux39.2</v>
      </c>
      <c r="H3089" t="str">
        <f t="shared" si="146"/>
        <v>Mux39.2</v>
      </c>
    </row>
    <row r="3090" spans="1:8" x14ac:dyDescent="0.25">
      <c r="A3090" s="4" t="s">
        <v>73</v>
      </c>
      <c r="B3090" s="4" t="s">
        <v>11</v>
      </c>
      <c r="C3090" s="3" t="s">
        <v>2244</v>
      </c>
      <c r="D3090" s="3" t="s">
        <v>1492</v>
      </c>
      <c r="E3090" s="3" t="s">
        <v>1581</v>
      </c>
      <c r="F3090">
        <f t="shared" si="144"/>
        <v>2</v>
      </c>
      <c r="G3090" s="1" t="str">
        <f t="shared" si="145"/>
        <v>Mux39.2</v>
      </c>
      <c r="H3090" t="str">
        <f t="shared" si="146"/>
        <v>Mux39.2</v>
      </c>
    </row>
    <row r="3091" spans="1:8" x14ac:dyDescent="0.25">
      <c r="A3091" s="4" t="s">
        <v>73</v>
      </c>
      <c r="B3091" s="4" t="s">
        <v>11</v>
      </c>
      <c r="C3091" s="3" t="s">
        <v>2249</v>
      </c>
      <c r="D3091" s="3" t="s">
        <v>1492</v>
      </c>
      <c r="E3091" s="3" t="s">
        <v>1581</v>
      </c>
      <c r="F3091">
        <f t="shared" si="144"/>
        <v>2</v>
      </c>
      <c r="G3091" s="1" t="str">
        <f t="shared" si="145"/>
        <v>Mux39.2</v>
      </c>
      <c r="H3091" t="str">
        <f t="shared" si="146"/>
        <v>Mux39.2</v>
      </c>
    </row>
    <row r="3092" spans="1:8" x14ac:dyDescent="0.25">
      <c r="A3092" s="4" t="s">
        <v>73</v>
      </c>
      <c r="B3092" s="4" t="s">
        <v>11</v>
      </c>
      <c r="C3092" s="3" t="s">
        <v>2254</v>
      </c>
      <c r="D3092" s="3" t="s">
        <v>1492</v>
      </c>
      <c r="E3092" s="3" t="s">
        <v>1581</v>
      </c>
      <c r="F3092">
        <f t="shared" si="144"/>
        <v>2</v>
      </c>
      <c r="G3092" s="1" t="str">
        <f t="shared" si="145"/>
        <v>Mux39.2</v>
      </c>
      <c r="H3092" t="str">
        <f t="shared" si="146"/>
        <v>Mux39.2</v>
      </c>
    </row>
    <row r="3093" spans="1:8" x14ac:dyDescent="0.25">
      <c r="A3093" s="4" t="s">
        <v>73</v>
      </c>
      <c r="B3093" s="4" t="s">
        <v>11</v>
      </c>
      <c r="C3093" s="3" t="s">
        <v>2259</v>
      </c>
      <c r="D3093" s="3" t="s">
        <v>1492</v>
      </c>
      <c r="E3093" s="3" t="s">
        <v>1581</v>
      </c>
      <c r="F3093">
        <f t="shared" si="144"/>
        <v>2</v>
      </c>
      <c r="G3093" s="1" t="str">
        <f t="shared" si="145"/>
        <v>Mux39.2</v>
      </c>
      <c r="H3093" t="str">
        <f t="shared" si="146"/>
        <v>Mux39.2</v>
      </c>
    </row>
    <row r="3094" spans="1:8" x14ac:dyDescent="0.25">
      <c r="A3094" s="4" t="s">
        <v>30</v>
      </c>
      <c r="B3094" s="4" t="s">
        <v>31</v>
      </c>
      <c r="C3094" s="3" t="s">
        <v>1520</v>
      </c>
      <c r="D3094" s="3" t="s">
        <v>1493</v>
      </c>
      <c r="E3094" s="3" t="s">
        <v>1522</v>
      </c>
      <c r="F3094">
        <f t="shared" si="144"/>
        <v>1</v>
      </c>
      <c r="G3094" s="1" t="str">
        <f t="shared" si="145"/>
        <v>Mux40.1</v>
      </c>
      <c r="H3094" t="str">
        <f t="shared" si="146"/>
        <v>Mux40.1</v>
      </c>
    </row>
    <row r="3095" spans="1:8" x14ac:dyDescent="0.25">
      <c r="A3095" s="4" t="s">
        <v>30</v>
      </c>
      <c r="B3095" s="4" t="s">
        <v>31</v>
      </c>
      <c r="C3095" s="3" t="s">
        <v>1534</v>
      </c>
      <c r="D3095" s="3" t="s">
        <v>1493</v>
      </c>
      <c r="E3095" s="3" t="s">
        <v>1522</v>
      </c>
      <c r="F3095">
        <f t="shared" si="144"/>
        <v>1</v>
      </c>
      <c r="G3095" s="1" t="str">
        <f t="shared" si="145"/>
        <v>Mux40.1</v>
      </c>
      <c r="H3095" t="str">
        <f t="shared" si="146"/>
        <v>Mux40.1</v>
      </c>
    </row>
    <row r="3096" spans="1:8" x14ac:dyDescent="0.25">
      <c r="A3096" s="4" t="s">
        <v>30</v>
      </c>
      <c r="B3096" s="4" t="s">
        <v>31</v>
      </c>
      <c r="C3096" s="3" t="s">
        <v>1539</v>
      </c>
      <c r="D3096" s="3" t="s">
        <v>1493</v>
      </c>
      <c r="E3096" s="3" t="s">
        <v>1522</v>
      </c>
      <c r="F3096">
        <f t="shared" si="144"/>
        <v>1</v>
      </c>
      <c r="G3096" s="1" t="str">
        <f t="shared" si="145"/>
        <v>Mux40.1</v>
      </c>
      <c r="H3096" t="str">
        <f t="shared" si="146"/>
        <v>Mux40.1</v>
      </c>
    </row>
    <row r="3097" spans="1:8" x14ac:dyDescent="0.25">
      <c r="A3097" s="4" t="s">
        <v>30</v>
      </c>
      <c r="B3097" s="4" t="s">
        <v>31</v>
      </c>
      <c r="C3097" s="3" t="s">
        <v>1544</v>
      </c>
      <c r="D3097" s="3" t="s">
        <v>1493</v>
      </c>
      <c r="E3097" s="3" t="s">
        <v>1522</v>
      </c>
      <c r="F3097">
        <f t="shared" si="144"/>
        <v>1</v>
      </c>
      <c r="G3097" s="1" t="str">
        <f t="shared" si="145"/>
        <v>Mux40.1</v>
      </c>
      <c r="H3097" t="str">
        <f t="shared" si="146"/>
        <v>Mux40.1</v>
      </c>
    </row>
    <row r="3098" spans="1:8" x14ac:dyDescent="0.25">
      <c r="A3098" s="4" t="s">
        <v>30</v>
      </c>
      <c r="B3098" s="4" t="s">
        <v>31</v>
      </c>
      <c r="C3098" s="3" t="s">
        <v>1549</v>
      </c>
      <c r="D3098" s="3" t="s">
        <v>1493</v>
      </c>
      <c r="E3098" s="3" t="s">
        <v>1522</v>
      </c>
      <c r="F3098">
        <f t="shared" si="144"/>
        <v>1</v>
      </c>
      <c r="G3098" s="1" t="str">
        <f t="shared" si="145"/>
        <v>Mux40.1</v>
      </c>
      <c r="H3098" t="str">
        <f t="shared" si="146"/>
        <v>Mux40.1</v>
      </c>
    </row>
    <row r="3099" spans="1:8" x14ac:dyDescent="0.25">
      <c r="A3099" s="4" t="s">
        <v>30</v>
      </c>
      <c r="B3099" s="4" t="s">
        <v>31</v>
      </c>
      <c r="C3099" s="3" t="s">
        <v>1554</v>
      </c>
      <c r="D3099" s="3" t="s">
        <v>1493</v>
      </c>
      <c r="E3099" s="3" t="s">
        <v>1522</v>
      </c>
      <c r="F3099">
        <f t="shared" si="144"/>
        <v>1</v>
      </c>
      <c r="G3099" s="1" t="str">
        <f t="shared" si="145"/>
        <v>Mux40.1</v>
      </c>
      <c r="H3099" t="str">
        <f t="shared" si="146"/>
        <v>Mux40.1</v>
      </c>
    </row>
    <row r="3100" spans="1:8" x14ac:dyDescent="0.25">
      <c r="A3100" s="4" t="s">
        <v>30</v>
      </c>
      <c r="B3100" s="4" t="s">
        <v>31</v>
      </c>
      <c r="C3100" s="3" t="s">
        <v>1559</v>
      </c>
      <c r="D3100" s="3" t="s">
        <v>1493</v>
      </c>
      <c r="E3100" s="3" t="s">
        <v>1522</v>
      </c>
      <c r="F3100">
        <f t="shared" si="144"/>
        <v>1</v>
      </c>
      <c r="G3100" s="1" t="str">
        <f t="shared" si="145"/>
        <v>Mux40.1</v>
      </c>
      <c r="H3100" t="str">
        <f t="shared" si="146"/>
        <v>Mux40.1</v>
      </c>
    </row>
    <row r="3101" spans="1:8" x14ac:dyDescent="0.25">
      <c r="A3101" s="4" t="s">
        <v>30</v>
      </c>
      <c r="B3101" s="4" t="s">
        <v>31</v>
      </c>
      <c r="C3101" s="3" t="s">
        <v>1564</v>
      </c>
      <c r="D3101" s="3" t="s">
        <v>1493</v>
      </c>
      <c r="E3101" s="3" t="s">
        <v>1522</v>
      </c>
      <c r="F3101">
        <f t="shared" si="144"/>
        <v>1</v>
      </c>
      <c r="G3101" s="1" t="str">
        <f t="shared" si="145"/>
        <v>Mux40.1</v>
      </c>
      <c r="H3101" t="str">
        <f t="shared" si="146"/>
        <v>Mux40.1</v>
      </c>
    </row>
    <row r="3102" spans="1:8" x14ac:dyDescent="0.25">
      <c r="A3102" s="4" t="s">
        <v>30</v>
      </c>
      <c r="B3102" s="4" t="s">
        <v>31</v>
      </c>
      <c r="C3102" s="3" t="s">
        <v>1575</v>
      </c>
      <c r="D3102" s="3" t="s">
        <v>1493</v>
      </c>
      <c r="E3102" s="3" t="s">
        <v>1522</v>
      </c>
      <c r="F3102">
        <f t="shared" si="144"/>
        <v>1</v>
      </c>
      <c r="G3102" s="1" t="str">
        <f t="shared" si="145"/>
        <v>Mux40.1</v>
      </c>
      <c r="H3102" t="str">
        <f t="shared" si="146"/>
        <v>Mux40.1</v>
      </c>
    </row>
    <row r="3103" spans="1:8" x14ac:dyDescent="0.25">
      <c r="A3103" s="4" t="s">
        <v>30</v>
      </c>
      <c r="B3103" s="4" t="s">
        <v>31</v>
      </c>
      <c r="C3103" s="3" t="s">
        <v>1582</v>
      </c>
      <c r="D3103" s="3" t="s">
        <v>1493</v>
      </c>
      <c r="E3103" s="3" t="s">
        <v>1522</v>
      </c>
      <c r="F3103">
        <f t="shared" si="144"/>
        <v>1</v>
      </c>
      <c r="G3103" s="1" t="str">
        <f t="shared" si="145"/>
        <v>Mux40.1</v>
      </c>
      <c r="H3103" t="str">
        <f t="shared" si="146"/>
        <v>Mux40.1</v>
      </c>
    </row>
    <row r="3104" spans="1:8" x14ac:dyDescent="0.25">
      <c r="A3104" s="4" t="s">
        <v>30</v>
      </c>
      <c r="B3104" s="4" t="s">
        <v>31</v>
      </c>
      <c r="C3104" s="3" t="s">
        <v>1587</v>
      </c>
      <c r="D3104" s="3" t="s">
        <v>1493</v>
      </c>
      <c r="E3104" s="3" t="s">
        <v>1522</v>
      </c>
      <c r="F3104">
        <f t="shared" si="144"/>
        <v>1</v>
      </c>
      <c r="G3104" s="1" t="str">
        <f t="shared" si="145"/>
        <v>Mux40.1</v>
      </c>
      <c r="H3104" t="str">
        <f t="shared" si="146"/>
        <v>Mux40.1</v>
      </c>
    </row>
    <row r="3105" spans="1:8" x14ac:dyDescent="0.25">
      <c r="A3105" s="4" t="s">
        <v>30</v>
      </c>
      <c r="B3105" s="4" t="s">
        <v>31</v>
      </c>
      <c r="C3105" s="3" t="s">
        <v>1592</v>
      </c>
      <c r="D3105" s="3" t="s">
        <v>1493</v>
      </c>
      <c r="E3105" s="3" t="s">
        <v>1522</v>
      </c>
      <c r="F3105">
        <f t="shared" si="144"/>
        <v>1</v>
      </c>
      <c r="G3105" s="1" t="str">
        <f t="shared" si="145"/>
        <v>Mux40.1</v>
      </c>
      <c r="H3105" t="str">
        <f t="shared" si="146"/>
        <v>Mux40.1</v>
      </c>
    </row>
    <row r="3106" spans="1:8" x14ac:dyDescent="0.25">
      <c r="A3106" s="4" t="s">
        <v>30</v>
      </c>
      <c r="B3106" s="4" t="s">
        <v>31</v>
      </c>
      <c r="C3106" s="3" t="s">
        <v>1597</v>
      </c>
      <c r="D3106" s="3" t="s">
        <v>1493</v>
      </c>
      <c r="E3106" s="3" t="s">
        <v>1522</v>
      </c>
      <c r="F3106">
        <f t="shared" si="144"/>
        <v>1</v>
      </c>
      <c r="G3106" s="1" t="str">
        <f t="shared" si="145"/>
        <v>Mux40.1</v>
      </c>
      <c r="H3106" t="str">
        <f t="shared" si="146"/>
        <v>Mux40.1</v>
      </c>
    </row>
    <row r="3107" spans="1:8" x14ac:dyDescent="0.25">
      <c r="A3107" s="4" t="s">
        <v>30</v>
      </c>
      <c r="B3107" s="4" t="s">
        <v>31</v>
      </c>
      <c r="C3107" s="3" t="s">
        <v>1602</v>
      </c>
      <c r="D3107" s="3" t="s">
        <v>1493</v>
      </c>
      <c r="E3107" s="3" t="s">
        <v>1522</v>
      </c>
      <c r="F3107">
        <f t="shared" si="144"/>
        <v>1</v>
      </c>
      <c r="G3107" s="1" t="str">
        <f t="shared" si="145"/>
        <v>Mux40.1</v>
      </c>
      <c r="H3107" t="str">
        <f t="shared" si="146"/>
        <v>Mux40.1</v>
      </c>
    </row>
    <row r="3108" spans="1:8" x14ac:dyDescent="0.25">
      <c r="A3108" s="4" t="s">
        <v>30</v>
      </c>
      <c r="B3108" s="4" t="s">
        <v>31</v>
      </c>
      <c r="C3108" s="3" t="s">
        <v>1607</v>
      </c>
      <c r="D3108" s="3" t="s">
        <v>1493</v>
      </c>
      <c r="E3108" s="3" t="s">
        <v>1522</v>
      </c>
      <c r="F3108">
        <f t="shared" si="144"/>
        <v>1</v>
      </c>
      <c r="G3108" s="1" t="str">
        <f t="shared" si="145"/>
        <v>Mux40.1</v>
      </c>
      <c r="H3108" t="str">
        <f t="shared" si="146"/>
        <v>Mux40.1</v>
      </c>
    </row>
    <row r="3109" spans="1:8" x14ac:dyDescent="0.25">
      <c r="A3109" s="4" t="s">
        <v>30</v>
      </c>
      <c r="B3109" s="4" t="s">
        <v>31</v>
      </c>
      <c r="C3109" s="3" t="s">
        <v>1612</v>
      </c>
      <c r="D3109" s="3" t="s">
        <v>1493</v>
      </c>
      <c r="E3109" s="3" t="s">
        <v>1522</v>
      </c>
      <c r="F3109">
        <f t="shared" si="144"/>
        <v>1</v>
      </c>
      <c r="G3109" s="1" t="str">
        <f t="shared" si="145"/>
        <v>Mux40.1</v>
      </c>
      <c r="H3109" t="str">
        <f t="shared" si="146"/>
        <v>Mux40.1</v>
      </c>
    </row>
    <row r="3110" spans="1:8" x14ac:dyDescent="0.25">
      <c r="A3110" s="4" t="s">
        <v>30</v>
      </c>
      <c r="B3110" s="4" t="s">
        <v>31</v>
      </c>
      <c r="C3110" s="3" t="s">
        <v>1617</v>
      </c>
      <c r="D3110" s="3" t="s">
        <v>1493</v>
      </c>
      <c r="E3110" s="3" t="s">
        <v>1522</v>
      </c>
      <c r="F3110">
        <f t="shared" si="144"/>
        <v>1</v>
      </c>
      <c r="G3110" s="1" t="str">
        <f t="shared" si="145"/>
        <v>Mux40.1</v>
      </c>
      <c r="H3110" t="str">
        <f t="shared" si="146"/>
        <v>Mux40.1</v>
      </c>
    </row>
    <row r="3111" spans="1:8" x14ac:dyDescent="0.25">
      <c r="A3111" s="4" t="s">
        <v>30</v>
      </c>
      <c r="B3111" s="4" t="s">
        <v>31</v>
      </c>
      <c r="C3111" s="3" t="s">
        <v>1622</v>
      </c>
      <c r="D3111" s="3" t="s">
        <v>1493</v>
      </c>
      <c r="E3111" s="3" t="s">
        <v>1522</v>
      </c>
      <c r="F3111">
        <f t="shared" si="144"/>
        <v>1</v>
      </c>
      <c r="G3111" s="1" t="str">
        <f t="shared" si="145"/>
        <v>Mux40.1</v>
      </c>
      <c r="H3111" t="str">
        <f t="shared" si="146"/>
        <v>Mux40.1</v>
      </c>
    </row>
    <row r="3112" spans="1:8" x14ac:dyDescent="0.25">
      <c r="A3112" s="4" t="s">
        <v>30</v>
      </c>
      <c r="B3112" s="4" t="s">
        <v>31</v>
      </c>
      <c r="C3112" s="3" t="s">
        <v>1627</v>
      </c>
      <c r="D3112" s="3" t="s">
        <v>1493</v>
      </c>
      <c r="E3112" s="3" t="s">
        <v>1522</v>
      </c>
      <c r="F3112">
        <f t="shared" si="144"/>
        <v>1</v>
      </c>
      <c r="G3112" s="1" t="str">
        <f t="shared" si="145"/>
        <v>Mux40.1</v>
      </c>
      <c r="H3112" t="str">
        <f t="shared" si="146"/>
        <v>Mux40.1</v>
      </c>
    </row>
    <row r="3113" spans="1:8" x14ac:dyDescent="0.25">
      <c r="A3113" s="4" t="s">
        <v>30</v>
      </c>
      <c r="B3113" s="4" t="s">
        <v>31</v>
      </c>
      <c r="C3113" s="3" t="s">
        <v>1632</v>
      </c>
      <c r="D3113" s="3" t="s">
        <v>1493</v>
      </c>
      <c r="E3113" s="3" t="s">
        <v>1522</v>
      </c>
      <c r="F3113">
        <f t="shared" si="144"/>
        <v>1</v>
      </c>
      <c r="G3113" s="1" t="str">
        <f t="shared" si="145"/>
        <v>Mux40.1</v>
      </c>
      <c r="H3113" t="str">
        <f t="shared" si="146"/>
        <v>Mux40.1</v>
      </c>
    </row>
    <row r="3114" spans="1:8" x14ac:dyDescent="0.25">
      <c r="A3114" s="4" t="s">
        <v>30</v>
      </c>
      <c r="B3114" s="4" t="s">
        <v>31</v>
      </c>
      <c r="C3114" s="3" t="s">
        <v>1637</v>
      </c>
      <c r="D3114" s="3" t="s">
        <v>1493</v>
      </c>
      <c r="E3114" s="3" t="s">
        <v>1522</v>
      </c>
      <c r="F3114">
        <f t="shared" si="144"/>
        <v>1</v>
      </c>
      <c r="G3114" s="1" t="str">
        <f t="shared" si="145"/>
        <v>Mux40.1</v>
      </c>
      <c r="H3114" t="str">
        <f t="shared" si="146"/>
        <v>Mux40.1</v>
      </c>
    </row>
    <row r="3115" spans="1:8" x14ac:dyDescent="0.25">
      <c r="A3115" s="4" t="s">
        <v>30</v>
      </c>
      <c r="B3115" s="4" t="s">
        <v>31</v>
      </c>
      <c r="C3115" s="3" t="s">
        <v>99</v>
      </c>
      <c r="D3115" s="3" t="s">
        <v>1493</v>
      </c>
      <c r="E3115" s="3" t="s">
        <v>1522</v>
      </c>
      <c r="F3115">
        <f t="shared" si="144"/>
        <v>1</v>
      </c>
      <c r="G3115" s="1" t="str">
        <f t="shared" si="145"/>
        <v>Mux40.1</v>
      </c>
      <c r="H3115" t="str">
        <f t="shared" si="146"/>
        <v>Mux40.1</v>
      </c>
    </row>
    <row r="3116" spans="1:8" x14ac:dyDescent="0.25">
      <c r="A3116" s="4" t="s">
        <v>30</v>
      </c>
      <c r="B3116" s="4" t="s">
        <v>31</v>
      </c>
      <c r="C3116" s="3" t="s">
        <v>1644</v>
      </c>
      <c r="D3116" s="3" t="s">
        <v>1493</v>
      </c>
      <c r="E3116" s="3" t="s">
        <v>1522</v>
      </c>
      <c r="F3116">
        <f t="shared" si="144"/>
        <v>1</v>
      </c>
      <c r="G3116" s="1" t="str">
        <f t="shared" si="145"/>
        <v>Mux40.1</v>
      </c>
      <c r="H3116" t="str">
        <f t="shared" si="146"/>
        <v>Mux40.1</v>
      </c>
    </row>
    <row r="3117" spans="1:8" x14ac:dyDescent="0.25">
      <c r="A3117" s="4" t="s">
        <v>30</v>
      </c>
      <c r="B3117" s="4" t="s">
        <v>31</v>
      </c>
      <c r="C3117" s="3" t="s">
        <v>1650</v>
      </c>
      <c r="D3117" s="3" t="s">
        <v>1493</v>
      </c>
      <c r="E3117" s="3" t="s">
        <v>1522</v>
      </c>
      <c r="F3117">
        <f t="shared" si="144"/>
        <v>1</v>
      </c>
      <c r="G3117" s="1" t="str">
        <f t="shared" si="145"/>
        <v>Mux40.1</v>
      </c>
      <c r="H3117" t="str">
        <f t="shared" si="146"/>
        <v>Mux40.1</v>
      </c>
    </row>
    <row r="3118" spans="1:8" x14ac:dyDescent="0.25">
      <c r="A3118" s="4" t="s">
        <v>30</v>
      </c>
      <c r="B3118" s="4" t="s">
        <v>31</v>
      </c>
      <c r="C3118" s="3" t="s">
        <v>1655</v>
      </c>
      <c r="D3118" s="3" t="s">
        <v>1493</v>
      </c>
      <c r="E3118" s="3" t="s">
        <v>1522</v>
      </c>
      <c r="F3118">
        <f t="shared" si="144"/>
        <v>1</v>
      </c>
      <c r="G3118" s="1" t="str">
        <f t="shared" si="145"/>
        <v>Mux40.1</v>
      </c>
      <c r="H3118" t="str">
        <f t="shared" si="146"/>
        <v>Mux40.1</v>
      </c>
    </row>
    <row r="3119" spans="1:8" x14ac:dyDescent="0.25">
      <c r="A3119" s="4" t="s">
        <v>30</v>
      </c>
      <c r="B3119" s="4" t="s">
        <v>31</v>
      </c>
      <c r="C3119" s="3" t="s">
        <v>1660</v>
      </c>
      <c r="D3119" s="3" t="s">
        <v>1493</v>
      </c>
      <c r="E3119" s="3" t="s">
        <v>1522</v>
      </c>
      <c r="F3119">
        <f t="shared" si="144"/>
        <v>1</v>
      </c>
      <c r="G3119" s="1" t="str">
        <f t="shared" si="145"/>
        <v>Mux40.1</v>
      </c>
      <c r="H3119" t="str">
        <f t="shared" si="146"/>
        <v>Mux40.1</v>
      </c>
    </row>
    <row r="3120" spans="1:8" x14ac:dyDescent="0.25">
      <c r="A3120" s="4" t="s">
        <v>30</v>
      </c>
      <c r="B3120" s="4" t="s">
        <v>31</v>
      </c>
      <c r="C3120" s="3" t="s">
        <v>1665</v>
      </c>
      <c r="D3120" s="3" t="s">
        <v>1493</v>
      </c>
      <c r="E3120" s="3" t="s">
        <v>1522</v>
      </c>
      <c r="F3120">
        <f t="shared" si="144"/>
        <v>1</v>
      </c>
      <c r="G3120" s="1" t="str">
        <f t="shared" si="145"/>
        <v>Mux40.1</v>
      </c>
      <c r="H3120" t="str">
        <f t="shared" si="146"/>
        <v>Mux40.1</v>
      </c>
    </row>
    <row r="3121" spans="1:8" x14ac:dyDescent="0.25">
      <c r="A3121" s="4" t="s">
        <v>30</v>
      </c>
      <c r="B3121" s="4" t="s">
        <v>31</v>
      </c>
      <c r="C3121" s="3" t="s">
        <v>1670</v>
      </c>
      <c r="D3121" s="3" t="s">
        <v>1493</v>
      </c>
      <c r="E3121" s="3" t="s">
        <v>1522</v>
      </c>
      <c r="F3121">
        <f t="shared" si="144"/>
        <v>1</v>
      </c>
      <c r="G3121" s="1" t="str">
        <f t="shared" si="145"/>
        <v>Mux40.1</v>
      </c>
      <c r="H3121" t="str">
        <f t="shared" si="146"/>
        <v>Mux40.1</v>
      </c>
    </row>
    <row r="3122" spans="1:8" x14ac:dyDescent="0.25">
      <c r="A3122" s="4" t="s">
        <v>30</v>
      </c>
      <c r="B3122" s="4" t="s">
        <v>31</v>
      </c>
      <c r="C3122" s="3" t="s">
        <v>1675</v>
      </c>
      <c r="D3122" s="3" t="s">
        <v>1493</v>
      </c>
      <c r="E3122" s="3" t="s">
        <v>1522</v>
      </c>
      <c r="F3122">
        <f t="shared" si="144"/>
        <v>1</v>
      </c>
      <c r="G3122" s="1" t="str">
        <f t="shared" si="145"/>
        <v>Mux40.1</v>
      </c>
      <c r="H3122" t="str">
        <f t="shared" si="146"/>
        <v>Mux40.1</v>
      </c>
    </row>
    <row r="3123" spans="1:8" x14ac:dyDescent="0.25">
      <c r="A3123" s="4" t="s">
        <v>30</v>
      </c>
      <c r="B3123" s="4" t="s">
        <v>31</v>
      </c>
      <c r="C3123" s="3" t="s">
        <v>1680</v>
      </c>
      <c r="D3123" s="3" t="s">
        <v>1493</v>
      </c>
      <c r="E3123" s="3" t="s">
        <v>1522</v>
      </c>
      <c r="F3123">
        <f t="shared" si="144"/>
        <v>1</v>
      </c>
      <c r="G3123" s="1" t="str">
        <f t="shared" si="145"/>
        <v>Mux40.1</v>
      </c>
      <c r="H3123" t="str">
        <f t="shared" si="146"/>
        <v>Mux40.1</v>
      </c>
    </row>
    <row r="3124" spans="1:8" x14ac:dyDescent="0.25">
      <c r="A3124" s="4" t="s">
        <v>30</v>
      </c>
      <c r="B3124" s="4" t="s">
        <v>31</v>
      </c>
      <c r="C3124" s="3" t="s">
        <v>1685</v>
      </c>
      <c r="D3124" s="3" t="s">
        <v>1493</v>
      </c>
      <c r="E3124" s="3" t="s">
        <v>1522</v>
      </c>
      <c r="F3124">
        <f t="shared" si="144"/>
        <v>1</v>
      </c>
      <c r="G3124" s="1" t="str">
        <f t="shared" si="145"/>
        <v>Mux40.1</v>
      </c>
      <c r="H3124" t="str">
        <f t="shared" si="146"/>
        <v>Mux40.1</v>
      </c>
    </row>
    <row r="3125" spans="1:8" x14ac:dyDescent="0.25">
      <c r="A3125" s="4" t="s">
        <v>30</v>
      </c>
      <c r="B3125" s="4" t="s">
        <v>31</v>
      </c>
      <c r="C3125" s="3" t="s">
        <v>1690</v>
      </c>
      <c r="D3125" s="3" t="s">
        <v>1493</v>
      </c>
      <c r="E3125" s="3" t="s">
        <v>1522</v>
      </c>
      <c r="F3125">
        <f t="shared" si="144"/>
        <v>1</v>
      </c>
      <c r="G3125" s="1" t="str">
        <f t="shared" si="145"/>
        <v>Mux40.1</v>
      </c>
      <c r="H3125" t="str">
        <f t="shared" si="146"/>
        <v>Mux40.1</v>
      </c>
    </row>
    <row r="3126" spans="1:8" x14ac:dyDescent="0.25">
      <c r="A3126" s="4" t="s">
        <v>30</v>
      </c>
      <c r="B3126" s="4" t="s">
        <v>31</v>
      </c>
      <c r="C3126" s="3" t="s">
        <v>1695</v>
      </c>
      <c r="D3126" s="3" t="s">
        <v>1493</v>
      </c>
      <c r="E3126" s="3" t="s">
        <v>1522</v>
      </c>
      <c r="F3126">
        <f t="shared" si="144"/>
        <v>1</v>
      </c>
      <c r="G3126" s="1" t="str">
        <f t="shared" si="145"/>
        <v>Mux40.1</v>
      </c>
      <c r="H3126" t="str">
        <f t="shared" si="146"/>
        <v>Mux40.1</v>
      </c>
    </row>
    <row r="3127" spans="1:8" x14ac:dyDescent="0.25">
      <c r="A3127" s="4" t="s">
        <v>30</v>
      </c>
      <c r="B3127" s="4" t="s">
        <v>31</v>
      </c>
      <c r="C3127" s="3" t="s">
        <v>1700</v>
      </c>
      <c r="D3127" s="3" t="s">
        <v>1493</v>
      </c>
      <c r="E3127" s="3" t="s">
        <v>1522</v>
      </c>
      <c r="F3127">
        <f t="shared" si="144"/>
        <v>1</v>
      </c>
      <c r="G3127" s="1" t="str">
        <f t="shared" si="145"/>
        <v>Mux40.1</v>
      </c>
      <c r="H3127" t="str">
        <f t="shared" si="146"/>
        <v>Mux40.1</v>
      </c>
    </row>
    <row r="3128" spans="1:8" x14ac:dyDescent="0.25">
      <c r="A3128" s="4" t="s">
        <v>30</v>
      </c>
      <c r="B3128" s="4" t="s">
        <v>31</v>
      </c>
      <c r="C3128" s="3" t="s">
        <v>1705</v>
      </c>
      <c r="D3128" s="3" t="s">
        <v>1493</v>
      </c>
      <c r="E3128" s="3" t="s">
        <v>1522</v>
      </c>
      <c r="F3128">
        <f t="shared" si="144"/>
        <v>1</v>
      </c>
      <c r="G3128" s="1" t="str">
        <f t="shared" si="145"/>
        <v>Mux40.1</v>
      </c>
      <c r="H3128" t="str">
        <f t="shared" si="146"/>
        <v>Mux40.1</v>
      </c>
    </row>
    <row r="3129" spans="1:8" x14ac:dyDescent="0.25">
      <c r="A3129" s="4" t="s">
        <v>30</v>
      </c>
      <c r="B3129" s="4" t="s">
        <v>31</v>
      </c>
      <c r="C3129" s="3" t="s">
        <v>1710</v>
      </c>
      <c r="D3129" s="3" t="s">
        <v>1493</v>
      </c>
      <c r="E3129" s="3" t="s">
        <v>1522</v>
      </c>
      <c r="F3129">
        <f t="shared" si="144"/>
        <v>1</v>
      </c>
      <c r="G3129" s="1" t="str">
        <f t="shared" si="145"/>
        <v>Mux40.1</v>
      </c>
      <c r="H3129" t="str">
        <f t="shared" si="146"/>
        <v>Mux40.1</v>
      </c>
    </row>
    <row r="3130" spans="1:8" x14ac:dyDescent="0.25">
      <c r="A3130" s="4" t="s">
        <v>30</v>
      </c>
      <c r="B3130" s="4" t="s">
        <v>31</v>
      </c>
      <c r="C3130" s="3" t="s">
        <v>1715</v>
      </c>
      <c r="D3130" s="3" t="s">
        <v>1493</v>
      </c>
      <c r="E3130" s="3" t="s">
        <v>1522</v>
      </c>
      <c r="F3130">
        <f t="shared" si="144"/>
        <v>1</v>
      </c>
      <c r="G3130" s="1" t="str">
        <f t="shared" si="145"/>
        <v>Mux40.1</v>
      </c>
      <c r="H3130" t="str">
        <f t="shared" si="146"/>
        <v>Mux40.1</v>
      </c>
    </row>
    <row r="3131" spans="1:8" x14ac:dyDescent="0.25">
      <c r="A3131" s="4" t="s">
        <v>30</v>
      </c>
      <c r="B3131" s="4" t="s">
        <v>31</v>
      </c>
      <c r="C3131" s="3" t="s">
        <v>1720</v>
      </c>
      <c r="D3131" s="3" t="s">
        <v>1493</v>
      </c>
      <c r="E3131" s="3" t="s">
        <v>1522</v>
      </c>
      <c r="F3131">
        <f t="shared" si="144"/>
        <v>1</v>
      </c>
      <c r="G3131" s="1" t="str">
        <f t="shared" si="145"/>
        <v>Mux40.1</v>
      </c>
      <c r="H3131" t="str">
        <f t="shared" si="146"/>
        <v>Mux40.1</v>
      </c>
    </row>
    <row r="3132" spans="1:8" x14ac:dyDescent="0.25">
      <c r="A3132" s="4" t="s">
        <v>30</v>
      </c>
      <c r="B3132" s="4" t="s">
        <v>31</v>
      </c>
      <c r="C3132" s="3" t="s">
        <v>1725</v>
      </c>
      <c r="D3132" s="3" t="s">
        <v>1493</v>
      </c>
      <c r="E3132" s="3" t="s">
        <v>1522</v>
      </c>
      <c r="F3132">
        <f t="shared" si="144"/>
        <v>1</v>
      </c>
      <c r="G3132" s="1" t="str">
        <f t="shared" si="145"/>
        <v>Mux40.1</v>
      </c>
      <c r="H3132" t="str">
        <f t="shared" si="146"/>
        <v>Mux40.1</v>
      </c>
    </row>
    <row r="3133" spans="1:8" x14ac:dyDescent="0.25">
      <c r="A3133" s="4" t="s">
        <v>30</v>
      </c>
      <c r="B3133" s="4" t="s">
        <v>31</v>
      </c>
      <c r="C3133" s="3" t="s">
        <v>1730</v>
      </c>
      <c r="D3133" s="3" t="s">
        <v>1493</v>
      </c>
      <c r="E3133" s="3" t="s">
        <v>1522</v>
      </c>
      <c r="F3133">
        <f t="shared" si="144"/>
        <v>1</v>
      </c>
      <c r="G3133" s="1" t="str">
        <f t="shared" si="145"/>
        <v>Mux40.1</v>
      </c>
      <c r="H3133" t="str">
        <f t="shared" si="146"/>
        <v>Mux40.1</v>
      </c>
    </row>
    <row r="3134" spans="1:8" x14ac:dyDescent="0.25">
      <c r="A3134" s="4" t="s">
        <v>30</v>
      </c>
      <c r="B3134" s="4" t="s">
        <v>31</v>
      </c>
      <c r="C3134" s="3" t="s">
        <v>1739</v>
      </c>
      <c r="D3134" s="3" t="s">
        <v>1493</v>
      </c>
      <c r="E3134" s="3" t="s">
        <v>1522</v>
      </c>
      <c r="F3134">
        <f t="shared" si="144"/>
        <v>1</v>
      </c>
      <c r="G3134" s="1" t="str">
        <f t="shared" si="145"/>
        <v>Mux40.1</v>
      </c>
      <c r="H3134" t="str">
        <f t="shared" si="146"/>
        <v>Mux40.1</v>
      </c>
    </row>
    <row r="3135" spans="1:8" x14ac:dyDescent="0.25">
      <c r="A3135" s="4" t="s">
        <v>30</v>
      </c>
      <c r="B3135" s="4" t="s">
        <v>31</v>
      </c>
      <c r="C3135" s="3" t="s">
        <v>1745</v>
      </c>
      <c r="D3135" s="3" t="s">
        <v>1493</v>
      </c>
      <c r="E3135" s="3" t="s">
        <v>1522</v>
      </c>
      <c r="F3135">
        <f t="shared" si="144"/>
        <v>1</v>
      </c>
      <c r="G3135" s="1" t="str">
        <f t="shared" si="145"/>
        <v>Mux40.1</v>
      </c>
      <c r="H3135" t="str">
        <f t="shared" si="146"/>
        <v>Mux40.1</v>
      </c>
    </row>
    <row r="3136" spans="1:8" x14ac:dyDescent="0.25">
      <c r="A3136" s="4" t="s">
        <v>30</v>
      </c>
      <c r="B3136" s="4" t="s">
        <v>31</v>
      </c>
      <c r="C3136" s="3" t="s">
        <v>1751</v>
      </c>
      <c r="D3136" s="3" t="s">
        <v>1493</v>
      </c>
      <c r="E3136" s="3" t="s">
        <v>1522</v>
      </c>
      <c r="F3136">
        <f t="shared" si="144"/>
        <v>1</v>
      </c>
      <c r="G3136" s="1" t="str">
        <f t="shared" si="145"/>
        <v>Mux40.1</v>
      </c>
      <c r="H3136" t="str">
        <f t="shared" si="146"/>
        <v>Mux40.1</v>
      </c>
    </row>
    <row r="3137" spans="1:8" x14ac:dyDescent="0.25">
      <c r="A3137" s="4" t="s">
        <v>30</v>
      </c>
      <c r="B3137" s="4" t="s">
        <v>31</v>
      </c>
      <c r="C3137" s="3" t="s">
        <v>1756</v>
      </c>
      <c r="D3137" s="3" t="s">
        <v>1493</v>
      </c>
      <c r="E3137" s="3" t="s">
        <v>1522</v>
      </c>
      <c r="F3137">
        <f t="shared" si="144"/>
        <v>1</v>
      </c>
      <c r="G3137" s="1" t="str">
        <f t="shared" si="145"/>
        <v>Mux40.1</v>
      </c>
      <c r="H3137" t="str">
        <f t="shared" si="146"/>
        <v>Mux40.1</v>
      </c>
    </row>
    <row r="3138" spans="1:8" x14ac:dyDescent="0.25">
      <c r="A3138" s="4" t="s">
        <v>30</v>
      </c>
      <c r="B3138" s="4" t="s">
        <v>31</v>
      </c>
      <c r="C3138" s="3" t="s">
        <v>1762</v>
      </c>
      <c r="D3138" s="3" t="s">
        <v>1493</v>
      </c>
      <c r="E3138" s="3" t="s">
        <v>1522</v>
      </c>
      <c r="F3138">
        <f t="shared" si="144"/>
        <v>1</v>
      </c>
      <c r="G3138" s="1" t="str">
        <f t="shared" si="145"/>
        <v>Mux40.1</v>
      </c>
      <c r="H3138" t="str">
        <f t="shared" si="146"/>
        <v>Mux40.1</v>
      </c>
    </row>
    <row r="3139" spans="1:8" x14ac:dyDescent="0.25">
      <c r="A3139" s="4" t="s">
        <v>30</v>
      </c>
      <c r="B3139" s="4" t="s">
        <v>31</v>
      </c>
      <c r="C3139" s="3" t="s">
        <v>1767</v>
      </c>
      <c r="D3139" s="3" t="s">
        <v>1493</v>
      </c>
      <c r="E3139" s="3" t="s">
        <v>1522</v>
      </c>
      <c r="F3139">
        <f t="shared" ref="F3139:F3202" si="147">IF(E3139=E3138,IF(A3139=A3138,F3138,F3138+1),1)</f>
        <v>1</v>
      </c>
      <c r="G3139" s="1" t="str">
        <f t="shared" ref="G3139:G3202" si="148">D3139&amp;"."&amp;F3139</f>
        <v>Mux40.1</v>
      </c>
      <c r="H3139" t="str">
        <f t="shared" ref="H3139:H3202" si="149">IF(D3139&lt;&gt;"",G3139,"")</f>
        <v>Mux40.1</v>
      </c>
    </row>
    <row r="3140" spans="1:8" x14ac:dyDescent="0.25">
      <c r="A3140" s="4" t="s">
        <v>30</v>
      </c>
      <c r="B3140" s="4" t="s">
        <v>31</v>
      </c>
      <c r="C3140" s="3" t="s">
        <v>1772</v>
      </c>
      <c r="D3140" s="3" t="s">
        <v>1493</v>
      </c>
      <c r="E3140" s="3" t="s">
        <v>1522</v>
      </c>
      <c r="F3140">
        <f t="shared" si="147"/>
        <v>1</v>
      </c>
      <c r="G3140" s="1" t="str">
        <f t="shared" si="148"/>
        <v>Mux40.1</v>
      </c>
      <c r="H3140" t="str">
        <f t="shared" si="149"/>
        <v>Mux40.1</v>
      </c>
    </row>
    <row r="3141" spans="1:8" x14ac:dyDescent="0.25">
      <c r="A3141" s="4" t="s">
        <v>30</v>
      </c>
      <c r="B3141" s="4" t="s">
        <v>31</v>
      </c>
      <c r="C3141" s="3" t="s">
        <v>1777</v>
      </c>
      <c r="D3141" s="3" t="s">
        <v>1493</v>
      </c>
      <c r="E3141" s="3" t="s">
        <v>1522</v>
      </c>
      <c r="F3141">
        <f t="shared" si="147"/>
        <v>1</v>
      </c>
      <c r="G3141" s="1" t="str">
        <f t="shared" si="148"/>
        <v>Mux40.1</v>
      </c>
      <c r="H3141" t="str">
        <f t="shared" si="149"/>
        <v>Mux40.1</v>
      </c>
    </row>
    <row r="3142" spans="1:8" x14ac:dyDescent="0.25">
      <c r="A3142" s="4" t="s">
        <v>30</v>
      </c>
      <c r="B3142" s="4" t="s">
        <v>31</v>
      </c>
      <c r="C3142" s="3" t="s">
        <v>1784</v>
      </c>
      <c r="D3142" s="3" t="s">
        <v>1493</v>
      </c>
      <c r="E3142" s="3" t="s">
        <v>1522</v>
      </c>
      <c r="F3142">
        <f t="shared" si="147"/>
        <v>1</v>
      </c>
      <c r="G3142" s="1" t="str">
        <f t="shared" si="148"/>
        <v>Mux40.1</v>
      </c>
      <c r="H3142" t="str">
        <f t="shared" si="149"/>
        <v>Mux40.1</v>
      </c>
    </row>
    <row r="3143" spans="1:8" x14ac:dyDescent="0.25">
      <c r="A3143" s="4" t="s">
        <v>30</v>
      </c>
      <c r="B3143" s="4" t="s">
        <v>31</v>
      </c>
      <c r="C3143" s="3" t="s">
        <v>1789</v>
      </c>
      <c r="D3143" s="3" t="s">
        <v>1493</v>
      </c>
      <c r="E3143" s="3" t="s">
        <v>1522</v>
      </c>
      <c r="F3143">
        <f t="shared" si="147"/>
        <v>1</v>
      </c>
      <c r="G3143" s="1" t="str">
        <f t="shared" si="148"/>
        <v>Mux40.1</v>
      </c>
      <c r="H3143" t="str">
        <f t="shared" si="149"/>
        <v>Mux40.1</v>
      </c>
    </row>
    <row r="3144" spans="1:8" x14ac:dyDescent="0.25">
      <c r="A3144" s="4" t="s">
        <v>30</v>
      </c>
      <c r="B3144" s="4" t="s">
        <v>31</v>
      </c>
      <c r="C3144" s="3" t="s">
        <v>1794</v>
      </c>
      <c r="D3144" s="3" t="s">
        <v>1493</v>
      </c>
      <c r="E3144" s="3" t="s">
        <v>1522</v>
      </c>
      <c r="F3144">
        <f t="shared" si="147"/>
        <v>1</v>
      </c>
      <c r="G3144" s="1" t="str">
        <f t="shared" si="148"/>
        <v>Mux40.1</v>
      </c>
      <c r="H3144" t="str">
        <f t="shared" si="149"/>
        <v>Mux40.1</v>
      </c>
    </row>
    <row r="3145" spans="1:8" x14ac:dyDescent="0.25">
      <c r="A3145" s="4" t="s">
        <v>30</v>
      </c>
      <c r="B3145" s="4" t="s">
        <v>31</v>
      </c>
      <c r="C3145" s="3" t="s">
        <v>1800</v>
      </c>
      <c r="D3145" s="3" t="s">
        <v>1493</v>
      </c>
      <c r="E3145" s="3" t="s">
        <v>1522</v>
      </c>
      <c r="F3145">
        <f t="shared" si="147"/>
        <v>1</v>
      </c>
      <c r="G3145" s="1" t="str">
        <f t="shared" si="148"/>
        <v>Mux40.1</v>
      </c>
      <c r="H3145" t="str">
        <f t="shared" si="149"/>
        <v>Mux40.1</v>
      </c>
    </row>
    <row r="3146" spans="1:8" x14ac:dyDescent="0.25">
      <c r="A3146" s="4" t="s">
        <v>30</v>
      </c>
      <c r="B3146" s="4" t="s">
        <v>31</v>
      </c>
      <c r="C3146" s="3" t="s">
        <v>1808</v>
      </c>
      <c r="D3146" s="3" t="s">
        <v>1493</v>
      </c>
      <c r="E3146" s="3" t="s">
        <v>1522</v>
      </c>
      <c r="F3146">
        <f t="shared" si="147"/>
        <v>1</v>
      </c>
      <c r="G3146" s="1" t="str">
        <f t="shared" si="148"/>
        <v>Mux40.1</v>
      </c>
      <c r="H3146" t="str">
        <f t="shared" si="149"/>
        <v>Mux40.1</v>
      </c>
    </row>
    <row r="3147" spans="1:8" x14ac:dyDescent="0.25">
      <c r="A3147" s="4" t="s">
        <v>30</v>
      </c>
      <c r="B3147" s="4" t="s">
        <v>31</v>
      </c>
      <c r="C3147" s="3" t="s">
        <v>1813</v>
      </c>
      <c r="D3147" s="3" t="s">
        <v>1493</v>
      </c>
      <c r="E3147" s="3" t="s">
        <v>1522</v>
      </c>
      <c r="F3147">
        <f t="shared" si="147"/>
        <v>1</v>
      </c>
      <c r="G3147" s="1" t="str">
        <f t="shared" si="148"/>
        <v>Mux40.1</v>
      </c>
      <c r="H3147" t="str">
        <f t="shared" si="149"/>
        <v>Mux40.1</v>
      </c>
    </row>
    <row r="3148" spans="1:8" x14ac:dyDescent="0.25">
      <c r="A3148" s="4" t="s">
        <v>30</v>
      </c>
      <c r="B3148" s="4" t="s">
        <v>31</v>
      </c>
      <c r="C3148" s="3" t="s">
        <v>1819</v>
      </c>
      <c r="D3148" s="3" t="s">
        <v>1493</v>
      </c>
      <c r="E3148" s="3" t="s">
        <v>1522</v>
      </c>
      <c r="F3148">
        <f t="shared" si="147"/>
        <v>1</v>
      </c>
      <c r="G3148" s="1" t="str">
        <f t="shared" si="148"/>
        <v>Mux40.1</v>
      </c>
      <c r="H3148" t="str">
        <f t="shared" si="149"/>
        <v>Mux40.1</v>
      </c>
    </row>
    <row r="3149" spans="1:8" x14ac:dyDescent="0.25">
      <c r="A3149" s="4" t="s">
        <v>30</v>
      </c>
      <c r="B3149" s="4" t="s">
        <v>31</v>
      </c>
      <c r="C3149" s="3" t="s">
        <v>1824</v>
      </c>
      <c r="D3149" s="3" t="s">
        <v>1493</v>
      </c>
      <c r="E3149" s="3" t="s">
        <v>1522</v>
      </c>
      <c r="F3149">
        <f t="shared" si="147"/>
        <v>1</v>
      </c>
      <c r="G3149" s="1" t="str">
        <f t="shared" si="148"/>
        <v>Mux40.1</v>
      </c>
      <c r="H3149" t="str">
        <f t="shared" si="149"/>
        <v>Mux40.1</v>
      </c>
    </row>
    <row r="3150" spans="1:8" x14ac:dyDescent="0.25">
      <c r="A3150" s="4" t="s">
        <v>30</v>
      </c>
      <c r="B3150" s="4" t="s">
        <v>31</v>
      </c>
      <c r="C3150" s="3" t="s">
        <v>1833</v>
      </c>
      <c r="D3150" s="3" t="s">
        <v>1493</v>
      </c>
      <c r="E3150" s="3" t="s">
        <v>1522</v>
      </c>
      <c r="F3150">
        <f t="shared" si="147"/>
        <v>1</v>
      </c>
      <c r="G3150" s="1" t="str">
        <f t="shared" si="148"/>
        <v>Mux40.1</v>
      </c>
      <c r="H3150" t="str">
        <f t="shared" si="149"/>
        <v>Mux40.1</v>
      </c>
    </row>
    <row r="3151" spans="1:8" x14ac:dyDescent="0.25">
      <c r="A3151" s="4" t="s">
        <v>30</v>
      </c>
      <c r="B3151" s="4" t="s">
        <v>31</v>
      </c>
      <c r="C3151" s="3" t="s">
        <v>1838</v>
      </c>
      <c r="D3151" s="3" t="s">
        <v>1493</v>
      </c>
      <c r="E3151" s="3" t="s">
        <v>1522</v>
      </c>
      <c r="F3151">
        <f t="shared" si="147"/>
        <v>1</v>
      </c>
      <c r="G3151" s="1" t="str">
        <f t="shared" si="148"/>
        <v>Mux40.1</v>
      </c>
      <c r="H3151" t="str">
        <f t="shared" si="149"/>
        <v>Mux40.1</v>
      </c>
    </row>
    <row r="3152" spans="1:8" x14ac:dyDescent="0.25">
      <c r="A3152" s="4" t="s">
        <v>30</v>
      </c>
      <c r="B3152" s="4" t="s">
        <v>31</v>
      </c>
      <c r="C3152" s="3" t="s">
        <v>1847</v>
      </c>
      <c r="D3152" s="3" t="s">
        <v>1493</v>
      </c>
      <c r="E3152" s="3" t="s">
        <v>1522</v>
      </c>
      <c r="F3152">
        <f t="shared" si="147"/>
        <v>1</v>
      </c>
      <c r="G3152" s="1" t="str">
        <f t="shared" si="148"/>
        <v>Mux40.1</v>
      </c>
      <c r="H3152" t="str">
        <f t="shared" si="149"/>
        <v>Mux40.1</v>
      </c>
    </row>
    <row r="3153" spans="1:8" x14ac:dyDescent="0.25">
      <c r="A3153" s="4" t="s">
        <v>30</v>
      </c>
      <c r="B3153" s="4" t="s">
        <v>31</v>
      </c>
      <c r="C3153" s="3" t="s">
        <v>1852</v>
      </c>
      <c r="D3153" s="3" t="s">
        <v>1493</v>
      </c>
      <c r="E3153" s="3" t="s">
        <v>1522</v>
      </c>
      <c r="F3153">
        <f t="shared" si="147"/>
        <v>1</v>
      </c>
      <c r="G3153" s="1" t="str">
        <f t="shared" si="148"/>
        <v>Mux40.1</v>
      </c>
      <c r="H3153" t="str">
        <f t="shared" si="149"/>
        <v>Mux40.1</v>
      </c>
    </row>
    <row r="3154" spans="1:8" x14ac:dyDescent="0.25">
      <c r="A3154" s="4" t="s">
        <v>30</v>
      </c>
      <c r="B3154" s="4" t="s">
        <v>31</v>
      </c>
      <c r="C3154" s="3" t="s">
        <v>1857</v>
      </c>
      <c r="D3154" s="3" t="s">
        <v>1493</v>
      </c>
      <c r="E3154" s="3" t="s">
        <v>1522</v>
      </c>
      <c r="F3154">
        <f t="shared" si="147"/>
        <v>1</v>
      </c>
      <c r="G3154" s="1" t="str">
        <f t="shared" si="148"/>
        <v>Mux40.1</v>
      </c>
      <c r="H3154" t="str">
        <f t="shared" si="149"/>
        <v>Mux40.1</v>
      </c>
    </row>
    <row r="3155" spans="1:8" x14ac:dyDescent="0.25">
      <c r="A3155" s="4" t="s">
        <v>30</v>
      </c>
      <c r="B3155" s="4" t="s">
        <v>31</v>
      </c>
      <c r="C3155" s="3" t="s">
        <v>1862</v>
      </c>
      <c r="D3155" s="3" t="s">
        <v>1493</v>
      </c>
      <c r="E3155" s="3" t="s">
        <v>1522</v>
      </c>
      <c r="F3155">
        <f t="shared" si="147"/>
        <v>1</v>
      </c>
      <c r="G3155" s="1" t="str">
        <f t="shared" si="148"/>
        <v>Mux40.1</v>
      </c>
      <c r="H3155" t="str">
        <f t="shared" si="149"/>
        <v>Mux40.1</v>
      </c>
    </row>
    <row r="3156" spans="1:8" x14ac:dyDescent="0.25">
      <c r="A3156" s="4" t="s">
        <v>30</v>
      </c>
      <c r="B3156" s="4" t="s">
        <v>31</v>
      </c>
      <c r="C3156" s="3" t="s">
        <v>1867</v>
      </c>
      <c r="D3156" s="3" t="s">
        <v>1493</v>
      </c>
      <c r="E3156" s="3" t="s">
        <v>1522</v>
      </c>
      <c r="F3156">
        <f t="shared" si="147"/>
        <v>1</v>
      </c>
      <c r="G3156" s="1" t="str">
        <f t="shared" si="148"/>
        <v>Mux40.1</v>
      </c>
      <c r="H3156" t="str">
        <f t="shared" si="149"/>
        <v>Mux40.1</v>
      </c>
    </row>
    <row r="3157" spans="1:8" x14ac:dyDescent="0.25">
      <c r="A3157" s="4" t="s">
        <v>30</v>
      </c>
      <c r="B3157" s="4" t="s">
        <v>31</v>
      </c>
      <c r="C3157" s="3" t="s">
        <v>1872</v>
      </c>
      <c r="D3157" s="3" t="s">
        <v>1493</v>
      </c>
      <c r="E3157" s="3" t="s">
        <v>1522</v>
      </c>
      <c r="F3157">
        <f t="shared" si="147"/>
        <v>1</v>
      </c>
      <c r="G3157" s="1" t="str">
        <f t="shared" si="148"/>
        <v>Mux40.1</v>
      </c>
      <c r="H3157" t="str">
        <f t="shared" si="149"/>
        <v>Mux40.1</v>
      </c>
    </row>
    <row r="3158" spans="1:8" x14ac:dyDescent="0.25">
      <c r="A3158" s="4" t="s">
        <v>30</v>
      </c>
      <c r="B3158" s="4" t="s">
        <v>31</v>
      </c>
      <c r="C3158" s="3" t="s">
        <v>1877</v>
      </c>
      <c r="D3158" s="3" t="s">
        <v>1493</v>
      </c>
      <c r="E3158" s="3" t="s">
        <v>1522</v>
      </c>
      <c r="F3158">
        <f t="shared" si="147"/>
        <v>1</v>
      </c>
      <c r="G3158" s="1" t="str">
        <f t="shared" si="148"/>
        <v>Mux40.1</v>
      </c>
      <c r="H3158" t="str">
        <f t="shared" si="149"/>
        <v>Mux40.1</v>
      </c>
    </row>
    <row r="3159" spans="1:8" x14ac:dyDescent="0.25">
      <c r="A3159" s="4" t="s">
        <v>30</v>
      </c>
      <c r="B3159" s="4" t="s">
        <v>31</v>
      </c>
      <c r="C3159" s="3" t="s">
        <v>1882</v>
      </c>
      <c r="D3159" s="3" t="s">
        <v>1493</v>
      </c>
      <c r="E3159" s="3" t="s">
        <v>1522</v>
      </c>
      <c r="F3159">
        <f t="shared" si="147"/>
        <v>1</v>
      </c>
      <c r="G3159" s="1" t="str">
        <f t="shared" si="148"/>
        <v>Mux40.1</v>
      </c>
      <c r="H3159" t="str">
        <f t="shared" si="149"/>
        <v>Mux40.1</v>
      </c>
    </row>
    <row r="3160" spans="1:8" x14ac:dyDescent="0.25">
      <c r="A3160" s="4" t="s">
        <v>30</v>
      </c>
      <c r="B3160" s="4" t="s">
        <v>31</v>
      </c>
      <c r="C3160" s="3" t="s">
        <v>1887</v>
      </c>
      <c r="D3160" s="3" t="s">
        <v>1493</v>
      </c>
      <c r="E3160" s="3" t="s">
        <v>1522</v>
      </c>
      <c r="F3160">
        <f t="shared" si="147"/>
        <v>1</v>
      </c>
      <c r="G3160" s="1" t="str">
        <f t="shared" si="148"/>
        <v>Mux40.1</v>
      </c>
      <c r="H3160" t="str">
        <f t="shared" si="149"/>
        <v>Mux40.1</v>
      </c>
    </row>
    <row r="3161" spans="1:8" x14ac:dyDescent="0.25">
      <c r="A3161" s="4" t="s">
        <v>30</v>
      </c>
      <c r="B3161" s="4" t="s">
        <v>31</v>
      </c>
      <c r="C3161" s="3" t="s">
        <v>1892</v>
      </c>
      <c r="D3161" s="3" t="s">
        <v>1493</v>
      </c>
      <c r="E3161" s="3" t="s">
        <v>1522</v>
      </c>
      <c r="F3161">
        <f t="shared" si="147"/>
        <v>1</v>
      </c>
      <c r="G3161" s="1" t="str">
        <f t="shared" si="148"/>
        <v>Mux40.1</v>
      </c>
      <c r="H3161" t="str">
        <f t="shared" si="149"/>
        <v>Mux40.1</v>
      </c>
    </row>
    <row r="3162" spans="1:8" x14ac:dyDescent="0.25">
      <c r="A3162" s="4" t="s">
        <v>30</v>
      </c>
      <c r="B3162" s="4" t="s">
        <v>31</v>
      </c>
      <c r="C3162" s="3" t="s">
        <v>1897</v>
      </c>
      <c r="D3162" s="3" t="s">
        <v>1493</v>
      </c>
      <c r="E3162" s="3" t="s">
        <v>1522</v>
      </c>
      <c r="F3162">
        <f t="shared" si="147"/>
        <v>1</v>
      </c>
      <c r="G3162" s="1" t="str">
        <f t="shared" si="148"/>
        <v>Mux40.1</v>
      </c>
      <c r="H3162" t="str">
        <f t="shared" si="149"/>
        <v>Mux40.1</v>
      </c>
    </row>
    <row r="3163" spans="1:8" x14ac:dyDescent="0.25">
      <c r="A3163" s="4" t="s">
        <v>30</v>
      </c>
      <c r="B3163" s="4" t="s">
        <v>31</v>
      </c>
      <c r="C3163" s="3" t="s">
        <v>1902</v>
      </c>
      <c r="D3163" s="3" t="s">
        <v>1493</v>
      </c>
      <c r="E3163" s="3" t="s">
        <v>1522</v>
      </c>
      <c r="F3163">
        <f t="shared" si="147"/>
        <v>1</v>
      </c>
      <c r="G3163" s="1" t="str">
        <f t="shared" si="148"/>
        <v>Mux40.1</v>
      </c>
      <c r="H3163" t="str">
        <f t="shared" si="149"/>
        <v>Mux40.1</v>
      </c>
    </row>
    <row r="3164" spans="1:8" x14ac:dyDescent="0.25">
      <c r="A3164" s="4" t="s">
        <v>30</v>
      </c>
      <c r="B3164" s="4" t="s">
        <v>31</v>
      </c>
      <c r="C3164" s="3" t="s">
        <v>1907</v>
      </c>
      <c r="D3164" s="3" t="s">
        <v>1493</v>
      </c>
      <c r="E3164" s="3" t="s">
        <v>1522</v>
      </c>
      <c r="F3164">
        <f t="shared" si="147"/>
        <v>1</v>
      </c>
      <c r="G3164" s="1" t="str">
        <f t="shared" si="148"/>
        <v>Mux40.1</v>
      </c>
      <c r="H3164" t="str">
        <f t="shared" si="149"/>
        <v>Mux40.1</v>
      </c>
    </row>
    <row r="3165" spans="1:8" x14ac:dyDescent="0.25">
      <c r="A3165" s="4" t="s">
        <v>30</v>
      </c>
      <c r="B3165" s="4" t="s">
        <v>31</v>
      </c>
      <c r="C3165" s="3" t="s">
        <v>1912</v>
      </c>
      <c r="D3165" s="3" t="s">
        <v>1493</v>
      </c>
      <c r="E3165" s="3" t="s">
        <v>1522</v>
      </c>
      <c r="F3165">
        <f t="shared" si="147"/>
        <v>1</v>
      </c>
      <c r="G3165" s="1" t="str">
        <f t="shared" si="148"/>
        <v>Mux40.1</v>
      </c>
      <c r="H3165" t="str">
        <f t="shared" si="149"/>
        <v>Mux40.1</v>
      </c>
    </row>
    <row r="3166" spans="1:8" x14ac:dyDescent="0.25">
      <c r="A3166" s="4" t="s">
        <v>30</v>
      </c>
      <c r="B3166" s="4" t="s">
        <v>31</v>
      </c>
      <c r="C3166" s="3" t="s">
        <v>1917</v>
      </c>
      <c r="D3166" s="3" t="s">
        <v>1493</v>
      </c>
      <c r="E3166" s="3" t="s">
        <v>1522</v>
      </c>
      <c r="F3166">
        <f t="shared" si="147"/>
        <v>1</v>
      </c>
      <c r="G3166" s="1" t="str">
        <f t="shared" si="148"/>
        <v>Mux40.1</v>
      </c>
      <c r="H3166" t="str">
        <f t="shared" si="149"/>
        <v>Mux40.1</v>
      </c>
    </row>
    <row r="3167" spans="1:8" x14ac:dyDescent="0.25">
      <c r="A3167" s="11" t="s">
        <v>30</v>
      </c>
      <c r="B3167" s="11" t="s">
        <v>31</v>
      </c>
      <c r="C3167" s="3" t="s">
        <v>1922</v>
      </c>
      <c r="D3167" s="3" t="s">
        <v>1493</v>
      </c>
      <c r="E3167" s="3" t="s">
        <v>1522</v>
      </c>
      <c r="F3167">
        <f t="shared" si="147"/>
        <v>1</v>
      </c>
      <c r="G3167" s="1" t="str">
        <f t="shared" si="148"/>
        <v>Mux40.1</v>
      </c>
      <c r="H3167" t="str">
        <f t="shared" si="149"/>
        <v>Mux40.1</v>
      </c>
    </row>
    <row r="3168" spans="1:8" x14ac:dyDescent="0.25">
      <c r="A3168" s="11" t="s">
        <v>30</v>
      </c>
      <c r="B3168" s="11" t="s">
        <v>31</v>
      </c>
      <c r="C3168" s="3" t="s">
        <v>1922</v>
      </c>
      <c r="D3168" s="3" t="s">
        <v>1493</v>
      </c>
      <c r="E3168" s="3" t="s">
        <v>1522</v>
      </c>
      <c r="F3168">
        <f t="shared" si="147"/>
        <v>1</v>
      </c>
      <c r="G3168" s="1" t="str">
        <f t="shared" si="148"/>
        <v>Mux40.1</v>
      </c>
      <c r="H3168" t="str">
        <f t="shared" si="149"/>
        <v>Mux40.1</v>
      </c>
    </row>
    <row r="3169" spans="1:8" x14ac:dyDescent="0.25">
      <c r="A3169" s="11" t="s">
        <v>30</v>
      </c>
      <c r="B3169" s="11" t="s">
        <v>31</v>
      </c>
      <c r="C3169" s="3" t="s">
        <v>1927</v>
      </c>
      <c r="D3169" s="3" t="s">
        <v>1493</v>
      </c>
      <c r="E3169" s="3" t="s">
        <v>1522</v>
      </c>
      <c r="F3169">
        <f t="shared" si="147"/>
        <v>1</v>
      </c>
      <c r="G3169" s="1" t="str">
        <f t="shared" si="148"/>
        <v>Mux40.1</v>
      </c>
      <c r="H3169" t="str">
        <f t="shared" si="149"/>
        <v>Mux40.1</v>
      </c>
    </row>
    <row r="3170" spans="1:8" x14ac:dyDescent="0.25">
      <c r="A3170" s="11" t="s">
        <v>30</v>
      </c>
      <c r="B3170" s="11" t="s">
        <v>31</v>
      </c>
      <c r="C3170" s="3" t="s">
        <v>1934</v>
      </c>
      <c r="D3170" s="3" t="s">
        <v>1493</v>
      </c>
      <c r="E3170" s="3" t="s">
        <v>1522</v>
      </c>
      <c r="F3170">
        <f t="shared" si="147"/>
        <v>1</v>
      </c>
      <c r="G3170" s="1" t="str">
        <f t="shared" si="148"/>
        <v>Mux40.1</v>
      </c>
      <c r="H3170" t="str">
        <f t="shared" si="149"/>
        <v>Mux40.1</v>
      </c>
    </row>
    <row r="3171" spans="1:8" x14ac:dyDescent="0.25">
      <c r="A3171" s="11" t="s">
        <v>30</v>
      </c>
      <c r="B3171" s="11" t="s">
        <v>31</v>
      </c>
      <c r="C3171" s="3" t="s">
        <v>1939</v>
      </c>
      <c r="D3171" s="3" t="s">
        <v>1493</v>
      </c>
      <c r="E3171" s="3" t="s">
        <v>1522</v>
      </c>
      <c r="F3171">
        <f t="shared" si="147"/>
        <v>1</v>
      </c>
      <c r="G3171" s="1" t="str">
        <f t="shared" si="148"/>
        <v>Mux40.1</v>
      </c>
      <c r="H3171" t="str">
        <f t="shared" si="149"/>
        <v>Mux40.1</v>
      </c>
    </row>
    <row r="3172" spans="1:8" x14ac:dyDescent="0.25">
      <c r="A3172" s="11" t="s">
        <v>30</v>
      </c>
      <c r="B3172" s="11" t="s">
        <v>31</v>
      </c>
      <c r="C3172" s="3" t="s">
        <v>1944</v>
      </c>
      <c r="D3172" s="3" t="s">
        <v>1493</v>
      </c>
      <c r="E3172" s="3" t="s">
        <v>1522</v>
      </c>
      <c r="F3172">
        <f t="shared" si="147"/>
        <v>1</v>
      </c>
      <c r="G3172" s="1" t="str">
        <f t="shared" si="148"/>
        <v>Mux40.1</v>
      </c>
      <c r="H3172" t="str">
        <f t="shared" si="149"/>
        <v>Mux40.1</v>
      </c>
    </row>
    <row r="3173" spans="1:8" x14ac:dyDescent="0.25">
      <c r="A3173" s="4" t="s">
        <v>30</v>
      </c>
      <c r="B3173" s="4" t="s">
        <v>31</v>
      </c>
      <c r="C3173" s="3" t="s">
        <v>1949</v>
      </c>
      <c r="D3173" s="3" t="s">
        <v>1493</v>
      </c>
      <c r="E3173" s="3" t="s">
        <v>1522</v>
      </c>
      <c r="F3173">
        <f t="shared" si="147"/>
        <v>1</v>
      </c>
      <c r="G3173" s="1" t="str">
        <f t="shared" si="148"/>
        <v>Mux40.1</v>
      </c>
      <c r="H3173" t="str">
        <f t="shared" si="149"/>
        <v>Mux40.1</v>
      </c>
    </row>
    <row r="3174" spans="1:8" x14ac:dyDescent="0.25">
      <c r="A3174" s="4" t="s">
        <v>30</v>
      </c>
      <c r="B3174" s="4" t="s">
        <v>31</v>
      </c>
      <c r="C3174" s="3" t="s">
        <v>1954</v>
      </c>
      <c r="D3174" s="3" t="s">
        <v>1493</v>
      </c>
      <c r="E3174" s="3" t="s">
        <v>1522</v>
      </c>
      <c r="F3174">
        <f t="shared" si="147"/>
        <v>1</v>
      </c>
      <c r="G3174" s="1" t="str">
        <f t="shared" si="148"/>
        <v>Mux40.1</v>
      </c>
      <c r="H3174" t="str">
        <f t="shared" si="149"/>
        <v>Mux40.1</v>
      </c>
    </row>
    <row r="3175" spans="1:8" x14ac:dyDescent="0.25">
      <c r="A3175" s="4" t="s">
        <v>30</v>
      </c>
      <c r="B3175" s="4" t="s">
        <v>31</v>
      </c>
      <c r="C3175" s="3" t="s">
        <v>1959</v>
      </c>
      <c r="D3175" s="3" t="s">
        <v>1493</v>
      </c>
      <c r="E3175" s="3" t="s">
        <v>1522</v>
      </c>
      <c r="F3175">
        <f t="shared" si="147"/>
        <v>1</v>
      </c>
      <c r="G3175" s="1" t="str">
        <f t="shared" si="148"/>
        <v>Mux40.1</v>
      </c>
      <c r="H3175" t="str">
        <f t="shared" si="149"/>
        <v>Mux40.1</v>
      </c>
    </row>
    <row r="3176" spans="1:8" x14ac:dyDescent="0.25">
      <c r="A3176" s="4" t="s">
        <v>30</v>
      </c>
      <c r="B3176" s="4" t="s">
        <v>1375</v>
      </c>
      <c r="C3176" s="3" t="s">
        <v>1964</v>
      </c>
      <c r="D3176" s="3" t="s">
        <v>1493</v>
      </c>
      <c r="E3176" s="3" t="s">
        <v>1522</v>
      </c>
      <c r="F3176">
        <f t="shared" si="147"/>
        <v>1</v>
      </c>
      <c r="G3176" s="1" t="str">
        <f t="shared" si="148"/>
        <v>Mux40.1</v>
      </c>
      <c r="H3176" t="str">
        <f t="shared" si="149"/>
        <v>Mux40.1</v>
      </c>
    </row>
    <row r="3177" spans="1:8" x14ac:dyDescent="0.25">
      <c r="A3177" s="4" t="s">
        <v>30</v>
      </c>
      <c r="B3177" s="4" t="s">
        <v>1375</v>
      </c>
      <c r="C3177" s="3" t="s">
        <v>1969</v>
      </c>
      <c r="D3177" s="3" t="s">
        <v>1493</v>
      </c>
      <c r="E3177" s="3" t="s">
        <v>1522</v>
      </c>
      <c r="F3177">
        <f t="shared" si="147"/>
        <v>1</v>
      </c>
      <c r="G3177" s="1" t="str">
        <f t="shared" si="148"/>
        <v>Mux40.1</v>
      </c>
      <c r="H3177" t="str">
        <f t="shared" si="149"/>
        <v>Mux40.1</v>
      </c>
    </row>
    <row r="3178" spans="1:8" x14ac:dyDescent="0.25">
      <c r="A3178" s="4" t="s">
        <v>30</v>
      </c>
      <c r="B3178" s="4" t="s">
        <v>31</v>
      </c>
      <c r="C3178" s="3" t="s">
        <v>1974</v>
      </c>
      <c r="D3178" s="3" t="s">
        <v>1493</v>
      </c>
      <c r="E3178" s="3" t="s">
        <v>1522</v>
      </c>
      <c r="F3178">
        <f t="shared" si="147"/>
        <v>1</v>
      </c>
      <c r="G3178" s="1" t="str">
        <f t="shared" si="148"/>
        <v>Mux40.1</v>
      </c>
      <c r="H3178" t="str">
        <f t="shared" si="149"/>
        <v>Mux40.1</v>
      </c>
    </row>
    <row r="3179" spans="1:8" x14ac:dyDescent="0.25">
      <c r="A3179" s="4" t="s">
        <v>30</v>
      </c>
      <c r="B3179" s="4" t="s">
        <v>31</v>
      </c>
      <c r="C3179" s="3" t="s">
        <v>1979</v>
      </c>
      <c r="D3179" s="3" t="s">
        <v>1493</v>
      </c>
      <c r="E3179" s="3" t="s">
        <v>1522</v>
      </c>
      <c r="F3179">
        <f t="shared" si="147"/>
        <v>1</v>
      </c>
      <c r="G3179" s="1" t="str">
        <f t="shared" si="148"/>
        <v>Mux40.1</v>
      </c>
      <c r="H3179" t="str">
        <f t="shared" si="149"/>
        <v>Mux40.1</v>
      </c>
    </row>
    <row r="3180" spans="1:8" x14ac:dyDescent="0.25">
      <c r="A3180" s="4" t="s">
        <v>30</v>
      </c>
      <c r="B3180" s="4" t="s">
        <v>31</v>
      </c>
      <c r="C3180" s="3" t="s">
        <v>1984</v>
      </c>
      <c r="D3180" s="3" t="s">
        <v>1493</v>
      </c>
      <c r="E3180" s="3" t="s">
        <v>1522</v>
      </c>
      <c r="F3180">
        <f t="shared" si="147"/>
        <v>1</v>
      </c>
      <c r="G3180" s="1" t="str">
        <f t="shared" si="148"/>
        <v>Mux40.1</v>
      </c>
      <c r="H3180" t="str">
        <f t="shared" si="149"/>
        <v>Mux40.1</v>
      </c>
    </row>
    <row r="3181" spans="1:8" x14ac:dyDescent="0.25">
      <c r="A3181" s="4" t="s">
        <v>30</v>
      </c>
      <c r="B3181" s="4" t="s">
        <v>1375</v>
      </c>
      <c r="C3181" s="3" t="s">
        <v>1990</v>
      </c>
      <c r="D3181" s="3" t="s">
        <v>1493</v>
      </c>
      <c r="E3181" s="3" t="s">
        <v>1522</v>
      </c>
      <c r="F3181">
        <f t="shared" si="147"/>
        <v>1</v>
      </c>
      <c r="G3181" s="1" t="str">
        <f t="shared" si="148"/>
        <v>Mux40.1</v>
      </c>
      <c r="H3181" t="str">
        <f t="shared" si="149"/>
        <v>Mux40.1</v>
      </c>
    </row>
    <row r="3182" spans="1:8" x14ac:dyDescent="0.25">
      <c r="A3182" s="4" t="s">
        <v>30</v>
      </c>
      <c r="B3182" s="4" t="s">
        <v>31</v>
      </c>
      <c r="C3182" s="3" t="s">
        <v>1995</v>
      </c>
      <c r="D3182" s="3" t="s">
        <v>1493</v>
      </c>
      <c r="E3182" s="3" t="s">
        <v>1522</v>
      </c>
      <c r="F3182">
        <f t="shared" si="147"/>
        <v>1</v>
      </c>
      <c r="G3182" s="1" t="str">
        <f t="shared" si="148"/>
        <v>Mux40.1</v>
      </c>
      <c r="H3182" t="str">
        <f t="shared" si="149"/>
        <v>Mux40.1</v>
      </c>
    </row>
    <row r="3183" spans="1:8" x14ac:dyDescent="0.25">
      <c r="A3183" s="4" t="s">
        <v>30</v>
      </c>
      <c r="B3183" s="4" t="s">
        <v>31</v>
      </c>
      <c r="C3183" s="3" t="s">
        <v>2000</v>
      </c>
      <c r="D3183" s="3" t="s">
        <v>1493</v>
      </c>
      <c r="E3183" s="3" t="s">
        <v>1522</v>
      </c>
      <c r="F3183">
        <f t="shared" si="147"/>
        <v>1</v>
      </c>
      <c r="G3183" s="1" t="str">
        <f t="shared" si="148"/>
        <v>Mux40.1</v>
      </c>
      <c r="H3183" t="str">
        <f t="shared" si="149"/>
        <v>Mux40.1</v>
      </c>
    </row>
    <row r="3184" spans="1:8" x14ac:dyDescent="0.25">
      <c r="A3184" s="4" t="s">
        <v>30</v>
      </c>
      <c r="B3184" s="4" t="s">
        <v>31</v>
      </c>
      <c r="C3184" s="3" t="s">
        <v>2005</v>
      </c>
      <c r="D3184" s="3" t="s">
        <v>1493</v>
      </c>
      <c r="E3184" s="3" t="s">
        <v>1522</v>
      </c>
      <c r="F3184">
        <f t="shared" si="147"/>
        <v>1</v>
      </c>
      <c r="G3184" s="1" t="str">
        <f t="shared" si="148"/>
        <v>Mux40.1</v>
      </c>
      <c r="H3184" t="str">
        <f t="shared" si="149"/>
        <v>Mux40.1</v>
      </c>
    </row>
    <row r="3185" spans="1:8" x14ac:dyDescent="0.25">
      <c r="A3185" s="4" t="s">
        <v>30</v>
      </c>
      <c r="B3185" s="4" t="s">
        <v>31</v>
      </c>
      <c r="C3185" s="3" t="s">
        <v>2010</v>
      </c>
      <c r="D3185" s="3" t="s">
        <v>1493</v>
      </c>
      <c r="E3185" s="3" t="s">
        <v>1522</v>
      </c>
      <c r="F3185">
        <f t="shared" si="147"/>
        <v>1</v>
      </c>
      <c r="G3185" s="1" t="str">
        <f t="shared" si="148"/>
        <v>Mux40.1</v>
      </c>
      <c r="H3185" t="str">
        <f t="shared" si="149"/>
        <v>Mux40.1</v>
      </c>
    </row>
    <row r="3186" spans="1:8" x14ac:dyDescent="0.25">
      <c r="A3186" s="4" t="s">
        <v>30</v>
      </c>
      <c r="B3186" s="4" t="s">
        <v>1375</v>
      </c>
      <c r="C3186" s="3" t="s">
        <v>2015</v>
      </c>
      <c r="D3186" s="3" t="s">
        <v>1493</v>
      </c>
      <c r="E3186" s="3" t="s">
        <v>1522</v>
      </c>
      <c r="F3186">
        <f t="shared" si="147"/>
        <v>1</v>
      </c>
      <c r="G3186" s="1" t="str">
        <f t="shared" si="148"/>
        <v>Mux40.1</v>
      </c>
      <c r="H3186" t="str">
        <f t="shared" si="149"/>
        <v>Mux40.1</v>
      </c>
    </row>
    <row r="3187" spans="1:8" x14ac:dyDescent="0.25">
      <c r="A3187" s="4" t="s">
        <v>30</v>
      </c>
      <c r="B3187" s="4" t="s">
        <v>31</v>
      </c>
      <c r="C3187" s="3" t="s">
        <v>2020</v>
      </c>
      <c r="D3187" s="3" t="s">
        <v>1493</v>
      </c>
      <c r="E3187" s="3" t="s">
        <v>1522</v>
      </c>
      <c r="F3187">
        <f t="shared" si="147"/>
        <v>1</v>
      </c>
      <c r="G3187" s="1" t="str">
        <f t="shared" si="148"/>
        <v>Mux40.1</v>
      </c>
      <c r="H3187" t="str">
        <f t="shared" si="149"/>
        <v>Mux40.1</v>
      </c>
    </row>
    <row r="3188" spans="1:8" x14ac:dyDescent="0.25">
      <c r="A3188" s="4" t="s">
        <v>30</v>
      </c>
      <c r="B3188" s="4" t="s">
        <v>31</v>
      </c>
      <c r="C3188" s="3" t="s">
        <v>2025</v>
      </c>
      <c r="D3188" s="3" t="s">
        <v>1493</v>
      </c>
      <c r="E3188" s="3" t="s">
        <v>1522</v>
      </c>
      <c r="F3188">
        <f t="shared" si="147"/>
        <v>1</v>
      </c>
      <c r="G3188" s="1" t="str">
        <f t="shared" si="148"/>
        <v>Mux40.1</v>
      </c>
      <c r="H3188" t="str">
        <f t="shared" si="149"/>
        <v>Mux40.1</v>
      </c>
    </row>
    <row r="3189" spans="1:8" x14ac:dyDescent="0.25">
      <c r="A3189" s="4" t="s">
        <v>30</v>
      </c>
      <c r="B3189" s="4" t="s">
        <v>31</v>
      </c>
      <c r="C3189" s="3" t="s">
        <v>2030</v>
      </c>
      <c r="D3189" s="3" t="s">
        <v>1493</v>
      </c>
      <c r="E3189" s="3" t="s">
        <v>1522</v>
      </c>
      <c r="F3189">
        <f t="shared" si="147"/>
        <v>1</v>
      </c>
      <c r="G3189" s="1" t="str">
        <f t="shared" si="148"/>
        <v>Mux40.1</v>
      </c>
      <c r="H3189" t="str">
        <f t="shared" si="149"/>
        <v>Mux40.1</v>
      </c>
    </row>
    <row r="3190" spans="1:8" x14ac:dyDescent="0.25">
      <c r="A3190" s="4" t="s">
        <v>30</v>
      </c>
      <c r="B3190" s="4" t="s">
        <v>31</v>
      </c>
      <c r="C3190" s="3" t="s">
        <v>2035</v>
      </c>
      <c r="D3190" s="3" t="s">
        <v>1493</v>
      </c>
      <c r="E3190" s="3" t="s">
        <v>1522</v>
      </c>
      <c r="F3190">
        <f t="shared" si="147"/>
        <v>1</v>
      </c>
      <c r="G3190" s="1" t="str">
        <f t="shared" si="148"/>
        <v>Mux40.1</v>
      </c>
      <c r="H3190" t="str">
        <f t="shared" si="149"/>
        <v>Mux40.1</v>
      </c>
    </row>
    <row r="3191" spans="1:8" x14ac:dyDescent="0.25">
      <c r="A3191" s="4" t="s">
        <v>30</v>
      </c>
      <c r="B3191" s="4" t="s">
        <v>31</v>
      </c>
      <c r="C3191" s="3" t="s">
        <v>2040</v>
      </c>
      <c r="D3191" s="3" t="s">
        <v>1493</v>
      </c>
      <c r="E3191" s="3" t="s">
        <v>1522</v>
      </c>
      <c r="F3191">
        <f t="shared" si="147"/>
        <v>1</v>
      </c>
      <c r="G3191" s="1" t="str">
        <f t="shared" si="148"/>
        <v>Mux40.1</v>
      </c>
      <c r="H3191" t="str">
        <f t="shared" si="149"/>
        <v>Mux40.1</v>
      </c>
    </row>
    <row r="3192" spans="1:8" x14ac:dyDescent="0.25">
      <c r="A3192" s="4" t="s">
        <v>30</v>
      </c>
      <c r="B3192" s="4" t="s">
        <v>31</v>
      </c>
      <c r="C3192" s="3" t="s">
        <v>2045</v>
      </c>
      <c r="D3192" s="3" t="s">
        <v>1493</v>
      </c>
      <c r="E3192" s="3" t="s">
        <v>1522</v>
      </c>
      <c r="F3192">
        <f t="shared" si="147"/>
        <v>1</v>
      </c>
      <c r="G3192" s="1" t="str">
        <f t="shared" si="148"/>
        <v>Mux40.1</v>
      </c>
      <c r="H3192" t="str">
        <f t="shared" si="149"/>
        <v>Mux40.1</v>
      </c>
    </row>
    <row r="3193" spans="1:8" x14ac:dyDescent="0.25">
      <c r="A3193" s="4" t="s">
        <v>30</v>
      </c>
      <c r="B3193" s="4" t="s">
        <v>31</v>
      </c>
      <c r="C3193" s="3" t="s">
        <v>2050</v>
      </c>
      <c r="D3193" s="3" t="s">
        <v>1493</v>
      </c>
      <c r="E3193" s="3" t="s">
        <v>1522</v>
      </c>
      <c r="F3193">
        <f t="shared" si="147"/>
        <v>1</v>
      </c>
      <c r="G3193" s="1" t="str">
        <f t="shared" si="148"/>
        <v>Mux40.1</v>
      </c>
      <c r="H3193" t="str">
        <f t="shared" si="149"/>
        <v>Mux40.1</v>
      </c>
    </row>
    <row r="3194" spans="1:8" x14ac:dyDescent="0.25">
      <c r="A3194" s="4" t="s">
        <v>30</v>
      </c>
      <c r="B3194" s="4" t="s">
        <v>31</v>
      </c>
      <c r="C3194" s="3" t="s">
        <v>2055</v>
      </c>
      <c r="D3194" s="3" t="s">
        <v>1493</v>
      </c>
      <c r="E3194" s="3" t="s">
        <v>1522</v>
      </c>
      <c r="F3194">
        <f t="shared" si="147"/>
        <v>1</v>
      </c>
      <c r="G3194" s="1" t="str">
        <f t="shared" si="148"/>
        <v>Mux40.1</v>
      </c>
      <c r="H3194" t="str">
        <f t="shared" si="149"/>
        <v>Mux40.1</v>
      </c>
    </row>
    <row r="3195" spans="1:8" x14ac:dyDescent="0.25">
      <c r="A3195" s="4" t="s">
        <v>30</v>
      </c>
      <c r="B3195" s="4" t="s">
        <v>31</v>
      </c>
      <c r="C3195" s="3" t="s">
        <v>2060</v>
      </c>
      <c r="D3195" s="3" t="s">
        <v>1493</v>
      </c>
      <c r="E3195" s="3" t="s">
        <v>1522</v>
      </c>
      <c r="F3195">
        <f t="shared" si="147"/>
        <v>1</v>
      </c>
      <c r="G3195" s="1" t="str">
        <f t="shared" si="148"/>
        <v>Mux40.1</v>
      </c>
      <c r="H3195" t="str">
        <f t="shared" si="149"/>
        <v>Mux40.1</v>
      </c>
    </row>
    <row r="3196" spans="1:8" x14ac:dyDescent="0.25">
      <c r="A3196" s="4" t="s">
        <v>30</v>
      </c>
      <c r="B3196" s="4" t="s">
        <v>31</v>
      </c>
      <c r="C3196" s="3" t="s">
        <v>2423</v>
      </c>
      <c r="D3196" s="3" t="s">
        <v>1493</v>
      </c>
      <c r="E3196" s="3" t="s">
        <v>1522</v>
      </c>
      <c r="F3196">
        <f t="shared" si="147"/>
        <v>1</v>
      </c>
      <c r="G3196" s="1" t="str">
        <f t="shared" si="148"/>
        <v>Mux40.1</v>
      </c>
      <c r="H3196" t="str">
        <f t="shared" si="149"/>
        <v>Mux40.1</v>
      </c>
    </row>
    <row r="3197" spans="1:8" x14ac:dyDescent="0.25">
      <c r="A3197" s="4" t="s">
        <v>30</v>
      </c>
      <c r="B3197" s="4" t="s">
        <v>31</v>
      </c>
      <c r="C3197" s="3" t="s">
        <v>2065</v>
      </c>
      <c r="D3197" s="3" t="s">
        <v>1493</v>
      </c>
      <c r="E3197" s="3" t="s">
        <v>1522</v>
      </c>
      <c r="F3197">
        <f t="shared" si="147"/>
        <v>1</v>
      </c>
      <c r="G3197" s="1" t="str">
        <f t="shared" si="148"/>
        <v>Mux40.1</v>
      </c>
      <c r="H3197" t="str">
        <f t="shared" si="149"/>
        <v>Mux40.1</v>
      </c>
    </row>
    <row r="3198" spans="1:8" x14ac:dyDescent="0.25">
      <c r="A3198" s="4" t="s">
        <v>30</v>
      </c>
      <c r="B3198" s="4" t="s">
        <v>31</v>
      </c>
      <c r="C3198" s="3" t="s">
        <v>2070</v>
      </c>
      <c r="D3198" s="3" t="s">
        <v>1493</v>
      </c>
      <c r="E3198" s="3" t="s">
        <v>1522</v>
      </c>
      <c r="F3198">
        <f t="shared" si="147"/>
        <v>1</v>
      </c>
      <c r="G3198" s="1" t="str">
        <f t="shared" si="148"/>
        <v>Mux40.1</v>
      </c>
      <c r="H3198" t="str">
        <f t="shared" si="149"/>
        <v>Mux40.1</v>
      </c>
    </row>
    <row r="3199" spans="1:8" x14ac:dyDescent="0.25">
      <c r="A3199" s="4" t="s">
        <v>30</v>
      </c>
      <c r="B3199" s="4" t="s">
        <v>31</v>
      </c>
      <c r="C3199" s="3" t="s">
        <v>2075</v>
      </c>
      <c r="D3199" s="3" t="s">
        <v>1493</v>
      </c>
      <c r="E3199" s="3" t="s">
        <v>1522</v>
      </c>
      <c r="F3199">
        <f t="shared" si="147"/>
        <v>1</v>
      </c>
      <c r="G3199" s="1" t="str">
        <f t="shared" si="148"/>
        <v>Mux40.1</v>
      </c>
      <c r="H3199" t="str">
        <f t="shared" si="149"/>
        <v>Mux40.1</v>
      </c>
    </row>
    <row r="3200" spans="1:8" x14ac:dyDescent="0.25">
      <c r="A3200" s="4" t="s">
        <v>30</v>
      </c>
      <c r="B3200" s="4" t="s">
        <v>31</v>
      </c>
      <c r="C3200" s="3" t="s">
        <v>2080</v>
      </c>
      <c r="D3200" s="3" t="s">
        <v>1493</v>
      </c>
      <c r="E3200" s="3" t="s">
        <v>1522</v>
      </c>
      <c r="F3200">
        <f t="shared" si="147"/>
        <v>1</v>
      </c>
      <c r="G3200" s="1" t="str">
        <f t="shared" si="148"/>
        <v>Mux40.1</v>
      </c>
      <c r="H3200" t="str">
        <f t="shared" si="149"/>
        <v>Mux40.1</v>
      </c>
    </row>
    <row r="3201" spans="1:8" x14ac:dyDescent="0.25">
      <c r="A3201" s="4" t="s">
        <v>30</v>
      </c>
      <c r="B3201" s="4" t="s">
        <v>31</v>
      </c>
      <c r="C3201" s="3" t="s">
        <v>2085</v>
      </c>
      <c r="D3201" s="3" t="s">
        <v>1493</v>
      </c>
      <c r="E3201" s="3" t="s">
        <v>1522</v>
      </c>
      <c r="F3201">
        <f t="shared" si="147"/>
        <v>1</v>
      </c>
      <c r="G3201" s="1" t="str">
        <f t="shared" si="148"/>
        <v>Mux40.1</v>
      </c>
      <c r="H3201" t="str">
        <f t="shared" si="149"/>
        <v>Mux40.1</v>
      </c>
    </row>
    <row r="3202" spans="1:8" x14ac:dyDescent="0.25">
      <c r="A3202" s="4" t="s">
        <v>30</v>
      </c>
      <c r="B3202" s="4" t="s">
        <v>31</v>
      </c>
      <c r="C3202" s="3" t="s">
        <v>2090</v>
      </c>
      <c r="D3202" s="3" t="s">
        <v>1493</v>
      </c>
      <c r="E3202" s="3" t="s">
        <v>1522</v>
      </c>
      <c r="F3202">
        <f t="shared" si="147"/>
        <v>1</v>
      </c>
      <c r="G3202" s="1" t="str">
        <f t="shared" si="148"/>
        <v>Mux40.1</v>
      </c>
      <c r="H3202" t="str">
        <f t="shared" si="149"/>
        <v>Mux40.1</v>
      </c>
    </row>
    <row r="3203" spans="1:8" x14ac:dyDescent="0.25">
      <c r="A3203" s="4" t="s">
        <v>30</v>
      </c>
      <c r="B3203" s="4" t="s">
        <v>31</v>
      </c>
      <c r="C3203" s="3" t="s">
        <v>2095</v>
      </c>
      <c r="D3203" s="3" t="s">
        <v>1493</v>
      </c>
      <c r="E3203" s="3" t="s">
        <v>1522</v>
      </c>
      <c r="F3203">
        <f t="shared" ref="F3203:F3266" si="150">IF(E3203=E3202,IF(A3203=A3202,F3202,F3202+1),1)</f>
        <v>1</v>
      </c>
      <c r="G3203" s="1" t="str">
        <f t="shared" ref="G3203:G3266" si="151">D3203&amp;"."&amp;F3203</f>
        <v>Mux40.1</v>
      </c>
      <c r="H3203" t="str">
        <f t="shared" ref="H3203:H3266" si="152">IF(D3203&lt;&gt;"",G3203,"")</f>
        <v>Mux40.1</v>
      </c>
    </row>
    <row r="3204" spans="1:8" x14ac:dyDescent="0.25">
      <c r="A3204" s="4" t="s">
        <v>30</v>
      </c>
      <c r="B3204" s="4" t="s">
        <v>31</v>
      </c>
      <c r="C3204" s="3" t="s">
        <v>2100</v>
      </c>
      <c r="D3204" s="3" t="s">
        <v>1493</v>
      </c>
      <c r="E3204" s="3" t="s">
        <v>1522</v>
      </c>
      <c r="F3204">
        <f t="shared" si="150"/>
        <v>1</v>
      </c>
      <c r="G3204" s="1" t="str">
        <f t="shared" si="151"/>
        <v>Mux40.1</v>
      </c>
      <c r="H3204" t="str">
        <f t="shared" si="152"/>
        <v>Mux40.1</v>
      </c>
    </row>
    <row r="3205" spans="1:8" x14ac:dyDescent="0.25">
      <c r="A3205" s="4" t="s">
        <v>30</v>
      </c>
      <c r="B3205" s="4" t="s">
        <v>31</v>
      </c>
      <c r="C3205" s="3" t="s">
        <v>2105</v>
      </c>
      <c r="D3205" s="3" t="s">
        <v>1493</v>
      </c>
      <c r="E3205" s="3" t="s">
        <v>1522</v>
      </c>
      <c r="F3205">
        <f t="shared" si="150"/>
        <v>1</v>
      </c>
      <c r="G3205" s="1" t="str">
        <f t="shared" si="151"/>
        <v>Mux40.1</v>
      </c>
      <c r="H3205" t="str">
        <f t="shared" si="152"/>
        <v>Mux40.1</v>
      </c>
    </row>
    <row r="3206" spans="1:8" x14ac:dyDescent="0.25">
      <c r="A3206" s="4" t="s">
        <v>30</v>
      </c>
      <c r="B3206" s="4" t="s">
        <v>31</v>
      </c>
      <c r="C3206" s="3" t="s">
        <v>2110</v>
      </c>
      <c r="D3206" s="3" t="s">
        <v>1493</v>
      </c>
      <c r="E3206" s="3" t="s">
        <v>1522</v>
      </c>
      <c r="F3206">
        <f t="shared" si="150"/>
        <v>1</v>
      </c>
      <c r="G3206" s="1" t="str">
        <f t="shared" si="151"/>
        <v>Mux40.1</v>
      </c>
      <c r="H3206" t="str">
        <f t="shared" si="152"/>
        <v>Mux40.1</v>
      </c>
    </row>
    <row r="3207" spans="1:8" x14ac:dyDescent="0.25">
      <c r="A3207" s="4" t="s">
        <v>30</v>
      </c>
      <c r="B3207" s="4" t="s">
        <v>31</v>
      </c>
      <c r="C3207" s="3" t="s">
        <v>2115</v>
      </c>
      <c r="D3207" s="3" t="s">
        <v>1493</v>
      </c>
      <c r="E3207" s="3" t="s">
        <v>1522</v>
      </c>
      <c r="F3207">
        <f t="shared" si="150"/>
        <v>1</v>
      </c>
      <c r="G3207" s="1" t="str">
        <f t="shared" si="151"/>
        <v>Mux40.1</v>
      </c>
      <c r="H3207" t="str">
        <f t="shared" si="152"/>
        <v>Mux40.1</v>
      </c>
    </row>
    <row r="3208" spans="1:8" x14ac:dyDescent="0.25">
      <c r="A3208" s="4" t="s">
        <v>30</v>
      </c>
      <c r="B3208" s="4" t="s">
        <v>31</v>
      </c>
      <c r="C3208" s="3" t="s">
        <v>2120</v>
      </c>
      <c r="D3208" s="3" t="s">
        <v>1493</v>
      </c>
      <c r="E3208" s="3" t="s">
        <v>1522</v>
      </c>
      <c r="F3208">
        <f t="shared" si="150"/>
        <v>1</v>
      </c>
      <c r="G3208" s="1" t="str">
        <f t="shared" si="151"/>
        <v>Mux40.1</v>
      </c>
      <c r="H3208" t="str">
        <f t="shared" si="152"/>
        <v>Mux40.1</v>
      </c>
    </row>
    <row r="3209" spans="1:8" x14ac:dyDescent="0.25">
      <c r="A3209" s="4" t="s">
        <v>30</v>
      </c>
      <c r="B3209" s="4" t="s">
        <v>31</v>
      </c>
      <c r="C3209" s="3" t="s">
        <v>2125</v>
      </c>
      <c r="D3209" s="3" t="s">
        <v>1493</v>
      </c>
      <c r="E3209" s="3" t="s">
        <v>1522</v>
      </c>
      <c r="F3209">
        <f t="shared" si="150"/>
        <v>1</v>
      </c>
      <c r="G3209" s="1" t="str">
        <f t="shared" si="151"/>
        <v>Mux40.1</v>
      </c>
      <c r="H3209" t="str">
        <f t="shared" si="152"/>
        <v>Mux40.1</v>
      </c>
    </row>
    <row r="3210" spans="1:8" x14ac:dyDescent="0.25">
      <c r="A3210" s="4" t="s">
        <v>30</v>
      </c>
      <c r="B3210" s="4" t="s">
        <v>31</v>
      </c>
      <c r="C3210" s="3" t="s">
        <v>2130</v>
      </c>
      <c r="D3210" s="3" t="s">
        <v>1493</v>
      </c>
      <c r="E3210" s="3" t="s">
        <v>1522</v>
      </c>
      <c r="F3210">
        <f t="shared" si="150"/>
        <v>1</v>
      </c>
      <c r="G3210" s="1" t="str">
        <f t="shared" si="151"/>
        <v>Mux40.1</v>
      </c>
      <c r="H3210" t="str">
        <f t="shared" si="152"/>
        <v>Mux40.1</v>
      </c>
    </row>
    <row r="3211" spans="1:8" x14ac:dyDescent="0.25">
      <c r="A3211" s="4" t="s">
        <v>30</v>
      </c>
      <c r="B3211" s="4" t="s">
        <v>31</v>
      </c>
      <c r="C3211" s="3" t="s">
        <v>2135</v>
      </c>
      <c r="D3211" s="3" t="s">
        <v>1493</v>
      </c>
      <c r="E3211" s="3" t="s">
        <v>1522</v>
      </c>
      <c r="F3211">
        <f t="shared" si="150"/>
        <v>1</v>
      </c>
      <c r="G3211" s="1" t="str">
        <f t="shared" si="151"/>
        <v>Mux40.1</v>
      </c>
      <c r="H3211" t="str">
        <f t="shared" si="152"/>
        <v>Mux40.1</v>
      </c>
    </row>
    <row r="3212" spans="1:8" x14ac:dyDescent="0.25">
      <c r="A3212" s="4" t="s">
        <v>30</v>
      </c>
      <c r="B3212" s="4" t="s">
        <v>31</v>
      </c>
      <c r="C3212" s="3" t="s">
        <v>2140</v>
      </c>
      <c r="D3212" s="3" t="s">
        <v>1493</v>
      </c>
      <c r="E3212" s="3" t="s">
        <v>1522</v>
      </c>
      <c r="F3212">
        <f t="shared" si="150"/>
        <v>1</v>
      </c>
      <c r="G3212" s="1" t="str">
        <f t="shared" si="151"/>
        <v>Mux40.1</v>
      </c>
      <c r="H3212" t="str">
        <f t="shared" si="152"/>
        <v>Mux40.1</v>
      </c>
    </row>
    <row r="3213" spans="1:8" x14ac:dyDescent="0.25">
      <c r="A3213" s="11" t="s">
        <v>30</v>
      </c>
      <c r="B3213" s="11" t="s">
        <v>31</v>
      </c>
      <c r="C3213" s="3" t="s">
        <v>2145</v>
      </c>
      <c r="D3213" s="3" t="s">
        <v>1493</v>
      </c>
      <c r="E3213" s="3" t="s">
        <v>1522</v>
      </c>
      <c r="F3213">
        <f t="shared" si="150"/>
        <v>1</v>
      </c>
      <c r="G3213" s="1" t="str">
        <f t="shared" si="151"/>
        <v>Mux40.1</v>
      </c>
      <c r="H3213" t="str">
        <f t="shared" si="152"/>
        <v>Mux40.1</v>
      </c>
    </row>
    <row r="3214" spans="1:8" x14ac:dyDescent="0.25">
      <c r="A3214" s="11" t="s">
        <v>30</v>
      </c>
      <c r="B3214" s="11" t="s">
        <v>31</v>
      </c>
      <c r="C3214" s="3" t="s">
        <v>2150</v>
      </c>
      <c r="D3214" s="3" t="s">
        <v>1493</v>
      </c>
      <c r="E3214" s="3" t="s">
        <v>1522</v>
      </c>
      <c r="F3214">
        <f t="shared" si="150"/>
        <v>1</v>
      </c>
      <c r="G3214" s="1" t="str">
        <f t="shared" si="151"/>
        <v>Mux40.1</v>
      </c>
      <c r="H3214" t="str">
        <f t="shared" si="152"/>
        <v>Mux40.1</v>
      </c>
    </row>
    <row r="3215" spans="1:8" x14ac:dyDescent="0.25">
      <c r="A3215" s="11" t="s">
        <v>30</v>
      </c>
      <c r="B3215" s="11" t="s">
        <v>31</v>
      </c>
      <c r="C3215" s="3" t="s">
        <v>2155</v>
      </c>
      <c r="D3215" s="3" t="s">
        <v>1493</v>
      </c>
      <c r="E3215" s="3" t="s">
        <v>1522</v>
      </c>
      <c r="F3215">
        <f t="shared" si="150"/>
        <v>1</v>
      </c>
      <c r="G3215" s="1" t="str">
        <f t="shared" si="151"/>
        <v>Mux40.1</v>
      </c>
      <c r="H3215" t="str">
        <f t="shared" si="152"/>
        <v>Mux40.1</v>
      </c>
    </row>
    <row r="3216" spans="1:8" x14ac:dyDescent="0.25">
      <c r="A3216" s="11" t="s">
        <v>30</v>
      </c>
      <c r="B3216" s="11" t="s">
        <v>31</v>
      </c>
      <c r="C3216" s="3" t="s">
        <v>2160</v>
      </c>
      <c r="D3216" s="3" t="s">
        <v>1493</v>
      </c>
      <c r="E3216" s="3" t="s">
        <v>1522</v>
      </c>
      <c r="F3216">
        <f t="shared" si="150"/>
        <v>1</v>
      </c>
      <c r="G3216" s="1" t="str">
        <f t="shared" si="151"/>
        <v>Mux40.1</v>
      </c>
      <c r="H3216" t="str">
        <f t="shared" si="152"/>
        <v>Mux40.1</v>
      </c>
    </row>
    <row r="3217" spans="1:8" x14ac:dyDescent="0.25">
      <c r="A3217" s="11" t="s">
        <v>30</v>
      </c>
      <c r="B3217" s="11" t="s">
        <v>31</v>
      </c>
      <c r="C3217" s="3" t="s">
        <v>2165</v>
      </c>
      <c r="D3217" s="3" t="s">
        <v>1493</v>
      </c>
      <c r="E3217" s="3" t="s">
        <v>1522</v>
      </c>
      <c r="F3217">
        <f t="shared" si="150"/>
        <v>1</v>
      </c>
      <c r="G3217" s="1" t="str">
        <f t="shared" si="151"/>
        <v>Mux40.1</v>
      </c>
      <c r="H3217" t="str">
        <f t="shared" si="152"/>
        <v>Mux40.1</v>
      </c>
    </row>
    <row r="3218" spans="1:8" x14ac:dyDescent="0.25">
      <c r="A3218" s="11" t="s">
        <v>30</v>
      </c>
      <c r="B3218" s="11" t="s">
        <v>31</v>
      </c>
      <c r="C3218" s="3" t="s">
        <v>2170</v>
      </c>
      <c r="D3218" s="3" t="s">
        <v>1493</v>
      </c>
      <c r="E3218" s="3" t="s">
        <v>1522</v>
      </c>
      <c r="F3218">
        <f t="shared" si="150"/>
        <v>1</v>
      </c>
      <c r="G3218" s="1" t="str">
        <f t="shared" si="151"/>
        <v>Mux40.1</v>
      </c>
      <c r="H3218" t="str">
        <f t="shared" si="152"/>
        <v>Mux40.1</v>
      </c>
    </row>
    <row r="3219" spans="1:8" x14ac:dyDescent="0.25">
      <c r="A3219" s="11" t="s">
        <v>30</v>
      </c>
      <c r="B3219" s="11" t="s">
        <v>31</v>
      </c>
      <c r="C3219" s="3" t="s">
        <v>2175</v>
      </c>
      <c r="D3219" s="3" t="s">
        <v>1493</v>
      </c>
      <c r="E3219" s="3" t="s">
        <v>1522</v>
      </c>
      <c r="F3219">
        <f t="shared" si="150"/>
        <v>1</v>
      </c>
      <c r="G3219" s="1" t="str">
        <f t="shared" si="151"/>
        <v>Mux40.1</v>
      </c>
      <c r="H3219" t="str">
        <f t="shared" si="152"/>
        <v>Mux40.1</v>
      </c>
    </row>
    <row r="3220" spans="1:8" x14ac:dyDescent="0.25">
      <c r="A3220" s="11" t="s">
        <v>30</v>
      </c>
      <c r="B3220" s="11" t="s">
        <v>31</v>
      </c>
      <c r="C3220" s="3" t="s">
        <v>2428</v>
      </c>
      <c r="D3220" s="3" t="s">
        <v>1493</v>
      </c>
      <c r="E3220" s="3" t="s">
        <v>1522</v>
      </c>
      <c r="F3220">
        <f t="shared" si="150"/>
        <v>1</v>
      </c>
      <c r="G3220" s="1" t="str">
        <f t="shared" si="151"/>
        <v>Mux40.1</v>
      </c>
      <c r="H3220" t="str">
        <f t="shared" si="152"/>
        <v>Mux40.1</v>
      </c>
    </row>
    <row r="3221" spans="1:8" x14ac:dyDescent="0.25">
      <c r="A3221" s="4" t="s">
        <v>30</v>
      </c>
      <c r="B3221" s="4" t="s">
        <v>1375</v>
      </c>
      <c r="C3221" s="3" t="s">
        <v>2180</v>
      </c>
      <c r="D3221" s="3" t="s">
        <v>1493</v>
      </c>
      <c r="E3221" s="3" t="s">
        <v>1522</v>
      </c>
      <c r="F3221">
        <f t="shared" si="150"/>
        <v>1</v>
      </c>
      <c r="G3221" s="1" t="str">
        <f t="shared" si="151"/>
        <v>Mux40.1</v>
      </c>
      <c r="H3221" t="str">
        <f t="shared" si="152"/>
        <v>Mux40.1</v>
      </c>
    </row>
    <row r="3222" spans="1:8" x14ac:dyDescent="0.25">
      <c r="A3222" s="4" t="s">
        <v>30</v>
      </c>
      <c r="B3222" s="4" t="s">
        <v>31</v>
      </c>
      <c r="C3222" s="3" t="s">
        <v>2185</v>
      </c>
      <c r="D3222" s="3" t="s">
        <v>1493</v>
      </c>
      <c r="E3222" s="3" t="s">
        <v>1522</v>
      </c>
      <c r="F3222">
        <f t="shared" si="150"/>
        <v>1</v>
      </c>
      <c r="G3222" s="1" t="str">
        <f t="shared" si="151"/>
        <v>Mux40.1</v>
      </c>
      <c r="H3222" t="str">
        <f t="shared" si="152"/>
        <v>Mux40.1</v>
      </c>
    </row>
    <row r="3223" spans="1:8" x14ac:dyDescent="0.25">
      <c r="A3223" s="4" t="s">
        <v>30</v>
      </c>
      <c r="B3223" s="4" t="s">
        <v>31</v>
      </c>
      <c r="C3223" s="3" t="s">
        <v>2190</v>
      </c>
      <c r="D3223" s="3" t="s">
        <v>1493</v>
      </c>
      <c r="E3223" s="3" t="s">
        <v>1522</v>
      </c>
      <c r="F3223">
        <f t="shared" si="150"/>
        <v>1</v>
      </c>
      <c r="G3223" s="1" t="str">
        <f t="shared" si="151"/>
        <v>Mux40.1</v>
      </c>
      <c r="H3223" t="str">
        <f t="shared" si="152"/>
        <v>Mux40.1</v>
      </c>
    </row>
    <row r="3224" spans="1:8" x14ac:dyDescent="0.25">
      <c r="A3224" s="4" t="s">
        <v>30</v>
      </c>
      <c r="B3224" s="4" t="s">
        <v>31</v>
      </c>
      <c r="C3224" s="3" t="s">
        <v>2195</v>
      </c>
      <c r="D3224" s="3" t="s">
        <v>1493</v>
      </c>
      <c r="E3224" s="3" t="s">
        <v>1522</v>
      </c>
      <c r="F3224">
        <f t="shared" si="150"/>
        <v>1</v>
      </c>
      <c r="G3224" s="1" t="str">
        <f t="shared" si="151"/>
        <v>Mux40.1</v>
      </c>
      <c r="H3224" t="str">
        <f t="shared" si="152"/>
        <v>Mux40.1</v>
      </c>
    </row>
    <row r="3225" spans="1:8" x14ac:dyDescent="0.25">
      <c r="A3225" s="4" t="s">
        <v>30</v>
      </c>
      <c r="B3225" s="4" t="s">
        <v>31</v>
      </c>
      <c r="C3225" s="3" t="s">
        <v>2200</v>
      </c>
      <c r="D3225" s="3" t="s">
        <v>1493</v>
      </c>
      <c r="E3225" s="3" t="s">
        <v>1522</v>
      </c>
      <c r="F3225">
        <f t="shared" si="150"/>
        <v>1</v>
      </c>
      <c r="G3225" s="1" t="str">
        <f t="shared" si="151"/>
        <v>Mux40.1</v>
      </c>
      <c r="H3225" t="str">
        <f t="shared" si="152"/>
        <v>Mux40.1</v>
      </c>
    </row>
    <row r="3226" spans="1:8" x14ac:dyDescent="0.25">
      <c r="A3226" s="4" t="s">
        <v>30</v>
      </c>
      <c r="B3226" s="4" t="s">
        <v>31</v>
      </c>
      <c r="C3226" s="3" t="s">
        <v>2205</v>
      </c>
      <c r="D3226" s="3" t="s">
        <v>1493</v>
      </c>
      <c r="E3226" s="3" t="s">
        <v>1522</v>
      </c>
      <c r="F3226">
        <f t="shared" si="150"/>
        <v>1</v>
      </c>
      <c r="G3226" s="1" t="str">
        <f t="shared" si="151"/>
        <v>Mux40.1</v>
      </c>
      <c r="H3226" t="str">
        <f t="shared" si="152"/>
        <v>Mux40.1</v>
      </c>
    </row>
    <row r="3227" spans="1:8" x14ac:dyDescent="0.25">
      <c r="A3227" s="4" t="s">
        <v>30</v>
      </c>
      <c r="B3227" s="4" t="s">
        <v>31</v>
      </c>
      <c r="C3227" s="3" t="s">
        <v>2210</v>
      </c>
      <c r="D3227" s="3" t="s">
        <v>1493</v>
      </c>
      <c r="E3227" s="3" t="s">
        <v>1522</v>
      </c>
      <c r="F3227">
        <f t="shared" si="150"/>
        <v>1</v>
      </c>
      <c r="G3227" s="1" t="str">
        <f t="shared" si="151"/>
        <v>Mux40.1</v>
      </c>
      <c r="H3227" t="str">
        <f t="shared" si="152"/>
        <v>Mux40.1</v>
      </c>
    </row>
    <row r="3228" spans="1:8" x14ac:dyDescent="0.25">
      <c r="A3228" s="4" t="s">
        <v>30</v>
      </c>
      <c r="B3228" s="4" t="s">
        <v>31</v>
      </c>
      <c r="C3228" s="3" t="s">
        <v>2215</v>
      </c>
      <c r="D3228" s="3" t="s">
        <v>1493</v>
      </c>
      <c r="E3228" s="3" t="s">
        <v>1522</v>
      </c>
      <c r="F3228">
        <f t="shared" si="150"/>
        <v>1</v>
      </c>
      <c r="G3228" s="1" t="str">
        <f t="shared" si="151"/>
        <v>Mux40.1</v>
      </c>
      <c r="H3228" t="str">
        <f t="shared" si="152"/>
        <v>Mux40.1</v>
      </c>
    </row>
    <row r="3229" spans="1:8" x14ac:dyDescent="0.25">
      <c r="A3229" s="4" t="s">
        <v>30</v>
      </c>
      <c r="B3229" s="4" t="s">
        <v>31</v>
      </c>
      <c r="C3229" s="3" t="s">
        <v>2220</v>
      </c>
      <c r="D3229" s="3" t="s">
        <v>1493</v>
      </c>
      <c r="E3229" s="3" t="s">
        <v>1522</v>
      </c>
      <c r="F3229">
        <f t="shared" si="150"/>
        <v>1</v>
      </c>
      <c r="G3229" s="1" t="str">
        <f t="shared" si="151"/>
        <v>Mux40.1</v>
      </c>
      <c r="H3229" t="str">
        <f t="shared" si="152"/>
        <v>Mux40.1</v>
      </c>
    </row>
    <row r="3230" spans="1:8" x14ac:dyDescent="0.25">
      <c r="A3230" s="4" t="s">
        <v>30</v>
      </c>
      <c r="B3230" s="4" t="s">
        <v>31</v>
      </c>
      <c r="C3230" s="3" t="s">
        <v>2225</v>
      </c>
      <c r="D3230" s="3" t="s">
        <v>1493</v>
      </c>
      <c r="E3230" s="3" t="s">
        <v>1522</v>
      </c>
      <c r="F3230">
        <f t="shared" si="150"/>
        <v>1</v>
      </c>
      <c r="G3230" s="1" t="str">
        <f t="shared" si="151"/>
        <v>Mux40.1</v>
      </c>
      <c r="H3230" t="str">
        <f t="shared" si="152"/>
        <v>Mux40.1</v>
      </c>
    </row>
    <row r="3231" spans="1:8" x14ac:dyDescent="0.25">
      <c r="A3231" s="4" t="s">
        <v>30</v>
      </c>
      <c r="B3231" s="4" t="s">
        <v>31</v>
      </c>
      <c r="C3231" s="3" t="s">
        <v>2230</v>
      </c>
      <c r="D3231" s="3" t="s">
        <v>1493</v>
      </c>
      <c r="E3231" s="3" t="s">
        <v>1522</v>
      </c>
      <c r="F3231">
        <f t="shared" si="150"/>
        <v>1</v>
      </c>
      <c r="G3231" s="1" t="str">
        <f t="shared" si="151"/>
        <v>Mux40.1</v>
      </c>
      <c r="H3231" t="str">
        <f t="shared" si="152"/>
        <v>Mux40.1</v>
      </c>
    </row>
    <row r="3232" spans="1:8" x14ac:dyDescent="0.25">
      <c r="A3232" s="4" t="s">
        <v>30</v>
      </c>
      <c r="B3232" s="4" t="s">
        <v>31</v>
      </c>
      <c r="C3232" s="3" t="s">
        <v>2235</v>
      </c>
      <c r="D3232" s="3" t="s">
        <v>1493</v>
      </c>
      <c r="E3232" s="3" t="s">
        <v>1522</v>
      </c>
      <c r="F3232">
        <f t="shared" si="150"/>
        <v>1</v>
      </c>
      <c r="G3232" s="1" t="str">
        <f t="shared" si="151"/>
        <v>Mux40.1</v>
      </c>
      <c r="H3232" t="str">
        <f t="shared" si="152"/>
        <v>Mux40.1</v>
      </c>
    </row>
    <row r="3233" spans="1:8" x14ac:dyDescent="0.25">
      <c r="A3233" s="4" t="s">
        <v>30</v>
      </c>
      <c r="B3233" s="4" t="s">
        <v>31</v>
      </c>
      <c r="C3233" s="3" t="s">
        <v>2240</v>
      </c>
      <c r="D3233" s="3" t="s">
        <v>1493</v>
      </c>
      <c r="E3233" s="3" t="s">
        <v>1522</v>
      </c>
      <c r="F3233">
        <f t="shared" si="150"/>
        <v>1</v>
      </c>
      <c r="G3233" s="1" t="str">
        <f t="shared" si="151"/>
        <v>Mux40.1</v>
      </c>
      <c r="H3233" t="str">
        <f t="shared" si="152"/>
        <v>Mux40.1</v>
      </c>
    </row>
    <row r="3234" spans="1:8" x14ac:dyDescent="0.25">
      <c r="A3234" s="4" t="s">
        <v>30</v>
      </c>
      <c r="B3234" s="4" t="s">
        <v>31</v>
      </c>
      <c r="C3234" s="3" t="s">
        <v>2245</v>
      </c>
      <c r="D3234" s="3" t="s">
        <v>1493</v>
      </c>
      <c r="E3234" s="3" t="s">
        <v>1522</v>
      </c>
      <c r="F3234">
        <f t="shared" si="150"/>
        <v>1</v>
      </c>
      <c r="G3234" s="1" t="str">
        <f t="shared" si="151"/>
        <v>Mux40.1</v>
      </c>
      <c r="H3234" t="str">
        <f t="shared" si="152"/>
        <v>Mux40.1</v>
      </c>
    </row>
    <row r="3235" spans="1:8" x14ac:dyDescent="0.25">
      <c r="A3235" s="4" t="s">
        <v>30</v>
      </c>
      <c r="B3235" s="4" t="s">
        <v>31</v>
      </c>
      <c r="C3235" s="3" t="s">
        <v>2250</v>
      </c>
      <c r="D3235" s="3" t="s">
        <v>1493</v>
      </c>
      <c r="E3235" s="3" t="s">
        <v>1522</v>
      </c>
      <c r="F3235">
        <f t="shared" si="150"/>
        <v>1</v>
      </c>
      <c r="G3235" s="1" t="str">
        <f t="shared" si="151"/>
        <v>Mux40.1</v>
      </c>
      <c r="H3235" t="str">
        <f t="shared" si="152"/>
        <v>Mux40.1</v>
      </c>
    </row>
    <row r="3236" spans="1:8" x14ac:dyDescent="0.25">
      <c r="A3236" s="4" t="s">
        <v>30</v>
      </c>
      <c r="B3236" s="4" t="s">
        <v>31</v>
      </c>
      <c r="C3236" s="3" t="s">
        <v>2255</v>
      </c>
      <c r="D3236" s="3" t="s">
        <v>1493</v>
      </c>
      <c r="E3236" s="3" t="s">
        <v>1522</v>
      </c>
      <c r="F3236">
        <f t="shared" si="150"/>
        <v>1</v>
      </c>
      <c r="G3236" s="1" t="str">
        <f t="shared" si="151"/>
        <v>Mux40.1</v>
      </c>
      <c r="H3236" t="str">
        <f t="shared" si="152"/>
        <v>Mux40.1</v>
      </c>
    </row>
    <row r="3237" spans="1:8" x14ac:dyDescent="0.25">
      <c r="A3237" s="4" t="s">
        <v>61</v>
      </c>
      <c r="B3237" s="4" t="s">
        <v>62</v>
      </c>
      <c r="C3237" s="3" t="s">
        <v>1520</v>
      </c>
      <c r="D3237" s="3" t="s">
        <v>1494</v>
      </c>
      <c r="E3237" s="3" t="s">
        <v>1521</v>
      </c>
      <c r="F3237">
        <f t="shared" si="150"/>
        <v>1</v>
      </c>
      <c r="G3237" s="1" t="str">
        <f t="shared" si="151"/>
        <v>Mux41.1</v>
      </c>
      <c r="H3237" t="str">
        <f t="shared" si="152"/>
        <v>Mux41.1</v>
      </c>
    </row>
    <row r="3238" spans="1:8" x14ac:dyDescent="0.25">
      <c r="A3238" s="4" t="s">
        <v>61</v>
      </c>
      <c r="B3238" s="4" t="s">
        <v>62</v>
      </c>
      <c r="C3238" s="3" t="s">
        <v>1534</v>
      </c>
      <c r="D3238" s="3" t="s">
        <v>1494</v>
      </c>
      <c r="E3238" s="3" t="s">
        <v>1521</v>
      </c>
      <c r="F3238">
        <f t="shared" si="150"/>
        <v>1</v>
      </c>
      <c r="G3238" s="1" t="str">
        <f t="shared" si="151"/>
        <v>Mux41.1</v>
      </c>
      <c r="H3238" t="str">
        <f t="shared" si="152"/>
        <v>Mux41.1</v>
      </c>
    </row>
    <row r="3239" spans="1:8" x14ac:dyDescent="0.25">
      <c r="A3239" s="4" t="s">
        <v>61</v>
      </c>
      <c r="B3239" s="4" t="s">
        <v>62</v>
      </c>
      <c r="C3239" s="3" t="s">
        <v>1539</v>
      </c>
      <c r="D3239" s="3" t="s">
        <v>1494</v>
      </c>
      <c r="E3239" s="3" t="s">
        <v>1521</v>
      </c>
      <c r="F3239">
        <f t="shared" si="150"/>
        <v>1</v>
      </c>
      <c r="G3239" s="1" t="str">
        <f t="shared" si="151"/>
        <v>Mux41.1</v>
      </c>
      <c r="H3239" t="str">
        <f t="shared" si="152"/>
        <v>Mux41.1</v>
      </c>
    </row>
    <row r="3240" spans="1:8" x14ac:dyDescent="0.25">
      <c r="A3240" s="4" t="s">
        <v>61</v>
      </c>
      <c r="B3240" s="4" t="s">
        <v>62</v>
      </c>
      <c r="C3240" s="3" t="s">
        <v>1544</v>
      </c>
      <c r="D3240" s="3" t="s">
        <v>1494</v>
      </c>
      <c r="E3240" s="3" t="s">
        <v>1521</v>
      </c>
      <c r="F3240">
        <f t="shared" si="150"/>
        <v>1</v>
      </c>
      <c r="G3240" s="1" t="str">
        <f t="shared" si="151"/>
        <v>Mux41.1</v>
      </c>
      <c r="H3240" t="str">
        <f t="shared" si="152"/>
        <v>Mux41.1</v>
      </c>
    </row>
    <row r="3241" spans="1:8" x14ac:dyDescent="0.25">
      <c r="A3241" s="4" t="s">
        <v>61</v>
      </c>
      <c r="B3241" s="4" t="s">
        <v>62</v>
      </c>
      <c r="C3241" s="3" t="s">
        <v>1549</v>
      </c>
      <c r="D3241" s="3" t="s">
        <v>1494</v>
      </c>
      <c r="E3241" s="3" t="s">
        <v>1521</v>
      </c>
      <c r="F3241">
        <f t="shared" si="150"/>
        <v>1</v>
      </c>
      <c r="G3241" s="1" t="str">
        <f t="shared" si="151"/>
        <v>Mux41.1</v>
      </c>
      <c r="H3241" t="str">
        <f t="shared" si="152"/>
        <v>Mux41.1</v>
      </c>
    </row>
    <row r="3242" spans="1:8" x14ac:dyDescent="0.25">
      <c r="A3242" s="4" t="s">
        <v>61</v>
      </c>
      <c r="B3242" s="4" t="s">
        <v>62</v>
      </c>
      <c r="C3242" s="3" t="s">
        <v>1554</v>
      </c>
      <c r="D3242" s="3" t="s">
        <v>1494</v>
      </c>
      <c r="E3242" s="3" t="s">
        <v>1521</v>
      </c>
      <c r="F3242">
        <f t="shared" si="150"/>
        <v>1</v>
      </c>
      <c r="G3242" s="1" t="str">
        <f t="shared" si="151"/>
        <v>Mux41.1</v>
      </c>
      <c r="H3242" t="str">
        <f t="shared" si="152"/>
        <v>Mux41.1</v>
      </c>
    </row>
    <row r="3243" spans="1:8" x14ac:dyDescent="0.25">
      <c r="A3243" s="4" t="s">
        <v>61</v>
      </c>
      <c r="B3243" s="4" t="s">
        <v>62</v>
      </c>
      <c r="C3243" s="3" t="s">
        <v>1559</v>
      </c>
      <c r="D3243" s="3" t="s">
        <v>1494</v>
      </c>
      <c r="E3243" s="3" t="s">
        <v>1521</v>
      </c>
      <c r="F3243">
        <f t="shared" si="150"/>
        <v>1</v>
      </c>
      <c r="G3243" s="1" t="str">
        <f t="shared" si="151"/>
        <v>Mux41.1</v>
      </c>
      <c r="H3243" t="str">
        <f t="shared" si="152"/>
        <v>Mux41.1</v>
      </c>
    </row>
    <row r="3244" spans="1:8" x14ac:dyDescent="0.25">
      <c r="A3244" s="4" t="s">
        <v>61</v>
      </c>
      <c r="B3244" s="4" t="s">
        <v>62</v>
      </c>
      <c r="C3244" s="3" t="s">
        <v>1564</v>
      </c>
      <c r="D3244" s="3" t="s">
        <v>1494</v>
      </c>
      <c r="E3244" s="3" t="s">
        <v>1521</v>
      </c>
      <c r="F3244">
        <f t="shared" si="150"/>
        <v>1</v>
      </c>
      <c r="G3244" s="1" t="str">
        <f t="shared" si="151"/>
        <v>Mux41.1</v>
      </c>
      <c r="H3244" t="str">
        <f t="shared" si="152"/>
        <v>Mux41.1</v>
      </c>
    </row>
    <row r="3245" spans="1:8" x14ac:dyDescent="0.25">
      <c r="A3245" s="4" t="s">
        <v>61</v>
      </c>
      <c r="B3245" s="4" t="s">
        <v>62</v>
      </c>
      <c r="C3245" s="3" t="s">
        <v>1575</v>
      </c>
      <c r="D3245" s="3" t="s">
        <v>1494</v>
      </c>
      <c r="E3245" s="3" t="s">
        <v>1521</v>
      </c>
      <c r="F3245">
        <f t="shared" si="150"/>
        <v>1</v>
      </c>
      <c r="G3245" s="1" t="str">
        <f t="shared" si="151"/>
        <v>Mux41.1</v>
      </c>
      <c r="H3245" t="str">
        <f t="shared" si="152"/>
        <v>Mux41.1</v>
      </c>
    </row>
    <row r="3246" spans="1:8" x14ac:dyDescent="0.25">
      <c r="A3246" s="4" t="s">
        <v>61</v>
      </c>
      <c r="B3246" s="4" t="s">
        <v>62</v>
      </c>
      <c r="C3246" s="3" t="s">
        <v>1582</v>
      </c>
      <c r="D3246" s="3" t="s">
        <v>1494</v>
      </c>
      <c r="E3246" s="3" t="s">
        <v>1521</v>
      </c>
      <c r="F3246">
        <f t="shared" si="150"/>
        <v>1</v>
      </c>
      <c r="G3246" s="1" t="str">
        <f t="shared" si="151"/>
        <v>Mux41.1</v>
      </c>
      <c r="H3246" t="str">
        <f t="shared" si="152"/>
        <v>Mux41.1</v>
      </c>
    </row>
    <row r="3247" spans="1:8" x14ac:dyDescent="0.25">
      <c r="A3247" s="4" t="s">
        <v>61</v>
      </c>
      <c r="B3247" s="4" t="s">
        <v>62</v>
      </c>
      <c r="C3247" s="3" t="s">
        <v>1587</v>
      </c>
      <c r="D3247" s="3" t="s">
        <v>1494</v>
      </c>
      <c r="E3247" s="3" t="s">
        <v>1521</v>
      </c>
      <c r="F3247">
        <f t="shared" si="150"/>
        <v>1</v>
      </c>
      <c r="G3247" s="1" t="str">
        <f t="shared" si="151"/>
        <v>Mux41.1</v>
      </c>
      <c r="H3247" t="str">
        <f t="shared" si="152"/>
        <v>Mux41.1</v>
      </c>
    </row>
    <row r="3248" spans="1:8" x14ac:dyDescent="0.25">
      <c r="A3248" s="4" t="s">
        <v>61</v>
      </c>
      <c r="B3248" s="4" t="s">
        <v>62</v>
      </c>
      <c r="C3248" s="3" t="s">
        <v>1592</v>
      </c>
      <c r="D3248" s="3" t="s">
        <v>1494</v>
      </c>
      <c r="E3248" s="3" t="s">
        <v>1521</v>
      </c>
      <c r="F3248">
        <f t="shared" si="150"/>
        <v>1</v>
      </c>
      <c r="G3248" s="1" t="str">
        <f t="shared" si="151"/>
        <v>Mux41.1</v>
      </c>
      <c r="H3248" t="str">
        <f t="shared" si="152"/>
        <v>Mux41.1</v>
      </c>
    </row>
    <row r="3249" spans="1:8" x14ac:dyDescent="0.25">
      <c r="A3249" s="4" t="s">
        <v>61</v>
      </c>
      <c r="B3249" s="4" t="s">
        <v>62</v>
      </c>
      <c r="C3249" s="3" t="s">
        <v>1597</v>
      </c>
      <c r="D3249" s="3" t="s">
        <v>1494</v>
      </c>
      <c r="E3249" s="3" t="s">
        <v>1521</v>
      </c>
      <c r="F3249">
        <f t="shared" si="150"/>
        <v>1</v>
      </c>
      <c r="G3249" s="1" t="str">
        <f t="shared" si="151"/>
        <v>Mux41.1</v>
      </c>
      <c r="H3249" t="str">
        <f t="shared" si="152"/>
        <v>Mux41.1</v>
      </c>
    </row>
    <row r="3250" spans="1:8" x14ac:dyDescent="0.25">
      <c r="A3250" s="4" t="s">
        <v>61</v>
      </c>
      <c r="B3250" s="4" t="s">
        <v>62</v>
      </c>
      <c r="C3250" s="3" t="s">
        <v>1602</v>
      </c>
      <c r="D3250" s="3" t="s">
        <v>1494</v>
      </c>
      <c r="E3250" s="3" t="s">
        <v>1521</v>
      </c>
      <c r="F3250">
        <f t="shared" si="150"/>
        <v>1</v>
      </c>
      <c r="G3250" s="1" t="str">
        <f t="shared" si="151"/>
        <v>Mux41.1</v>
      </c>
      <c r="H3250" t="str">
        <f t="shared" si="152"/>
        <v>Mux41.1</v>
      </c>
    </row>
    <row r="3251" spans="1:8" x14ac:dyDescent="0.25">
      <c r="A3251" s="4" t="s">
        <v>61</v>
      </c>
      <c r="B3251" s="4" t="s">
        <v>62</v>
      </c>
      <c r="C3251" s="3" t="s">
        <v>1607</v>
      </c>
      <c r="D3251" s="3" t="s">
        <v>1494</v>
      </c>
      <c r="E3251" s="3" t="s">
        <v>1521</v>
      </c>
      <c r="F3251">
        <f t="shared" si="150"/>
        <v>1</v>
      </c>
      <c r="G3251" s="1" t="str">
        <f t="shared" si="151"/>
        <v>Mux41.1</v>
      </c>
      <c r="H3251" t="str">
        <f t="shared" si="152"/>
        <v>Mux41.1</v>
      </c>
    </row>
    <row r="3252" spans="1:8" x14ac:dyDescent="0.25">
      <c r="A3252" s="4" t="s">
        <v>61</v>
      </c>
      <c r="B3252" s="4" t="s">
        <v>62</v>
      </c>
      <c r="C3252" s="3" t="s">
        <v>1612</v>
      </c>
      <c r="D3252" s="3" t="s">
        <v>1494</v>
      </c>
      <c r="E3252" s="3" t="s">
        <v>1521</v>
      </c>
      <c r="F3252">
        <f t="shared" si="150"/>
        <v>1</v>
      </c>
      <c r="G3252" s="1" t="str">
        <f t="shared" si="151"/>
        <v>Mux41.1</v>
      </c>
      <c r="H3252" t="str">
        <f t="shared" si="152"/>
        <v>Mux41.1</v>
      </c>
    </row>
    <row r="3253" spans="1:8" x14ac:dyDescent="0.25">
      <c r="A3253" s="4" t="s">
        <v>61</v>
      </c>
      <c r="B3253" s="4" t="s">
        <v>62</v>
      </c>
      <c r="C3253" s="3" t="s">
        <v>1617</v>
      </c>
      <c r="D3253" s="3" t="s">
        <v>1494</v>
      </c>
      <c r="E3253" s="3" t="s">
        <v>1521</v>
      </c>
      <c r="F3253">
        <f t="shared" si="150"/>
        <v>1</v>
      </c>
      <c r="G3253" s="1" t="str">
        <f t="shared" si="151"/>
        <v>Mux41.1</v>
      </c>
      <c r="H3253" t="str">
        <f t="shared" si="152"/>
        <v>Mux41.1</v>
      </c>
    </row>
    <row r="3254" spans="1:8" x14ac:dyDescent="0.25">
      <c r="A3254" s="4" t="s">
        <v>61</v>
      </c>
      <c r="B3254" s="4" t="s">
        <v>62</v>
      </c>
      <c r="C3254" s="3" t="s">
        <v>1622</v>
      </c>
      <c r="D3254" s="3" t="s">
        <v>1494</v>
      </c>
      <c r="E3254" s="3" t="s">
        <v>1521</v>
      </c>
      <c r="F3254">
        <f t="shared" si="150"/>
        <v>1</v>
      </c>
      <c r="G3254" s="1" t="str">
        <f t="shared" si="151"/>
        <v>Mux41.1</v>
      </c>
      <c r="H3254" t="str">
        <f t="shared" si="152"/>
        <v>Mux41.1</v>
      </c>
    </row>
    <row r="3255" spans="1:8" x14ac:dyDescent="0.25">
      <c r="A3255" s="4" t="s">
        <v>61</v>
      </c>
      <c r="B3255" s="4" t="s">
        <v>62</v>
      </c>
      <c r="C3255" s="3" t="s">
        <v>1627</v>
      </c>
      <c r="D3255" s="3" t="s">
        <v>1494</v>
      </c>
      <c r="E3255" s="3" t="s">
        <v>1521</v>
      </c>
      <c r="F3255">
        <f t="shared" si="150"/>
        <v>1</v>
      </c>
      <c r="G3255" s="1" t="str">
        <f t="shared" si="151"/>
        <v>Mux41.1</v>
      </c>
      <c r="H3255" t="str">
        <f t="shared" si="152"/>
        <v>Mux41.1</v>
      </c>
    </row>
    <row r="3256" spans="1:8" x14ac:dyDescent="0.25">
      <c r="A3256" s="4" t="s">
        <v>61</v>
      </c>
      <c r="B3256" s="4" t="s">
        <v>62</v>
      </c>
      <c r="C3256" s="3" t="s">
        <v>1632</v>
      </c>
      <c r="D3256" s="3" t="s">
        <v>1494</v>
      </c>
      <c r="E3256" s="3" t="s">
        <v>1521</v>
      </c>
      <c r="F3256">
        <f t="shared" si="150"/>
        <v>1</v>
      </c>
      <c r="G3256" s="1" t="str">
        <f t="shared" si="151"/>
        <v>Mux41.1</v>
      </c>
      <c r="H3256" t="str">
        <f t="shared" si="152"/>
        <v>Mux41.1</v>
      </c>
    </row>
    <row r="3257" spans="1:8" x14ac:dyDescent="0.25">
      <c r="A3257" s="4" t="s">
        <v>61</v>
      </c>
      <c r="B3257" s="4" t="s">
        <v>62</v>
      </c>
      <c r="C3257" s="3" t="s">
        <v>1637</v>
      </c>
      <c r="D3257" s="3" t="s">
        <v>1494</v>
      </c>
      <c r="E3257" s="3" t="s">
        <v>1521</v>
      </c>
      <c r="F3257">
        <f t="shared" si="150"/>
        <v>1</v>
      </c>
      <c r="G3257" s="1" t="str">
        <f t="shared" si="151"/>
        <v>Mux41.1</v>
      </c>
      <c r="H3257" t="str">
        <f t="shared" si="152"/>
        <v>Mux41.1</v>
      </c>
    </row>
    <row r="3258" spans="1:8" x14ac:dyDescent="0.25">
      <c r="A3258" s="4" t="s">
        <v>61</v>
      </c>
      <c r="B3258" s="4" t="s">
        <v>62</v>
      </c>
      <c r="C3258" s="3" t="s">
        <v>99</v>
      </c>
      <c r="D3258" s="3" t="s">
        <v>1494</v>
      </c>
      <c r="E3258" s="3" t="s">
        <v>1521</v>
      </c>
      <c r="F3258">
        <f t="shared" si="150"/>
        <v>1</v>
      </c>
      <c r="G3258" s="1" t="str">
        <f t="shared" si="151"/>
        <v>Mux41.1</v>
      </c>
      <c r="H3258" t="str">
        <f t="shared" si="152"/>
        <v>Mux41.1</v>
      </c>
    </row>
    <row r="3259" spans="1:8" x14ac:dyDescent="0.25">
      <c r="A3259" s="4" t="s">
        <v>61</v>
      </c>
      <c r="B3259" s="4" t="s">
        <v>62</v>
      </c>
      <c r="C3259" s="3" t="s">
        <v>1644</v>
      </c>
      <c r="D3259" s="3" t="s">
        <v>1494</v>
      </c>
      <c r="E3259" s="3" t="s">
        <v>1521</v>
      </c>
      <c r="F3259">
        <f t="shared" si="150"/>
        <v>1</v>
      </c>
      <c r="G3259" s="1" t="str">
        <f t="shared" si="151"/>
        <v>Mux41.1</v>
      </c>
      <c r="H3259" t="str">
        <f t="shared" si="152"/>
        <v>Mux41.1</v>
      </c>
    </row>
    <row r="3260" spans="1:8" x14ac:dyDescent="0.25">
      <c r="A3260" s="4" t="s">
        <v>61</v>
      </c>
      <c r="B3260" s="4" t="s">
        <v>62</v>
      </c>
      <c r="C3260" s="3" t="s">
        <v>1650</v>
      </c>
      <c r="D3260" s="3" t="s">
        <v>1494</v>
      </c>
      <c r="E3260" s="3" t="s">
        <v>1521</v>
      </c>
      <c r="F3260">
        <f t="shared" si="150"/>
        <v>1</v>
      </c>
      <c r="G3260" s="1" t="str">
        <f t="shared" si="151"/>
        <v>Mux41.1</v>
      </c>
      <c r="H3260" t="str">
        <f t="shared" si="152"/>
        <v>Mux41.1</v>
      </c>
    </row>
    <row r="3261" spans="1:8" x14ac:dyDescent="0.25">
      <c r="A3261" s="4" t="s">
        <v>61</v>
      </c>
      <c r="B3261" s="4" t="s">
        <v>62</v>
      </c>
      <c r="C3261" s="3" t="s">
        <v>1655</v>
      </c>
      <c r="D3261" s="3" t="s">
        <v>1494</v>
      </c>
      <c r="E3261" s="3" t="s">
        <v>1521</v>
      </c>
      <c r="F3261">
        <f t="shared" si="150"/>
        <v>1</v>
      </c>
      <c r="G3261" s="1" t="str">
        <f t="shared" si="151"/>
        <v>Mux41.1</v>
      </c>
      <c r="H3261" t="str">
        <f t="shared" si="152"/>
        <v>Mux41.1</v>
      </c>
    </row>
    <row r="3262" spans="1:8" x14ac:dyDescent="0.25">
      <c r="A3262" s="4" t="s">
        <v>61</v>
      </c>
      <c r="B3262" s="4" t="s">
        <v>62</v>
      </c>
      <c r="C3262" s="3" t="s">
        <v>1660</v>
      </c>
      <c r="D3262" s="3" t="s">
        <v>1494</v>
      </c>
      <c r="E3262" s="3" t="s">
        <v>1521</v>
      </c>
      <c r="F3262">
        <f t="shared" si="150"/>
        <v>1</v>
      </c>
      <c r="G3262" s="1" t="str">
        <f t="shared" si="151"/>
        <v>Mux41.1</v>
      </c>
      <c r="H3262" t="str">
        <f t="shared" si="152"/>
        <v>Mux41.1</v>
      </c>
    </row>
    <row r="3263" spans="1:8" x14ac:dyDescent="0.25">
      <c r="A3263" s="4" t="s">
        <v>61</v>
      </c>
      <c r="B3263" s="4" t="s">
        <v>62</v>
      </c>
      <c r="C3263" s="3" t="s">
        <v>1665</v>
      </c>
      <c r="D3263" s="3" t="s">
        <v>1494</v>
      </c>
      <c r="E3263" s="3" t="s">
        <v>1521</v>
      </c>
      <c r="F3263">
        <f t="shared" si="150"/>
        <v>1</v>
      </c>
      <c r="G3263" s="1" t="str">
        <f t="shared" si="151"/>
        <v>Mux41.1</v>
      </c>
      <c r="H3263" t="str">
        <f t="shared" si="152"/>
        <v>Mux41.1</v>
      </c>
    </row>
    <row r="3264" spans="1:8" x14ac:dyDescent="0.25">
      <c r="A3264" s="4" t="s">
        <v>61</v>
      </c>
      <c r="B3264" s="4" t="s">
        <v>62</v>
      </c>
      <c r="C3264" s="3" t="s">
        <v>1670</v>
      </c>
      <c r="D3264" s="3" t="s">
        <v>1494</v>
      </c>
      <c r="E3264" s="3" t="s">
        <v>1521</v>
      </c>
      <c r="F3264">
        <f t="shared" si="150"/>
        <v>1</v>
      </c>
      <c r="G3264" s="1" t="str">
        <f t="shared" si="151"/>
        <v>Mux41.1</v>
      </c>
      <c r="H3264" t="str">
        <f t="shared" si="152"/>
        <v>Mux41.1</v>
      </c>
    </row>
    <row r="3265" spans="1:8" x14ac:dyDescent="0.25">
      <c r="A3265" s="4" t="s">
        <v>61</v>
      </c>
      <c r="B3265" s="4" t="s">
        <v>62</v>
      </c>
      <c r="C3265" s="3" t="s">
        <v>1675</v>
      </c>
      <c r="D3265" s="3" t="s">
        <v>1494</v>
      </c>
      <c r="E3265" s="3" t="s">
        <v>1521</v>
      </c>
      <c r="F3265">
        <f t="shared" si="150"/>
        <v>1</v>
      </c>
      <c r="G3265" s="1" t="str">
        <f t="shared" si="151"/>
        <v>Mux41.1</v>
      </c>
      <c r="H3265" t="str">
        <f t="shared" si="152"/>
        <v>Mux41.1</v>
      </c>
    </row>
    <row r="3266" spans="1:8" x14ac:dyDescent="0.25">
      <c r="A3266" s="4" t="s">
        <v>61</v>
      </c>
      <c r="B3266" s="4" t="s">
        <v>62</v>
      </c>
      <c r="C3266" s="3" t="s">
        <v>1680</v>
      </c>
      <c r="D3266" s="3" t="s">
        <v>1494</v>
      </c>
      <c r="E3266" s="3" t="s">
        <v>1521</v>
      </c>
      <c r="F3266">
        <f t="shared" si="150"/>
        <v>1</v>
      </c>
      <c r="G3266" s="1" t="str">
        <f t="shared" si="151"/>
        <v>Mux41.1</v>
      </c>
      <c r="H3266" t="str">
        <f t="shared" si="152"/>
        <v>Mux41.1</v>
      </c>
    </row>
    <row r="3267" spans="1:8" x14ac:dyDescent="0.25">
      <c r="A3267" s="4" t="s">
        <v>61</v>
      </c>
      <c r="B3267" s="4" t="s">
        <v>62</v>
      </c>
      <c r="C3267" s="3" t="s">
        <v>1685</v>
      </c>
      <c r="D3267" s="3" t="s">
        <v>1494</v>
      </c>
      <c r="E3267" s="3" t="s">
        <v>1521</v>
      </c>
      <c r="F3267">
        <f t="shared" ref="F3267:F3330" si="153">IF(E3267=E3266,IF(A3267=A3266,F3266,F3266+1),1)</f>
        <v>1</v>
      </c>
      <c r="G3267" s="1" t="str">
        <f t="shared" ref="G3267:G3330" si="154">D3267&amp;"."&amp;F3267</f>
        <v>Mux41.1</v>
      </c>
      <c r="H3267" t="str">
        <f t="shared" ref="H3267:H3330" si="155">IF(D3267&lt;&gt;"",G3267,"")</f>
        <v>Mux41.1</v>
      </c>
    </row>
    <row r="3268" spans="1:8" x14ac:dyDescent="0.25">
      <c r="A3268" s="4" t="s">
        <v>61</v>
      </c>
      <c r="B3268" s="4" t="s">
        <v>62</v>
      </c>
      <c r="C3268" s="3" t="s">
        <v>1690</v>
      </c>
      <c r="D3268" s="3" t="s">
        <v>1494</v>
      </c>
      <c r="E3268" s="3" t="s">
        <v>1521</v>
      </c>
      <c r="F3268">
        <f t="shared" si="153"/>
        <v>1</v>
      </c>
      <c r="G3268" s="1" t="str">
        <f t="shared" si="154"/>
        <v>Mux41.1</v>
      </c>
      <c r="H3268" t="str">
        <f t="shared" si="155"/>
        <v>Mux41.1</v>
      </c>
    </row>
    <row r="3269" spans="1:8" x14ac:dyDescent="0.25">
      <c r="A3269" s="4" t="s">
        <v>61</v>
      </c>
      <c r="B3269" s="4" t="s">
        <v>62</v>
      </c>
      <c r="C3269" s="3" t="s">
        <v>1695</v>
      </c>
      <c r="D3269" s="3" t="s">
        <v>1494</v>
      </c>
      <c r="E3269" s="3" t="s">
        <v>1521</v>
      </c>
      <c r="F3269">
        <f t="shared" si="153"/>
        <v>1</v>
      </c>
      <c r="G3269" s="1" t="str">
        <f t="shared" si="154"/>
        <v>Mux41.1</v>
      </c>
      <c r="H3269" t="str">
        <f t="shared" si="155"/>
        <v>Mux41.1</v>
      </c>
    </row>
    <row r="3270" spans="1:8" x14ac:dyDescent="0.25">
      <c r="A3270" s="4" t="s">
        <v>61</v>
      </c>
      <c r="B3270" s="4" t="s">
        <v>62</v>
      </c>
      <c r="C3270" s="3" t="s">
        <v>1700</v>
      </c>
      <c r="D3270" s="3" t="s">
        <v>1494</v>
      </c>
      <c r="E3270" s="3" t="s">
        <v>1521</v>
      </c>
      <c r="F3270">
        <f t="shared" si="153"/>
        <v>1</v>
      </c>
      <c r="G3270" s="1" t="str">
        <f t="shared" si="154"/>
        <v>Mux41.1</v>
      </c>
      <c r="H3270" t="str">
        <f t="shared" si="155"/>
        <v>Mux41.1</v>
      </c>
    </row>
    <row r="3271" spans="1:8" x14ac:dyDescent="0.25">
      <c r="A3271" s="4" t="s">
        <v>61</v>
      </c>
      <c r="B3271" s="4" t="s">
        <v>62</v>
      </c>
      <c r="C3271" s="3" t="s">
        <v>1705</v>
      </c>
      <c r="D3271" s="3" t="s">
        <v>1494</v>
      </c>
      <c r="E3271" s="3" t="s">
        <v>1521</v>
      </c>
      <c r="F3271">
        <f t="shared" si="153"/>
        <v>1</v>
      </c>
      <c r="G3271" s="1" t="str">
        <f t="shared" si="154"/>
        <v>Mux41.1</v>
      </c>
      <c r="H3271" t="str">
        <f t="shared" si="155"/>
        <v>Mux41.1</v>
      </c>
    </row>
    <row r="3272" spans="1:8" x14ac:dyDescent="0.25">
      <c r="A3272" s="4" t="s">
        <v>61</v>
      </c>
      <c r="B3272" s="4" t="s">
        <v>62</v>
      </c>
      <c r="C3272" s="3" t="s">
        <v>1710</v>
      </c>
      <c r="D3272" s="3" t="s">
        <v>1494</v>
      </c>
      <c r="E3272" s="3" t="s">
        <v>1521</v>
      </c>
      <c r="F3272">
        <f t="shared" si="153"/>
        <v>1</v>
      </c>
      <c r="G3272" s="1" t="str">
        <f t="shared" si="154"/>
        <v>Mux41.1</v>
      </c>
      <c r="H3272" t="str">
        <f t="shared" si="155"/>
        <v>Mux41.1</v>
      </c>
    </row>
    <row r="3273" spans="1:8" x14ac:dyDescent="0.25">
      <c r="A3273" s="4" t="s">
        <v>61</v>
      </c>
      <c r="B3273" s="4" t="s">
        <v>62</v>
      </c>
      <c r="C3273" s="3" t="s">
        <v>1715</v>
      </c>
      <c r="D3273" s="3" t="s">
        <v>1494</v>
      </c>
      <c r="E3273" s="3" t="s">
        <v>1521</v>
      </c>
      <c r="F3273">
        <f t="shared" si="153"/>
        <v>1</v>
      </c>
      <c r="G3273" s="1" t="str">
        <f t="shared" si="154"/>
        <v>Mux41.1</v>
      </c>
      <c r="H3273" t="str">
        <f t="shared" si="155"/>
        <v>Mux41.1</v>
      </c>
    </row>
    <row r="3274" spans="1:8" x14ac:dyDescent="0.25">
      <c r="A3274" s="4" t="s">
        <v>61</v>
      </c>
      <c r="B3274" s="4" t="s">
        <v>62</v>
      </c>
      <c r="C3274" s="3" t="s">
        <v>1720</v>
      </c>
      <c r="D3274" s="3" t="s">
        <v>1494</v>
      </c>
      <c r="E3274" s="3" t="s">
        <v>1521</v>
      </c>
      <c r="F3274">
        <f t="shared" si="153"/>
        <v>1</v>
      </c>
      <c r="G3274" s="1" t="str">
        <f t="shared" si="154"/>
        <v>Mux41.1</v>
      </c>
      <c r="H3274" t="str">
        <f t="shared" si="155"/>
        <v>Mux41.1</v>
      </c>
    </row>
    <row r="3275" spans="1:8" x14ac:dyDescent="0.25">
      <c r="A3275" s="4" t="s">
        <v>61</v>
      </c>
      <c r="B3275" s="4" t="s">
        <v>62</v>
      </c>
      <c r="C3275" s="3" t="s">
        <v>1725</v>
      </c>
      <c r="D3275" s="3" t="s">
        <v>1494</v>
      </c>
      <c r="E3275" s="3" t="s">
        <v>1521</v>
      </c>
      <c r="F3275">
        <f t="shared" si="153"/>
        <v>1</v>
      </c>
      <c r="G3275" s="1" t="str">
        <f t="shared" si="154"/>
        <v>Mux41.1</v>
      </c>
      <c r="H3275" t="str">
        <f t="shared" si="155"/>
        <v>Mux41.1</v>
      </c>
    </row>
    <row r="3276" spans="1:8" x14ac:dyDescent="0.25">
      <c r="A3276" s="4" t="s">
        <v>61</v>
      </c>
      <c r="B3276" s="4" t="s">
        <v>62</v>
      </c>
      <c r="C3276" s="3" t="s">
        <v>1730</v>
      </c>
      <c r="D3276" s="3" t="s">
        <v>1494</v>
      </c>
      <c r="E3276" s="3" t="s">
        <v>1521</v>
      </c>
      <c r="F3276">
        <f t="shared" si="153"/>
        <v>1</v>
      </c>
      <c r="G3276" s="1" t="str">
        <f t="shared" si="154"/>
        <v>Mux41.1</v>
      </c>
      <c r="H3276" t="str">
        <f t="shared" si="155"/>
        <v>Mux41.1</v>
      </c>
    </row>
    <row r="3277" spans="1:8" x14ac:dyDescent="0.25">
      <c r="A3277" s="4" t="s">
        <v>61</v>
      </c>
      <c r="B3277" s="4" t="s">
        <v>62</v>
      </c>
      <c r="C3277" s="3" t="s">
        <v>1739</v>
      </c>
      <c r="D3277" s="3" t="s">
        <v>1494</v>
      </c>
      <c r="E3277" s="3" t="s">
        <v>1521</v>
      </c>
      <c r="F3277">
        <f t="shared" si="153"/>
        <v>1</v>
      </c>
      <c r="G3277" s="1" t="str">
        <f t="shared" si="154"/>
        <v>Mux41.1</v>
      </c>
      <c r="H3277" t="str">
        <f t="shared" si="155"/>
        <v>Mux41.1</v>
      </c>
    </row>
    <row r="3278" spans="1:8" x14ac:dyDescent="0.25">
      <c r="A3278" s="4" t="s">
        <v>61</v>
      </c>
      <c r="B3278" s="4" t="s">
        <v>62</v>
      </c>
      <c r="C3278" s="3" t="s">
        <v>1745</v>
      </c>
      <c r="D3278" s="3" t="s">
        <v>1494</v>
      </c>
      <c r="E3278" s="3" t="s">
        <v>1521</v>
      </c>
      <c r="F3278">
        <f t="shared" si="153"/>
        <v>1</v>
      </c>
      <c r="G3278" s="1" t="str">
        <f t="shared" si="154"/>
        <v>Mux41.1</v>
      </c>
      <c r="H3278" t="str">
        <f t="shared" si="155"/>
        <v>Mux41.1</v>
      </c>
    </row>
    <row r="3279" spans="1:8" x14ac:dyDescent="0.25">
      <c r="A3279" s="4" t="s">
        <v>61</v>
      </c>
      <c r="B3279" s="4" t="s">
        <v>62</v>
      </c>
      <c r="C3279" s="3" t="s">
        <v>1751</v>
      </c>
      <c r="D3279" s="3" t="s">
        <v>1494</v>
      </c>
      <c r="E3279" s="3" t="s">
        <v>1521</v>
      </c>
      <c r="F3279">
        <f t="shared" si="153"/>
        <v>1</v>
      </c>
      <c r="G3279" s="1" t="str">
        <f t="shared" si="154"/>
        <v>Mux41.1</v>
      </c>
      <c r="H3279" t="str">
        <f t="shared" si="155"/>
        <v>Mux41.1</v>
      </c>
    </row>
    <row r="3280" spans="1:8" x14ac:dyDescent="0.25">
      <c r="A3280" s="4" t="s">
        <v>61</v>
      </c>
      <c r="B3280" s="4" t="s">
        <v>62</v>
      </c>
      <c r="C3280" s="3" t="s">
        <v>1756</v>
      </c>
      <c r="D3280" s="3" t="s">
        <v>1494</v>
      </c>
      <c r="E3280" s="3" t="s">
        <v>1521</v>
      </c>
      <c r="F3280">
        <f t="shared" si="153"/>
        <v>1</v>
      </c>
      <c r="G3280" s="1" t="str">
        <f t="shared" si="154"/>
        <v>Mux41.1</v>
      </c>
      <c r="H3280" t="str">
        <f t="shared" si="155"/>
        <v>Mux41.1</v>
      </c>
    </row>
    <row r="3281" spans="1:8" x14ac:dyDescent="0.25">
      <c r="A3281" s="4" t="s">
        <v>61</v>
      </c>
      <c r="B3281" s="4" t="s">
        <v>62</v>
      </c>
      <c r="C3281" s="3" t="s">
        <v>1762</v>
      </c>
      <c r="D3281" s="3" t="s">
        <v>1494</v>
      </c>
      <c r="E3281" s="3" t="s">
        <v>1521</v>
      </c>
      <c r="F3281">
        <f t="shared" si="153"/>
        <v>1</v>
      </c>
      <c r="G3281" s="1" t="str">
        <f t="shared" si="154"/>
        <v>Mux41.1</v>
      </c>
      <c r="H3281" t="str">
        <f t="shared" si="155"/>
        <v>Mux41.1</v>
      </c>
    </row>
    <row r="3282" spans="1:8" x14ac:dyDescent="0.25">
      <c r="A3282" s="4" t="s">
        <v>61</v>
      </c>
      <c r="B3282" s="4" t="s">
        <v>62</v>
      </c>
      <c r="C3282" s="3" t="s">
        <v>1767</v>
      </c>
      <c r="D3282" s="3" t="s">
        <v>1494</v>
      </c>
      <c r="E3282" s="3" t="s">
        <v>1521</v>
      </c>
      <c r="F3282">
        <f t="shared" si="153"/>
        <v>1</v>
      </c>
      <c r="G3282" s="1" t="str">
        <f t="shared" si="154"/>
        <v>Mux41.1</v>
      </c>
      <c r="H3282" t="str">
        <f t="shared" si="155"/>
        <v>Mux41.1</v>
      </c>
    </row>
    <row r="3283" spans="1:8" x14ac:dyDescent="0.25">
      <c r="A3283" s="4" t="s">
        <v>61</v>
      </c>
      <c r="B3283" s="4" t="s">
        <v>62</v>
      </c>
      <c r="C3283" s="3" t="s">
        <v>1772</v>
      </c>
      <c r="D3283" s="3" t="s">
        <v>1494</v>
      </c>
      <c r="E3283" s="3" t="s">
        <v>1521</v>
      </c>
      <c r="F3283">
        <f t="shared" si="153"/>
        <v>1</v>
      </c>
      <c r="G3283" s="1" t="str">
        <f t="shared" si="154"/>
        <v>Mux41.1</v>
      </c>
      <c r="H3283" t="str">
        <f t="shared" si="155"/>
        <v>Mux41.1</v>
      </c>
    </row>
    <row r="3284" spans="1:8" x14ac:dyDescent="0.25">
      <c r="A3284" s="4" t="s">
        <v>61</v>
      </c>
      <c r="B3284" s="4" t="s">
        <v>62</v>
      </c>
      <c r="C3284" s="3" t="s">
        <v>1777</v>
      </c>
      <c r="D3284" s="3" t="s">
        <v>1494</v>
      </c>
      <c r="E3284" s="3" t="s">
        <v>1521</v>
      </c>
      <c r="F3284">
        <f t="shared" si="153"/>
        <v>1</v>
      </c>
      <c r="G3284" s="1" t="str">
        <f t="shared" si="154"/>
        <v>Mux41.1</v>
      </c>
      <c r="H3284" t="str">
        <f t="shared" si="155"/>
        <v>Mux41.1</v>
      </c>
    </row>
    <row r="3285" spans="1:8" x14ac:dyDescent="0.25">
      <c r="A3285" s="4" t="s">
        <v>61</v>
      </c>
      <c r="B3285" s="4" t="s">
        <v>62</v>
      </c>
      <c r="C3285" s="3" t="s">
        <v>1784</v>
      </c>
      <c r="D3285" s="3" t="s">
        <v>1494</v>
      </c>
      <c r="E3285" s="3" t="s">
        <v>1521</v>
      </c>
      <c r="F3285">
        <f t="shared" si="153"/>
        <v>1</v>
      </c>
      <c r="G3285" s="1" t="str">
        <f t="shared" si="154"/>
        <v>Mux41.1</v>
      </c>
      <c r="H3285" t="str">
        <f t="shared" si="155"/>
        <v>Mux41.1</v>
      </c>
    </row>
    <row r="3286" spans="1:8" x14ac:dyDescent="0.25">
      <c r="A3286" s="4" t="s">
        <v>61</v>
      </c>
      <c r="B3286" s="4" t="s">
        <v>62</v>
      </c>
      <c r="C3286" s="3" t="s">
        <v>1789</v>
      </c>
      <c r="D3286" s="3" t="s">
        <v>1494</v>
      </c>
      <c r="E3286" s="3" t="s">
        <v>1521</v>
      </c>
      <c r="F3286">
        <f t="shared" si="153"/>
        <v>1</v>
      </c>
      <c r="G3286" s="1" t="str">
        <f t="shared" si="154"/>
        <v>Mux41.1</v>
      </c>
      <c r="H3286" t="str">
        <f t="shared" si="155"/>
        <v>Mux41.1</v>
      </c>
    </row>
    <row r="3287" spans="1:8" x14ac:dyDescent="0.25">
      <c r="A3287" s="4" t="s">
        <v>61</v>
      </c>
      <c r="B3287" s="4" t="s">
        <v>62</v>
      </c>
      <c r="C3287" s="3" t="s">
        <v>1794</v>
      </c>
      <c r="D3287" s="3" t="s">
        <v>1494</v>
      </c>
      <c r="E3287" s="3" t="s">
        <v>1521</v>
      </c>
      <c r="F3287">
        <f t="shared" si="153"/>
        <v>1</v>
      </c>
      <c r="G3287" s="1" t="str">
        <f t="shared" si="154"/>
        <v>Mux41.1</v>
      </c>
      <c r="H3287" t="str">
        <f t="shared" si="155"/>
        <v>Mux41.1</v>
      </c>
    </row>
    <row r="3288" spans="1:8" x14ac:dyDescent="0.25">
      <c r="A3288" s="4" t="s">
        <v>61</v>
      </c>
      <c r="B3288" s="4" t="s">
        <v>62</v>
      </c>
      <c r="C3288" s="3" t="s">
        <v>1800</v>
      </c>
      <c r="D3288" s="3" t="s">
        <v>1494</v>
      </c>
      <c r="E3288" s="3" t="s">
        <v>1521</v>
      </c>
      <c r="F3288">
        <f t="shared" si="153"/>
        <v>1</v>
      </c>
      <c r="G3288" s="1" t="str">
        <f t="shared" si="154"/>
        <v>Mux41.1</v>
      </c>
      <c r="H3288" t="str">
        <f t="shared" si="155"/>
        <v>Mux41.1</v>
      </c>
    </row>
    <row r="3289" spans="1:8" x14ac:dyDescent="0.25">
      <c r="A3289" s="4" t="s">
        <v>61</v>
      </c>
      <c r="B3289" s="4" t="s">
        <v>62</v>
      </c>
      <c r="C3289" s="3" t="s">
        <v>1808</v>
      </c>
      <c r="D3289" s="3" t="s">
        <v>1494</v>
      </c>
      <c r="E3289" s="3" t="s">
        <v>1521</v>
      </c>
      <c r="F3289">
        <f t="shared" si="153"/>
        <v>1</v>
      </c>
      <c r="G3289" s="1" t="str">
        <f t="shared" si="154"/>
        <v>Mux41.1</v>
      </c>
      <c r="H3289" t="str">
        <f t="shared" si="155"/>
        <v>Mux41.1</v>
      </c>
    </row>
    <row r="3290" spans="1:8" x14ac:dyDescent="0.25">
      <c r="A3290" s="4" t="s">
        <v>61</v>
      </c>
      <c r="B3290" s="4" t="s">
        <v>62</v>
      </c>
      <c r="C3290" s="3" t="s">
        <v>1813</v>
      </c>
      <c r="D3290" s="3" t="s">
        <v>1494</v>
      </c>
      <c r="E3290" s="3" t="s">
        <v>1521</v>
      </c>
      <c r="F3290">
        <f t="shared" si="153"/>
        <v>1</v>
      </c>
      <c r="G3290" s="1" t="str">
        <f t="shared" si="154"/>
        <v>Mux41.1</v>
      </c>
      <c r="H3290" t="str">
        <f t="shared" si="155"/>
        <v>Mux41.1</v>
      </c>
    </row>
    <row r="3291" spans="1:8" x14ac:dyDescent="0.25">
      <c r="A3291" s="4" t="s">
        <v>61</v>
      </c>
      <c r="B3291" s="4" t="s">
        <v>62</v>
      </c>
      <c r="C3291" s="3" t="s">
        <v>1819</v>
      </c>
      <c r="D3291" s="3" t="s">
        <v>1494</v>
      </c>
      <c r="E3291" s="3" t="s">
        <v>1521</v>
      </c>
      <c r="F3291">
        <f t="shared" si="153"/>
        <v>1</v>
      </c>
      <c r="G3291" s="1" t="str">
        <f t="shared" si="154"/>
        <v>Mux41.1</v>
      </c>
      <c r="H3291" t="str">
        <f t="shared" si="155"/>
        <v>Mux41.1</v>
      </c>
    </row>
    <row r="3292" spans="1:8" x14ac:dyDescent="0.25">
      <c r="A3292" s="4" t="s">
        <v>61</v>
      </c>
      <c r="B3292" s="4" t="s">
        <v>62</v>
      </c>
      <c r="C3292" s="3" t="s">
        <v>1824</v>
      </c>
      <c r="D3292" s="3" t="s">
        <v>1494</v>
      </c>
      <c r="E3292" s="3" t="s">
        <v>1521</v>
      </c>
      <c r="F3292">
        <f t="shared" si="153"/>
        <v>1</v>
      </c>
      <c r="G3292" s="1" t="str">
        <f t="shared" si="154"/>
        <v>Mux41.1</v>
      </c>
      <c r="H3292" t="str">
        <f t="shared" si="155"/>
        <v>Mux41.1</v>
      </c>
    </row>
    <row r="3293" spans="1:8" x14ac:dyDescent="0.25">
      <c r="A3293" s="4" t="s">
        <v>61</v>
      </c>
      <c r="B3293" s="4" t="s">
        <v>62</v>
      </c>
      <c r="C3293" s="3" t="s">
        <v>1833</v>
      </c>
      <c r="D3293" s="3" t="s">
        <v>1494</v>
      </c>
      <c r="E3293" s="3" t="s">
        <v>1521</v>
      </c>
      <c r="F3293">
        <f t="shared" si="153"/>
        <v>1</v>
      </c>
      <c r="G3293" s="1" t="str">
        <f t="shared" si="154"/>
        <v>Mux41.1</v>
      </c>
      <c r="H3293" t="str">
        <f t="shared" si="155"/>
        <v>Mux41.1</v>
      </c>
    </row>
    <row r="3294" spans="1:8" x14ac:dyDescent="0.25">
      <c r="A3294" s="4" t="s">
        <v>61</v>
      </c>
      <c r="B3294" s="4" t="s">
        <v>62</v>
      </c>
      <c r="C3294" s="3" t="s">
        <v>1838</v>
      </c>
      <c r="D3294" s="3" t="s">
        <v>1494</v>
      </c>
      <c r="E3294" s="3" t="s">
        <v>1521</v>
      </c>
      <c r="F3294">
        <f t="shared" si="153"/>
        <v>1</v>
      </c>
      <c r="G3294" s="1" t="str">
        <f t="shared" si="154"/>
        <v>Mux41.1</v>
      </c>
      <c r="H3294" t="str">
        <f t="shared" si="155"/>
        <v>Mux41.1</v>
      </c>
    </row>
    <row r="3295" spans="1:8" x14ac:dyDescent="0.25">
      <c r="A3295" s="4" t="s">
        <v>61</v>
      </c>
      <c r="B3295" s="4" t="s">
        <v>62</v>
      </c>
      <c r="C3295" s="3" t="s">
        <v>1847</v>
      </c>
      <c r="D3295" s="3" t="s">
        <v>1494</v>
      </c>
      <c r="E3295" s="3" t="s">
        <v>1521</v>
      </c>
      <c r="F3295">
        <f t="shared" si="153"/>
        <v>1</v>
      </c>
      <c r="G3295" s="1" t="str">
        <f t="shared" si="154"/>
        <v>Mux41.1</v>
      </c>
      <c r="H3295" t="str">
        <f t="shared" si="155"/>
        <v>Mux41.1</v>
      </c>
    </row>
    <row r="3296" spans="1:8" x14ac:dyDescent="0.25">
      <c r="A3296" s="4" t="s">
        <v>61</v>
      </c>
      <c r="B3296" s="4" t="s">
        <v>62</v>
      </c>
      <c r="C3296" s="3" t="s">
        <v>1852</v>
      </c>
      <c r="D3296" s="3" t="s">
        <v>1494</v>
      </c>
      <c r="E3296" s="3" t="s">
        <v>1521</v>
      </c>
      <c r="F3296">
        <f t="shared" si="153"/>
        <v>1</v>
      </c>
      <c r="G3296" s="1" t="str">
        <f t="shared" si="154"/>
        <v>Mux41.1</v>
      </c>
      <c r="H3296" t="str">
        <f t="shared" si="155"/>
        <v>Mux41.1</v>
      </c>
    </row>
    <row r="3297" spans="1:8" x14ac:dyDescent="0.25">
      <c r="A3297" s="4" t="s">
        <v>61</v>
      </c>
      <c r="B3297" s="4" t="s">
        <v>62</v>
      </c>
      <c r="C3297" s="3" t="s">
        <v>1857</v>
      </c>
      <c r="D3297" s="3" t="s">
        <v>1494</v>
      </c>
      <c r="E3297" s="3" t="s">
        <v>1521</v>
      </c>
      <c r="F3297">
        <f t="shared" si="153"/>
        <v>1</v>
      </c>
      <c r="G3297" s="1" t="str">
        <f t="shared" si="154"/>
        <v>Mux41.1</v>
      </c>
      <c r="H3297" t="str">
        <f t="shared" si="155"/>
        <v>Mux41.1</v>
      </c>
    </row>
    <row r="3298" spans="1:8" x14ac:dyDescent="0.25">
      <c r="A3298" s="4" t="s">
        <v>61</v>
      </c>
      <c r="B3298" s="4" t="s">
        <v>62</v>
      </c>
      <c r="C3298" s="3" t="s">
        <v>1862</v>
      </c>
      <c r="D3298" s="3" t="s">
        <v>1494</v>
      </c>
      <c r="E3298" s="3" t="s">
        <v>1521</v>
      </c>
      <c r="F3298">
        <f t="shared" si="153"/>
        <v>1</v>
      </c>
      <c r="G3298" s="1" t="str">
        <f t="shared" si="154"/>
        <v>Mux41.1</v>
      </c>
      <c r="H3298" t="str">
        <f t="shared" si="155"/>
        <v>Mux41.1</v>
      </c>
    </row>
    <row r="3299" spans="1:8" x14ac:dyDescent="0.25">
      <c r="A3299" s="4" t="s">
        <v>61</v>
      </c>
      <c r="B3299" s="4" t="s">
        <v>62</v>
      </c>
      <c r="C3299" s="3" t="s">
        <v>1867</v>
      </c>
      <c r="D3299" s="3" t="s">
        <v>1494</v>
      </c>
      <c r="E3299" s="3" t="s">
        <v>1521</v>
      </c>
      <c r="F3299">
        <f t="shared" si="153"/>
        <v>1</v>
      </c>
      <c r="G3299" s="1" t="str">
        <f t="shared" si="154"/>
        <v>Mux41.1</v>
      </c>
      <c r="H3299" t="str">
        <f t="shared" si="155"/>
        <v>Mux41.1</v>
      </c>
    </row>
    <row r="3300" spans="1:8" x14ac:dyDescent="0.25">
      <c r="A3300" s="4" t="s">
        <v>61</v>
      </c>
      <c r="B3300" s="4" t="s">
        <v>62</v>
      </c>
      <c r="C3300" s="3" t="s">
        <v>1872</v>
      </c>
      <c r="D3300" s="3" t="s">
        <v>1494</v>
      </c>
      <c r="E3300" s="3" t="s">
        <v>1521</v>
      </c>
      <c r="F3300">
        <f t="shared" si="153"/>
        <v>1</v>
      </c>
      <c r="G3300" s="1" t="str">
        <f t="shared" si="154"/>
        <v>Mux41.1</v>
      </c>
      <c r="H3300" t="str">
        <f t="shared" si="155"/>
        <v>Mux41.1</v>
      </c>
    </row>
    <row r="3301" spans="1:8" x14ac:dyDescent="0.25">
      <c r="A3301" s="4" t="s">
        <v>61</v>
      </c>
      <c r="B3301" s="4" t="s">
        <v>62</v>
      </c>
      <c r="C3301" s="3" t="s">
        <v>1877</v>
      </c>
      <c r="D3301" s="3" t="s">
        <v>1494</v>
      </c>
      <c r="E3301" s="3" t="s">
        <v>1521</v>
      </c>
      <c r="F3301">
        <f t="shared" si="153"/>
        <v>1</v>
      </c>
      <c r="G3301" s="1" t="str">
        <f t="shared" si="154"/>
        <v>Mux41.1</v>
      </c>
      <c r="H3301" t="str">
        <f t="shared" si="155"/>
        <v>Mux41.1</v>
      </c>
    </row>
    <row r="3302" spans="1:8" x14ac:dyDescent="0.25">
      <c r="A3302" s="4" t="s">
        <v>61</v>
      </c>
      <c r="B3302" s="4" t="s">
        <v>62</v>
      </c>
      <c r="C3302" s="3" t="s">
        <v>1882</v>
      </c>
      <c r="D3302" s="3" t="s">
        <v>1494</v>
      </c>
      <c r="E3302" s="3" t="s">
        <v>1521</v>
      </c>
      <c r="F3302">
        <f t="shared" si="153"/>
        <v>1</v>
      </c>
      <c r="G3302" s="1" t="str">
        <f t="shared" si="154"/>
        <v>Mux41.1</v>
      </c>
      <c r="H3302" t="str">
        <f t="shared" si="155"/>
        <v>Mux41.1</v>
      </c>
    </row>
    <row r="3303" spans="1:8" x14ac:dyDescent="0.25">
      <c r="A3303" s="4" t="s">
        <v>61</v>
      </c>
      <c r="B3303" s="4" t="s">
        <v>62</v>
      </c>
      <c r="C3303" s="3" t="s">
        <v>1887</v>
      </c>
      <c r="D3303" s="3" t="s">
        <v>1494</v>
      </c>
      <c r="E3303" s="3" t="s">
        <v>1521</v>
      </c>
      <c r="F3303">
        <f t="shared" si="153"/>
        <v>1</v>
      </c>
      <c r="G3303" s="1" t="str">
        <f t="shared" si="154"/>
        <v>Mux41.1</v>
      </c>
      <c r="H3303" t="str">
        <f t="shared" si="155"/>
        <v>Mux41.1</v>
      </c>
    </row>
    <row r="3304" spans="1:8" x14ac:dyDescent="0.25">
      <c r="A3304" s="4" t="s">
        <v>61</v>
      </c>
      <c r="B3304" s="4" t="s">
        <v>62</v>
      </c>
      <c r="C3304" s="3" t="s">
        <v>1892</v>
      </c>
      <c r="D3304" s="3" t="s">
        <v>1494</v>
      </c>
      <c r="E3304" s="3" t="s">
        <v>1521</v>
      </c>
      <c r="F3304">
        <f t="shared" si="153"/>
        <v>1</v>
      </c>
      <c r="G3304" s="1" t="str">
        <f t="shared" si="154"/>
        <v>Mux41.1</v>
      </c>
      <c r="H3304" t="str">
        <f t="shared" si="155"/>
        <v>Mux41.1</v>
      </c>
    </row>
    <row r="3305" spans="1:8" x14ac:dyDescent="0.25">
      <c r="A3305" s="4" t="s">
        <v>61</v>
      </c>
      <c r="B3305" s="4" t="s">
        <v>62</v>
      </c>
      <c r="C3305" s="3" t="s">
        <v>1897</v>
      </c>
      <c r="D3305" s="3" t="s">
        <v>1494</v>
      </c>
      <c r="E3305" s="3" t="s">
        <v>1521</v>
      </c>
      <c r="F3305">
        <f t="shared" si="153"/>
        <v>1</v>
      </c>
      <c r="G3305" s="1" t="str">
        <f t="shared" si="154"/>
        <v>Mux41.1</v>
      </c>
      <c r="H3305" t="str">
        <f t="shared" si="155"/>
        <v>Mux41.1</v>
      </c>
    </row>
    <row r="3306" spans="1:8" x14ac:dyDescent="0.25">
      <c r="A3306" s="4" t="s">
        <v>61</v>
      </c>
      <c r="B3306" s="4" t="s">
        <v>62</v>
      </c>
      <c r="C3306" s="3" t="s">
        <v>1902</v>
      </c>
      <c r="D3306" s="3" t="s">
        <v>1494</v>
      </c>
      <c r="E3306" s="3" t="s">
        <v>1521</v>
      </c>
      <c r="F3306">
        <f t="shared" si="153"/>
        <v>1</v>
      </c>
      <c r="G3306" s="1" t="str">
        <f t="shared" si="154"/>
        <v>Mux41.1</v>
      </c>
      <c r="H3306" t="str">
        <f t="shared" si="155"/>
        <v>Mux41.1</v>
      </c>
    </row>
    <row r="3307" spans="1:8" x14ac:dyDescent="0.25">
      <c r="A3307" s="4" t="s">
        <v>61</v>
      </c>
      <c r="B3307" s="4" t="s">
        <v>62</v>
      </c>
      <c r="C3307" s="3" t="s">
        <v>1907</v>
      </c>
      <c r="D3307" s="3" t="s">
        <v>1494</v>
      </c>
      <c r="E3307" s="3" t="s">
        <v>1521</v>
      </c>
      <c r="F3307">
        <f t="shared" si="153"/>
        <v>1</v>
      </c>
      <c r="G3307" s="1" t="str">
        <f t="shared" si="154"/>
        <v>Mux41.1</v>
      </c>
      <c r="H3307" t="str">
        <f t="shared" si="155"/>
        <v>Mux41.1</v>
      </c>
    </row>
    <row r="3308" spans="1:8" x14ac:dyDescent="0.25">
      <c r="A3308" s="4" t="s">
        <v>61</v>
      </c>
      <c r="B3308" s="4" t="s">
        <v>62</v>
      </c>
      <c r="C3308" s="3" t="s">
        <v>1912</v>
      </c>
      <c r="D3308" s="3" t="s">
        <v>1494</v>
      </c>
      <c r="E3308" s="3" t="s">
        <v>1521</v>
      </c>
      <c r="F3308">
        <f t="shared" si="153"/>
        <v>1</v>
      </c>
      <c r="G3308" s="1" t="str">
        <f t="shared" si="154"/>
        <v>Mux41.1</v>
      </c>
      <c r="H3308" t="str">
        <f t="shared" si="155"/>
        <v>Mux41.1</v>
      </c>
    </row>
    <row r="3309" spans="1:8" x14ac:dyDescent="0.25">
      <c r="A3309" s="4" t="s">
        <v>61</v>
      </c>
      <c r="B3309" s="4" t="s">
        <v>62</v>
      </c>
      <c r="C3309" s="3" t="s">
        <v>1917</v>
      </c>
      <c r="D3309" s="3" t="s">
        <v>1494</v>
      </c>
      <c r="E3309" s="3" t="s">
        <v>1521</v>
      </c>
      <c r="F3309">
        <f t="shared" si="153"/>
        <v>1</v>
      </c>
      <c r="G3309" s="1" t="str">
        <f t="shared" si="154"/>
        <v>Mux41.1</v>
      </c>
      <c r="H3309" t="str">
        <f t="shared" si="155"/>
        <v>Mux41.1</v>
      </c>
    </row>
    <row r="3310" spans="1:8" x14ac:dyDescent="0.25">
      <c r="A3310" s="11" t="s">
        <v>61</v>
      </c>
      <c r="B3310" s="11" t="s">
        <v>62</v>
      </c>
      <c r="C3310" s="3" t="s">
        <v>1922</v>
      </c>
      <c r="D3310" s="3" t="s">
        <v>1494</v>
      </c>
      <c r="E3310" s="3" t="s">
        <v>1521</v>
      </c>
      <c r="F3310">
        <f t="shared" si="153"/>
        <v>1</v>
      </c>
      <c r="G3310" s="1" t="str">
        <f t="shared" si="154"/>
        <v>Mux41.1</v>
      </c>
      <c r="H3310" t="str">
        <f t="shared" si="155"/>
        <v>Mux41.1</v>
      </c>
    </row>
    <row r="3311" spans="1:8" x14ac:dyDescent="0.25">
      <c r="A3311" s="11" t="s">
        <v>61</v>
      </c>
      <c r="B3311" s="11" t="s">
        <v>62</v>
      </c>
      <c r="C3311" s="3" t="s">
        <v>1922</v>
      </c>
      <c r="D3311" s="3" t="s">
        <v>1494</v>
      </c>
      <c r="E3311" s="3" t="s">
        <v>1521</v>
      </c>
      <c r="F3311">
        <f t="shared" si="153"/>
        <v>1</v>
      </c>
      <c r="G3311" s="1" t="str">
        <f t="shared" si="154"/>
        <v>Mux41.1</v>
      </c>
      <c r="H3311" t="str">
        <f t="shared" si="155"/>
        <v>Mux41.1</v>
      </c>
    </row>
    <row r="3312" spans="1:8" x14ac:dyDescent="0.25">
      <c r="A3312" s="11" t="s">
        <v>61</v>
      </c>
      <c r="B3312" s="11" t="s">
        <v>62</v>
      </c>
      <c r="C3312" s="3" t="s">
        <v>1927</v>
      </c>
      <c r="D3312" s="3" t="s">
        <v>1494</v>
      </c>
      <c r="E3312" s="3" t="s">
        <v>1521</v>
      </c>
      <c r="F3312">
        <f t="shared" si="153"/>
        <v>1</v>
      </c>
      <c r="G3312" s="1" t="str">
        <f t="shared" si="154"/>
        <v>Mux41.1</v>
      </c>
      <c r="H3312" t="str">
        <f t="shared" si="155"/>
        <v>Mux41.1</v>
      </c>
    </row>
    <row r="3313" spans="1:8" x14ac:dyDescent="0.25">
      <c r="A3313" s="11" t="s">
        <v>61</v>
      </c>
      <c r="B3313" s="11" t="s">
        <v>62</v>
      </c>
      <c r="C3313" s="3" t="s">
        <v>1934</v>
      </c>
      <c r="D3313" s="3" t="s">
        <v>1494</v>
      </c>
      <c r="E3313" s="3" t="s">
        <v>1521</v>
      </c>
      <c r="F3313">
        <f t="shared" si="153"/>
        <v>1</v>
      </c>
      <c r="G3313" s="1" t="str">
        <f t="shared" si="154"/>
        <v>Mux41.1</v>
      </c>
      <c r="H3313" t="str">
        <f t="shared" si="155"/>
        <v>Mux41.1</v>
      </c>
    </row>
    <row r="3314" spans="1:8" x14ac:dyDescent="0.25">
      <c r="A3314" s="11" t="s">
        <v>61</v>
      </c>
      <c r="B3314" s="11" t="s">
        <v>62</v>
      </c>
      <c r="C3314" s="3" t="s">
        <v>1939</v>
      </c>
      <c r="D3314" s="3" t="s">
        <v>1494</v>
      </c>
      <c r="E3314" s="3" t="s">
        <v>1521</v>
      </c>
      <c r="F3314">
        <f t="shared" si="153"/>
        <v>1</v>
      </c>
      <c r="G3314" s="1" t="str">
        <f t="shared" si="154"/>
        <v>Mux41.1</v>
      </c>
      <c r="H3314" t="str">
        <f t="shared" si="155"/>
        <v>Mux41.1</v>
      </c>
    </row>
    <row r="3315" spans="1:8" x14ac:dyDescent="0.25">
      <c r="A3315" s="11" t="s">
        <v>61</v>
      </c>
      <c r="B3315" s="11" t="s">
        <v>62</v>
      </c>
      <c r="C3315" s="3" t="s">
        <v>1944</v>
      </c>
      <c r="D3315" s="3" t="s">
        <v>1494</v>
      </c>
      <c r="E3315" s="3" t="s">
        <v>1521</v>
      </c>
      <c r="F3315">
        <f t="shared" si="153"/>
        <v>1</v>
      </c>
      <c r="G3315" s="1" t="str">
        <f t="shared" si="154"/>
        <v>Mux41.1</v>
      </c>
      <c r="H3315" t="str">
        <f t="shared" si="155"/>
        <v>Mux41.1</v>
      </c>
    </row>
    <row r="3316" spans="1:8" x14ac:dyDescent="0.25">
      <c r="A3316" s="4" t="s">
        <v>61</v>
      </c>
      <c r="B3316" s="4" t="s">
        <v>62</v>
      </c>
      <c r="C3316" s="3" t="s">
        <v>1949</v>
      </c>
      <c r="D3316" s="3" t="s">
        <v>1494</v>
      </c>
      <c r="E3316" s="3" t="s">
        <v>1521</v>
      </c>
      <c r="F3316">
        <f t="shared" si="153"/>
        <v>1</v>
      </c>
      <c r="G3316" s="1" t="str">
        <f t="shared" si="154"/>
        <v>Mux41.1</v>
      </c>
      <c r="H3316" t="str">
        <f t="shared" si="155"/>
        <v>Mux41.1</v>
      </c>
    </row>
    <row r="3317" spans="1:8" x14ac:dyDescent="0.25">
      <c r="A3317" s="4" t="s">
        <v>61</v>
      </c>
      <c r="B3317" s="4" t="s">
        <v>62</v>
      </c>
      <c r="C3317" s="3" t="s">
        <v>1954</v>
      </c>
      <c r="D3317" s="3" t="s">
        <v>1494</v>
      </c>
      <c r="E3317" s="3" t="s">
        <v>1521</v>
      </c>
      <c r="F3317">
        <f t="shared" si="153"/>
        <v>1</v>
      </c>
      <c r="G3317" s="1" t="str">
        <f t="shared" si="154"/>
        <v>Mux41.1</v>
      </c>
      <c r="H3317" t="str">
        <f t="shared" si="155"/>
        <v>Mux41.1</v>
      </c>
    </row>
    <row r="3318" spans="1:8" x14ac:dyDescent="0.25">
      <c r="A3318" s="4" t="s">
        <v>61</v>
      </c>
      <c r="B3318" s="4" t="s">
        <v>62</v>
      </c>
      <c r="C3318" s="3" t="s">
        <v>1959</v>
      </c>
      <c r="D3318" s="3" t="s">
        <v>1494</v>
      </c>
      <c r="E3318" s="3" t="s">
        <v>1521</v>
      </c>
      <c r="F3318">
        <f t="shared" si="153"/>
        <v>1</v>
      </c>
      <c r="G3318" s="1" t="str">
        <f t="shared" si="154"/>
        <v>Mux41.1</v>
      </c>
      <c r="H3318" t="str">
        <f t="shared" si="155"/>
        <v>Mux41.1</v>
      </c>
    </row>
    <row r="3319" spans="1:8" x14ac:dyDescent="0.25">
      <c r="A3319" s="4" t="s">
        <v>1373</v>
      </c>
      <c r="B3319" s="4" t="s">
        <v>1374</v>
      </c>
      <c r="C3319" s="3" t="s">
        <v>1964</v>
      </c>
      <c r="D3319" s="3" t="s">
        <v>1494</v>
      </c>
      <c r="E3319" s="3" t="s">
        <v>1521</v>
      </c>
      <c r="F3319">
        <f t="shared" si="153"/>
        <v>1</v>
      </c>
      <c r="G3319" s="1" t="str">
        <f t="shared" si="154"/>
        <v>Mux41.1</v>
      </c>
      <c r="H3319" t="str">
        <f t="shared" si="155"/>
        <v>Mux41.1</v>
      </c>
    </row>
    <row r="3320" spans="1:8" x14ac:dyDescent="0.25">
      <c r="A3320" s="4" t="s">
        <v>1373</v>
      </c>
      <c r="B3320" s="4" t="s">
        <v>1374</v>
      </c>
      <c r="C3320" s="3" t="s">
        <v>1969</v>
      </c>
      <c r="D3320" s="3" t="s">
        <v>1494</v>
      </c>
      <c r="E3320" s="3" t="s">
        <v>1521</v>
      </c>
      <c r="F3320">
        <f t="shared" si="153"/>
        <v>1</v>
      </c>
      <c r="G3320" s="1" t="str">
        <f t="shared" si="154"/>
        <v>Mux41.1</v>
      </c>
      <c r="H3320" t="str">
        <f t="shared" si="155"/>
        <v>Mux41.1</v>
      </c>
    </row>
    <row r="3321" spans="1:8" x14ac:dyDescent="0.25">
      <c r="A3321" s="4" t="s">
        <v>61</v>
      </c>
      <c r="B3321" s="4" t="s">
        <v>62</v>
      </c>
      <c r="C3321" s="3" t="s">
        <v>1974</v>
      </c>
      <c r="D3321" s="3" t="s">
        <v>1494</v>
      </c>
      <c r="E3321" s="3" t="s">
        <v>1521</v>
      </c>
      <c r="F3321">
        <f t="shared" si="153"/>
        <v>1</v>
      </c>
      <c r="G3321" s="1" t="str">
        <f t="shared" si="154"/>
        <v>Mux41.1</v>
      </c>
      <c r="H3321" t="str">
        <f t="shared" si="155"/>
        <v>Mux41.1</v>
      </c>
    </row>
    <row r="3322" spans="1:8" x14ac:dyDescent="0.25">
      <c r="A3322" s="4" t="s">
        <v>61</v>
      </c>
      <c r="B3322" s="4" t="s">
        <v>62</v>
      </c>
      <c r="C3322" s="3" t="s">
        <v>1979</v>
      </c>
      <c r="D3322" s="3" t="s">
        <v>1494</v>
      </c>
      <c r="E3322" s="3" t="s">
        <v>1521</v>
      </c>
      <c r="F3322">
        <f t="shared" si="153"/>
        <v>1</v>
      </c>
      <c r="G3322" s="1" t="str">
        <f t="shared" si="154"/>
        <v>Mux41.1</v>
      </c>
      <c r="H3322" t="str">
        <f t="shared" si="155"/>
        <v>Mux41.1</v>
      </c>
    </row>
    <row r="3323" spans="1:8" x14ac:dyDescent="0.25">
      <c r="A3323" s="4" t="s">
        <v>61</v>
      </c>
      <c r="B3323" s="4" t="s">
        <v>62</v>
      </c>
      <c r="C3323" s="3" t="s">
        <v>1984</v>
      </c>
      <c r="D3323" s="3" t="s">
        <v>1494</v>
      </c>
      <c r="E3323" s="3" t="s">
        <v>1521</v>
      </c>
      <c r="F3323">
        <f t="shared" si="153"/>
        <v>1</v>
      </c>
      <c r="G3323" s="1" t="str">
        <f t="shared" si="154"/>
        <v>Mux41.1</v>
      </c>
      <c r="H3323" t="str">
        <f t="shared" si="155"/>
        <v>Mux41.1</v>
      </c>
    </row>
    <row r="3324" spans="1:8" x14ac:dyDescent="0.25">
      <c r="A3324" s="4" t="s">
        <v>1373</v>
      </c>
      <c r="B3324" s="4" t="s">
        <v>1374</v>
      </c>
      <c r="C3324" s="3" t="s">
        <v>1990</v>
      </c>
      <c r="D3324" s="3" t="s">
        <v>1494</v>
      </c>
      <c r="E3324" s="3" t="s">
        <v>1521</v>
      </c>
      <c r="F3324">
        <f t="shared" si="153"/>
        <v>1</v>
      </c>
      <c r="G3324" s="1" t="str">
        <f t="shared" si="154"/>
        <v>Mux41.1</v>
      </c>
      <c r="H3324" t="str">
        <f t="shared" si="155"/>
        <v>Mux41.1</v>
      </c>
    </row>
    <row r="3325" spans="1:8" x14ac:dyDescent="0.25">
      <c r="A3325" s="4" t="s">
        <v>61</v>
      </c>
      <c r="B3325" s="4" t="s">
        <v>62</v>
      </c>
      <c r="C3325" s="3" t="s">
        <v>1995</v>
      </c>
      <c r="D3325" s="3" t="s">
        <v>1494</v>
      </c>
      <c r="E3325" s="3" t="s">
        <v>1521</v>
      </c>
      <c r="F3325">
        <f t="shared" si="153"/>
        <v>1</v>
      </c>
      <c r="G3325" s="1" t="str">
        <f t="shared" si="154"/>
        <v>Mux41.1</v>
      </c>
      <c r="H3325" t="str">
        <f t="shared" si="155"/>
        <v>Mux41.1</v>
      </c>
    </row>
    <row r="3326" spans="1:8" x14ac:dyDescent="0.25">
      <c r="A3326" s="4" t="s">
        <v>61</v>
      </c>
      <c r="B3326" s="4" t="s">
        <v>62</v>
      </c>
      <c r="C3326" s="3" t="s">
        <v>2000</v>
      </c>
      <c r="D3326" s="3" t="s">
        <v>1494</v>
      </c>
      <c r="E3326" s="3" t="s">
        <v>1521</v>
      </c>
      <c r="F3326">
        <f t="shared" si="153"/>
        <v>1</v>
      </c>
      <c r="G3326" s="1" t="str">
        <f t="shared" si="154"/>
        <v>Mux41.1</v>
      </c>
      <c r="H3326" t="str">
        <f t="shared" si="155"/>
        <v>Mux41.1</v>
      </c>
    </row>
    <row r="3327" spans="1:8" x14ac:dyDescent="0.25">
      <c r="A3327" s="4" t="s">
        <v>61</v>
      </c>
      <c r="B3327" s="4" t="s">
        <v>62</v>
      </c>
      <c r="C3327" s="3" t="s">
        <v>2005</v>
      </c>
      <c r="D3327" s="3" t="s">
        <v>1494</v>
      </c>
      <c r="E3327" s="3" t="s">
        <v>1521</v>
      </c>
      <c r="F3327">
        <f t="shared" si="153"/>
        <v>1</v>
      </c>
      <c r="G3327" s="1" t="str">
        <f t="shared" si="154"/>
        <v>Mux41.1</v>
      </c>
      <c r="H3327" t="str">
        <f t="shared" si="155"/>
        <v>Mux41.1</v>
      </c>
    </row>
    <row r="3328" spans="1:8" x14ac:dyDescent="0.25">
      <c r="A3328" s="4" t="s">
        <v>61</v>
      </c>
      <c r="B3328" s="4" t="s">
        <v>62</v>
      </c>
      <c r="C3328" s="3" t="s">
        <v>2010</v>
      </c>
      <c r="D3328" s="3" t="s">
        <v>1494</v>
      </c>
      <c r="E3328" s="3" t="s">
        <v>1521</v>
      </c>
      <c r="F3328">
        <f t="shared" si="153"/>
        <v>1</v>
      </c>
      <c r="G3328" s="1" t="str">
        <f t="shared" si="154"/>
        <v>Mux41.1</v>
      </c>
      <c r="H3328" t="str">
        <f t="shared" si="155"/>
        <v>Mux41.1</v>
      </c>
    </row>
    <row r="3329" spans="1:8" x14ac:dyDescent="0.25">
      <c r="A3329" s="4" t="s">
        <v>1373</v>
      </c>
      <c r="B3329" s="4" t="s">
        <v>1374</v>
      </c>
      <c r="C3329" s="3" t="s">
        <v>2015</v>
      </c>
      <c r="D3329" s="3" t="s">
        <v>1494</v>
      </c>
      <c r="E3329" s="3" t="s">
        <v>1521</v>
      </c>
      <c r="F3329">
        <f t="shared" si="153"/>
        <v>1</v>
      </c>
      <c r="G3329" s="1" t="str">
        <f t="shared" si="154"/>
        <v>Mux41.1</v>
      </c>
      <c r="H3329" t="str">
        <f t="shared" si="155"/>
        <v>Mux41.1</v>
      </c>
    </row>
    <row r="3330" spans="1:8" x14ac:dyDescent="0.25">
      <c r="A3330" s="4" t="s">
        <v>61</v>
      </c>
      <c r="B3330" s="4" t="s">
        <v>62</v>
      </c>
      <c r="C3330" s="3" t="s">
        <v>2020</v>
      </c>
      <c r="D3330" s="3" t="s">
        <v>1494</v>
      </c>
      <c r="E3330" s="3" t="s">
        <v>1521</v>
      </c>
      <c r="F3330">
        <f t="shared" si="153"/>
        <v>1</v>
      </c>
      <c r="G3330" s="1" t="str">
        <f t="shared" si="154"/>
        <v>Mux41.1</v>
      </c>
      <c r="H3330" t="str">
        <f t="shared" si="155"/>
        <v>Mux41.1</v>
      </c>
    </row>
    <row r="3331" spans="1:8" x14ac:dyDescent="0.25">
      <c r="A3331" s="4" t="s">
        <v>61</v>
      </c>
      <c r="B3331" s="4" t="s">
        <v>62</v>
      </c>
      <c r="C3331" s="3" t="s">
        <v>2025</v>
      </c>
      <c r="D3331" s="3" t="s">
        <v>1494</v>
      </c>
      <c r="E3331" s="3" t="s">
        <v>1521</v>
      </c>
      <c r="F3331">
        <f t="shared" ref="F3331:F3394" si="156">IF(E3331=E3330,IF(A3331=A3330,F3330,F3330+1),1)</f>
        <v>1</v>
      </c>
      <c r="G3331" s="1" t="str">
        <f t="shared" ref="G3331:G3394" si="157">D3331&amp;"."&amp;F3331</f>
        <v>Mux41.1</v>
      </c>
      <c r="H3331" t="str">
        <f t="shared" ref="H3331:H3394" si="158">IF(D3331&lt;&gt;"",G3331,"")</f>
        <v>Mux41.1</v>
      </c>
    </row>
    <row r="3332" spans="1:8" x14ac:dyDescent="0.25">
      <c r="A3332" s="4" t="s">
        <v>61</v>
      </c>
      <c r="B3332" s="4" t="s">
        <v>62</v>
      </c>
      <c r="C3332" s="3" t="s">
        <v>2030</v>
      </c>
      <c r="D3332" s="3" t="s">
        <v>1494</v>
      </c>
      <c r="E3332" s="3" t="s">
        <v>1521</v>
      </c>
      <c r="F3332">
        <f t="shared" si="156"/>
        <v>1</v>
      </c>
      <c r="G3332" s="1" t="str">
        <f t="shared" si="157"/>
        <v>Mux41.1</v>
      </c>
      <c r="H3332" t="str">
        <f t="shared" si="158"/>
        <v>Mux41.1</v>
      </c>
    </row>
    <row r="3333" spans="1:8" x14ac:dyDescent="0.25">
      <c r="A3333" s="4" t="s">
        <v>61</v>
      </c>
      <c r="B3333" s="4" t="s">
        <v>62</v>
      </c>
      <c r="C3333" s="3" t="s">
        <v>2035</v>
      </c>
      <c r="D3333" s="3" t="s">
        <v>1494</v>
      </c>
      <c r="E3333" s="3" t="s">
        <v>1521</v>
      </c>
      <c r="F3333">
        <f t="shared" si="156"/>
        <v>1</v>
      </c>
      <c r="G3333" s="1" t="str">
        <f t="shared" si="157"/>
        <v>Mux41.1</v>
      </c>
      <c r="H3333" t="str">
        <f t="shared" si="158"/>
        <v>Mux41.1</v>
      </c>
    </row>
    <row r="3334" spans="1:8" x14ac:dyDescent="0.25">
      <c r="A3334" s="4" t="s">
        <v>61</v>
      </c>
      <c r="B3334" s="4" t="s">
        <v>62</v>
      </c>
      <c r="C3334" s="3" t="s">
        <v>2040</v>
      </c>
      <c r="D3334" s="3" t="s">
        <v>1494</v>
      </c>
      <c r="E3334" s="3" t="s">
        <v>1521</v>
      </c>
      <c r="F3334">
        <f t="shared" si="156"/>
        <v>1</v>
      </c>
      <c r="G3334" s="1" t="str">
        <f t="shared" si="157"/>
        <v>Mux41.1</v>
      </c>
      <c r="H3334" t="str">
        <f t="shared" si="158"/>
        <v>Mux41.1</v>
      </c>
    </row>
    <row r="3335" spans="1:8" x14ac:dyDescent="0.25">
      <c r="A3335" s="4" t="s">
        <v>61</v>
      </c>
      <c r="B3335" s="4" t="s">
        <v>62</v>
      </c>
      <c r="C3335" s="3" t="s">
        <v>2045</v>
      </c>
      <c r="D3335" s="3" t="s">
        <v>1494</v>
      </c>
      <c r="E3335" s="3" t="s">
        <v>1521</v>
      </c>
      <c r="F3335">
        <f t="shared" si="156"/>
        <v>1</v>
      </c>
      <c r="G3335" s="1" t="str">
        <f t="shared" si="157"/>
        <v>Mux41.1</v>
      </c>
      <c r="H3335" t="str">
        <f t="shared" si="158"/>
        <v>Mux41.1</v>
      </c>
    </row>
    <row r="3336" spans="1:8" x14ac:dyDescent="0.25">
      <c r="A3336" s="4" t="s">
        <v>61</v>
      </c>
      <c r="B3336" s="4" t="s">
        <v>62</v>
      </c>
      <c r="C3336" s="3" t="s">
        <v>2050</v>
      </c>
      <c r="D3336" s="3" t="s">
        <v>1494</v>
      </c>
      <c r="E3336" s="3" t="s">
        <v>1521</v>
      </c>
      <c r="F3336">
        <f t="shared" si="156"/>
        <v>1</v>
      </c>
      <c r="G3336" s="1" t="str">
        <f t="shared" si="157"/>
        <v>Mux41.1</v>
      </c>
      <c r="H3336" t="str">
        <f t="shared" si="158"/>
        <v>Mux41.1</v>
      </c>
    </row>
    <row r="3337" spans="1:8" x14ac:dyDescent="0.25">
      <c r="A3337" s="4" t="s">
        <v>61</v>
      </c>
      <c r="B3337" s="4" t="s">
        <v>62</v>
      </c>
      <c r="C3337" s="3" t="s">
        <v>2055</v>
      </c>
      <c r="D3337" s="3" t="s">
        <v>1494</v>
      </c>
      <c r="E3337" s="3" t="s">
        <v>1521</v>
      </c>
      <c r="F3337">
        <f t="shared" si="156"/>
        <v>1</v>
      </c>
      <c r="G3337" s="1" t="str">
        <f t="shared" si="157"/>
        <v>Mux41.1</v>
      </c>
      <c r="H3337" t="str">
        <f t="shared" si="158"/>
        <v>Mux41.1</v>
      </c>
    </row>
    <row r="3338" spans="1:8" x14ac:dyDescent="0.25">
      <c r="A3338" s="4" t="s">
        <v>61</v>
      </c>
      <c r="B3338" s="4" t="s">
        <v>62</v>
      </c>
      <c r="C3338" s="3" t="s">
        <v>2060</v>
      </c>
      <c r="D3338" s="3" t="s">
        <v>1494</v>
      </c>
      <c r="E3338" s="3" t="s">
        <v>1521</v>
      </c>
      <c r="F3338">
        <f t="shared" si="156"/>
        <v>1</v>
      </c>
      <c r="G3338" s="1" t="str">
        <f t="shared" si="157"/>
        <v>Mux41.1</v>
      </c>
      <c r="H3338" t="str">
        <f t="shared" si="158"/>
        <v>Mux41.1</v>
      </c>
    </row>
    <row r="3339" spans="1:8" x14ac:dyDescent="0.25">
      <c r="A3339" s="4" t="s">
        <v>61</v>
      </c>
      <c r="B3339" s="4" t="s">
        <v>62</v>
      </c>
      <c r="C3339" s="3" t="s">
        <v>2423</v>
      </c>
      <c r="D3339" s="3" t="s">
        <v>1494</v>
      </c>
      <c r="E3339" s="3" t="s">
        <v>1521</v>
      </c>
      <c r="F3339">
        <f t="shared" si="156"/>
        <v>1</v>
      </c>
      <c r="G3339" s="1" t="str">
        <f t="shared" si="157"/>
        <v>Mux41.1</v>
      </c>
      <c r="H3339" t="str">
        <f t="shared" si="158"/>
        <v>Mux41.1</v>
      </c>
    </row>
    <row r="3340" spans="1:8" x14ac:dyDescent="0.25">
      <c r="A3340" s="4" t="s">
        <v>61</v>
      </c>
      <c r="B3340" s="4" t="s">
        <v>62</v>
      </c>
      <c r="C3340" s="3" t="s">
        <v>2065</v>
      </c>
      <c r="D3340" s="3" t="s">
        <v>1494</v>
      </c>
      <c r="E3340" s="3" t="s">
        <v>1521</v>
      </c>
      <c r="F3340">
        <f t="shared" si="156"/>
        <v>1</v>
      </c>
      <c r="G3340" s="1" t="str">
        <f t="shared" si="157"/>
        <v>Mux41.1</v>
      </c>
      <c r="H3340" t="str">
        <f t="shared" si="158"/>
        <v>Mux41.1</v>
      </c>
    </row>
    <row r="3341" spans="1:8" x14ac:dyDescent="0.25">
      <c r="A3341" s="4" t="s">
        <v>61</v>
      </c>
      <c r="B3341" s="4" t="s">
        <v>62</v>
      </c>
      <c r="C3341" s="3" t="s">
        <v>2070</v>
      </c>
      <c r="D3341" s="3" t="s">
        <v>1494</v>
      </c>
      <c r="E3341" s="3" t="s">
        <v>1521</v>
      </c>
      <c r="F3341">
        <f t="shared" si="156"/>
        <v>1</v>
      </c>
      <c r="G3341" s="1" t="str">
        <f t="shared" si="157"/>
        <v>Mux41.1</v>
      </c>
      <c r="H3341" t="str">
        <f t="shared" si="158"/>
        <v>Mux41.1</v>
      </c>
    </row>
    <row r="3342" spans="1:8" x14ac:dyDescent="0.25">
      <c r="A3342" s="4" t="s">
        <v>61</v>
      </c>
      <c r="B3342" s="4" t="s">
        <v>62</v>
      </c>
      <c r="C3342" s="3" t="s">
        <v>2075</v>
      </c>
      <c r="D3342" s="3" t="s">
        <v>1494</v>
      </c>
      <c r="E3342" s="3" t="s">
        <v>1521</v>
      </c>
      <c r="F3342">
        <f t="shared" si="156"/>
        <v>1</v>
      </c>
      <c r="G3342" s="1" t="str">
        <f t="shared" si="157"/>
        <v>Mux41.1</v>
      </c>
      <c r="H3342" t="str">
        <f t="shared" si="158"/>
        <v>Mux41.1</v>
      </c>
    </row>
    <row r="3343" spans="1:8" x14ac:dyDescent="0.25">
      <c r="A3343" s="4" t="s">
        <v>61</v>
      </c>
      <c r="B3343" s="4" t="s">
        <v>62</v>
      </c>
      <c r="C3343" s="3" t="s">
        <v>2080</v>
      </c>
      <c r="D3343" s="3" t="s">
        <v>1494</v>
      </c>
      <c r="E3343" s="3" t="s">
        <v>1521</v>
      </c>
      <c r="F3343">
        <f t="shared" si="156"/>
        <v>1</v>
      </c>
      <c r="G3343" s="1" t="str">
        <f t="shared" si="157"/>
        <v>Mux41.1</v>
      </c>
      <c r="H3343" t="str">
        <f t="shared" si="158"/>
        <v>Mux41.1</v>
      </c>
    </row>
    <row r="3344" spans="1:8" x14ac:dyDescent="0.25">
      <c r="A3344" s="4" t="s">
        <v>61</v>
      </c>
      <c r="B3344" s="4" t="s">
        <v>62</v>
      </c>
      <c r="C3344" s="3" t="s">
        <v>2085</v>
      </c>
      <c r="D3344" s="3" t="s">
        <v>1494</v>
      </c>
      <c r="E3344" s="3" t="s">
        <v>1521</v>
      </c>
      <c r="F3344">
        <f t="shared" si="156"/>
        <v>1</v>
      </c>
      <c r="G3344" s="1" t="str">
        <f t="shared" si="157"/>
        <v>Mux41.1</v>
      </c>
      <c r="H3344" t="str">
        <f t="shared" si="158"/>
        <v>Mux41.1</v>
      </c>
    </row>
    <row r="3345" spans="1:8" x14ac:dyDescent="0.25">
      <c r="A3345" s="4" t="s">
        <v>61</v>
      </c>
      <c r="B3345" s="4" t="s">
        <v>62</v>
      </c>
      <c r="C3345" s="3" t="s">
        <v>2090</v>
      </c>
      <c r="D3345" s="3" t="s">
        <v>1494</v>
      </c>
      <c r="E3345" s="3" t="s">
        <v>1521</v>
      </c>
      <c r="F3345">
        <f t="shared" si="156"/>
        <v>1</v>
      </c>
      <c r="G3345" s="1" t="str">
        <f t="shared" si="157"/>
        <v>Mux41.1</v>
      </c>
      <c r="H3345" t="str">
        <f t="shared" si="158"/>
        <v>Mux41.1</v>
      </c>
    </row>
    <row r="3346" spans="1:8" x14ac:dyDescent="0.25">
      <c r="A3346" s="4" t="s">
        <v>61</v>
      </c>
      <c r="B3346" s="4" t="s">
        <v>62</v>
      </c>
      <c r="C3346" s="3" t="s">
        <v>2095</v>
      </c>
      <c r="D3346" s="3" t="s">
        <v>1494</v>
      </c>
      <c r="E3346" s="3" t="s">
        <v>1521</v>
      </c>
      <c r="F3346">
        <f t="shared" si="156"/>
        <v>1</v>
      </c>
      <c r="G3346" s="1" t="str">
        <f t="shared" si="157"/>
        <v>Mux41.1</v>
      </c>
      <c r="H3346" t="str">
        <f t="shared" si="158"/>
        <v>Mux41.1</v>
      </c>
    </row>
    <row r="3347" spans="1:8" x14ac:dyDescent="0.25">
      <c r="A3347" s="4" t="s">
        <v>61</v>
      </c>
      <c r="B3347" s="4" t="s">
        <v>62</v>
      </c>
      <c r="C3347" s="3" t="s">
        <v>2100</v>
      </c>
      <c r="D3347" s="3" t="s">
        <v>1494</v>
      </c>
      <c r="E3347" s="3" t="s">
        <v>1521</v>
      </c>
      <c r="F3347">
        <f t="shared" si="156"/>
        <v>1</v>
      </c>
      <c r="G3347" s="1" t="str">
        <f t="shared" si="157"/>
        <v>Mux41.1</v>
      </c>
      <c r="H3347" t="str">
        <f t="shared" si="158"/>
        <v>Mux41.1</v>
      </c>
    </row>
    <row r="3348" spans="1:8" x14ac:dyDescent="0.25">
      <c r="A3348" s="4" t="s">
        <v>61</v>
      </c>
      <c r="B3348" s="4" t="s">
        <v>62</v>
      </c>
      <c r="C3348" s="3" t="s">
        <v>2105</v>
      </c>
      <c r="D3348" s="3" t="s">
        <v>1494</v>
      </c>
      <c r="E3348" s="3" t="s">
        <v>1521</v>
      </c>
      <c r="F3348">
        <f t="shared" si="156"/>
        <v>1</v>
      </c>
      <c r="G3348" s="1" t="str">
        <f t="shared" si="157"/>
        <v>Mux41.1</v>
      </c>
      <c r="H3348" t="str">
        <f t="shared" si="158"/>
        <v>Mux41.1</v>
      </c>
    </row>
    <row r="3349" spans="1:8" x14ac:dyDescent="0.25">
      <c r="A3349" s="4" t="s">
        <v>61</v>
      </c>
      <c r="B3349" s="4" t="s">
        <v>62</v>
      </c>
      <c r="C3349" s="3" t="s">
        <v>2110</v>
      </c>
      <c r="D3349" s="3" t="s">
        <v>1494</v>
      </c>
      <c r="E3349" s="3" t="s">
        <v>1521</v>
      </c>
      <c r="F3349">
        <f t="shared" si="156"/>
        <v>1</v>
      </c>
      <c r="G3349" s="1" t="str">
        <f t="shared" si="157"/>
        <v>Mux41.1</v>
      </c>
      <c r="H3349" t="str">
        <f t="shared" si="158"/>
        <v>Mux41.1</v>
      </c>
    </row>
    <row r="3350" spans="1:8" x14ac:dyDescent="0.25">
      <c r="A3350" s="4" t="s">
        <v>61</v>
      </c>
      <c r="B3350" s="4" t="s">
        <v>62</v>
      </c>
      <c r="C3350" s="3" t="s">
        <v>2115</v>
      </c>
      <c r="D3350" s="3" t="s">
        <v>1494</v>
      </c>
      <c r="E3350" s="3" t="s">
        <v>1521</v>
      </c>
      <c r="F3350">
        <f t="shared" si="156"/>
        <v>1</v>
      </c>
      <c r="G3350" s="1" t="str">
        <f t="shared" si="157"/>
        <v>Mux41.1</v>
      </c>
      <c r="H3350" t="str">
        <f t="shared" si="158"/>
        <v>Mux41.1</v>
      </c>
    </row>
    <row r="3351" spans="1:8" x14ac:dyDescent="0.25">
      <c r="A3351" s="4" t="s">
        <v>61</v>
      </c>
      <c r="B3351" s="4" t="s">
        <v>62</v>
      </c>
      <c r="C3351" s="3" t="s">
        <v>2120</v>
      </c>
      <c r="D3351" s="3" t="s">
        <v>1494</v>
      </c>
      <c r="E3351" s="3" t="s">
        <v>1521</v>
      </c>
      <c r="F3351">
        <f t="shared" si="156"/>
        <v>1</v>
      </c>
      <c r="G3351" s="1" t="str">
        <f t="shared" si="157"/>
        <v>Mux41.1</v>
      </c>
      <c r="H3351" t="str">
        <f t="shared" si="158"/>
        <v>Mux41.1</v>
      </c>
    </row>
    <row r="3352" spans="1:8" x14ac:dyDescent="0.25">
      <c r="A3352" s="4" t="s">
        <v>61</v>
      </c>
      <c r="B3352" s="4" t="s">
        <v>62</v>
      </c>
      <c r="C3352" s="3" t="s">
        <v>2125</v>
      </c>
      <c r="D3352" s="3" t="s">
        <v>1494</v>
      </c>
      <c r="E3352" s="3" t="s">
        <v>1521</v>
      </c>
      <c r="F3352">
        <f t="shared" si="156"/>
        <v>1</v>
      </c>
      <c r="G3352" s="1" t="str">
        <f t="shared" si="157"/>
        <v>Mux41.1</v>
      </c>
      <c r="H3352" t="str">
        <f t="shared" si="158"/>
        <v>Mux41.1</v>
      </c>
    </row>
    <row r="3353" spans="1:8" x14ac:dyDescent="0.25">
      <c r="A3353" s="4" t="s">
        <v>61</v>
      </c>
      <c r="B3353" s="4" t="s">
        <v>62</v>
      </c>
      <c r="C3353" s="3" t="s">
        <v>2130</v>
      </c>
      <c r="D3353" s="3" t="s">
        <v>1494</v>
      </c>
      <c r="E3353" s="3" t="s">
        <v>1521</v>
      </c>
      <c r="F3353">
        <f t="shared" si="156"/>
        <v>1</v>
      </c>
      <c r="G3353" s="1" t="str">
        <f t="shared" si="157"/>
        <v>Mux41.1</v>
      </c>
      <c r="H3353" t="str">
        <f t="shared" si="158"/>
        <v>Mux41.1</v>
      </c>
    </row>
    <row r="3354" spans="1:8" x14ac:dyDescent="0.25">
      <c r="A3354" s="4" t="s">
        <v>61</v>
      </c>
      <c r="B3354" s="4" t="s">
        <v>62</v>
      </c>
      <c r="C3354" s="3" t="s">
        <v>2135</v>
      </c>
      <c r="D3354" s="3" t="s">
        <v>1494</v>
      </c>
      <c r="E3354" s="3" t="s">
        <v>1521</v>
      </c>
      <c r="F3354">
        <f t="shared" si="156"/>
        <v>1</v>
      </c>
      <c r="G3354" s="1" t="str">
        <f t="shared" si="157"/>
        <v>Mux41.1</v>
      </c>
      <c r="H3354" t="str">
        <f t="shared" si="158"/>
        <v>Mux41.1</v>
      </c>
    </row>
    <row r="3355" spans="1:8" x14ac:dyDescent="0.25">
      <c r="A3355" s="4" t="s">
        <v>61</v>
      </c>
      <c r="B3355" s="4" t="s">
        <v>62</v>
      </c>
      <c r="C3355" s="3" t="s">
        <v>2140</v>
      </c>
      <c r="D3355" s="3" t="s">
        <v>1494</v>
      </c>
      <c r="E3355" s="3" t="s">
        <v>1521</v>
      </c>
      <c r="F3355">
        <f t="shared" si="156"/>
        <v>1</v>
      </c>
      <c r="G3355" s="1" t="str">
        <f t="shared" si="157"/>
        <v>Mux41.1</v>
      </c>
      <c r="H3355" t="str">
        <f t="shared" si="158"/>
        <v>Mux41.1</v>
      </c>
    </row>
    <row r="3356" spans="1:8" x14ac:dyDescent="0.25">
      <c r="A3356" s="11" t="s">
        <v>61</v>
      </c>
      <c r="B3356" s="11" t="s">
        <v>62</v>
      </c>
      <c r="C3356" s="3" t="s">
        <v>2145</v>
      </c>
      <c r="D3356" s="3" t="s">
        <v>1494</v>
      </c>
      <c r="E3356" s="3" t="s">
        <v>1521</v>
      </c>
      <c r="F3356">
        <f t="shared" si="156"/>
        <v>1</v>
      </c>
      <c r="G3356" s="1" t="str">
        <f t="shared" si="157"/>
        <v>Mux41.1</v>
      </c>
      <c r="H3356" t="str">
        <f t="shared" si="158"/>
        <v>Mux41.1</v>
      </c>
    </row>
    <row r="3357" spans="1:8" x14ac:dyDescent="0.25">
      <c r="A3357" s="11" t="s">
        <v>61</v>
      </c>
      <c r="B3357" s="11" t="s">
        <v>62</v>
      </c>
      <c r="C3357" s="3" t="s">
        <v>2150</v>
      </c>
      <c r="D3357" s="3" t="s">
        <v>1494</v>
      </c>
      <c r="E3357" s="3" t="s">
        <v>1521</v>
      </c>
      <c r="F3357">
        <f t="shared" si="156"/>
        <v>1</v>
      </c>
      <c r="G3357" s="1" t="str">
        <f t="shared" si="157"/>
        <v>Mux41.1</v>
      </c>
      <c r="H3357" t="str">
        <f t="shared" si="158"/>
        <v>Mux41.1</v>
      </c>
    </row>
    <row r="3358" spans="1:8" x14ac:dyDescent="0.25">
      <c r="A3358" s="11" t="s">
        <v>61</v>
      </c>
      <c r="B3358" s="11" t="s">
        <v>62</v>
      </c>
      <c r="C3358" s="3" t="s">
        <v>2155</v>
      </c>
      <c r="D3358" s="3" t="s">
        <v>1494</v>
      </c>
      <c r="E3358" s="3" t="s">
        <v>1521</v>
      </c>
      <c r="F3358">
        <f t="shared" si="156"/>
        <v>1</v>
      </c>
      <c r="G3358" s="1" t="str">
        <f t="shared" si="157"/>
        <v>Mux41.1</v>
      </c>
      <c r="H3358" t="str">
        <f t="shared" si="158"/>
        <v>Mux41.1</v>
      </c>
    </row>
    <row r="3359" spans="1:8" x14ac:dyDescent="0.25">
      <c r="A3359" s="11" t="s">
        <v>61</v>
      </c>
      <c r="B3359" s="11" t="s">
        <v>62</v>
      </c>
      <c r="C3359" s="3" t="s">
        <v>2160</v>
      </c>
      <c r="D3359" s="3" t="s">
        <v>1494</v>
      </c>
      <c r="E3359" s="3" t="s">
        <v>1521</v>
      </c>
      <c r="F3359">
        <f t="shared" si="156"/>
        <v>1</v>
      </c>
      <c r="G3359" s="1" t="str">
        <f t="shared" si="157"/>
        <v>Mux41.1</v>
      </c>
      <c r="H3359" t="str">
        <f t="shared" si="158"/>
        <v>Mux41.1</v>
      </c>
    </row>
    <row r="3360" spans="1:8" x14ac:dyDescent="0.25">
      <c r="A3360" s="11" t="s">
        <v>61</v>
      </c>
      <c r="B3360" s="11" t="s">
        <v>62</v>
      </c>
      <c r="C3360" s="3" t="s">
        <v>2165</v>
      </c>
      <c r="D3360" s="3" t="s">
        <v>1494</v>
      </c>
      <c r="E3360" s="3" t="s">
        <v>1521</v>
      </c>
      <c r="F3360">
        <f t="shared" si="156"/>
        <v>1</v>
      </c>
      <c r="G3360" s="1" t="str">
        <f t="shared" si="157"/>
        <v>Mux41.1</v>
      </c>
      <c r="H3360" t="str">
        <f t="shared" si="158"/>
        <v>Mux41.1</v>
      </c>
    </row>
    <row r="3361" spans="1:8" x14ac:dyDescent="0.25">
      <c r="A3361" s="11" t="s">
        <v>61</v>
      </c>
      <c r="B3361" s="11" t="s">
        <v>62</v>
      </c>
      <c r="C3361" s="3" t="s">
        <v>2170</v>
      </c>
      <c r="D3361" s="3" t="s">
        <v>1494</v>
      </c>
      <c r="E3361" s="3" t="s">
        <v>1521</v>
      </c>
      <c r="F3361">
        <f t="shared" si="156"/>
        <v>1</v>
      </c>
      <c r="G3361" s="1" t="str">
        <f t="shared" si="157"/>
        <v>Mux41.1</v>
      </c>
      <c r="H3361" t="str">
        <f t="shared" si="158"/>
        <v>Mux41.1</v>
      </c>
    </row>
    <row r="3362" spans="1:8" x14ac:dyDescent="0.25">
      <c r="A3362" s="11" t="s">
        <v>61</v>
      </c>
      <c r="B3362" s="11" t="s">
        <v>62</v>
      </c>
      <c r="C3362" s="3" t="s">
        <v>2175</v>
      </c>
      <c r="D3362" s="3" t="s">
        <v>1494</v>
      </c>
      <c r="E3362" s="3" t="s">
        <v>1521</v>
      </c>
      <c r="F3362">
        <f t="shared" si="156"/>
        <v>1</v>
      </c>
      <c r="G3362" s="1" t="str">
        <f t="shared" si="157"/>
        <v>Mux41.1</v>
      </c>
      <c r="H3362" t="str">
        <f t="shared" si="158"/>
        <v>Mux41.1</v>
      </c>
    </row>
    <row r="3363" spans="1:8" x14ac:dyDescent="0.25">
      <c r="A3363" s="11" t="s">
        <v>61</v>
      </c>
      <c r="B3363" s="11" t="s">
        <v>62</v>
      </c>
      <c r="C3363" s="3" t="s">
        <v>2428</v>
      </c>
      <c r="D3363" s="3" t="s">
        <v>1494</v>
      </c>
      <c r="E3363" s="3" t="s">
        <v>1521</v>
      </c>
      <c r="F3363">
        <f t="shared" si="156"/>
        <v>1</v>
      </c>
      <c r="G3363" s="1" t="str">
        <f t="shared" si="157"/>
        <v>Mux41.1</v>
      </c>
      <c r="H3363" t="str">
        <f t="shared" si="158"/>
        <v>Mux41.1</v>
      </c>
    </row>
    <row r="3364" spans="1:8" x14ac:dyDescent="0.25">
      <c r="A3364" s="4" t="s">
        <v>1373</v>
      </c>
      <c r="B3364" s="4" t="s">
        <v>1374</v>
      </c>
      <c r="C3364" s="3" t="s">
        <v>2180</v>
      </c>
      <c r="D3364" s="3" t="s">
        <v>1494</v>
      </c>
      <c r="E3364" s="3" t="s">
        <v>1521</v>
      </c>
      <c r="F3364">
        <f t="shared" si="156"/>
        <v>1</v>
      </c>
      <c r="G3364" s="1" t="str">
        <f t="shared" si="157"/>
        <v>Mux41.1</v>
      </c>
      <c r="H3364" t="str">
        <f t="shared" si="158"/>
        <v>Mux41.1</v>
      </c>
    </row>
    <row r="3365" spans="1:8" x14ac:dyDescent="0.25">
      <c r="A3365" s="4" t="s">
        <v>61</v>
      </c>
      <c r="B3365" s="4" t="s">
        <v>62</v>
      </c>
      <c r="C3365" s="3" t="s">
        <v>2185</v>
      </c>
      <c r="D3365" s="3" t="s">
        <v>1494</v>
      </c>
      <c r="E3365" s="3" t="s">
        <v>1521</v>
      </c>
      <c r="F3365">
        <f t="shared" si="156"/>
        <v>1</v>
      </c>
      <c r="G3365" s="1" t="str">
        <f t="shared" si="157"/>
        <v>Mux41.1</v>
      </c>
      <c r="H3365" t="str">
        <f t="shared" si="158"/>
        <v>Mux41.1</v>
      </c>
    </row>
    <row r="3366" spans="1:8" x14ac:dyDescent="0.25">
      <c r="A3366" s="4" t="s">
        <v>61</v>
      </c>
      <c r="B3366" s="4" t="s">
        <v>62</v>
      </c>
      <c r="C3366" s="3" t="s">
        <v>2190</v>
      </c>
      <c r="D3366" s="3" t="s">
        <v>1494</v>
      </c>
      <c r="E3366" s="3" t="s">
        <v>1521</v>
      </c>
      <c r="F3366">
        <f t="shared" si="156"/>
        <v>1</v>
      </c>
      <c r="G3366" s="1" t="str">
        <f t="shared" si="157"/>
        <v>Mux41.1</v>
      </c>
      <c r="H3366" t="str">
        <f t="shared" si="158"/>
        <v>Mux41.1</v>
      </c>
    </row>
    <row r="3367" spans="1:8" x14ac:dyDescent="0.25">
      <c r="A3367" s="4" t="s">
        <v>61</v>
      </c>
      <c r="B3367" s="4" t="s">
        <v>62</v>
      </c>
      <c r="C3367" s="3" t="s">
        <v>2195</v>
      </c>
      <c r="D3367" s="3" t="s">
        <v>1494</v>
      </c>
      <c r="E3367" s="3" t="s">
        <v>1521</v>
      </c>
      <c r="F3367">
        <f t="shared" si="156"/>
        <v>1</v>
      </c>
      <c r="G3367" s="1" t="str">
        <f t="shared" si="157"/>
        <v>Mux41.1</v>
      </c>
      <c r="H3367" t="str">
        <f t="shared" si="158"/>
        <v>Mux41.1</v>
      </c>
    </row>
    <row r="3368" spans="1:8" x14ac:dyDescent="0.25">
      <c r="A3368" s="4" t="s">
        <v>61</v>
      </c>
      <c r="B3368" s="4" t="s">
        <v>62</v>
      </c>
      <c r="C3368" s="3" t="s">
        <v>2200</v>
      </c>
      <c r="D3368" s="3" t="s">
        <v>1494</v>
      </c>
      <c r="E3368" s="3" t="s">
        <v>1521</v>
      </c>
      <c r="F3368">
        <f t="shared" si="156"/>
        <v>1</v>
      </c>
      <c r="G3368" s="1" t="str">
        <f t="shared" si="157"/>
        <v>Mux41.1</v>
      </c>
      <c r="H3368" t="str">
        <f t="shared" si="158"/>
        <v>Mux41.1</v>
      </c>
    </row>
    <row r="3369" spans="1:8" x14ac:dyDescent="0.25">
      <c r="A3369" s="4" t="s">
        <v>61</v>
      </c>
      <c r="B3369" s="4" t="s">
        <v>62</v>
      </c>
      <c r="C3369" s="3" t="s">
        <v>2205</v>
      </c>
      <c r="D3369" s="3" t="s">
        <v>1494</v>
      </c>
      <c r="E3369" s="3" t="s">
        <v>1521</v>
      </c>
      <c r="F3369">
        <f t="shared" si="156"/>
        <v>1</v>
      </c>
      <c r="G3369" s="1" t="str">
        <f t="shared" si="157"/>
        <v>Mux41.1</v>
      </c>
      <c r="H3369" t="str">
        <f t="shared" si="158"/>
        <v>Mux41.1</v>
      </c>
    </row>
    <row r="3370" spans="1:8" x14ac:dyDescent="0.25">
      <c r="A3370" s="4" t="s">
        <v>61</v>
      </c>
      <c r="B3370" s="4" t="s">
        <v>62</v>
      </c>
      <c r="C3370" s="3" t="s">
        <v>2210</v>
      </c>
      <c r="D3370" s="3" t="s">
        <v>1494</v>
      </c>
      <c r="E3370" s="3" t="s">
        <v>1521</v>
      </c>
      <c r="F3370">
        <f t="shared" si="156"/>
        <v>1</v>
      </c>
      <c r="G3370" s="1" t="str">
        <f t="shared" si="157"/>
        <v>Mux41.1</v>
      </c>
      <c r="H3370" t="str">
        <f t="shared" si="158"/>
        <v>Mux41.1</v>
      </c>
    </row>
    <row r="3371" spans="1:8" x14ac:dyDescent="0.25">
      <c r="A3371" s="4" t="s">
        <v>61</v>
      </c>
      <c r="B3371" s="4" t="s">
        <v>62</v>
      </c>
      <c r="C3371" s="3" t="s">
        <v>2215</v>
      </c>
      <c r="D3371" s="3" t="s">
        <v>1494</v>
      </c>
      <c r="E3371" s="3" t="s">
        <v>1521</v>
      </c>
      <c r="F3371">
        <f t="shared" si="156"/>
        <v>1</v>
      </c>
      <c r="G3371" s="1" t="str">
        <f t="shared" si="157"/>
        <v>Mux41.1</v>
      </c>
      <c r="H3371" t="str">
        <f t="shared" si="158"/>
        <v>Mux41.1</v>
      </c>
    </row>
    <row r="3372" spans="1:8" x14ac:dyDescent="0.25">
      <c r="A3372" s="4" t="s">
        <v>61</v>
      </c>
      <c r="B3372" s="4" t="s">
        <v>62</v>
      </c>
      <c r="C3372" s="3" t="s">
        <v>2220</v>
      </c>
      <c r="D3372" s="3" t="s">
        <v>1494</v>
      </c>
      <c r="E3372" s="3" t="s">
        <v>1521</v>
      </c>
      <c r="F3372">
        <f t="shared" si="156"/>
        <v>1</v>
      </c>
      <c r="G3372" s="1" t="str">
        <f t="shared" si="157"/>
        <v>Mux41.1</v>
      </c>
      <c r="H3372" t="str">
        <f t="shared" si="158"/>
        <v>Mux41.1</v>
      </c>
    </row>
    <row r="3373" spans="1:8" x14ac:dyDescent="0.25">
      <c r="A3373" s="4" t="s">
        <v>61</v>
      </c>
      <c r="B3373" s="4" t="s">
        <v>62</v>
      </c>
      <c r="C3373" s="3" t="s">
        <v>2225</v>
      </c>
      <c r="D3373" s="3" t="s">
        <v>1494</v>
      </c>
      <c r="E3373" s="3" t="s">
        <v>1521</v>
      </c>
      <c r="F3373">
        <f t="shared" si="156"/>
        <v>1</v>
      </c>
      <c r="G3373" s="1" t="str">
        <f t="shared" si="157"/>
        <v>Mux41.1</v>
      </c>
      <c r="H3373" t="str">
        <f t="shared" si="158"/>
        <v>Mux41.1</v>
      </c>
    </row>
    <row r="3374" spans="1:8" x14ac:dyDescent="0.25">
      <c r="A3374" s="4" t="s">
        <v>61</v>
      </c>
      <c r="B3374" s="4" t="s">
        <v>62</v>
      </c>
      <c r="C3374" s="3" t="s">
        <v>2230</v>
      </c>
      <c r="D3374" s="3" t="s">
        <v>1494</v>
      </c>
      <c r="E3374" s="3" t="s">
        <v>1521</v>
      </c>
      <c r="F3374">
        <f t="shared" si="156"/>
        <v>1</v>
      </c>
      <c r="G3374" s="1" t="str">
        <f t="shared" si="157"/>
        <v>Mux41.1</v>
      </c>
      <c r="H3374" t="str">
        <f t="shared" si="158"/>
        <v>Mux41.1</v>
      </c>
    </row>
    <row r="3375" spans="1:8" x14ac:dyDescent="0.25">
      <c r="A3375" s="4" t="s">
        <v>61</v>
      </c>
      <c r="B3375" s="4" t="s">
        <v>62</v>
      </c>
      <c r="C3375" s="3" t="s">
        <v>2235</v>
      </c>
      <c r="D3375" s="3" t="s">
        <v>1494</v>
      </c>
      <c r="E3375" s="3" t="s">
        <v>1521</v>
      </c>
      <c r="F3375">
        <f t="shared" si="156"/>
        <v>1</v>
      </c>
      <c r="G3375" s="1" t="str">
        <f t="shared" si="157"/>
        <v>Mux41.1</v>
      </c>
      <c r="H3375" t="str">
        <f t="shared" si="158"/>
        <v>Mux41.1</v>
      </c>
    </row>
    <row r="3376" spans="1:8" x14ac:dyDescent="0.25">
      <c r="A3376" s="4" t="s">
        <v>61</v>
      </c>
      <c r="B3376" s="4" t="s">
        <v>62</v>
      </c>
      <c r="C3376" s="3" t="s">
        <v>2240</v>
      </c>
      <c r="D3376" s="3" t="s">
        <v>1494</v>
      </c>
      <c r="E3376" s="3" t="s">
        <v>1521</v>
      </c>
      <c r="F3376">
        <f t="shared" si="156"/>
        <v>1</v>
      </c>
      <c r="G3376" s="1" t="str">
        <f t="shared" si="157"/>
        <v>Mux41.1</v>
      </c>
      <c r="H3376" t="str">
        <f t="shared" si="158"/>
        <v>Mux41.1</v>
      </c>
    </row>
    <row r="3377" spans="1:8" x14ac:dyDescent="0.25">
      <c r="A3377" s="4" t="s">
        <v>61</v>
      </c>
      <c r="B3377" s="4" t="s">
        <v>62</v>
      </c>
      <c r="C3377" s="3" t="s">
        <v>2245</v>
      </c>
      <c r="D3377" s="3" t="s">
        <v>1494</v>
      </c>
      <c r="E3377" s="3" t="s">
        <v>1521</v>
      </c>
      <c r="F3377">
        <f t="shared" si="156"/>
        <v>1</v>
      </c>
      <c r="G3377" s="1" t="str">
        <f t="shared" si="157"/>
        <v>Mux41.1</v>
      </c>
      <c r="H3377" t="str">
        <f t="shared" si="158"/>
        <v>Mux41.1</v>
      </c>
    </row>
    <row r="3378" spans="1:8" x14ac:dyDescent="0.25">
      <c r="A3378" s="4" t="s">
        <v>61</v>
      </c>
      <c r="B3378" s="4" t="s">
        <v>62</v>
      </c>
      <c r="C3378" s="3" t="s">
        <v>2250</v>
      </c>
      <c r="D3378" s="3" t="s">
        <v>1494</v>
      </c>
      <c r="E3378" s="3" t="s">
        <v>1521</v>
      </c>
      <c r="F3378">
        <f t="shared" si="156"/>
        <v>1</v>
      </c>
      <c r="G3378" s="1" t="str">
        <f t="shared" si="157"/>
        <v>Mux41.1</v>
      </c>
      <c r="H3378" t="str">
        <f t="shared" si="158"/>
        <v>Mux41.1</v>
      </c>
    </row>
    <row r="3379" spans="1:8" x14ac:dyDescent="0.25">
      <c r="A3379" s="4" t="s">
        <v>61</v>
      </c>
      <c r="B3379" s="4" t="s">
        <v>62</v>
      </c>
      <c r="C3379" s="3" t="s">
        <v>2255</v>
      </c>
      <c r="D3379" s="3" t="s">
        <v>1494</v>
      </c>
      <c r="E3379" s="3" t="s">
        <v>1521</v>
      </c>
      <c r="F3379">
        <f t="shared" si="156"/>
        <v>1</v>
      </c>
      <c r="G3379" s="1" t="str">
        <f t="shared" si="157"/>
        <v>Mux41.1</v>
      </c>
      <c r="H3379" t="str">
        <f t="shared" si="158"/>
        <v>Mux41.1</v>
      </c>
    </row>
    <row r="3380" spans="1:8" x14ac:dyDescent="0.25">
      <c r="A3380" s="4" t="s">
        <v>40</v>
      </c>
      <c r="B3380" s="4" t="s">
        <v>41</v>
      </c>
      <c r="C3380" s="3" t="s">
        <v>1565</v>
      </c>
      <c r="D3380" s="3" t="s">
        <v>1495</v>
      </c>
      <c r="E3380" s="3" t="s">
        <v>1566</v>
      </c>
      <c r="F3380">
        <f t="shared" si="156"/>
        <v>1</v>
      </c>
      <c r="G3380" s="1" t="str">
        <f t="shared" si="157"/>
        <v>Mux42.1</v>
      </c>
      <c r="H3380" t="str">
        <f t="shared" si="158"/>
        <v>Mux42.1</v>
      </c>
    </row>
    <row r="3381" spans="1:8" x14ac:dyDescent="0.25">
      <c r="A3381" s="4" t="s">
        <v>40</v>
      </c>
      <c r="B3381" s="4" t="s">
        <v>41</v>
      </c>
      <c r="C3381" s="3" t="s">
        <v>1576</v>
      </c>
      <c r="D3381" s="3" t="s">
        <v>1495</v>
      </c>
      <c r="E3381" s="3" t="s">
        <v>1566</v>
      </c>
      <c r="F3381">
        <f t="shared" si="156"/>
        <v>1</v>
      </c>
      <c r="G3381" s="1" t="str">
        <f t="shared" si="157"/>
        <v>Mux42.1</v>
      </c>
      <c r="H3381" t="str">
        <f t="shared" si="158"/>
        <v>Mux42.1</v>
      </c>
    </row>
    <row r="3382" spans="1:8" x14ac:dyDescent="0.25">
      <c r="A3382" s="4" t="s">
        <v>40</v>
      </c>
      <c r="B3382" s="4" t="s">
        <v>41</v>
      </c>
      <c r="C3382" s="3" t="s">
        <v>1593</v>
      </c>
      <c r="D3382" s="3" t="s">
        <v>1495</v>
      </c>
      <c r="E3382" s="3" t="s">
        <v>1566</v>
      </c>
      <c r="F3382">
        <f t="shared" si="156"/>
        <v>1</v>
      </c>
      <c r="G3382" s="1" t="str">
        <f t="shared" si="157"/>
        <v>Mux42.1</v>
      </c>
      <c r="H3382" t="str">
        <f t="shared" si="158"/>
        <v>Mux42.1</v>
      </c>
    </row>
    <row r="3383" spans="1:8" x14ac:dyDescent="0.25">
      <c r="A3383" s="4" t="s">
        <v>40</v>
      </c>
      <c r="B3383" s="4" t="s">
        <v>41</v>
      </c>
      <c r="C3383" s="3" t="s">
        <v>1603</v>
      </c>
      <c r="D3383" s="3" t="s">
        <v>1495</v>
      </c>
      <c r="E3383" s="3" t="s">
        <v>1566</v>
      </c>
      <c r="F3383">
        <f t="shared" si="156"/>
        <v>1</v>
      </c>
      <c r="G3383" s="1" t="str">
        <f t="shared" si="157"/>
        <v>Mux42.1</v>
      </c>
      <c r="H3383" t="str">
        <f t="shared" si="158"/>
        <v>Mux42.1</v>
      </c>
    </row>
    <row r="3384" spans="1:8" x14ac:dyDescent="0.25">
      <c r="A3384" s="4" t="s">
        <v>40</v>
      </c>
      <c r="B3384" s="4" t="s">
        <v>41</v>
      </c>
      <c r="C3384" s="3" t="s">
        <v>1618</v>
      </c>
      <c r="D3384" s="3" t="s">
        <v>1495</v>
      </c>
      <c r="E3384" s="3" t="s">
        <v>1566</v>
      </c>
      <c r="F3384">
        <f t="shared" si="156"/>
        <v>1</v>
      </c>
      <c r="G3384" s="1" t="str">
        <f t="shared" si="157"/>
        <v>Mux42.1</v>
      </c>
      <c r="H3384" t="str">
        <f t="shared" si="158"/>
        <v>Mux42.1</v>
      </c>
    </row>
    <row r="3385" spans="1:8" x14ac:dyDescent="0.25">
      <c r="A3385" s="4" t="s">
        <v>40</v>
      </c>
      <c r="B3385" s="4" t="s">
        <v>41</v>
      </c>
      <c r="C3385" s="3" t="s">
        <v>1628</v>
      </c>
      <c r="D3385" s="3" t="s">
        <v>1495</v>
      </c>
      <c r="E3385" s="3" t="s">
        <v>1566</v>
      </c>
      <c r="F3385">
        <f t="shared" si="156"/>
        <v>1</v>
      </c>
      <c r="G3385" s="1" t="str">
        <f t="shared" si="157"/>
        <v>Mux42.1</v>
      </c>
      <c r="H3385" t="str">
        <f t="shared" si="158"/>
        <v>Mux42.1</v>
      </c>
    </row>
    <row r="3386" spans="1:8" x14ac:dyDescent="0.25">
      <c r="A3386" s="4" t="s">
        <v>40</v>
      </c>
      <c r="B3386" s="4" t="s">
        <v>41</v>
      </c>
      <c r="C3386" s="3" t="s">
        <v>42</v>
      </c>
      <c r="D3386" s="3" t="s">
        <v>1495</v>
      </c>
      <c r="E3386" s="3" t="s">
        <v>1566</v>
      </c>
      <c r="F3386">
        <f t="shared" si="156"/>
        <v>1</v>
      </c>
      <c r="G3386" s="1" t="str">
        <f t="shared" si="157"/>
        <v>Mux42.1</v>
      </c>
      <c r="H3386" t="str">
        <f t="shared" si="158"/>
        <v>Mux42.1</v>
      </c>
    </row>
    <row r="3387" spans="1:8" x14ac:dyDescent="0.25">
      <c r="A3387" s="4" t="s">
        <v>40</v>
      </c>
      <c r="B3387" s="4" t="s">
        <v>41</v>
      </c>
      <c r="C3387" s="3" t="s">
        <v>1645</v>
      </c>
      <c r="D3387" s="3" t="s">
        <v>1495</v>
      </c>
      <c r="E3387" s="3" t="s">
        <v>1566</v>
      </c>
      <c r="F3387">
        <f t="shared" si="156"/>
        <v>1</v>
      </c>
      <c r="G3387" s="1" t="str">
        <f t="shared" si="157"/>
        <v>Mux42.1</v>
      </c>
      <c r="H3387" t="str">
        <f t="shared" si="158"/>
        <v>Mux42.1</v>
      </c>
    </row>
    <row r="3388" spans="1:8" x14ac:dyDescent="0.25">
      <c r="A3388" s="4" t="s">
        <v>40</v>
      </c>
      <c r="B3388" s="4" t="s">
        <v>41</v>
      </c>
      <c r="C3388" s="3" t="s">
        <v>1661</v>
      </c>
      <c r="D3388" s="3" t="s">
        <v>1495</v>
      </c>
      <c r="E3388" s="3" t="s">
        <v>1566</v>
      </c>
      <c r="F3388">
        <f t="shared" si="156"/>
        <v>1</v>
      </c>
      <c r="G3388" s="1" t="str">
        <f t="shared" si="157"/>
        <v>Mux42.1</v>
      </c>
      <c r="H3388" t="str">
        <f t="shared" si="158"/>
        <v>Mux42.1</v>
      </c>
    </row>
    <row r="3389" spans="1:8" x14ac:dyDescent="0.25">
      <c r="A3389" s="4" t="s">
        <v>40</v>
      </c>
      <c r="B3389" s="4" t="s">
        <v>41</v>
      </c>
      <c r="C3389" s="3" t="s">
        <v>1666</v>
      </c>
      <c r="D3389" s="3" t="s">
        <v>1495</v>
      </c>
      <c r="E3389" s="3" t="s">
        <v>1566</v>
      </c>
      <c r="F3389">
        <f t="shared" si="156"/>
        <v>1</v>
      </c>
      <c r="G3389" s="1" t="str">
        <f t="shared" si="157"/>
        <v>Mux42.1</v>
      </c>
      <c r="H3389" t="str">
        <f t="shared" si="158"/>
        <v>Mux42.1</v>
      </c>
    </row>
    <row r="3390" spans="1:8" x14ac:dyDescent="0.25">
      <c r="A3390" s="4" t="s">
        <v>40</v>
      </c>
      <c r="B3390" s="4" t="s">
        <v>41</v>
      </c>
      <c r="C3390" s="3" t="s">
        <v>1686</v>
      </c>
      <c r="D3390" s="3" t="s">
        <v>1495</v>
      </c>
      <c r="E3390" s="3" t="s">
        <v>1566</v>
      </c>
      <c r="F3390">
        <f t="shared" si="156"/>
        <v>1</v>
      </c>
      <c r="G3390" s="1" t="str">
        <f t="shared" si="157"/>
        <v>Mux42.1</v>
      </c>
      <c r="H3390" t="str">
        <f t="shared" si="158"/>
        <v>Mux42.1</v>
      </c>
    </row>
    <row r="3391" spans="1:8" x14ac:dyDescent="0.25">
      <c r="A3391" s="4" t="s">
        <v>40</v>
      </c>
      <c r="B3391" s="4" t="s">
        <v>41</v>
      </c>
      <c r="C3391" s="3" t="s">
        <v>1691</v>
      </c>
      <c r="D3391" s="3" t="s">
        <v>1495</v>
      </c>
      <c r="E3391" s="3" t="s">
        <v>1566</v>
      </c>
      <c r="F3391">
        <f t="shared" si="156"/>
        <v>1</v>
      </c>
      <c r="G3391" s="1" t="str">
        <f t="shared" si="157"/>
        <v>Mux42.1</v>
      </c>
      <c r="H3391" t="str">
        <f t="shared" si="158"/>
        <v>Mux42.1</v>
      </c>
    </row>
    <row r="3392" spans="1:8" x14ac:dyDescent="0.25">
      <c r="A3392" s="4" t="s">
        <v>40</v>
      </c>
      <c r="B3392" s="4" t="s">
        <v>41</v>
      </c>
      <c r="C3392" s="3" t="s">
        <v>1711</v>
      </c>
      <c r="D3392" s="3" t="s">
        <v>1495</v>
      </c>
      <c r="E3392" s="3" t="s">
        <v>1566</v>
      </c>
      <c r="F3392">
        <f t="shared" si="156"/>
        <v>1</v>
      </c>
      <c r="G3392" s="1" t="str">
        <f t="shared" si="157"/>
        <v>Mux42.1</v>
      </c>
      <c r="H3392" t="str">
        <f t="shared" si="158"/>
        <v>Mux42.1</v>
      </c>
    </row>
    <row r="3393" spans="1:8" x14ac:dyDescent="0.25">
      <c r="A3393" s="4" t="s">
        <v>40</v>
      </c>
      <c r="B3393" s="4" t="s">
        <v>41</v>
      </c>
      <c r="C3393" s="3" t="s">
        <v>1716</v>
      </c>
      <c r="D3393" s="3" t="s">
        <v>1495</v>
      </c>
      <c r="E3393" s="3" t="s">
        <v>1566</v>
      </c>
      <c r="F3393">
        <f t="shared" si="156"/>
        <v>1</v>
      </c>
      <c r="G3393" s="1" t="str">
        <f t="shared" si="157"/>
        <v>Mux42.1</v>
      </c>
      <c r="H3393" t="str">
        <f t="shared" si="158"/>
        <v>Mux42.1</v>
      </c>
    </row>
    <row r="3394" spans="1:8" x14ac:dyDescent="0.25">
      <c r="A3394" s="4" t="s">
        <v>40</v>
      </c>
      <c r="B3394" s="4" t="s">
        <v>41</v>
      </c>
      <c r="C3394" s="3" t="s">
        <v>1785</v>
      </c>
      <c r="D3394" s="3" t="s">
        <v>1495</v>
      </c>
      <c r="E3394" s="3" t="s">
        <v>1566</v>
      </c>
      <c r="F3394">
        <f t="shared" si="156"/>
        <v>1</v>
      </c>
      <c r="G3394" s="1" t="str">
        <f t="shared" si="157"/>
        <v>Mux42.1</v>
      </c>
      <c r="H3394" t="str">
        <f t="shared" si="158"/>
        <v>Mux42.1</v>
      </c>
    </row>
    <row r="3395" spans="1:8" x14ac:dyDescent="0.25">
      <c r="A3395" s="4" t="s">
        <v>40</v>
      </c>
      <c r="B3395" s="4" t="s">
        <v>41</v>
      </c>
      <c r="C3395" s="3" t="s">
        <v>1893</v>
      </c>
      <c r="D3395" s="3" t="s">
        <v>1495</v>
      </c>
      <c r="E3395" s="3" t="s">
        <v>1566</v>
      </c>
      <c r="F3395">
        <f t="shared" ref="F3395:F3458" si="159">IF(E3395=E3394,IF(A3395=A3394,F3394,F3394+1),1)</f>
        <v>1</v>
      </c>
      <c r="G3395" s="1" t="str">
        <f t="shared" ref="G3395:G3458" si="160">D3395&amp;"."&amp;F3395</f>
        <v>Mux42.1</v>
      </c>
      <c r="H3395" t="str">
        <f t="shared" ref="H3395:H3458" si="161">IF(D3395&lt;&gt;"",G3395,"")</f>
        <v>Mux42.1</v>
      </c>
    </row>
    <row r="3396" spans="1:8" x14ac:dyDescent="0.25">
      <c r="A3396" s="4" t="s">
        <v>40</v>
      </c>
      <c r="B3396" s="4" t="s">
        <v>41</v>
      </c>
      <c r="C3396" s="3" t="s">
        <v>1918</v>
      </c>
      <c r="D3396" s="3" t="s">
        <v>1495</v>
      </c>
      <c r="E3396" s="3" t="s">
        <v>1566</v>
      </c>
      <c r="F3396">
        <f t="shared" si="159"/>
        <v>1</v>
      </c>
      <c r="G3396" s="1" t="str">
        <f t="shared" si="160"/>
        <v>Mux42.1</v>
      </c>
      <c r="H3396" t="str">
        <f t="shared" si="161"/>
        <v>Mux42.1</v>
      </c>
    </row>
    <row r="3397" spans="1:8" x14ac:dyDescent="0.25">
      <c r="A3397" s="4" t="s">
        <v>40</v>
      </c>
      <c r="B3397" s="4" t="s">
        <v>41</v>
      </c>
      <c r="C3397" s="3" t="s">
        <v>2126</v>
      </c>
      <c r="D3397" s="3" t="s">
        <v>1495</v>
      </c>
      <c r="E3397" s="3" t="s">
        <v>1566</v>
      </c>
      <c r="F3397">
        <f t="shared" si="159"/>
        <v>1</v>
      </c>
      <c r="G3397" s="1" t="str">
        <f t="shared" si="160"/>
        <v>Mux42.1</v>
      </c>
      <c r="H3397" t="str">
        <f t="shared" si="161"/>
        <v>Mux42.1</v>
      </c>
    </row>
    <row r="3398" spans="1:8" x14ac:dyDescent="0.25">
      <c r="A3398" s="4" t="s">
        <v>40</v>
      </c>
      <c r="B3398" s="4" t="s">
        <v>41</v>
      </c>
      <c r="C3398" s="3" t="s">
        <v>2131</v>
      </c>
      <c r="D3398" s="3" t="s">
        <v>1495</v>
      </c>
      <c r="E3398" s="3" t="s">
        <v>1566</v>
      </c>
      <c r="F3398">
        <f t="shared" si="159"/>
        <v>1</v>
      </c>
      <c r="G3398" s="1" t="str">
        <f t="shared" si="160"/>
        <v>Mux42.1</v>
      </c>
      <c r="H3398" t="str">
        <f t="shared" si="161"/>
        <v>Mux42.1</v>
      </c>
    </row>
    <row r="3399" spans="1:8" x14ac:dyDescent="0.25">
      <c r="A3399" s="4" t="s">
        <v>40</v>
      </c>
      <c r="B3399" s="4" t="s">
        <v>41</v>
      </c>
      <c r="C3399" s="3" t="s">
        <v>2136</v>
      </c>
      <c r="D3399" s="3" t="s">
        <v>1495</v>
      </c>
      <c r="E3399" s="3" t="s">
        <v>1566</v>
      </c>
      <c r="F3399">
        <f t="shared" si="159"/>
        <v>1</v>
      </c>
      <c r="G3399" s="1" t="str">
        <f t="shared" si="160"/>
        <v>Mux42.1</v>
      </c>
      <c r="H3399" t="str">
        <f t="shared" si="161"/>
        <v>Mux42.1</v>
      </c>
    </row>
    <row r="3400" spans="1:8" x14ac:dyDescent="0.25">
      <c r="A3400" s="4" t="s">
        <v>40</v>
      </c>
      <c r="B3400" s="4" t="s">
        <v>1402</v>
      </c>
      <c r="C3400" s="3" t="s">
        <v>1985</v>
      </c>
      <c r="D3400" s="3" t="s">
        <v>1496</v>
      </c>
      <c r="E3400" s="3" t="s">
        <v>1986</v>
      </c>
      <c r="F3400">
        <f t="shared" si="159"/>
        <v>1</v>
      </c>
      <c r="G3400" s="1" t="str">
        <f t="shared" si="160"/>
        <v>Mux43.1</v>
      </c>
      <c r="H3400" t="str">
        <f t="shared" si="161"/>
        <v>Mux43.1</v>
      </c>
    </row>
    <row r="3401" spans="1:8" x14ac:dyDescent="0.25">
      <c r="A3401" s="4" t="s">
        <v>40</v>
      </c>
      <c r="B3401" s="4" t="s">
        <v>1402</v>
      </c>
      <c r="C3401" s="3" t="s">
        <v>2036</v>
      </c>
      <c r="D3401" s="3" t="s">
        <v>1496</v>
      </c>
      <c r="E3401" s="3" t="s">
        <v>1986</v>
      </c>
      <c r="F3401">
        <f t="shared" si="159"/>
        <v>1</v>
      </c>
      <c r="G3401" s="1" t="str">
        <f t="shared" si="160"/>
        <v>Mux43.1</v>
      </c>
      <c r="H3401" t="str">
        <f t="shared" si="161"/>
        <v>Mux43.1</v>
      </c>
    </row>
    <row r="3402" spans="1:8" x14ac:dyDescent="0.25">
      <c r="A3402" s="4" t="s">
        <v>40</v>
      </c>
      <c r="B3402" s="4" t="s">
        <v>1402</v>
      </c>
      <c r="C3402" s="3" t="s">
        <v>2056</v>
      </c>
      <c r="D3402" s="3" t="s">
        <v>1496</v>
      </c>
      <c r="E3402" s="3" t="s">
        <v>1986</v>
      </c>
      <c r="F3402">
        <f t="shared" si="159"/>
        <v>1</v>
      </c>
      <c r="G3402" s="1" t="str">
        <f t="shared" si="160"/>
        <v>Mux43.1</v>
      </c>
      <c r="H3402" t="str">
        <f t="shared" si="161"/>
        <v>Mux43.1</v>
      </c>
    </row>
    <row r="3403" spans="1:8" x14ac:dyDescent="0.25">
      <c r="A3403" s="4" t="s">
        <v>40</v>
      </c>
      <c r="B3403" s="4" t="s">
        <v>1402</v>
      </c>
      <c r="C3403" s="3" t="s">
        <v>2141</v>
      </c>
      <c r="D3403" s="3" t="s">
        <v>1496</v>
      </c>
      <c r="E3403" s="3" t="s">
        <v>1986</v>
      </c>
      <c r="F3403">
        <f t="shared" si="159"/>
        <v>1</v>
      </c>
      <c r="G3403" s="1" t="str">
        <f t="shared" si="160"/>
        <v>Mux43.1</v>
      </c>
      <c r="H3403" t="str">
        <f t="shared" si="161"/>
        <v>Mux43.1</v>
      </c>
    </row>
    <row r="3404" spans="1:8" x14ac:dyDescent="0.25">
      <c r="A3404" s="4" t="s">
        <v>64</v>
      </c>
      <c r="B3404" s="4" t="s">
        <v>0</v>
      </c>
      <c r="C3404" s="3" t="s">
        <v>1520</v>
      </c>
      <c r="D3404" s="3" t="s">
        <v>1497</v>
      </c>
      <c r="E3404" s="3" t="s">
        <v>1523</v>
      </c>
      <c r="F3404">
        <f t="shared" si="159"/>
        <v>1</v>
      </c>
      <c r="G3404" s="1" t="str">
        <f t="shared" si="160"/>
        <v>Mux44.1</v>
      </c>
      <c r="H3404" t="str">
        <f t="shared" si="161"/>
        <v>Mux44.1</v>
      </c>
    </row>
    <row r="3405" spans="1:8" x14ac:dyDescent="0.25">
      <c r="A3405" s="4" t="s">
        <v>64</v>
      </c>
      <c r="B3405" s="4" t="s">
        <v>0</v>
      </c>
      <c r="C3405" s="3" t="s">
        <v>1534</v>
      </c>
      <c r="D3405" s="3" t="s">
        <v>1497</v>
      </c>
      <c r="E3405" s="3" t="s">
        <v>1523</v>
      </c>
      <c r="F3405">
        <f t="shared" si="159"/>
        <v>1</v>
      </c>
      <c r="G3405" s="1" t="str">
        <f t="shared" si="160"/>
        <v>Mux44.1</v>
      </c>
      <c r="H3405" t="str">
        <f t="shared" si="161"/>
        <v>Mux44.1</v>
      </c>
    </row>
    <row r="3406" spans="1:8" x14ac:dyDescent="0.25">
      <c r="A3406" s="4" t="s">
        <v>64</v>
      </c>
      <c r="B3406" s="4" t="s">
        <v>0</v>
      </c>
      <c r="C3406" s="3" t="s">
        <v>1539</v>
      </c>
      <c r="D3406" s="3" t="s">
        <v>1497</v>
      </c>
      <c r="E3406" s="3" t="s">
        <v>1523</v>
      </c>
      <c r="F3406">
        <f t="shared" si="159"/>
        <v>1</v>
      </c>
      <c r="G3406" s="1" t="str">
        <f t="shared" si="160"/>
        <v>Mux44.1</v>
      </c>
      <c r="H3406" t="str">
        <f t="shared" si="161"/>
        <v>Mux44.1</v>
      </c>
    </row>
    <row r="3407" spans="1:8" x14ac:dyDescent="0.25">
      <c r="A3407" s="4" t="s">
        <v>64</v>
      </c>
      <c r="B3407" s="4" t="s">
        <v>0</v>
      </c>
      <c r="C3407" s="3" t="s">
        <v>1544</v>
      </c>
      <c r="D3407" s="3" t="s">
        <v>1497</v>
      </c>
      <c r="E3407" s="3" t="s">
        <v>1523</v>
      </c>
      <c r="F3407">
        <f t="shared" si="159"/>
        <v>1</v>
      </c>
      <c r="G3407" s="1" t="str">
        <f t="shared" si="160"/>
        <v>Mux44.1</v>
      </c>
      <c r="H3407" t="str">
        <f t="shared" si="161"/>
        <v>Mux44.1</v>
      </c>
    </row>
    <row r="3408" spans="1:8" x14ac:dyDescent="0.25">
      <c r="A3408" s="4" t="s">
        <v>64</v>
      </c>
      <c r="B3408" s="4" t="s">
        <v>0</v>
      </c>
      <c r="C3408" s="3" t="s">
        <v>1549</v>
      </c>
      <c r="D3408" s="3" t="s">
        <v>1497</v>
      </c>
      <c r="E3408" s="3" t="s">
        <v>1523</v>
      </c>
      <c r="F3408">
        <f t="shared" si="159"/>
        <v>1</v>
      </c>
      <c r="G3408" s="1" t="str">
        <f t="shared" si="160"/>
        <v>Mux44.1</v>
      </c>
      <c r="H3408" t="str">
        <f t="shared" si="161"/>
        <v>Mux44.1</v>
      </c>
    </row>
    <row r="3409" spans="1:8" x14ac:dyDescent="0.25">
      <c r="A3409" s="4" t="s">
        <v>64</v>
      </c>
      <c r="B3409" s="4" t="s">
        <v>0</v>
      </c>
      <c r="C3409" s="3" t="s">
        <v>1554</v>
      </c>
      <c r="D3409" s="3" t="s">
        <v>1497</v>
      </c>
      <c r="E3409" s="3" t="s">
        <v>1523</v>
      </c>
      <c r="F3409">
        <f t="shared" si="159"/>
        <v>1</v>
      </c>
      <c r="G3409" s="1" t="str">
        <f t="shared" si="160"/>
        <v>Mux44.1</v>
      </c>
      <c r="H3409" t="str">
        <f t="shared" si="161"/>
        <v>Mux44.1</v>
      </c>
    </row>
    <row r="3410" spans="1:8" x14ac:dyDescent="0.25">
      <c r="A3410" s="4" t="s">
        <v>64</v>
      </c>
      <c r="B3410" s="4" t="s">
        <v>0</v>
      </c>
      <c r="C3410" s="3" t="s">
        <v>1559</v>
      </c>
      <c r="D3410" s="3" t="s">
        <v>1497</v>
      </c>
      <c r="E3410" s="3" t="s">
        <v>1523</v>
      </c>
      <c r="F3410">
        <f t="shared" si="159"/>
        <v>1</v>
      </c>
      <c r="G3410" s="1" t="str">
        <f t="shared" si="160"/>
        <v>Mux44.1</v>
      </c>
      <c r="H3410" t="str">
        <f t="shared" si="161"/>
        <v>Mux44.1</v>
      </c>
    </row>
    <row r="3411" spans="1:8" x14ac:dyDescent="0.25">
      <c r="A3411" s="4" t="s">
        <v>64</v>
      </c>
      <c r="B3411" s="4" t="s">
        <v>0</v>
      </c>
      <c r="C3411" s="3" t="s">
        <v>1564</v>
      </c>
      <c r="D3411" s="3" t="s">
        <v>1497</v>
      </c>
      <c r="E3411" s="3" t="s">
        <v>1523</v>
      </c>
      <c r="F3411">
        <f t="shared" si="159"/>
        <v>1</v>
      </c>
      <c r="G3411" s="1" t="str">
        <f t="shared" si="160"/>
        <v>Mux44.1</v>
      </c>
      <c r="H3411" t="str">
        <f t="shared" si="161"/>
        <v>Mux44.1</v>
      </c>
    </row>
    <row r="3412" spans="1:8" x14ac:dyDescent="0.25">
      <c r="A3412" s="4" t="s">
        <v>64</v>
      </c>
      <c r="B3412" s="4" t="s">
        <v>0</v>
      </c>
      <c r="C3412" s="3" t="s">
        <v>1575</v>
      </c>
      <c r="D3412" s="3" t="s">
        <v>1497</v>
      </c>
      <c r="E3412" s="3" t="s">
        <v>1523</v>
      </c>
      <c r="F3412">
        <f t="shared" si="159"/>
        <v>1</v>
      </c>
      <c r="G3412" s="1" t="str">
        <f t="shared" si="160"/>
        <v>Mux44.1</v>
      </c>
      <c r="H3412" t="str">
        <f t="shared" si="161"/>
        <v>Mux44.1</v>
      </c>
    </row>
    <row r="3413" spans="1:8" x14ac:dyDescent="0.25">
      <c r="A3413" s="4" t="s">
        <v>64</v>
      </c>
      <c r="B3413" s="4" t="s">
        <v>0</v>
      </c>
      <c r="C3413" s="3" t="s">
        <v>1582</v>
      </c>
      <c r="D3413" s="3" t="s">
        <v>1497</v>
      </c>
      <c r="E3413" s="3" t="s">
        <v>1523</v>
      </c>
      <c r="F3413">
        <f t="shared" si="159"/>
        <v>1</v>
      </c>
      <c r="G3413" s="1" t="str">
        <f t="shared" si="160"/>
        <v>Mux44.1</v>
      </c>
      <c r="H3413" t="str">
        <f t="shared" si="161"/>
        <v>Mux44.1</v>
      </c>
    </row>
    <row r="3414" spans="1:8" x14ac:dyDescent="0.25">
      <c r="A3414" s="4" t="s">
        <v>64</v>
      </c>
      <c r="B3414" s="4" t="s">
        <v>0</v>
      </c>
      <c r="C3414" s="3" t="s">
        <v>1587</v>
      </c>
      <c r="D3414" s="3" t="s">
        <v>1497</v>
      </c>
      <c r="E3414" s="3" t="s">
        <v>1523</v>
      </c>
      <c r="F3414">
        <f t="shared" si="159"/>
        <v>1</v>
      </c>
      <c r="G3414" s="1" t="str">
        <f t="shared" si="160"/>
        <v>Mux44.1</v>
      </c>
      <c r="H3414" t="str">
        <f t="shared" si="161"/>
        <v>Mux44.1</v>
      </c>
    </row>
    <row r="3415" spans="1:8" x14ac:dyDescent="0.25">
      <c r="A3415" s="4" t="s">
        <v>64</v>
      </c>
      <c r="B3415" s="4" t="s">
        <v>0</v>
      </c>
      <c r="C3415" s="3" t="s">
        <v>1592</v>
      </c>
      <c r="D3415" s="3" t="s">
        <v>1497</v>
      </c>
      <c r="E3415" s="3" t="s">
        <v>1523</v>
      </c>
      <c r="F3415">
        <f t="shared" si="159"/>
        <v>1</v>
      </c>
      <c r="G3415" s="1" t="str">
        <f t="shared" si="160"/>
        <v>Mux44.1</v>
      </c>
      <c r="H3415" t="str">
        <f t="shared" si="161"/>
        <v>Mux44.1</v>
      </c>
    </row>
    <row r="3416" spans="1:8" x14ac:dyDescent="0.25">
      <c r="A3416" s="4" t="s">
        <v>64</v>
      </c>
      <c r="B3416" s="4" t="s">
        <v>0</v>
      </c>
      <c r="C3416" s="3" t="s">
        <v>1597</v>
      </c>
      <c r="D3416" s="3" t="s">
        <v>1497</v>
      </c>
      <c r="E3416" s="3" t="s">
        <v>1523</v>
      </c>
      <c r="F3416">
        <f t="shared" si="159"/>
        <v>1</v>
      </c>
      <c r="G3416" s="1" t="str">
        <f t="shared" si="160"/>
        <v>Mux44.1</v>
      </c>
      <c r="H3416" t="str">
        <f t="shared" si="161"/>
        <v>Mux44.1</v>
      </c>
    </row>
    <row r="3417" spans="1:8" x14ac:dyDescent="0.25">
      <c r="A3417" s="4" t="s">
        <v>64</v>
      </c>
      <c r="B3417" s="4" t="s">
        <v>0</v>
      </c>
      <c r="C3417" s="3" t="s">
        <v>1602</v>
      </c>
      <c r="D3417" s="3" t="s">
        <v>1497</v>
      </c>
      <c r="E3417" s="3" t="s">
        <v>1523</v>
      </c>
      <c r="F3417">
        <f t="shared" si="159"/>
        <v>1</v>
      </c>
      <c r="G3417" s="1" t="str">
        <f t="shared" si="160"/>
        <v>Mux44.1</v>
      </c>
      <c r="H3417" t="str">
        <f t="shared" si="161"/>
        <v>Mux44.1</v>
      </c>
    </row>
    <row r="3418" spans="1:8" x14ac:dyDescent="0.25">
      <c r="A3418" s="4" t="s">
        <v>64</v>
      </c>
      <c r="B3418" s="4" t="s">
        <v>0</v>
      </c>
      <c r="C3418" s="3" t="s">
        <v>1607</v>
      </c>
      <c r="D3418" s="3" t="s">
        <v>1497</v>
      </c>
      <c r="E3418" s="3" t="s">
        <v>1523</v>
      </c>
      <c r="F3418">
        <f t="shared" si="159"/>
        <v>1</v>
      </c>
      <c r="G3418" s="1" t="str">
        <f t="shared" si="160"/>
        <v>Mux44.1</v>
      </c>
      <c r="H3418" t="str">
        <f t="shared" si="161"/>
        <v>Mux44.1</v>
      </c>
    </row>
    <row r="3419" spans="1:8" x14ac:dyDescent="0.25">
      <c r="A3419" s="4" t="s">
        <v>64</v>
      </c>
      <c r="B3419" s="4" t="s">
        <v>0</v>
      </c>
      <c r="C3419" s="3" t="s">
        <v>1612</v>
      </c>
      <c r="D3419" s="3" t="s">
        <v>1497</v>
      </c>
      <c r="E3419" s="3" t="s">
        <v>1523</v>
      </c>
      <c r="F3419">
        <f t="shared" si="159"/>
        <v>1</v>
      </c>
      <c r="G3419" s="1" t="str">
        <f t="shared" si="160"/>
        <v>Mux44.1</v>
      </c>
      <c r="H3419" t="str">
        <f t="shared" si="161"/>
        <v>Mux44.1</v>
      </c>
    </row>
    <row r="3420" spans="1:8" x14ac:dyDescent="0.25">
      <c r="A3420" s="4" t="s">
        <v>64</v>
      </c>
      <c r="B3420" s="4" t="s">
        <v>0</v>
      </c>
      <c r="C3420" s="3" t="s">
        <v>1617</v>
      </c>
      <c r="D3420" s="3" t="s">
        <v>1497</v>
      </c>
      <c r="E3420" s="3" t="s">
        <v>1523</v>
      </c>
      <c r="F3420">
        <f t="shared" si="159"/>
        <v>1</v>
      </c>
      <c r="G3420" s="1" t="str">
        <f t="shared" si="160"/>
        <v>Mux44.1</v>
      </c>
      <c r="H3420" t="str">
        <f t="shared" si="161"/>
        <v>Mux44.1</v>
      </c>
    </row>
    <row r="3421" spans="1:8" x14ac:dyDescent="0.25">
      <c r="A3421" s="4" t="s">
        <v>64</v>
      </c>
      <c r="B3421" s="4" t="s">
        <v>0</v>
      </c>
      <c r="C3421" s="3" t="s">
        <v>1622</v>
      </c>
      <c r="D3421" s="3" t="s">
        <v>1497</v>
      </c>
      <c r="E3421" s="3" t="s">
        <v>1523</v>
      </c>
      <c r="F3421">
        <f t="shared" si="159"/>
        <v>1</v>
      </c>
      <c r="G3421" s="1" t="str">
        <f t="shared" si="160"/>
        <v>Mux44.1</v>
      </c>
      <c r="H3421" t="str">
        <f t="shared" si="161"/>
        <v>Mux44.1</v>
      </c>
    </row>
    <row r="3422" spans="1:8" x14ac:dyDescent="0.25">
      <c r="A3422" s="4" t="s">
        <v>64</v>
      </c>
      <c r="B3422" s="4" t="s">
        <v>0</v>
      </c>
      <c r="C3422" s="3" t="s">
        <v>1627</v>
      </c>
      <c r="D3422" s="3" t="s">
        <v>1497</v>
      </c>
      <c r="E3422" s="3" t="s">
        <v>1523</v>
      </c>
      <c r="F3422">
        <f t="shared" si="159"/>
        <v>1</v>
      </c>
      <c r="G3422" s="1" t="str">
        <f t="shared" si="160"/>
        <v>Mux44.1</v>
      </c>
      <c r="H3422" t="str">
        <f t="shared" si="161"/>
        <v>Mux44.1</v>
      </c>
    </row>
    <row r="3423" spans="1:8" x14ac:dyDescent="0.25">
      <c r="A3423" s="4" t="s">
        <v>64</v>
      </c>
      <c r="B3423" s="4" t="s">
        <v>0</v>
      </c>
      <c r="C3423" s="3" t="s">
        <v>1632</v>
      </c>
      <c r="D3423" s="3" t="s">
        <v>1497</v>
      </c>
      <c r="E3423" s="3" t="s">
        <v>1523</v>
      </c>
      <c r="F3423">
        <f t="shared" si="159"/>
        <v>1</v>
      </c>
      <c r="G3423" s="1" t="str">
        <f t="shared" si="160"/>
        <v>Mux44.1</v>
      </c>
      <c r="H3423" t="str">
        <f t="shared" si="161"/>
        <v>Mux44.1</v>
      </c>
    </row>
    <row r="3424" spans="1:8" x14ac:dyDescent="0.25">
      <c r="A3424" s="4" t="s">
        <v>64</v>
      </c>
      <c r="B3424" s="4" t="s">
        <v>0</v>
      </c>
      <c r="C3424" s="3" t="s">
        <v>1637</v>
      </c>
      <c r="D3424" s="3" t="s">
        <v>1497</v>
      </c>
      <c r="E3424" s="3" t="s">
        <v>1523</v>
      </c>
      <c r="F3424">
        <f t="shared" si="159"/>
        <v>1</v>
      </c>
      <c r="G3424" s="1" t="str">
        <f t="shared" si="160"/>
        <v>Mux44.1</v>
      </c>
      <c r="H3424" t="str">
        <f t="shared" si="161"/>
        <v>Mux44.1</v>
      </c>
    </row>
    <row r="3425" spans="1:8" x14ac:dyDescent="0.25">
      <c r="A3425" s="4" t="s">
        <v>64</v>
      </c>
      <c r="B3425" s="4" t="s">
        <v>0</v>
      </c>
      <c r="C3425" s="3" t="s">
        <v>99</v>
      </c>
      <c r="D3425" s="3" t="s">
        <v>1497</v>
      </c>
      <c r="E3425" s="3" t="s">
        <v>1523</v>
      </c>
      <c r="F3425">
        <f t="shared" si="159"/>
        <v>1</v>
      </c>
      <c r="G3425" s="1" t="str">
        <f t="shared" si="160"/>
        <v>Mux44.1</v>
      </c>
      <c r="H3425" t="str">
        <f t="shared" si="161"/>
        <v>Mux44.1</v>
      </c>
    </row>
    <row r="3426" spans="1:8" x14ac:dyDescent="0.25">
      <c r="A3426" s="4" t="s">
        <v>64</v>
      </c>
      <c r="B3426" s="4" t="s">
        <v>0</v>
      </c>
      <c r="C3426" s="3" t="s">
        <v>1644</v>
      </c>
      <c r="D3426" s="3" t="s">
        <v>1497</v>
      </c>
      <c r="E3426" s="3" t="s">
        <v>1523</v>
      </c>
      <c r="F3426">
        <f t="shared" si="159"/>
        <v>1</v>
      </c>
      <c r="G3426" s="1" t="str">
        <f t="shared" si="160"/>
        <v>Mux44.1</v>
      </c>
      <c r="H3426" t="str">
        <f t="shared" si="161"/>
        <v>Mux44.1</v>
      </c>
    </row>
    <row r="3427" spans="1:8" x14ac:dyDescent="0.25">
      <c r="A3427" s="4" t="s">
        <v>64</v>
      </c>
      <c r="B3427" s="4" t="s">
        <v>0</v>
      </c>
      <c r="C3427" s="3" t="s">
        <v>1650</v>
      </c>
      <c r="D3427" s="3" t="s">
        <v>1497</v>
      </c>
      <c r="E3427" s="3" t="s">
        <v>1523</v>
      </c>
      <c r="F3427">
        <f t="shared" si="159"/>
        <v>1</v>
      </c>
      <c r="G3427" s="1" t="str">
        <f t="shared" si="160"/>
        <v>Mux44.1</v>
      </c>
      <c r="H3427" t="str">
        <f t="shared" si="161"/>
        <v>Mux44.1</v>
      </c>
    </row>
    <row r="3428" spans="1:8" x14ac:dyDescent="0.25">
      <c r="A3428" s="4" t="s">
        <v>64</v>
      </c>
      <c r="B3428" s="4" t="s">
        <v>0</v>
      </c>
      <c r="C3428" s="3" t="s">
        <v>1655</v>
      </c>
      <c r="D3428" s="3" t="s">
        <v>1497</v>
      </c>
      <c r="E3428" s="3" t="s">
        <v>1523</v>
      </c>
      <c r="F3428">
        <f t="shared" si="159"/>
        <v>1</v>
      </c>
      <c r="G3428" s="1" t="str">
        <f t="shared" si="160"/>
        <v>Mux44.1</v>
      </c>
      <c r="H3428" t="str">
        <f t="shared" si="161"/>
        <v>Mux44.1</v>
      </c>
    </row>
    <row r="3429" spans="1:8" x14ac:dyDescent="0.25">
      <c r="A3429" s="4" t="s">
        <v>64</v>
      </c>
      <c r="B3429" s="4" t="s">
        <v>0</v>
      </c>
      <c r="C3429" s="3" t="s">
        <v>1660</v>
      </c>
      <c r="D3429" s="3" t="s">
        <v>1497</v>
      </c>
      <c r="E3429" s="3" t="s">
        <v>1523</v>
      </c>
      <c r="F3429">
        <f t="shared" si="159"/>
        <v>1</v>
      </c>
      <c r="G3429" s="1" t="str">
        <f t="shared" si="160"/>
        <v>Mux44.1</v>
      </c>
      <c r="H3429" t="str">
        <f t="shared" si="161"/>
        <v>Mux44.1</v>
      </c>
    </row>
    <row r="3430" spans="1:8" x14ac:dyDescent="0.25">
      <c r="A3430" s="4" t="s">
        <v>64</v>
      </c>
      <c r="B3430" s="4" t="s">
        <v>0</v>
      </c>
      <c r="C3430" s="3" t="s">
        <v>1665</v>
      </c>
      <c r="D3430" s="3" t="s">
        <v>1497</v>
      </c>
      <c r="E3430" s="3" t="s">
        <v>1523</v>
      </c>
      <c r="F3430">
        <f t="shared" si="159"/>
        <v>1</v>
      </c>
      <c r="G3430" s="1" t="str">
        <f t="shared" si="160"/>
        <v>Mux44.1</v>
      </c>
      <c r="H3430" t="str">
        <f t="shared" si="161"/>
        <v>Mux44.1</v>
      </c>
    </row>
    <row r="3431" spans="1:8" x14ac:dyDescent="0.25">
      <c r="A3431" s="4" t="s">
        <v>64</v>
      </c>
      <c r="B3431" s="4" t="s">
        <v>0</v>
      </c>
      <c r="C3431" s="3" t="s">
        <v>1670</v>
      </c>
      <c r="D3431" s="3" t="s">
        <v>1497</v>
      </c>
      <c r="E3431" s="3" t="s">
        <v>1523</v>
      </c>
      <c r="F3431">
        <f t="shared" si="159"/>
        <v>1</v>
      </c>
      <c r="G3431" s="1" t="str">
        <f t="shared" si="160"/>
        <v>Mux44.1</v>
      </c>
      <c r="H3431" t="str">
        <f t="shared" si="161"/>
        <v>Mux44.1</v>
      </c>
    </row>
    <row r="3432" spans="1:8" x14ac:dyDescent="0.25">
      <c r="A3432" s="4" t="s">
        <v>64</v>
      </c>
      <c r="B3432" s="4" t="s">
        <v>0</v>
      </c>
      <c r="C3432" s="3" t="s">
        <v>1675</v>
      </c>
      <c r="D3432" s="3" t="s">
        <v>1497</v>
      </c>
      <c r="E3432" s="3" t="s">
        <v>1523</v>
      </c>
      <c r="F3432">
        <f t="shared" si="159"/>
        <v>1</v>
      </c>
      <c r="G3432" s="1" t="str">
        <f t="shared" si="160"/>
        <v>Mux44.1</v>
      </c>
      <c r="H3432" t="str">
        <f t="shared" si="161"/>
        <v>Mux44.1</v>
      </c>
    </row>
    <row r="3433" spans="1:8" x14ac:dyDescent="0.25">
      <c r="A3433" s="4" t="s">
        <v>64</v>
      </c>
      <c r="B3433" s="4" t="s">
        <v>0</v>
      </c>
      <c r="C3433" s="3" t="s">
        <v>1680</v>
      </c>
      <c r="D3433" s="3" t="s">
        <v>1497</v>
      </c>
      <c r="E3433" s="3" t="s">
        <v>1523</v>
      </c>
      <c r="F3433">
        <f t="shared" si="159"/>
        <v>1</v>
      </c>
      <c r="G3433" s="1" t="str">
        <f t="shared" si="160"/>
        <v>Mux44.1</v>
      </c>
      <c r="H3433" t="str">
        <f t="shared" si="161"/>
        <v>Mux44.1</v>
      </c>
    </row>
    <row r="3434" spans="1:8" x14ac:dyDescent="0.25">
      <c r="A3434" s="4" t="s">
        <v>64</v>
      </c>
      <c r="B3434" s="4" t="s">
        <v>0</v>
      </c>
      <c r="C3434" s="3" t="s">
        <v>1685</v>
      </c>
      <c r="D3434" s="3" t="s">
        <v>1497</v>
      </c>
      <c r="E3434" s="3" t="s">
        <v>1523</v>
      </c>
      <c r="F3434">
        <f t="shared" si="159"/>
        <v>1</v>
      </c>
      <c r="G3434" s="1" t="str">
        <f t="shared" si="160"/>
        <v>Mux44.1</v>
      </c>
      <c r="H3434" t="str">
        <f t="shared" si="161"/>
        <v>Mux44.1</v>
      </c>
    </row>
    <row r="3435" spans="1:8" x14ac:dyDescent="0.25">
      <c r="A3435" s="4" t="s">
        <v>64</v>
      </c>
      <c r="B3435" s="4" t="s">
        <v>0</v>
      </c>
      <c r="C3435" s="3" t="s">
        <v>1690</v>
      </c>
      <c r="D3435" s="3" t="s">
        <v>1497</v>
      </c>
      <c r="E3435" s="3" t="s">
        <v>1523</v>
      </c>
      <c r="F3435">
        <f t="shared" si="159"/>
        <v>1</v>
      </c>
      <c r="G3435" s="1" t="str">
        <f t="shared" si="160"/>
        <v>Mux44.1</v>
      </c>
      <c r="H3435" t="str">
        <f t="shared" si="161"/>
        <v>Mux44.1</v>
      </c>
    </row>
    <row r="3436" spans="1:8" x14ac:dyDescent="0.25">
      <c r="A3436" s="4" t="s">
        <v>64</v>
      </c>
      <c r="B3436" s="4" t="s">
        <v>0</v>
      </c>
      <c r="C3436" s="3" t="s">
        <v>1695</v>
      </c>
      <c r="D3436" s="3" t="s">
        <v>1497</v>
      </c>
      <c r="E3436" s="3" t="s">
        <v>1523</v>
      </c>
      <c r="F3436">
        <f t="shared" si="159"/>
        <v>1</v>
      </c>
      <c r="G3436" s="1" t="str">
        <f t="shared" si="160"/>
        <v>Mux44.1</v>
      </c>
      <c r="H3436" t="str">
        <f t="shared" si="161"/>
        <v>Mux44.1</v>
      </c>
    </row>
    <row r="3437" spans="1:8" x14ac:dyDescent="0.25">
      <c r="A3437" s="4" t="s">
        <v>64</v>
      </c>
      <c r="B3437" s="4" t="s">
        <v>0</v>
      </c>
      <c r="C3437" s="3" t="s">
        <v>1700</v>
      </c>
      <c r="D3437" s="3" t="s">
        <v>1497</v>
      </c>
      <c r="E3437" s="3" t="s">
        <v>1523</v>
      </c>
      <c r="F3437">
        <f t="shared" si="159"/>
        <v>1</v>
      </c>
      <c r="G3437" s="1" t="str">
        <f t="shared" si="160"/>
        <v>Mux44.1</v>
      </c>
      <c r="H3437" t="str">
        <f t="shared" si="161"/>
        <v>Mux44.1</v>
      </c>
    </row>
    <row r="3438" spans="1:8" x14ac:dyDescent="0.25">
      <c r="A3438" s="4" t="s">
        <v>64</v>
      </c>
      <c r="B3438" s="4" t="s">
        <v>0</v>
      </c>
      <c r="C3438" s="3" t="s">
        <v>1705</v>
      </c>
      <c r="D3438" s="3" t="s">
        <v>1497</v>
      </c>
      <c r="E3438" s="3" t="s">
        <v>1523</v>
      </c>
      <c r="F3438">
        <f t="shared" si="159"/>
        <v>1</v>
      </c>
      <c r="G3438" s="1" t="str">
        <f t="shared" si="160"/>
        <v>Mux44.1</v>
      </c>
      <c r="H3438" t="str">
        <f t="shared" si="161"/>
        <v>Mux44.1</v>
      </c>
    </row>
    <row r="3439" spans="1:8" x14ac:dyDescent="0.25">
      <c r="A3439" s="4" t="s">
        <v>64</v>
      </c>
      <c r="B3439" s="4" t="s">
        <v>0</v>
      </c>
      <c r="C3439" s="3" t="s">
        <v>1710</v>
      </c>
      <c r="D3439" s="3" t="s">
        <v>1497</v>
      </c>
      <c r="E3439" s="3" t="s">
        <v>1523</v>
      </c>
      <c r="F3439">
        <f t="shared" si="159"/>
        <v>1</v>
      </c>
      <c r="G3439" s="1" t="str">
        <f t="shared" si="160"/>
        <v>Mux44.1</v>
      </c>
      <c r="H3439" t="str">
        <f t="shared" si="161"/>
        <v>Mux44.1</v>
      </c>
    </row>
    <row r="3440" spans="1:8" x14ac:dyDescent="0.25">
      <c r="A3440" s="4" t="s">
        <v>64</v>
      </c>
      <c r="B3440" s="4" t="s">
        <v>0</v>
      </c>
      <c r="C3440" s="3" t="s">
        <v>1715</v>
      </c>
      <c r="D3440" s="3" t="s">
        <v>1497</v>
      </c>
      <c r="E3440" s="3" t="s">
        <v>1523</v>
      </c>
      <c r="F3440">
        <f t="shared" si="159"/>
        <v>1</v>
      </c>
      <c r="G3440" s="1" t="str">
        <f t="shared" si="160"/>
        <v>Mux44.1</v>
      </c>
      <c r="H3440" t="str">
        <f t="shared" si="161"/>
        <v>Mux44.1</v>
      </c>
    </row>
    <row r="3441" spans="1:8" x14ac:dyDescent="0.25">
      <c r="A3441" s="4" t="s">
        <v>64</v>
      </c>
      <c r="B3441" s="4" t="s">
        <v>0</v>
      </c>
      <c r="C3441" s="3" t="s">
        <v>1720</v>
      </c>
      <c r="D3441" s="3" t="s">
        <v>1497</v>
      </c>
      <c r="E3441" s="3" t="s">
        <v>1523</v>
      </c>
      <c r="F3441">
        <f t="shared" si="159"/>
        <v>1</v>
      </c>
      <c r="G3441" s="1" t="str">
        <f t="shared" si="160"/>
        <v>Mux44.1</v>
      </c>
      <c r="H3441" t="str">
        <f t="shared" si="161"/>
        <v>Mux44.1</v>
      </c>
    </row>
    <row r="3442" spans="1:8" x14ac:dyDescent="0.25">
      <c r="A3442" s="4" t="s">
        <v>64</v>
      </c>
      <c r="B3442" s="4" t="s">
        <v>0</v>
      </c>
      <c r="C3442" s="3" t="s">
        <v>1725</v>
      </c>
      <c r="D3442" s="3" t="s">
        <v>1497</v>
      </c>
      <c r="E3442" s="3" t="s">
        <v>1523</v>
      </c>
      <c r="F3442">
        <f t="shared" si="159"/>
        <v>1</v>
      </c>
      <c r="G3442" s="1" t="str">
        <f t="shared" si="160"/>
        <v>Mux44.1</v>
      </c>
      <c r="H3442" t="str">
        <f t="shared" si="161"/>
        <v>Mux44.1</v>
      </c>
    </row>
    <row r="3443" spans="1:8" x14ac:dyDescent="0.25">
      <c r="A3443" s="4" t="s">
        <v>64</v>
      </c>
      <c r="B3443" s="4" t="s">
        <v>0</v>
      </c>
      <c r="C3443" s="3" t="s">
        <v>1730</v>
      </c>
      <c r="D3443" s="3" t="s">
        <v>1497</v>
      </c>
      <c r="E3443" s="3" t="s">
        <v>1523</v>
      </c>
      <c r="F3443">
        <f t="shared" si="159"/>
        <v>1</v>
      </c>
      <c r="G3443" s="1" t="str">
        <f t="shared" si="160"/>
        <v>Mux44.1</v>
      </c>
      <c r="H3443" t="str">
        <f t="shared" si="161"/>
        <v>Mux44.1</v>
      </c>
    </row>
    <row r="3444" spans="1:8" x14ac:dyDescent="0.25">
      <c r="A3444" s="4" t="s">
        <v>64</v>
      </c>
      <c r="B3444" s="4" t="s">
        <v>0</v>
      </c>
      <c r="C3444" s="3" t="s">
        <v>1739</v>
      </c>
      <c r="D3444" s="3" t="s">
        <v>1497</v>
      </c>
      <c r="E3444" s="3" t="s">
        <v>1523</v>
      </c>
      <c r="F3444">
        <f t="shared" si="159"/>
        <v>1</v>
      </c>
      <c r="G3444" s="1" t="str">
        <f t="shared" si="160"/>
        <v>Mux44.1</v>
      </c>
      <c r="H3444" t="str">
        <f t="shared" si="161"/>
        <v>Mux44.1</v>
      </c>
    </row>
    <row r="3445" spans="1:8" x14ac:dyDescent="0.25">
      <c r="A3445" s="4" t="s">
        <v>64</v>
      </c>
      <c r="B3445" s="4" t="s">
        <v>0</v>
      </c>
      <c r="C3445" s="3" t="s">
        <v>1745</v>
      </c>
      <c r="D3445" s="3" t="s">
        <v>1497</v>
      </c>
      <c r="E3445" s="3" t="s">
        <v>1523</v>
      </c>
      <c r="F3445">
        <f t="shared" si="159"/>
        <v>1</v>
      </c>
      <c r="G3445" s="1" t="str">
        <f t="shared" si="160"/>
        <v>Mux44.1</v>
      </c>
      <c r="H3445" t="str">
        <f t="shared" si="161"/>
        <v>Mux44.1</v>
      </c>
    </row>
    <row r="3446" spans="1:8" x14ac:dyDescent="0.25">
      <c r="A3446" s="4" t="s">
        <v>64</v>
      </c>
      <c r="B3446" s="4" t="s">
        <v>0</v>
      </c>
      <c r="C3446" s="3" t="s">
        <v>1751</v>
      </c>
      <c r="D3446" s="3" t="s">
        <v>1497</v>
      </c>
      <c r="E3446" s="3" t="s">
        <v>1523</v>
      </c>
      <c r="F3446">
        <f t="shared" si="159"/>
        <v>1</v>
      </c>
      <c r="G3446" s="1" t="str">
        <f t="shared" si="160"/>
        <v>Mux44.1</v>
      </c>
      <c r="H3446" t="str">
        <f t="shared" si="161"/>
        <v>Mux44.1</v>
      </c>
    </row>
    <row r="3447" spans="1:8" x14ac:dyDescent="0.25">
      <c r="A3447" s="4" t="s">
        <v>64</v>
      </c>
      <c r="B3447" s="4" t="s">
        <v>0</v>
      </c>
      <c r="C3447" s="3" t="s">
        <v>1756</v>
      </c>
      <c r="D3447" s="3" t="s">
        <v>1497</v>
      </c>
      <c r="E3447" s="3" t="s">
        <v>1523</v>
      </c>
      <c r="F3447">
        <f t="shared" si="159"/>
        <v>1</v>
      </c>
      <c r="G3447" s="1" t="str">
        <f t="shared" si="160"/>
        <v>Mux44.1</v>
      </c>
      <c r="H3447" t="str">
        <f t="shared" si="161"/>
        <v>Mux44.1</v>
      </c>
    </row>
    <row r="3448" spans="1:8" x14ac:dyDescent="0.25">
      <c r="A3448" s="4" t="s">
        <v>64</v>
      </c>
      <c r="B3448" s="4" t="s">
        <v>0</v>
      </c>
      <c r="C3448" s="3" t="s">
        <v>1762</v>
      </c>
      <c r="D3448" s="3" t="s">
        <v>1497</v>
      </c>
      <c r="E3448" s="3" t="s">
        <v>1523</v>
      </c>
      <c r="F3448">
        <f t="shared" si="159"/>
        <v>1</v>
      </c>
      <c r="G3448" s="1" t="str">
        <f t="shared" si="160"/>
        <v>Mux44.1</v>
      </c>
      <c r="H3448" t="str">
        <f t="shared" si="161"/>
        <v>Mux44.1</v>
      </c>
    </row>
    <row r="3449" spans="1:8" x14ac:dyDescent="0.25">
      <c r="A3449" s="4" t="s">
        <v>64</v>
      </c>
      <c r="B3449" s="4" t="s">
        <v>0</v>
      </c>
      <c r="C3449" s="3" t="s">
        <v>1767</v>
      </c>
      <c r="D3449" s="3" t="s">
        <v>1497</v>
      </c>
      <c r="E3449" s="3" t="s">
        <v>1523</v>
      </c>
      <c r="F3449">
        <f t="shared" si="159"/>
        <v>1</v>
      </c>
      <c r="G3449" s="1" t="str">
        <f t="shared" si="160"/>
        <v>Mux44.1</v>
      </c>
      <c r="H3449" t="str">
        <f t="shared" si="161"/>
        <v>Mux44.1</v>
      </c>
    </row>
    <row r="3450" spans="1:8" x14ac:dyDescent="0.25">
      <c r="A3450" s="4" t="s">
        <v>64</v>
      </c>
      <c r="B3450" s="4" t="s">
        <v>0</v>
      </c>
      <c r="C3450" s="3" t="s">
        <v>1772</v>
      </c>
      <c r="D3450" s="3" t="s">
        <v>1497</v>
      </c>
      <c r="E3450" s="3" t="s">
        <v>1523</v>
      </c>
      <c r="F3450">
        <f t="shared" si="159"/>
        <v>1</v>
      </c>
      <c r="G3450" s="1" t="str">
        <f t="shared" si="160"/>
        <v>Mux44.1</v>
      </c>
      <c r="H3450" t="str">
        <f t="shared" si="161"/>
        <v>Mux44.1</v>
      </c>
    </row>
    <row r="3451" spans="1:8" x14ac:dyDescent="0.25">
      <c r="A3451" s="4" t="s">
        <v>64</v>
      </c>
      <c r="B3451" s="4" t="s">
        <v>0</v>
      </c>
      <c r="C3451" s="3" t="s">
        <v>1777</v>
      </c>
      <c r="D3451" s="3" t="s">
        <v>1497</v>
      </c>
      <c r="E3451" s="3" t="s">
        <v>1523</v>
      </c>
      <c r="F3451">
        <f t="shared" si="159"/>
        <v>1</v>
      </c>
      <c r="G3451" s="1" t="str">
        <f t="shared" si="160"/>
        <v>Mux44.1</v>
      </c>
      <c r="H3451" t="str">
        <f t="shared" si="161"/>
        <v>Mux44.1</v>
      </c>
    </row>
    <row r="3452" spans="1:8" x14ac:dyDescent="0.25">
      <c r="A3452" s="4" t="s">
        <v>64</v>
      </c>
      <c r="B3452" s="4" t="s">
        <v>0</v>
      </c>
      <c r="C3452" s="3" t="s">
        <v>1784</v>
      </c>
      <c r="D3452" s="3" t="s">
        <v>1497</v>
      </c>
      <c r="E3452" s="3" t="s">
        <v>1523</v>
      </c>
      <c r="F3452">
        <f t="shared" si="159"/>
        <v>1</v>
      </c>
      <c r="G3452" s="1" t="str">
        <f t="shared" si="160"/>
        <v>Mux44.1</v>
      </c>
      <c r="H3452" t="str">
        <f t="shared" si="161"/>
        <v>Mux44.1</v>
      </c>
    </row>
    <row r="3453" spans="1:8" x14ac:dyDescent="0.25">
      <c r="A3453" s="4" t="s">
        <v>64</v>
      </c>
      <c r="B3453" s="4" t="s">
        <v>0</v>
      </c>
      <c r="C3453" s="3" t="s">
        <v>1789</v>
      </c>
      <c r="D3453" s="3" t="s">
        <v>1497</v>
      </c>
      <c r="E3453" s="3" t="s">
        <v>1523</v>
      </c>
      <c r="F3453">
        <f t="shared" si="159"/>
        <v>1</v>
      </c>
      <c r="G3453" s="1" t="str">
        <f t="shared" si="160"/>
        <v>Mux44.1</v>
      </c>
      <c r="H3453" t="str">
        <f t="shared" si="161"/>
        <v>Mux44.1</v>
      </c>
    </row>
    <row r="3454" spans="1:8" x14ac:dyDescent="0.25">
      <c r="A3454" s="4" t="s">
        <v>64</v>
      </c>
      <c r="B3454" s="4" t="s">
        <v>0</v>
      </c>
      <c r="C3454" s="3" t="s">
        <v>1794</v>
      </c>
      <c r="D3454" s="3" t="s">
        <v>1497</v>
      </c>
      <c r="E3454" s="3" t="s">
        <v>1523</v>
      </c>
      <c r="F3454">
        <f t="shared" si="159"/>
        <v>1</v>
      </c>
      <c r="G3454" s="1" t="str">
        <f t="shared" si="160"/>
        <v>Mux44.1</v>
      </c>
      <c r="H3454" t="str">
        <f t="shared" si="161"/>
        <v>Mux44.1</v>
      </c>
    </row>
    <row r="3455" spans="1:8" x14ac:dyDescent="0.25">
      <c r="A3455" s="4" t="s">
        <v>64</v>
      </c>
      <c r="B3455" s="4" t="s">
        <v>0</v>
      </c>
      <c r="C3455" s="3" t="s">
        <v>1800</v>
      </c>
      <c r="D3455" s="3" t="s">
        <v>1497</v>
      </c>
      <c r="E3455" s="3" t="s">
        <v>1523</v>
      </c>
      <c r="F3455">
        <f t="shared" si="159"/>
        <v>1</v>
      </c>
      <c r="G3455" s="1" t="str">
        <f t="shared" si="160"/>
        <v>Mux44.1</v>
      </c>
      <c r="H3455" t="str">
        <f t="shared" si="161"/>
        <v>Mux44.1</v>
      </c>
    </row>
    <row r="3456" spans="1:8" x14ac:dyDescent="0.25">
      <c r="A3456" s="4" t="s">
        <v>64</v>
      </c>
      <c r="B3456" s="4" t="s">
        <v>0</v>
      </c>
      <c r="C3456" s="3" t="s">
        <v>1808</v>
      </c>
      <c r="D3456" s="3" t="s">
        <v>1497</v>
      </c>
      <c r="E3456" s="3" t="s">
        <v>1523</v>
      </c>
      <c r="F3456">
        <f t="shared" si="159"/>
        <v>1</v>
      </c>
      <c r="G3456" s="1" t="str">
        <f t="shared" si="160"/>
        <v>Mux44.1</v>
      </c>
      <c r="H3456" t="str">
        <f t="shared" si="161"/>
        <v>Mux44.1</v>
      </c>
    </row>
    <row r="3457" spans="1:8" x14ac:dyDescent="0.25">
      <c r="A3457" s="4" t="s">
        <v>64</v>
      </c>
      <c r="B3457" s="4" t="s">
        <v>0</v>
      </c>
      <c r="C3457" s="3" t="s">
        <v>1813</v>
      </c>
      <c r="D3457" s="3" t="s">
        <v>1497</v>
      </c>
      <c r="E3457" s="3" t="s">
        <v>1523</v>
      </c>
      <c r="F3457">
        <f t="shared" si="159"/>
        <v>1</v>
      </c>
      <c r="G3457" s="1" t="str">
        <f t="shared" si="160"/>
        <v>Mux44.1</v>
      </c>
      <c r="H3457" t="str">
        <f t="shared" si="161"/>
        <v>Mux44.1</v>
      </c>
    </row>
    <row r="3458" spans="1:8" x14ac:dyDescent="0.25">
      <c r="A3458" s="4" t="s">
        <v>64</v>
      </c>
      <c r="B3458" s="4" t="s">
        <v>0</v>
      </c>
      <c r="C3458" s="3" t="s">
        <v>1819</v>
      </c>
      <c r="D3458" s="3" t="s">
        <v>1497</v>
      </c>
      <c r="E3458" s="3" t="s">
        <v>1523</v>
      </c>
      <c r="F3458">
        <f t="shared" si="159"/>
        <v>1</v>
      </c>
      <c r="G3458" s="1" t="str">
        <f t="shared" si="160"/>
        <v>Mux44.1</v>
      </c>
      <c r="H3458" t="str">
        <f t="shared" si="161"/>
        <v>Mux44.1</v>
      </c>
    </row>
    <row r="3459" spans="1:8" x14ac:dyDescent="0.25">
      <c r="A3459" s="4" t="s">
        <v>64</v>
      </c>
      <c r="B3459" s="4" t="s">
        <v>0</v>
      </c>
      <c r="C3459" s="3" t="s">
        <v>1824</v>
      </c>
      <c r="D3459" s="3" t="s">
        <v>1497</v>
      </c>
      <c r="E3459" s="3" t="s">
        <v>1523</v>
      </c>
      <c r="F3459">
        <f t="shared" ref="F3459:F3522" si="162">IF(E3459=E3458,IF(A3459=A3458,F3458,F3458+1),1)</f>
        <v>1</v>
      </c>
      <c r="G3459" s="1" t="str">
        <f t="shared" ref="G3459:G3522" si="163">D3459&amp;"."&amp;F3459</f>
        <v>Mux44.1</v>
      </c>
      <c r="H3459" t="str">
        <f t="shared" ref="H3459:H3522" si="164">IF(D3459&lt;&gt;"",G3459,"")</f>
        <v>Mux44.1</v>
      </c>
    </row>
    <row r="3460" spans="1:8" x14ac:dyDescent="0.25">
      <c r="A3460" s="4" t="s">
        <v>64</v>
      </c>
      <c r="B3460" s="4" t="s">
        <v>0</v>
      </c>
      <c r="C3460" s="3" t="s">
        <v>1833</v>
      </c>
      <c r="D3460" s="3" t="s">
        <v>1497</v>
      </c>
      <c r="E3460" s="3" t="s">
        <v>1523</v>
      </c>
      <c r="F3460">
        <f t="shared" si="162"/>
        <v>1</v>
      </c>
      <c r="G3460" s="1" t="str">
        <f t="shared" si="163"/>
        <v>Mux44.1</v>
      </c>
      <c r="H3460" t="str">
        <f t="shared" si="164"/>
        <v>Mux44.1</v>
      </c>
    </row>
    <row r="3461" spans="1:8" x14ac:dyDescent="0.25">
      <c r="A3461" s="4" t="s">
        <v>64</v>
      </c>
      <c r="B3461" s="4" t="s">
        <v>0</v>
      </c>
      <c r="C3461" s="3" t="s">
        <v>1838</v>
      </c>
      <c r="D3461" s="3" t="s">
        <v>1497</v>
      </c>
      <c r="E3461" s="3" t="s">
        <v>1523</v>
      </c>
      <c r="F3461">
        <f t="shared" si="162"/>
        <v>1</v>
      </c>
      <c r="G3461" s="1" t="str">
        <f t="shared" si="163"/>
        <v>Mux44.1</v>
      </c>
      <c r="H3461" t="str">
        <f t="shared" si="164"/>
        <v>Mux44.1</v>
      </c>
    </row>
    <row r="3462" spans="1:8" x14ac:dyDescent="0.25">
      <c r="A3462" s="4" t="s">
        <v>64</v>
      </c>
      <c r="B3462" s="4" t="s">
        <v>0</v>
      </c>
      <c r="C3462" s="3" t="s">
        <v>1847</v>
      </c>
      <c r="D3462" s="3" t="s">
        <v>1497</v>
      </c>
      <c r="E3462" s="3" t="s">
        <v>1523</v>
      </c>
      <c r="F3462">
        <f t="shared" si="162"/>
        <v>1</v>
      </c>
      <c r="G3462" s="1" t="str">
        <f t="shared" si="163"/>
        <v>Mux44.1</v>
      </c>
      <c r="H3462" t="str">
        <f t="shared" si="164"/>
        <v>Mux44.1</v>
      </c>
    </row>
    <row r="3463" spans="1:8" x14ac:dyDescent="0.25">
      <c r="A3463" s="4" t="s">
        <v>64</v>
      </c>
      <c r="B3463" s="4" t="s">
        <v>0</v>
      </c>
      <c r="C3463" s="3" t="s">
        <v>1852</v>
      </c>
      <c r="D3463" s="3" t="s">
        <v>1497</v>
      </c>
      <c r="E3463" s="3" t="s">
        <v>1523</v>
      </c>
      <c r="F3463">
        <f t="shared" si="162"/>
        <v>1</v>
      </c>
      <c r="G3463" s="1" t="str">
        <f t="shared" si="163"/>
        <v>Mux44.1</v>
      </c>
      <c r="H3463" t="str">
        <f t="shared" si="164"/>
        <v>Mux44.1</v>
      </c>
    </row>
    <row r="3464" spans="1:8" x14ac:dyDescent="0.25">
      <c r="A3464" s="4" t="s">
        <v>64</v>
      </c>
      <c r="B3464" s="4" t="s">
        <v>0</v>
      </c>
      <c r="C3464" s="3" t="s">
        <v>1857</v>
      </c>
      <c r="D3464" s="3" t="s">
        <v>1497</v>
      </c>
      <c r="E3464" s="3" t="s">
        <v>1523</v>
      </c>
      <c r="F3464">
        <f t="shared" si="162"/>
        <v>1</v>
      </c>
      <c r="G3464" s="1" t="str">
        <f t="shared" si="163"/>
        <v>Mux44.1</v>
      </c>
      <c r="H3464" t="str">
        <f t="shared" si="164"/>
        <v>Mux44.1</v>
      </c>
    </row>
    <row r="3465" spans="1:8" x14ac:dyDescent="0.25">
      <c r="A3465" s="4" t="s">
        <v>64</v>
      </c>
      <c r="B3465" s="4" t="s">
        <v>0</v>
      </c>
      <c r="C3465" s="3" t="s">
        <v>1862</v>
      </c>
      <c r="D3465" s="3" t="s">
        <v>1497</v>
      </c>
      <c r="E3465" s="3" t="s">
        <v>1523</v>
      </c>
      <c r="F3465">
        <f t="shared" si="162"/>
        <v>1</v>
      </c>
      <c r="G3465" s="1" t="str">
        <f t="shared" si="163"/>
        <v>Mux44.1</v>
      </c>
      <c r="H3465" t="str">
        <f t="shared" si="164"/>
        <v>Mux44.1</v>
      </c>
    </row>
    <row r="3466" spans="1:8" x14ac:dyDescent="0.25">
      <c r="A3466" s="4" t="s">
        <v>64</v>
      </c>
      <c r="B3466" s="4" t="s">
        <v>0</v>
      </c>
      <c r="C3466" s="3" t="s">
        <v>1867</v>
      </c>
      <c r="D3466" s="3" t="s">
        <v>1497</v>
      </c>
      <c r="E3466" s="3" t="s">
        <v>1523</v>
      </c>
      <c r="F3466">
        <f t="shared" si="162"/>
        <v>1</v>
      </c>
      <c r="G3466" s="1" t="str">
        <f t="shared" si="163"/>
        <v>Mux44.1</v>
      </c>
      <c r="H3466" t="str">
        <f t="shared" si="164"/>
        <v>Mux44.1</v>
      </c>
    </row>
    <row r="3467" spans="1:8" x14ac:dyDescent="0.25">
      <c r="A3467" s="4" t="s">
        <v>64</v>
      </c>
      <c r="B3467" s="4" t="s">
        <v>0</v>
      </c>
      <c r="C3467" s="3" t="s">
        <v>1872</v>
      </c>
      <c r="D3467" s="3" t="s">
        <v>1497</v>
      </c>
      <c r="E3467" s="3" t="s">
        <v>1523</v>
      </c>
      <c r="F3467">
        <f t="shared" si="162"/>
        <v>1</v>
      </c>
      <c r="G3467" s="1" t="str">
        <f t="shared" si="163"/>
        <v>Mux44.1</v>
      </c>
      <c r="H3467" t="str">
        <f t="shared" si="164"/>
        <v>Mux44.1</v>
      </c>
    </row>
    <row r="3468" spans="1:8" x14ac:dyDescent="0.25">
      <c r="A3468" s="4" t="s">
        <v>64</v>
      </c>
      <c r="B3468" s="4" t="s">
        <v>0</v>
      </c>
      <c r="C3468" s="3" t="s">
        <v>1877</v>
      </c>
      <c r="D3468" s="3" t="s">
        <v>1497</v>
      </c>
      <c r="E3468" s="3" t="s">
        <v>1523</v>
      </c>
      <c r="F3468">
        <f t="shared" si="162"/>
        <v>1</v>
      </c>
      <c r="G3468" s="1" t="str">
        <f t="shared" si="163"/>
        <v>Mux44.1</v>
      </c>
      <c r="H3468" t="str">
        <f t="shared" si="164"/>
        <v>Mux44.1</v>
      </c>
    </row>
    <row r="3469" spans="1:8" x14ac:dyDescent="0.25">
      <c r="A3469" s="4" t="s">
        <v>64</v>
      </c>
      <c r="B3469" s="4" t="s">
        <v>0</v>
      </c>
      <c r="C3469" s="3" t="s">
        <v>1882</v>
      </c>
      <c r="D3469" s="3" t="s">
        <v>1497</v>
      </c>
      <c r="E3469" s="3" t="s">
        <v>1523</v>
      </c>
      <c r="F3469">
        <f t="shared" si="162"/>
        <v>1</v>
      </c>
      <c r="G3469" s="1" t="str">
        <f t="shared" si="163"/>
        <v>Mux44.1</v>
      </c>
      <c r="H3469" t="str">
        <f t="shared" si="164"/>
        <v>Mux44.1</v>
      </c>
    </row>
    <row r="3470" spans="1:8" x14ac:dyDescent="0.25">
      <c r="A3470" s="4" t="s">
        <v>64</v>
      </c>
      <c r="B3470" s="4" t="s">
        <v>0</v>
      </c>
      <c r="C3470" s="3" t="s">
        <v>1887</v>
      </c>
      <c r="D3470" s="3" t="s">
        <v>1497</v>
      </c>
      <c r="E3470" s="3" t="s">
        <v>1523</v>
      </c>
      <c r="F3470">
        <f t="shared" si="162"/>
        <v>1</v>
      </c>
      <c r="G3470" s="1" t="str">
        <f t="shared" si="163"/>
        <v>Mux44.1</v>
      </c>
      <c r="H3470" t="str">
        <f t="shared" si="164"/>
        <v>Mux44.1</v>
      </c>
    </row>
    <row r="3471" spans="1:8" x14ac:dyDescent="0.25">
      <c r="A3471" s="4" t="s">
        <v>64</v>
      </c>
      <c r="B3471" s="4" t="s">
        <v>0</v>
      </c>
      <c r="C3471" s="3" t="s">
        <v>1892</v>
      </c>
      <c r="D3471" s="3" t="s">
        <v>1497</v>
      </c>
      <c r="E3471" s="3" t="s">
        <v>1523</v>
      </c>
      <c r="F3471">
        <f t="shared" si="162"/>
        <v>1</v>
      </c>
      <c r="G3471" s="1" t="str">
        <f t="shared" si="163"/>
        <v>Mux44.1</v>
      </c>
      <c r="H3471" t="str">
        <f t="shared" si="164"/>
        <v>Mux44.1</v>
      </c>
    </row>
    <row r="3472" spans="1:8" x14ac:dyDescent="0.25">
      <c r="A3472" s="4" t="s">
        <v>64</v>
      </c>
      <c r="B3472" s="4" t="s">
        <v>0</v>
      </c>
      <c r="C3472" s="3" t="s">
        <v>1897</v>
      </c>
      <c r="D3472" s="3" t="s">
        <v>1497</v>
      </c>
      <c r="E3472" s="3" t="s">
        <v>1523</v>
      </c>
      <c r="F3472">
        <f t="shared" si="162"/>
        <v>1</v>
      </c>
      <c r="G3472" s="1" t="str">
        <f t="shared" si="163"/>
        <v>Mux44.1</v>
      </c>
      <c r="H3472" t="str">
        <f t="shared" si="164"/>
        <v>Mux44.1</v>
      </c>
    </row>
    <row r="3473" spans="1:8" x14ac:dyDescent="0.25">
      <c r="A3473" s="4" t="s">
        <v>64</v>
      </c>
      <c r="B3473" s="4" t="s">
        <v>0</v>
      </c>
      <c r="C3473" s="3" t="s">
        <v>1902</v>
      </c>
      <c r="D3473" s="3" t="s">
        <v>1497</v>
      </c>
      <c r="E3473" s="3" t="s">
        <v>1523</v>
      </c>
      <c r="F3473">
        <f t="shared" si="162"/>
        <v>1</v>
      </c>
      <c r="G3473" s="1" t="str">
        <f t="shared" si="163"/>
        <v>Mux44.1</v>
      </c>
      <c r="H3473" t="str">
        <f t="shared" si="164"/>
        <v>Mux44.1</v>
      </c>
    </row>
    <row r="3474" spans="1:8" x14ac:dyDescent="0.25">
      <c r="A3474" s="4" t="s">
        <v>64</v>
      </c>
      <c r="B3474" s="4" t="s">
        <v>0</v>
      </c>
      <c r="C3474" s="3" t="s">
        <v>1907</v>
      </c>
      <c r="D3474" s="3" t="s">
        <v>1497</v>
      </c>
      <c r="E3474" s="3" t="s">
        <v>1523</v>
      </c>
      <c r="F3474">
        <f t="shared" si="162"/>
        <v>1</v>
      </c>
      <c r="G3474" s="1" t="str">
        <f t="shared" si="163"/>
        <v>Mux44.1</v>
      </c>
      <c r="H3474" t="str">
        <f t="shared" si="164"/>
        <v>Mux44.1</v>
      </c>
    </row>
    <row r="3475" spans="1:8" x14ac:dyDescent="0.25">
      <c r="A3475" s="4" t="s">
        <v>64</v>
      </c>
      <c r="B3475" s="4" t="s">
        <v>0</v>
      </c>
      <c r="C3475" s="3" t="s">
        <v>1912</v>
      </c>
      <c r="D3475" s="3" t="s">
        <v>1497</v>
      </c>
      <c r="E3475" s="3" t="s">
        <v>1523</v>
      </c>
      <c r="F3475">
        <f t="shared" si="162"/>
        <v>1</v>
      </c>
      <c r="G3475" s="1" t="str">
        <f t="shared" si="163"/>
        <v>Mux44.1</v>
      </c>
      <c r="H3475" t="str">
        <f t="shared" si="164"/>
        <v>Mux44.1</v>
      </c>
    </row>
    <row r="3476" spans="1:8" x14ac:dyDescent="0.25">
      <c r="A3476" s="4" t="s">
        <v>64</v>
      </c>
      <c r="B3476" s="4" t="s">
        <v>0</v>
      </c>
      <c r="C3476" s="3" t="s">
        <v>1917</v>
      </c>
      <c r="D3476" s="3" t="s">
        <v>1497</v>
      </c>
      <c r="E3476" s="3" t="s">
        <v>1523</v>
      </c>
      <c r="F3476">
        <f t="shared" si="162"/>
        <v>1</v>
      </c>
      <c r="G3476" s="1" t="str">
        <f t="shared" si="163"/>
        <v>Mux44.1</v>
      </c>
      <c r="H3476" t="str">
        <f t="shared" si="164"/>
        <v>Mux44.1</v>
      </c>
    </row>
    <row r="3477" spans="1:8" x14ac:dyDescent="0.25">
      <c r="A3477" s="11" t="s">
        <v>64</v>
      </c>
      <c r="B3477" s="11" t="s">
        <v>0</v>
      </c>
      <c r="C3477" s="3" t="s">
        <v>1922</v>
      </c>
      <c r="D3477" s="3" t="s">
        <v>1497</v>
      </c>
      <c r="E3477" s="3" t="s">
        <v>1523</v>
      </c>
      <c r="F3477">
        <f t="shared" si="162"/>
        <v>1</v>
      </c>
      <c r="G3477" s="1" t="str">
        <f t="shared" si="163"/>
        <v>Mux44.1</v>
      </c>
      <c r="H3477" t="str">
        <f t="shared" si="164"/>
        <v>Mux44.1</v>
      </c>
    </row>
    <row r="3478" spans="1:8" x14ac:dyDescent="0.25">
      <c r="A3478" s="11" t="s">
        <v>64</v>
      </c>
      <c r="B3478" s="11" t="s">
        <v>0</v>
      </c>
      <c r="C3478" s="3" t="s">
        <v>1922</v>
      </c>
      <c r="D3478" s="3" t="s">
        <v>1497</v>
      </c>
      <c r="E3478" s="3" t="s">
        <v>1523</v>
      </c>
      <c r="F3478">
        <f t="shared" si="162"/>
        <v>1</v>
      </c>
      <c r="G3478" s="1" t="str">
        <f t="shared" si="163"/>
        <v>Mux44.1</v>
      </c>
      <c r="H3478" t="str">
        <f t="shared" si="164"/>
        <v>Mux44.1</v>
      </c>
    </row>
    <row r="3479" spans="1:8" x14ac:dyDescent="0.25">
      <c r="A3479" s="11" t="s">
        <v>64</v>
      </c>
      <c r="B3479" s="11" t="s">
        <v>0</v>
      </c>
      <c r="C3479" s="3" t="s">
        <v>1927</v>
      </c>
      <c r="D3479" s="3" t="s">
        <v>1497</v>
      </c>
      <c r="E3479" s="3" t="s">
        <v>1523</v>
      </c>
      <c r="F3479">
        <f t="shared" si="162"/>
        <v>1</v>
      </c>
      <c r="G3479" s="1" t="str">
        <f t="shared" si="163"/>
        <v>Mux44.1</v>
      </c>
      <c r="H3479" t="str">
        <f t="shared" si="164"/>
        <v>Mux44.1</v>
      </c>
    </row>
    <row r="3480" spans="1:8" x14ac:dyDescent="0.25">
      <c r="A3480" s="11" t="s">
        <v>64</v>
      </c>
      <c r="B3480" s="11" t="s">
        <v>0</v>
      </c>
      <c r="C3480" s="3" t="s">
        <v>1934</v>
      </c>
      <c r="D3480" s="3" t="s">
        <v>1497</v>
      </c>
      <c r="E3480" s="3" t="s">
        <v>1523</v>
      </c>
      <c r="F3480">
        <f t="shared" si="162"/>
        <v>1</v>
      </c>
      <c r="G3480" s="1" t="str">
        <f t="shared" si="163"/>
        <v>Mux44.1</v>
      </c>
      <c r="H3480" t="str">
        <f t="shared" si="164"/>
        <v>Mux44.1</v>
      </c>
    </row>
    <row r="3481" spans="1:8" x14ac:dyDescent="0.25">
      <c r="A3481" s="11" t="s">
        <v>64</v>
      </c>
      <c r="B3481" s="11" t="s">
        <v>0</v>
      </c>
      <c r="C3481" s="3" t="s">
        <v>1939</v>
      </c>
      <c r="D3481" s="3" t="s">
        <v>1497</v>
      </c>
      <c r="E3481" s="3" t="s">
        <v>1523</v>
      </c>
      <c r="F3481">
        <f t="shared" si="162"/>
        <v>1</v>
      </c>
      <c r="G3481" s="1" t="str">
        <f t="shared" si="163"/>
        <v>Mux44.1</v>
      </c>
      <c r="H3481" t="str">
        <f t="shared" si="164"/>
        <v>Mux44.1</v>
      </c>
    </row>
    <row r="3482" spans="1:8" x14ac:dyDescent="0.25">
      <c r="A3482" s="11" t="s">
        <v>64</v>
      </c>
      <c r="B3482" s="11" t="s">
        <v>0</v>
      </c>
      <c r="C3482" s="3" t="s">
        <v>1944</v>
      </c>
      <c r="D3482" s="3" t="s">
        <v>1497</v>
      </c>
      <c r="E3482" s="3" t="s">
        <v>1523</v>
      </c>
      <c r="F3482">
        <f t="shared" si="162"/>
        <v>1</v>
      </c>
      <c r="G3482" s="1" t="str">
        <f t="shared" si="163"/>
        <v>Mux44.1</v>
      </c>
      <c r="H3482" t="str">
        <f t="shared" si="164"/>
        <v>Mux44.1</v>
      </c>
    </row>
    <row r="3483" spans="1:8" x14ac:dyDescent="0.25">
      <c r="A3483" s="4" t="s">
        <v>64</v>
      </c>
      <c r="B3483" s="4" t="s">
        <v>0</v>
      </c>
      <c r="C3483" s="3" t="s">
        <v>1949</v>
      </c>
      <c r="D3483" s="3" t="s">
        <v>1497</v>
      </c>
      <c r="E3483" s="3" t="s">
        <v>1523</v>
      </c>
      <c r="F3483">
        <f t="shared" si="162"/>
        <v>1</v>
      </c>
      <c r="G3483" s="1" t="str">
        <f t="shared" si="163"/>
        <v>Mux44.1</v>
      </c>
      <c r="H3483" t="str">
        <f t="shared" si="164"/>
        <v>Mux44.1</v>
      </c>
    </row>
    <row r="3484" spans="1:8" x14ac:dyDescent="0.25">
      <c r="A3484" s="4" t="s">
        <v>64</v>
      </c>
      <c r="B3484" s="4" t="s">
        <v>0</v>
      </c>
      <c r="C3484" s="3" t="s">
        <v>1954</v>
      </c>
      <c r="D3484" s="3" t="s">
        <v>1497</v>
      </c>
      <c r="E3484" s="3" t="s">
        <v>1523</v>
      </c>
      <c r="F3484">
        <f t="shared" si="162"/>
        <v>1</v>
      </c>
      <c r="G3484" s="1" t="str">
        <f t="shared" si="163"/>
        <v>Mux44.1</v>
      </c>
      <c r="H3484" t="str">
        <f t="shared" si="164"/>
        <v>Mux44.1</v>
      </c>
    </row>
    <row r="3485" spans="1:8" x14ac:dyDescent="0.25">
      <c r="A3485" s="4" t="s">
        <v>64</v>
      </c>
      <c r="B3485" s="4" t="s">
        <v>0</v>
      </c>
      <c r="C3485" s="3" t="s">
        <v>1959</v>
      </c>
      <c r="D3485" s="3" t="s">
        <v>1497</v>
      </c>
      <c r="E3485" s="3" t="s">
        <v>1523</v>
      </c>
      <c r="F3485">
        <f t="shared" si="162"/>
        <v>1</v>
      </c>
      <c r="G3485" s="1" t="str">
        <f t="shared" si="163"/>
        <v>Mux44.1</v>
      </c>
      <c r="H3485" t="str">
        <f t="shared" si="164"/>
        <v>Mux44.1</v>
      </c>
    </row>
    <row r="3486" spans="1:8" x14ac:dyDescent="0.25">
      <c r="A3486" s="4" t="s">
        <v>1376</v>
      </c>
      <c r="B3486" s="4" t="s">
        <v>0</v>
      </c>
      <c r="C3486" s="3" t="s">
        <v>1964</v>
      </c>
      <c r="D3486" s="3" t="s">
        <v>1497</v>
      </c>
      <c r="E3486" s="3" t="s">
        <v>1523</v>
      </c>
      <c r="F3486">
        <f t="shared" si="162"/>
        <v>1</v>
      </c>
      <c r="G3486" s="1" t="str">
        <f t="shared" si="163"/>
        <v>Mux44.1</v>
      </c>
      <c r="H3486" t="str">
        <f t="shared" si="164"/>
        <v>Mux44.1</v>
      </c>
    </row>
    <row r="3487" spans="1:8" x14ac:dyDescent="0.25">
      <c r="A3487" s="4" t="s">
        <v>1376</v>
      </c>
      <c r="B3487" s="4" t="s">
        <v>0</v>
      </c>
      <c r="C3487" s="3" t="s">
        <v>1969</v>
      </c>
      <c r="D3487" s="3" t="s">
        <v>1497</v>
      </c>
      <c r="E3487" s="3" t="s">
        <v>1523</v>
      </c>
      <c r="F3487">
        <f t="shared" si="162"/>
        <v>1</v>
      </c>
      <c r="G3487" s="1" t="str">
        <f t="shared" si="163"/>
        <v>Mux44.1</v>
      </c>
      <c r="H3487" t="str">
        <f t="shared" si="164"/>
        <v>Mux44.1</v>
      </c>
    </row>
    <row r="3488" spans="1:8" x14ac:dyDescent="0.25">
      <c r="A3488" s="4" t="s">
        <v>64</v>
      </c>
      <c r="B3488" s="4" t="s">
        <v>0</v>
      </c>
      <c r="C3488" s="3" t="s">
        <v>1974</v>
      </c>
      <c r="D3488" s="3" t="s">
        <v>1497</v>
      </c>
      <c r="E3488" s="3" t="s">
        <v>1523</v>
      </c>
      <c r="F3488">
        <f t="shared" si="162"/>
        <v>1</v>
      </c>
      <c r="G3488" s="1" t="str">
        <f t="shared" si="163"/>
        <v>Mux44.1</v>
      </c>
      <c r="H3488" t="str">
        <f t="shared" si="164"/>
        <v>Mux44.1</v>
      </c>
    </row>
    <row r="3489" spans="1:8" x14ac:dyDescent="0.25">
      <c r="A3489" s="4" t="s">
        <v>64</v>
      </c>
      <c r="B3489" s="4" t="s">
        <v>0</v>
      </c>
      <c r="C3489" s="3" t="s">
        <v>1979</v>
      </c>
      <c r="D3489" s="3" t="s">
        <v>1497</v>
      </c>
      <c r="E3489" s="3" t="s">
        <v>1523</v>
      </c>
      <c r="F3489">
        <f t="shared" si="162"/>
        <v>1</v>
      </c>
      <c r="G3489" s="1" t="str">
        <f t="shared" si="163"/>
        <v>Mux44.1</v>
      </c>
      <c r="H3489" t="str">
        <f t="shared" si="164"/>
        <v>Mux44.1</v>
      </c>
    </row>
    <row r="3490" spans="1:8" x14ac:dyDescent="0.25">
      <c r="A3490" s="4" t="s">
        <v>64</v>
      </c>
      <c r="B3490" s="4" t="s">
        <v>0</v>
      </c>
      <c r="C3490" s="3" t="s">
        <v>1984</v>
      </c>
      <c r="D3490" s="3" t="s">
        <v>1497</v>
      </c>
      <c r="E3490" s="3" t="s">
        <v>1523</v>
      </c>
      <c r="F3490">
        <f t="shared" si="162"/>
        <v>1</v>
      </c>
      <c r="G3490" s="1" t="str">
        <f t="shared" si="163"/>
        <v>Mux44.1</v>
      </c>
      <c r="H3490" t="str">
        <f t="shared" si="164"/>
        <v>Mux44.1</v>
      </c>
    </row>
    <row r="3491" spans="1:8" x14ac:dyDescent="0.25">
      <c r="A3491" s="4" t="s">
        <v>1376</v>
      </c>
      <c r="B3491" s="4" t="s">
        <v>0</v>
      </c>
      <c r="C3491" s="3" t="s">
        <v>1990</v>
      </c>
      <c r="D3491" s="3" t="s">
        <v>1497</v>
      </c>
      <c r="E3491" s="3" t="s">
        <v>1523</v>
      </c>
      <c r="F3491">
        <f t="shared" si="162"/>
        <v>1</v>
      </c>
      <c r="G3491" s="1" t="str">
        <f t="shared" si="163"/>
        <v>Mux44.1</v>
      </c>
      <c r="H3491" t="str">
        <f t="shared" si="164"/>
        <v>Mux44.1</v>
      </c>
    </row>
    <row r="3492" spans="1:8" x14ac:dyDescent="0.25">
      <c r="A3492" s="4" t="s">
        <v>64</v>
      </c>
      <c r="B3492" s="4" t="s">
        <v>0</v>
      </c>
      <c r="C3492" s="3" t="s">
        <v>1995</v>
      </c>
      <c r="D3492" s="3" t="s">
        <v>1497</v>
      </c>
      <c r="E3492" s="3" t="s">
        <v>1523</v>
      </c>
      <c r="F3492">
        <f t="shared" si="162"/>
        <v>1</v>
      </c>
      <c r="G3492" s="1" t="str">
        <f t="shared" si="163"/>
        <v>Mux44.1</v>
      </c>
      <c r="H3492" t="str">
        <f t="shared" si="164"/>
        <v>Mux44.1</v>
      </c>
    </row>
    <row r="3493" spans="1:8" x14ac:dyDescent="0.25">
      <c r="A3493" s="4" t="s">
        <v>64</v>
      </c>
      <c r="B3493" s="4" t="s">
        <v>0</v>
      </c>
      <c r="C3493" s="3" t="s">
        <v>2000</v>
      </c>
      <c r="D3493" s="3" t="s">
        <v>1497</v>
      </c>
      <c r="E3493" s="3" t="s">
        <v>1523</v>
      </c>
      <c r="F3493">
        <f t="shared" si="162"/>
        <v>1</v>
      </c>
      <c r="G3493" s="1" t="str">
        <f t="shared" si="163"/>
        <v>Mux44.1</v>
      </c>
      <c r="H3493" t="str">
        <f t="shared" si="164"/>
        <v>Mux44.1</v>
      </c>
    </row>
    <row r="3494" spans="1:8" x14ac:dyDescent="0.25">
      <c r="A3494" s="4" t="s">
        <v>64</v>
      </c>
      <c r="B3494" s="4" t="s">
        <v>0</v>
      </c>
      <c r="C3494" s="3" t="s">
        <v>2005</v>
      </c>
      <c r="D3494" s="3" t="s">
        <v>1497</v>
      </c>
      <c r="E3494" s="3" t="s">
        <v>1523</v>
      </c>
      <c r="F3494">
        <f t="shared" si="162"/>
        <v>1</v>
      </c>
      <c r="G3494" s="1" t="str">
        <f t="shared" si="163"/>
        <v>Mux44.1</v>
      </c>
      <c r="H3494" t="str">
        <f t="shared" si="164"/>
        <v>Mux44.1</v>
      </c>
    </row>
    <row r="3495" spans="1:8" x14ac:dyDescent="0.25">
      <c r="A3495" s="4" t="s">
        <v>64</v>
      </c>
      <c r="B3495" s="4" t="s">
        <v>0</v>
      </c>
      <c r="C3495" s="3" t="s">
        <v>2010</v>
      </c>
      <c r="D3495" s="3" t="s">
        <v>1497</v>
      </c>
      <c r="E3495" s="3" t="s">
        <v>1523</v>
      </c>
      <c r="F3495">
        <f t="shared" si="162"/>
        <v>1</v>
      </c>
      <c r="G3495" s="1" t="str">
        <f t="shared" si="163"/>
        <v>Mux44.1</v>
      </c>
      <c r="H3495" t="str">
        <f t="shared" si="164"/>
        <v>Mux44.1</v>
      </c>
    </row>
    <row r="3496" spans="1:8" x14ac:dyDescent="0.25">
      <c r="A3496" s="4" t="s">
        <v>1376</v>
      </c>
      <c r="B3496" s="4" t="s">
        <v>0</v>
      </c>
      <c r="C3496" s="3" t="s">
        <v>2015</v>
      </c>
      <c r="D3496" s="3" t="s">
        <v>1497</v>
      </c>
      <c r="E3496" s="3" t="s">
        <v>1523</v>
      </c>
      <c r="F3496">
        <f t="shared" si="162"/>
        <v>1</v>
      </c>
      <c r="G3496" s="1" t="str">
        <f t="shared" si="163"/>
        <v>Mux44.1</v>
      </c>
      <c r="H3496" t="str">
        <f t="shared" si="164"/>
        <v>Mux44.1</v>
      </c>
    </row>
    <row r="3497" spans="1:8" x14ac:dyDescent="0.25">
      <c r="A3497" s="4" t="s">
        <v>64</v>
      </c>
      <c r="B3497" s="4" t="s">
        <v>0</v>
      </c>
      <c r="C3497" s="3" t="s">
        <v>2020</v>
      </c>
      <c r="D3497" s="3" t="s">
        <v>1497</v>
      </c>
      <c r="E3497" s="3" t="s">
        <v>1523</v>
      </c>
      <c r="F3497">
        <f t="shared" si="162"/>
        <v>1</v>
      </c>
      <c r="G3497" s="1" t="str">
        <f t="shared" si="163"/>
        <v>Mux44.1</v>
      </c>
      <c r="H3497" t="str">
        <f t="shared" si="164"/>
        <v>Mux44.1</v>
      </c>
    </row>
    <row r="3498" spans="1:8" x14ac:dyDescent="0.25">
      <c r="A3498" s="4" t="s">
        <v>64</v>
      </c>
      <c r="B3498" s="4" t="s">
        <v>0</v>
      </c>
      <c r="C3498" s="3" t="s">
        <v>2025</v>
      </c>
      <c r="D3498" s="3" t="s">
        <v>1497</v>
      </c>
      <c r="E3498" s="3" t="s">
        <v>1523</v>
      </c>
      <c r="F3498">
        <f t="shared" si="162"/>
        <v>1</v>
      </c>
      <c r="G3498" s="1" t="str">
        <f t="shared" si="163"/>
        <v>Mux44.1</v>
      </c>
      <c r="H3498" t="str">
        <f t="shared" si="164"/>
        <v>Mux44.1</v>
      </c>
    </row>
    <row r="3499" spans="1:8" x14ac:dyDescent="0.25">
      <c r="A3499" s="4" t="s">
        <v>64</v>
      </c>
      <c r="B3499" s="4" t="s">
        <v>0</v>
      </c>
      <c r="C3499" s="3" t="s">
        <v>2030</v>
      </c>
      <c r="D3499" s="3" t="s">
        <v>1497</v>
      </c>
      <c r="E3499" s="3" t="s">
        <v>1523</v>
      </c>
      <c r="F3499">
        <f t="shared" si="162"/>
        <v>1</v>
      </c>
      <c r="G3499" s="1" t="str">
        <f t="shared" si="163"/>
        <v>Mux44.1</v>
      </c>
      <c r="H3499" t="str">
        <f t="shared" si="164"/>
        <v>Mux44.1</v>
      </c>
    </row>
    <row r="3500" spans="1:8" x14ac:dyDescent="0.25">
      <c r="A3500" s="4" t="s">
        <v>64</v>
      </c>
      <c r="B3500" s="4" t="s">
        <v>0</v>
      </c>
      <c r="C3500" s="3" t="s">
        <v>2035</v>
      </c>
      <c r="D3500" s="3" t="s">
        <v>1497</v>
      </c>
      <c r="E3500" s="3" t="s">
        <v>1523</v>
      </c>
      <c r="F3500">
        <f t="shared" si="162"/>
        <v>1</v>
      </c>
      <c r="G3500" s="1" t="str">
        <f t="shared" si="163"/>
        <v>Mux44.1</v>
      </c>
      <c r="H3500" t="str">
        <f t="shared" si="164"/>
        <v>Mux44.1</v>
      </c>
    </row>
    <row r="3501" spans="1:8" x14ac:dyDescent="0.25">
      <c r="A3501" s="4" t="s">
        <v>64</v>
      </c>
      <c r="B3501" s="4" t="s">
        <v>0</v>
      </c>
      <c r="C3501" s="3" t="s">
        <v>2040</v>
      </c>
      <c r="D3501" s="3" t="s">
        <v>1497</v>
      </c>
      <c r="E3501" s="3" t="s">
        <v>1523</v>
      </c>
      <c r="F3501">
        <f t="shared" si="162"/>
        <v>1</v>
      </c>
      <c r="G3501" s="1" t="str">
        <f t="shared" si="163"/>
        <v>Mux44.1</v>
      </c>
      <c r="H3501" t="str">
        <f t="shared" si="164"/>
        <v>Mux44.1</v>
      </c>
    </row>
    <row r="3502" spans="1:8" x14ac:dyDescent="0.25">
      <c r="A3502" s="4" t="s">
        <v>64</v>
      </c>
      <c r="B3502" s="4" t="s">
        <v>0</v>
      </c>
      <c r="C3502" s="3" t="s">
        <v>2045</v>
      </c>
      <c r="D3502" s="3" t="s">
        <v>1497</v>
      </c>
      <c r="E3502" s="3" t="s">
        <v>1523</v>
      </c>
      <c r="F3502">
        <f t="shared" si="162"/>
        <v>1</v>
      </c>
      <c r="G3502" s="1" t="str">
        <f t="shared" si="163"/>
        <v>Mux44.1</v>
      </c>
      <c r="H3502" t="str">
        <f t="shared" si="164"/>
        <v>Mux44.1</v>
      </c>
    </row>
    <row r="3503" spans="1:8" x14ac:dyDescent="0.25">
      <c r="A3503" s="4" t="s">
        <v>64</v>
      </c>
      <c r="B3503" s="4" t="s">
        <v>0</v>
      </c>
      <c r="C3503" s="3" t="s">
        <v>2050</v>
      </c>
      <c r="D3503" s="3" t="s">
        <v>1497</v>
      </c>
      <c r="E3503" s="3" t="s">
        <v>1523</v>
      </c>
      <c r="F3503">
        <f t="shared" si="162"/>
        <v>1</v>
      </c>
      <c r="G3503" s="1" t="str">
        <f t="shared" si="163"/>
        <v>Mux44.1</v>
      </c>
      <c r="H3503" t="str">
        <f t="shared" si="164"/>
        <v>Mux44.1</v>
      </c>
    </row>
    <row r="3504" spans="1:8" x14ac:dyDescent="0.25">
      <c r="A3504" s="4" t="s">
        <v>64</v>
      </c>
      <c r="B3504" s="4" t="s">
        <v>0</v>
      </c>
      <c r="C3504" s="3" t="s">
        <v>2055</v>
      </c>
      <c r="D3504" s="3" t="s">
        <v>1497</v>
      </c>
      <c r="E3504" s="3" t="s">
        <v>1523</v>
      </c>
      <c r="F3504">
        <f t="shared" si="162"/>
        <v>1</v>
      </c>
      <c r="G3504" s="1" t="str">
        <f t="shared" si="163"/>
        <v>Mux44.1</v>
      </c>
      <c r="H3504" t="str">
        <f t="shared" si="164"/>
        <v>Mux44.1</v>
      </c>
    </row>
    <row r="3505" spans="1:8" x14ac:dyDescent="0.25">
      <c r="A3505" s="4" t="s">
        <v>64</v>
      </c>
      <c r="B3505" s="4" t="s">
        <v>0</v>
      </c>
      <c r="C3505" s="3" t="s">
        <v>2060</v>
      </c>
      <c r="D3505" s="3" t="s">
        <v>1497</v>
      </c>
      <c r="E3505" s="3" t="s">
        <v>1523</v>
      </c>
      <c r="F3505">
        <f t="shared" si="162"/>
        <v>1</v>
      </c>
      <c r="G3505" s="1" t="str">
        <f t="shared" si="163"/>
        <v>Mux44.1</v>
      </c>
      <c r="H3505" t="str">
        <f t="shared" si="164"/>
        <v>Mux44.1</v>
      </c>
    </row>
    <row r="3506" spans="1:8" x14ac:dyDescent="0.25">
      <c r="A3506" s="4" t="s">
        <v>64</v>
      </c>
      <c r="B3506" s="4" t="s">
        <v>0</v>
      </c>
      <c r="C3506" s="3" t="s">
        <v>2423</v>
      </c>
      <c r="D3506" s="3" t="s">
        <v>1497</v>
      </c>
      <c r="E3506" s="3" t="s">
        <v>1523</v>
      </c>
      <c r="F3506">
        <f t="shared" si="162"/>
        <v>1</v>
      </c>
      <c r="G3506" s="1" t="str">
        <f t="shared" si="163"/>
        <v>Mux44.1</v>
      </c>
      <c r="H3506" t="str">
        <f t="shared" si="164"/>
        <v>Mux44.1</v>
      </c>
    </row>
    <row r="3507" spans="1:8" x14ac:dyDescent="0.25">
      <c r="A3507" s="4" t="s">
        <v>64</v>
      </c>
      <c r="B3507" s="4" t="s">
        <v>0</v>
      </c>
      <c r="C3507" s="3" t="s">
        <v>2065</v>
      </c>
      <c r="D3507" s="3" t="s">
        <v>1497</v>
      </c>
      <c r="E3507" s="3" t="s">
        <v>1523</v>
      </c>
      <c r="F3507">
        <f t="shared" si="162"/>
        <v>1</v>
      </c>
      <c r="G3507" s="1" t="str">
        <f t="shared" si="163"/>
        <v>Mux44.1</v>
      </c>
      <c r="H3507" t="str">
        <f t="shared" si="164"/>
        <v>Mux44.1</v>
      </c>
    </row>
    <row r="3508" spans="1:8" x14ac:dyDescent="0.25">
      <c r="A3508" s="4" t="s">
        <v>64</v>
      </c>
      <c r="B3508" s="4" t="s">
        <v>0</v>
      </c>
      <c r="C3508" s="3" t="s">
        <v>2070</v>
      </c>
      <c r="D3508" s="3" t="s">
        <v>1497</v>
      </c>
      <c r="E3508" s="3" t="s">
        <v>1523</v>
      </c>
      <c r="F3508">
        <f t="shared" si="162"/>
        <v>1</v>
      </c>
      <c r="G3508" s="1" t="str">
        <f t="shared" si="163"/>
        <v>Mux44.1</v>
      </c>
      <c r="H3508" t="str">
        <f t="shared" si="164"/>
        <v>Mux44.1</v>
      </c>
    </row>
    <row r="3509" spans="1:8" x14ac:dyDescent="0.25">
      <c r="A3509" s="4" t="s">
        <v>64</v>
      </c>
      <c r="B3509" s="4" t="s">
        <v>0</v>
      </c>
      <c r="C3509" s="3" t="s">
        <v>2075</v>
      </c>
      <c r="D3509" s="3" t="s">
        <v>1497</v>
      </c>
      <c r="E3509" s="3" t="s">
        <v>1523</v>
      </c>
      <c r="F3509">
        <f t="shared" si="162"/>
        <v>1</v>
      </c>
      <c r="G3509" s="1" t="str">
        <f t="shared" si="163"/>
        <v>Mux44.1</v>
      </c>
      <c r="H3509" t="str">
        <f t="shared" si="164"/>
        <v>Mux44.1</v>
      </c>
    </row>
    <row r="3510" spans="1:8" x14ac:dyDescent="0.25">
      <c r="A3510" s="4" t="s">
        <v>64</v>
      </c>
      <c r="B3510" s="4" t="s">
        <v>0</v>
      </c>
      <c r="C3510" s="3" t="s">
        <v>2080</v>
      </c>
      <c r="D3510" s="3" t="s">
        <v>1497</v>
      </c>
      <c r="E3510" s="3" t="s">
        <v>1523</v>
      </c>
      <c r="F3510">
        <f t="shared" si="162"/>
        <v>1</v>
      </c>
      <c r="G3510" s="1" t="str">
        <f t="shared" si="163"/>
        <v>Mux44.1</v>
      </c>
      <c r="H3510" t="str">
        <f t="shared" si="164"/>
        <v>Mux44.1</v>
      </c>
    </row>
    <row r="3511" spans="1:8" x14ac:dyDescent="0.25">
      <c r="A3511" s="4" t="s">
        <v>64</v>
      </c>
      <c r="B3511" s="4" t="s">
        <v>0</v>
      </c>
      <c r="C3511" s="3" t="s">
        <v>2085</v>
      </c>
      <c r="D3511" s="3" t="s">
        <v>1497</v>
      </c>
      <c r="E3511" s="3" t="s">
        <v>1523</v>
      </c>
      <c r="F3511">
        <f t="shared" si="162"/>
        <v>1</v>
      </c>
      <c r="G3511" s="1" t="str">
        <f t="shared" si="163"/>
        <v>Mux44.1</v>
      </c>
      <c r="H3511" t="str">
        <f t="shared" si="164"/>
        <v>Mux44.1</v>
      </c>
    </row>
    <row r="3512" spans="1:8" x14ac:dyDescent="0.25">
      <c r="A3512" s="4" t="s">
        <v>64</v>
      </c>
      <c r="B3512" s="4" t="s">
        <v>0</v>
      </c>
      <c r="C3512" s="3" t="s">
        <v>2090</v>
      </c>
      <c r="D3512" s="3" t="s">
        <v>1497</v>
      </c>
      <c r="E3512" s="3" t="s">
        <v>1523</v>
      </c>
      <c r="F3512">
        <f t="shared" si="162"/>
        <v>1</v>
      </c>
      <c r="G3512" s="1" t="str">
        <f t="shared" si="163"/>
        <v>Mux44.1</v>
      </c>
      <c r="H3512" t="str">
        <f t="shared" si="164"/>
        <v>Mux44.1</v>
      </c>
    </row>
    <row r="3513" spans="1:8" x14ac:dyDescent="0.25">
      <c r="A3513" s="4" t="s">
        <v>64</v>
      </c>
      <c r="B3513" s="4" t="s">
        <v>0</v>
      </c>
      <c r="C3513" s="3" t="s">
        <v>2095</v>
      </c>
      <c r="D3513" s="3" t="s">
        <v>1497</v>
      </c>
      <c r="E3513" s="3" t="s">
        <v>1523</v>
      </c>
      <c r="F3513">
        <f t="shared" si="162"/>
        <v>1</v>
      </c>
      <c r="G3513" s="1" t="str">
        <f t="shared" si="163"/>
        <v>Mux44.1</v>
      </c>
      <c r="H3513" t="str">
        <f t="shared" si="164"/>
        <v>Mux44.1</v>
      </c>
    </row>
    <row r="3514" spans="1:8" x14ac:dyDescent="0.25">
      <c r="A3514" s="4" t="s">
        <v>64</v>
      </c>
      <c r="B3514" s="4" t="s">
        <v>0</v>
      </c>
      <c r="C3514" s="3" t="s">
        <v>2100</v>
      </c>
      <c r="D3514" s="3" t="s">
        <v>1497</v>
      </c>
      <c r="E3514" s="3" t="s">
        <v>1523</v>
      </c>
      <c r="F3514">
        <f t="shared" si="162"/>
        <v>1</v>
      </c>
      <c r="G3514" s="1" t="str">
        <f t="shared" si="163"/>
        <v>Mux44.1</v>
      </c>
      <c r="H3514" t="str">
        <f t="shared" si="164"/>
        <v>Mux44.1</v>
      </c>
    </row>
    <row r="3515" spans="1:8" x14ac:dyDescent="0.25">
      <c r="A3515" s="4" t="s">
        <v>64</v>
      </c>
      <c r="B3515" s="4" t="s">
        <v>0</v>
      </c>
      <c r="C3515" s="3" t="s">
        <v>2105</v>
      </c>
      <c r="D3515" s="3" t="s">
        <v>1497</v>
      </c>
      <c r="E3515" s="3" t="s">
        <v>1523</v>
      </c>
      <c r="F3515">
        <f t="shared" si="162"/>
        <v>1</v>
      </c>
      <c r="G3515" s="1" t="str">
        <f t="shared" si="163"/>
        <v>Mux44.1</v>
      </c>
      <c r="H3515" t="str">
        <f t="shared" si="164"/>
        <v>Mux44.1</v>
      </c>
    </row>
    <row r="3516" spans="1:8" x14ac:dyDescent="0.25">
      <c r="A3516" s="4" t="s">
        <v>64</v>
      </c>
      <c r="B3516" s="4" t="s">
        <v>0</v>
      </c>
      <c r="C3516" s="3" t="s">
        <v>2110</v>
      </c>
      <c r="D3516" s="3" t="s">
        <v>1497</v>
      </c>
      <c r="E3516" s="3" t="s">
        <v>1523</v>
      </c>
      <c r="F3516">
        <f t="shared" si="162"/>
        <v>1</v>
      </c>
      <c r="G3516" s="1" t="str">
        <f t="shared" si="163"/>
        <v>Mux44.1</v>
      </c>
      <c r="H3516" t="str">
        <f t="shared" si="164"/>
        <v>Mux44.1</v>
      </c>
    </row>
    <row r="3517" spans="1:8" x14ac:dyDescent="0.25">
      <c r="A3517" s="4" t="s">
        <v>64</v>
      </c>
      <c r="B3517" s="4" t="s">
        <v>0</v>
      </c>
      <c r="C3517" s="3" t="s">
        <v>2115</v>
      </c>
      <c r="D3517" s="3" t="s">
        <v>1497</v>
      </c>
      <c r="E3517" s="3" t="s">
        <v>1523</v>
      </c>
      <c r="F3517">
        <f t="shared" si="162"/>
        <v>1</v>
      </c>
      <c r="G3517" s="1" t="str">
        <f t="shared" si="163"/>
        <v>Mux44.1</v>
      </c>
      <c r="H3517" t="str">
        <f t="shared" si="164"/>
        <v>Mux44.1</v>
      </c>
    </row>
    <row r="3518" spans="1:8" x14ac:dyDescent="0.25">
      <c r="A3518" s="4" t="s">
        <v>64</v>
      </c>
      <c r="B3518" s="4" t="s">
        <v>0</v>
      </c>
      <c r="C3518" s="3" t="s">
        <v>2120</v>
      </c>
      <c r="D3518" s="3" t="s">
        <v>1497</v>
      </c>
      <c r="E3518" s="3" t="s">
        <v>1523</v>
      </c>
      <c r="F3518">
        <f t="shared" si="162"/>
        <v>1</v>
      </c>
      <c r="G3518" s="1" t="str">
        <f t="shared" si="163"/>
        <v>Mux44.1</v>
      </c>
      <c r="H3518" t="str">
        <f t="shared" si="164"/>
        <v>Mux44.1</v>
      </c>
    </row>
    <row r="3519" spans="1:8" x14ac:dyDescent="0.25">
      <c r="A3519" s="4" t="s">
        <v>64</v>
      </c>
      <c r="B3519" s="4" t="s">
        <v>0</v>
      </c>
      <c r="C3519" s="3" t="s">
        <v>2125</v>
      </c>
      <c r="D3519" s="3" t="s">
        <v>1497</v>
      </c>
      <c r="E3519" s="3" t="s">
        <v>1523</v>
      </c>
      <c r="F3519">
        <f t="shared" si="162"/>
        <v>1</v>
      </c>
      <c r="G3519" s="1" t="str">
        <f t="shared" si="163"/>
        <v>Mux44.1</v>
      </c>
      <c r="H3519" t="str">
        <f t="shared" si="164"/>
        <v>Mux44.1</v>
      </c>
    </row>
    <row r="3520" spans="1:8" x14ac:dyDescent="0.25">
      <c r="A3520" s="4" t="s">
        <v>64</v>
      </c>
      <c r="B3520" s="4" t="s">
        <v>0</v>
      </c>
      <c r="C3520" s="3" t="s">
        <v>2130</v>
      </c>
      <c r="D3520" s="3" t="s">
        <v>1497</v>
      </c>
      <c r="E3520" s="3" t="s">
        <v>1523</v>
      </c>
      <c r="F3520">
        <f t="shared" si="162"/>
        <v>1</v>
      </c>
      <c r="G3520" s="1" t="str">
        <f t="shared" si="163"/>
        <v>Mux44.1</v>
      </c>
      <c r="H3520" t="str">
        <f t="shared" si="164"/>
        <v>Mux44.1</v>
      </c>
    </row>
    <row r="3521" spans="1:8" x14ac:dyDescent="0.25">
      <c r="A3521" s="4" t="s">
        <v>64</v>
      </c>
      <c r="B3521" s="4" t="s">
        <v>0</v>
      </c>
      <c r="C3521" s="3" t="s">
        <v>2135</v>
      </c>
      <c r="D3521" s="3" t="s">
        <v>1497</v>
      </c>
      <c r="E3521" s="3" t="s">
        <v>1523</v>
      </c>
      <c r="F3521">
        <f t="shared" si="162"/>
        <v>1</v>
      </c>
      <c r="G3521" s="1" t="str">
        <f t="shared" si="163"/>
        <v>Mux44.1</v>
      </c>
      <c r="H3521" t="str">
        <f t="shared" si="164"/>
        <v>Mux44.1</v>
      </c>
    </row>
    <row r="3522" spans="1:8" x14ac:dyDescent="0.25">
      <c r="A3522" s="4" t="s">
        <v>64</v>
      </c>
      <c r="B3522" s="4" t="s">
        <v>0</v>
      </c>
      <c r="C3522" s="3" t="s">
        <v>2140</v>
      </c>
      <c r="D3522" s="3" t="s">
        <v>1497</v>
      </c>
      <c r="E3522" s="3" t="s">
        <v>1523</v>
      </c>
      <c r="F3522">
        <f t="shared" si="162"/>
        <v>1</v>
      </c>
      <c r="G3522" s="1" t="str">
        <f t="shared" si="163"/>
        <v>Mux44.1</v>
      </c>
      <c r="H3522" t="str">
        <f t="shared" si="164"/>
        <v>Mux44.1</v>
      </c>
    </row>
    <row r="3523" spans="1:8" x14ac:dyDescent="0.25">
      <c r="A3523" s="11" t="s">
        <v>64</v>
      </c>
      <c r="B3523" s="11" t="s">
        <v>0</v>
      </c>
      <c r="C3523" s="3" t="s">
        <v>2145</v>
      </c>
      <c r="D3523" s="3" t="s">
        <v>1497</v>
      </c>
      <c r="E3523" s="3" t="s">
        <v>1523</v>
      </c>
      <c r="F3523">
        <f t="shared" ref="F3523:F3586" si="165">IF(E3523=E3522,IF(A3523=A3522,F3522,F3522+1),1)</f>
        <v>1</v>
      </c>
      <c r="G3523" s="1" t="str">
        <f t="shared" ref="G3523:G3586" si="166">D3523&amp;"."&amp;F3523</f>
        <v>Mux44.1</v>
      </c>
      <c r="H3523" t="str">
        <f t="shared" ref="H3523:H3586" si="167">IF(D3523&lt;&gt;"",G3523,"")</f>
        <v>Mux44.1</v>
      </c>
    </row>
    <row r="3524" spans="1:8" x14ac:dyDescent="0.25">
      <c r="A3524" s="11" t="s">
        <v>64</v>
      </c>
      <c r="B3524" s="11" t="s">
        <v>0</v>
      </c>
      <c r="C3524" s="3" t="s">
        <v>2150</v>
      </c>
      <c r="D3524" s="3" t="s">
        <v>1497</v>
      </c>
      <c r="E3524" s="3" t="s">
        <v>1523</v>
      </c>
      <c r="F3524">
        <f t="shared" si="165"/>
        <v>1</v>
      </c>
      <c r="G3524" s="1" t="str">
        <f t="shared" si="166"/>
        <v>Mux44.1</v>
      </c>
      <c r="H3524" t="str">
        <f t="shared" si="167"/>
        <v>Mux44.1</v>
      </c>
    </row>
    <row r="3525" spans="1:8" x14ac:dyDescent="0.25">
      <c r="A3525" s="11" t="s">
        <v>64</v>
      </c>
      <c r="B3525" s="11" t="s">
        <v>0</v>
      </c>
      <c r="C3525" s="3" t="s">
        <v>2155</v>
      </c>
      <c r="D3525" s="3" t="s">
        <v>1497</v>
      </c>
      <c r="E3525" s="3" t="s">
        <v>1523</v>
      </c>
      <c r="F3525">
        <f t="shared" si="165"/>
        <v>1</v>
      </c>
      <c r="G3525" s="1" t="str">
        <f t="shared" si="166"/>
        <v>Mux44.1</v>
      </c>
      <c r="H3525" t="str">
        <f t="shared" si="167"/>
        <v>Mux44.1</v>
      </c>
    </row>
    <row r="3526" spans="1:8" x14ac:dyDescent="0.25">
      <c r="A3526" s="11" t="s">
        <v>64</v>
      </c>
      <c r="B3526" s="11" t="s">
        <v>0</v>
      </c>
      <c r="C3526" s="3" t="s">
        <v>2160</v>
      </c>
      <c r="D3526" s="3" t="s">
        <v>1497</v>
      </c>
      <c r="E3526" s="3" t="s">
        <v>1523</v>
      </c>
      <c r="F3526">
        <f t="shared" si="165"/>
        <v>1</v>
      </c>
      <c r="G3526" s="1" t="str">
        <f t="shared" si="166"/>
        <v>Mux44.1</v>
      </c>
      <c r="H3526" t="str">
        <f t="shared" si="167"/>
        <v>Mux44.1</v>
      </c>
    </row>
    <row r="3527" spans="1:8" x14ac:dyDescent="0.25">
      <c r="A3527" s="11" t="s">
        <v>64</v>
      </c>
      <c r="B3527" s="11" t="s">
        <v>0</v>
      </c>
      <c r="C3527" s="3" t="s">
        <v>2165</v>
      </c>
      <c r="D3527" s="3" t="s">
        <v>1497</v>
      </c>
      <c r="E3527" s="3" t="s">
        <v>1523</v>
      </c>
      <c r="F3527">
        <f t="shared" si="165"/>
        <v>1</v>
      </c>
      <c r="G3527" s="1" t="str">
        <f t="shared" si="166"/>
        <v>Mux44.1</v>
      </c>
      <c r="H3527" t="str">
        <f t="shared" si="167"/>
        <v>Mux44.1</v>
      </c>
    </row>
    <row r="3528" spans="1:8" x14ac:dyDescent="0.25">
      <c r="A3528" s="11" t="s">
        <v>64</v>
      </c>
      <c r="B3528" s="11" t="s">
        <v>0</v>
      </c>
      <c r="C3528" s="3" t="s">
        <v>2170</v>
      </c>
      <c r="D3528" s="3" t="s">
        <v>1497</v>
      </c>
      <c r="E3528" s="3" t="s">
        <v>1523</v>
      </c>
      <c r="F3528">
        <f t="shared" si="165"/>
        <v>1</v>
      </c>
      <c r="G3528" s="1" t="str">
        <f t="shared" si="166"/>
        <v>Mux44.1</v>
      </c>
      <c r="H3528" t="str">
        <f t="shared" si="167"/>
        <v>Mux44.1</v>
      </c>
    </row>
    <row r="3529" spans="1:8" x14ac:dyDescent="0.25">
      <c r="A3529" s="11" t="s">
        <v>64</v>
      </c>
      <c r="B3529" s="11" t="s">
        <v>0</v>
      </c>
      <c r="C3529" s="3" t="s">
        <v>2175</v>
      </c>
      <c r="D3529" s="3" t="s">
        <v>1497</v>
      </c>
      <c r="E3529" s="3" t="s">
        <v>1523</v>
      </c>
      <c r="F3529">
        <f t="shared" si="165"/>
        <v>1</v>
      </c>
      <c r="G3529" s="1" t="str">
        <f t="shared" si="166"/>
        <v>Mux44.1</v>
      </c>
      <c r="H3529" t="str">
        <f t="shared" si="167"/>
        <v>Mux44.1</v>
      </c>
    </row>
    <row r="3530" spans="1:8" x14ac:dyDescent="0.25">
      <c r="A3530" s="11" t="s">
        <v>64</v>
      </c>
      <c r="B3530" s="11" t="s">
        <v>0</v>
      </c>
      <c r="C3530" s="3" t="s">
        <v>2428</v>
      </c>
      <c r="D3530" s="3" t="s">
        <v>1497</v>
      </c>
      <c r="E3530" s="3" t="s">
        <v>1523</v>
      </c>
      <c r="F3530">
        <f t="shared" si="165"/>
        <v>1</v>
      </c>
      <c r="G3530" s="1" t="str">
        <f t="shared" si="166"/>
        <v>Mux44.1</v>
      </c>
      <c r="H3530" t="str">
        <f t="shared" si="167"/>
        <v>Mux44.1</v>
      </c>
    </row>
    <row r="3531" spans="1:8" x14ac:dyDescent="0.25">
      <c r="A3531" s="4" t="s">
        <v>1376</v>
      </c>
      <c r="B3531" s="4" t="s">
        <v>0</v>
      </c>
      <c r="C3531" s="3" t="s">
        <v>2180</v>
      </c>
      <c r="D3531" s="3" t="s">
        <v>1497</v>
      </c>
      <c r="E3531" s="3" t="s">
        <v>1523</v>
      </c>
      <c r="F3531">
        <f t="shared" si="165"/>
        <v>1</v>
      </c>
      <c r="G3531" s="1" t="str">
        <f t="shared" si="166"/>
        <v>Mux44.1</v>
      </c>
      <c r="H3531" t="str">
        <f t="shared" si="167"/>
        <v>Mux44.1</v>
      </c>
    </row>
    <row r="3532" spans="1:8" x14ac:dyDescent="0.25">
      <c r="A3532" s="4" t="s">
        <v>64</v>
      </c>
      <c r="B3532" s="4" t="s">
        <v>0</v>
      </c>
      <c r="C3532" s="3" t="s">
        <v>2185</v>
      </c>
      <c r="D3532" s="3" t="s">
        <v>1497</v>
      </c>
      <c r="E3532" s="3" t="s">
        <v>1523</v>
      </c>
      <c r="F3532">
        <f t="shared" si="165"/>
        <v>1</v>
      </c>
      <c r="G3532" s="1" t="str">
        <f t="shared" si="166"/>
        <v>Mux44.1</v>
      </c>
      <c r="H3532" t="str">
        <f t="shared" si="167"/>
        <v>Mux44.1</v>
      </c>
    </row>
    <row r="3533" spans="1:8" x14ac:dyDescent="0.25">
      <c r="A3533" s="4" t="s">
        <v>64</v>
      </c>
      <c r="B3533" s="4" t="s">
        <v>0</v>
      </c>
      <c r="C3533" s="3" t="s">
        <v>2190</v>
      </c>
      <c r="D3533" s="3" t="s">
        <v>1497</v>
      </c>
      <c r="E3533" s="3" t="s">
        <v>1523</v>
      </c>
      <c r="F3533">
        <f t="shared" si="165"/>
        <v>1</v>
      </c>
      <c r="G3533" s="1" t="str">
        <f t="shared" si="166"/>
        <v>Mux44.1</v>
      </c>
      <c r="H3533" t="str">
        <f t="shared" si="167"/>
        <v>Mux44.1</v>
      </c>
    </row>
    <row r="3534" spans="1:8" x14ac:dyDescent="0.25">
      <c r="A3534" s="4" t="s">
        <v>64</v>
      </c>
      <c r="B3534" s="4" t="s">
        <v>0</v>
      </c>
      <c r="C3534" s="3" t="s">
        <v>2195</v>
      </c>
      <c r="D3534" s="3" t="s">
        <v>1497</v>
      </c>
      <c r="E3534" s="3" t="s">
        <v>1523</v>
      </c>
      <c r="F3534">
        <f t="shared" si="165"/>
        <v>1</v>
      </c>
      <c r="G3534" s="1" t="str">
        <f t="shared" si="166"/>
        <v>Mux44.1</v>
      </c>
      <c r="H3534" t="str">
        <f t="shared" si="167"/>
        <v>Mux44.1</v>
      </c>
    </row>
    <row r="3535" spans="1:8" x14ac:dyDescent="0.25">
      <c r="A3535" s="4" t="s">
        <v>64</v>
      </c>
      <c r="B3535" s="4" t="s">
        <v>0</v>
      </c>
      <c r="C3535" s="3" t="s">
        <v>2200</v>
      </c>
      <c r="D3535" s="3" t="s">
        <v>1497</v>
      </c>
      <c r="E3535" s="3" t="s">
        <v>1523</v>
      </c>
      <c r="F3535">
        <f t="shared" si="165"/>
        <v>1</v>
      </c>
      <c r="G3535" s="1" t="str">
        <f t="shared" si="166"/>
        <v>Mux44.1</v>
      </c>
      <c r="H3535" t="str">
        <f t="shared" si="167"/>
        <v>Mux44.1</v>
      </c>
    </row>
    <row r="3536" spans="1:8" x14ac:dyDescent="0.25">
      <c r="A3536" s="4" t="s">
        <v>64</v>
      </c>
      <c r="B3536" s="4" t="s">
        <v>0</v>
      </c>
      <c r="C3536" s="3" t="s">
        <v>2205</v>
      </c>
      <c r="D3536" s="3" t="s">
        <v>1497</v>
      </c>
      <c r="E3536" s="3" t="s">
        <v>1523</v>
      </c>
      <c r="F3536">
        <f t="shared" si="165"/>
        <v>1</v>
      </c>
      <c r="G3536" s="1" t="str">
        <f t="shared" si="166"/>
        <v>Mux44.1</v>
      </c>
      <c r="H3536" t="str">
        <f t="shared" si="167"/>
        <v>Mux44.1</v>
      </c>
    </row>
    <row r="3537" spans="1:8" x14ac:dyDescent="0.25">
      <c r="A3537" s="4" t="s">
        <v>64</v>
      </c>
      <c r="B3537" s="4" t="s">
        <v>0</v>
      </c>
      <c r="C3537" s="3" t="s">
        <v>2210</v>
      </c>
      <c r="D3537" s="3" t="s">
        <v>1497</v>
      </c>
      <c r="E3537" s="3" t="s">
        <v>1523</v>
      </c>
      <c r="F3537">
        <f t="shared" si="165"/>
        <v>1</v>
      </c>
      <c r="G3537" s="1" t="str">
        <f t="shared" si="166"/>
        <v>Mux44.1</v>
      </c>
      <c r="H3537" t="str">
        <f t="shared" si="167"/>
        <v>Mux44.1</v>
      </c>
    </row>
    <row r="3538" spans="1:8" x14ac:dyDescent="0.25">
      <c r="A3538" s="4" t="s">
        <v>64</v>
      </c>
      <c r="B3538" s="4" t="s">
        <v>0</v>
      </c>
      <c r="C3538" s="3" t="s">
        <v>2215</v>
      </c>
      <c r="D3538" s="3" t="s">
        <v>1497</v>
      </c>
      <c r="E3538" s="3" t="s">
        <v>1523</v>
      </c>
      <c r="F3538">
        <f t="shared" si="165"/>
        <v>1</v>
      </c>
      <c r="G3538" s="1" t="str">
        <f t="shared" si="166"/>
        <v>Mux44.1</v>
      </c>
      <c r="H3538" t="str">
        <f t="shared" si="167"/>
        <v>Mux44.1</v>
      </c>
    </row>
    <row r="3539" spans="1:8" x14ac:dyDescent="0.25">
      <c r="A3539" s="4" t="s">
        <v>64</v>
      </c>
      <c r="B3539" s="4" t="s">
        <v>0</v>
      </c>
      <c r="C3539" s="3" t="s">
        <v>2220</v>
      </c>
      <c r="D3539" s="3" t="s">
        <v>1497</v>
      </c>
      <c r="E3539" s="3" t="s">
        <v>1523</v>
      </c>
      <c r="F3539">
        <f t="shared" si="165"/>
        <v>1</v>
      </c>
      <c r="G3539" s="1" t="str">
        <f t="shared" si="166"/>
        <v>Mux44.1</v>
      </c>
      <c r="H3539" t="str">
        <f t="shared" si="167"/>
        <v>Mux44.1</v>
      </c>
    </row>
    <row r="3540" spans="1:8" x14ac:dyDescent="0.25">
      <c r="A3540" s="4" t="s">
        <v>64</v>
      </c>
      <c r="B3540" s="4" t="s">
        <v>0</v>
      </c>
      <c r="C3540" s="3" t="s">
        <v>2225</v>
      </c>
      <c r="D3540" s="3" t="s">
        <v>1497</v>
      </c>
      <c r="E3540" s="3" t="s">
        <v>1523</v>
      </c>
      <c r="F3540">
        <f t="shared" si="165"/>
        <v>1</v>
      </c>
      <c r="G3540" s="1" t="str">
        <f t="shared" si="166"/>
        <v>Mux44.1</v>
      </c>
      <c r="H3540" t="str">
        <f t="shared" si="167"/>
        <v>Mux44.1</v>
      </c>
    </row>
    <row r="3541" spans="1:8" x14ac:dyDescent="0.25">
      <c r="A3541" s="4" t="s">
        <v>64</v>
      </c>
      <c r="B3541" s="4" t="s">
        <v>0</v>
      </c>
      <c r="C3541" s="3" t="s">
        <v>2230</v>
      </c>
      <c r="D3541" s="3" t="s">
        <v>1497</v>
      </c>
      <c r="E3541" s="3" t="s">
        <v>1523</v>
      </c>
      <c r="F3541">
        <f t="shared" si="165"/>
        <v>1</v>
      </c>
      <c r="G3541" s="1" t="str">
        <f t="shared" si="166"/>
        <v>Mux44.1</v>
      </c>
      <c r="H3541" t="str">
        <f t="shared" si="167"/>
        <v>Mux44.1</v>
      </c>
    </row>
    <row r="3542" spans="1:8" x14ac:dyDescent="0.25">
      <c r="A3542" s="4" t="s">
        <v>64</v>
      </c>
      <c r="B3542" s="4" t="s">
        <v>0</v>
      </c>
      <c r="C3542" s="3" t="s">
        <v>2235</v>
      </c>
      <c r="D3542" s="3" t="s">
        <v>1497</v>
      </c>
      <c r="E3542" s="3" t="s">
        <v>1523</v>
      </c>
      <c r="F3542">
        <f t="shared" si="165"/>
        <v>1</v>
      </c>
      <c r="G3542" s="1" t="str">
        <f t="shared" si="166"/>
        <v>Mux44.1</v>
      </c>
      <c r="H3542" t="str">
        <f t="shared" si="167"/>
        <v>Mux44.1</v>
      </c>
    </row>
    <row r="3543" spans="1:8" x14ac:dyDescent="0.25">
      <c r="A3543" s="4" t="s">
        <v>64</v>
      </c>
      <c r="B3543" s="4" t="s">
        <v>0</v>
      </c>
      <c r="C3543" s="3" t="s">
        <v>2240</v>
      </c>
      <c r="D3543" s="3" t="s">
        <v>1497</v>
      </c>
      <c r="E3543" s="3" t="s">
        <v>1523</v>
      </c>
      <c r="F3543">
        <f t="shared" si="165"/>
        <v>1</v>
      </c>
      <c r="G3543" s="1" t="str">
        <f t="shared" si="166"/>
        <v>Mux44.1</v>
      </c>
      <c r="H3543" t="str">
        <f t="shared" si="167"/>
        <v>Mux44.1</v>
      </c>
    </row>
    <row r="3544" spans="1:8" x14ac:dyDescent="0.25">
      <c r="A3544" s="4" t="s">
        <v>64</v>
      </c>
      <c r="B3544" s="4" t="s">
        <v>0</v>
      </c>
      <c r="C3544" s="3" t="s">
        <v>2245</v>
      </c>
      <c r="D3544" s="3" t="s">
        <v>1497</v>
      </c>
      <c r="E3544" s="3" t="s">
        <v>1523</v>
      </c>
      <c r="F3544">
        <f t="shared" si="165"/>
        <v>1</v>
      </c>
      <c r="G3544" s="1" t="str">
        <f t="shared" si="166"/>
        <v>Mux44.1</v>
      </c>
      <c r="H3544" t="str">
        <f t="shared" si="167"/>
        <v>Mux44.1</v>
      </c>
    </row>
    <row r="3545" spans="1:8" x14ac:dyDescent="0.25">
      <c r="A3545" s="4" t="s">
        <v>64</v>
      </c>
      <c r="B3545" s="4" t="s">
        <v>0</v>
      </c>
      <c r="C3545" s="3" t="s">
        <v>2250</v>
      </c>
      <c r="D3545" s="3" t="s">
        <v>1497</v>
      </c>
      <c r="E3545" s="3" t="s">
        <v>1523</v>
      </c>
      <c r="F3545">
        <f t="shared" si="165"/>
        <v>1</v>
      </c>
      <c r="G3545" s="1" t="str">
        <f t="shared" si="166"/>
        <v>Mux44.1</v>
      </c>
      <c r="H3545" t="str">
        <f t="shared" si="167"/>
        <v>Mux44.1</v>
      </c>
    </row>
    <row r="3546" spans="1:8" x14ac:dyDescent="0.25">
      <c r="A3546" s="4" t="s">
        <v>64</v>
      </c>
      <c r="B3546" s="4" t="s">
        <v>0</v>
      </c>
      <c r="C3546" s="3" t="s">
        <v>2255</v>
      </c>
      <c r="D3546" s="3" t="s">
        <v>1497</v>
      </c>
      <c r="E3546" s="3" t="s">
        <v>1523</v>
      </c>
      <c r="F3546">
        <f t="shared" si="165"/>
        <v>1</v>
      </c>
      <c r="G3546" s="1" t="str">
        <f t="shared" si="166"/>
        <v>Mux44.1</v>
      </c>
      <c r="H3546" t="str">
        <f t="shared" si="167"/>
        <v>Mux44.1</v>
      </c>
    </row>
    <row r="3547" spans="1:8" x14ac:dyDescent="0.25">
      <c r="A3547" s="4" t="s">
        <v>40</v>
      </c>
      <c r="B3547" s="4" t="s">
        <v>853</v>
      </c>
      <c r="C3547" s="3" t="s">
        <v>1795</v>
      </c>
      <c r="D3547" s="3" t="s">
        <v>1498</v>
      </c>
      <c r="E3547" s="3" t="s">
        <v>1796</v>
      </c>
      <c r="F3547">
        <f t="shared" si="165"/>
        <v>1</v>
      </c>
      <c r="G3547" s="1" t="str">
        <f t="shared" si="166"/>
        <v>Mux45.1</v>
      </c>
      <c r="H3547" t="str">
        <f t="shared" si="167"/>
        <v>Mux45.1</v>
      </c>
    </row>
    <row r="3548" spans="1:8" x14ac:dyDescent="0.25">
      <c r="A3548" s="4" t="s">
        <v>40</v>
      </c>
      <c r="B3548" s="4" t="s">
        <v>853</v>
      </c>
      <c r="C3548" s="3" t="s">
        <v>1980</v>
      </c>
      <c r="D3548" s="3" t="s">
        <v>1498</v>
      </c>
      <c r="E3548" s="3" t="s">
        <v>1796</v>
      </c>
      <c r="F3548">
        <f t="shared" si="165"/>
        <v>1</v>
      </c>
      <c r="G3548" s="1" t="str">
        <f t="shared" si="166"/>
        <v>Mux45.1</v>
      </c>
      <c r="H3548" t="str">
        <f t="shared" si="167"/>
        <v>Mux45.1</v>
      </c>
    </row>
    <row r="3549" spans="1:8" x14ac:dyDescent="0.25">
      <c r="A3549" s="4" t="s">
        <v>40</v>
      </c>
      <c r="B3549" s="4" t="s">
        <v>853</v>
      </c>
      <c r="C3549" s="3" t="s">
        <v>2031</v>
      </c>
      <c r="D3549" s="3" t="s">
        <v>1498</v>
      </c>
      <c r="E3549" s="3" t="s">
        <v>1796</v>
      </c>
      <c r="F3549">
        <f t="shared" si="165"/>
        <v>1</v>
      </c>
      <c r="G3549" s="1" t="str">
        <f t="shared" si="166"/>
        <v>Mux45.1</v>
      </c>
      <c r="H3549" t="str">
        <f t="shared" si="167"/>
        <v>Mux45.1</v>
      </c>
    </row>
    <row r="3550" spans="1:8" x14ac:dyDescent="0.25">
      <c r="A3550" s="4" t="s">
        <v>40</v>
      </c>
      <c r="B3550" s="4" t="s">
        <v>853</v>
      </c>
      <c r="C3550" s="3" t="s">
        <v>2051</v>
      </c>
      <c r="D3550" s="3" t="s">
        <v>1498</v>
      </c>
      <c r="E3550" s="3" t="s">
        <v>1796</v>
      </c>
      <c r="F3550">
        <f t="shared" si="165"/>
        <v>1</v>
      </c>
      <c r="G3550" s="1" t="str">
        <f t="shared" si="166"/>
        <v>Mux45.1</v>
      </c>
      <c r="H3550" t="str">
        <f t="shared" si="167"/>
        <v>Mux45.1</v>
      </c>
    </row>
    <row r="3551" spans="1:8" x14ac:dyDescent="0.25">
      <c r="A3551" s="4" t="s">
        <v>30</v>
      </c>
      <c r="B3551" s="4" t="s">
        <v>916</v>
      </c>
      <c r="C3551" s="3" t="s">
        <v>1814</v>
      </c>
      <c r="D3551" s="3" t="s">
        <v>1499</v>
      </c>
      <c r="E3551" s="3" t="s">
        <v>1815</v>
      </c>
      <c r="F3551">
        <f t="shared" si="165"/>
        <v>1</v>
      </c>
      <c r="G3551" s="1" t="str">
        <f t="shared" si="166"/>
        <v>Mux46.1</v>
      </c>
      <c r="H3551" t="str">
        <f t="shared" si="167"/>
        <v>Mux46.1</v>
      </c>
    </row>
    <row r="3552" spans="1:8" x14ac:dyDescent="0.25">
      <c r="A3552" s="4" t="s">
        <v>30</v>
      </c>
      <c r="B3552" s="4" t="s">
        <v>916</v>
      </c>
      <c r="C3552" s="3" t="s">
        <v>1820</v>
      </c>
      <c r="D3552" s="3" t="s">
        <v>1499</v>
      </c>
      <c r="E3552" s="3" t="s">
        <v>1815</v>
      </c>
      <c r="F3552">
        <f t="shared" si="165"/>
        <v>1</v>
      </c>
      <c r="G3552" s="1" t="str">
        <f t="shared" si="166"/>
        <v>Mux46.1</v>
      </c>
      <c r="H3552" t="str">
        <f t="shared" si="167"/>
        <v>Mux46.1</v>
      </c>
    </row>
    <row r="3553" spans="1:8" x14ac:dyDescent="0.25">
      <c r="A3553" s="4" t="s">
        <v>70</v>
      </c>
      <c r="B3553" s="4" t="s">
        <v>954</v>
      </c>
      <c r="C3553" s="3" t="s">
        <v>1826</v>
      </c>
      <c r="D3553" s="3" t="s">
        <v>1500</v>
      </c>
      <c r="E3553" s="3" t="s">
        <v>1827</v>
      </c>
      <c r="F3553">
        <f t="shared" si="165"/>
        <v>1</v>
      </c>
      <c r="G3553" s="1" t="str">
        <f t="shared" si="166"/>
        <v>Mux47.1</v>
      </c>
      <c r="H3553" t="str">
        <f t="shared" si="167"/>
        <v>Mux47.1</v>
      </c>
    </row>
    <row r="3554" spans="1:8" x14ac:dyDescent="0.25">
      <c r="A3554" s="4" t="s">
        <v>70</v>
      </c>
      <c r="B3554" s="4" t="s">
        <v>964</v>
      </c>
      <c r="C3554" s="3" t="s">
        <v>1835</v>
      </c>
      <c r="D3554" s="3" t="s">
        <v>1500</v>
      </c>
      <c r="E3554" s="3" t="s">
        <v>1827</v>
      </c>
      <c r="F3554">
        <f t="shared" si="165"/>
        <v>1</v>
      </c>
      <c r="G3554" s="1" t="str">
        <f t="shared" si="166"/>
        <v>Mux47.1</v>
      </c>
      <c r="H3554" t="str">
        <f t="shared" si="167"/>
        <v>Mux47.1</v>
      </c>
    </row>
    <row r="3555" spans="1:8" x14ac:dyDescent="0.25">
      <c r="A3555" s="4" t="s">
        <v>70</v>
      </c>
      <c r="B3555" s="4" t="s">
        <v>964</v>
      </c>
      <c r="C3555" s="3" t="s">
        <v>1840</v>
      </c>
      <c r="D3555" s="3" t="s">
        <v>1500</v>
      </c>
      <c r="E3555" s="3" t="s">
        <v>1827</v>
      </c>
      <c r="F3555">
        <f t="shared" si="165"/>
        <v>1</v>
      </c>
      <c r="G3555" s="1" t="str">
        <f t="shared" si="166"/>
        <v>Mux47.1</v>
      </c>
      <c r="H3555" t="str">
        <f t="shared" si="167"/>
        <v>Mux47.1</v>
      </c>
    </row>
    <row r="3556" spans="1:8" x14ac:dyDescent="0.25">
      <c r="A3556" s="4" t="s">
        <v>70</v>
      </c>
      <c r="B3556" s="4" t="s">
        <v>964</v>
      </c>
      <c r="C3556" s="3" t="s">
        <v>1849</v>
      </c>
      <c r="D3556" s="3" t="s">
        <v>1500</v>
      </c>
      <c r="E3556" s="3" t="s">
        <v>1827</v>
      </c>
      <c r="F3556">
        <f t="shared" si="165"/>
        <v>1</v>
      </c>
      <c r="G3556" s="1" t="str">
        <f t="shared" si="166"/>
        <v>Mux47.1</v>
      </c>
      <c r="H3556" t="str">
        <f t="shared" si="167"/>
        <v>Mux47.1</v>
      </c>
    </row>
    <row r="3557" spans="1:8" x14ac:dyDescent="0.25">
      <c r="A3557" s="4" t="s">
        <v>70</v>
      </c>
      <c r="B3557" s="4" t="s">
        <v>954</v>
      </c>
      <c r="C3557" s="3" t="s">
        <v>1854</v>
      </c>
      <c r="D3557" s="3" t="s">
        <v>1500</v>
      </c>
      <c r="E3557" s="3" t="s">
        <v>1827</v>
      </c>
      <c r="F3557">
        <f t="shared" si="165"/>
        <v>1</v>
      </c>
      <c r="G3557" s="1" t="str">
        <f t="shared" si="166"/>
        <v>Mux47.1</v>
      </c>
      <c r="H3557" t="str">
        <f t="shared" si="167"/>
        <v>Mux47.1</v>
      </c>
    </row>
    <row r="3558" spans="1:8" x14ac:dyDescent="0.25">
      <c r="A3558" s="4" t="s">
        <v>70</v>
      </c>
      <c r="B3558" s="4" t="s">
        <v>964</v>
      </c>
      <c r="C3558" s="3" t="s">
        <v>1859</v>
      </c>
      <c r="D3558" s="3" t="s">
        <v>1500</v>
      </c>
      <c r="E3558" s="3" t="s">
        <v>1827</v>
      </c>
      <c r="F3558">
        <f t="shared" si="165"/>
        <v>1</v>
      </c>
      <c r="G3558" s="1" t="str">
        <f t="shared" si="166"/>
        <v>Mux47.1</v>
      </c>
      <c r="H3558" t="str">
        <f t="shared" si="167"/>
        <v>Mux47.1</v>
      </c>
    </row>
    <row r="3559" spans="1:8" x14ac:dyDescent="0.25">
      <c r="A3559" s="4" t="s">
        <v>70</v>
      </c>
      <c r="B3559" s="4" t="s">
        <v>964</v>
      </c>
      <c r="C3559" s="3" t="s">
        <v>1864</v>
      </c>
      <c r="D3559" s="3" t="s">
        <v>1500</v>
      </c>
      <c r="E3559" s="3" t="s">
        <v>1827</v>
      </c>
      <c r="F3559">
        <f t="shared" si="165"/>
        <v>1</v>
      </c>
      <c r="G3559" s="1" t="str">
        <f t="shared" si="166"/>
        <v>Mux47.1</v>
      </c>
      <c r="H3559" t="str">
        <f t="shared" si="167"/>
        <v>Mux47.1</v>
      </c>
    </row>
    <row r="3560" spans="1:8" x14ac:dyDescent="0.25">
      <c r="A3560" s="4" t="s">
        <v>70</v>
      </c>
      <c r="B3560" s="4" t="s">
        <v>964</v>
      </c>
      <c r="C3560" s="3" t="s">
        <v>1869</v>
      </c>
      <c r="D3560" s="3" t="s">
        <v>1500</v>
      </c>
      <c r="E3560" s="3" t="s">
        <v>1827</v>
      </c>
      <c r="F3560">
        <f t="shared" si="165"/>
        <v>1</v>
      </c>
      <c r="G3560" s="1" t="str">
        <f t="shared" si="166"/>
        <v>Mux47.1</v>
      </c>
      <c r="H3560" t="str">
        <f t="shared" si="167"/>
        <v>Mux47.1</v>
      </c>
    </row>
    <row r="3561" spans="1:8" x14ac:dyDescent="0.25">
      <c r="A3561" s="4" t="s">
        <v>70</v>
      </c>
      <c r="B3561" s="4" t="s">
        <v>954</v>
      </c>
      <c r="C3561" s="3" t="s">
        <v>1874</v>
      </c>
      <c r="D3561" s="3" t="s">
        <v>1500</v>
      </c>
      <c r="E3561" s="3" t="s">
        <v>1827</v>
      </c>
      <c r="F3561">
        <f t="shared" si="165"/>
        <v>1</v>
      </c>
      <c r="G3561" s="1" t="str">
        <f t="shared" si="166"/>
        <v>Mux47.1</v>
      </c>
      <c r="H3561" t="str">
        <f t="shared" si="167"/>
        <v>Mux47.1</v>
      </c>
    </row>
    <row r="3562" spans="1:8" x14ac:dyDescent="0.25">
      <c r="A3562" s="4" t="s">
        <v>70</v>
      </c>
      <c r="B3562" s="4" t="s">
        <v>964</v>
      </c>
      <c r="C3562" s="3" t="s">
        <v>1879</v>
      </c>
      <c r="D3562" s="3" t="s">
        <v>1500</v>
      </c>
      <c r="E3562" s="3" t="s">
        <v>1827</v>
      </c>
      <c r="F3562">
        <f t="shared" si="165"/>
        <v>1</v>
      </c>
      <c r="G3562" s="1" t="str">
        <f t="shared" si="166"/>
        <v>Mux47.1</v>
      </c>
      <c r="H3562" t="str">
        <f t="shared" si="167"/>
        <v>Mux47.1</v>
      </c>
    </row>
    <row r="3563" spans="1:8" x14ac:dyDescent="0.25">
      <c r="A3563" s="4" t="s">
        <v>70</v>
      </c>
      <c r="B3563" s="4" t="s">
        <v>954</v>
      </c>
      <c r="C3563" s="3" t="s">
        <v>1884</v>
      </c>
      <c r="D3563" s="3" t="s">
        <v>1500</v>
      </c>
      <c r="E3563" s="3" t="s">
        <v>1827</v>
      </c>
      <c r="F3563">
        <f t="shared" si="165"/>
        <v>1</v>
      </c>
      <c r="G3563" s="1" t="str">
        <f t="shared" si="166"/>
        <v>Mux47.1</v>
      </c>
      <c r="H3563" t="str">
        <f t="shared" si="167"/>
        <v>Mux47.1</v>
      </c>
    </row>
    <row r="3564" spans="1:8" x14ac:dyDescent="0.25">
      <c r="A3564" s="4" t="s">
        <v>70</v>
      </c>
      <c r="B3564" s="4" t="s">
        <v>964</v>
      </c>
      <c r="C3564" s="3" t="s">
        <v>1889</v>
      </c>
      <c r="D3564" s="3" t="s">
        <v>1500</v>
      </c>
      <c r="E3564" s="3" t="s">
        <v>1827</v>
      </c>
      <c r="F3564">
        <f t="shared" si="165"/>
        <v>1</v>
      </c>
      <c r="G3564" s="1" t="str">
        <f t="shared" si="166"/>
        <v>Mux47.1</v>
      </c>
      <c r="H3564" t="str">
        <f t="shared" si="167"/>
        <v>Mux47.1</v>
      </c>
    </row>
    <row r="3565" spans="1:8" x14ac:dyDescent="0.25">
      <c r="A3565" s="4" t="s">
        <v>70</v>
      </c>
      <c r="B3565" s="4" t="s">
        <v>954</v>
      </c>
      <c r="C3565" s="3" t="s">
        <v>1894</v>
      </c>
      <c r="D3565" s="3" t="s">
        <v>1500</v>
      </c>
      <c r="E3565" s="3" t="s">
        <v>1827</v>
      </c>
      <c r="F3565">
        <f t="shared" si="165"/>
        <v>1</v>
      </c>
      <c r="G3565" s="1" t="str">
        <f t="shared" si="166"/>
        <v>Mux47.1</v>
      </c>
      <c r="H3565" t="str">
        <f t="shared" si="167"/>
        <v>Mux47.1</v>
      </c>
    </row>
    <row r="3566" spans="1:8" x14ac:dyDescent="0.25">
      <c r="A3566" s="4" t="s">
        <v>70</v>
      </c>
      <c r="B3566" s="4" t="s">
        <v>954</v>
      </c>
      <c r="C3566" s="3" t="s">
        <v>1899</v>
      </c>
      <c r="D3566" s="3" t="s">
        <v>1500</v>
      </c>
      <c r="E3566" s="3" t="s">
        <v>1827</v>
      </c>
      <c r="F3566">
        <f t="shared" si="165"/>
        <v>1</v>
      </c>
      <c r="G3566" s="1" t="str">
        <f t="shared" si="166"/>
        <v>Mux47.1</v>
      </c>
      <c r="H3566" t="str">
        <f t="shared" si="167"/>
        <v>Mux47.1</v>
      </c>
    </row>
    <row r="3567" spans="1:8" x14ac:dyDescent="0.25">
      <c r="A3567" s="4" t="s">
        <v>70</v>
      </c>
      <c r="B3567" s="4" t="s">
        <v>964</v>
      </c>
      <c r="C3567" s="3" t="s">
        <v>1904</v>
      </c>
      <c r="D3567" s="3" t="s">
        <v>1500</v>
      </c>
      <c r="E3567" s="3" t="s">
        <v>1827</v>
      </c>
      <c r="F3567">
        <f t="shared" si="165"/>
        <v>1</v>
      </c>
      <c r="G3567" s="1" t="str">
        <f t="shared" si="166"/>
        <v>Mux47.1</v>
      </c>
      <c r="H3567" t="str">
        <f t="shared" si="167"/>
        <v>Mux47.1</v>
      </c>
    </row>
    <row r="3568" spans="1:8" x14ac:dyDescent="0.25">
      <c r="A3568" s="4" t="s">
        <v>70</v>
      </c>
      <c r="B3568" s="4" t="s">
        <v>964</v>
      </c>
      <c r="C3568" s="3" t="s">
        <v>1909</v>
      </c>
      <c r="D3568" s="3" t="s">
        <v>1500</v>
      </c>
      <c r="E3568" s="3" t="s">
        <v>1827</v>
      </c>
      <c r="F3568">
        <f t="shared" si="165"/>
        <v>1</v>
      </c>
      <c r="G3568" s="1" t="str">
        <f t="shared" si="166"/>
        <v>Mux47.1</v>
      </c>
      <c r="H3568" t="str">
        <f t="shared" si="167"/>
        <v>Mux47.1</v>
      </c>
    </row>
    <row r="3569" spans="1:8" x14ac:dyDescent="0.25">
      <c r="A3569" s="4" t="s">
        <v>70</v>
      </c>
      <c r="B3569" s="4" t="s">
        <v>964</v>
      </c>
      <c r="C3569" s="3" t="s">
        <v>1914</v>
      </c>
      <c r="D3569" s="3" t="s">
        <v>1500</v>
      </c>
      <c r="E3569" s="3" t="s">
        <v>1827</v>
      </c>
      <c r="F3569">
        <f t="shared" si="165"/>
        <v>1</v>
      </c>
      <c r="G3569" s="1" t="str">
        <f t="shared" si="166"/>
        <v>Mux47.1</v>
      </c>
      <c r="H3569" t="str">
        <f t="shared" si="167"/>
        <v>Mux47.1</v>
      </c>
    </row>
    <row r="3570" spans="1:8" x14ac:dyDescent="0.25">
      <c r="A3570" s="4" t="s">
        <v>34</v>
      </c>
      <c r="B3570" s="4" t="s">
        <v>956</v>
      </c>
      <c r="C3570" s="3" t="s">
        <v>1826</v>
      </c>
      <c r="D3570" s="3" t="s">
        <v>1501</v>
      </c>
      <c r="E3570" s="3" t="s">
        <v>1828</v>
      </c>
      <c r="F3570">
        <f t="shared" si="165"/>
        <v>1</v>
      </c>
      <c r="G3570" s="1" t="str">
        <f t="shared" si="166"/>
        <v>Mux48.1</v>
      </c>
      <c r="H3570" t="str">
        <f t="shared" si="167"/>
        <v>Mux48.1</v>
      </c>
    </row>
    <row r="3571" spans="1:8" x14ac:dyDescent="0.25">
      <c r="A3571" s="4" t="s">
        <v>34</v>
      </c>
      <c r="B3571" s="4" t="s">
        <v>965</v>
      </c>
      <c r="C3571" s="3" t="s">
        <v>1835</v>
      </c>
      <c r="D3571" s="3" t="s">
        <v>1501</v>
      </c>
      <c r="E3571" s="3" t="s">
        <v>1828</v>
      </c>
      <c r="F3571">
        <f t="shared" si="165"/>
        <v>1</v>
      </c>
      <c r="G3571" s="1" t="str">
        <f t="shared" si="166"/>
        <v>Mux48.1</v>
      </c>
      <c r="H3571" t="str">
        <f t="shared" si="167"/>
        <v>Mux48.1</v>
      </c>
    </row>
    <row r="3572" spans="1:8" x14ac:dyDescent="0.25">
      <c r="A3572" s="4" t="s">
        <v>34</v>
      </c>
      <c r="B3572" s="4" t="s">
        <v>965</v>
      </c>
      <c r="C3572" s="3" t="s">
        <v>1840</v>
      </c>
      <c r="D3572" s="3" t="s">
        <v>1501</v>
      </c>
      <c r="E3572" s="3" t="s">
        <v>1828</v>
      </c>
      <c r="F3572">
        <f t="shared" si="165"/>
        <v>1</v>
      </c>
      <c r="G3572" s="1" t="str">
        <f t="shared" si="166"/>
        <v>Mux48.1</v>
      </c>
      <c r="H3572" t="str">
        <f t="shared" si="167"/>
        <v>Mux48.1</v>
      </c>
    </row>
    <row r="3573" spans="1:8" x14ac:dyDescent="0.25">
      <c r="A3573" s="4" t="s">
        <v>34</v>
      </c>
      <c r="B3573" s="4" t="s">
        <v>965</v>
      </c>
      <c r="C3573" s="3" t="s">
        <v>1849</v>
      </c>
      <c r="D3573" s="3" t="s">
        <v>1501</v>
      </c>
      <c r="E3573" s="3" t="s">
        <v>1828</v>
      </c>
      <c r="F3573">
        <f t="shared" si="165"/>
        <v>1</v>
      </c>
      <c r="G3573" s="1" t="str">
        <f t="shared" si="166"/>
        <v>Mux48.1</v>
      </c>
      <c r="H3573" t="str">
        <f t="shared" si="167"/>
        <v>Mux48.1</v>
      </c>
    </row>
    <row r="3574" spans="1:8" x14ac:dyDescent="0.25">
      <c r="A3574" s="4" t="s">
        <v>34</v>
      </c>
      <c r="B3574" s="4" t="s">
        <v>956</v>
      </c>
      <c r="C3574" s="3" t="s">
        <v>1854</v>
      </c>
      <c r="D3574" s="3" t="s">
        <v>1501</v>
      </c>
      <c r="E3574" s="3" t="s">
        <v>1828</v>
      </c>
      <c r="F3574">
        <f t="shared" si="165"/>
        <v>1</v>
      </c>
      <c r="G3574" s="1" t="str">
        <f t="shared" si="166"/>
        <v>Mux48.1</v>
      </c>
      <c r="H3574" t="str">
        <f t="shared" si="167"/>
        <v>Mux48.1</v>
      </c>
    </row>
    <row r="3575" spans="1:8" x14ac:dyDescent="0.25">
      <c r="A3575" s="4" t="s">
        <v>34</v>
      </c>
      <c r="B3575" s="4" t="s">
        <v>965</v>
      </c>
      <c r="C3575" s="3" t="s">
        <v>1859</v>
      </c>
      <c r="D3575" s="3" t="s">
        <v>1501</v>
      </c>
      <c r="E3575" s="3" t="s">
        <v>1828</v>
      </c>
      <c r="F3575">
        <f t="shared" si="165"/>
        <v>1</v>
      </c>
      <c r="G3575" s="1" t="str">
        <f t="shared" si="166"/>
        <v>Mux48.1</v>
      </c>
      <c r="H3575" t="str">
        <f t="shared" si="167"/>
        <v>Mux48.1</v>
      </c>
    </row>
    <row r="3576" spans="1:8" x14ac:dyDescent="0.25">
      <c r="A3576" s="4" t="s">
        <v>34</v>
      </c>
      <c r="B3576" s="4" t="s">
        <v>965</v>
      </c>
      <c r="C3576" s="3" t="s">
        <v>1864</v>
      </c>
      <c r="D3576" s="3" t="s">
        <v>1501</v>
      </c>
      <c r="E3576" s="3" t="s">
        <v>1828</v>
      </c>
      <c r="F3576">
        <f t="shared" si="165"/>
        <v>1</v>
      </c>
      <c r="G3576" s="1" t="str">
        <f t="shared" si="166"/>
        <v>Mux48.1</v>
      </c>
      <c r="H3576" t="str">
        <f t="shared" si="167"/>
        <v>Mux48.1</v>
      </c>
    </row>
    <row r="3577" spans="1:8" x14ac:dyDescent="0.25">
      <c r="A3577" s="4" t="s">
        <v>34</v>
      </c>
      <c r="B3577" s="4" t="s">
        <v>965</v>
      </c>
      <c r="C3577" s="3" t="s">
        <v>1869</v>
      </c>
      <c r="D3577" s="3" t="s">
        <v>1501</v>
      </c>
      <c r="E3577" s="3" t="s">
        <v>1828</v>
      </c>
      <c r="F3577">
        <f t="shared" si="165"/>
        <v>1</v>
      </c>
      <c r="G3577" s="1" t="str">
        <f t="shared" si="166"/>
        <v>Mux48.1</v>
      </c>
      <c r="H3577" t="str">
        <f t="shared" si="167"/>
        <v>Mux48.1</v>
      </c>
    </row>
    <row r="3578" spans="1:8" x14ac:dyDescent="0.25">
      <c r="A3578" s="4" t="s">
        <v>34</v>
      </c>
      <c r="B3578" s="4" t="s">
        <v>956</v>
      </c>
      <c r="C3578" s="3" t="s">
        <v>1874</v>
      </c>
      <c r="D3578" s="3" t="s">
        <v>1501</v>
      </c>
      <c r="E3578" s="3" t="s">
        <v>1828</v>
      </c>
      <c r="F3578">
        <f t="shared" si="165"/>
        <v>1</v>
      </c>
      <c r="G3578" s="1" t="str">
        <f t="shared" si="166"/>
        <v>Mux48.1</v>
      </c>
      <c r="H3578" t="str">
        <f t="shared" si="167"/>
        <v>Mux48.1</v>
      </c>
    </row>
    <row r="3579" spans="1:8" x14ac:dyDescent="0.25">
      <c r="A3579" s="4" t="s">
        <v>34</v>
      </c>
      <c r="B3579" s="4" t="s">
        <v>965</v>
      </c>
      <c r="C3579" s="3" t="s">
        <v>1879</v>
      </c>
      <c r="D3579" s="3" t="s">
        <v>1501</v>
      </c>
      <c r="E3579" s="3" t="s">
        <v>1828</v>
      </c>
      <c r="F3579">
        <f t="shared" si="165"/>
        <v>1</v>
      </c>
      <c r="G3579" s="1" t="str">
        <f t="shared" si="166"/>
        <v>Mux48.1</v>
      </c>
      <c r="H3579" t="str">
        <f t="shared" si="167"/>
        <v>Mux48.1</v>
      </c>
    </row>
    <row r="3580" spans="1:8" x14ac:dyDescent="0.25">
      <c r="A3580" s="4" t="s">
        <v>34</v>
      </c>
      <c r="B3580" s="4" t="s">
        <v>956</v>
      </c>
      <c r="C3580" s="3" t="s">
        <v>1884</v>
      </c>
      <c r="D3580" s="3" t="s">
        <v>1501</v>
      </c>
      <c r="E3580" s="3" t="s">
        <v>1828</v>
      </c>
      <c r="F3580">
        <f t="shared" si="165"/>
        <v>1</v>
      </c>
      <c r="G3580" s="1" t="str">
        <f t="shared" si="166"/>
        <v>Mux48.1</v>
      </c>
      <c r="H3580" t="str">
        <f t="shared" si="167"/>
        <v>Mux48.1</v>
      </c>
    </row>
    <row r="3581" spans="1:8" x14ac:dyDescent="0.25">
      <c r="A3581" s="4" t="s">
        <v>34</v>
      </c>
      <c r="B3581" s="4" t="s">
        <v>965</v>
      </c>
      <c r="C3581" s="3" t="s">
        <v>1889</v>
      </c>
      <c r="D3581" s="3" t="s">
        <v>1501</v>
      </c>
      <c r="E3581" s="3" t="s">
        <v>1828</v>
      </c>
      <c r="F3581">
        <f t="shared" si="165"/>
        <v>1</v>
      </c>
      <c r="G3581" s="1" t="str">
        <f t="shared" si="166"/>
        <v>Mux48.1</v>
      </c>
      <c r="H3581" t="str">
        <f t="shared" si="167"/>
        <v>Mux48.1</v>
      </c>
    </row>
    <row r="3582" spans="1:8" x14ac:dyDescent="0.25">
      <c r="A3582" s="4" t="s">
        <v>34</v>
      </c>
      <c r="B3582" s="4" t="s">
        <v>956</v>
      </c>
      <c r="C3582" s="3" t="s">
        <v>1894</v>
      </c>
      <c r="D3582" s="3" t="s">
        <v>1501</v>
      </c>
      <c r="E3582" s="3" t="s">
        <v>1828</v>
      </c>
      <c r="F3582">
        <f t="shared" si="165"/>
        <v>1</v>
      </c>
      <c r="G3582" s="1" t="str">
        <f t="shared" si="166"/>
        <v>Mux48.1</v>
      </c>
      <c r="H3582" t="str">
        <f t="shared" si="167"/>
        <v>Mux48.1</v>
      </c>
    </row>
    <row r="3583" spans="1:8" x14ac:dyDescent="0.25">
      <c r="A3583" s="4" t="s">
        <v>34</v>
      </c>
      <c r="B3583" s="4" t="s">
        <v>956</v>
      </c>
      <c r="C3583" s="3" t="s">
        <v>1899</v>
      </c>
      <c r="D3583" s="3" t="s">
        <v>1501</v>
      </c>
      <c r="E3583" s="3" t="s">
        <v>1828</v>
      </c>
      <c r="F3583">
        <f t="shared" si="165"/>
        <v>1</v>
      </c>
      <c r="G3583" s="1" t="str">
        <f t="shared" si="166"/>
        <v>Mux48.1</v>
      </c>
      <c r="H3583" t="str">
        <f t="shared" si="167"/>
        <v>Mux48.1</v>
      </c>
    </row>
    <row r="3584" spans="1:8" x14ac:dyDescent="0.25">
      <c r="A3584" s="4" t="s">
        <v>34</v>
      </c>
      <c r="B3584" s="4" t="s">
        <v>965</v>
      </c>
      <c r="C3584" s="3" t="s">
        <v>1904</v>
      </c>
      <c r="D3584" s="3" t="s">
        <v>1501</v>
      </c>
      <c r="E3584" s="3" t="s">
        <v>1828</v>
      </c>
      <c r="F3584">
        <f t="shared" si="165"/>
        <v>1</v>
      </c>
      <c r="G3584" s="1" t="str">
        <f t="shared" si="166"/>
        <v>Mux48.1</v>
      </c>
      <c r="H3584" t="str">
        <f t="shared" si="167"/>
        <v>Mux48.1</v>
      </c>
    </row>
    <row r="3585" spans="1:8" x14ac:dyDescent="0.25">
      <c r="A3585" s="4" t="s">
        <v>34</v>
      </c>
      <c r="B3585" s="4" t="s">
        <v>965</v>
      </c>
      <c r="C3585" s="3" t="s">
        <v>1909</v>
      </c>
      <c r="D3585" s="3" t="s">
        <v>1501</v>
      </c>
      <c r="E3585" s="3" t="s">
        <v>1828</v>
      </c>
      <c r="F3585">
        <f t="shared" si="165"/>
        <v>1</v>
      </c>
      <c r="G3585" s="1" t="str">
        <f t="shared" si="166"/>
        <v>Mux48.1</v>
      </c>
      <c r="H3585" t="str">
        <f t="shared" si="167"/>
        <v>Mux48.1</v>
      </c>
    </row>
    <row r="3586" spans="1:8" x14ac:dyDescent="0.25">
      <c r="A3586" s="4" t="s">
        <v>34</v>
      </c>
      <c r="B3586" s="4" t="s">
        <v>965</v>
      </c>
      <c r="C3586" s="3" t="s">
        <v>1914</v>
      </c>
      <c r="D3586" s="3" t="s">
        <v>1501</v>
      </c>
      <c r="E3586" s="3" t="s">
        <v>1828</v>
      </c>
      <c r="F3586">
        <f t="shared" si="165"/>
        <v>1</v>
      </c>
      <c r="G3586" s="1" t="str">
        <f t="shared" si="166"/>
        <v>Mux48.1</v>
      </c>
      <c r="H3586" t="str">
        <f t="shared" si="167"/>
        <v>Mux48.1</v>
      </c>
    </row>
    <row r="3587" spans="1:8" x14ac:dyDescent="0.25">
      <c r="A3587" s="4" t="s">
        <v>8</v>
      </c>
      <c r="B3587" s="4" t="s">
        <v>957</v>
      </c>
      <c r="C3587" s="3" t="s">
        <v>1826</v>
      </c>
      <c r="D3587" s="3" t="s">
        <v>1502</v>
      </c>
      <c r="E3587" s="3" t="s">
        <v>1829</v>
      </c>
      <c r="F3587">
        <f t="shared" ref="F3587:F3650" si="168">IF(E3587=E3586,IF(A3587=A3586,F3586,F3586+1),1)</f>
        <v>1</v>
      </c>
      <c r="G3587" s="1" t="str">
        <f t="shared" ref="G3587:G3650" si="169">D3587&amp;"."&amp;F3587</f>
        <v>Mux49.1</v>
      </c>
      <c r="H3587" t="str">
        <f t="shared" ref="H3587:H3650" si="170">IF(D3587&lt;&gt;"",G3587,"")</f>
        <v>Mux49.1</v>
      </c>
    </row>
    <row r="3588" spans="1:8" x14ac:dyDescent="0.25">
      <c r="A3588" s="4" t="s">
        <v>8</v>
      </c>
      <c r="B3588" s="4" t="s">
        <v>966</v>
      </c>
      <c r="C3588" s="3" t="s">
        <v>1835</v>
      </c>
      <c r="D3588" s="3" t="s">
        <v>1502</v>
      </c>
      <c r="E3588" s="3" t="s">
        <v>1829</v>
      </c>
      <c r="F3588">
        <f t="shared" si="168"/>
        <v>1</v>
      </c>
      <c r="G3588" s="1" t="str">
        <f t="shared" si="169"/>
        <v>Mux49.1</v>
      </c>
      <c r="H3588" t="str">
        <f t="shared" si="170"/>
        <v>Mux49.1</v>
      </c>
    </row>
    <row r="3589" spans="1:8" x14ac:dyDescent="0.25">
      <c r="A3589" s="4" t="s">
        <v>8</v>
      </c>
      <c r="B3589" s="4" t="s">
        <v>966</v>
      </c>
      <c r="C3589" s="3" t="s">
        <v>1840</v>
      </c>
      <c r="D3589" s="3" t="s">
        <v>1502</v>
      </c>
      <c r="E3589" s="3" t="s">
        <v>1829</v>
      </c>
      <c r="F3589">
        <f t="shared" si="168"/>
        <v>1</v>
      </c>
      <c r="G3589" s="1" t="str">
        <f t="shared" si="169"/>
        <v>Mux49.1</v>
      </c>
      <c r="H3589" t="str">
        <f t="shared" si="170"/>
        <v>Mux49.1</v>
      </c>
    </row>
    <row r="3590" spans="1:8" x14ac:dyDescent="0.25">
      <c r="A3590" s="4" t="s">
        <v>8</v>
      </c>
      <c r="B3590" s="4" t="s">
        <v>966</v>
      </c>
      <c r="C3590" s="3" t="s">
        <v>1849</v>
      </c>
      <c r="D3590" s="3" t="s">
        <v>1502</v>
      </c>
      <c r="E3590" s="3" t="s">
        <v>1829</v>
      </c>
      <c r="F3590">
        <f t="shared" si="168"/>
        <v>1</v>
      </c>
      <c r="G3590" s="1" t="str">
        <f t="shared" si="169"/>
        <v>Mux49.1</v>
      </c>
      <c r="H3590" t="str">
        <f t="shared" si="170"/>
        <v>Mux49.1</v>
      </c>
    </row>
    <row r="3591" spans="1:8" x14ac:dyDescent="0.25">
      <c r="A3591" s="4" t="s">
        <v>8</v>
      </c>
      <c r="B3591" s="4" t="s">
        <v>957</v>
      </c>
      <c r="C3591" s="3" t="s">
        <v>1854</v>
      </c>
      <c r="D3591" s="3" t="s">
        <v>1502</v>
      </c>
      <c r="E3591" s="3" t="s">
        <v>1829</v>
      </c>
      <c r="F3591">
        <f t="shared" si="168"/>
        <v>1</v>
      </c>
      <c r="G3591" s="1" t="str">
        <f t="shared" si="169"/>
        <v>Mux49.1</v>
      </c>
      <c r="H3591" t="str">
        <f t="shared" si="170"/>
        <v>Mux49.1</v>
      </c>
    </row>
    <row r="3592" spans="1:8" x14ac:dyDescent="0.25">
      <c r="A3592" s="4" t="s">
        <v>8</v>
      </c>
      <c r="B3592" s="4" t="s">
        <v>966</v>
      </c>
      <c r="C3592" s="3" t="s">
        <v>1859</v>
      </c>
      <c r="D3592" s="3" t="s">
        <v>1502</v>
      </c>
      <c r="E3592" s="3" t="s">
        <v>1829</v>
      </c>
      <c r="F3592">
        <f t="shared" si="168"/>
        <v>1</v>
      </c>
      <c r="G3592" s="1" t="str">
        <f t="shared" si="169"/>
        <v>Mux49.1</v>
      </c>
      <c r="H3592" t="str">
        <f t="shared" si="170"/>
        <v>Mux49.1</v>
      </c>
    </row>
    <row r="3593" spans="1:8" x14ac:dyDescent="0.25">
      <c r="A3593" s="4" t="s">
        <v>8</v>
      </c>
      <c r="B3593" s="4" t="s">
        <v>966</v>
      </c>
      <c r="C3593" s="3" t="s">
        <v>1864</v>
      </c>
      <c r="D3593" s="3" t="s">
        <v>1502</v>
      </c>
      <c r="E3593" s="3" t="s">
        <v>1829</v>
      </c>
      <c r="F3593">
        <f t="shared" si="168"/>
        <v>1</v>
      </c>
      <c r="G3593" s="1" t="str">
        <f t="shared" si="169"/>
        <v>Mux49.1</v>
      </c>
      <c r="H3593" t="str">
        <f t="shared" si="170"/>
        <v>Mux49.1</v>
      </c>
    </row>
    <row r="3594" spans="1:8" x14ac:dyDescent="0.25">
      <c r="A3594" s="4" t="s">
        <v>8</v>
      </c>
      <c r="B3594" s="4" t="s">
        <v>966</v>
      </c>
      <c r="C3594" s="3" t="s">
        <v>1869</v>
      </c>
      <c r="D3594" s="3" t="s">
        <v>1502</v>
      </c>
      <c r="E3594" s="3" t="s">
        <v>1829</v>
      </c>
      <c r="F3594">
        <f t="shared" si="168"/>
        <v>1</v>
      </c>
      <c r="G3594" s="1" t="str">
        <f t="shared" si="169"/>
        <v>Mux49.1</v>
      </c>
      <c r="H3594" t="str">
        <f t="shared" si="170"/>
        <v>Mux49.1</v>
      </c>
    </row>
    <row r="3595" spans="1:8" x14ac:dyDescent="0.25">
      <c r="A3595" s="4" t="s">
        <v>8</v>
      </c>
      <c r="B3595" s="4" t="s">
        <v>957</v>
      </c>
      <c r="C3595" s="3" t="s">
        <v>1874</v>
      </c>
      <c r="D3595" s="3" t="s">
        <v>1502</v>
      </c>
      <c r="E3595" s="3" t="s">
        <v>1829</v>
      </c>
      <c r="F3595">
        <f t="shared" si="168"/>
        <v>1</v>
      </c>
      <c r="G3595" s="1" t="str">
        <f t="shared" si="169"/>
        <v>Mux49.1</v>
      </c>
      <c r="H3595" t="str">
        <f t="shared" si="170"/>
        <v>Mux49.1</v>
      </c>
    </row>
    <row r="3596" spans="1:8" x14ac:dyDescent="0.25">
      <c r="A3596" s="4" t="s">
        <v>8</v>
      </c>
      <c r="B3596" s="4" t="s">
        <v>966</v>
      </c>
      <c r="C3596" s="3" t="s">
        <v>1879</v>
      </c>
      <c r="D3596" s="3" t="s">
        <v>1502</v>
      </c>
      <c r="E3596" s="3" t="s">
        <v>1829</v>
      </c>
      <c r="F3596">
        <f t="shared" si="168"/>
        <v>1</v>
      </c>
      <c r="G3596" s="1" t="str">
        <f t="shared" si="169"/>
        <v>Mux49.1</v>
      </c>
      <c r="H3596" t="str">
        <f t="shared" si="170"/>
        <v>Mux49.1</v>
      </c>
    </row>
    <row r="3597" spans="1:8" x14ac:dyDescent="0.25">
      <c r="A3597" s="4" t="s">
        <v>8</v>
      </c>
      <c r="B3597" s="4" t="s">
        <v>957</v>
      </c>
      <c r="C3597" s="3" t="s">
        <v>1884</v>
      </c>
      <c r="D3597" s="3" t="s">
        <v>1502</v>
      </c>
      <c r="E3597" s="3" t="s">
        <v>1829</v>
      </c>
      <c r="F3597">
        <f t="shared" si="168"/>
        <v>1</v>
      </c>
      <c r="G3597" s="1" t="str">
        <f t="shared" si="169"/>
        <v>Mux49.1</v>
      </c>
      <c r="H3597" t="str">
        <f t="shared" si="170"/>
        <v>Mux49.1</v>
      </c>
    </row>
    <row r="3598" spans="1:8" x14ac:dyDescent="0.25">
      <c r="A3598" s="4" t="s">
        <v>8</v>
      </c>
      <c r="B3598" s="4" t="s">
        <v>966</v>
      </c>
      <c r="C3598" s="3" t="s">
        <v>1889</v>
      </c>
      <c r="D3598" s="3" t="s">
        <v>1502</v>
      </c>
      <c r="E3598" s="3" t="s">
        <v>1829</v>
      </c>
      <c r="F3598">
        <f t="shared" si="168"/>
        <v>1</v>
      </c>
      <c r="G3598" s="1" t="str">
        <f t="shared" si="169"/>
        <v>Mux49.1</v>
      </c>
      <c r="H3598" t="str">
        <f t="shared" si="170"/>
        <v>Mux49.1</v>
      </c>
    </row>
    <row r="3599" spans="1:8" x14ac:dyDescent="0.25">
      <c r="A3599" s="4" t="s">
        <v>8</v>
      </c>
      <c r="B3599" s="4" t="s">
        <v>957</v>
      </c>
      <c r="C3599" s="3" t="s">
        <v>1894</v>
      </c>
      <c r="D3599" s="3" t="s">
        <v>1502</v>
      </c>
      <c r="E3599" s="3" t="s">
        <v>1829</v>
      </c>
      <c r="F3599">
        <f t="shared" si="168"/>
        <v>1</v>
      </c>
      <c r="G3599" s="1" t="str">
        <f t="shared" si="169"/>
        <v>Mux49.1</v>
      </c>
      <c r="H3599" t="str">
        <f t="shared" si="170"/>
        <v>Mux49.1</v>
      </c>
    </row>
    <row r="3600" spans="1:8" x14ac:dyDescent="0.25">
      <c r="A3600" s="4" t="s">
        <v>8</v>
      </c>
      <c r="B3600" s="4" t="s">
        <v>957</v>
      </c>
      <c r="C3600" s="3" t="s">
        <v>1899</v>
      </c>
      <c r="D3600" s="3" t="s">
        <v>1502</v>
      </c>
      <c r="E3600" s="3" t="s">
        <v>1829</v>
      </c>
      <c r="F3600">
        <f t="shared" si="168"/>
        <v>1</v>
      </c>
      <c r="G3600" s="1" t="str">
        <f t="shared" si="169"/>
        <v>Mux49.1</v>
      </c>
      <c r="H3600" t="str">
        <f t="shared" si="170"/>
        <v>Mux49.1</v>
      </c>
    </row>
    <row r="3601" spans="1:8" x14ac:dyDescent="0.25">
      <c r="A3601" s="4" t="s">
        <v>8</v>
      </c>
      <c r="B3601" s="4" t="s">
        <v>966</v>
      </c>
      <c r="C3601" s="3" t="s">
        <v>1904</v>
      </c>
      <c r="D3601" s="3" t="s">
        <v>1502</v>
      </c>
      <c r="E3601" s="3" t="s">
        <v>1829</v>
      </c>
      <c r="F3601">
        <f t="shared" si="168"/>
        <v>1</v>
      </c>
      <c r="G3601" s="1" t="str">
        <f t="shared" si="169"/>
        <v>Mux49.1</v>
      </c>
      <c r="H3601" t="str">
        <f t="shared" si="170"/>
        <v>Mux49.1</v>
      </c>
    </row>
    <row r="3602" spans="1:8" x14ac:dyDescent="0.25">
      <c r="A3602" s="4" t="s">
        <v>8</v>
      </c>
      <c r="B3602" s="4" t="s">
        <v>966</v>
      </c>
      <c r="C3602" s="3" t="s">
        <v>1909</v>
      </c>
      <c r="D3602" s="3" t="s">
        <v>1502</v>
      </c>
      <c r="E3602" s="3" t="s">
        <v>1829</v>
      </c>
      <c r="F3602">
        <f t="shared" si="168"/>
        <v>1</v>
      </c>
      <c r="G3602" s="1" t="str">
        <f t="shared" si="169"/>
        <v>Mux49.1</v>
      </c>
      <c r="H3602" t="str">
        <f t="shared" si="170"/>
        <v>Mux49.1</v>
      </c>
    </row>
    <row r="3603" spans="1:8" x14ac:dyDescent="0.25">
      <c r="A3603" s="4" t="s">
        <v>8</v>
      </c>
      <c r="B3603" s="4" t="s">
        <v>966</v>
      </c>
      <c r="C3603" s="3" t="s">
        <v>1914</v>
      </c>
      <c r="D3603" s="3" t="s">
        <v>1502</v>
      </c>
      <c r="E3603" s="3" t="s">
        <v>1829</v>
      </c>
      <c r="F3603">
        <f t="shared" si="168"/>
        <v>1</v>
      </c>
      <c r="G3603" s="1" t="str">
        <f t="shared" si="169"/>
        <v>Mux49.1</v>
      </c>
      <c r="H3603" t="str">
        <f t="shared" si="170"/>
        <v>Mux49.1</v>
      </c>
    </row>
    <row r="3604" spans="1:8" x14ac:dyDescent="0.25">
      <c r="A3604" s="4" t="s">
        <v>958</v>
      </c>
      <c r="B3604" s="4" t="s">
        <v>960</v>
      </c>
      <c r="C3604" s="3" t="s">
        <v>1826</v>
      </c>
      <c r="D3604" s="3" t="s">
        <v>1503</v>
      </c>
      <c r="E3604" s="3" t="s">
        <v>1830</v>
      </c>
      <c r="F3604">
        <f t="shared" si="168"/>
        <v>1</v>
      </c>
      <c r="G3604" s="1" t="str">
        <f t="shared" si="169"/>
        <v>Mux50.1</v>
      </c>
      <c r="H3604" t="str">
        <f t="shared" si="170"/>
        <v>Mux50.1</v>
      </c>
    </row>
    <row r="3605" spans="1:8" x14ac:dyDescent="0.25">
      <c r="A3605" s="4" t="s">
        <v>958</v>
      </c>
      <c r="B3605" s="4" t="s">
        <v>968</v>
      </c>
      <c r="C3605" s="3" t="s">
        <v>1835</v>
      </c>
      <c r="D3605" s="3" t="s">
        <v>1503</v>
      </c>
      <c r="E3605" s="3" t="s">
        <v>1830</v>
      </c>
      <c r="F3605">
        <f t="shared" si="168"/>
        <v>1</v>
      </c>
      <c r="G3605" s="1" t="str">
        <f t="shared" si="169"/>
        <v>Mux50.1</v>
      </c>
      <c r="H3605" t="str">
        <f t="shared" si="170"/>
        <v>Mux50.1</v>
      </c>
    </row>
    <row r="3606" spans="1:8" x14ac:dyDescent="0.25">
      <c r="A3606" s="4" t="s">
        <v>958</v>
      </c>
      <c r="B3606" s="4" t="s">
        <v>968</v>
      </c>
      <c r="C3606" s="3" t="s">
        <v>1840</v>
      </c>
      <c r="D3606" s="3" t="s">
        <v>1503</v>
      </c>
      <c r="E3606" s="3" t="s">
        <v>1830</v>
      </c>
      <c r="F3606">
        <f t="shared" si="168"/>
        <v>1</v>
      </c>
      <c r="G3606" s="1" t="str">
        <f t="shared" si="169"/>
        <v>Mux50.1</v>
      </c>
      <c r="H3606" t="str">
        <f t="shared" si="170"/>
        <v>Mux50.1</v>
      </c>
    </row>
    <row r="3607" spans="1:8" x14ac:dyDescent="0.25">
      <c r="A3607" s="4" t="s">
        <v>958</v>
      </c>
      <c r="B3607" s="4" t="s">
        <v>968</v>
      </c>
      <c r="C3607" s="3" t="s">
        <v>1849</v>
      </c>
      <c r="D3607" s="3" t="s">
        <v>1503</v>
      </c>
      <c r="E3607" s="3" t="s">
        <v>1830</v>
      </c>
      <c r="F3607">
        <f t="shared" si="168"/>
        <v>1</v>
      </c>
      <c r="G3607" s="1" t="str">
        <f t="shared" si="169"/>
        <v>Mux50.1</v>
      </c>
      <c r="H3607" t="str">
        <f t="shared" si="170"/>
        <v>Mux50.1</v>
      </c>
    </row>
    <row r="3608" spans="1:8" x14ac:dyDescent="0.25">
      <c r="A3608" s="4" t="s">
        <v>958</v>
      </c>
      <c r="B3608" s="4" t="s">
        <v>960</v>
      </c>
      <c r="C3608" s="3" t="s">
        <v>1854</v>
      </c>
      <c r="D3608" s="3" t="s">
        <v>1503</v>
      </c>
      <c r="E3608" s="3" t="s">
        <v>1830</v>
      </c>
      <c r="F3608">
        <f t="shared" si="168"/>
        <v>1</v>
      </c>
      <c r="G3608" s="1" t="str">
        <f t="shared" si="169"/>
        <v>Mux50.1</v>
      </c>
      <c r="H3608" t="str">
        <f t="shared" si="170"/>
        <v>Mux50.1</v>
      </c>
    </row>
    <row r="3609" spans="1:8" x14ac:dyDescent="0.25">
      <c r="A3609" s="4" t="s">
        <v>958</v>
      </c>
      <c r="B3609" s="4" t="s">
        <v>968</v>
      </c>
      <c r="C3609" s="3" t="s">
        <v>1859</v>
      </c>
      <c r="D3609" s="3" t="s">
        <v>1503</v>
      </c>
      <c r="E3609" s="3" t="s">
        <v>1830</v>
      </c>
      <c r="F3609">
        <f t="shared" si="168"/>
        <v>1</v>
      </c>
      <c r="G3609" s="1" t="str">
        <f t="shared" si="169"/>
        <v>Mux50.1</v>
      </c>
      <c r="H3609" t="str">
        <f t="shared" si="170"/>
        <v>Mux50.1</v>
      </c>
    </row>
    <row r="3610" spans="1:8" x14ac:dyDescent="0.25">
      <c r="A3610" s="4" t="s">
        <v>958</v>
      </c>
      <c r="B3610" s="4" t="s">
        <v>968</v>
      </c>
      <c r="C3610" s="3" t="s">
        <v>1864</v>
      </c>
      <c r="D3610" s="3" t="s">
        <v>1503</v>
      </c>
      <c r="E3610" s="3" t="s">
        <v>1830</v>
      </c>
      <c r="F3610">
        <f t="shared" si="168"/>
        <v>1</v>
      </c>
      <c r="G3610" s="1" t="str">
        <f t="shared" si="169"/>
        <v>Mux50.1</v>
      </c>
      <c r="H3610" t="str">
        <f t="shared" si="170"/>
        <v>Mux50.1</v>
      </c>
    </row>
    <row r="3611" spans="1:8" x14ac:dyDescent="0.25">
      <c r="A3611" s="4" t="s">
        <v>958</v>
      </c>
      <c r="B3611" s="4" t="s">
        <v>968</v>
      </c>
      <c r="C3611" s="3" t="s">
        <v>1869</v>
      </c>
      <c r="D3611" s="3" t="s">
        <v>1503</v>
      </c>
      <c r="E3611" s="3" t="s">
        <v>1830</v>
      </c>
      <c r="F3611">
        <f t="shared" si="168"/>
        <v>1</v>
      </c>
      <c r="G3611" s="1" t="str">
        <f t="shared" si="169"/>
        <v>Mux50.1</v>
      </c>
      <c r="H3611" t="str">
        <f t="shared" si="170"/>
        <v>Mux50.1</v>
      </c>
    </row>
    <row r="3612" spans="1:8" x14ac:dyDescent="0.25">
      <c r="A3612" s="4" t="s">
        <v>958</v>
      </c>
      <c r="B3612" s="4" t="s">
        <v>960</v>
      </c>
      <c r="C3612" s="3" t="s">
        <v>1874</v>
      </c>
      <c r="D3612" s="3" t="s">
        <v>1503</v>
      </c>
      <c r="E3612" s="3" t="s">
        <v>1830</v>
      </c>
      <c r="F3612">
        <f t="shared" si="168"/>
        <v>1</v>
      </c>
      <c r="G3612" s="1" t="str">
        <f t="shared" si="169"/>
        <v>Mux50.1</v>
      </c>
      <c r="H3612" t="str">
        <f t="shared" si="170"/>
        <v>Mux50.1</v>
      </c>
    </row>
    <row r="3613" spans="1:8" x14ac:dyDescent="0.25">
      <c r="A3613" s="4" t="s">
        <v>958</v>
      </c>
      <c r="B3613" s="4" t="s">
        <v>968</v>
      </c>
      <c r="C3613" s="3" t="s">
        <v>1879</v>
      </c>
      <c r="D3613" s="3" t="s">
        <v>1503</v>
      </c>
      <c r="E3613" s="3" t="s">
        <v>1830</v>
      </c>
      <c r="F3613">
        <f t="shared" si="168"/>
        <v>1</v>
      </c>
      <c r="G3613" s="1" t="str">
        <f t="shared" si="169"/>
        <v>Mux50.1</v>
      </c>
      <c r="H3613" t="str">
        <f t="shared" si="170"/>
        <v>Mux50.1</v>
      </c>
    </row>
    <row r="3614" spans="1:8" x14ac:dyDescent="0.25">
      <c r="A3614" s="4" t="s">
        <v>958</v>
      </c>
      <c r="B3614" s="4" t="s">
        <v>960</v>
      </c>
      <c r="C3614" s="3" t="s">
        <v>1884</v>
      </c>
      <c r="D3614" s="3" t="s">
        <v>1503</v>
      </c>
      <c r="E3614" s="3" t="s">
        <v>1830</v>
      </c>
      <c r="F3614">
        <f t="shared" si="168"/>
        <v>1</v>
      </c>
      <c r="G3614" s="1" t="str">
        <f t="shared" si="169"/>
        <v>Mux50.1</v>
      </c>
      <c r="H3614" t="str">
        <f t="shared" si="170"/>
        <v>Mux50.1</v>
      </c>
    </row>
    <row r="3615" spans="1:8" x14ac:dyDescent="0.25">
      <c r="A3615" s="4" t="s">
        <v>958</v>
      </c>
      <c r="B3615" s="4" t="s">
        <v>968</v>
      </c>
      <c r="C3615" s="3" t="s">
        <v>1889</v>
      </c>
      <c r="D3615" s="3" t="s">
        <v>1503</v>
      </c>
      <c r="E3615" s="3" t="s">
        <v>1830</v>
      </c>
      <c r="F3615">
        <f t="shared" si="168"/>
        <v>1</v>
      </c>
      <c r="G3615" s="1" t="str">
        <f t="shared" si="169"/>
        <v>Mux50.1</v>
      </c>
      <c r="H3615" t="str">
        <f t="shared" si="170"/>
        <v>Mux50.1</v>
      </c>
    </row>
    <row r="3616" spans="1:8" x14ac:dyDescent="0.25">
      <c r="A3616" s="4" t="s">
        <v>1148</v>
      </c>
      <c r="B3616" s="4" t="s">
        <v>960</v>
      </c>
      <c r="C3616" s="3" t="s">
        <v>1894</v>
      </c>
      <c r="D3616" s="3" t="s">
        <v>1503</v>
      </c>
      <c r="E3616" s="3" t="s">
        <v>1830</v>
      </c>
      <c r="F3616">
        <f t="shared" si="168"/>
        <v>2</v>
      </c>
      <c r="G3616" s="1" t="str">
        <f t="shared" si="169"/>
        <v>Mux50.2</v>
      </c>
      <c r="H3616" t="str">
        <f t="shared" si="170"/>
        <v>Mux50.2</v>
      </c>
    </row>
    <row r="3617" spans="1:8" x14ac:dyDescent="0.25">
      <c r="A3617" s="4" t="s">
        <v>1151</v>
      </c>
      <c r="B3617" s="4" t="s">
        <v>960</v>
      </c>
      <c r="C3617" s="3" t="s">
        <v>1899</v>
      </c>
      <c r="D3617" s="3" t="s">
        <v>1503</v>
      </c>
      <c r="E3617" s="3" t="s">
        <v>1830</v>
      </c>
      <c r="F3617">
        <f t="shared" si="168"/>
        <v>3</v>
      </c>
      <c r="G3617" s="1" t="str">
        <f t="shared" si="169"/>
        <v>Mux50.3</v>
      </c>
      <c r="H3617" t="str">
        <f t="shared" si="170"/>
        <v>Mux50.3</v>
      </c>
    </row>
    <row r="3618" spans="1:8" x14ac:dyDescent="0.25">
      <c r="A3618" s="4" t="s">
        <v>1151</v>
      </c>
      <c r="B3618" s="4" t="s">
        <v>968</v>
      </c>
      <c r="C3618" s="3" t="s">
        <v>1904</v>
      </c>
      <c r="D3618" s="3" t="s">
        <v>1503</v>
      </c>
      <c r="E3618" s="3" t="s">
        <v>1830</v>
      </c>
      <c r="F3618">
        <f t="shared" si="168"/>
        <v>3</v>
      </c>
      <c r="G3618" s="1" t="str">
        <f t="shared" si="169"/>
        <v>Mux50.3</v>
      </c>
      <c r="H3618" t="str">
        <f t="shared" si="170"/>
        <v>Mux50.3</v>
      </c>
    </row>
    <row r="3619" spans="1:8" x14ac:dyDescent="0.25">
      <c r="A3619" s="4" t="s">
        <v>1151</v>
      </c>
      <c r="B3619" s="4" t="s">
        <v>968</v>
      </c>
      <c r="C3619" s="3" t="s">
        <v>1909</v>
      </c>
      <c r="D3619" s="3" t="s">
        <v>1503</v>
      </c>
      <c r="E3619" s="3" t="s">
        <v>1830</v>
      </c>
      <c r="F3619">
        <f t="shared" si="168"/>
        <v>3</v>
      </c>
      <c r="G3619" s="1" t="str">
        <f t="shared" si="169"/>
        <v>Mux50.3</v>
      </c>
      <c r="H3619" t="str">
        <f t="shared" si="170"/>
        <v>Mux50.3</v>
      </c>
    </row>
    <row r="3620" spans="1:8" x14ac:dyDescent="0.25">
      <c r="A3620" s="4" t="s">
        <v>1151</v>
      </c>
      <c r="B3620" s="4" t="s">
        <v>968</v>
      </c>
      <c r="C3620" s="3" t="s">
        <v>1914</v>
      </c>
      <c r="D3620" s="3" t="s">
        <v>1503</v>
      </c>
      <c r="E3620" s="3" t="s">
        <v>1830</v>
      </c>
      <c r="F3620">
        <f t="shared" si="168"/>
        <v>3</v>
      </c>
      <c r="G3620" s="1" t="str">
        <f t="shared" si="169"/>
        <v>Mux50.3</v>
      </c>
      <c r="H3620" t="str">
        <f t="shared" si="170"/>
        <v>Mux50.3</v>
      </c>
    </row>
    <row r="3621" spans="1:8" x14ac:dyDescent="0.25">
      <c r="A3621" s="4" t="s">
        <v>92</v>
      </c>
      <c r="B3621" s="4" t="s">
        <v>93</v>
      </c>
      <c r="C3621" s="3" t="s">
        <v>1643</v>
      </c>
      <c r="D3621" s="3" t="s">
        <v>1504</v>
      </c>
      <c r="E3621" s="3" t="s">
        <v>1568</v>
      </c>
      <c r="F3621">
        <f t="shared" si="168"/>
        <v>1</v>
      </c>
      <c r="G3621" s="1" t="str">
        <f t="shared" si="169"/>
        <v>Mux51.1</v>
      </c>
      <c r="H3621" t="str">
        <f t="shared" si="170"/>
        <v>Mux51.1</v>
      </c>
    </row>
    <row r="3622" spans="1:8" x14ac:dyDescent="0.25">
      <c r="A3622" s="4" t="s">
        <v>92</v>
      </c>
      <c r="B3622" s="4" t="s">
        <v>93</v>
      </c>
      <c r="C3622" s="3" t="s">
        <v>1648</v>
      </c>
      <c r="D3622" s="3" t="s">
        <v>1504</v>
      </c>
      <c r="E3622" s="3" t="s">
        <v>1568</v>
      </c>
      <c r="F3622">
        <f t="shared" si="168"/>
        <v>1</v>
      </c>
      <c r="G3622" s="1" t="str">
        <f t="shared" si="169"/>
        <v>Mux51.1</v>
      </c>
      <c r="H3622" t="str">
        <f t="shared" si="170"/>
        <v>Mux51.1</v>
      </c>
    </row>
    <row r="3623" spans="1:8" x14ac:dyDescent="0.25">
      <c r="A3623" s="4" t="s">
        <v>92</v>
      </c>
      <c r="B3623" s="4" t="s">
        <v>93</v>
      </c>
      <c r="C3623" s="3" t="s">
        <v>1654</v>
      </c>
      <c r="D3623" s="3" t="s">
        <v>1504</v>
      </c>
      <c r="E3623" s="3" t="s">
        <v>1568</v>
      </c>
      <c r="F3623">
        <f t="shared" si="168"/>
        <v>1</v>
      </c>
      <c r="G3623" s="1" t="str">
        <f t="shared" si="169"/>
        <v>Mux51.1</v>
      </c>
      <c r="H3623" t="str">
        <f t="shared" si="170"/>
        <v>Mux51.1</v>
      </c>
    </row>
    <row r="3624" spans="1:8" x14ac:dyDescent="0.25">
      <c r="A3624" s="4" t="s">
        <v>92</v>
      </c>
      <c r="B3624" s="4" t="s">
        <v>93</v>
      </c>
      <c r="C3624" s="3" t="s">
        <v>1659</v>
      </c>
      <c r="D3624" s="3" t="s">
        <v>1504</v>
      </c>
      <c r="E3624" s="3" t="s">
        <v>1568</v>
      </c>
      <c r="F3624">
        <f t="shared" si="168"/>
        <v>1</v>
      </c>
      <c r="G3624" s="1" t="str">
        <f t="shared" si="169"/>
        <v>Mux51.1</v>
      </c>
      <c r="H3624" t="str">
        <f t="shared" si="170"/>
        <v>Mux51.1</v>
      </c>
    </row>
    <row r="3625" spans="1:8" x14ac:dyDescent="0.25">
      <c r="A3625" s="4" t="s">
        <v>92</v>
      </c>
      <c r="B3625" s="4" t="s">
        <v>93</v>
      </c>
      <c r="C3625" s="3" t="s">
        <v>1664</v>
      </c>
      <c r="D3625" s="3" t="s">
        <v>1504</v>
      </c>
      <c r="E3625" s="3" t="s">
        <v>1568</v>
      </c>
      <c r="F3625">
        <f t="shared" si="168"/>
        <v>1</v>
      </c>
      <c r="G3625" s="1" t="str">
        <f t="shared" si="169"/>
        <v>Mux51.1</v>
      </c>
      <c r="H3625" t="str">
        <f t="shared" si="170"/>
        <v>Mux51.1</v>
      </c>
    </row>
    <row r="3626" spans="1:8" x14ac:dyDescent="0.25">
      <c r="A3626" s="4" t="s">
        <v>92</v>
      </c>
      <c r="B3626" s="4" t="s">
        <v>93</v>
      </c>
      <c r="C3626" s="3" t="s">
        <v>1669</v>
      </c>
      <c r="D3626" s="3" t="s">
        <v>1504</v>
      </c>
      <c r="E3626" s="3" t="s">
        <v>1568</v>
      </c>
      <c r="F3626">
        <f t="shared" si="168"/>
        <v>1</v>
      </c>
      <c r="G3626" s="1" t="str">
        <f t="shared" si="169"/>
        <v>Mux51.1</v>
      </c>
      <c r="H3626" t="str">
        <f t="shared" si="170"/>
        <v>Mux51.1</v>
      </c>
    </row>
    <row r="3627" spans="1:8" x14ac:dyDescent="0.25">
      <c r="A3627" s="4" t="s">
        <v>92</v>
      </c>
      <c r="B3627" s="4" t="s">
        <v>93</v>
      </c>
      <c r="C3627" s="3" t="s">
        <v>1674</v>
      </c>
      <c r="D3627" s="3" t="s">
        <v>1504</v>
      </c>
      <c r="E3627" s="3" t="s">
        <v>1568</v>
      </c>
      <c r="F3627">
        <f t="shared" si="168"/>
        <v>1</v>
      </c>
      <c r="G3627" s="1" t="str">
        <f t="shared" si="169"/>
        <v>Mux51.1</v>
      </c>
      <c r="H3627" t="str">
        <f t="shared" si="170"/>
        <v>Mux51.1</v>
      </c>
    </row>
    <row r="3628" spans="1:8" x14ac:dyDescent="0.25">
      <c r="A3628" s="4" t="s">
        <v>92</v>
      </c>
      <c r="B3628" s="4" t="s">
        <v>93</v>
      </c>
      <c r="C3628" s="3" t="s">
        <v>1679</v>
      </c>
      <c r="D3628" s="3" t="s">
        <v>1504</v>
      </c>
      <c r="E3628" s="3" t="s">
        <v>1568</v>
      </c>
      <c r="F3628">
        <f t="shared" si="168"/>
        <v>1</v>
      </c>
      <c r="G3628" s="1" t="str">
        <f t="shared" si="169"/>
        <v>Mux51.1</v>
      </c>
      <c r="H3628" t="str">
        <f t="shared" si="170"/>
        <v>Mux51.1</v>
      </c>
    </row>
    <row r="3629" spans="1:8" x14ac:dyDescent="0.25">
      <c r="A3629" s="4" t="s">
        <v>92</v>
      </c>
      <c r="B3629" s="4" t="s">
        <v>93</v>
      </c>
      <c r="C3629" s="3" t="s">
        <v>1684</v>
      </c>
      <c r="D3629" s="3" t="s">
        <v>1504</v>
      </c>
      <c r="E3629" s="3" t="s">
        <v>1568</v>
      </c>
      <c r="F3629">
        <f t="shared" si="168"/>
        <v>1</v>
      </c>
      <c r="G3629" s="1" t="str">
        <f t="shared" si="169"/>
        <v>Mux51.1</v>
      </c>
      <c r="H3629" t="str">
        <f t="shared" si="170"/>
        <v>Mux51.1</v>
      </c>
    </row>
    <row r="3630" spans="1:8" x14ac:dyDescent="0.25">
      <c r="A3630" s="4" t="s">
        <v>92</v>
      </c>
      <c r="B3630" s="4" t="s">
        <v>93</v>
      </c>
      <c r="C3630" s="3" t="s">
        <v>1689</v>
      </c>
      <c r="D3630" s="3" t="s">
        <v>1504</v>
      </c>
      <c r="E3630" s="3" t="s">
        <v>1568</v>
      </c>
      <c r="F3630">
        <f t="shared" si="168"/>
        <v>1</v>
      </c>
      <c r="G3630" s="1" t="str">
        <f t="shared" si="169"/>
        <v>Mux51.1</v>
      </c>
      <c r="H3630" t="str">
        <f t="shared" si="170"/>
        <v>Mux51.1</v>
      </c>
    </row>
    <row r="3631" spans="1:8" x14ac:dyDescent="0.25">
      <c r="A3631" s="4" t="s">
        <v>92</v>
      </c>
      <c r="B3631" s="4" t="s">
        <v>93</v>
      </c>
      <c r="C3631" s="3" t="s">
        <v>1694</v>
      </c>
      <c r="D3631" s="3" t="s">
        <v>1504</v>
      </c>
      <c r="E3631" s="3" t="s">
        <v>1568</v>
      </c>
      <c r="F3631">
        <f t="shared" si="168"/>
        <v>1</v>
      </c>
      <c r="G3631" s="1" t="str">
        <f t="shared" si="169"/>
        <v>Mux51.1</v>
      </c>
      <c r="H3631" t="str">
        <f t="shared" si="170"/>
        <v>Mux51.1</v>
      </c>
    </row>
    <row r="3632" spans="1:8" x14ac:dyDescent="0.25">
      <c r="A3632" s="4" t="s">
        <v>92</v>
      </c>
      <c r="B3632" s="4" t="s">
        <v>93</v>
      </c>
      <c r="C3632" s="3" t="s">
        <v>1699</v>
      </c>
      <c r="D3632" s="3" t="s">
        <v>1504</v>
      </c>
      <c r="E3632" s="3" t="s">
        <v>1568</v>
      </c>
      <c r="F3632">
        <f t="shared" si="168"/>
        <v>1</v>
      </c>
      <c r="G3632" s="1" t="str">
        <f t="shared" si="169"/>
        <v>Mux51.1</v>
      </c>
      <c r="H3632" t="str">
        <f t="shared" si="170"/>
        <v>Mux51.1</v>
      </c>
    </row>
    <row r="3633" spans="1:8" x14ac:dyDescent="0.25">
      <c r="A3633" s="4" t="s">
        <v>92</v>
      </c>
      <c r="B3633" s="4" t="s">
        <v>93</v>
      </c>
      <c r="C3633" s="3" t="s">
        <v>1704</v>
      </c>
      <c r="D3633" s="3" t="s">
        <v>1504</v>
      </c>
      <c r="E3633" s="3" t="s">
        <v>1568</v>
      </c>
      <c r="F3633">
        <f t="shared" si="168"/>
        <v>1</v>
      </c>
      <c r="G3633" s="1" t="str">
        <f t="shared" si="169"/>
        <v>Mux51.1</v>
      </c>
      <c r="H3633" t="str">
        <f t="shared" si="170"/>
        <v>Mux51.1</v>
      </c>
    </row>
    <row r="3634" spans="1:8" x14ac:dyDescent="0.25">
      <c r="A3634" s="4" t="s">
        <v>92</v>
      </c>
      <c r="B3634" s="4" t="s">
        <v>93</v>
      </c>
      <c r="C3634" s="3" t="s">
        <v>1709</v>
      </c>
      <c r="D3634" s="3" t="s">
        <v>1504</v>
      </c>
      <c r="E3634" s="3" t="s">
        <v>1568</v>
      </c>
      <c r="F3634">
        <f t="shared" si="168"/>
        <v>1</v>
      </c>
      <c r="G3634" s="1" t="str">
        <f t="shared" si="169"/>
        <v>Mux51.1</v>
      </c>
      <c r="H3634" t="str">
        <f t="shared" si="170"/>
        <v>Mux51.1</v>
      </c>
    </row>
    <row r="3635" spans="1:8" x14ac:dyDescent="0.25">
      <c r="A3635" s="4" t="s">
        <v>92</v>
      </c>
      <c r="B3635" s="4" t="s">
        <v>93</v>
      </c>
      <c r="C3635" s="3" t="s">
        <v>1714</v>
      </c>
      <c r="D3635" s="3" t="s">
        <v>1504</v>
      </c>
      <c r="E3635" s="3" t="s">
        <v>1568</v>
      </c>
      <c r="F3635">
        <f t="shared" si="168"/>
        <v>1</v>
      </c>
      <c r="G3635" s="1" t="str">
        <f t="shared" si="169"/>
        <v>Mux51.1</v>
      </c>
      <c r="H3635" t="str">
        <f t="shared" si="170"/>
        <v>Mux51.1</v>
      </c>
    </row>
    <row r="3636" spans="1:8" x14ac:dyDescent="0.25">
      <c r="A3636" s="4" t="s">
        <v>92</v>
      </c>
      <c r="B3636" s="4" t="s">
        <v>93</v>
      </c>
      <c r="C3636" s="3" t="s">
        <v>1719</v>
      </c>
      <c r="D3636" s="3" t="s">
        <v>1504</v>
      </c>
      <c r="E3636" s="3" t="s">
        <v>1568</v>
      </c>
      <c r="F3636">
        <f t="shared" si="168"/>
        <v>1</v>
      </c>
      <c r="G3636" s="1" t="str">
        <f t="shared" si="169"/>
        <v>Mux51.1</v>
      </c>
      <c r="H3636" t="str">
        <f t="shared" si="170"/>
        <v>Mux51.1</v>
      </c>
    </row>
    <row r="3637" spans="1:8" x14ac:dyDescent="0.25">
      <c r="A3637" s="4" t="s">
        <v>92</v>
      </c>
      <c r="B3637" s="4" t="s">
        <v>93</v>
      </c>
      <c r="C3637" s="3" t="s">
        <v>1724</v>
      </c>
      <c r="D3637" s="3" t="s">
        <v>1504</v>
      </c>
      <c r="E3637" s="3" t="s">
        <v>1568</v>
      </c>
      <c r="F3637">
        <f t="shared" si="168"/>
        <v>1</v>
      </c>
      <c r="G3637" s="1" t="str">
        <f t="shared" si="169"/>
        <v>Mux51.1</v>
      </c>
      <c r="H3637" t="str">
        <f t="shared" si="170"/>
        <v>Mux51.1</v>
      </c>
    </row>
    <row r="3638" spans="1:8" x14ac:dyDescent="0.25">
      <c r="A3638" s="4" t="s">
        <v>92</v>
      </c>
      <c r="B3638" s="4" t="s">
        <v>93</v>
      </c>
      <c r="C3638" s="3" t="s">
        <v>1729</v>
      </c>
      <c r="D3638" s="3" t="s">
        <v>1504</v>
      </c>
      <c r="E3638" s="3" t="s">
        <v>1568</v>
      </c>
      <c r="F3638">
        <f t="shared" si="168"/>
        <v>1</v>
      </c>
      <c r="G3638" s="1" t="str">
        <f t="shared" si="169"/>
        <v>Mux51.1</v>
      </c>
      <c r="H3638" t="str">
        <f t="shared" si="170"/>
        <v>Mux51.1</v>
      </c>
    </row>
    <row r="3639" spans="1:8" x14ac:dyDescent="0.25">
      <c r="A3639" s="4" t="s">
        <v>241</v>
      </c>
      <c r="B3639" s="4" t="s">
        <v>93</v>
      </c>
      <c r="C3639" s="3" t="s">
        <v>1565</v>
      </c>
      <c r="D3639" s="3" t="s">
        <v>1504</v>
      </c>
      <c r="E3639" s="3" t="s">
        <v>1568</v>
      </c>
      <c r="F3639">
        <f t="shared" si="168"/>
        <v>2</v>
      </c>
      <c r="G3639" s="1" t="str">
        <f t="shared" si="169"/>
        <v>Mux51.2</v>
      </c>
      <c r="H3639" t="str">
        <f t="shared" si="170"/>
        <v>Mux51.2</v>
      </c>
    </row>
    <row r="3640" spans="1:8" x14ac:dyDescent="0.25">
      <c r="A3640" s="4" t="s">
        <v>241</v>
      </c>
      <c r="B3640" s="4" t="s">
        <v>93</v>
      </c>
      <c r="C3640" s="3" t="s">
        <v>1576</v>
      </c>
      <c r="D3640" s="3" t="s">
        <v>1504</v>
      </c>
      <c r="E3640" s="3" t="s">
        <v>1568</v>
      </c>
      <c r="F3640">
        <f t="shared" si="168"/>
        <v>2</v>
      </c>
      <c r="G3640" s="1" t="str">
        <f t="shared" si="169"/>
        <v>Mux51.2</v>
      </c>
      <c r="H3640" t="str">
        <f t="shared" si="170"/>
        <v>Mux51.2</v>
      </c>
    </row>
    <row r="3641" spans="1:8" x14ac:dyDescent="0.25">
      <c r="A3641" s="4" t="s">
        <v>241</v>
      </c>
      <c r="B3641" s="4" t="s">
        <v>93</v>
      </c>
      <c r="C3641" s="3" t="s">
        <v>1593</v>
      </c>
      <c r="D3641" s="3" t="s">
        <v>1504</v>
      </c>
      <c r="E3641" s="3" t="s">
        <v>1568</v>
      </c>
      <c r="F3641">
        <f t="shared" si="168"/>
        <v>2</v>
      </c>
      <c r="G3641" s="1" t="str">
        <f t="shared" si="169"/>
        <v>Mux51.2</v>
      </c>
      <c r="H3641" t="str">
        <f t="shared" si="170"/>
        <v>Mux51.2</v>
      </c>
    </row>
    <row r="3642" spans="1:8" x14ac:dyDescent="0.25">
      <c r="A3642" s="4" t="s">
        <v>241</v>
      </c>
      <c r="B3642" s="4" t="s">
        <v>93</v>
      </c>
      <c r="C3642" s="3" t="s">
        <v>1603</v>
      </c>
      <c r="D3642" s="3" t="s">
        <v>1504</v>
      </c>
      <c r="E3642" s="3" t="s">
        <v>1568</v>
      </c>
      <c r="F3642">
        <f t="shared" si="168"/>
        <v>2</v>
      </c>
      <c r="G3642" s="1" t="str">
        <f t="shared" si="169"/>
        <v>Mux51.2</v>
      </c>
      <c r="H3642" t="str">
        <f t="shared" si="170"/>
        <v>Mux51.2</v>
      </c>
    </row>
    <row r="3643" spans="1:8" x14ac:dyDescent="0.25">
      <c r="A3643" s="4" t="s">
        <v>241</v>
      </c>
      <c r="B3643" s="4" t="s">
        <v>93</v>
      </c>
      <c r="C3643" s="3" t="s">
        <v>1618</v>
      </c>
      <c r="D3643" s="3" t="s">
        <v>1504</v>
      </c>
      <c r="E3643" s="3" t="s">
        <v>1568</v>
      </c>
      <c r="F3643">
        <f t="shared" si="168"/>
        <v>2</v>
      </c>
      <c r="G3643" s="1" t="str">
        <f t="shared" si="169"/>
        <v>Mux51.2</v>
      </c>
      <c r="H3643" t="str">
        <f t="shared" si="170"/>
        <v>Mux51.2</v>
      </c>
    </row>
    <row r="3644" spans="1:8" x14ac:dyDescent="0.25">
      <c r="A3644" s="4" t="s">
        <v>241</v>
      </c>
      <c r="B3644" s="4" t="s">
        <v>93</v>
      </c>
      <c r="C3644" s="3" t="s">
        <v>1628</v>
      </c>
      <c r="D3644" s="3" t="s">
        <v>1504</v>
      </c>
      <c r="E3644" s="3" t="s">
        <v>1568</v>
      </c>
      <c r="F3644">
        <f t="shared" si="168"/>
        <v>2</v>
      </c>
      <c r="G3644" s="1" t="str">
        <f t="shared" si="169"/>
        <v>Mux51.2</v>
      </c>
      <c r="H3644" t="str">
        <f t="shared" si="170"/>
        <v>Mux51.2</v>
      </c>
    </row>
    <row r="3645" spans="1:8" x14ac:dyDescent="0.25">
      <c r="A3645" s="4" t="s">
        <v>292</v>
      </c>
      <c r="B3645" s="4" t="s">
        <v>93</v>
      </c>
      <c r="C3645" s="3" t="s">
        <v>1584</v>
      </c>
      <c r="D3645" s="3" t="s">
        <v>1504</v>
      </c>
      <c r="E3645" s="3" t="s">
        <v>1568</v>
      </c>
      <c r="F3645">
        <f t="shared" si="168"/>
        <v>3</v>
      </c>
      <c r="G3645" s="1" t="str">
        <f t="shared" si="169"/>
        <v>Mux51.3</v>
      </c>
      <c r="H3645" t="str">
        <f t="shared" si="170"/>
        <v>Mux51.3</v>
      </c>
    </row>
    <row r="3646" spans="1:8" x14ac:dyDescent="0.25">
      <c r="A3646" s="4" t="s">
        <v>292</v>
      </c>
      <c r="B3646" s="4" t="s">
        <v>93</v>
      </c>
      <c r="C3646" s="3" t="s">
        <v>1589</v>
      </c>
      <c r="D3646" s="3" t="s">
        <v>1504</v>
      </c>
      <c r="E3646" s="3" t="s">
        <v>1568</v>
      </c>
      <c r="F3646">
        <f t="shared" si="168"/>
        <v>3</v>
      </c>
      <c r="G3646" s="1" t="str">
        <f t="shared" si="169"/>
        <v>Mux51.3</v>
      </c>
      <c r="H3646" t="str">
        <f t="shared" si="170"/>
        <v>Mux51.3</v>
      </c>
    </row>
    <row r="3647" spans="1:8" x14ac:dyDescent="0.25">
      <c r="A3647" s="4" t="s">
        <v>292</v>
      </c>
      <c r="B3647" s="4" t="s">
        <v>93</v>
      </c>
      <c r="C3647" s="3" t="s">
        <v>1599</v>
      </c>
      <c r="D3647" s="3" t="s">
        <v>1504</v>
      </c>
      <c r="E3647" s="3" t="s">
        <v>1568</v>
      </c>
      <c r="F3647">
        <f t="shared" si="168"/>
        <v>3</v>
      </c>
      <c r="G3647" s="1" t="str">
        <f t="shared" si="169"/>
        <v>Mux51.3</v>
      </c>
      <c r="H3647" t="str">
        <f t="shared" si="170"/>
        <v>Mux51.3</v>
      </c>
    </row>
    <row r="3648" spans="1:8" x14ac:dyDescent="0.25">
      <c r="A3648" s="4" t="s">
        <v>292</v>
      </c>
      <c r="B3648" s="4" t="s">
        <v>93</v>
      </c>
      <c r="C3648" s="3" t="s">
        <v>1609</v>
      </c>
      <c r="D3648" s="3" t="s">
        <v>1504</v>
      </c>
      <c r="E3648" s="3" t="s">
        <v>1568</v>
      </c>
      <c r="F3648">
        <f t="shared" si="168"/>
        <v>3</v>
      </c>
      <c r="G3648" s="1" t="str">
        <f t="shared" si="169"/>
        <v>Mux51.3</v>
      </c>
      <c r="H3648" t="str">
        <f t="shared" si="170"/>
        <v>Mux51.3</v>
      </c>
    </row>
    <row r="3649" spans="1:8" x14ac:dyDescent="0.25">
      <c r="A3649" s="4" t="s">
        <v>292</v>
      </c>
      <c r="B3649" s="4" t="s">
        <v>93</v>
      </c>
      <c r="C3649" s="3" t="s">
        <v>1614</v>
      </c>
      <c r="D3649" s="3" t="s">
        <v>1504</v>
      </c>
      <c r="E3649" s="3" t="s">
        <v>1568</v>
      </c>
      <c r="F3649">
        <f t="shared" si="168"/>
        <v>3</v>
      </c>
      <c r="G3649" s="1" t="str">
        <f t="shared" si="169"/>
        <v>Mux51.3</v>
      </c>
      <c r="H3649" t="str">
        <f t="shared" si="170"/>
        <v>Mux51.3</v>
      </c>
    </row>
    <row r="3650" spans="1:8" x14ac:dyDescent="0.25">
      <c r="A3650" s="4" t="s">
        <v>292</v>
      </c>
      <c r="B3650" s="4" t="s">
        <v>93</v>
      </c>
      <c r="C3650" s="3" t="s">
        <v>1624</v>
      </c>
      <c r="D3650" s="3" t="s">
        <v>1504</v>
      </c>
      <c r="E3650" s="3" t="s">
        <v>1568</v>
      </c>
      <c r="F3650">
        <f t="shared" si="168"/>
        <v>3</v>
      </c>
      <c r="G3650" s="1" t="str">
        <f t="shared" si="169"/>
        <v>Mux51.3</v>
      </c>
      <c r="H3650" t="str">
        <f t="shared" si="170"/>
        <v>Mux51.3</v>
      </c>
    </row>
    <row r="3651" spans="1:8" x14ac:dyDescent="0.25">
      <c r="A3651" s="4" t="s">
        <v>292</v>
      </c>
      <c r="B3651" s="4" t="s">
        <v>93</v>
      </c>
      <c r="C3651" s="3" t="s">
        <v>1634</v>
      </c>
      <c r="D3651" s="3" t="s">
        <v>1504</v>
      </c>
      <c r="E3651" s="3" t="s">
        <v>1568</v>
      </c>
      <c r="F3651">
        <f t="shared" ref="F3651:F3714" si="171">IF(E3651=E3650,IF(A3651=A3650,F3650,F3650+1),1)</f>
        <v>3</v>
      </c>
      <c r="G3651" s="1" t="str">
        <f t="shared" ref="G3651:G3714" si="172">D3651&amp;"."&amp;F3651</f>
        <v>Mux51.3</v>
      </c>
      <c r="H3651" t="str">
        <f t="shared" ref="H3651:H3714" si="173">IF(D3651&lt;&gt;"",G3651,"")</f>
        <v>Mux51.3</v>
      </c>
    </row>
    <row r="3652" spans="1:8" x14ac:dyDescent="0.25">
      <c r="A3652" s="4" t="s">
        <v>292</v>
      </c>
      <c r="B3652" s="4" t="s">
        <v>93</v>
      </c>
      <c r="C3652" s="3" t="s">
        <v>1639</v>
      </c>
      <c r="D3652" s="3" t="s">
        <v>1504</v>
      </c>
      <c r="E3652" s="3" t="s">
        <v>1568</v>
      </c>
      <c r="F3652">
        <f t="shared" si="171"/>
        <v>3</v>
      </c>
      <c r="G3652" s="1" t="str">
        <f t="shared" si="172"/>
        <v>Mux51.3</v>
      </c>
      <c r="H3652" t="str">
        <f t="shared" si="173"/>
        <v>Mux51.3</v>
      </c>
    </row>
    <row r="3653" spans="1:8" x14ac:dyDescent="0.25">
      <c r="A3653" s="4" t="s">
        <v>50</v>
      </c>
      <c r="B3653" s="4" t="s">
        <v>94</v>
      </c>
      <c r="C3653" s="3" t="s">
        <v>1565</v>
      </c>
      <c r="D3653" s="3" t="s">
        <v>1505</v>
      </c>
      <c r="E3653" s="3" t="s">
        <v>1569</v>
      </c>
      <c r="F3653">
        <f t="shared" si="171"/>
        <v>1</v>
      </c>
      <c r="G3653" s="1" t="str">
        <f t="shared" si="172"/>
        <v>Mux52.1</v>
      </c>
      <c r="H3653" t="str">
        <f t="shared" si="173"/>
        <v>Mux52.1</v>
      </c>
    </row>
    <row r="3654" spans="1:8" x14ac:dyDescent="0.25">
      <c r="A3654" s="4" t="s">
        <v>50</v>
      </c>
      <c r="B3654" s="4" t="s">
        <v>94</v>
      </c>
      <c r="C3654" s="3" t="s">
        <v>1576</v>
      </c>
      <c r="D3654" s="3" t="s">
        <v>1505</v>
      </c>
      <c r="E3654" s="3" t="s">
        <v>1569</v>
      </c>
      <c r="F3654">
        <f t="shared" si="171"/>
        <v>1</v>
      </c>
      <c r="G3654" s="1" t="str">
        <f t="shared" si="172"/>
        <v>Mux52.1</v>
      </c>
      <c r="H3654" t="str">
        <f t="shared" si="173"/>
        <v>Mux52.1</v>
      </c>
    </row>
    <row r="3655" spans="1:8" x14ac:dyDescent="0.25">
      <c r="A3655" s="4" t="s">
        <v>50</v>
      </c>
      <c r="B3655" s="4" t="s">
        <v>94</v>
      </c>
      <c r="C3655" s="3" t="s">
        <v>1584</v>
      </c>
      <c r="D3655" s="3" t="s">
        <v>1505</v>
      </c>
      <c r="E3655" s="3" t="s">
        <v>1569</v>
      </c>
      <c r="F3655">
        <f t="shared" si="171"/>
        <v>1</v>
      </c>
      <c r="G3655" s="1" t="str">
        <f t="shared" si="172"/>
        <v>Mux52.1</v>
      </c>
      <c r="H3655" t="str">
        <f t="shared" si="173"/>
        <v>Mux52.1</v>
      </c>
    </row>
    <row r="3656" spans="1:8" x14ac:dyDescent="0.25">
      <c r="A3656" s="4" t="s">
        <v>50</v>
      </c>
      <c r="B3656" s="4" t="s">
        <v>94</v>
      </c>
      <c r="C3656" s="3" t="s">
        <v>1589</v>
      </c>
      <c r="D3656" s="3" t="s">
        <v>1505</v>
      </c>
      <c r="E3656" s="3" t="s">
        <v>1569</v>
      </c>
      <c r="F3656">
        <f t="shared" si="171"/>
        <v>1</v>
      </c>
      <c r="G3656" s="1" t="str">
        <f t="shared" si="172"/>
        <v>Mux52.1</v>
      </c>
      <c r="H3656" t="str">
        <f t="shared" si="173"/>
        <v>Mux52.1</v>
      </c>
    </row>
    <row r="3657" spans="1:8" x14ac:dyDescent="0.25">
      <c r="A3657" s="4" t="s">
        <v>50</v>
      </c>
      <c r="B3657" s="4" t="s">
        <v>94</v>
      </c>
      <c r="C3657" s="3" t="s">
        <v>1593</v>
      </c>
      <c r="D3657" s="3" t="s">
        <v>1505</v>
      </c>
      <c r="E3657" s="3" t="s">
        <v>1569</v>
      </c>
      <c r="F3657">
        <f t="shared" si="171"/>
        <v>1</v>
      </c>
      <c r="G3657" s="1" t="str">
        <f t="shared" si="172"/>
        <v>Mux52.1</v>
      </c>
      <c r="H3657" t="str">
        <f t="shared" si="173"/>
        <v>Mux52.1</v>
      </c>
    </row>
    <row r="3658" spans="1:8" x14ac:dyDescent="0.25">
      <c r="A3658" s="4" t="s">
        <v>50</v>
      </c>
      <c r="B3658" s="4" t="s">
        <v>94</v>
      </c>
      <c r="C3658" s="3" t="s">
        <v>1599</v>
      </c>
      <c r="D3658" s="3" t="s">
        <v>1505</v>
      </c>
      <c r="E3658" s="3" t="s">
        <v>1569</v>
      </c>
      <c r="F3658">
        <f t="shared" si="171"/>
        <v>1</v>
      </c>
      <c r="G3658" s="1" t="str">
        <f t="shared" si="172"/>
        <v>Mux52.1</v>
      </c>
      <c r="H3658" t="str">
        <f t="shared" si="173"/>
        <v>Mux52.1</v>
      </c>
    </row>
    <row r="3659" spans="1:8" x14ac:dyDescent="0.25">
      <c r="A3659" s="4" t="s">
        <v>50</v>
      </c>
      <c r="B3659" s="4" t="s">
        <v>94</v>
      </c>
      <c r="C3659" s="3" t="s">
        <v>1603</v>
      </c>
      <c r="D3659" s="3" t="s">
        <v>1505</v>
      </c>
      <c r="E3659" s="3" t="s">
        <v>1569</v>
      </c>
      <c r="F3659">
        <f t="shared" si="171"/>
        <v>1</v>
      </c>
      <c r="G3659" s="1" t="str">
        <f t="shared" si="172"/>
        <v>Mux52.1</v>
      </c>
      <c r="H3659" t="str">
        <f t="shared" si="173"/>
        <v>Mux52.1</v>
      </c>
    </row>
    <row r="3660" spans="1:8" x14ac:dyDescent="0.25">
      <c r="A3660" s="4" t="s">
        <v>50</v>
      </c>
      <c r="B3660" s="4" t="s">
        <v>94</v>
      </c>
      <c r="C3660" s="3" t="s">
        <v>1609</v>
      </c>
      <c r="D3660" s="3" t="s">
        <v>1505</v>
      </c>
      <c r="E3660" s="3" t="s">
        <v>1569</v>
      </c>
      <c r="F3660">
        <f t="shared" si="171"/>
        <v>1</v>
      </c>
      <c r="G3660" s="1" t="str">
        <f t="shared" si="172"/>
        <v>Mux52.1</v>
      </c>
      <c r="H3660" t="str">
        <f t="shared" si="173"/>
        <v>Mux52.1</v>
      </c>
    </row>
    <row r="3661" spans="1:8" x14ac:dyDescent="0.25">
      <c r="A3661" s="4" t="s">
        <v>50</v>
      </c>
      <c r="B3661" s="4" t="s">
        <v>94</v>
      </c>
      <c r="C3661" s="3" t="s">
        <v>1614</v>
      </c>
      <c r="D3661" s="3" t="s">
        <v>1505</v>
      </c>
      <c r="E3661" s="3" t="s">
        <v>1569</v>
      </c>
      <c r="F3661">
        <f t="shared" si="171"/>
        <v>1</v>
      </c>
      <c r="G3661" s="1" t="str">
        <f t="shared" si="172"/>
        <v>Mux52.1</v>
      </c>
      <c r="H3661" t="str">
        <f t="shared" si="173"/>
        <v>Mux52.1</v>
      </c>
    </row>
    <row r="3662" spans="1:8" x14ac:dyDescent="0.25">
      <c r="A3662" s="4" t="s">
        <v>50</v>
      </c>
      <c r="B3662" s="4" t="s">
        <v>94</v>
      </c>
      <c r="C3662" s="3" t="s">
        <v>1618</v>
      </c>
      <c r="D3662" s="3" t="s">
        <v>1505</v>
      </c>
      <c r="E3662" s="3" t="s">
        <v>1569</v>
      </c>
      <c r="F3662">
        <f t="shared" si="171"/>
        <v>1</v>
      </c>
      <c r="G3662" s="1" t="str">
        <f t="shared" si="172"/>
        <v>Mux52.1</v>
      </c>
      <c r="H3662" t="str">
        <f t="shared" si="173"/>
        <v>Mux52.1</v>
      </c>
    </row>
    <row r="3663" spans="1:8" x14ac:dyDescent="0.25">
      <c r="A3663" s="4" t="s">
        <v>50</v>
      </c>
      <c r="B3663" s="4" t="s">
        <v>94</v>
      </c>
      <c r="C3663" s="3" t="s">
        <v>1624</v>
      </c>
      <c r="D3663" s="3" t="s">
        <v>1505</v>
      </c>
      <c r="E3663" s="3" t="s">
        <v>1569</v>
      </c>
      <c r="F3663">
        <f t="shared" si="171"/>
        <v>1</v>
      </c>
      <c r="G3663" s="1" t="str">
        <f t="shared" si="172"/>
        <v>Mux52.1</v>
      </c>
      <c r="H3663" t="str">
        <f t="shared" si="173"/>
        <v>Mux52.1</v>
      </c>
    </row>
    <row r="3664" spans="1:8" x14ac:dyDescent="0.25">
      <c r="A3664" s="4" t="s">
        <v>50</v>
      </c>
      <c r="B3664" s="4" t="s">
        <v>94</v>
      </c>
      <c r="C3664" s="3" t="s">
        <v>1628</v>
      </c>
      <c r="D3664" s="3" t="s">
        <v>1505</v>
      </c>
      <c r="E3664" s="3" t="s">
        <v>1569</v>
      </c>
      <c r="F3664">
        <f t="shared" si="171"/>
        <v>1</v>
      </c>
      <c r="G3664" s="1" t="str">
        <f t="shared" si="172"/>
        <v>Mux52.1</v>
      </c>
      <c r="H3664" t="str">
        <f t="shared" si="173"/>
        <v>Mux52.1</v>
      </c>
    </row>
    <row r="3665" spans="1:8" x14ac:dyDescent="0.25">
      <c r="A3665" s="4" t="s">
        <v>50</v>
      </c>
      <c r="B3665" s="4" t="s">
        <v>94</v>
      </c>
      <c r="C3665" s="3" t="s">
        <v>1634</v>
      </c>
      <c r="D3665" s="3" t="s">
        <v>1505</v>
      </c>
      <c r="E3665" s="3" t="s">
        <v>1569</v>
      </c>
      <c r="F3665">
        <f t="shared" si="171"/>
        <v>1</v>
      </c>
      <c r="G3665" s="1" t="str">
        <f t="shared" si="172"/>
        <v>Mux52.1</v>
      </c>
      <c r="H3665" t="str">
        <f t="shared" si="173"/>
        <v>Mux52.1</v>
      </c>
    </row>
    <row r="3666" spans="1:8" x14ac:dyDescent="0.25">
      <c r="A3666" s="4" t="s">
        <v>50</v>
      </c>
      <c r="B3666" s="4" t="s">
        <v>94</v>
      </c>
      <c r="C3666" s="3" t="s">
        <v>1639</v>
      </c>
      <c r="D3666" s="3" t="s">
        <v>1505</v>
      </c>
      <c r="E3666" s="3" t="s">
        <v>1569</v>
      </c>
      <c r="F3666">
        <f t="shared" si="171"/>
        <v>1</v>
      </c>
      <c r="G3666" s="1" t="str">
        <f t="shared" si="172"/>
        <v>Mux52.1</v>
      </c>
      <c r="H3666" t="str">
        <f t="shared" si="173"/>
        <v>Mux52.1</v>
      </c>
    </row>
    <row r="3667" spans="1:8" x14ac:dyDescent="0.25">
      <c r="A3667" s="4" t="s">
        <v>50</v>
      </c>
      <c r="B3667" s="4" t="s">
        <v>94</v>
      </c>
      <c r="C3667" s="3" t="s">
        <v>1643</v>
      </c>
      <c r="D3667" s="3" t="s">
        <v>1505</v>
      </c>
      <c r="E3667" s="3" t="s">
        <v>1569</v>
      </c>
      <c r="F3667">
        <f t="shared" si="171"/>
        <v>1</v>
      </c>
      <c r="G3667" s="1" t="str">
        <f t="shared" si="172"/>
        <v>Mux52.1</v>
      </c>
      <c r="H3667" t="str">
        <f t="shared" si="173"/>
        <v>Mux52.1</v>
      </c>
    </row>
    <row r="3668" spans="1:8" x14ac:dyDescent="0.25">
      <c r="A3668" s="4" t="s">
        <v>50</v>
      </c>
      <c r="B3668" s="4" t="s">
        <v>94</v>
      </c>
      <c r="C3668" s="3" t="s">
        <v>1648</v>
      </c>
      <c r="D3668" s="3" t="s">
        <v>1505</v>
      </c>
      <c r="E3668" s="3" t="s">
        <v>1569</v>
      </c>
      <c r="F3668">
        <f t="shared" si="171"/>
        <v>1</v>
      </c>
      <c r="G3668" s="1" t="str">
        <f t="shared" si="172"/>
        <v>Mux52.1</v>
      </c>
      <c r="H3668" t="str">
        <f t="shared" si="173"/>
        <v>Mux52.1</v>
      </c>
    </row>
    <row r="3669" spans="1:8" x14ac:dyDescent="0.25">
      <c r="A3669" s="4" t="s">
        <v>50</v>
      </c>
      <c r="B3669" s="4" t="s">
        <v>94</v>
      </c>
      <c r="C3669" s="3" t="s">
        <v>1654</v>
      </c>
      <c r="D3669" s="3" t="s">
        <v>1505</v>
      </c>
      <c r="E3669" s="3" t="s">
        <v>1569</v>
      </c>
      <c r="F3669">
        <f t="shared" si="171"/>
        <v>1</v>
      </c>
      <c r="G3669" s="1" t="str">
        <f t="shared" si="172"/>
        <v>Mux52.1</v>
      </c>
      <c r="H3669" t="str">
        <f t="shared" si="173"/>
        <v>Mux52.1</v>
      </c>
    </row>
    <row r="3670" spans="1:8" x14ac:dyDescent="0.25">
      <c r="A3670" s="4" t="s">
        <v>50</v>
      </c>
      <c r="B3670" s="4" t="s">
        <v>94</v>
      </c>
      <c r="C3670" s="3" t="s">
        <v>1659</v>
      </c>
      <c r="D3670" s="3" t="s">
        <v>1505</v>
      </c>
      <c r="E3670" s="3" t="s">
        <v>1569</v>
      </c>
      <c r="F3670">
        <f t="shared" si="171"/>
        <v>1</v>
      </c>
      <c r="G3670" s="1" t="str">
        <f t="shared" si="172"/>
        <v>Mux52.1</v>
      </c>
      <c r="H3670" t="str">
        <f t="shared" si="173"/>
        <v>Mux52.1</v>
      </c>
    </row>
    <row r="3671" spans="1:8" x14ac:dyDescent="0.25">
      <c r="A3671" s="4" t="s">
        <v>50</v>
      </c>
      <c r="B3671" s="4" t="s">
        <v>94</v>
      </c>
      <c r="C3671" s="3" t="s">
        <v>1664</v>
      </c>
      <c r="D3671" s="3" t="s">
        <v>1505</v>
      </c>
      <c r="E3671" s="3" t="s">
        <v>1569</v>
      </c>
      <c r="F3671">
        <f t="shared" si="171"/>
        <v>1</v>
      </c>
      <c r="G3671" s="1" t="str">
        <f t="shared" si="172"/>
        <v>Mux52.1</v>
      </c>
      <c r="H3671" t="str">
        <f t="shared" si="173"/>
        <v>Mux52.1</v>
      </c>
    </row>
    <row r="3672" spans="1:8" x14ac:dyDescent="0.25">
      <c r="A3672" s="4" t="s">
        <v>50</v>
      </c>
      <c r="B3672" s="4" t="s">
        <v>94</v>
      </c>
      <c r="C3672" s="3" t="s">
        <v>1669</v>
      </c>
      <c r="D3672" s="3" t="s">
        <v>1505</v>
      </c>
      <c r="E3672" s="3" t="s">
        <v>1569</v>
      </c>
      <c r="F3672">
        <f t="shared" si="171"/>
        <v>1</v>
      </c>
      <c r="G3672" s="1" t="str">
        <f t="shared" si="172"/>
        <v>Mux52.1</v>
      </c>
      <c r="H3672" t="str">
        <f t="shared" si="173"/>
        <v>Mux52.1</v>
      </c>
    </row>
    <row r="3673" spans="1:8" x14ac:dyDescent="0.25">
      <c r="A3673" s="4" t="s">
        <v>50</v>
      </c>
      <c r="B3673" s="4" t="s">
        <v>94</v>
      </c>
      <c r="C3673" s="3" t="s">
        <v>1674</v>
      </c>
      <c r="D3673" s="3" t="s">
        <v>1505</v>
      </c>
      <c r="E3673" s="3" t="s">
        <v>1569</v>
      </c>
      <c r="F3673">
        <f t="shared" si="171"/>
        <v>1</v>
      </c>
      <c r="G3673" s="1" t="str">
        <f t="shared" si="172"/>
        <v>Mux52.1</v>
      </c>
      <c r="H3673" t="str">
        <f t="shared" si="173"/>
        <v>Mux52.1</v>
      </c>
    </row>
    <row r="3674" spans="1:8" x14ac:dyDescent="0.25">
      <c r="A3674" s="4" t="s">
        <v>50</v>
      </c>
      <c r="B3674" s="4" t="s">
        <v>94</v>
      </c>
      <c r="C3674" s="3" t="s">
        <v>1679</v>
      </c>
      <c r="D3674" s="3" t="s">
        <v>1505</v>
      </c>
      <c r="E3674" s="3" t="s">
        <v>1569</v>
      </c>
      <c r="F3674">
        <f t="shared" si="171"/>
        <v>1</v>
      </c>
      <c r="G3674" s="1" t="str">
        <f t="shared" si="172"/>
        <v>Mux52.1</v>
      </c>
      <c r="H3674" t="str">
        <f t="shared" si="173"/>
        <v>Mux52.1</v>
      </c>
    </row>
    <row r="3675" spans="1:8" x14ac:dyDescent="0.25">
      <c r="A3675" s="4" t="s">
        <v>50</v>
      </c>
      <c r="B3675" s="4" t="s">
        <v>94</v>
      </c>
      <c r="C3675" s="3" t="s">
        <v>1684</v>
      </c>
      <c r="D3675" s="3" t="s">
        <v>1505</v>
      </c>
      <c r="E3675" s="3" t="s">
        <v>1569</v>
      </c>
      <c r="F3675">
        <f t="shared" si="171"/>
        <v>1</v>
      </c>
      <c r="G3675" s="1" t="str">
        <f t="shared" si="172"/>
        <v>Mux52.1</v>
      </c>
      <c r="H3675" t="str">
        <f t="shared" si="173"/>
        <v>Mux52.1</v>
      </c>
    </row>
    <row r="3676" spans="1:8" x14ac:dyDescent="0.25">
      <c r="A3676" s="4" t="s">
        <v>50</v>
      </c>
      <c r="B3676" s="4" t="s">
        <v>94</v>
      </c>
      <c r="C3676" s="3" t="s">
        <v>1689</v>
      </c>
      <c r="D3676" s="3" t="s">
        <v>1505</v>
      </c>
      <c r="E3676" s="3" t="s">
        <v>1569</v>
      </c>
      <c r="F3676">
        <f t="shared" si="171"/>
        <v>1</v>
      </c>
      <c r="G3676" s="1" t="str">
        <f t="shared" si="172"/>
        <v>Mux52.1</v>
      </c>
      <c r="H3676" t="str">
        <f t="shared" si="173"/>
        <v>Mux52.1</v>
      </c>
    </row>
    <row r="3677" spans="1:8" x14ac:dyDescent="0.25">
      <c r="A3677" s="4" t="s">
        <v>50</v>
      </c>
      <c r="B3677" s="4" t="s">
        <v>94</v>
      </c>
      <c r="C3677" s="3" t="s">
        <v>1694</v>
      </c>
      <c r="D3677" s="3" t="s">
        <v>1505</v>
      </c>
      <c r="E3677" s="3" t="s">
        <v>1569</v>
      </c>
      <c r="F3677">
        <f t="shared" si="171"/>
        <v>1</v>
      </c>
      <c r="G3677" s="1" t="str">
        <f t="shared" si="172"/>
        <v>Mux52.1</v>
      </c>
      <c r="H3677" t="str">
        <f t="shared" si="173"/>
        <v>Mux52.1</v>
      </c>
    </row>
    <row r="3678" spans="1:8" x14ac:dyDescent="0.25">
      <c r="A3678" s="4" t="s">
        <v>50</v>
      </c>
      <c r="B3678" s="4" t="s">
        <v>94</v>
      </c>
      <c r="C3678" s="3" t="s">
        <v>1699</v>
      </c>
      <c r="D3678" s="3" t="s">
        <v>1505</v>
      </c>
      <c r="E3678" s="3" t="s">
        <v>1569</v>
      </c>
      <c r="F3678">
        <f t="shared" si="171"/>
        <v>1</v>
      </c>
      <c r="G3678" s="1" t="str">
        <f t="shared" si="172"/>
        <v>Mux52.1</v>
      </c>
      <c r="H3678" t="str">
        <f t="shared" si="173"/>
        <v>Mux52.1</v>
      </c>
    </row>
    <row r="3679" spans="1:8" x14ac:dyDescent="0.25">
      <c r="A3679" s="4" t="s">
        <v>50</v>
      </c>
      <c r="B3679" s="4" t="s">
        <v>94</v>
      </c>
      <c r="C3679" s="3" t="s">
        <v>1704</v>
      </c>
      <c r="D3679" s="3" t="s">
        <v>1505</v>
      </c>
      <c r="E3679" s="3" t="s">
        <v>1569</v>
      </c>
      <c r="F3679">
        <f t="shared" si="171"/>
        <v>1</v>
      </c>
      <c r="G3679" s="1" t="str">
        <f t="shared" si="172"/>
        <v>Mux52.1</v>
      </c>
      <c r="H3679" t="str">
        <f t="shared" si="173"/>
        <v>Mux52.1</v>
      </c>
    </row>
    <row r="3680" spans="1:8" x14ac:dyDescent="0.25">
      <c r="A3680" s="4" t="s">
        <v>50</v>
      </c>
      <c r="B3680" s="4" t="s">
        <v>94</v>
      </c>
      <c r="C3680" s="3" t="s">
        <v>1709</v>
      </c>
      <c r="D3680" s="3" t="s">
        <v>1505</v>
      </c>
      <c r="E3680" s="3" t="s">
        <v>1569</v>
      </c>
      <c r="F3680">
        <f t="shared" si="171"/>
        <v>1</v>
      </c>
      <c r="G3680" s="1" t="str">
        <f t="shared" si="172"/>
        <v>Mux52.1</v>
      </c>
      <c r="H3680" t="str">
        <f t="shared" si="173"/>
        <v>Mux52.1</v>
      </c>
    </row>
    <row r="3681" spans="1:8" x14ac:dyDescent="0.25">
      <c r="A3681" s="4" t="s">
        <v>50</v>
      </c>
      <c r="B3681" s="4" t="s">
        <v>94</v>
      </c>
      <c r="C3681" s="3" t="s">
        <v>1714</v>
      </c>
      <c r="D3681" s="3" t="s">
        <v>1505</v>
      </c>
      <c r="E3681" s="3" t="s">
        <v>1569</v>
      </c>
      <c r="F3681">
        <f t="shared" si="171"/>
        <v>1</v>
      </c>
      <c r="G3681" s="1" t="str">
        <f t="shared" si="172"/>
        <v>Mux52.1</v>
      </c>
      <c r="H3681" t="str">
        <f t="shared" si="173"/>
        <v>Mux52.1</v>
      </c>
    </row>
    <row r="3682" spans="1:8" x14ac:dyDescent="0.25">
      <c r="A3682" s="4" t="s">
        <v>50</v>
      </c>
      <c r="B3682" s="4" t="s">
        <v>94</v>
      </c>
      <c r="C3682" s="3" t="s">
        <v>1719</v>
      </c>
      <c r="D3682" s="3" t="s">
        <v>1505</v>
      </c>
      <c r="E3682" s="3" t="s">
        <v>1569</v>
      </c>
      <c r="F3682">
        <f t="shared" si="171"/>
        <v>1</v>
      </c>
      <c r="G3682" s="1" t="str">
        <f t="shared" si="172"/>
        <v>Mux52.1</v>
      </c>
      <c r="H3682" t="str">
        <f t="shared" si="173"/>
        <v>Mux52.1</v>
      </c>
    </row>
    <row r="3683" spans="1:8" x14ac:dyDescent="0.25">
      <c r="A3683" s="4" t="s">
        <v>50</v>
      </c>
      <c r="B3683" s="4" t="s">
        <v>94</v>
      </c>
      <c r="C3683" s="3" t="s">
        <v>1724</v>
      </c>
      <c r="D3683" s="3" t="s">
        <v>1505</v>
      </c>
      <c r="E3683" s="3" t="s">
        <v>1569</v>
      </c>
      <c r="F3683">
        <f t="shared" si="171"/>
        <v>1</v>
      </c>
      <c r="G3683" s="1" t="str">
        <f t="shared" si="172"/>
        <v>Mux52.1</v>
      </c>
      <c r="H3683" t="str">
        <f t="shared" si="173"/>
        <v>Mux52.1</v>
      </c>
    </row>
    <row r="3684" spans="1:8" x14ac:dyDescent="0.25">
      <c r="A3684" s="4" t="s">
        <v>50</v>
      </c>
      <c r="B3684" s="4" t="s">
        <v>94</v>
      </c>
      <c r="C3684" s="3" t="s">
        <v>1729</v>
      </c>
      <c r="D3684" s="3" t="s">
        <v>1505</v>
      </c>
      <c r="E3684" s="3" t="s">
        <v>1569</v>
      </c>
      <c r="F3684">
        <f t="shared" si="171"/>
        <v>1</v>
      </c>
      <c r="G3684" s="1" t="str">
        <f t="shared" si="172"/>
        <v>Mux52.1</v>
      </c>
      <c r="H3684" t="str">
        <f t="shared" si="173"/>
        <v>Mux52.1</v>
      </c>
    </row>
    <row r="3685" spans="1:8" x14ac:dyDescent="0.25">
      <c r="A3685" s="4" t="s">
        <v>166</v>
      </c>
      <c r="B3685" s="4" t="s">
        <v>982</v>
      </c>
      <c r="C3685" s="3" t="s">
        <v>1840</v>
      </c>
      <c r="D3685" s="3" t="s">
        <v>1506</v>
      </c>
      <c r="E3685" s="3" t="s">
        <v>1841</v>
      </c>
      <c r="F3685">
        <f t="shared" si="171"/>
        <v>1</v>
      </c>
      <c r="G3685" s="1" t="str">
        <f t="shared" si="172"/>
        <v>Mux53.1</v>
      </c>
      <c r="H3685" t="str">
        <f t="shared" si="173"/>
        <v>Mux53.1</v>
      </c>
    </row>
    <row r="3686" spans="1:8" x14ac:dyDescent="0.25">
      <c r="A3686" s="4" t="s">
        <v>166</v>
      </c>
      <c r="B3686" s="4" t="s">
        <v>982</v>
      </c>
      <c r="C3686" s="3" t="s">
        <v>1849</v>
      </c>
      <c r="D3686" s="3" t="s">
        <v>1506</v>
      </c>
      <c r="E3686" s="3" t="s">
        <v>1841</v>
      </c>
      <c r="F3686">
        <f t="shared" si="171"/>
        <v>1</v>
      </c>
      <c r="G3686" s="1" t="str">
        <f t="shared" si="172"/>
        <v>Mux53.1</v>
      </c>
      <c r="H3686" t="str">
        <f t="shared" si="173"/>
        <v>Mux53.1</v>
      </c>
    </row>
    <row r="3687" spans="1:8" x14ac:dyDescent="0.25">
      <c r="A3687" s="4" t="s">
        <v>166</v>
      </c>
      <c r="B3687" s="4" t="s">
        <v>982</v>
      </c>
      <c r="C3687" s="3" t="s">
        <v>1864</v>
      </c>
      <c r="D3687" s="3" t="s">
        <v>1506</v>
      </c>
      <c r="E3687" s="3" t="s">
        <v>1841</v>
      </c>
      <c r="F3687">
        <f t="shared" si="171"/>
        <v>1</v>
      </c>
      <c r="G3687" s="1" t="str">
        <f t="shared" si="172"/>
        <v>Mux53.1</v>
      </c>
      <c r="H3687" t="str">
        <f t="shared" si="173"/>
        <v>Mux53.1</v>
      </c>
    </row>
    <row r="3688" spans="1:8" x14ac:dyDescent="0.25">
      <c r="A3688" s="4" t="s">
        <v>166</v>
      </c>
      <c r="B3688" s="4" t="s">
        <v>982</v>
      </c>
      <c r="C3688" s="3" t="s">
        <v>1869</v>
      </c>
      <c r="D3688" s="3" t="s">
        <v>1506</v>
      </c>
      <c r="E3688" s="3" t="s">
        <v>1841</v>
      </c>
      <c r="F3688">
        <f t="shared" si="171"/>
        <v>1</v>
      </c>
      <c r="G3688" s="1" t="str">
        <f t="shared" si="172"/>
        <v>Mux53.1</v>
      </c>
      <c r="H3688" t="str">
        <f t="shared" si="173"/>
        <v>Mux53.1</v>
      </c>
    </row>
    <row r="3689" spans="1:8" x14ac:dyDescent="0.25">
      <c r="A3689" s="4" t="s">
        <v>166</v>
      </c>
      <c r="B3689" s="4" t="s">
        <v>982</v>
      </c>
      <c r="C3689" s="3" t="s">
        <v>1909</v>
      </c>
      <c r="D3689" s="3" t="s">
        <v>1506</v>
      </c>
      <c r="E3689" s="3" t="s">
        <v>1841</v>
      </c>
      <c r="F3689">
        <f t="shared" si="171"/>
        <v>1</v>
      </c>
      <c r="G3689" s="1" t="str">
        <f t="shared" si="172"/>
        <v>Mux53.1</v>
      </c>
      <c r="H3689" t="str">
        <f t="shared" si="173"/>
        <v>Mux53.1</v>
      </c>
    </row>
    <row r="3690" spans="1:8" x14ac:dyDescent="0.25">
      <c r="A3690" s="4" t="s">
        <v>166</v>
      </c>
      <c r="B3690" s="4" t="s">
        <v>982</v>
      </c>
      <c r="C3690" s="3" t="s">
        <v>1914</v>
      </c>
      <c r="D3690" s="3" t="s">
        <v>1506</v>
      </c>
      <c r="E3690" s="3" t="s">
        <v>1841</v>
      </c>
      <c r="F3690">
        <f t="shared" si="171"/>
        <v>1</v>
      </c>
      <c r="G3690" s="1" t="str">
        <f t="shared" si="172"/>
        <v>Mux53.1</v>
      </c>
      <c r="H3690" t="str">
        <f t="shared" si="173"/>
        <v>Mux53.1</v>
      </c>
    </row>
    <row r="3691" spans="1:8" x14ac:dyDescent="0.25">
      <c r="A3691" s="11" t="s">
        <v>166</v>
      </c>
      <c r="B3691" s="11" t="s">
        <v>982</v>
      </c>
      <c r="C3691" s="3" t="s">
        <v>1929</v>
      </c>
      <c r="D3691" s="3" t="s">
        <v>1506</v>
      </c>
      <c r="E3691" s="3" t="s">
        <v>1841</v>
      </c>
      <c r="F3691">
        <f t="shared" si="171"/>
        <v>1</v>
      </c>
      <c r="G3691" s="1" t="str">
        <f t="shared" si="172"/>
        <v>Mux53.1</v>
      </c>
      <c r="H3691" t="str">
        <f t="shared" si="173"/>
        <v>Mux53.1</v>
      </c>
    </row>
    <row r="3692" spans="1:8" x14ac:dyDescent="0.25">
      <c r="A3692" s="11" t="s">
        <v>166</v>
      </c>
      <c r="B3692" s="11" t="s">
        <v>982</v>
      </c>
      <c r="C3692" s="3" t="s">
        <v>1936</v>
      </c>
      <c r="D3692" s="3" t="s">
        <v>1506</v>
      </c>
      <c r="E3692" s="3" t="s">
        <v>1841</v>
      </c>
      <c r="F3692">
        <f t="shared" si="171"/>
        <v>1</v>
      </c>
      <c r="G3692" s="1" t="str">
        <f t="shared" si="172"/>
        <v>Mux53.1</v>
      </c>
      <c r="H3692" t="str">
        <f t="shared" si="173"/>
        <v>Mux53.1</v>
      </c>
    </row>
    <row r="3693" spans="1:8" x14ac:dyDescent="0.25">
      <c r="A3693" s="4" t="s">
        <v>166</v>
      </c>
      <c r="B3693" s="4" t="s">
        <v>982</v>
      </c>
      <c r="C3693" s="3" t="s">
        <v>1951</v>
      </c>
      <c r="D3693" s="3" t="s">
        <v>1506</v>
      </c>
      <c r="E3693" s="3" t="s">
        <v>1841</v>
      </c>
      <c r="F3693">
        <f t="shared" si="171"/>
        <v>1</v>
      </c>
      <c r="G3693" s="1" t="str">
        <f t="shared" si="172"/>
        <v>Mux53.1</v>
      </c>
      <c r="H3693" t="str">
        <f t="shared" si="173"/>
        <v>Mux53.1</v>
      </c>
    </row>
    <row r="3694" spans="1:8" x14ac:dyDescent="0.25">
      <c r="A3694" s="4" t="s">
        <v>166</v>
      </c>
      <c r="B3694" s="4" t="s">
        <v>982</v>
      </c>
      <c r="C3694" s="3" t="s">
        <v>1956</v>
      </c>
      <c r="D3694" s="3" t="s">
        <v>1506</v>
      </c>
      <c r="E3694" s="3" t="s">
        <v>1841</v>
      </c>
      <c r="F3694">
        <f t="shared" si="171"/>
        <v>1</v>
      </c>
      <c r="G3694" s="1" t="str">
        <f t="shared" si="172"/>
        <v>Mux53.1</v>
      </c>
      <c r="H3694" t="str">
        <f t="shared" si="173"/>
        <v>Mux53.1</v>
      </c>
    </row>
    <row r="3695" spans="1:8" x14ac:dyDescent="0.25">
      <c r="A3695" s="4" t="s">
        <v>166</v>
      </c>
      <c r="B3695" s="4" t="s">
        <v>982</v>
      </c>
      <c r="C3695" s="3" t="s">
        <v>2077</v>
      </c>
      <c r="D3695" s="3" t="s">
        <v>1506</v>
      </c>
      <c r="E3695" s="3" t="s">
        <v>1841</v>
      </c>
      <c r="F3695">
        <f t="shared" si="171"/>
        <v>1</v>
      </c>
      <c r="G3695" s="1" t="str">
        <f t="shared" si="172"/>
        <v>Mux53.1</v>
      </c>
      <c r="H3695" t="str">
        <f t="shared" si="173"/>
        <v>Mux53.1</v>
      </c>
    </row>
    <row r="3696" spans="1:8" x14ac:dyDescent="0.25">
      <c r="A3696" s="4" t="s">
        <v>166</v>
      </c>
      <c r="B3696" s="4" t="s">
        <v>982</v>
      </c>
      <c r="C3696" s="3" t="s">
        <v>2082</v>
      </c>
      <c r="D3696" s="3" t="s">
        <v>1506</v>
      </c>
      <c r="E3696" s="3" t="s">
        <v>1841</v>
      </c>
      <c r="F3696">
        <f t="shared" si="171"/>
        <v>1</v>
      </c>
      <c r="G3696" s="1" t="str">
        <f t="shared" si="172"/>
        <v>Mux53.1</v>
      </c>
      <c r="H3696" t="str">
        <f t="shared" si="173"/>
        <v>Mux53.1</v>
      </c>
    </row>
    <row r="3697" spans="1:8" x14ac:dyDescent="0.25">
      <c r="A3697" s="4" t="s">
        <v>166</v>
      </c>
      <c r="B3697" s="4" t="s">
        <v>982</v>
      </c>
      <c r="C3697" s="3" t="s">
        <v>2097</v>
      </c>
      <c r="D3697" s="3" t="s">
        <v>1506</v>
      </c>
      <c r="E3697" s="3" t="s">
        <v>1841</v>
      </c>
      <c r="F3697">
        <f t="shared" si="171"/>
        <v>1</v>
      </c>
      <c r="G3697" s="1" t="str">
        <f t="shared" si="172"/>
        <v>Mux53.1</v>
      </c>
      <c r="H3697" t="str">
        <f t="shared" si="173"/>
        <v>Mux53.1</v>
      </c>
    </row>
    <row r="3698" spans="1:8" x14ac:dyDescent="0.25">
      <c r="A3698" s="4" t="s">
        <v>166</v>
      </c>
      <c r="B3698" s="4" t="s">
        <v>982</v>
      </c>
      <c r="C3698" s="3" t="s">
        <v>2102</v>
      </c>
      <c r="D3698" s="3" t="s">
        <v>1506</v>
      </c>
      <c r="E3698" s="3" t="s">
        <v>1841</v>
      </c>
      <c r="F3698">
        <f t="shared" si="171"/>
        <v>1</v>
      </c>
      <c r="G3698" s="1" t="str">
        <f t="shared" si="172"/>
        <v>Mux53.1</v>
      </c>
      <c r="H3698" t="str">
        <f t="shared" si="173"/>
        <v>Mux53.1</v>
      </c>
    </row>
    <row r="3699" spans="1:8" x14ac:dyDescent="0.25">
      <c r="A3699" s="4" t="s">
        <v>166</v>
      </c>
      <c r="B3699" s="4" t="s">
        <v>982</v>
      </c>
      <c r="C3699" s="3" t="s">
        <v>2117</v>
      </c>
      <c r="D3699" s="3" t="s">
        <v>1506</v>
      </c>
      <c r="E3699" s="3" t="s">
        <v>1841</v>
      </c>
      <c r="F3699">
        <f t="shared" si="171"/>
        <v>1</v>
      </c>
      <c r="G3699" s="1" t="str">
        <f t="shared" si="172"/>
        <v>Mux53.1</v>
      </c>
      <c r="H3699" t="str">
        <f t="shared" si="173"/>
        <v>Mux53.1</v>
      </c>
    </row>
    <row r="3700" spans="1:8" x14ac:dyDescent="0.25">
      <c r="A3700" s="4" t="s">
        <v>166</v>
      </c>
      <c r="B3700" s="4" t="s">
        <v>982</v>
      </c>
      <c r="C3700" s="3" t="s">
        <v>2122</v>
      </c>
      <c r="D3700" s="3" t="s">
        <v>1506</v>
      </c>
      <c r="E3700" s="3" t="s">
        <v>1841</v>
      </c>
      <c r="F3700">
        <f t="shared" si="171"/>
        <v>1</v>
      </c>
      <c r="G3700" s="1" t="str">
        <f t="shared" si="172"/>
        <v>Mux53.1</v>
      </c>
      <c r="H3700" t="str">
        <f t="shared" si="173"/>
        <v>Mux53.1</v>
      </c>
    </row>
    <row r="3701" spans="1:8" x14ac:dyDescent="0.25">
      <c r="A3701" s="11" t="s">
        <v>166</v>
      </c>
      <c r="B3701" s="11" t="s">
        <v>982</v>
      </c>
      <c r="C3701" s="3" t="s">
        <v>2157</v>
      </c>
      <c r="D3701" s="3" t="s">
        <v>1506</v>
      </c>
      <c r="E3701" s="3" t="s">
        <v>1841</v>
      </c>
      <c r="F3701">
        <f t="shared" si="171"/>
        <v>1</v>
      </c>
      <c r="G3701" s="1" t="str">
        <f t="shared" si="172"/>
        <v>Mux53.1</v>
      </c>
      <c r="H3701" t="str">
        <f t="shared" si="173"/>
        <v>Mux53.1</v>
      </c>
    </row>
    <row r="3702" spans="1:8" x14ac:dyDescent="0.25">
      <c r="A3702" s="11" t="s">
        <v>166</v>
      </c>
      <c r="B3702" s="11" t="s">
        <v>982</v>
      </c>
      <c r="C3702" s="3" t="s">
        <v>2162</v>
      </c>
      <c r="D3702" s="3" t="s">
        <v>1506</v>
      </c>
      <c r="E3702" s="3" t="s">
        <v>1841</v>
      </c>
      <c r="F3702">
        <f t="shared" si="171"/>
        <v>1</v>
      </c>
      <c r="G3702" s="1" t="str">
        <f t="shared" si="172"/>
        <v>Mux53.1</v>
      </c>
      <c r="H3702" t="str">
        <f t="shared" si="173"/>
        <v>Mux53.1</v>
      </c>
    </row>
    <row r="3703" spans="1:8" x14ac:dyDescent="0.25">
      <c r="A3703" s="11" t="s">
        <v>166</v>
      </c>
      <c r="B3703" s="11" t="s">
        <v>982</v>
      </c>
      <c r="C3703" s="3" t="s">
        <v>2177</v>
      </c>
      <c r="D3703" s="3" t="s">
        <v>1506</v>
      </c>
      <c r="E3703" s="3" t="s">
        <v>1841</v>
      </c>
      <c r="F3703">
        <f t="shared" si="171"/>
        <v>1</v>
      </c>
      <c r="G3703" s="1" t="str">
        <f t="shared" si="172"/>
        <v>Mux53.1</v>
      </c>
      <c r="H3703" t="str">
        <f t="shared" si="173"/>
        <v>Mux53.1</v>
      </c>
    </row>
    <row r="3704" spans="1:8" x14ac:dyDescent="0.25">
      <c r="A3704" s="11" t="s">
        <v>166</v>
      </c>
      <c r="B3704" s="11" t="s">
        <v>982</v>
      </c>
      <c r="C3704" s="3" t="s">
        <v>2430</v>
      </c>
      <c r="D3704" s="3" t="s">
        <v>1506</v>
      </c>
      <c r="E3704" s="3" t="s">
        <v>1841</v>
      </c>
      <c r="F3704">
        <f t="shared" si="171"/>
        <v>1</v>
      </c>
      <c r="G3704" s="1" t="str">
        <f t="shared" si="172"/>
        <v>Mux53.1</v>
      </c>
      <c r="H3704" t="str">
        <f t="shared" si="173"/>
        <v>Mux53.1</v>
      </c>
    </row>
    <row r="3705" spans="1:8" x14ac:dyDescent="0.25">
      <c r="A3705" s="4" t="s">
        <v>166</v>
      </c>
      <c r="B3705" s="4" t="s">
        <v>982</v>
      </c>
      <c r="C3705" s="3" t="s">
        <v>2192</v>
      </c>
      <c r="D3705" s="3" t="s">
        <v>1506</v>
      </c>
      <c r="E3705" s="3" t="s">
        <v>1841</v>
      </c>
      <c r="F3705">
        <f t="shared" si="171"/>
        <v>1</v>
      </c>
      <c r="G3705" s="1" t="str">
        <f t="shared" si="172"/>
        <v>Mux53.1</v>
      </c>
      <c r="H3705" t="str">
        <f t="shared" si="173"/>
        <v>Mux53.1</v>
      </c>
    </row>
    <row r="3706" spans="1:8" x14ac:dyDescent="0.25">
      <c r="A3706" s="4" t="s">
        <v>166</v>
      </c>
      <c r="B3706" s="4" t="s">
        <v>982</v>
      </c>
      <c r="C3706" s="3" t="s">
        <v>2197</v>
      </c>
      <c r="D3706" s="3" t="s">
        <v>1506</v>
      </c>
      <c r="E3706" s="3" t="s">
        <v>1841</v>
      </c>
      <c r="F3706">
        <f t="shared" si="171"/>
        <v>1</v>
      </c>
      <c r="G3706" s="1" t="str">
        <f t="shared" si="172"/>
        <v>Mux53.1</v>
      </c>
      <c r="H3706" t="str">
        <f t="shared" si="173"/>
        <v>Mux53.1</v>
      </c>
    </row>
    <row r="3707" spans="1:8" x14ac:dyDescent="0.25">
      <c r="A3707" s="4" t="s">
        <v>166</v>
      </c>
      <c r="B3707" s="4" t="s">
        <v>982</v>
      </c>
      <c r="C3707" s="3" t="s">
        <v>2212</v>
      </c>
      <c r="D3707" s="3" t="s">
        <v>1506</v>
      </c>
      <c r="E3707" s="3" t="s">
        <v>1841</v>
      </c>
      <c r="F3707">
        <f t="shared" si="171"/>
        <v>1</v>
      </c>
      <c r="G3707" s="1" t="str">
        <f t="shared" si="172"/>
        <v>Mux53.1</v>
      </c>
      <c r="H3707" t="str">
        <f t="shared" si="173"/>
        <v>Mux53.1</v>
      </c>
    </row>
    <row r="3708" spans="1:8" x14ac:dyDescent="0.25">
      <c r="A3708" s="4" t="s">
        <v>166</v>
      </c>
      <c r="B3708" s="4" t="s">
        <v>982</v>
      </c>
      <c r="C3708" s="3" t="s">
        <v>2217</v>
      </c>
      <c r="D3708" s="3" t="s">
        <v>1506</v>
      </c>
      <c r="E3708" s="3" t="s">
        <v>1841</v>
      </c>
      <c r="F3708">
        <f t="shared" si="171"/>
        <v>1</v>
      </c>
      <c r="G3708" s="1" t="str">
        <f t="shared" si="172"/>
        <v>Mux53.1</v>
      </c>
      <c r="H3708" t="str">
        <f t="shared" si="173"/>
        <v>Mux53.1</v>
      </c>
    </row>
    <row r="3709" spans="1:8" x14ac:dyDescent="0.25">
      <c r="A3709" s="4" t="s">
        <v>166</v>
      </c>
      <c r="B3709" s="4" t="s">
        <v>982</v>
      </c>
      <c r="C3709" s="3" t="s">
        <v>2232</v>
      </c>
      <c r="D3709" s="3" t="s">
        <v>1506</v>
      </c>
      <c r="E3709" s="3" t="s">
        <v>1841</v>
      </c>
      <c r="F3709">
        <f t="shared" si="171"/>
        <v>1</v>
      </c>
      <c r="G3709" s="1" t="str">
        <f t="shared" si="172"/>
        <v>Mux53.1</v>
      </c>
      <c r="H3709" t="str">
        <f t="shared" si="173"/>
        <v>Mux53.1</v>
      </c>
    </row>
    <row r="3710" spans="1:8" x14ac:dyDescent="0.25">
      <c r="A3710" s="4" t="s">
        <v>166</v>
      </c>
      <c r="B3710" s="4" t="s">
        <v>982</v>
      </c>
      <c r="C3710" s="3" t="s">
        <v>2237</v>
      </c>
      <c r="D3710" s="3" t="s">
        <v>1506</v>
      </c>
      <c r="E3710" s="3" t="s">
        <v>1841</v>
      </c>
      <c r="F3710">
        <f t="shared" si="171"/>
        <v>1</v>
      </c>
      <c r="G3710" s="1" t="str">
        <f t="shared" si="172"/>
        <v>Mux53.1</v>
      </c>
      <c r="H3710" t="str">
        <f t="shared" si="173"/>
        <v>Mux53.1</v>
      </c>
    </row>
    <row r="3711" spans="1:8" x14ac:dyDescent="0.25">
      <c r="A3711" s="4" t="s">
        <v>166</v>
      </c>
      <c r="B3711" s="4" t="s">
        <v>982</v>
      </c>
      <c r="C3711" s="3" t="s">
        <v>2252</v>
      </c>
      <c r="D3711" s="3" t="s">
        <v>1506</v>
      </c>
      <c r="E3711" s="3" t="s">
        <v>1841</v>
      </c>
      <c r="F3711">
        <f t="shared" si="171"/>
        <v>1</v>
      </c>
      <c r="G3711" s="1" t="str">
        <f t="shared" si="172"/>
        <v>Mux53.1</v>
      </c>
      <c r="H3711" t="str">
        <f t="shared" si="173"/>
        <v>Mux53.1</v>
      </c>
    </row>
    <row r="3712" spans="1:8" x14ac:dyDescent="0.25">
      <c r="A3712" s="4" t="s">
        <v>166</v>
      </c>
      <c r="B3712" s="4" t="s">
        <v>982</v>
      </c>
      <c r="C3712" s="3" t="s">
        <v>2257</v>
      </c>
      <c r="D3712" s="3" t="s">
        <v>1506</v>
      </c>
      <c r="E3712" s="3" t="s">
        <v>1841</v>
      </c>
      <c r="F3712">
        <f t="shared" si="171"/>
        <v>1</v>
      </c>
      <c r="G3712" s="1" t="str">
        <f t="shared" si="172"/>
        <v>Mux53.1</v>
      </c>
      <c r="H3712" t="str">
        <f t="shared" si="173"/>
        <v>Mux53.1</v>
      </c>
    </row>
    <row r="3713" spans="1:8" x14ac:dyDescent="0.25">
      <c r="A3713" s="11" t="s">
        <v>1246</v>
      </c>
      <c r="B3713" s="11" t="s">
        <v>985</v>
      </c>
      <c r="C3713" s="3" t="s">
        <v>1929</v>
      </c>
      <c r="D3713" s="3" t="s">
        <v>1507</v>
      </c>
      <c r="E3713" s="3" t="s">
        <v>1842</v>
      </c>
      <c r="F3713">
        <f t="shared" si="171"/>
        <v>1</v>
      </c>
      <c r="G3713" s="1" t="str">
        <f t="shared" si="172"/>
        <v>Mux54.1</v>
      </c>
      <c r="H3713" t="str">
        <f t="shared" si="173"/>
        <v>Mux54.1</v>
      </c>
    </row>
    <row r="3714" spans="1:8" x14ac:dyDescent="0.25">
      <c r="A3714" s="11" t="s">
        <v>1246</v>
      </c>
      <c r="B3714" s="11" t="s">
        <v>985</v>
      </c>
      <c r="C3714" s="3" t="s">
        <v>1936</v>
      </c>
      <c r="D3714" s="3" t="s">
        <v>1507</v>
      </c>
      <c r="E3714" s="3" t="s">
        <v>1842</v>
      </c>
      <c r="F3714">
        <f t="shared" si="171"/>
        <v>1</v>
      </c>
      <c r="G3714" s="1" t="str">
        <f t="shared" si="172"/>
        <v>Mux54.1</v>
      </c>
      <c r="H3714" t="str">
        <f t="shared" si="173"/>
        <v>Mux54.1</v>
      </c>
    </row>
    <row r="3715" spans="1:8" x14ac:dyDescent="0.25">
      <c r="A3715" s="4" t="s">
        <v>1246</v>
      </c>
      <c r="B3715" s="4" t="s">
        <v>985</v>
      </c>
      <c r="C3715" s="3" t="s">
        <v>1951</v>
      </c>
      <c r="D3715" s="3" t="s">
        <v>1507</v>
      </c>
      <c r="E3715" s="3" t="s">
        <v>1842</v>
      </c>
      <c r="F3715">
        <f t="shared" ref="F3715:F3778" si="174">IF(E3715=E3714,IF(A3715=A3714,F3714,F3714+1),1)</f>
        <v>1</v>
      </c>
      <c r="G3715" s="1" t="str">
        <f t="shared" ref="G3715:G3778" si="175">D3715&amp;"."&amp;F3715</f>
        <v>Mux54.1</v>
      </c>
      <c r="H3715" t="str">
        <f t="shared" ref="H3715:H3778" si="176">IF(D3715&lt;&gt;"",G3715,"")</f>
        <v>Mux54.1</v>
      </c>
    </row>
    <row r="3716" spans="1:8" x14ac:dyDescent="0.25">
      <c r="A3716" s="4" t="s">
        <v>1246</v>
      </c>
      <c r="B3716" s="4" t="s">
        <v>985</v>
      </c>
      <c r="C3716" s="3" t="s">
        <v>1956</v>
      </c>
      <c r="D3716" s="3" t="s">
        <v>1507</v>
      </c>
      <c r="E3716" s="3" t="s">
        <v>1842</v>
      </c>
      <c r="F3716">
        <f t="shared" si="174"/>
        <v>1</v>
      </c>
      <c r="G3716" s="1" t="str">
        <f t="shared" si="175"/>
        <v>Mux54.1</v>
      </c>
      <c r="H3716" t="str">
        <f t="shared" si="176"/>
        <v>Mux54.1</v>
      </c>
    </row>
    <row r="3717" spans="1:8" x14ac:dyDescent="0.25">
      <c r="A3717" s="4" t="s">
        <v>1246</v>
      </c>
      <c r="B3717" s="4" t="s">
        <v>985</v>
      </c>
      <c r="C3717" s="3" t="s">
        <v>2077</v>
      </c>
      <c r="D3717" s="3" t="s">
        <v>1507</v>
      </c>
      <c r="E3717" s="3" t="s">
        <v>1842</v>
      </c>
      <c r="F3717">
        <f t="shared" si="174"/>
        <v>1</v>
      </c>
      <c r="G3717" s="1" t="str">
        <f t="shared" si="175"/>
        <v>Mux54.1</v>
      </c>
      <c r="H3717" t="str">
        <f t="shared" si="176"/>
        <v>Mux54.1</v>
      </c>
    </row>
    <row r="3718" spans="1:8" x14ac:dyDescent="0.25">
      <c r="A3718" s="4" t="s">
        <v>1246</v>
      </c>
      <c r="B3718" s="4" t="s">
        <v>985</v>
      </c>
      <c r="C3718" s="3" t="s">
        <v>2082</v>
      </c>
      <c r="D3718" s="3" t="s">
        <v>1507</v>
      </c>
      <c r="E3718" s="3" t="s">
        <v>1842</v>
      </c>
      <c r="F3718">
        <f t="shared" si="174"/>
        <v>1</v>
      </c>
      <c r="G3718" s="1" t="str">
        <f t="shared" si="175"/>
        <v>Mux54.1</v>
      </c>
      <c r="H3718" t="str">
        <f t="shared" si="176"/>
        <v>Mux54.1</v>
      </c>
    </row>
    <row r="3719" spans="1:8" x14ac:dyDescent="0.25">
      <c r="A3719" s="4" t="s">
        <v>1246</v>
      </c>
      <c r="B3719" s="4" t="s">
        <v>985</v>
      </c>
      <c r="C3719" s="3" t="s">
        <v>2097</v>
      </c>
      <c r="D3719" s="3" t="s">
        <v>1507</v>
      </c>
      <c r="E3719" s="3" t="s">
        <v>1842</v>
      </c>
      <c r="F3719">
        <f t="shared" si="174"/>
        <v>1</v>
      </c>
      <c r="G3719" s="1" t="str">
        <f t="shared" si="175"/>
        <v>Mux54.1</v>
      </c>
      <c r="H3719" t="str">
        <f t="shared" si="176"/>
        <v>Mux54.1</v>
      </c>
    </row>
    <row r="3720" spans="1:8" x14ac:dyDescent="0.25">
      <c r="A3720" s="4" t="s">
        <v>1246</v>
      </c>
      <c r="B3720" s="4" t="s">
        <v>985</v>
      </c>
      <c r="C3720" s="3" t="s">
        <v>2102</v>
      </c>
      <c r="D3720" s="3" t="s">
        <v>1507</v>
      </c>
      <c r="E3720" s="3" t="s">
        <v>1842</v>
      </c>
      <c r="F3720">
        <f t="shared" si="174"/>
        <v>1</v>
      </c>
      <c r="G3720" s="1" t="str">
        <f t="shared" si="175"/>
        <v>Mux54.1</v>
      </c>
      <c r="H3720" t="str">
        <f t="shared" si="176"/>
        <v>Mux54.1</v>
      </c>
    </row>
    <row r="3721" spans="1:8" x14ac:dyDescent="0.25">
      <c r="A3721" s="4" t="s">
        <v>1246</v>
      </c>
      <c r="B3721" s="4" t="s">
        <v>985</v>
      </c>
      <c r="C3721" s="3" t="s">
        <v>2117</v>
      </c>
      <c r="D3721" s="3" t="s">
        <v>1507</v>
      </c>
      <c r="E3721" s="3" t="s">
        <v>1842</v>
      </c>
      <c r="F3721">
        <f t="shared" si="174"/>
        <v>1</v>
      </c>
      <c r="G3721" s="1" t="str">
        <f t="shared" si="175"/>
        <v>Mux54.1</v>
      </c>
      <c r="H3721" t="str">
        <f t="shared" si="176"/>
        <v>Mux54.1</v>
      </c>
    </row>
    <row r="3722" spans="1:8" x14ac:dyDescent="0.25">
      <c r="A3722" s="4" t="s">
        <v>1246</v>
      </c>
      <c r="B3722" s="4" t="s">
        <v>985</v>
      </c>
      <c r="C3722" s="3" t="s">
        <v>2122</v>
      </c>
      <c r="D3722" s="3" t="s">
        <v>1507</v>
      </c>
      <c r="E3722" s="3" t="s">
        <v>1842</v>
      </c>
      <c r="F3722">
        <f t="shared" si="174"/>
        <v>1</v>
      </c>
      <c r="G3722" s="1" t="str">
        <f t="shared" si="175"/>
        <v>Mux54.1</v>
      </c>
      <c r="H3722" t="str">
        <f t="shared" si="176"/>
        <v>Mux54.1</v>
      </c>
    </row>
    <row r="3723" spans="1:8" x14ac:dyDescent="0.25">
      <c r="A3723" s="11" t="s">
        <v>1246</v>
      </c>
      <c r="B3723" s="11" t="s">
        <v>985</v>
      </c>
      <c r="C3723" s="3" t="s">
        <v>2157</v>
      </c>
      <c r="D3723" s="3" t="s">
        <v>1507</v>
      </c>
      <c r="E3723" s="3" t="s">
        <v>1842</v>
      </c>
      <c r="F3723">
        <f t="shared" si="174"/>
        <v>1</v>
      </c>
      <c r="G3723" s="1" t="str">
        <f t="shared" si="175"/>
        <v>Mux54.1</v>
      </c>
      <c r="H3723" t="str">
        <f t="shared" si="176"/>
        <v>Mux54.1</v>
      </c>
    </row>
    <row r="3724" spans="1:8" x14ac:dyDescent="0.25">
      <c r="A3724" s="11" t="s">
        <v>1246</v>
      </c>
      <c r="B3724" s="11" t="s">
        <v>985</v>
      </c>
      <c r="C3724" s="3" t="s">
        <v>2162</v>
      </c>
      <c r="D3724" s="3" t="s">
        <v>1507</v>
      </c>
      <c r="E3724" s="3" t="s">
        <v>1842</v>
      </c>
      <c r="F3724">
        <f t="shared" si="174"/>
        <v>1</v>
      </c>
      <c r="G3724" s="1" t="str">
        <f t="shared" si="175"/>
        <v>Mux54.1</v>
      </c>
      <c r="H3724" t="str">
        <f t="shared" si="176"/>
        <v>Mux54.1</v>
      </c>
    </row>
    <row r="3725" spans="1:8" x14ac:dyDescent="0.25">
      <c r="A3725" s="11" t="s">
        <v>1246</v>
      </c>
      <c r="B3725" s="11" t="s">
        <v>985</v>
      </c>
      <c r="C3725" s="3" t="s">
        <v>2177</v>
      </c>
      <c r="D3725" s="3" t="s">
        <v>1507</v>
      </c>
      <c r="E3725" s="3" t="s">
        <v>1842</v>
      </c>
      <c r="F3725">
        <f t="shared" si="174"/>
        <v>1</v>
      </c>
      <c r="G3725" s="1" t="str">
        <f t="shared" si="175"/>
        <v>Mux54.1</v>
      </c>
      <c r="H3725" t="str">
        <f t="shared" si="176"/>
        <v>Mux54.1</v>
      </c>
    </row>
    <row r="3726" spans="1:8" x14ac:dyDescent="0.25">
      <c r="A3726" s="11" t="s">
        <v>1246</v>
      </c>
      <c r="B3726" s="11" t="s">
        <v>985</v>
      </c>
      <c r="C3726" s="3" t="s">
        <v>2430</v>
      </c>
      <c r="D3726" s="3" t="s">
        <v>1507</v>
      </c>
      <c r="E3726" s="3" t="s">
        <v>1842</v>
      </c>
      <c r="F3726">
        <f t="shared" si="174"/>
        <v>1</v>
      </c>
      <c r="G3726" s="1" t="str">
        <f t="shared" si="175"/>
        <v>Mux54.1</v>
      </c>
      <c r="H3726" t="str">
        <f t="shared" si="176"/>
        <v>Mux54.1</v>
      </c>
    </row>
    <row r="3727" spans="1:8" x14ac:dyDescent="0.25">
      <c r="A3727" s="4" t="s">
        <v>1446</v>
      </c>
      <c r="B3727" s="4" t="s">
        <v>985</v>
      </c>
      <c r="C3727" s="3" t="s">
        <v>2192</v>
      </c>
      <c r="D3727" s="3" t="s">
        <v>1507</v>
      </c>
      <c r="E3727" s="3" t="s">
        <v>1842</v>
      </c>
      <c r="F3727">
        <f t="shared" si="174"/>
        <v>1</v>
      </c>
      <c r="G3727" s="1" t="str">
        <f t="shared" si="175"/>
        <v>Mux54.1</v>
      </c>
      <c r="H3727" t="str">
        <f t="shared" si="176"/>
        <v>Mux54.1</v>
      </c>
    </row>
    <row r="3728" spans="1:8" x14ac:dyDescent="0.25">
      <c r="A3728" s="4" t="s">
        <v>1246</v>
      </c>
      <c r="B3728" s="4" t="s">
        <v>985</v>
      </c>
      <c r="C3728" s="3" t="s">
        <v>2197</v>
      </c>
      <c r="D3728" s="3" t="s">
        <v>1507</v>
      </c>
      <c r="E3728" s="3" t="s">
        <v>1842</v>
      </c>
      <c r="F3728">
        <f t="shared" si="174"/>
        <v>1</v>
      </c>
      <c r="G3728" s="1" t="str">
        <f t="shared" si="175"/>
        <v>Mux54.1</v>
      </c>
      <c r="H3728" t="str">
        <f t="shared" si="176"/>
        <v>Mux54.1</v>
      </c>
    </row>
    <row r="3729" spans="1:8" x14ac:dyDescent="0.25">
      <c r="A3729" s="4" t="s">
        <v>1246</v>
      </c>
      <c r="B3729" s="4" t="s">
        <v>985</v>
      </c>
      <c r="C3729" s="3" t="s">
        <v>2212</v>
      </c>
      <c r="D3729" s="3" t="s">
        <v>1507</v>
      </c>
      <c r="E3729" s="3" t="s">
        <v>1842</v>
      </c>
      <c r="F3729">
        <f t="shared" si="174"/>
        <v>1</v>
      </c>
      <c r="G3729" s="1" t="str">
        <f t="shared" si="175"/>
        <v>Mux54.1</v>
      </c>
      <c r="H3729" t="str">
        <f t="shared" si="176"/>
        <v>Mux54.1</v>
      </c>
    </row>
    <row r="3730" spans="1:8" x14ac:dyDescent="0.25">
      <c r="A3730" s="4" t="s">
        <v>1246</v>
      </c>
      <c r="B3730" s="4" t="s">
        <v>985</v>
      </c>
      <c r="C3730" s="3" t="s">
        <v>2217</v>
      </c>
      <c r="D3730" s="3" t="s">
        <v>1507</v>
      </c>
      <c r="E3730" s="3" t="s">
        <v>1842</v>
      </c>
      <c r="F3730">
        <f t="shared" si="174"/>
        <v>1</v>
      </c>
      <c r="G3730" s="1" t="str">
        <f t="shared" si="175"/>
        <v>Mux54.1</v>
      </c>
      <c r="H3730" t="str">
        <f t="shared" si="176"/>
        <v>Mux54.1</v>
      </c>
    </row>
    <row r="3731" spans="1:8" x14ac:dyDescent="0.25">
      <c r="A3731" s="4" t="s">
        <v>1246</v>
      </c>
      <c r="B3731" s="4" t="s">
        <v>985</v>
      </c>
      <c r="C3731" s="3" t="s">
        <v>2232</v>
      </c>
      <c r="D3731" s="3" t="s">
        <v>1507</v>
      </c>
      <c r="E3731" s="3" t="s">
        <v>1842</v>
      </c>
      <c r="F3731">
        <f t="shared" si="174"/>
        <v>1</v>
      </c>
      <c r="G3731" s="1" t="str">
        <f t="shared" si="175"/>
        <v>Mux54.1</v>
      </c>
      <c r="H3731" t="str">
        <f t="shared" si="176"/>
        <v>Mux54.1</v>
      </c>
    </row>
    <row r="3732" spans="1:8" x14ac:dyDescent="0.25">
      <c r="A3732" s="4" t="s">
        <v>1246</v>
      </c>
      <c r="B3732" s="4" t="s">
        <v>985</v>
      </c>
      <c r="C3732" s="3" t="s">
        <v>2237</v>
      </c>
      <c r="D3732" s="3" t="s">
        <v>1507</v>
      </c>
      <c r="E3732" s="3" t="s">
        <v>1842</v>
      </c>
      <c r="F3732">
        <f t="shared" si="174"/>
        <v>1</v>
      </c>
      <c r="G3732" s="1" t="str">
        <f t="shared" si="175"/>
        <v>Mux54.1</v>
      </c>
      <c r="H3732" t="str">
        <f t="shared" si="176"/>
        <v>Mux54.1</v>
      </c>
    </row>
    <row r="3733" spans="1:8" x14ac:dyDescent="0.25">
      <c r="A3733" s="4" t="s">
        <v>1246</v>
      </c>
      <c r="B3733" s="4" t="s">
        <v>985</v>
      </c>
      <c r="C3733" s="3" t="s">
        <v>2252</v>
      </c>
      <c r="D3733" s="3" t="s">
        <v>1507</v>
      </c>
      <c r="E3733" s="3" t="s">
        <v>1842</v>
      </c>
      <c r="F3733">
        <f t="shared" si="174"/>
        <v>1</v>
      </c>
      <c r="G3733" s="1" t="str">
        <f t="shared" si="175"/>
        <v>Mux54.1</v>
      </c>
      <c r="H3733" t="str">
        <f t="shared" si="176"/>
        <v>Mux54.1</v>
      </c>
    </row>
    <row r="3734" spans="1:8" x14ac:dyDescent="0.25">
      <c r="A3734" s="4" t="s">
        <v>1246</v>
      </c>
      <c r="B3734" s="4" t="s">
        <v>985</v>
      </c>
      <c r="C3734" s="3" t="s">
        <v>2257</v>
      </c>
      <c r="D3734" s="3" t="s">
        <v>1507</v>
      </c>
      <c r="E3734" s="3" t="s">
        <v>1842</v>
      </c>
      <c r="F3734">
        <f t="shared" si="174"/>
        <v>1</v>
      </c>
      <c r="G3734" s="1" t="str">
        <f t="shared" si="175"/>
        <v>Mux54.1</v>
      </c>
      <c r="H3734" t="str">
        <f t="shared" si="176"/>
        <v>Mux54.1</v>
      </c>
    </row>
    <row r="3735" spans="1:8" x14ac:dyDescent="0.25">
      <c r="A3735" s="4" t="s">
        <v>984</v>
      </c>
      <c r="B3735" s="4" t="s">
        <v>985</v>
      </c>
      <c r="C3735" s="3" t="s">
        <v>1840</v>
      </c>
      <c r="D3735" s="3" t="s">
        <v>1507</v>
      </c>
      <c r="E3735" s="3" t="s">
        <v>1842</v>
      </c>
      <c r="F3735">
        <f t="shared" si="174"/>
        <v>2</v>
      </c>
      <c r="G3735" s="1" t="str">
        <f t="shared" si="175"/>
        <v>Mux54.2</v>
      </c>
      <c r="H3735" t="str">
        <f t="shared" si="176"/>
        <v>Mux54.2</v>
      </c>
    </row>
    <row r="3736" spans="1:8" x14ac:dyDescent="0.25">
      <c r="A3736" s="4" t="s">
        <v>984</v>
      </c>
      <c r="B3736" s="4" t="s">
        <v>985</v>
      </c>
      <c r="C3736" s="3" t="s">
        <v>1849</v>
      </c>
      <c r="D3736" s="3" t="s">
        <v>1507</v>
      </c>
      <c r="E3736" s="3" t="s">
        <v>1842</v>
      </c>
      <c r="F3736">
        <f t="shared" si="174"/>
        <v>2</v>
      </c>
      <c r="G3736" s="1" t="str">
        <f t="shared" si="175"/>
        <v>Mux54.2</v>
      </c>
      <c r="H3736" t="str">
        <f t="shared" si="176"/>
        <v>Mux54.2</v>
      </c>
    </row>
    <row r="3737" spans="1:8" x14ac:dyDescent="0.25">
      <c r="A3737" s="4" t="s">
        <v>984</v>
      </c>
      <c r="B3737" s="4" t="s">
        <v>985</v>
      </c>
      <c r="C3737" s="3" t="s">
        <v>1864</v>
      </c>
      <c r="D3737" s="3" t="s">
        <v>1507</v>
      </c>
      <c r="E3737" s="3" t="s">
        <v>1842</v>
      </c>
      <c r="F3737">
        <f t="shared" si="174"/>
        <v>2</v>
      </c>
      <c r="G3737" s="1" t="str">
        <f t="shared" si="175"/>
        <v>Mux54.2</v>
      </c>
      <c r="H3737" t="str">
        <f t="shared" si="176"/>
        <v>Mux54.2</v>
      </c>
    </row>
    <row r="3738" spans="1:8" x14ac:dyDescent="0.25">
      <c r="A3738" s="4" t="s">
        <v>984</v>
      </c>
      <c r="B3738" s="4" t="s">
        <v>985</v>
      </c>
      <c r="C3738" s="3" t="s">
        <v>1869</v>
      </c>
      <c r="D3738" s="3" t="s">
        <v>1507</v>
      </c>
      <c r="E3738" s="3" t="s">
        <v>1842</v>
      </c>
      <c r="F3738">
        <f t="shared" si="174"/>
        <v>2</v>
      </c>
      <c r="G3738" s="1" t="str">
        <f t="shared" si="175"/>
        <v>Mux54.2</v>
      </c>
      <c r="H3738" t="str">
        <f t="shared" si="176"/>
        <v>Mux54.2</v>
      </c>
    </row>
    <row r="3739" spans="1:8" x14ac:dyDescent="0.25">
      <c r="A3739" s="4" t="s">
        <v>984</v>
      </c>
      <c r="B3739" s="4" t="s">
        <v>985</v>
      </c>
      <c r="C3739" s="3" t="s">
        <v>1909</v>
      </c>
      <c r="D3739" s="3" t="s">
        <v>1507</v>
      </c>
      <c r="E3739" s="3" t="s">
        <v>1842</v>
      </c>
      <c r="F3739">
        <f t="shared" si="174"/>
        <v>2</v>
      </c>
      <c r="G3739" s="1" t="str">
        <f t="shared" si="175"/>
        <v>Mux54.2</v>
      </c>
      <c r="H3739" t="str">
        <f t="shared" si="176"/>
        <v>Mux54.2</v>
      </c>
    </row>
    <row r="3740" spans="1:8" x14ac:dyDescent="0.25">
      <c r="A3740" s="4" t="s">
        <v>984</v>
      </c>
      <c r="B3740" s="4" t="s">
        <v>985</v>
      </c>
      <c r="C3740" s="3" t="s">
        <v>1914</v>
      </c>
      <c r="D3740" s="3" t="s">
        <v>1507</v>
      </c>
      <c r="E3740" s="3" t="s">
        <v>1842</v>
      </c>
      <c r="F3740">
        <f t="shared" si="174"/>
        <v>2</v>
      </c>
      <c r="G3740" s="1" t="str">
        <f t="shared" si="175"/>
        <v>Mux54.2</v>
      </c>
      <c r="H3740" t="str">
        <f t="shared" si="176"/>
        <v>Mux54.2</v>
      </c>
    </row>
    <row r="3741" spans="1:8" x14ac:dyDescent="0.25">
      <c r="A3741" s="11" t="s">
        <v>721</v>
      </c>
      <c r="B3741" s="11" t="s">
        <v>1253</v>
      </c>
      <c r="C3741" s="3" t="s">
        <v>1932</v>
      </c>
      <c r="D3741" s="3" t="s">
        <v>1524</v>
      </c>
      <c r="E3741" s="3" t="s">
        <v>1524</v>
      </c>
      <c r="F3741">
        <f t="shared" si="174"/>
        <v>1</v>
      </c>
      <c r="G3741" s="1" t="str">
        <f t="shared" si="175"/>
        <v>.1</v>
      </c>
      <c r="H3741" t="str">
        <f t="shared" si="176"/>
        <v/>
      </c>
    </row>
    <row r="3742" spans="1:8" x14ac:dyDescent="0.25">
      <c r="A3742" s="11" t="s">
        <v>721</v>
      </c>
      <c r="B3742" s="11" t="s">
        <v>1253</v>
      </c>
      <c r="C3742" s="3" t="s">
        <v>1938</v>
      </c>
      <c r="D3742" s="3" t="s">
        <v>1524</v>
      </c>
      <c r="E3742" s="3" t="s">
        <v>1524</v>
      </c>
      <c r="F3742">
        <f t="shared" si="174"/>
        <v>1</v>
      </c>
      <c r="G3742" s="1" t="str">
        <f t="shared" si="175"/>
        <v>.1</v>
      </c>
      <c r="H3742" t="str">
        <f t="shared" si="176"/>
        <v/>
      </c>
    </row>
    <row r="3743" spans="1:8" x14ac:dyDescent="0.25">
      <c r="A3743" s="4" t="s">
        <v>721</v>
      </c>
      <c r="B3743" s="4" t="s">
        <v>1253</v>
      </c>
      <c r="C3743" s="3" t="s">
        <v>1953</v>
      </c>
      <c r="D3743" s="3" t="s">
        <v>1524</v>
      </c>
      <c r="E3743" s="3" t="s">
        <v>1524</v>
      </c>
      <c r="F3743">
        <f t="shared" si="174"/>
        <v>1</v>
      </c>
      <c r="G3743" s="1" t="str">
        <f t="shared" si="175"/>
        <v>.1</v>
      </c>
      <c r="H3743" t="str">
        <f t="shared" si="176"/>
        <v/>
      </c>
    </row>
    <row r="3744" spans="1:8" x14ac:dyDescent="0.25">
      <c r="A3744" s="4" t="s">
        <v>721</v>
      </c>
      <c r="B3744" s="4" t="s">
        <v>1253</v>
      </c>
      <c r="C3744" s="3" t="s">
        <v>1958</v>
      </c>
      <c r="D3744" s="3" t="s">
        <v>1524</v>
      </c>
      <c r="E3744" s="3" t="s">
        <v>1524</v>
      </c>
      <c r="F3744">
        <f t="shared" si="174"/>
        <v>1</v>
      </c>
      <c r="G3744" s="1" t="str">
        <f t="shared" si="175"/>
        <v>.1</v>
      </c>
      <c r="H3744" t="str">
        <f t="shared" si="176"/>
        <v/>
      </c>
    </row>
    <row r="3745" spans="1:8" x14ac:dyDescent="0.25">
      <c r="A3745" s="4" t="s">
        <v>721</v>
      </c>
      <c r="B3745" s="4" t="s">
        <v>1253</v>
      </c>
      <c r="C3745" s="3" t="s">
        <v>2079</v>
      </c>
      <c r="D3745" s="3" t="s">
        <v>1524</v>
      </c>
      <c r="E3745" s="3" t="s">
        <v>1524</v>
      </c>
      <c r="F3745">
        <f t="shared" si="174"/>
        <v>1</v>
      </c>
      <c r="G3745" s="1" t="str">
        <f t="shared" si="175"/>
        <v>.1</v>
      </c>
      <c r="H3745" t="str">
        <f t="shared" si="176"/>
        <v/>
      </c>
    </row>
    <row r="3746" spans="1:8" x14ac:dyDescent="0.25">
      <c r="A3746" s="4" t="s">
        <v>721</v>
      </c>
      <c r="B3746" s="4" t="s">
        <v>1253</v>
      </c>
      <c r="C3746" s="3" t="s">
        <v>2084</v>
      </c>
      <c r="D3746" s="3" t="s">
        <v>1524</v>
      </c>
      <c r="E3746" s="3" t="s">
        <v>1524</v>
      </c>
      <c r="F3746">
        <f t="shared" si="174"/>
        <v>1</v>
      </c>
      <c r="G3746" s="1" t="str">
        <f t="shared" si="175"/>
        <v>.1</v>
      </c>
      <c r="H3746" t="str">
        <f t="shared" si="176"/>
        <v/>
      </c>
    </row>
    <row r="3747" spans="1:8" x14ac:dyDescent="0.25">
      <c r="A3747" s="4" t="s">
        <v>721</v>
      </c>
      <c r="B3747" s="4" t="s">
        <v>1253</v>
      </c>
      <c r="C3747" s="3" t="s">
        <v>2099</v>
      </c>
      <c r="D3747" s="3" t="s">
        <v>1524</v>
      </c>
      <c r="E3747" s="3" t="s">
        <v>1524</v>
      </c>
      <c r="F3747">
        <f t="shared" si="174"/>
        <v>1</v>
      </c>
      <c r="G3747" s="1" t="str">
        <f t="shared" si="175"/>
        <v>.1</v>
      </c>
      <c r="H3747" t="str">
        <f t="shared" si="176"/>
        <v/>
      </c>
    </row>
    <row r="3748" spans="1:8" x14ac:dyDescent="0.25">
      <c r="A3748" s="4" t="s">
        <v>721</v>
      </c>
      <c r="B3748" s="4" t="s">
        <v>1253</v>
      </c>
      <c r="C3748" s="3" t="s">
        <v>2104</v>
      </c>
      <c r="D3748" s="3" t="s">
        <v>1524</v>
      </c>
      <c r="E3748" s="3" t="s">
        <v>1524</v>
      </c>
      <c r="F3748">
        <f t="shared" si="174"/>
        <v>1</v>
      </c>
      <c r="G3748" s="1" t="str">
        <f t="shared" si="175"/>
        <v>.1</v>
      </c>
      <c r="H3748" t="str">
        <f t="shared" si="176"/>
        <v/>
      </c>
    </row>
    <row r="3749" spans="1:8" x14ac:dyDescent="0.25">
      <c r="A3749" s="4" t="s">
        <v>721</v>
      </c>
      <c r="B3749" s="4" t="s">
        <v>1253</v>
      </c>
      <c r="C3749" s="3" t="s">
        <v>2119</v>
      </c>
      <c r="D3749" s="3" t="s">
        <v>1524</v>
      </c>
      <c r="E3749" s="3" t="s">
        <v>1524</v>
      </c>
      <c r="F3749">
        <f t="shared" si="174"/>
        <v>1</v>
      </c>
      <c r="G3749" s="1" t="str">
        <f t="shared" si="175"/>
        <v>.1</v>
      </c>
      <c r="H3749" t="str">
        <f t="shared" si="176"/>
        <v/>
      </c>
    </row>
    <row r="3750" spans="1:8" x14ac:dyDescent="0.25">
      <c r="A3750" s="4" t="s">
        <v>721</v>
      </c>
      <c r="B3750" s="4" t="s">
        <v>1253</v>
      </c>
      <c r="C3750" s="3" t="s">
        <v>2124</v>
      </c>
      <c r="D3750" s="3" t="s">
        <v>1524</v>
      </c>
      <c r="E3750" s="3" t="s">
        <v>1524</v>
      </c>
      <c r="F3750">
        <f t="shared" si="174"/>
        <v>1</v>
      </c>
      <c r="G3750" s="1" t="str">
        <f t="shared" si="175"/>
        <v>.1</v>
      </c>
      <c r="H3750" t="str">
        <f t="shared" si="176"/>
        <v/>
      </c>
    </row>
    <row r="3751" spans="1:8" x14ac:dyDescent="0.25">
      <c r="A3751" s="11" t="s">
        <v>721</v>
      </c>
      <c r="B3751" s="11" t="s">
        <v>1253</v>
      </c>
      <c r="C3751" s="3" t="s">
        <v>2159</v>
      </c>
      <c r="D3751" s="3" t="s">
        <v>1524</v>
      </c>
      <c r="E3751" s="3" t="s">
        <v>1524</v>
      </c>
      <c r="F3751">
        <f t="shared" si="174"/>
        <v>1</v>
      </c>
      <c r="G3751" s="1" t="str">
        <f t="shared" si="175"/>
        <v>.1</v>
      </c>
      <c r="H3751" t="str">
        <f t="shared" si="176"/>
        <v/>
      </c>
    </row>
    <row r="3752" spans="1:8" x14ac:dyDescent="0.25">
      <c r="A3752" s="11" t="s">
        <v>721</v>
      </c>
      <c r="B3752" s="11" t="s">
        <v>1253</v>
      </c>
      <c r="C3752" s="3" t="s">
        <v>2164</v>
      </c>
      <c r="D3752" s="3" t="s">
        <v>1524</v>
      </c>
      <c r="E3752" s="3" t="s">
        <v>1524</v>
      </c>
      <c r="F3752">
        <f t="shared" si="174"/>
        <v>1</v>
      </c>
      <c r="G3752" s="1" t="str">
        <f t="shared" si="175"/>
        <v>.1</v>
      </c>
      <c r="H3752" t="str">
        <f t="shared" si="176"/>
        <v/>
      </c>
    </row>
    <row r="3753" spans="1:8" x14ac:dyDescent="0.25">
      <c r="A3753" s="11" t="s">
        <v>721</v>
      </c>
      <c r="B3753" s="11" t="s">
        <v>1253</v>
      </c>
      <c r="C3753" s="3" t="s">
        <v>2179</v>
      </c>
      <c r="D3753" s="3" t="s">
        <v>1524</v>
      </c>
      <c r="E3753" s="3" t="s">
        <v>1524</v>
      </c>
      <c r="F3753">
        <f t="shared" si="174"/>
        <v>1</v>
      </c>
      <c r="G3753" s="1" t="str">
        <f t="shared" si="175"/>
        <v>.1</v>
      </c>
      <c r="H3753" t="str">
        <f t="shared" si="176"/>
        <v/>
      </c>
    </row>
    <row r="3754" spans="1:8" x14ac:dyDescent="0.25">
      <c r="A3754" s="11" t="s">
        <v>721</v>
      </c>
      <c r="B3754" s="11" t="s">
        <v>1253</v>
      </c>
      <c r="C3754" s="3" t="s">
        <v>2432</v>
      </c>
      <c r="D3754" s="3" t="s">
        <v>1524</v>
      </c>
      <c r="E3754" s="3" t="s">
        <v>1524</v>
      </c>
      <c r="F3754">
        <f t="shared" si="174"/>
        <v>1</v>
      </c>
      <c r="G3754" s="1" t="str">
        <f t="shared" si="175"/>
        <v>.1</v>
      </c>
      <c r="H3754" t="str">
        <f t="shared" si="176"/>
        <v/>
      </c>
    </row>
    <row r="3755" spans="1:8" x14ac:dyDescent="0.25">
      <c r="A3755" s="4" t="s">
        <v>721</v>
      </c>
      <c r="B3755" s="4" t="s">
        <v>1253</v>
      </c>
      <c r="C3755" s="3" t="s">
        <v>2194</v>
      </c>
      <c r="D3755" s="3" t="s">
        <v>1524</v>
      </c>
      <c r="E3755" s="3" t="s">
        <v>1524</v>
      </c>
      <c r="F3755">
        <f t="shared" si="174"/>
        <v>1</v>
      </c>
      <c r="G3755" s="1" t="str">
        <f t="shared" si="175"/>
        <v>.1</v>
      </c>
      <c r="H3755" t="str">
        <f t="shared" si="176"/>
        <v/>
      </c>
    </row>
    <row r="3756" spans="1:8" x14ac:dyDescent="0.25">
      <c r="A3756" s="4" t="s">
        <v>721</v>
      </c>
      <c r="B3756" s="4" t="s">
        <v>1253</v>
      </c>
      <c r="C3756" s="3" t="s">
        <v>2199</v>
      </c>
      <c r="D3756" s="3" t="s">
        <v>1524</v>
      </c>
      <c r="E3756" s="3" t="s">
        <v>1524</v>
      </c>
      <c r="F3756">
        <f t="shared" si="174"/>
        <v>1</v>
      </c>
      <c r="G3756" s="1" t="str">
        <f t="shared" si="175"/>
        <v>.1</v>
      </c>
      <c r="H3756" t="str">
        <f t="shared" si="176"/>
        <v/>
      </c>
    </row>
    <row r="3757" spans="1:8" x14ac:dyDescent="0.25">
      <c r="A3757" s="4" t="s">
        <v>721</v>
      </c>
      <c r="B3757" s="4" t="s">
        <v>1253</v>
      </c>
      <c r="C3757" s="3" t="s">
        <v>2214</v>
      </c>
      <c r="D3757" s="3" t="s">
        <v>1524</v>
      </c>
      <c r="E3757" s="3" t="s">
        <v>1524</v>
      </c>
      <c r="F3757">
        <f t="shared" si="174"/>
        <v>1</v>
      </c>
      <c r="G3757" s="1" t="str">
        <f t="shared" si="175"/>
        <v>.1</v>
      </c>
      <c r="H3757" t="str">
        <f t="shared" si="176"/>
        <v/>
      </c>
    </row>
    <row r="3758" spans="1:8" x14ac:dyDescent="0.25">
      <c r="A3758" s="4" t="s">
        <v>721</v>
      </c>
      <c r="B3758" s="4" t="s">
        <v>1253</v>
      </c>
      <c r="C3758" s="3" t="s">
        <v>2219</v>
      </c>
      <c r="D3758" s="3" t="s">
        <v>1524</v>
      </c>
      <c r="E3758" s="3" t="s">
        <v>1524</v>
      </c>
      <c r="F3758">
        <f t="shared" si="174"/>
        <v>1</v>
      </c>
      <c r="G3758" s="1" t="str">
        <f t="shared" si="175"/>
        <v>.1</v>
      </c>
      <c r="H3758" t="str">
        <f t="shared" si="176"/>
        <v/>
      </c>
    </row>
    <row r="3759" spans="1:8" x14ac:dyDescent="0.25">
      <c r="A3759" s="4" t="s">
        <v>721</v>
      </c>
      <c r="B3759" s="4" t="s">
        <v>1253</v>
      </c>
      <c r="C3759" s="3" t="s">
        <v>2234</v>
      </c>
      <c r="D3759" s="3" t="s">
        <v>1524</v>
      </c>
      <c r="E3759" s="3" t="s">
        <v>1524</v>
      </c>
      <c r="F3759">
        <f t="shared" si="174"/>
        <v>1</v>
      </c>
      <c r="G3759" s="1" t="str">
        <f t="shared" si="175"/>
        <v>.1</v>
      </c>
      <c r="H3759" t="str">
        <f t="shared" si="176"/>
        <v/>
      </c>
    </row>
    <row r="3760" spans="1:8" x14ac:dyDescent="0.25">
      <c r="A3760" s="4" t="s">
        <v>721</v>
      </c>
      <c r="B3760" s="4" t="s">
        <v>1253</v>
      </c>
      <c r="C3760" s="3" t="s">
        <v>2239</v>
      </c>
      <c r="D3760" s="3" t="s">
        <v>1524</v>
      </c>
      <c r="E3760" s="3" t="s">
        <v>1524</v>
      </c>
      <c r="F3760">
        <f t="shared" si="174"/>
        <v>1</v>
      </c>
      <c r="G3760" s="1" t="str">
        <f t="shared" si="175"/>
        <v>.1</v>
      </c>
      <c r="H3760" t="str">
        <f t="shared" si="176"/>
        <v/>
      </c>
    </row>
    <row r="3761" spans="1:8" x14ac:dyDescent="0.25">
      <c r="A3761" s="4" t="s">
        <v>721</v>
      </c>
      <c r="B3761" s="4" t="s">
        <v>1253</v>
      </c>
      <c r="C3761" s="3" t="s">
        <v>2254</v>
      </c>
      <c r="D3761" s="3" t="s">
        <v>1524</v>
      </c>
      <c r="E3761" s="3" t="s">
        <v>1524</v>
      </c>
      <c r="F3761">
        <f t="shared" si="174"/>
        <v>1</v>
      </c>
      <c r="G3761" s="1" t="str">
        <f t="shared" si="175"/>
        <v>.1</v>
      </c>
      <c r="H3761" t="str">
        <f t="shared" si="176"/>
        <v/>
      </c>
    </row>
    <row r="3762" spans="1:8" x14ac:dyDescent="0.25">
      <c r="A3762" s="4" t="s">
        <v>721</v>
      </c>
      <c r="B3762" s="4" t="s">
        <v>1253</v>
      </c>
      <c r="C3762" s="3" t="s">
        <v>2259</v>
      </c>
      <c r="D3762" s="3" t="s">
        <v>1524</v>
      </c>
      <c r="E3762" s="3" t="s">
        <v>1524</v>
      </c>
      <c r="F3762">
        <f t="shared" si="174"/>
        <v>1</v>
      </c>
      <c r="G3762" s="1" t="str">
        <f t="shared" si="175"/>
        <v>.1</v>
      </c>
      <c r="H3762" t="str">
        <f t="shared" si="176"/>
        <v/>
      </c>
    </row>
    <row r="3763" spans="1:8" x14ac:dyDescent="0.25">
      <c r="A3763" s="11" t="s">
        <v>1246</v>
      </c>
      <c r="B3763" s="11" t="s">
        <v>1247</v>
      </c>
      <c r="C3763" s="3" t="s">
        <v>1929</v>
      </c>
      <c r="D3763" s="3" t="s">
        <v>1508</v>
      </c>
      <c r="E3763" s="3" t="s">
        <v>1930</v>
      </c>
      <c r="F3763">
        <f t="shared" si="174"/>
        <v>1</v>
      </c>
      <c r="G3763" s="1" t="str">
        <f t="shared" si="175"/>
        <v>Mux55.1</v>
      </c>
      <c r="H3763" t="str">
        <f t="shared" si="176"/>
        <v>Mux55.1</v>
      </c>
    </row>
    <row r="3764" spans="1:8" x14ac:dyDescent="0.25">
      <c r="A3764" s="11" t="s">
        <v>1246</v>
      </c>
      <c r="B3764" s="11" t="s">
        <v>1247</v>
      </c>
      <c r="C3764" s="3" t="s">
        <v>1936</v>
      </c>
      <c r="D3764" s="3" t="s">
        <v>1508</v>
      </c>
      <c r="E3764" s="3" t="s">
        <v>1930</v>
      </c>
      <c r="F3764">
        <f t="shared" si="174"/>
        <v>1</v>
      </c>
      <c r="G3764" s="1" t="str">
        <f t="shared" si="175"/>
        <v>Mux55.1</v>
      </c>
      <c r="H3764" t="str">
        <f t="shared" si="176"/>
        <v>Mux55.1</v>
      </c>
    </row>
    <row r="3765" spans="1:8" x14ac:dyDescent="0.25">
      <c r="A3765" s="4" t="s">
        <v>1246</v>
      </c>
      <c r="B3765" s="4" t="s">
        <v>1247</v>
      </c>
      <c r="C3765" s="3" t="s">
        <v>1951</v>
      </c>
      <c r="D3765" s="3" t="s">
        <v>1508</v>
      </c>
      <c r="E3765" s="3" t="s">
        <v>1930</v>
      </c>
      <c r="F3765">
        <f t="shared" si="174"/>
        <v>1</v>
      </c>
      <c r="G3765" s="1" t="str">
        <f t="shared" si="175"/>
        <v>Mux55.1</v>
      </c>
      <c r="H3765" t="str">
        <f t="shared" si="176"/>
        <v>Mux55.1</v>
      </c>
    </row>
    <row r="3766" spans="1:8" x14ac:dyDescent="0.25">
      <c r="A3766" s="4" t="s">
        <v>1246</v>
      </c>
      <c r="B3766" s="4" t="s">
        <v>1247</v>
      </c>
      <c r="C3766" s="3" t="s">
        <v>1956</v>
      </c>
      <c r="D3766" s="3" t="s">
        <v>1508</v>
      </c>
      <c r="E3766" s="3" t="s">
        <v>1930</v>
      </c>
      <c r="F3766">
        <f t="shared" si="174"/>
        <v>1</v>
      </c>
      <c r="G3766" s="1" t="str">
        <f t="shared" si="175"/>
        <v>Mux55.1</v>
      </c>
      <c r="H3766" t="str">
        <f t="shared" si="176"/>
        <v>Mux55.1</v>
      </c>
    </row>
    <row r="3767" spans="1:8" x14ac:dyDescent="0.25">
      <c r="A3767" s="4" t="s">
        <v>1246</v>
      </c>
      <c r="B3767" s="4" t="s">
        <v>1247</v>
      </c>
      <c r="C3767" s="3" t="s">
        <v>2077</v>
      </c>
      <c r="D3767" s="3" t="s">
        <v>1508</v>
      </c>
      <c r="E3767" s="3" t="s">
        <v>1930</v>
      </c>
      <c r="F3767">
        <f t="shared" si="174"/>
        <v>1</v>
      </c>
      <c r="G3767" s="1" t="str">
        <f t="shared" si="175"/>
        <v>Mux55.1</v>
      </c>
      <c r="H3767" t="str">
        <f t="shared" si="176"/>
        <v>Mux55.1</v>
      </c>
    </row>
    <row r="3768" spans="1:8" x14ac:dyDescent="0.25">
      <c r="A3768" s="4" t="s">
        <v>1246</v>
      </c>
      <c r="B3768" s="4" t="s">
        <v>1247</v>
      </c>
      <c r="C3768" s="3" t="s">
        <v>2082</v>
      </c>
      <c r="D3768" s="3" t="s">
        <v>1508</v>
      </c>
      <c r="E3768" s="3" t="s">
        <v>1930</v>
      </c>
      <c r="F3768">
        <f t="shared" si="174"/>
        <v>1</v>
      </c>
      <c r="G3768" s="1" t="str">
        <f t="shared" si="175"/>
        <v>Mux55.1</v>
      </c>
      <c r="H3768" t="str">
        <f t="shared" si="176"/>
        <v>Mux55.1</v>
      </c>
    </row>
    <row r="3769" spans="1:8" x14ac:dyDescent="0.25">
      <c r="A3769" s="4" t="s">
        <v>1246</v>
      </c>
      <c r="B3769" s="4" t="s">
        <v>1247</v>
      </c>
      <c r="C3769" s="3" t="s">
        <v>2097</v>
      </c>
      <c r="D3769" s="3" t="s">
        <v>1508</v>
      </c>
      <c r="E3769" s="3" t="s">
        <v>1930</v>
      </c>
      <c r="F3769">
        <f t="shared" si="174"/>
        <v>1</v>
      </c>
      <c r="G3769" s="1" t="str">
        <f t="shared" si="175"/>
        <v>Mux55.1</v>
      </c>
      <c r="H3769" t="str">
        <f t="shared" si="176"/>
        <v>Mux55.1</v>
      </c>
    </row>
    <row r="3770" spans="1:8" x14ac:dyDescent="0.25">
      <c r="A3770" s="4" t="s">
        <v>1246</v>
      </c>
      <c r="B3770" s="4" t="s">
        <v>1247</v>
      </c>
      <c r="C3770" s="3" t="s">
        <v>2102</v>
      </c>
      <c r="D3770" s="3" t="s">
        <v>1508</v>
      </c>
      <c r="E3770" s="3" t="s">
        <v>1930</v>
      </c>
      <c r="F3770">
        <f t="shared" si="174"/>
        <v>1</v>
      </c>
      <c r="G3770" s="1" t="str">
        <f t="shared" si="175"/>
        <v>Mux55.1</v>
      </c>
      <c r="H3770" t="str">
        <f t="shared" si="176"/>
        <v>Mux55.1</v>
      </c>
    </row>
    <row r="3771" spans="1:8" x14ac:dyDescent="0.25">
      <c r="A3771" s="4" t="s">
        <v>1246</v>
      </c>
      <c r="B3771" s="4" t="s">
        <v>1247</v>
      </c>
      <c r="C3771" s="3" t="s">
        <v>2117</v>
      </c>
      <c r="D3771" s="3" t="s">
        <v>1508</v>
      </c>
      <c r="E3771" s="3" t="s">
        <v>1930</v>
      </c>
      <c r="F3771">
        <f t="shared" si="174"/>
        <v>1</v>
      </c>
      <c r="G3771" s="1" t="str">
        <f t="shared" si="175"/>
        <v>Mux55.1</v>
      </c>
      <c r="H3771" t="str">
        <f t="shared" si="176"/>
        <v>Mux55.1</v>
      </c>
    </row>
    <row r="3772" spans="1:8" x14ac:dyDescent="0.25">
      <c r="A3772" s="4" t="s">
        <v>1246</v>
      </c>
      <c r="B3772" s="4" t="s">
        <v>1247</v>
      </c>
      <c r="C3772" s="3" t="s">
        <v>2122</v>
      </c>
      <c r="D3772" s="3" t="s">
        <v>1508</v>
      </c>
      <c r="E3772" s="3" t="s">
        <v>1930</v>
      </c>
      <c r="F3772">
        <f t="shared" si="174"/>
        <v>1</v>
      </c>
      <c r="G3772" s="1" t="str">
        <f t="shared" si="175"/>
        <v>Mux55.1</v>
      </c>
      <c r="H3772" t="str">
        <f t="shared" si="176"/>
        <v>Mux55.1</v>
      </c>
    </row>
    <row r="3773" spans="1:8" x14ac:dyDescent="0.25">
      <c r="A3773" s="11" t="s">
        <v>1246</v>
      </c>
      <c r="B3773" s="11" t="s">
        <v>1247</v>
      </c>
      <c r="C3773" s="3" t="s">
        <v>2157</v>
      </c>
      <c r="D3773" s="3" t="s">
        <v>1508</v>
      </c>
      <c r="E3773" s="3" t="s">
        <v>1930</v>
      </c>
      <c r="F3773">
        <f t="shared" si="174"/>
        <v>1</v>
      </c>
      <c r="G3773" s="1" t="str">
        <f t="shared" si="175"/>
        <v>Mux55.1</v>
      </c>
      <c r="H3773" t="str">
        <f t="shared" si="176"/>
        <v>Mux55.1</v>
      </c>
    </row>
    <row r="3774" spans="1:8" x14ac:dyDescent="0.25">
      <c r="A3774" s="11" t="s">
        <v>1246</v>
      </c>
      <c r="B3774" s="11" t="s">
        <v>1247</v>
      </c>
      <c r="C3774" s="3" t="s">
        <v>2162</v>
      </c>
      <c r="D3774" s="3" t="s">
        <v>1508</v>
      </c>
      <c r="E3774" s="3" t="s">
        <v>1930</v>
      </c>
      <c r="F3774">
        <f t="shared" si="174"/>
        <v>1</v>
      </c>
      <c r="G3774" s="1" t="str">
        <f t="shared" si="175"/>
        <v>Mux55.1</v>
      </c>
      <c r="H3774" t="str">
        <f t="shared" si="176"/>
        <v>Mux55.1</v>
      </c>
    </row>
    <row r="3775" spans="1:8" x14ac:dyDescent="0.25">
      <c r="A3775" s="11" t="s">
        <v>1246</v>
      </c>
      <c r="B3775" s="11" t="s">
        <v>1247</v>
      </c>
      <c r="C3775" s="3" t="s">
        <v>2177</v>
      </c>
      <c r="D3775" s="3" t="s">
        <v>1508</v>
      </c>
      <c r="E3775" s="3" t="s">
        <v>1930</v>
      </c>
      <c r="F3775">
        <f t="shared" si="174"/>
        <v>1</v>
      </c>
      <c r="G3775" s="1" t="str">
        <f t="shared" si="175"/>
        <v>Mux55.1</v>
      </c>
      <c r="H3775" t="str">
        <f t="shared" si="176"/>
        <v>Mux55.1</v>
      </c>
    </row>
    <row r="3776" spans="1:8" x14ac:dyDescent="0.25">
      <c r="A3776" s="11" t="s">
        <v>1246</v>
      </c>
      <c r="B3776" s="11" t="s">
        <v>1247</v>
      </c>
      <c r="C3776" s="3" t="s">
        <v>2430</v>
      </c>
      <c r="D3776" s="3" t="s">
        <v>1508</v>
      </c>
      <c r="E3776" s="3" t="s">
        <v>1930</v>
      </c>
      <c r="F3776">
        <f t="shared" si="174"/>
        <v>1</v>
      </c>
      <c r="G3776" s="1" t="str">
        <f t="shared" si="175"/>
        <v>Mux55.1</v>
      </c>
      <c r="H3776" t="str">
        <f t="shared" si="176"/>
        <v>Mux55.1</v>
      </c>
    </row>
    <row r="3777" spans="1:8" x14ac:dyDescent="0.25">
      <c r="A3777" s="4" t="s">
        <v>1446</v>
      </c>
      <c r="B3777" s="4" t="s">
        <v>1247</v>
      </c>
      <c r="C3777" s="3" t="s">
        <v>2192</v>
      </c>
      <c r="D3777" s="3" t="s">
        <v>1508</v>
      </c>
      <c r="E3777" s="3" t="s">
        <v>1930</v>
      </c>
      <c r="F3777">
        <f t="shared" si="174"/>
        <v>1</v>
      </c>
      <c r="G3777" s="1" t="str">
        <f t="shared" si="175"/>
        <v>Mux55.1</v>
      </c>
      <c r="H3777" t="str">
        <f t="shared" si="176"/>
        <v>Mux55.1</v>
      </c>
    </row>
    <row r="3778" spans="1:8" x14ac:dyDescent="0.25">
      <c r="A3778" s="4" t="s">
        <v>1246</v>
      </c>
      <c r="B3778" s="4" t="s">
        <v>1247</v>
      </c>
      <c r="C3778" s="3" t="s">
        <v>2197</v>
      </c>
      <c r="D3778" s="3" t="s">
        <v>1508</v>
      </c>
      <c r="E3778" s="3" t="s">
        <v>1930</v>
      </c>
      <c r="F3778">
        <f t="shared" si="174"/>
        <v>1</v>
      </c>
      <c r="G3778" s="1" t="str">
        <f t="shared" si="175"/>
        <v>Mux55.1</v>
      </c>
      <c r="H3778" t="str">
        <f t="shared" si="176"/>
        <v>Mux55.1</v>
      </c>
    </row>
    <row r="3779" spans="1:8" x14ac:dyDescent="0.25">
      <c r="A3779" s="4" t="s">
        <v>1246</v>
      </c>
      <c r="B3779" s="4" t="s">
        <v>1247</v>
      </c>
      <c r="C3779" s="3" t="s">
        <v>2212</v>
      </c>
      <c r="D3779" s="3" t="s">
        <v>1508</v>
      </c>
      <c r="E3779" s="3" t="s">
        <v>1930</v>
      </c>
      <c r="F3779">
        <f t="shared" ref="F3779:F3842" si="177">IF(E3779=E3778,IF(A3779=A3778,F3778,F3778+1),1)</f>
        <v>1</v>
      </c>
      <c r="G3779" s="1" t="str">
        <f t="shared" ref="G3779:G3842" si="178">D3779&amp;"."&amp;F3779</f>
        <v>Mux55.1</v>
      </c>
      <c r="H3779" t="str">
        <f t="shared" ref="H3779:H3842" si="179">IF(D3779&lt;&gt;"",G3779,"")</f>
        <v>Mux55.1</v>
      </c>
    </row>
    <row r="3780" spans="1:8" x14ac:dyDescent="0.25">
      <c r="A3780" s="4" t="s">
        <v>1246</v>
      </c>
      <c r="B3780" s="4" t="s">
        <v>1247</v>
      </c>
      <c r="C3780" s="3" t="s">
        <v>2217</v>
      </c>
      <c r="D3780" s="3" t="s">
        <v>1508</v>
      </c>
      <c r="E3780" s="3" t="s">
        <v>1930</v>
      </c>
      <c r="F3780">
        <f t="shared" si="177"/>
        <v>1</v>
      </c>
      <c r="G3780" s="1" t="str">
        <f t="shared" si="178"/>
        <v>Mux55.1</v>
      </c>
      <c r="H3780" t="str">
        <f t="shared" si="179"/>
        <v>Mux55.1</v>
      </c>
    </row>
    <row r="3781" spans="1:8" x14ac:dyDescent="0.25">
      <c r="A3781" s="4" t="s">
        <v>1246</v>
      </c>
      <c r="B3781" s="4" t="s">
        <v>1247</v>
      </c>
      <c r="C3781" s="3" t="s">
        <v>2232</v>
      </c>
      <c r="D3781" s="3" t="s">
        <v>1508</v>
      </c>
      <c r="E3781" s="3" t="s">
        <v>1930</v>
      </c>
      <c r="F3781">
        <f t="shared" si="177"/>
        <v>1</v>
      </c>
      <c r="G3781" s="1" t="str">
        <f t="shared" si="178"/>
        <v>Mux55.1</v>
      </c>
      <c r="H3781" t="str">
        <f t="shared" si="179"/>
        <v>Mux55.1</v>
      </c>
    </row>
    <row r="3782" spans="1:8" x14ac:dyDescent="0.25">
      <c r="A3782" s="4" t="s">
        <v>1246</v>
      </c>
      <c r="B3782" s="4" t="s">
        <v>1247</v>
      </c>
      <c r="C3782" s="3" t="s">
        <v>2237</v>
      </c>
      <c r="D3782" s="3" t="s">
        <v>1508</v>
      </c>
      <c r="E3782" s="3" t="s">
        <v>1930</v>
      </c>
      <c r="F3782">
        <f t="shared" si="177"/>
        <v>1</v>
      </c>
      <c r="G3782" s="1" t="str">
        <f t="shared" si="178"/>
        <v>Mux55.1</v>
      </c>
      <c r="H3782" t="str">
        <f t="shared" si="179"/>
        <v>Mux55.1</v>
      </c>
    </row>
    <row r="3783" spans="1:8" x14ac:dyDescent="0.25">
      <c r="A3783" s="4" t="s">
        <v>1246</v>
      </c>
      <c r="B3783" s="4" t="s">
        <v>1247</v>
      </c>
      <c r="C3783" s="3" t="s">
        <v>2252</v>
      </c>
      <c r="D3783" s="3" t="s">
        <v>1508</v>
      </c>
      <c r="E3783" s="3" t="s">
        <v>1930</v>
      </c>
      <c r="F3783">
        <f t="shared" si="177"/>
        <v>1</v>
      </c>
      <c r="G3783" s="1" t="str">
        <f t="shared" si="178"/>
        <v>Mux55.1</v>
      </c>
      <c r="H3783" t="str">
        <f t="shared" si="179"/>
        <v>Mux55.1</v>
      </c>
    </row>
    <row r="3784" spans="1:8" x14ac:dyDescent="0.25">
      <c r="A3784" s="4" t="s">
        <v>1246</v>
      </c>
      <c r="B3784" s="4" t="s">
        <v>1247</v>
      </c>
      <c r="C3784" s="3" t="s">
        <v>2257</v>
      </c>
      <c r="D3784" s="3" t="s">
        <v>1508</v>
      </c>
      <c r="E3784" s="3" t="s">
        <v>1930</v>
      </c>
      <c r="F3784">
        <f t="shared" si="177"/>
        <v>1</v>
      </c>
      <c r="G3784" s="1" t="str">
        <f t="shared" si="178"/>
        <v>Mux55.1</v>
      </c>
      <c r="H3784" t="str">
        <f t="shared" si="179"/>
        <v>Mux55.1</v>
      </c>
    </row>
    <row r="3785" spans="1:8" x14ac:dyDescent="0.25">
      <c r="A3785" s="4" t="s">
        <v>872</v>
      </c>
      <c r="B3785" s="4" t="s">
        <v>883</v>
      </c>
      <c r="C3785" s="3" t="s">
        <v>1809</v>
      </c>
      <c r="D3785" s="3" t="s">
        <v>1509</v>
      </c>
      <c r="E3785" s="3" t="s">
        <v>1806</v>
      </c>
      <c r="F3785">
        <f t="shared" si="177"/>
        <v>1</v>
      </c>
      <c r="G3785" s="1" t="str">
        <f t="shared" si="178"/>
        <v>Mux56.1</v>
      </c>
      <c r="H3785" t="str">
        <f t="shared" si="179"/>
        <v>Mux56.1</v>
      </c>
    </row>
    <row r="3786" spans="1:8" x14ac:dyDescent="0.25">
      <c r="A3786" s="4" t="s">
        <v>872</v>
      </c>
      <c r="B3786" s="4" t="s">
        <v>883</v>
      </c>
      <c r="C3786" s="3" t="s">
        <v>1820</v>
      </c>
      <c r="D3786" s="3" t="s">
        <v>1509</v>
      </c>
      <c r="E3786" s="3" t="s">
        <v>1806</v>
      </c>
      <c r="F3786">
        <f t="shared" si="177"/>
        <v>1</v>
      </c>
      <c r="G3786" s="1" t="str">
        <f t="shared" si="178"/>
        <v>Mux56.1</v>
      </c>
      <c r="H3786" t="str">
        <f t="shared" si="179"/>
        <v>Mux56.1</v>
      </c>
    </row>
    <row r="3787" spans="1:8" x14ac:dyDescent="0.25">
      <c r="A3787" s="4" t="s">
        <v>36</v>
      </c>
      <c r="B3787" s="4" t="s">
        <v>883</v>
      </c>
      <c r="C3787" s="3" t="s">
        <v>1805</v>
      </c>
      <c r="D3787" s="3" t="s">
        <v>1509</v>
      </c>
      <c r="E3787" s="3" t="s">
        <v>1806</v>
      </c>
      <c r="F3787">
        <f t="shared" si="177"/>
        <v>2</v>
      </c>
      <c r="G3787" s="1" t="str">
        <f t="shared" si="178"/>
        <v>Mux56.2</v>
      </c>
      <c r="H3787" t="str">
        <f t="shared" si="179"/>
        <v>Mux56.2</v>
      </c>
    </row>
    <row r="3788" spans="1:8" x14ac:dyDescent="0.25">
      <c r="A3788" s="4" t="s">
        <v>36</v>
      </c>
      <c r="B3788" s="4" t="s">
        <v>883</v>
      </c>
      <c r="C3788" s="3" t="s">
        <v>1817</v>
      </c>
      <c r="D3788" s="3" t="s">
        <v>1509</v>
      </c>
      <c r="E3788" s="3" t="s">
        <v>1806</v>
      </c>
      <c r="F3788">
        <f t="shared" si="177"/>
        <v>2</v>
      </c>
      <c r="G3788" s="1" t="str">
        <f t="shared" si="178"/>
        <v>Mux56.2</v>
      </c>
      <c r="H3788" t="str">
        <f t="shared" si="179"/>
        <v>Mux56.2</v>
      </c>
    </row>
    <row r="3789" spans="1:8" x14ac:dyDescent="0.25">
      <c r="A3789" s="4" t="s">
        <v>241</v>
      </c>
      <c r="B3789" s="4" t="s">
        <v>642</v>
      </c>
      <c r="C3789" s="3" t="s">
        <v>1731</v>
      </c>
      <c r="D3789" s="3" t="s">
        <v>1510</v>
      </c>
      <c r="E3789" s="3" t="s">
        <v>1732</v>
      </c>
      <c r="F3789">
        <f t="shared" si="177"/>
        <v>1</v>
      </c>
      <c r="G3789" s="1" t="str">
        <f t="shared" si="178"/>
        <v>Mux57.1</v>
      </c>
      <c r="H3789" t="str">
        <f t="shared" si="179"/>
        <v>Mux57.1</v>
      </c>
    </row>
    <row r="3790" spans="1:8" x14ac:dyDescent="0.25">
      <c r="A3790" s="4" t="s">
        <v>241</v>
      </c>
      <c r="B3790" s="4" t="s">
        <v>642</v>
      </c>
      <c r="C3790" s="3" t="s">
        <v>1740</v>
      </c>
      <c r="D3790" s="3" t="s">
        <v>1510</v>
      </c>
      <c r="E3790" s="3" t="s">
        <v>1732</v>
      </c>
      <c r="F3790">
        <f t="shared" si="177"/>
        <v>1</v>
      </c>
      <c r="G3790" s="1" t="str">
        <f t="shared" si="178"/>
        <v>Mux57.1</v>
      </c>
      <c r="H3790" t="str">
        <f t="shared" si="179"/>
        <v>Mux57.1</v>
      </c>
    </row>
    <row r="3791" spans="1:8" x14ac:dyDescent="0.25">
      <c r="A3791" s="4" t="s">
        <v>241</v>
      </c>
      <c r="B3791" s="4" t="s">
        <v>642</v>
      </c>
      <c r="C3791" s="3" t="s">
        <v>1746</v>
      </c>
      <c r="D3791" s="3" t="s">
        <v>1510</v>
      </c>
      <c r="E3791" s="3" t="s">
        <v>1732</v>
      </c>
      <c r="F3791">
        <f t="shared" si="177"/>
        <v>1</v>
      </c>
      <c r="G3791" s="1" t="str">
        <f t="shared" si="178"/>
        <v>Mux57.1</v>
      </c>
      <c r="H3791" t="str">
        <f t="shared" si="179"/>
        <v>Mux57.1</v>
      </c>
    </row>
    <row r="3792" spans="1:8" x14ac:dyDescent="0.25">
      <c r="A3792" s="4" t="s">
        <v>241</v>
      </c>
      <c r="B3792" s="4" t="s">
        <v>642</v>
      </c>
      <c r="C3792" s="3" t="s">
        <v>1752</v>
      </c>
      <c r="D3792" s="3" t="s">
        <v>1510</v>
      </c>
      <c r="E3792" s="3" t="s">
        <v>1732</v>
      </c>
      <c r="F3792">
        <f t="shared" si="177"/>
        <v>1</v>
      </c>
      <c r="G3792" s="1" t="str">
        <f t="shared" si="178"/>
        <v>Mux57.1</v>
      </c>
      <c r="H3792" t="str">
        <f t="shared" si="179"/>
        <v>Mux57.1</v>
      </c>
    </row>
    <row r="3793" spans="1:8" x14ac:dyDescent="0.25">
      <c r="A3793" s="4" t="s">
        <v>241</v>
      </c>
      <c r="B3793" s="4" t="s">
        <v>642</v>
      </c>
      <c r="C3793" s="3" t="s">
        <v>1768</v>
      </c>
      <c r="D3793" s="3" t="s">
        <v>1510</v>
      </c>
      <c r="E3793" s="3" t="s">
        <v>1732</v>
      </c>
      <c r="F3793">
        <f t="shared" si="177"/>
        <v>1</v>
      </c>
      <c r="G3793" s="1" t="str">
        <f t="shared" si="178"/>
        <v>Mux57.1</v>
      </c>
      <c r="H3793" t="str">
        <f t="shared" si="179"/>
        <v>Mux57.1</v>
      </c>
    </row>
    <row r="3794" spans="1:8" x14ac:dyDescent="0.25">
      <c r="A3794" s="4" t="s">
        <v>241</v>
      </c>
      <c r="B3794" s="4" t="s">
        <v>642</v>
      </c>
      <c r="C3794" s="3" t="s">
        <v>1773</v>
      </c>
      <c r="D3794" s="3" t="s">
        <v>1510</v>
      </c>
      <c r="E3794" s="3" t="s">
        <v>1732</v>
      </c>
      <c r="F3794">
        <f t="shared" si="177"/>
        <v>1</v>
      </c>
      <c r="G3794" s="1" t="str">
        <f t="shared" si="178"/>
        <v>Mux57.1</v>
      </c>
      <c r="H3794" t="str">
        <f t="shared" si="179"/>
        <v>Mux57.1</v>
      </c>
    </row>
    <row r="3795" spans="1:8" x14ac:dyDescent="0.25">
      <c r="A3795" s="4" t="s">
        <v>68</v>
      </c>
      <c r="B3795" s="4" t="s">
        <v>756</v>
      </c>
      <c r="C3795" s="3" t="s">
        <v>1757</v>
      </c>
      <c r="D3795" s="3" t="s">
        <v>1511</v>
      </c>
      <c r="E3795" s="3" t="s">
        <v>1758</v>
      </c>
      <c r="F3795">
        <f t="shared" si="177"/>
        <v>1</v>
      </c>
      <c r="G3795" s="1" t="str">
        <f t="shared" si="178"/>
        <v>Mux58.1</v>
      </c>
      <c r="H3795" t="str">
        <f t="shared" si="179"/>
        <v>Mux58.1</v>
      </c>
    </row>
    <row r="3796" spans="1:8" x14ac:dyDescent="0.25">
      <c r="A3796" s="4" t="s">
        <v>68</v>
      </c>
      <c r="B3796" s="4" t="s">
        <v>756</v>
      </c>
      <c r="C3796" s="3" t="s">
        <v>1763</v>
      </c>
      <c r="D3796" s="3" t="s">
        <v>1511</v>
      </c>
      <c r="E3796" s="3" t="s">
        <v>1758</v>
      </c>
      <c r="F3796">
        <f t="shared" si="177"/>
        <v>1</v>
      </c>
      <c r="G3796" s="1" t="str">
        <f t="shared" si="178"/>
        <v>Mux58.1</v>
      </c>
      <c r="H3796" t="str">
        <f t="shared" si="179"/>
        <v>Mux58.1</v>
      </c>
    </row>
    <row r="3797" spans="1:8" x14ac:dyDescent="0.25">
      <c r="A3797" s="4" t="s">
        <v>721</v>
      </c>
      <c r="B3797" s="4" t="s">
        <v>996</v>
      </c>
      <c r="C3797" s="3" t="s">
        <v>1845</v>
      </c>
      <c r="D3797" s="3" t="s">
        <v>1524</v>
      </c>
      <c r="E3797" s="3" t="s">
        <v>1524</v>
      </c>
      <c r="F3797">
        <f t="shared" si="177"/>
        <v>1</v>
      </c>
      <c r="G3797" s="1" t="str">
        <f t="shared" si="178"/>
        <v>.1</v>
      </c>
      <c r="H3797" t="str">
        <f t="shared" si="179"/>
        <v/>
      </c>
    </row>
    <row r="3798" spans="1:8" x14ac:dyDescent="0.25">
      <c r="A3798" s="4" t="s">
        <v>721</v>
      </c>
      <c r="B3798" s="4" t="s">
        <v>996</v>
      </c>
      <c r="C3798" s="3" t="s">
        <v>1851</v>
      </c>
      <c r="D3798" s="3" t="s">
        <v>1524</v>
      </c>
      <c r="E3798" s="3" t="s">
        <v>1524</v>
      </c>
      <c r="F3798">
        <f t="shared" si="177"/>
        <v>1</v>
      </c>
      <c r="G3798" s="1" t="str">
        <f t="shared" si="178"/>
        <v>.1</v>
      </c>
      <c r="H3798" t="str">
        <f t="shared" si="179"/>
        <v/>
      </c>
    </row>
    <row r="3799" spans="1:8" x14ac:dyDescent="0.25">
      <c r="A3799" s="4" t="s">
        <v>721</v>
      </c>
      <c r="B3799" s="4" t="s">
        <v>996</v>
      </c>
      <c r="C3799" s="3" t="s">
        <v>1866</v>
      </c>
      <c r="D3799" s="3" t="s">
        <v>1524</v>
      </c>
      <c r="E3799" s="3" t="s">
        <v>1524</v>
      </c>
      <c r="F3799">
        <f t="shared" si="177"/>
        <v>1</v>
      </c>
      <c r="G3799" s="1" t="str">
        <f t="shared" si="178"/>
        <v>.1</v>
      </c>
      <c r="H3799" t="str">
        <f t="shared" si="179"/>
        <v/>
      </c>
    </row>
    <row r="3800" spans="1:8" x14ac:dyDescent="0.25">
      <c r="A3800" s="4" t="s">
        <v>721</v>
      </c>
      <c r="B3800" s="4" t="s">
        <v>996</v>
      </c>
      <c r="C3800" s="3" t="s">
        <v>1871</v>
      </c>
      <c r="D3800" s="3" t="s">
        <v>1524</v>
      </c>
      <c r="E3800" s="3" t="s">
        <v>1524</v>
      </c>
      <c r="F3800">
        <f t="shared" si="177"/>
        <v>1</v>
      </c>
      <c r="G3800" s="1" t="str">
        <f t="shared" si="178"/>
        <v>.1</v>
      </c>
      <c r="H3800" t="str">
        <f t="shared" si="179"/>
        <v/>
      </c>
    </row>
    <row r="3801" spans="1:8" x14ac:dyDescent="0.25">
      <c r="A3801" s="4" t="s">
        <v>721</v>
      </c>
      <c r="B3801" s="4" t="s">
        <v>996</v>
      </c>
      <c r="C3801" s="3" t="s">
        <v>1911</v>
      </c>
      <c r="D3801" s="3" t="s">
        <v>1524</v>
      </c>
      <c r="E3801" s="3" t="s">
        <v>1524</v>
      </c>
      <c r="F3801">
        <f t="shared" si="177"/>
        <v>1</v>
      </c>
      <c r="G3801" s="1" t="str">
        <f t="shared" si="178"/>
        <v>.1</v>
      </c>
      <c r="H3801" t="str">
        <f t="shared" si="179"/>
        <v/>
      </c>
    </row>
    <row r="3802" spans="1:8" x14ac:dyDescent="0.25">
      <c r="A3802" s="4" t="s">
        <v>721</v>
      </c>
      <c r="B3802" s="4" t="s">
        <v>996</v>
      </c>
      <c r="C3802" s="3" t="s">
        <v>1916</v>
      </c>
      <c r="D3802" s="3" t="s">
        <v>1524</v>
      </c>
      <c r="E3802" s="3" t="s">
        <v>1524</v>
      </c>
      <c r="F3802">
        <f t="shared" si="177"/>
        <v>1</v>
      </c>
      <c r="G3802" s="1" t="str">
        <f t="shared" si="178"/>
        <v>.1</v>
      </c>
      <c r="H3802" t="str">
        <f t="shared" si="179"/>
        <v/>
      </c>
    </row>
    <row r="3803" spans="1:8" x14ac:dyDescent="0.25">
      <c r="A3803" s="11" t="s">
        <v>721</v>
      </c>
      <c r="B3803" s="11" t="s">
        <v>996</v>
      </c>
      <c r="C3803" s="3" t="s">
        <v>1932</v>
      </c>
      <c r="D3803" s="3" t="s">
        <v>1524</v>
      </c>
      <c r="E3803" s="3" t="s">
        <v>1524</v>
      </c>
      <c r="F3803">
        <f t="shared" si="177"/>
        <v>1</v>
      </c>
      <c r="G3803" s="1" t="str">
        <f t="shared" si="178"/>
        <v>.1</v>
      </c>
      <c r="H3803" t="str">
        <f t="shared" si="179"/>
        <v/>
      </c>
    </row>
    <row r="3804" spans="1:8" x14ac:dyDescent="0.25">
      <c r="A3804" s="11" t="s">
        <v>721</v>
      </c>
      <c r="B3804" s="11" t="s">
        <v>996</v>
      </c>
      <c r="C3804" s="3" t="s">
        <v>1938</v>
      </c>
      <c r="D3804" s="3" t="s">
        <v>1524</v>
      </c>
      <c r="E3804" s="3" t="s">
        <v>1524</v>
      </c>
      <c r="F3804">
        <f t="shared" si="177"/>
        <v>1</v>
      </c>
      <c r="G3804" s="1" t="str">
        <f t="shared" si="178"/>
        <v>.1</v>
      </c>
      <c r="H3804" t="str">
        <f t="shared" si="179"/>
        <v/>
      </c>
    </row>
    <row r="3805" spans="1:8" x14ac:dyDescent="0.25">
      <c r="A3805" s="4" t="s">
        <v>721</v>
      </c>
      <c r="B3805" s="4" t="s">
        <v>996</v>
      </c>
      <c r="C3805" s="3" t="s">
        <v>1953</v>
      </c>
      <c r="D3805" s="3" t="s">
        <v>1524</v>
      </c>
      <c r="E3805" s="3" t="s">
        <v>1524</v>
      </c>
      <c r="F3805">
        <f t="shared" si="177"/>
        <v>1</v>
      </c>
      <c r="G3805" s="1" t="str">
        <f t="shared" si="178"/>
        <v>.1</v>
      </c>
      <c r="H3805" t="str">
        <f t="shared" si="179"/>
        <v/>
      </c>
    </row>
    <row r="3806" spans="1:8" x14ac:dyDescent="0.25">
      <c r="A3806" s="4" t="s">
        <v>721</v>
      </c>
      <c r="B3806" s="4" t="s">
        <v>996</v>
      </c>
      <c r="C3806" s="3" t="s">
        <v>1958</v>
      </c>
      <c r="D3806" s="3" t="s">
        <v>1524</v>
      </c>
      <c r="E3806" s="3" t="s">
        <v>1524</v>
      </c>
      <c r="F3806">
        <f t="shared" si="177"/>
        <v>1</v>
      </c>
      <c r="G3806" s="1" t="str">
        <f t="shared" si="178"/>
        <v>.1</v>
      </c>
      <c r="H3806" t="str">
        <f t="shared" si="179"/>
        <v/>
      </c>
    </row>
    <row r="3807" spans="1:8" x14ac:dyDescent="0.25">
      <c r="A3807" s="4" t="s">
        <v>721</v>
      </c>
      <c r="B3807" s="4" t="s">
        <v>996</v>
      </c>
      <c r="C3807" s="3" t="s">
        <v>2079</v>
      </c>
      <c r="D3807" s="3" t="s">
        <v>1524</v>
      </c>
      <c r="E3807" s="3" t="s">
        <v>1524</v>
      </c>
      <c r="F3807">
        <f t="shared" si="177"/>
        <v>1</v>
      </c>
      <c r="G3807" s="1" t="str">
        <f t="shared" si="178"/>
        <v>.1</v>
      </c>
      <c r="H3807" t="str">
        <f t="shared" si="179"/>
        <v/>
      </c>
    </row>
    <row r="3808" spans="1:8" x14ac:dyDescent="0.25">
      <c r="A3808" s="4" t="s">
        <v>721</v>
      </c>
      <c r="B3808" s="4" t="s">
        <v>996</v>
      </c>
      <c r="C3808" s="3" t="s">
        <v>2084</v>
      </c>
      <c r="D3808" s="3" t="s">
        <v>1524</v>
      </c>
      <c r="E3808" s="3" t="s">
        <v>1524</v>
      </c>
      <c r="F3808">
        <f t="shared" si="177"/>
        <v>1</v>
      </c>
      <c r="G3808" s="1" t="str">
        <f t="shared" si="178"/>
        <v>.1</v>
      </c>
      <c r="H3808" t="str">
        <f t="shared" si="179"/>
        <v/>
      </c>
    </row>
    <row r="3809" spans="1:8" x14ac:dyDescent="0.25">
      <c r="A3809" s="4" t="s">
        <v>721</v>
      </c>
      <c r="B3809" s="4" t="s">
        <v>996</v>
      </c>
      <c r="C3809" s="3" t="s">
        <v>2099</v>
      </c>
      <c r="D3809" s="3" t="s">
        <v>1524</v>
      </c>
      <c r="E3809" s="3" t="s">
        <v>1524</v>
      </c>
      <c r="F3809">
        <f t="shared" si="177"/>
        <v>1</v>
      </c>
      <c r="G3809" s="1" t="str">
        <f t="shared" si="178"/>
        <v>.1</v>
      </c>
      <c r="H3809" t="str">
        <f t="shared" si="179"/>
        <v/>
      </c>
    </row>
    <row r="3810" spans="1:8" x14ac:dyDescent="0.25">
      <c r="A3810" s="4" t="s">
        <v>721</v>
      </c>
      <c r="B3810" s="4" t="s">
        <v>996</v>
      </c>
      <c r="C3810" s="3" t="s">
        <v>2104</v>
      </c>
      <c r="D3810" s="3" t="s">
        <v>1524</v>
      </c>
      <c r="E3810" s="3" t="s">
        <v>1524</v>
      </c>
      <c r="F3810">
        <f t="shared" si="177"/>
        <v>1</v>
      </c>
      <c r="G3810" s="1" t="str">
        <f t="shared" si="178"/>
        <v>.1</v>
      </c>
      <c r="H3810" t="str">
        <f t="shared" si="179"/>
        <v/>
      </c>
    </row>
    <row r="3811" spans="1:8" x14ac:dyDescent="0.25">
      <c r="A3811" s="4" t="s">
        <v>721</v>
      </c>
      <c r="B3811" s="4" t="s">
        <v>996</v>
      </c>
      <c r="C3811" s="3" t="s">
        <v>2119</v>
      </c>
      <c r="D3811" s="3" t="s">
        <v>1524</v>
      </c>
      <c r="E3811" s="3" t="s">
        <v>1524</v>
      </c>
      <c r="F3811">
        <f t="shared" si="177"/>
        <v>1</v>
      </c>
      <c r="G3811" s="1" t="str">
        <f t="shared" si="178"/>
        <v>.1</v>
      </c>
      <c r="H3811" t="str">
        <f t="shared" si="179"/>
        <v/>
      </c>
    </row>
    <row r="3812" spans="1:8" x14ac:dyDescent="0.25">
      <c r="A3812" s="4" t="s">
        <v>721</v>
      </c>
      <c r="B3812" s="4" t="s">
        <v>996</v>
      </c>
      <c r="C3812" s="3" t="s">
        <v>2124</v>
      </c>
      <c r="D3812" s="3" t="s">
        <v>1524</v>
      </c>
      <c r="E3812" s="3" t="s">
        <v>1524</v>
      </c>
      <c r="F3812">
        <f t="shared" si="177"/>
        <v>1</v>
      </c>
      <c r="G3812" s="1" t="str">
        <f t="shared" si="178"/>
        <v>.1</v>
      </c>
      <c r="H3812" t="str">
        <f t="shared" si="179"/>
        <v/>
      </c>
    </row>
    <row r="3813" spans="1:8" x14ac:dyDescent="0.25">
      <c r="A3813" s="11" t="s">
        <v>721</v>
      </c>
      <c r="B3813" s="11" t="s">
        <v>996</v>
      </c>
      <c r="C3813" s="3" t="s">
        <v>2159</v>
      </c>
      <c r="D3813" s="3" t="s">
        <v>1524</v>
      </c>
      <c r="E3813" s="3" t="s">
        <v>1524</v>
      </c>
      <c r="F3813">
        <f t="shared" si="177"/>
        <v>1</v>
      </c>
      <c r="G3813" s="1" t="str">
        <f t="shared" si="178"/>
        <v>.1</v>
      </c>
      <c r="H3813" t="str">
        <f t="shared" si="179"/>
        <v/>
      </c>
    </row>
    <row r="3814" spans="1:8" x14ac:dyDescent="0.25">
      <c r="A3814" s="11" t="s">
        <v>721</v>
      </c>
      <c r="B3814" s="11" t="s">
        <v>996</v>
      </c>
      <c r="C3814" s="3" t="s">
        <v>2164</v>
      </c>
      <c r="D3814" s="3" t="s">
        <v>1524</v>
      </c>
      <c r="E3814" s="3" t="s">
        <v>1524</v>
      </c>
      <c r="F3814">
        <f t="shared" si="177"/>
        <v>1</v>
      </c>
      <c r="G3814" s="1" t="str">
        <f t="shared" si="178"/>
        <v>.1</v>
      </c>
      <c r="H3814" t="str">
        <f t="shared" si="179"/>
        <v/>
      </c>
    </row>
    <row r="3815" spans="1:8" x14ac:dyDescent="0.25">
      <c r="A3815" s="11" t="s">
        <v>721</v>
      </c>
      <c r="B3815" s="11" t="s">
        <v>996</v>
      </c>
      <c r="C3815" s="3" t="s">
        <v>2179</v>
      </c>
      <c r="D3815" s="3" t="s">
        <v>1524</v>
      </c>
      <c r="E3815" s="3" t="s">
        <v>1524</v>
      </c>
      <c r="F3815">
        <f t="shared" si="177"/>
        <v>1</v>
      </c>
      <c r="G3815" s="1" t="str">
        <f t="shared" si="178"/>
        <v>.1</v>
      </c>
      <c r="H3815" t="str">
        <f t="shared" si="179"/>
        <v/>
      </c>
    </row>
    <row r="3816" spans="1:8" x14ac:dyDescent="0.25">
      <c r="A3816" s="11" t="s">
        <v>721</v>
      </c>
      <c r="B3816" s="11" t="s">
        <v>996</v>
      </c>
      <c r="C3816" s="3" t="s">
        <v>2432</v>
      </c>
      <c r="D3816" s="3" t="s">
        <v>1524</v>
      </c>
      <c r="E3816" s="3" t="s">
        <v>1524</v>
      </c>
      <c r="F3816">
        <f t="shared" si="177"/>
        <v>1</v>
      </c>
      <c r="G3816" s="1" t="str">
        <f t="shared" si="178"/>
        <v>.1</v>
      </c>
      <c r="H3816" t="str">
        <f t="shared" si="179"/>
        <v/>
      </c>
    </row>
    <row r="3817" spans="1:8" x14ac:dyDescent="0.25">
      <c r="A3817" s="4" t="s">
        <v>721</v>
      </c>
      <c r="B3817" s="4" t="s">
        <v>996</v>
      </c>
      <c r="C3817" s="3" t="s">
        <v>2194</v>
      </c>
      <c r="D3817" s="3" t="s">
        <v>1524</v>
      </c>
      <c r="E3817" s="3" t="s">
        <v>1524</v>
      </c>
      <c r="F3817">
        <f t="shared" si="177"/>
        <v>1</v>
      </c>
      <c r="G3817" s="1" t="str">
        <f t="shared" si="178"/>
        <v>.1</v>
      </c>
      <c r="H3817" t="str">
        <f t="shared" si="179"/>
        <v/>
      </c>
    </row>
    <row r="3818" spans="1:8" x14ac:dyDescent="0.25">
      <c r="A3818" s="4" t="s">
        <v>721</v>
      </c>
      <c r="B3818" s="4" t="s">
        <v>996</v>
      </c>
      <c r="C3818" s="3" t="s">
        <v>2199</v>
      </c>
      <c r="D3818" s="3" t="s">
        <v>1524</v>
      </c>
      <c r="E3818" s="3" t="s">
        <v>1524</v>
      </c>
      <c r="F3818">
        <f t="shared" si="177"/>
        <v>1</v>
      </c>
      <c r="G3818" s="1" t="str">
        <f t="shared" si="178"/>
        <v>.1</v>
      </c>
      <c r="H3818" t="str">
        <f t="shared" si="179"/>
        <v/>
      </c>
    </row>
    <row r="3819" spans="1:8" x14ac:dyDescent="0.25">
      <c r="A3819" s="4" t="s">
        <v>721</v>
      </c>
      <c r="B3819" s="4" t="s">
        <v>996</v>
      </c>
      <c r="C3819" s="3" t="s">
        <v>2214</v>
      </c>
      <c r="D3819" s="3" t="s">
        <v>1524</v>
      </c>
      <c r="E3819" s="3" t="s">
        <v>1524</v>
      </c>
      <c r="F3819">
        <f t="shared" si="177"/>
        <v>1</v>
      </c>
      <c r="G3819" s="1" t="str">
        <f t="shared" si="178"/>
        <v>.1</v>
      </c>
      <c r="H3819" t="str">
        <f t="shared" si="179"/>
        <v/>
      </c>
    </row>
    <row r="3820" spans="1:8" x14ac:dyDescent="0.25">
      <c r="A3820" s="4" t="s">
        <v>721</v>
      </c>
      <c r="B3820" s="4" t="s">
        <v>996</v>
      </c>
      <c r="C3820" s="3" t="s">
        <v>2219</v>
      </c>
      <c r="D3820" s="3" t="s">
        <v>1524</v>
      </c>
      <c r="E3820" s="3" t="s">
        <v>1524</v>
      </c>
      <c r="F3820">
        <f t="shared" si="177"/>
        <v>1</v>
      </c>
      <c r="G3820" s="1" t="str">
        <f t="shared" si="178"/>
        <v>.1</v>
      </c>
      <c r="H3820" t="str">
        <f t="shared" si="179"/>
        <v/>
      </c>
    </row>
    <row r="3821" spans="1:8" x14ac:dyDescent="0.25">
      <c r="A3821" s="4" t="s">
        <v>721</v>
      </c>
      <c r="B3821" s="4" t="s">
        <v>996</v>
      </c>
      <c r="C3821" s="3" t="s">
        <v>2234</v>
      </c>
      <c r="D3821" s="3" t="s">
        <v>1524</v>
      </c>
      <c r="E3821" s="3" t="s">
        <v>1524</v>
      </c>
      <c r="F3821">
        <f t="shared" si="177"/>
        <v>1</v>
      </c>
      <c r="G3821" s="1" t="str">
        <f t="shared" si="178"/>
        <v>.1</v>
      </c>
      <c r="H3821" t="str">
        <f t="shared" si="179"/>
        <v/>
      </c>
    </row>
    <row r="3822" spans="1:8" x14ac:dyDescent="0.25">
      <c r="A3822" s="4" t="s">
        <v>721</v>
      </c>
      <c r="B3822" s="4" t="s">
        <v>996</v>
      </c>
      <c r="C3822" s="3" t="s">
        <v>2239</v>
      </c>
      <c r="D3822" s="3" t="s">
        <v>1524</v>
      </c>
      <c r="E3822" s="3" t="s">
        <v>1524</v>
      </c>
      <c r="F3822">
        <f t="shared" si="177"/>
        <v>1</v>
      </c>
      <c r="G3822" s="1" t="str">
        <f t="shared" si="178"/>
        <v>.1</v>
      </c>
      <c r="H3822" t="str">
        <f t="shared" si="179"/>
        <v/>
      </c>
    </row>
    <row r="3823" spans="1:8" x14ac:dyDescent="0.25">
      <c r="A3823" s="4" t="s">
        <v>721</v>
      </c>
      <c r="B3823" s="4" t="s">
        <v>996</v>
      </c>
      <c r="C3823" s="3" t="s">
        <v>2254</v>
      </c>
      <c r="D3823" s="3" t="s">
        <v>1524</v>
      </c>
      <c r="E3823" s="3" t="s">
        <v>1524</v>
      </c>
      <c r="F3823">
        <f t="shared" si="177"/>
        <v>1</v>
      </c>
      <c r="G3823" s="1" t="str">
        <f t="shared" si="178"/>
        <v>.1</v>
      </c>
      <c r="H3823" t="str">
        <f t="shared" si="179"/>
        <v/>
      </c>
    </row>
    <row r="3824" spans="1:8" x14ac:dyDescent="0.25">
      <c r="A3824" s="4" t="s">
        <v>721</v>
      </c>
      <c r="B3824" s="4" t="s">
        <v>996</v>
      </c>
      <c r="C3824" s="3" t="s">
        <v>2259</v>
      </c>
      <c r="D3824" s="3" t="s">
        <v>1524</v>
      </c>
      <c r="E3824" s="3" t="s">
        <v>1524</v>
      </c>
      <c r="F3824">
        <f t="shared" si="177"/>
        <v>1</v>
      </c>
      <c r="G3824" s="1" t="str">
        <f t="shared" si="178"/>
        <v>.1</v>
      </c>
      <c r="H3824" t="str">
        <f t="shared" si="179"/>
        <v/>
      </c>
    </row>
    <row r="3825" spans="1:8" x14ac:dyDescent="0.25">
      <c r="A3825" s="4" t="s">
        <v>70</v>
      </c>
      <c r="B3825" s="4" t="s">
        <v>645</v>
      </c>
      <c r="C3825" s="3" t="s">
        <v>1733</v>
      </c>
      <c r="D3825" s="3" t="s">
        <v>1512</v>
      </c>
      <c r="E3825" s="3" t="s">
        <v>1734</v>
      </c>
      <c r="F3825">
        <f t="shared" si="177"/>
        <v>1</v>
      </c>
      <c r="G3825" s="1" t="str">
        <f t="shared" si="178"/>
        <v>Mux59.1</v>
      </c>
      <c r="H3825" t="str">
        <f t="shared" si="179"/>
        <v>Mux59.1</v>
      </c>
    </row>
    <row r="3826" spans="1:8" x14ac:dyDescent="0.25">
      <c r="A3826" s="4" t="s">
        <v>70</v>
      </c>
      <c r="B3826" s="4" t="s">
        <v>645</v>
      </c>
      <c r="C3826" s="3" t="s">
        <v>1741</v>
      </c>
      <c r="D3826" s="3" t="s">
        <v>1512</v>
      </c>
      <c r="E3826" s="3" t="s">
        <v>1734</v>
      </c>
      <c r="F3826">
        <f t="shared" si="177"/>
        <v>1</v>
      </c>
      <c r="G3826" s="1" t="str">
        <f t="shared" si="178"/>
        <v>Mux59.1</v>
      </c>
      <c r="H3826" t="str">
        <f t="shared" si="179"/>
        <v>Mux59.1</v>
      </c>
    </row>
    <row r="3827" spans="1:8" x14ac:dyDescent="0.25">
      <c r="A3827" s="4" t="s">
        <v>70</v>
      </c>
      <c r="B3827" s="4" t="s">
        <v>645</v>
      </c>
      <c r="C3827" s="3" t="s">
        <v>1747</v>
      </c>
      <c r="D3827" s="3" t="s">
        <v>1512</v>
      </c>
      <c r="E3827" s="3" t="s">
        <v>1734</v>
      </c>
      <c r="F3827">
        <f t="shared" si="177"/>
        <v>1</v>
      </c>
      <c r="G3827" s="1" t="str">
        <f t="shared" si="178"/>
        <v>Mux59.1</v>
      </c>
      <c r="H3827" t="str">
        <f t="shared" si="179"/>
        <v>Mux59.1</v>
      </c>
    </row>
    <row r="3828" spans="1:8" x14ac:dyDescent="0.25">
      <c r="A3828" s="4" t="s">
        <v>70</v>
      </c>
      <c r="B3828" s="4" t="s">
        <v>645</v>
      </c>
      <c r="C3828" s="3" t="s">
        <v>1753</v>
      </c>
      <c r="D3828" s="3" t="s">
        <v>1512</v>
      </c>
      <c r="E3828" s="3" t="s">
        <v>1734</v>
      </c>
      <c r="F3828">
        <f t="shared" si="177"/>
        <v>1</v>
      </c>
      <c r="G3828" s="1" t="str">
        <f t="shared" si="178"/>
        <v>Mux59.1</v>
      </c>
      <c r="H3828" t="str">
        <f t="shared" si="179"/>
        <v>Mux59.1</v>
      </c>
    </row>
    <row r="3829" spans="1:8" x14ac:dyDescent="0.25">
      <c r="A3829" s="4" t="s">
        <v>70</v>
      </c>
      <c r="B3829" s="4" t="s">
        <v>645</v>
      </c>
      <c r="C3829" s="3" t="s">
        <v>1759</v>
      </c>
      <c r="D3829" s="3" t="s">
        <v>1512</v>
      </c>
      <c r="E3829" s="3" t="s">
        <v>1734</v>
      </c>
      <c r="F3829">
        <f t="shared" si="177"/>
        <v>1</v>
      </c>
      <c r="G3829" s="1" t="str">
        <f t="shared" si="178"/>
        <v>Mux59.1</v>
      </c>
      <c r="H3829" t="str">
        <f t="shared" si="179"/>
        <v>Mux59.1</v>
      </c>
    </row>
    <row r="3830" spans="1:8" x14ac:dyDescent="0.25">
      <c r="A3830" s="4" t="s">
        <v>70</v>
      </c>
      <c r="B3830" s="4" t="s">
        <v>645</v>
      </c>
      <c r="C3830" s="3" t="s">
        <v>1764</v>
      </c>
      <c r="D3830" s="3" t="s">
        <v>1512</v>
      </c>
      <c r="E3830" s="3" t="s">
        <v>1734</v>
      </c>
      <c r="F3830">
        <f t="shared" si="177"/>
        <v>1</v>
      </c>
      <c r="G3830" s="1" t="str">
        <f t="shared" si="178"/>
        <v>Mux59.1</v>
      </c>
      <c r="H3830" t="str">
        <f t="shared" si="179"/>
        <v>Mux59.1</v>
      </c>
    </row>
    <row r="3831" spans="1:8" x14ac:dyDescent="0.25">
      <c r="A3831" s="4" t="s">
        <v>70</v>
      </c>
      <c r="B3831" s="4" t="s">
        <v>645</v>
      </c>
      <c r="C3831" s="3" t="s">
        <v>1769</v>
      </c>
      <c r="D3831" s="3" t="s">
        <v>1512</v>
      </c>
      <c r="E3831" s="3" t="s">
        <v>1734</v>
      </c>
      <c r="F3831">
        <f t="shared" si="177"/>
        <v>1</v>
      </c>
      <c r="G3831" s="1" t="str">
        <f t="shared" si="178"/>
        <v>Mux59.1</v>
      </c>
      <c r="H3831" t="str">
        <f t="shared" si="179"/>
        <v>Mux59.1</v>
      </c>
    </row>
    <row r="3832" spans="1:8" x14ac:dyDescent="0.25">
      <c r="A3832" s="4" t="s">
        <v>70</v>
      </c>
      <c r="B3832" s="4" t="s">
        <v>645</v>
      </c>
      <c r="C3832" s="3" t="s">
        <v>1774</v>
      </c>
      <c r="D3832" s="3" t="s">
        <v>1512</v>
      </c>
      <c r="E3832" s="3" t="s">
        <v>1734</v>
      </c>
      <c r="F3832">
        <f t="shared" si="177"/>
        <v>1</v>
      </c>
      <c r="G3832" s="1" t="str">
        <f t="shared" si="178"/>
        <v>Mux59.1</v>
      </c>
      <c r="H3832" t="str">
        <f t="shared" si="179"/>
        <v>Mux59.1</v>
      </c>
    </row>
    <row r="3833" spans="1:8" x14ac:dyDescent="0.25">
      <c r="A3833" s="4" t="s">
        <v>8</v>
      </c>
      <c r="B3833" s="4" t="s">
        <v>651</v>
      </c>
      <c r="C3833" s="3" t="s">
        <v>1733</v>
      </c>
      <c r="D3833" s="3" t="s">
        <v>1513</v>
      </c>
      <c r="E3833" s="3" t="s">
        <v>1736</v>
      </c>
      <c r="F3833">
        <f t="shared" si="177"/>
        <v>1</v>
      </c>
      <c r="G3833" s="1" t="str">
        <f t="shared" si="178"/>
        <v>Mux60.1</v>
      </c>
      <c r="H3833" t="str">
        <f t="shared" si="179"/>
        <v>Mux60.1</v>
      </c>
    </row>
    <row r="3834" spans="1:8" x14ac:dyDescent="0.25">
      <c r="A3834" s="4" t="s">
        <v>8</v>
      </c>
      <c r="B3834" s="4" t="s">
        <v>651</v>
      </c>
      <c r="C3834" s="3" t="s">
        <v>1741</v>
      </c>
      <c r="D3834" s="3" t="s">
        <v>1513</v>
      </c>
      <c r="E3834" s="3" t="s">
        <v>1736</v>
      </c>
      <c r="F3834">
        <f t="shared" si="177"/>
        <v>1</v>
      </c>
      <c r="G3834" s="1" t="str">
        <f t="shared" si="178"/>
        <v>Mux60.1</v>
      </c>
      <c r="H3834" t="str">
        <f t="shared" si="179"/>
        <v>Mux60.1</v>
      </c>
    </row>
    <row r="3835" spans="1:8" x14ac:dyDescent="0.25">
      <c r="A3835" s="4" t="s">
        <v>8</v>
      </c>
      <c r="B3835" s="4" t="s">
        <v>651</v>
      </c>
      <c r="C3835" s="3" t="s">
        <v>1747</v>
      </c>
      <c r="D3835" s="3" t="s">
        <v>1513</v>
      </c>
      <c r="E3835" s="3" t="s">
        <v>1736</v>
      </c>
      <c r="F3835">
        <f t="shared" si="177"/>
        <v>1</v>
      </c>
      <c r="G3835" s="1" t="str">
        <f t="shared" si="178"/>
        <v>Mux60.1</v>
      </c>
      <c r="H3835" t="str">
        <f t="shared" si="179"/>
        <v>Mux60.1</v>
      </c>
    </row>
    <row r="3836" spans="1:8" x14ac:dyDescent="0.25">
      <c r="A3836" s="4" t="s">
        <v>8</v>
      </c>
      <c r="B3836" s="4" t="s">
        <v>651</v>
      </c>
      <c r="C3836" s="3" t="s">
        <v>1753</v>
      </c>
      <c r="D3836" s="3" t="s">
        <v>1513</v>
      </c>
      <c r="E3836" s="3" t="s">
        <v>1736</v>
      </c>
      <c r="F3836">
        <f t="shared" si="177"/>
        <v>1</v>
      </c>
      <c r="G3836" s="1" t="str">
        <f t="shared" si="178"/>
        <v>Mux60.1</v>
      </c>
      <c r="H3836" t="str">
        <f t="shared" si="179"/>
        <v>Mux60.1</v>
      </c>
    </row>
    <row r="3837" spans="1:8" x14ac:dyDescent="0.25">
      <c r="A3837" s="4" t="s">
        <v>8</v>
      </c>
      <c r="B3837" s="4" t="s">
        <v>651</v>
      </c>
      <c r="C3837" s="3" t="s">
        <v>1759</v>
      </c>
      <c r="D3837" s="3" t="s">
        <v>1513</v>
      </c>
      <c r="E3837" s="3" t="s">
        <v>1736</v>
      </c>
      <c r="F3837">
        <f t="shared" si="177"/>
        <v>1</v>
      </c>
      <c r="G3837" s="1" t="str">
        <f t="shared" si="178"/>
        <v>Mux60.1</v>
      </c>
      <c r="H3837" t="str">
        <f t="shared" si="179"/>
        <v>Mux60.1</v>
      </c>
    </row>
    <row r="3838" spans="1:8" x14ac:dyDescent="0.25">
      <c r="A3838" s="4" t="s">
        <v>8</v>
      </c>
      <c r="B3838" s="4" t="s">
        <v>651</v>
      </c>
      <c r="C3838" s="3" t="s">
        <v>1764</v>
      </c>
      <c r="D3838" s="3" t="s">
        <v>1513</v>
      </c>
      <c r="E3838" s="3" t="s">
        <v>1736</v>
      </c>
      <c r="F3838">
        <f t="shared" si="177"/>
        <v>1</v>
      </c>
      <c r="G3838" s="1" t="str">
        <f t="shared" si="178"/>
        <v>Mux60.1</v>
      </c>
      <c r="H3838" t="str">
        <f t="shared" si="179"/>
        <v>Mux60.1</v>
      </c>
    </row>
    <row r="3839" spans="1:8" x14ac:dyDescent="0.25">
      <c r="A3839" s="4" t="s">
        <v>8</v>
      </c>
      <c r="B3839" s="4" t="s">
        <v>651</v>
      </c>
      <c r="C3839" s="3" t="s">
        <v>1769</v>
      </c>
      <c r="D3839" s="3" t="s">
        <v>1513</v>
      </c>
      <c r="E3839" s="3" t="s">
        <v>1736</v>
      </c>
      <c r="F3839">
        <f t="shared" si="177"/>
        <v>1</v>
      </c>
      <c r="G3839" s="1" t="str">
        <f t="shared" si="178"/>
        <v>Mux60.1</v>
      </c>
      <c r="H3839" t="str">
        <f t="shared" si="179"/>
        <v>Mux60.1</v>
      </c>
    </row>
    <row r="3840" spans="1:8" x14ac:dyDescent="0.25">
      <c r="A3840" s="4" t="s">
        <v>8</v>
      </c>
      <c r="B3840" s="4" t="s">
        <v>651</v>
      </c>
      <c r="C3840" s="3" t="s">
        <v>1774</v>
      </c>
      <c r="D3840" s="3" t="s">
        <v>1513</v>
      </c>
      <c r="E3840" s="3" t="s">
        <v>1736</v>
      </c>
      <c r="F3840">
        <f t="shared" si="177"/>
        <v>1</v>
      </c>
      <c r="G3840" s="1" t="str">
        <f t="shared" si="178"/>
        <v>Mux60.1</v>
      </c>
      <c r="H3840" t="str">
        <f t="shared" si="179"/>
        <v>Mux60.1</v>
      </c>
    </row>
    <row r="3841" spans="1:8" x14ac:dyDescent="0.25">
      <c r="A3841" s="4" t="s">
        <v>647</v>
      </c>
      <c r="B3841" s="4" t="s">
        <v>649</v>
      </c>
      <c r="C3841" s="3" t="s">
        <v>1733</v>
      </c>
      <c r="D3841" s="3" t="s">
        <v>1514</v>
      </c>
      <c r="E3841" s="3" t="s">
        <v>1735</v>
      </c>
      <c r="F3841">
        <f t="shared" si="177"/>
        <v>1</v>
      </c>
      <c r="G3841" s="1" t="str">
        <f t="shared" si="178"/>
        <v>Mux61.1</v>
      </c>
      <c r="H3841" t="str">
        <f t="shared" si="179"/>
        <v>Mux61.1</v>
      </c>
    </row>
    <row r="3842" spans="1:8" x14ac:dyDescent="0.25">
      <c r="A3842" s="4" t="s">
        <v>647</v>
      </c>
      <c r="B3842" s="4" t="s">
        <v>649</v>
      </c>
      <c r="C3842" s="3" t="s">
        <v>1741</v>
      </c>
      <c r="D3842" s="3" t="s">
        <v>1514</v>
      </c>
      <c r="E3842" s="3" t="s">
        <v>1735</v>
      </c>
      <c r="F3842">
        <f t="shared" si="177"/>
        <v>1</v>
      </c>
      <c r="G3842" s="1" t="str">
        <f t="shared" si="178"/>
        <v>Mux61.1</v>
      </c>
      <c r="H3842" t="str">
        <f t="shared" si="179"/>
        <v>Mux61.1</v>
      </c>
    </row>
    <row r="3843" spans="1:8" x14ac:dyDescent="0.25">
      <c r="A3843" s="4" t="s">
        <v>647</v>
      </c>
      <c r="B3843" s="4" t="s">
        <v>649</v>
      </c>
      <c r="C3843" s="3" t="s">
        <v>1747</v>
      </c>
      <c r="D3843" s="3" t="s">
        <v>1514</v>
      </c>
      <c r="E3843" s="3" t="s">
        <v>1735</v>
      </c>
      <c r="F3843">
        <f t="shared" ref="F3843:F3906" si="180">IF(E3843=E3842,IF(A3843=A3842,F3842,F3842+1),1)</f>
        <v>1</v>
      </c>
      <c r="G3843" s="1" t="str">
        <f t="shared" ref="G3843:G3906" si="181">D3843&amp;"."&amp;F3843</f>
        <v>Mux61.1</v>
      </c>
      <c r="H3843" t="str">
        <f t="shared" ref="H3843:H3906" si="182">IF(D3843&lt;&gt;"",G3843,"")</f>
        <v>Mux61.1</v>
      </c>
    </row>
    <row r="3844" spans="1:8" x14ac:dyDescent="0.25">
      <c r="A3844" s="4" t="s">
        <v>647</v>
      </c>
      <c r="B3844" s="4" t="s">
        <v>649</v>
      </c>
      <c r="C3844" s="3" t="s">
        <v>1753</v>
      </c>
      <c r="D3844" s="3" t="s">
        <v>1514</v>
      </c>
      <c r="E3844" s="3" t="s">
        <v>1735</v>
      </c>
      <c r="F3844">
        <f t="shared" si="180"/>
        <v>1</v>
      </c>
      <c r="G3844" s="1" t="str">
        <f t="shared" si="181"/>
        <v>Mux61.1</v>
      </c>
      <c r="H3844" t="str">
        <f t="shared" si="182"/>
        <v>Mux61.1</v>
      </c>
    </row>
    <row r="3845" spans="1:8" x14ac:dyDescent="0.25">
      <c r="A3845" s="4" t="s">
        <v>647</v>
      </c>
      <c r="B3845" s="4" t="s">
        <v>649</v>
      </c>
      <c r="C3845" s="3" t="s">
        <v>1759</v>
      </c>
      <c r="D3845" s="3" t="s">
        <v>1514</v>
      </c>
      <c r="E3845" s="3" t="s">
        <v>1735</v>
      </c>
      <c r="F3845">
        <f t="shared" si="180"/>
        <v>1</v>
      </c>
      <c r="G3845" s="1" t="str">
        <f t="shared" si="181"/>
        <v>Mux61.1</v>
      </c>
      <c r="H3845" t="str">
        <f t="shared" si="182"/>
        <v>Mux61.1</v>
      </c>
    </row>
    <row r="3846" spans="1:8" x14ac:dyDescent="0.25">
      <c r="A3846" s="4" t="s">
        <v>647</v>
      </c>
      <c r="B3846" s="4" t="s">
        <v>649</v>
      </c>
      <c r="C3846" s="3" t="s">
        <v>1764</v>
      </c>
      <c r="D3846" s="3" t="s">
        <v>1514</v>
      </c>
      <c r="E3846" s="3" t="s">
        <v>1735</v>
      </c>
      <c r="F3846">
        <f t="shared" si="180"/>
        <v>1</v>
      </c>
      <c r="G3846" s="1" t="str">
        <f t="shared" si="181"/>
        <v>Mux61.1</v>
      </c>
      <c r="H3846" t="str">
        <f t="shared" si="182"/>
        <v>Mux61.1</v>
      </c>
    </row>
    <row r="3847" spans="1:8" x14ac:dyDescent="0.25">
      <c r="A3847" s="4" t="s">
        <v>647</v>
      </c>
      <c r="B3847" s="4" t="s">
        <v>649</v>
      </c>
      <c r="C3847" s="3" t="s">
        <v>1769</v>
      </c>
      <c r="D3847" s="3" t="s">
        <v>1514</v>
      </c>
      <c r="E3847" s="3" t="s">
        <v>1735</v>
      </c>
      <c r="F3847">
        <f t="shared" si="180"/>
        <v>1</v>
      </c>
      <c r="G3847" s="1" t="str">
        <f t="shared" si="181"/>
        <v>Mux61.1</v>
      </c>
      <c r="H3847" t="str">
        <f t="shared" si="182"/>
        <v>Mux61.1</v>
      </c>
    </row>
    <row r="3848" spans="1:8" x14ac:dyDescent="0.25">
      <c r="A3848" s="4" t="s">
        <v>647</v>
      </c>
      <c r="B3848" s="4" t="s">
        <v>649</v>
      </c>
      <c r="C3848" s="3" t="s">
        <v>1774</v>
      </c>
      <c r="D3848" s="3" t="s">
        <v>1514</v>
      </c>
      <c r="E3848" s="3" t="s">
        <v>1735</v>
      </c>
      <c r="F3848">
        <f t="shared" si="180"/>
        <v>1</v>
      </c>
      <c r="G3848" s="1" t="str">
        <f t="shared" si="181"/>
        <v>Mux61.1</v>
      </c>
      <c r="H3848" t="str">
        <f t="shared" si="182"/>
        <v>Mux61.1</v>
      </c>
    </row>
    <row r="3849" spans="1:8" x14ac:dyDescent="0.25">
      <c r="A3849" s="4" t="s">
        <v>718</v>
      </c>
      <c r="B3849" s="4" t="s">
        <v>719</v>
      </c>
      <c r="C3849" s="3" t="s">
        <v>1749</v>
      </c>
      <c r="D3849" s="3" t="s">
        <v>1515</v>
      </c>
      <c r="E3849" s="3" t="s">
        <v>1750</v>
      </c>
      <c r="F3849">
        <f t="shared" si="180"/>
        <v>1</v>
      </c>
      <c r="G3849" s="1" t="str">
        <f t="shared" si="181"/>
        <v>Mux62.1</v>
      </c>
      <c r="H3849" t="str">
        <f t="shared" si="182"/>
        <v>Mux62.1</v>
      </c>
    </row>
    <row r="3850" spans="1:8" x14ac:dyDescent="0.25">
      <c r="A3850" s="4" t="s">
        <v>718</v>
      </c>
      <c r="B3850" s="4" t="s">
        <v>719</v>
      </c>
      <c r="C3850" s="3" t="s">
        <v>1755</v>
      </c>
      <c r="D3850" s="3" t="s">
        <v>1515</v>
      </c>
      <c r="E3850" s="3" t="s">
        <v>1750</v>
      </c>
      <c r="F3850">
        <f t="shared" si="180"/>
        <v>1</v>
      </c>
      <c r="G3850" s="1" t="str">
        <f t="shared" si="181"/>
        <v>Mux62.1</v>
      </c>
      <c r="H3850" t="str">
        <f t="shared" si="182"/>
        <v>Mux62.1</v>
      </c>
    </row>
    <row r="3851" spans="1:8" x14ac:dyDescent="0.25">
      <c r="A3851" s="4" t="s">
        <v>718</v>
      </c>
      <c r="B3851" s="4" t="s">
        <v>719</v>
      </c>
      <c r="C3851" s="3" t="s">
        <v>1761</v>
      </c>
      <c r="D3851" s="3" t="s">
        <v>1515</v>
      </c>
      <c r="E3851" s="3" t="s">
        <v>1750</v>
      </c>
      <c r="F3851">
        <f t="shared" si="180"/>
        <v>1</v>
      </c>
      <c r="G3851" s="1" t="str">
        <f t="shared" si="181"/>
        <v>Mux62.1</v>
      </c>
      <c r="H3851" t="str">
        <f t="shared" si="182"/>
        <v>Mux62.1</v>
      </c>
    </row>
    <row r="3852" spans="1:8" x14ac:dyDescent="0.25">
      <c r="A3852" s="4" t="s">
        <v>718</v>
      </c>
      <c r="B3852" s="4" t="s">
        <v>719</v>
      </c>
      <c r="C3852" s="3" t="s">
        <v>1766</v>
      </c>
      <c r="D3852" s="3" t="s">
        <v>1515</v>
      </c>
      <c r="E3852" s="3" t="s">
        <v>1750</v>
      </c>
      <c r="F3852">
        <f t="shared" si="180"/>
        <v>1</v>
      </c>
      <c r="G3852" s="1" t="str">
        <f t="shared" si="181"/>
        <v>Mux62.1</v>
      </c>
      <c r="H3852" t="str">
        <f t="shared" si="182"/>
        <v>Mux62.1</v>
      </c>
    </row>
    <row r="3853" spans="1:8" x14ac:dyDescent="0.25">
      <c r="A3853" s="4" t="s">
        <v>718</v>
      </c>
      <c r="B3853" s="4" t="s">
        <v>719</v>
      </c>
      <c r="C3853" s="3" t="s">
        <v>1921</v>
      </c>
      <c r="D3853" s="3" t="s">
        <v>1515</v>
      </c>
      <c r="E3853" s="3" t="s">
        <v>1750</v>
      </c>
      <c r="F3853">
        <f t="shared" si="180"/>
        <v>1</v>
      </c>
      <c r="G3853" s="1" t="str">
        <f t="shared" si="181"/>
        <v>Mux62.1</v>
      </c>
      <c r="H3853" t="str">
        <f t="shared" si="182"/>
        <v>Mux62.1</v>
      </c>
    </row>
    <row r="3854" spans="1:8" x14ac:dyDescent="0.25">
      <c r="A3854" s="11" t="s">
        <v>718</v>
      </c>
      <c r="B3854" s="11" t="s">
        <v>719</v>
      </c>
      <c r="C3854" s="3" t="s">
        <v>1926</v>
      </c>
      <c r="D3854" s="3" t="s">
        <v>1515</v>
      </c>
      <c r="E3854" s="3" t="s">
        <v>1750</v>
      </c>
      <c r="F3854">
        <f t="shared" si="180"/>
        <v>1</v>
      </c>
      <c r="G3854" s="1" t="str">
        <f t="shared" si="181"/>
        <v>Mux62.1</v>
      </c>
      <c r="H3854" t="str">
        <f t="shared" si="182"/>
        <v>Mux62.1</v>
      </c>
    </row>
    <row r="3855" spans="1:8" x14ac:dyDescent="0.25">
      <c r="A3855" s="11" t="s">
        <v>718</v>
      </c>
      <c r="B3855" s="11" t="s">
        <v>719</v>
      </c>
      <c r="C3855" s="3" t="s">
        <v>1926</v>
      </c>
      <c r="D3855" s="3" t="s">
        <v>1515</v>
      </c>
      <c r="E3855" s="3" t="s">
        <v>1750</v>
      </c>
      <c r="F3855">
        <f t="shared" si="180"/>
        <v>1</v>
      </c>
      <c r="G3855" s="1" t="str">
        <f t="shared" si="181"/>
        <v>Mux62.1</v>
      </c>
      <c r="H3855" t="str">
        <f t="shared" si="182"/>
        <v>Mux62.1</v>
      </c>
    </row>
    <row r="3856" spans="1:8" x14ac:dyDescent="0.25">
      <c r="A3856" s="11" t="s">
        <v>718</v>
      </c>
      <c r="B3856" s="11" t="s">
        <v>719</v>
      </c>
      <c r="C3856" s="3" t="s">
        <v>1932</v>
      </c>
      <c r="D3856" s="3" t="s">
        <v>1515</v>
      </c>
      <c r="E3856" s="3" t="s">
        <v>1750</v>
      </c>
      <c r="F3856">
        <f t="shared" si="180"/>
        <v>1</v>
      </c>
      <c r="G3856" s="1" t="str">
        <f t="shared" si="181"/>
        <v>Mux62.1</v>
      </c>
      <c r="H3856" t="str">
        <f t="shared" si="182"/>
        <v>Mux62.1</v>
      </c>
    </row>
    <row r="3857" spans="1:8" x14ac:dyDescent="0.25">
      <c r="A3857" s="11" t="s">
        <v>718</v>
      </c>
      <c r="B3857" s="11" t="s">
        <v>719</v>
      </c>
      <c r="C3857" s="3" t="s">
        <v>1938</v>
      </c>
      <c r="D3857" s="3" t="s">
        <v>1515</v>
      </c>
      <c r="E3857" s="3" t="s">
        <v>1750</v>
      </c>
      <c r="F3857">
        <f t="shared" si="180"/>
        <v>1</v>
      </c>
      <c r="G3857" s="1" t="str">
        <f t="shared" si="181"/>
        <v>Mux62.1</v>
      </c>
      <c r="H3857" t="str">
        <f t="shared" si="182"/>
        <v>Mux62.1</v>
      </c>
    </row>
    <row r="3858" spans="1:8" x14ac:dyDescent="0.25">
      <c r="A3858" s="11" t="s">
        <v>718</v>
      </c>
      <c r="B3858" s="11" t="s">
        <v>719</v>
      </c>
      <c r="C3858" s="3" t="s">
        <v>1943</v>
      </c>
      <c r="D3858" s="3" t="s">
        <v>1515</v>
      </c>
      <c r="E3858" s="3" t="s">
        <v>1750</v>
      </c>
      <c r="F3858">
        <f t="shared" si="180"/>
        <v>1</v>
      </c>
      <c r="G3858" s="1" t="str">
        <f t="shared" si="181"/>
        <v>Mux62.1</v>
      </c>
      <c r="H3858" t="str">
        <f t="shared" si="182"/>
        <v>Mux62.1</v>
      </c>
    </row>
    <row r="3859" spans="1:8" x14ac:dyDescent="0.25">
      <c r="A3859" s="11" t="s">
        <v>718</v>
      </c>
      <c r="B3859" s="11" t="s">
        <v>719</v>
      </c>
      <c r="C3859" s="3" t="s">
        <v>1948</v>
      </c>
      <c r="D3859" s="3" t="s">
        <v>1515</v>
      </c>
      <c r="E3859" s="3" t="s">
        <v>1750</v>
      </c>
      <c r="F3859">
        <f t="shared" si="180"/>
        <v>1</v>
      </c>
      <c r="G3859" s="1" t="str">
        <f t="shared" si="181"/>
        <v>Mux62.1</v>
      </c>
      <c r="H3859" t="str">
        <f t="shared" si="182"/>
        <v>Mux62.1</v>
      </c>
    </row>
    <row r="3860" spans="1:8" x14ac:dyDescent="0.25">
      <c r="A3860" s="4" t="s">
        <v>718</v>
      </c>
      <c r="B3860" s="4" t="s">
        <v>719</v>
      </c>
      <c r="C3860" s="3" t="s">
        <v>1953</v>
      </c>
      <c r="D3860" s="3" t="s">
        <v>1515</v>
      </c>
      <c r="E3860" s="3" t="s">
        <v>1750</v>
      </c>
      <c r="F3860">
        <f t="shared" si="180"/>
        <v>1</v>
      </c>
      <c r="G3860" s="1" t="str">
        <f t="shared" si="181"/>
        <v>Mux62.1</v>
      </c>
      <c r="H3860" t="str">
        <f t="shared" si="182"/>
        <v>Mux62.1</v>
      </c>
    </row>
    <row r="3861" spans="1:8" x14ac:dyDescent="0.25">
      <c r="A3861" s="4" t="s">
        <v>718</v>
      </c>
      <c r="B3861" s="4" t="s">
        <v>719</v>
      </c>
      <c r="C3861" s="3" t="s">
        <v>1958</v>
      </c>
      <c r="D3861" s="3" t="s">
        <v>1515</v>
      </c>
      <c r="E3861" s="3" t="s">
        <v>1750</v>
      </c>
      <c r="F3861">
        <f t="shared" si="180"/>
        <v>1</v>
      </c>
      <c r="G3861" s="1" t="str">
        <f t="shared" si="181"/>
        <v>Mux62.1</v>
      </c>
      <c r="H3861" t="str">
        <f t="shared" si="182"/>
        <v>Mux62.1</v>
      </c>
    </row>
    <row r="3862" spans="1:8" x14ac:dyDescent="0.25">
      <c r="A3862" s="4" t="s">
        <v>718</v>
      </c>
      <c r="B3862" s="4" t="s">
        <v>719</v>
      </c>
      <c r="C3862" s="3" t="s">
        <v>2089</v>
      </c>
      <c r="D3862" s="3" t="s">
        <v>1515</v>
      </c>
      <c r="E3862" s="3" t="s">
        <v>1750</v>
      </c>
      <c r="F3862">
        <f t="shared" si="180"/>
        <v>1</v>
      </c>
      <c r="G3862" s="1" t="str">
        <f t="shared" si="181"/>
        <v>Mux62.1</v>
      </c>
      <c r="H3862" t="str">
        <f t="shared" si="182"/>
        <v>Mux62.1</v>
      </c>
    </row>
    <row r="3863" spans="1:8" x14ac:dyDescent="0.25">
      <c r="A3863" s="4" t="s">
        <v>718</v>
      </c>
      <c r="B3863" s="4" t="s">
        <v>719</v>
      </c>
      <c r="C3863" s="3" t="s">
        <v>2094</v>
      </c>
      <c r="D3863" s="3" t="s">
        <v>1515</v>
      </c>
      <c r="E3863" s="3" t="s">
        <v>1750</v>
      </c>
      <c r="F3863">
        <f t="shared" si="180"/>
        <v>1</v>
      </c>
      <c r="G3863" s="1" t="str">
        <f t="shared" si="181"/>
        <v>Mux62.1</v>
      </c>
      <c r="H3863" t="str">
        <f t="shared" si="182"/>
        <v>Mux62.1</v>
      </c>
    </row>
    <row r="3864" spans="1:8" x14ac:dyDescent="0.25">
      <c r="A3864" s="4" t="s">
        <v>718</v>
      </c>
      <c r="B3864" s="4" t="s">
        <v>719</v>
      </c>
      <c r="C3864" s="3" t="s">
        <v>2099</v>
      </c>
      <c r="D3864" s="3" t="s">
        <v>1515</v>
      </c>
      <c r="E3864" s="3" t="s">
        <v>1750</v>
      </c>
      <c r="F3864">
        <f t="shared" si="180"/>
        <v>1</v>
      </c>
      <c r="G3864" s="1" t="str">
        <f t="shared" si="181"/>
        <v>Mux62.1</v>
      </c>
      <c r="H3864" t="str">
        <f t="shared" si="182"/>
        <v>Mux62.1</v>
      </c>
    </row>
    <row r="3865" spans="1:8" x14ac:dyDescent="0.25">
      <c r="A3865" s="4" t="s">
        <v>718</v>
      </c>
      <c r="B3865" s="4" t="s">
        <v>719</v>
      </c>
      <c r="C3865" s="3" t="s">
        <v>2104</v>
      </c>
      <c r="D3865" s="3" t="s">
        <v>1515</v>
      </c>
      <c r="E3865" s="3" t="s">
        <v>1750</v>
      </c>
      <c r="F3865">
        <f t="shared" si="180"/>
        <v>1</v>
      </c>
      <c r="G3865" s="1" t="str">
        <f t="shared" si="181"/>
        <v>Mux62.1</v>
      </c>
      <c r="H3865" t="str">
        <f t="shared" si="182"/>
        <v>Mux62.1</v>
      </c>
    </row>
    <row r="3866" spans="1:8" x14ac:dyDescent="0.25">
      <c r="A3866" s="4" t="s">
        <v>718</v>
      </c>
      <c r="B3866" s="4" t="s">
        <v>719</v>
      </c>
      <c r="C3866" s="3" t="s">
        <v>2109</v>
      </c>
      <c r="D3866" s="3" t="s">
        <v>1515</v>
      </c>
      <c r="E3866" s="3" t="s">
        <v>1750</v>
      </c>
      <c r="F3866">
        <f t="shared" si="180"/>
        <v>1</v>
      </c>
      <c r="G3866" s="1" t="str">
        <f t="shared" si="181"/>
        <v>Mux62.1</v>
      </c>
      <c r="H3866" t="str">
        <f t="shared" si="182"/>
        <v>Mux62.1</v>
      </c>
    </row>
    <row r="3867" spans="1:8" x14ac:dyDescent="0.25">
      <c r="A3867" s="4" t="s">
        <v>718</v>
      </c>
      <c r="B3867" s="4" t="s">
        <v>719</v>
      </c>
      <c r="C3867" s="3" t="s">
        <v>2114</v>
      </c>
      <c r="D3867" s="3" t="s">
        <v>1515</v>
      </c>
      <c r="E3867" s="3" t="s">
        <v>1750</v>
      </c>
      <c r="F3867">
        <f t="shared" si="180"/>
        <v>1</v>
      </c>
      <c r="G3867" s="1" t="str">
        <f t="shared" si="181"/>
        <v>Mux62.1</v>
      </c>
      <c r="H3867" t="str">
        <f t="shared" si="182"/>
        <v>Mux62.1</v>
      </c>
    </row>
    <row r="3868" spans="1:8" x14ac:dyDescent="0.25">
      <c r="A3868" s="4" t="s">
        <v>718</v>
      </c>
      <c r="B3868" s="4" t="s">
        <v>719</v>
      </c>
      <c r="C3868" s="3" t="s">
        <v>2119</v>
      </c>
      <c r="D3868" s="3" t="s">
        <v>1515</v>
      </c>
      <c r="E3868" s="3" t="s">
        <v>1750</v>
      </c>
      <c r="F3868">
        <f t="shared" si="180"/>
        <v>1</v>
      </c>
      <c r="G3868" s="1" t="str">
        <f t="shared" si="181"/>
        <v>Mux62.1</v>
      </c>
      <c r="H3868" t="str">
        <f t="shared" si="182"/>
        <v>Mux62.1</v>
      </c>
    </row>
    <row r="3869" spans="1:8" x14ac:dyDescent="0.25">
      <c r="A3869" s="4" t="s">
        <v>718</v>
      </c>
      <c r="B3869" s="4" t="s">
        <v>719</v>
      </c>
      <c r="C3869" s="3" t="s">
        <v>2124</v>
      </c>
      <c r="D3869" s="3" t="s">
        <v>1515</v>
      </c>
      <c r="E3869" s="3" t="s">
        <v>1750</v>
      </c>
      <c r="F3869">
        <f t="shared" si="180"/>
        <v>1</v>
      </c>
      <c r="G3869" s="1" t="str">
        <f t="shared" si="181"/>
        <v>Mux62.1</v>
      </c>
      <c r="H3869" t="str">
        <f t="shared" si="182"/>
        <v>Mux62.1</v>
      </c>
    </row>
    <row r="3870" spans="1:8" x14ac:dyDescent="0.25">
      <c r="A3870" s="4" t="s">
        <v>718</v>
      </c>
      <c r="B3870" s="4" t="s">
        <v>719</v>
      </c>
      <c r="C3870" s="3" t="s">
        <v>2134</v>
      </c>
      <c r="D3870" s="3" t="s">
        <v>1515</v>
      </c>
      <c r="E3870" s="3" t="s">
        <v>1750</v>
      </c>
      <c r="F3870">
        <f t="shared" si="180"/>
        <v>1</v>
      </c>
      <c r="G3870" s="1" t="str">
        <f t="shared" si="181"/>
        <v>Mux62.1</v>
      </c>
      <c r="H3870" t="str">
        <f t="shared" si="182"/>
        <v>Mux62.1</v>
      </c>
    </row>
    <row r="3871" spans="1:8" x14ac:dyDescent="0.25">
      <c r="A3871" s="4" t="s">
        <v>718</v>
      </c>
      <c r="B3871" s="4" t="s">
        <v>719</v>
      </c>
      <c r="C3871" s="3" t="s">
        <v>2139</v>
      </c>
      <c r="D3871" s="3" t="s">
        <v>1515</v>
      </c>
      <c r="E3871" s="3" t="s">
        <v>1750</v>
      </c>
      <c r="F3871">
        <f t="shared" si="180"/>
        <v>1</v>
      </c>
      <c r="G3871" s="1" t="str">
        <f t="shared" si="181"/>
        <v>Mux62.1</v>
      </c>
      <c r="H3871" t="str">
        <f t="shared" si="182"/>
        <v>Mux62.1</v>
      </c>
    </row>
    <row r="3872" spans="1:8" x14ac:dyDescent="0.25">
      <c r="A3872" s="11" t="s">
        <v>718</v>
      </c>
      <c r="B3872" s="11" t="s">
        <v>719</v>
      </c>
      <c r="C3872" s="3" t="s">
        <v>2149</v>
      </c>
      <c r="D3872" s="3" t="s">
        <v>1515</v>
      </c>
      <c r="E3872" s="3" t="s">
        <v>1750</v>
      </c>
      <c r="F3872">
        <f t="shared" si="180"/>
        <v>1</v>
      </c>
      <c r="G3872" s="1" t="str">
        <f t="shared" si="181"/>
        <v>Mux62.1</v>
      </c>
      <c r="H3872" t="str">
        <f t="shared" si="182"/>
        <v>Mux62.1</v>
      </c>
    </row>
    <row r="3873" spans="1:8" x14ac:dyDescent="0.25">
      <c r="A3873" s="11" t="s">
        <v>718</v>
      </c>
      <c r="B3873" s="11" t="s">
        <v>719</v>
      </c>
      <c r="C3873" s="3" t="s">
        <v>2154</v>
      </c>
      <c r="D3873" s="3" t="s">
        <v>1515</v>
      </c>
      <c r="E3873" s="3" t="s">
        <v>1750</v>
      </c>
      <c r="F3873">
        <f t="shared" si="180"/>
        <v>1</v>
      </c>
      <c r="G3873" s="1" t="str">
        <f t="shared" si="181"/>
        <v>Mux62.1</v>
      </c>
      <c r="H3873" t="str">
        <f t="shared" si="182"/>
        <v>Mux62.1</v>
      </c>
    </row>
    <row r="3874" spans="1:8" x14ac:dyDescent="0.25">
      <c r="A3874" s="11" t="s">
        <v>718</v>
      </c>
      <c r="B3874" s="11" t="s">
        <v>719</v>
      </c>
      <c r="C3874" s="3" t="s">
        <v>2159</v>
      </c>
      <c r="D3874" s="3" t="s">
        <v>1515</v>
      </c>
      <c r="E3874" s="3" t="s">
        <v>1750</v>
      </c>
      <c r="F3874">
        <f t="shared" si="180"/>
        <v>1</v>
      </c>
      <c r="G3874" s="1" t="str">
        <f t="shared" si="181"/>
        <v>Mux62.1</v>
      </c>
      <c r="H3874" t="str">
        <f t="shared" si="182"/>
        <v>Mux62.1</v>
      </c>
    </row>
    <row r="3875" spans="1:8" x14ac:dyDescent="0.25">
      <c r="A3875" s="11" t="s">
        <v>718</v>
      </c>
      <c r="B3875" s="11" t="s">
        <v>719</v>
      </c>
      <c r="C3875" s="3" t="s">
        <v>2164</v>
      </c>
      <c r="D3875" s="3" t="s">
        <v>1515</v>
      </c>
      <c r="E3875" s="3" t="s">
        <v>1750</v>
      </c>
      <c r="F3875">
        <f t="shared" si="180"/>
        <v>1</v>
      </c>
      <c r="G3875" s="1" t="str">
        <f t="shared" si="181"/>
        <v>Mux62.1</v>
      </c>
      <c r="H3875" t="str">
        <f t="shared" si="182"/>
        <v>Mux62.1</v>
      </c>
    </row>
    <row r="3876" spans="1:8" x14ac:dyDescent="0.25">
      <c r="A3876" s="11" t="s">
        <v>718</v>
      </c>
      <c r="B3876" s="11" t="s">
        <v>719</v>
      </c>
      <c r="C3876" s="3" t="s">
        <v>2169</v>
      </c>
      <c r="D3876" s="3" t="s">
        <v>1515</v>
      </c>
      <c r="E3876" s="3" t="s">
        <v>1750</v>
      </c>
      <c r="F3876">
        <f t="shared" si="180"/>
        <v>1</v>
      </c>
      <c r="G3876" s="1" t="str">
        <f t="shared" si="181"/>
        <v>Mux62.1</v>
      </c>
      <c r="H3876" t="str">
        <f t="shared" si="182"/>
        <v>Mux62.1</v>
      </c>
    </row>
    <row r="3877" spans="1:8" x14ac:dyDescent="0.25">
      <c r="A3877" s="11" t="s">
        <v>718</v>
      </c>
      <c r="B3877" s="11" t="s">
        <v>719</v>
      </c>
      <c r="C3877" s="3" t="s">
        <v>2174</v>
      </c>
      <c r="D3877" s="3" t="s">
        <v>1515</v>
      </c>
      <c r="E3877" s="3" t="s">
        <v>1750</v>
      </c>
      <c r="F3877">
        <f t="shared" si="180"/>
        <v>1</v>
      </c>
      <c r="G3877" s="1" t="str">
        <f t="shared" si="181"/>
        <v>Mux62.1</v>
      </c>
      <c r="H3877" t="str">
        <f t="shared" si="182"/>
        <v>Mux62.1</v>
      </c>
    </row>
    <row r="3878" spans="1:8" x14ac:dyDescent="0.25">
      <c r="A3878" s="11" t="s">
        <v>718</v>
      </c>
      <c r="B3878" s="11" t="s">
        <v>719</v>
      </c>
      <c r="C3878" s="3" t="s">
        <v>2179</v>
      </c>
      <c r="D3878" s="3" t="s">
        <v>1515</v>
      </c>
      <c r="E3878" s="3" t="s">
        <v>1750</v>
      </c>
      <c r="F3878">
        <f t="shared" si="180"/>
        <v>1</v>
      </c>
      <c r="G3878" s="1" t="str">
        <f t="shared" si="181"/>
        <v>Mux62.1</v>
      </c>
      <c r="H3878" t="str">
        <f t="shared" si="182"/>
        <v>Mux62.1</v>
      </c>
    </row>
    <row r="3879" spans="1:8" x14ac:dyDescent="0.25">
      <c r="A3879" s="11" t="s">
        <v>718</v>
      </c>
      <c r="B3879" s="11" t="s">
        <v>719</v>
      </c>
      <c r="C3879" s="3" t="s">
        <v>2432</v>
      </c>
      <c r="D3879" s="3" t="s">
        <v>1515</v>
      </c>
      <c r="E3879" s="3" t="s">
        <v>1750</v>
      </c>
      <c r="F3879">
        <f t="shared" si="180"/>
        <v>1</v>
      </c>
      <c r="G3879" s="1" t="str">
        <f t="shared" si="181"/>
        <v>Mux62.1</v>
      </c>
      <c r="H3879" t="str">
        <f t="shared" si="182"/>
        <v>Mux62.1</v>
      </c>
    </row>
    <row r="3880" spans="1:8" x14ac:dyDescent="0.25">
      <c r="A3880" s="4" t="s">
        <v>718</v>
      </c>
      <c r="B3880" s="4" t="s">
        <v>719</v>
      </c>
      <c r="C3880" s="3" t="s">
        <v>2224</v>
      </c>
      <c r="D3880" s="3" t="s">
        <v>1515</v>
      </c>
      <c r="E3880" s="3" t="s">
        <v>1750</v>
      </c>
      <c r="F3880">
        <f t="shared" si="180"/>
        <v>1</v>
      </c>
      <c r="G3880" s="1" t="str">
        <f t="shared" si="181"/>
        <v>Mux62.1</v>
      </c>
      <c r="H3880" t="str">
        <f t="shared" si="182"/>
        <v>Mux62.1</v>
      </c>
    </row>
    <row r="3881" spans="1:8" x14ac:dyDescent="0.25">
      <c r="A3881" s="4" t="s">
        <v>718</v>
      </c>
      <c r="B3881" s="4" t="s">
        <v>719</v>
      </c>
      <c r="C3881" s="3" t="s">
        <v>2229</v>
      </c>
      <c r="D3881" s="3" t="s">
        <v>1515</v>
      </c>
      <c r="E3881" s="3" t="s">
        <v>1750</v>
      </c>
      <c r="F3881">
        <f t="shared" si="180"/>
        <v>1</v>
      </c>
      <c r="G3881" s="1" t="str">
        <f t="shared" si="181"/>
        <v>Mux62.1</v>
      </c>
      <c r="H3881" t="str">
        <f t="shared" si="182"/>
        <v>Mux62.1</v>
      </c>
    </row>
    <row r="3882" spans="1:8" x14ac:dyDescent="0.25">
      <c r="A3882" s="4" t="s">
        <v>718</v>
      </c>
      <c r="B3882" s="4" t="s">
        <v>719</v>
      </c>
      <c r="C3882" s="3" t="s">
        <v>2234</v>
      </c>
      <c r="D3882" s="3" t="s">
        <v>1515</v>
      </c>
      <c r="E3882" s="3" t="s">
        <v>1750</v>
      </c>
      <c r="F3882">
        <f t="shared" si="180"/>
        <v>1</v>
      </c>
      <c r="G3882" s="1" t="str">
        <f t="shared" si="181"/>
        <v>Mux62.1</v>
      </c>
      <c r="H3882" t="str">
        <f t="shared" si="182"/>
        <v>Mux62.1</v>
      </c>
    </row>
    <row r="3883" spans="1:8" x14ac:dyDescent="0.25">
      <c r="A3883" s="4" t="s">
        <v>718</v>
      </c>
      <c r="B3883" s="4" t="s">
        <v>719</v>
      </c>
      <c r="C3883" s="3" t="s">
        <v>2239</v>
      </c>
      <c r="D3883" s="3" t="s">
        <v>1515</v>
      </c>
      <c r="E3883" s="3" t="s">
        <v>1750</v>
      </c>
      <c r="F3883">
        <f t="shared" si="180"/>
        <v>1</v>
      </c>
      <c r="G3883" s="1" t="str">
        <f t="shared" si="181"/>
        <v>Mux62.1</v>
      </c>
      <c r="H3883" t="str">
        <f t="shared" si="182"/>
        <v>Mux62.1</v>
      </c>
    </row>
    <row r="3884" spans="1:8" x14ac:dyDescent="0.25">
      <c r="A3884" s="4" t="s">
        <v>718</v>
      </c>
      <c r="B3884" s="4" t="s">
        <v>719</v>
      </c>
      <c r="C3884" s="3" t="s">
        <v>2244</v>
      </c>
      <c r="D3884" s="3" t="s">
        <v>1515</v>
      </c>
      <c r="E3884" s="3" t="s">
        <v>1750</v>
      </c>
      <c r="F3884">
        <f t="shared" si="180"/>
        <v>1</v>
      </c>
      <c r="G3884" s="1" t="str">
        <f t="shared" si="181"/>
        <v>Mux62.1</v>
      </c>
      <c r="H3884" t="str">
        <f t="shared" si="182"/>
        <v>Mux62.1</v>
      </c>
    </row>
    <row r="3885" spans="1:8" x14ac:dyDescent="0.25">
      <c r="A3885" s="4" t="s">
        <v>718</v>
      </c>
      <c r="B3885" s="4" t="s">
        <v>719</v>
      </c>
      <c r="C3885" s="3" t="s">
        <v>2249</v>
      </c>
      <c r="D3885" s="3" t="s">
        <v>1515</v>
      </c>
      <c r="E3885" s="3" t="s">
        <v>1750</v>
      </c>
      <c r="F3885">
        <f t="shared" si="180"/>
        <v>1</v>
      </c>
      <c r="G3885" s="1" t="str">
        <f t="shared" si="181"/>
        <v>Mux62.1</v>
      </c>
      <c r="H3885" t="str">
        <f t="shared" si="182"/>
        <v>Mux62.1</v>
      </c>
    </row>
    <row r="3886" spans="1:8" x14ac:dyDescent="0.25">
      <c r="A3886" s="4" t="s">
        <v>718</v>
      </c>
      <c r="B3886" s="4" t="s">
        <v>719</v>
      </c>
      <c r="C3886" s="3" t="s">
        <v>2254</v>
      </c>
      <c r="D3886" s="3" t="s">
        <v>1515</v>
      </c>
      <c r="E3886" s="3" t="s">
        <v>1750</v>
      </c>
      <c r="F3886">
        <f t="shared" si="180"/>
        <v>1</v>
      </c>
      <c r="G3886" s="1" t="str">
        <f t="shared" si="181"/>
        <v>Mux62.1</v>
      </c>
      <c r="H3886" t="str">
        <f t="shared" si="182"/>
        <v>Mux62.1</v>
      </c>
    </row>
    <row r="3887" spans="1:8" x14ac:dyDescent="0.25">
      <c r="A3887" s="4" t="s">
        <v>718</v>
      </c>
      <c r="B3887" s="4" t="s">
        <v>719</v>
      </c>
      <c r="C3887" s="3" t="s">
        <v>2259</v>
      </c>
      <c r="D3887" s="3" t="s">
        <v>1515</v>
      </c>
      <c r="E3887" s="3" t="s">
        <v>1750</v>
      </c>
      <c r="F3887">
        <f t="shared" si="180"/>
        <v>1</v>
      </c>
      <c r="G3887" s="1" t="str">
        <f t="shared" si="181"/>
        <v>Mux62.1</v>
      </c>
      <c r="H3887" t="str">
        <f t="shared" si="182"/>
        <v>Mux62.1</v>
      </c>
    </row>
    <row r="3888" spans="1:8" x14ac:dyDescent="0.25">
      <c r="A3888" s="11" t="s">
        <v>1251</v>
      </c>
      <c r="B3888" s="11" t="s">
        <v>1252</v>
      </c>
      <c r="C3888" s="3" t="s">
        <v>1932</v>
      </c>
      <c r="D3888" s="3" t="s">
        <v>1516</v>
      </c>
      <c r="E3888" s="3" t="s">
        <v>1933</v>
      </c>
      <c r="F3888">
        <f t="shared" si="180"/>
        <v>1</v>
      </c>
      <c r="G3888" s="1" t="str">
        <f t="shared" si="181"/>
        <v>Mux63.1</v>
      </c>
      <c r="H3888" t="str">
        <f t="shared" si="182"/>
        <v>Mux63.1</v>
      </c>
    </row>
    <row r="3889" spans="1:8" x14ac:dyDescent="0.25">
      <c r="A3889" s="11" t="s">
        <v>1251</v>
      </c>
      <c r="B3889" s="11" t="s">
        <v>1252</v>
      </c>
      <c r="C3889" s="3" t="s">
        <v>1938</v>
      </c>
      <c r="D3889" s="3" t="s">
        <v>1516</v>
      </c>
      <c r="E3889" s="3" t="s">
        <v>1933</v>
      </c>
      <c r="F3889">
        <f t="shared" si="180"/>
        <v>1</v>
      </c>
      <c r="G3889" s="1" t="str">
        <f t="shared" si="181"/>
        <v>Mux63.1</v>
      </c>
      <c r="H3889" t="str">
        <f t="shared" si="182"/>
        <v>Mux63.1</v>
      </c>
    </row>
    <row r="3890" spans="1:8" x14ac:dyDescent="0.25">
      <c r="A3890" s="4" t="s">
        <v>1251</v>
      </c>
      <c r="B3890" s="4" t="s">
        <v>1252</v>
      </c>
      <c r="C3890" s="3" t="s">
        <v>1953</v>
      </c>
      <c r="D3890" s="3" t="s">
        <v>1516</v>
      </c>
      <c r="E3890" s="3" t="s">
        <v>1933</v>
      </c>
      <c r="F3890">
        <f t="shared" si="180"/>
        <v>1</v>
      </c>
      <c r="G3890" s="1" t="str">
        <f t="shared" si="181"/>
        <v>Mux63.1</v>
      </c>
      <c r="H3890" t="str">
        <f t="shared" si="182"/>
        <v>Mux63.1</v>
      </c>
    </row>
    <row r="3891" spans="1:8" x14ac:dyDescent="0.25">
      <c r="A3891" s="4" t="s">
        <v>1251</v>
      </c>
      <c r="B3891" s="4" t="s">
        <v>1252</v>
      </c>
      <c r="C3891" s="3" t="s">
        <v>1958</v>
      </c>
      <c r="D3891" s="3" t="s">
        <v>1516</v>
      </c>
      <c r="E3891" s="3" t="s">
        <v>1933</v>
      </c>
      <c r="F3891">
        <f t="shared" si="180"/>
        <v>1</v>
      </c>
      <c r="G3891" s="1" t="str">
        <f t="shared" si="181"/>
        <v>Mux63.1</v>
      </c>
      <c r="H3891" t="str">
        <f t="shared" si="182"/>
        <v>Mux63.1</v>
      </c>
    </row>
    <row r="3892" spans="1:8" x14ac:dyDescent="0.25">
      <c r="A3892" s="4" t="s">
        <v>1251</v>
      </c>
      <c r="B3892" s="4" t="s">
        <v>1252</v>
      </c>
      <c r="C3892" s="3" t="s">
        <v>2079</v>
      </c>
      <c r="D3892" s="3" t="s">
        <v>1516</v>
      </c>
      <c r="E3892" s="3" t="s">
        <v>1933</v>
      </c>
      <c r="F3892">
        <f t="shared" si="180"/>
        <v>1</v>
      </c>
      <c r="G3892" s="1" t="str">
        <f t="shared" si="181"/>
        <v>Mux63.1</v>
      </c>
      <c r="H3892" t="str">
        <f t="shared" si="182"/>
        <v>Mux63.1</v>
      </c>
    </row>
    <row r="3893" spans="1:8" x14ac:dyDescent="0.25">
      <c r="A3893" s="4" t="s">
        <v>1251</v>
      </c>
      <c r="B3893" s="4" t="s">
        <v>1252</v>
      </c>
      <c r="C3893" s="3" t="s">
        <v>2084</v>
      </c>
      <c r="D3893" s="3" t="s">
        <v>1516</v>
      </c>
      <c r="E3893" s="3" t="s">
        <v>1933</v>
      </c>
      <c r="F3893">
        <f t="shared" si="180"/>
        <v>1</v>
      </c>
      <c r="G3893" s="1" t="str">
        <f t="shared" si="181"/>
        <v>Mux63.1</v>
      </c>
      <c r="H3893" t="str">
        <f t="shared" si="182"/>
        <v>Mux63.1</v>
      </c>
    </row>
    <row r="3894" spans="1:8" x14ac:dyDescent="0.25">
      <c r="A3894" s="4" t="s">
        <v>1251</v>
      </c>
      <c r="B3894" s="4" t="s">
        <v>1252</v>
      </c>
      <c r="C3894" s="3" t="s">
        <v>2099</v>
      </c>
      <c r="D3894" s="3" t="s">
        <v>1516</v>
      </c>
      <c r="E3894" s="3" t="s">
        <v>1933</v>
      </c>
      <c r="F3894">
        <f t="shared" si="180"/>
        <v>1</v>
      </c>
      <c r="G3894" s="1" t="str">
        <f t="shared" si="181"/>
        <v>Mux63.1</v>
      </c>
      <c r="H3894" t="str">
        <f t="shared" si="182"/>
        <v>Mux63.1</v>
      </c>
    </row>
    <row r="3895" spans="1:8" x14ac:dyDescent="0.25">
      <c r="A3895" s="4" t="s">
        <v>1251</v>
      </c>
      <c r="B3895" s="4" t="s">
        <v>1252</v>
      </c>
      <c r="C3895" s="3" t="s">
        <v>2104</v>
      </c>
      <c r="D3895" s="3" t="s">
        <v>1516</v>
      </c>
      <c r="E3895" s="3" t="s">
        <v>1933</v>
      </c>
      <c r="F3895">
        <f t="shared" si="180"/>
        <v>1</v>
      </c>
      <c r="G3895" s="1" t="str">
        <f t="shared" si="181"/>
        <v>Mux63.1</v>
      </c>
      <c r="H3895" t="str">
        <f t="shared" si="182"/>
        <v>Mux63.1</v>
      </c>
    </row>
    <row r="3896" spans="1:8" x14ac:dyDescent="0.25">
      <c r="A3896" s="4" t="s">
        <v>1251</v>
      </c>
      <c r="B3896" s="4" t="s">
        <v>1252</v>
      </c>
      <c r="C3896" s="3" t="s">
        <v>2119</v>
      </c>
      <c r="D3896" s="3" t="s">
        <v>1516</v>
      </c>
      <c r="E3896" s="3" t="s">
        <v>1933</v>
      </c>
      <c r="F3896">
        <f t="shared" si="180"/>
        <v>1</v>
      </c>
      <c r="G3896" s="1" t="str">
        <f t="shared" si="181"/>
        <v>Mux63.1</v>
      </c>
      <c r="H3896" t="str">
        <f t="shared" si="182"/>
        <v>Mux63.1</v>
      </c>
    </row>
    <row r="3897" spans="1:8" x14ac:dyDescent="0.25">
      <c r="A3897" s="4" t="s">
        <v>1251</v>
      </c>
      <c r="B3897" s="4" t="s">
        <v>1252</v>
      </c>
      <c r="C3897" s="3" t="s">
        <v>2124</v>
      </c>
      <c r="D3897" s="3" t="s">
        <v>1516</v>
      </c>
      <c r="E3897" s="3" t="s">
        <v>1933</v>
      </c>
      <c r="F3897">
        <f t="shared" si="180"/>
        <v>1</v>
      </c>
      <c r="G3897" s="1" t="str">
        <f t="shared" si="181"/>
        <v>Mux63.1</v>
      </c>
      <c r="H3897" t="str">
        <f t="shared" si="182"/>
        <v>Mux63.1</v>
      </c>
    </row>
    <row r="3898" spans="1:8" x14ac:dyDescent="0.25">
      <c r="A3898" s="11" t="s">
        <v>1251</v>
      </c>
      <c r="B3898" s="11" t="s">
        <v>1252</v>
      </c>
      <c r="C3898" s="3" t="s">
        <v>2159</v>
      </c>
      <c r="D3898" s="3" t="s">
        <v>1516</v>
      </c>
      <c r="E3898" s="3" t="s">
        <v>1933</v>
      </c>
      <c r="F3898">
        <f t="shared" si="180"/>
        <v>1</v>
      </c>
      <c r="G3898" s="1" t="str">
        <f t="shared" si="181"/>
        <v>Mux63.1</v>
      </c>
      <c r="H3898" t="str">
        <f t="shared" si="182"/>
        <v>Mux63.1</v>
      </c>
    </row>
    <row r="3899" spans="1:8" x14ac:dyDescent="0.25">
      <c r="A3899" s="11" t="s">
        <v>1251</v>
      </c>
      <c r="B3899" s="11" t="s">
        <v>1252</v>
      </c>
      <c r="C3899" s="3" t="s">
        <v>2164</v>
      </c>
      <c r="D3899" s="3" t="s">
        <v>1516</v>
      </c>
      <c r="E3899" s="3" t="s">
        <v>1933</v>
      </c>
      <c r="F3899">
        <f t="shared" si="180"/>
        <v>1</v>
      </c>
      <c r="G3899" s="1" t="str">
        <f t="shared" si="181"/>
        <v>Mux63.1</v>
      </c>
      <c r="H3899" t="str">
        <f t="shared" si="182"/>
        <v>Mux63.1</v>
      </c>
    </row>
    <row r="3900" spans="1:8" x14ac:dyDescent="0.25">
      <c r="A3900" s="11" t="s">
        <v>1251</v>
      </c>
      <c r="B3900" s="11" t="s">
        <v>1252</v>
      </c>
      <c r="C3900" s="3" t="s">
        <v>2179</v>
      </c>
      <c r="D3900" s="3" t="s">
        <v>1516</v>
      </c>
      <c r="E3900" s="3" t="s">
        <v>1933</v>
      </c>
      <c r="F3900">
        <f t="shared" si="180"/>
        <v>1</v>
      </c>
      <c r="G3900" s="1" t="str">
        <f t="shared" si="181"/>
        <v>Mux63.1</v>
      </c>
      <c r="H3900" t="str">
        <f t="shared" si="182"/>
        <v>Mux63.1</v>
      </c>
    </row>
    <row r="3901" spans="1:8" x14ac:dyDescent="0.25">
      <c r="A3901" s="11" t="s">
        <v>1251</v>
      </c>
      <c r="B3901" s="11" t="s">
        <v>1252</v>
      </c>
      <c r="C3901" s="3" t="s">
        <v>2432</v>
      </c>
      <c r="D3901" s="3" t="s">
        <v>1516</v>
      </c>
      <c r="E3901" s="3" t="s">
        <v>1933</v>
      </c>
      <c r="F3901">
        <f t="shared" si="180"/>
        <v>1</v>
      </c>
      <c r="G3901" s="1" t="str">
        <f t="shared" si="181"/>
        <v>Mux63.1</v>
      </c>
      <c r="H3901" t="str">
        <f t="shared" si="182"/>
        <v>Mux63.1</v>
      </c>
    </row>
    <row r="3902" spans="1:8" x14ac:dyDescent="0.25">
      <c r="A3902" s="4" t="s">
        <v>1251</v>
      </c>
      <c r="B3902" s="4" t="s">
        <v>1252</v>
      </c>
      <c r="C3902" s="3" t="s">
        <v>2194</v>
      </c>
      <c r="D3902" s="3" t="s">
        <v>1516</v>
      </c>
      <c r="E3902" s="3" t="s">
        <v>1933</v>
      </c>
      <c r="F3902">
        <f t="shared" si="180"/>
        <v>1</v>
      </c>
      <c r="G3902" s="1" t="str">
        <f t="shared" si="181"/>
        <v>Mux63.1</v>
      </c>
      <c r="H3902" t="str">
        <f t="shared" si="182"/>
        <v>Mux63.1</v>
      </c>
    </row>
    <row r="3903" spans="1:8" x14ac:dyDescent="0.25">
      <c r="A3903" s="4" t="s">
        <v>1251</v>
      </c>
      <c r="B3903" s="4" t="s">
        <v>1252</v>
      </c>
      <c r="C3903" s="3" t="s">
        <v>2199</v>
      </c>
      <c r="D3903" s="3" t="s">
        <v>1516</v>
      </c>
      <c r="E3903" s="3" t="s">
        <v>1933</v>
      </c>
      <c r="F3903">
        <f t="shared" si="180"/>
        <v>1</v>
      </c>
      <c r="G3903" s="1" t="str">
        <f t="shared" si="181"/>
        <v>Mux63.1</v>
      </c>
      <c r="H3903" t="str">
        <f t="shared" si="182"/>
        <v>Mux63.1</v>
      </c>
    </row>
    <row r="3904" spans="1:8" x14ac:dyDescent="0.25">
      <c r="A3904" s="4" t="s">
        <v>1251</v>
      </c>
      <c r="B3904" s="4" t="s">
        <v>1252</v>
      </c>
      <c r="C3904" s="3" t="s">
        <v>2214</v>
      </c>
      <c r="D3904" s="3" t="s">
        <v>1516</v>
      </c>
      <c r="E3904" s="3" t="s">
        <v>1933</v>
      </c>
      <c r="F3904">
        <f t="shared" si="180"/>
        <v>1</v>
      </c>
      <c r="G3904" s="1" t="str">
        <f t="shared" si="181"/>
        <v>Mux63.1</v>
      </c>
      <c r="H3904" t="str">
        <f t="shared" si="182"/>
        <v>Mux63.1</v>
      </c>
    </row>
    <row r="3905" spans="1:8" x14ac:dyDescent="0.25">
      <c r="A3905" s="4" t="s">
        <v>1251</v>
      </c>
      <c r="B3905" s="4" t="s">
        <v>1252</v>
      </c>
      <c r="C3905" s="3" t="s">
        <v>2219</v>
      </c>
      <c r="D3905" s="3" t="s">
        <v>1516</v>
      </c>
      <c r="E3905" s="3" t="s">
        <v>1933</v>
      </c>
      <c r="F3905">
        <f t="shared" si="180"/>
        <v>1</v>
      </c>
      <c r="G3905" s="1" t="str">
        <f t="shared" si="181"/>
        <v>Mux63.1</v>
      </c>
      <c r="H3905" t="str">
        <f t="shared" si="182"/>
        <v>Mux63.1</v>
      </c>
    </row>
    <row r="3906" spans="1:8" x14ac:dyDescent="0.25">
      <c r="A3906" s="4" t="s">
        <v>1251</v>
      </c>
      <c r="B3906" s="4" t="s">
        <v>1252</v>
      </c>
      <c r="C3906" s="3" t="s">
        <v>2234</v>
      </c>
      <c r="D3906" s="3" t="s">
        <v>1516</v>
      </c>
      <c r="E3906" s="3" t="s">
        <v>1933</v>
      </c>
      <c r="F3906">
        <f t="shared" si="180"/>
        <v>1</v>
      </c>
      <c r="G3906" s="1" t="str">
        <f t="shared" si="181"/>
        <v>Mux63.1</v>
      </c>
      <c r="H3906" t="str">
        <f t="shared" si="182"/>
        <v>Mux63.1</v>
      </c>
    </row>
    <row r="3907" spans="1:8" x14ac:dyDescent="0.25">
      <c r="A3907" s="4" t="s">
        <v>1251</v>
      </c>
      <c r="B3907" s="4" t="s">
        <v>1252</v>
      </c>
      <c r="C3907" s="3" t="s">
        <v>2239</v>
      </c>
      <c r="D3907" s="3" t="s">
        <v>1516</v>
      </c>
      <c r="E3907" s="3" t="s">
        <v>1933</v>
      </c>
      <c r="F3907">
        <f t="shared" ref="F3907:F3970" si="183">IF(E3907=E3906,IF(A3907=A3906,F3906,F3906+1),1)</f>
        <v>1</v>
      </c>
      <c r="G3907" s="1" t="str">
        <f t="shared" ref="G3907:G3970" si="184">D3907&amp;"."&amp;F3907</f>
        <v>Mux63.1</v>
      </c>
      <c r="H3907" t="str">
        <f t="shared" ref="H3907:H3937" si="185">IF(D3907&lt;&gt;"",G3907,"")</f>
        <v>Mux63.1</v>
      </c>
    </row>
    <row r="3908" spans="1:8" x14ac:dyDescent="0.25">
      <c r="A3908" s="4" t="s">
        <v>1251</v>
      </c>
      <c r="B3908" s="4" t="s">
        <v>1252</v>
      </c>
      <c r="C3908" s="3" t="s">
        <v>2254</v>
      </c>
      <c r="D3908" s="3" t="s">
        <v>1516</v>
      </c>
      <c r="E3908" s="3" t="s">
        <v>1933</v>
      </c>
      <c r="F3908">
        <f t="shared" si="183"/>
        <v>1</v>
      </c>
      <c r="G3908" s="1" t="str">
        <f t="shared" si="184"/>
        <v>Mux63.1</v>
      </c>
      <c r="H3908" t="str">
        <f t="shared" si="185"/>
        <v>Mux63.1</v>
      </c>
    </row>
    <row r="3909" spans="1:8" x14ac:dyDescent="0.25">
      <c r="A3909" s="4" t="s">
        <v>1251</v>
      </c>
      <c r="B3909" s="4" t="s">
        <v>1252</v>
      </c>
      <c r="C3909" s="3" t="s">
        <v>2259</v>
      </c>
      <c r="D3909" s="3" t="s">
        <v>1516</v>
      </c>
      <c r="E3909" s="3" t="s">
        <v>1933</v>
      </c>
      <c r="F3909">
        <f t="shared" si="183"/>
        <v>1</v>
      </c>
      <c r="G3909" s="1" t="str">
        <f t="shared" si="184"/>
        <v>Mux63.1</v>
      </c>
      <c r="H3909" t="str">
        <f t="shared" si="185"/>
        <v>Mux63.1</v>
      </c>
    </row>
    <row r="3910" spans="1:8" x14ac:dyDescent="0.25">
      <c r="A3910" s="4" t="s">
        <v>992</v>
      </c>
      <c r="B3910" s="4" t="s">
        <v>994</v>
      </c>
      <c r="C3910" s="3" t="s">
        <v>1845</v>
      </c>
      <c r="D3910" s="3" t="s">
        <v>1517</v>
      </c>
      <c r="E3910" s="3" t="s">
        <v>1846</v>
      </c>
      <c r="F3910">
        <f t="shared" si="183"/>
        <v>1</v>
      </c>
      <c r="G3910" s="1" t="str">
        <f t="shared" si="184"/>
        <v>Mux64.1</v>
      </c>
      <c r="H3910" t="str">
        <f t="shared" si="185"/>
        <v>Mux64.1</v>
      </c>
    </row>
    <row r="3911" spans="1:8" x14ac:dyDescent="0.25">
      <c r="A3911" s="4" t="s">
        <v>992</v>
      </c>
      <c r="B3911" s="4" t="s">
        <v>994</v>
      </c>
      <c r="C3911" s="3" t="s">
        <v>1851</v>
      </c>
      <c r="D3911" s="3" t="s">
        <v>1517</v>
      </c>
      <c r="E3911" s="3" t="s">
        <v>1846</v>
      </c>
      <c r="F3911">
        <f t="shared" si="183"/>
        <v>1</v>
      </c>
      <c r="G3911" s="1" t="str">
        <f t="shared" si="184"/>
        <v>Mux64.1</v>
      </c>
      <c r="H3911" t="str">
        <f t="shared" si="185"/>
        <v>Mux64.1</v>
      </c>
    </row>
    <row r="3912" spans="1:8" x14ac:dyDescent="0.25">
      <c r="A3912" s="4" t="s">
        <v>992</v>
      </c>
      <c r="B3912" s="4" t="s">
        <v>994</v>
      </c>
      <c r="C3912" s="3" t="s">
        <v>1866</v>
      </c>
      <c r="D3912" s="3" t="s">
        <v>1517</v>
      </c>
      <c r="E3912" s="3" t="s">
        <v>1846</v>
      </c>
      <c r="F3912">
        <f t="shared" si="183"/>
        <v>1</v>
      </c>
      <c r="G3912" s="1" t="str">
        <f t="shared" si="184"/>
        <v>Mux64.1</v>
      </c>
      <c r="H3912" t="str">
        <f t="shared" si="185"/>
        <v>Mux64.1</v>
      </c>
    </row>
    <row r="3913" spans="1:8" x14ac:dyDescent="0.25">
      <c r="A3913" s="4" t="s">
        <v>992</v>
      </c>
      <c r="B3913" s="4" t="s">
        <v>994</v>
      </c>
      <c r="C3913" s="3" t="s">
        <v>1871</v>
      </c>
      <c r="D3913" s="3" t="s">
        <v>1517</v>
      </c>
      <c r="E3913" s="3" t="s">
        <v>1846</v>
      </c>
      <c r="F3913">
        <f t="shared" si="183"/>
        <v>1</v>
      </c>
      <c r="G3913" s="1" t="str">
        <f t="shared" si="184"/>
        <v>Mux64.1</v>
      </c>
      <c r="H3913" t="str">
        <f t="shared" si="185"/>
        <v>Mux64.1</v>
      </c>
    </row>
    <row r="3914" spans="1:8" x14ac:dyDescent="0.25">
      <c r="A3914" s="4" t="s">
        <v>992</v>
      </c>
      <c r="B3914" s="4" t="s">
        <v>994</v>
      </c>
      <c r="C3914" s="3" t="s">
        <v>1911</v>
      </c>
      <c r="D3914" s="3" t="s">
        <v>1517</v>
      </c>
      <c r="E3914" s="3" t="s">
        <v>1846</v>
      </c>
      <c r="F3914">
        <f t="shared" si="183"/>
        <v>1</v>
      </c>
      <c r="G3914" s="1" t="str">
        <f t="shared" si="184"/>
        <v>Mux64.1</v>
      </c>
      <c r="H3914" t="str">
        <f t="shared" si="185"/>
        <v>Mux64.1</v>
      </c>
    </row>
    <row r="3915" spans="1:8" x14ac:dyDescent="0.25">
      <c r="A3915" s="4" t="s">
        <v>992</v>
      </c>
      <c r="B3915" s="4" t="s">
        <v>994</v>
      </c>
      <c r="C3915" s="3" t="s">
        <v>1916</v>
      </c>
      <c r="D3915" s="3" t="s">
        <v>1517</v>
      </c>
      <c r="E3915" s="3" t="s">
        <v>1846</v>
      </c>
      <c r="F3915">
        <f t="shared" si="183"/>
        <v>1</v>
      </c>
      <c r="G3915" s="1" t="str">
        <f t="shared" si="184"/>
        <v>Mux64.1</v>
      </c>
      <c r="H3915" t="str">
        <f t="shared" si="185"/>
        <v>Mux64.1</v>
      </c>
    </row>
    <row r="3916" spans="1:8" x14ac:dyDescent="0.25">
      <c r="A3916" s="11" t="s">
        <v>992</v>
      </c>
      <c r="B3916" s="11" t="s">
        <v>994</v>
      </c>
      <c r="C3916" s="3" t="s">
        <v>1932</v>
      </c>
      <c r="D3916" s="3" t="s">
        <v>1517</v>
      </c>
      <c r="E3916" s="3" t="s">
        <v>1846</v>
      </c>
      <c r="F3916">
        <f t="shared" si="183"/>
        <v>1</v>
      </c>
      <c r="G3916" s="1" t="str">
        <f t="shared" si="184"/>
        <v>Mux64.1</v>
      </c>
      <c r="H3916" t="str">
        <f t="shared" si="185"/>
        <v>Mux64.1</v>
      </c>
    </row>
    <row r="3917" spans="1:8" x14ac:dyDescent="0.25">
      <c r="A3917" s="11" t="s">
        <v>992</v>
      </c>
      <c r="B3917" s="11" t="s">
        <v>994</v>
      </c>
      <c r="C3917" s="3" t="s">
        <v>1938</v>
      </c>
      <c r="D3917" s="3" t="s">
        <v>1517</v>
      </c>
      <c r="E3917" s="3" t="s">
        <v>1846</v>
      </c>
      <c r="F3917">
        <f t="shared" si="183"/>
        <v>1</v>
      </c>
      <c r="G3917" s="1" t="str">
        <f t="shared" si="184"/>
        <v>Mux64.1</v>
      </c>
      <c r="H3917" t="str">
        <f t="shared" si="185"/>
        <v>Mux64.1</v>
      </c>
    </row>
    <row r="3918" spans="1:8" x14ac:dyDescent="0.25">
      <c r="A3918" s="4" t="s">
        <v>992</v>
      </c>
      <c r="B3918" s="4" t="s">
        <v>994</v>
      </c>
      <c r="C3918" s="3" t="s">
        <v>1953</v>
      </c>
      <c r="D3918" s="3" t="s">
        <v>1517</v>
      </c>
      <c r="E3918" s="3" t="s">
        <v>1846</v>
      </c>
      <c r="F3918">
        <f t="shared" si="183"/>
        <v>1</v>
      </c>
      <c r="G3918" s="1" t="str">
        <f t="shared" si="184"/>
        <v>Mux64.1</v>
      </c>
      <c r="H3918" t="str">
        <f t="shared" si="185"/>
        <v>Mux64.1</v>
      </c>
    </row>
    <row r="3919" spans="1:8" x14ac:dyDescent="0.25">
      <c r="A3919" s="4" t="s">
        <v>992</v>
      </c>
      <c r="B3919" s="4" t="s">
        <v>994</v>
      </c>
      <c r="C3919" s="3" t="s">
        <v>1958</v>
      </c>
      <c r="D3919" s="3" t="s">
        <v>1517</v>
      </c>
      <c r="E3919" s="3" t="s">
        <v>1846</v>
      </c>
      <c r="F3919">
        <f t="shared" si="183"/>
        <v>1</v>
      </c>
      <c r="G3919" s="1" t="str">
        <f t="shared" si="184"/>
        <v>Mux64.1</v>
      </c>
      <c r="H3919" t="str">
        <f t="shared" si="185"/>
        <v>Mux64.1</v>
      </c>
    </row>
    <row r="3920" spans="1:8" x14ac:dyDescent="0.25">
      <c r="A3920" s="4" t="s">
        <v>992</v>
      </c>
      <c r="B3920" s="4" t="s">
        <v>994</v>
      </c>
      <c r="C3920" s="3" t="s">
        <v>2079</v>
      </c>
      <c r="D3920" s="3" t="s">
        <v>1517</v>
      </c>
      <c r="E3920" s="3" t="s">
        <v>1846</v>
      </c>
      <c r="F3920">
        <f t="shared" si="183"/>
        <v>1</v>
      </c>
      <c r="G3920" s="1" t="str">
        <f t="shared" si="184"/>
        <v>Mux64.1</v>
      </c>
      <c r="H3920" t="str">
        <f t="shared" si="185"/>
        <v>Mux64.1</v>
      </c>
    </row>
    <row r="3921" spans="1:8" x14ac:dyDescent="0.25">
      <c r="A3921" s="4" t="s">
        <v>992</v>
      </c>
      <c r="B3921" s="4" t="s">
        <v>994</v>
      </c>
      <c r="C3921" s="3" t="s">
        <v>2084</v>
      </c>
      <c r="D3921" s="3" t="s">
        <v>1517</v>
      </c>
      <c r="E3921" s="3" t="s">
        <v>1846</v>
      </c>
      <c r="F3921">
        <f t="shared" si="183"/>
        <v>1</v>
      </c>
      <c r="G3921" s="1" t="str">
        <f t="shared" si="184"/>
        <v>Mux64.1</v>
      </c>
      <c r="H3921" t="str">
        <f t="shared" si="185"/>
        <v>Mux64.1</v>
      </c>
    </row>
    <row r="3922" spans="1:8" x14ac:dyDescent="0.25">
      <c r="A3922" s="4" t="s">
        <v>992</v>
      </c>
      <c r="B3922" s="4" t="s">
        <v>994</v>
      </c>
      <c r="C3922" s="3" t="s">
        <v>2099</v>
      </c>
      <c r="D3922" s="3" t="s">
        <v>1517</v>
      </c>
      <c r="E3922" s="3" t="s">
        <v>1846</v>
      </c>
      <c r="F3922">
        <f t="shared" si="183"/>
        <v>1</v>
      </c>
      <c r="G3922" s="1" t="str">
        <f t="shared" si="184"/>
        <v>Mux64.1</v>
      </c>
      <c r="H3922" t="str">
        <f t="shared" si="185"/>
        <v>Mux64.1</v>
      </c>
    </row>
    <row r="3923" spans="1:8" x14ac:dyDescent="0.25">
      <c r="A3923" s="4" t="s">
        <v>992</v>
      </c>
      <c r="B3923" s="4" t="s">
        <v>994</v>
      </c>
      <c r="C3923" s="3" t="s">
        <v>2104</v>
      </c>
      <c r="D3923" s="3" t="s">
        <v>1517</v>
      </c>
      <c r="E3923" s="3" t="s">
        <v>1846</v>
      </c>
      <c r="F3923">
        <f t="shared" si="183"/>
        <v>1</v>
      </c>
      <c r="G3923" s="1" t="str">
        <f t="shared" si="184"/>
        <v>Mux64.1</v>
      </c>
      <c r="H3923" t="str">
        <f t="shared" si="185"/>
        <v>Mux64.1</v>
      </c>
    </row>
    <row r="3924" spans="1:8" x14ac:dyDescent="0.25">
      <c r="A3924" s="4" t="s">
        <v>992</v>
      </c>
      <c r="B3924" s="4" t="s">
        <v>994</v>
      </c>
      <c r="C3924" s="3" t="s">
        <v>2119</v>
      </c>
      <c r="D3924" s="3" t="s">
        <v>1517</v>
      </c>
      <c r="E3924" s="3" t="s">
        <v>1846</v>
      </c>
      <c r="F3924">
        <f t="shared" si="183"/>
        <v>1</v>
      </c>
      <c r="G3924" s="1" t="str">
        <f t="shared" si="184"/>
        <v>Mux64.1</v>
      </c>
      <c r="H3924" t="str">
        <f t="shared" si="185"/>
        <v>Mux64.1</v>
      </c>
    </row>
    <row r="3925" spans="1:8" x14ac:dyDescent="0.25">
      <c r="A3925" s="4" t="s">
        <v>992</v>
      </c>
      <c r="B3925" s="4" t="s">
        <v>994</v>
      </c>
      <c r="C3925" s="3" t="s">
        <v>2124</v>
      </c>
      <c r="D3925" s="3" t="s">
        <v>1517</v>
      </c>
      <c r="E3925" s="3" t="s">
        <v>1846</v>
      </c>
      <c r="F3925">
        <f t="shared" si="183"/>
        <v>1</v>
      </c>
      <c r="G3925" s="1" t="str">
        <f t="shared" si="184"/>
        <v>Mux64.1</v>
      </c>
      <c r="H3925" t="str">
        <f t="shared" si="185"/>
        <v>Mux64.1</v>
      </c>
    </row>
    <row r="3926" spans="1:8" x14ac:dyDescent="0.25">
      <c r="A3926" s="11" t="s">
        <v>992</v>
      </c>
      <c r="B3926" s="11" t="s">
        <v>994</v>
      </c>
      <c r="C3926" s="3" t="s">
        <v>2159</v>
      </c>
      <c r="D3926" s="3" t="s">
        <v>1517</v>
      </c>
      <c r="E3926" s="3" t="s">
        <v>1846</v>
      </c>
      <c r="F3926">
        <f t="shared" si="183"/>
        <v>1</v>
      </c>
      <c r="G3926" s="1" t="str">
        <f t="shared" si="184"/>
        <v>Mux64.1</v>
      </c>
      <c r="H3926" t="str">
        <f t="shared" si="185"/>
        <v>Mux64.1</v>
      </c>
    </row>
    <row r="3927" spans="1:8" x14ac:dyDescent="0.25">
      <c r="A3927" s="11" t="s">
        <v>992</v>
      </c>
      <c r="B3927" s="11" t="s">
        <v>994</v>
      </c>
      <c r="C3927" s="3" t="s">
        <v>2164</v>
      </c>
      <c r="D3927" s="3" t="s">
        <v>1517</v>
      </c>
      <c r="E3927" s="3" t="s">
        <v>1846</v>
      </c>
      <c r="F3927">
        <f t="shared" si="183"/>
        <v>1</v>
      </c>
      <c r="G3927" s="1" t="str">
        <f t="shared" si="184"/>
        <v>Mux64.1</v>
      </c>
      <c r="H3927" t="str">
        <f t="shared" si="185"/>
        <v>Mux64.1</v>
      </c>
    </row>
    <row r="3928" spans="1:8" x14ac:dyDescent="0.25">
      <c r="A3928" s="11" t="s">
        <v>992</v>
      </c>
      <c r="B3928" s="11" t="s">
        <v>994</v>
      </c>
      <c r="C3928" s="3" t="s">
        <v>2179</v>
      </c>
      <c r="D3928" s="3" t="s">
        <v>1517</v>
      </c>
      <c r="E3928" s="3" t="s">
        <v>1846</v>
      </c>
      <c r="F3928">
        <f t="shared" si="183"/>
        <v>1</v>
      </c>
      <c r="G3928" s="1" t="str">
        <f t="shared" si="184"/>
        <v>Mux64.1</v>
      </c>
      <c r="H3928" t="str">
        <f t="shared" si="185"/>
        <v>Mux64.1</v>
      </c>
    </row>
    <row r="3929" spans="1:8" x14ac:dyDescent="0.25">
      <c r="A3929" s="11" t="s">
        <v>992</v>
      </c>
      <c r="B3929" s="11" t="s">
        <v>994</v>
      </c>
      <c r="C3929" s="3" t="s">
        <v>2432</v>
      </c>
      <c r="D3929" s="3" t="s">
        <v>1517</v>
      </c>
      <c r="E3929" s="3" t="s">
        <v>1846</v>
      </c>
      <c r="F3929">
        <f t="shared" si="183"/>
        <v>1</v>
      </c>
      <c r="G3929" s="1" t="str">
        <f t="shared" si="184"/>
        <v>Mux64.1</v>
      </c>
      <c r="H3929" t="str">
        <f t="shared" si="185"/>
        <v>Mux64.1</v>
      </c>
    </row>
    <row r="3930" spans="1:8" x14ac:dyDescent="0.25">
      <c r="A3930" s="4" t="s">
        <v>992</v>
      </c>
      <c r="B3930" s="4" t="s">
        <v>994</v>
      </c>
      <c r="C3930" s="3" t="s">
        <v>2194</v>
      </c>
      <c r="D3930" s="3" t="s">
        <v>1517</v>
      </c>
      <c r="E3930" s="3" t="s">
        <v>1846</v>
      </c>
      <c r="F3930">
        <f t="shared" si="183"/>
        <v>1</v>
      </c>
      <c r="G3930" s="1" t="str">
        <f t="shared" si="184"/>
        <v>Mux64.1</v>
      </c>
      <c r="H3930" t="str">
        <f t="shared" si="185"/>
        <v>Mux64.1</v>
      </c>
    </row>
    <row r="3931" spans="1:8" x14ac:dyDescent="0.25">
      <c r="A3931" s="4" t="s">
        <v>992</v>
      </c>
      <c r="B3931" s="4" t="s">
        <v>994</v>
      </c>
      <c r="C3931" s="3" t="s">
        <v>2199</v>
      </c>
      <c r="D3931" s="3" t="s">
        <v>1517</v>
      </c>
      <c r="E3931" s="3" t="s">
        <v>1846</v>
      </c>
      <c r="F3931">
        <f t="shared" si="183"/>
        <v>1</v>
      </c>
      <c r="G3931" s="1" t="str">
        <f t="shared" si="184"/>
        <v>Mux64.1</v>
      </c>
      <c r="H3931" t="str">
        <f t="shared" si="185"/>
        <v>Mux64.1</v>
      </c>
    </row>
    <row r="3932" spans="1:8" x14ac:dyDescent="0.25">
      <c r="A3932" s="4" t="s">
        <v>992</v>
      </c>
      <c r="B3932" s="4" t="s">
        <v>994</v>
      </c>
      <c r="C3932" s="3" t="s">
        <v>2214</v>
      </c>
      <c r="D3932" s="3" t="s">
        <v>1517</v>
      </c>
      <c r="E3932" s="3" t="s">
        <v>1846</v>
      </c>
      <c r="F3932">
        <f t="shared" si="183"/>
        <v>1</v>
      </c>
      <c r="G3932" s="1" t="str">
        <f t="shared" si="184"/>
        <v>Mux64.1</v>
      </c>
      <c r="H3932" t="str">
        <f t="shared" si="185"/>
        <v>Mux64.1</v>
      </c>
    </row>
    <row r="3933" spans="1:8" x14ac:dyDescent="0.25">
      <c r="A3933" s="4" t="s">
        <v>992</v>
      </c>
      <c r="B3933" s="4" t="s">
        <v>994</v>
      </c>
      <c r="C3933" s="3" t="s">
        <v>2219</v>
      </c>
      <c r="D3933" s="3" t="s">
        <v>1517</v>
      </c>
      <c r="E3933" s="3" t="s">
        <v>1846</v>
      </c>
      <c r="F3933">
        <f t="shared" si="183"/>
        <v>1</v>
      </c>
      <c r="G3933" s="1" t="str">
        <f t="shared" si="184"/>
        <v>Mux64.1</v>
      </c>
      <c r="H3933" t="str">
        <f t="shared" si="185"/>
        <v>Mux64.1</v>
      </c>
    </row>
    <row r="3934" spans="1:8" x14ac:dyDescent="0.25">
      <c r="A3934" s="4" t="s">
        <v>992</v>
      </c>
      <c r="B3934" s="4" t="s">
        <v>994</v>
      </c>
      <c r="C3934" s="3" t="s">
        <v>2234</v>
      </c>
      <c r="D3934" s="3" t="s">
        <v>1517</v>
      </c>
      <c r="E3934" s="3" t="s">
        <v>1846</v>
      </c>
      <c r="F3934">
        <f t="shared" si="183"/>
        <v>1</v>
      </c>
      <c r="G3934" s="1" t="str">
        <f t="shared" si="184"/>
        <v>Mux64.1</v>
      </c>
      <c r="H3934" t="str">
        <f t="shared" si="185"/>
        <v>Mux64.1</v>
      </c>
    </row>
    <row r="3935" spans="1:8" x14ac:dyDescent="0.25">
      <c r="A3935" s="4" t="s">
        <v>992</v>
      </c>
      <c r="B3935" s="4" t="s">
        <v>994</v>
      </c>
      <c r="C3935" s="3" t="s">
        <v>2239</v>
      </c>
      <c r="D3935" s="3" t="s">
        <v>1517</v>
      </c>
      <c r="E3935" s="3" t="s">
        <v>1846</v>
      </c>
      <c r="F3935">
        <f t="shared" si="183"/>
        <v>1</v>
      </c>
      <c r="G3935" s="1" t="str">
        <f t="shared" si="184"/>
        <v>Mux64.1</v>
      </c>
      <c r="H3935" t="str">
        <f t="shared" si="185"/>
        <v>Mux64.1</v>
      </c>
    </row>
    <row r="3936" spans="1:8" x14ac:dyDescent="0.25">
      <c r="A3936" s="4" t="s">
        <v>992</v>
      </c>
      <c r="B3936" s="4" t="s">
        <v>994</v>
      </c>
      <c r="C3936" s="3" t="s">
        <v>2254</v>
      </c>
      <c r="D3936" s="3" t="s">
        <v>1517</v>
      </c>
      <c r="E3936" s="3" t="s">
        <v>1846</v>
      </c>
      <c r="F3936">
        <f t="shared" si="183"/>
        <v>1</v>
      </c>
      <c r="G3936" s="1" t="str">
        <f t="shared" si="184"/>
        <v>Mux64.1</v>
      </c>
      <c r="H3936" t="str">
        <f t="shared" si="185"/>
        <v>Mux64.1</v>
      </c>
    </row>
    <row r="3937" spans="1:8" x14ac:dyDescent="0.25">
      <c r="A3937" s="4" t="s">
        <v>992</v>
      </c>
      <c r="B3937" s="4" t="s">
        <v>994</v>
      </c>
      <c r="C3937" s="3" t="s">
        <v>2259</v>
      </c>
      <c r="D3937" s="3" t="s">
        <v>1517</v>
      </c>
      <c r="E3937" s="3" t="s">
        <v>1846</v>
      </c>
      <c r="F3937">
        <f t="shared" si="183"/>
        <v>1</v>
      </c>
      <c r="G3937" s="1" t="str">
        <f t="shared" si="184"/>
        <v>Mux64.1</v>
      </c>
      <c r="H3937" t="str">
        <f t="shared" si="185"/>
        <v>Mux64.1</v>
      </c>
    </row>
    <row r="3938" spans="1:8" x14ac:dyDescent="0.25">
      <c r="G3938" s="1"/>
    </row>
    <row r="3939" spans="1:8" x14ac:dyDescent="0.25">
      <c r="G3939" s="1"/>
    </row>
    <row r="3940" spans="1:8" x14ac:dyDescent="0.25">
      <c r="G3940" s="1"/>
    </row>
    <row r="3941" spans="1:8" x14ac:dyDescent="0.25">
      <c r="G3941" s="1"/>
    </row>
    <row r="3942" spans="1:8" x14ac:dyDescent="0.25">
      <c r="G3942" s="1"/>
    </row>
    <row r="3943" spans="1:8" x14ac:dyDescent="0.25">
      <c r="G3943" s="1"/>
    </row>
    <row r="3944" spans="1:8" x14ac:dyDescent="0.25">
      <c r="G3944" s="1"/>
    </row>
    <row r="3945" spans="1:8" x14ac:dyDescent="0.25">
      <c r="G3945" s="1"/>
    </row>
    <row r="3946" spans="1:8" x14ac:dyDescent="0.25">
      <c r="G3946" s="1"/>
    </row>
    <row r="3947" spans="1:8" x14ac:dyDescent="0.25">
      <c r="G3947" s="1"/>
    </row>
    <row r="3948" spans="1:8" x14ac:dyDescent="0.25">
      <c r="G3948" s="1"/>
    </row>
    <row r="3949" spans="1:8" x14ac:dyDescent="0.25">
      <c r="G3949" s="1"/>
    </row>
    <row r="3950" spans="1:8" x14ac:dyDescent="0.25">
      <c r="G3950" s="1"/>
    </row>
    <row r="3951" spans="1:8" x14ac:dyDescent="0.25">
      <c r="G3951" s="1"/>
    </row>
    <row r="3952" spans="1:8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1:7" x14ac:dyDescent="0.25">
      <c r="G4033" s="1"/>
    </row>
    <row r="4034" spans="1:7" x14ac:dyDescent="0.25">
      <c r="G4034" s="1"/>
    </row>
    <row r="4035" spans="1:7" x14ac:dyDescent="0.25">
      <c r="G4035" s="1"/>
    </row>
    <row r="4036" spans="1:7" x14ac:dyDescent="0.25">
      <c r="G4036" s="1"/>
    </row>
    <row r="4037" spans="1:7" x14ac:dyDescent="0.25">
      <c r="G4037" s="1"/>
    </row>
    <row r="4038" spans="1:7" x14ac:dyDescent="0.25">
      <c r="A4038" s="11"/>
      <c r="B4038" s="11"/>
      <c r="G4038" s="1"/>
    </row>
    <row r="4039" spans="1:7" x14ac:dyDescent="0.25">
      <c r="A4039" s="11"/>
      <c r="B4039" s="11"/>
      <c r="G4039" s="1"/>
    </row>
    <row r="4040" spans="1:7" x14ac:dyDescent="0.25">
      <c r="A4040" s="11"/>
      <c r="B4040" s="11"/>
      <c r="G4040" s="1"/>
    </row>
    <row r="4041" spans="1:7" x14ac:dyDescent="0.25">
      <c r="A4041" s="11"/>
      <c r="B4041" s="11"/>
      <c r="G4041" s="1"/>
    </row>
    <row r="4042" spans="1:7" x14ac:dyDescent="0.25">
      <c r="A4042" s="11"/>
      <c r="B4042" s="11"/>
      <c r="G4042" s="1"/>
    </row>
    <row r="4043" spans="1:7" x14ac:dyDescent="0.25">
      <c r="A4043" s="11"/>
      <c r="B4043" s="11"/>
      <c r="G4043" s="1"/>
    </row>
    <row r="4044" spans="1:7" x14ac:dyDescent="0.25">
      <c r="A4044" s="11"/>
      <c r="B4044" s="11"/>
      <c r="G4044" s="1"/>
    </row>
    <row r="4045" spans="1:7" x14ac:dyDescent="0.25">
      <c r="A4045" s="11"/>
      <c r="B4045" s="11"/>
      <c r="G4045" s="1"/>
    </row>
    <row r="4046" spans="1:7" x14ac:dyDescent="0.25">
      <c r="A4046" s="11"/>
      <c r="B4046" s="11"/>
      <c r="G4046" s="1"/>
    </row>
    <row r="4047" spans="1:7" x14ac:dyDescent="0.25">
      <c r="A4047" s="11"/>
      <c r="B4047" s="11"/>
      <c r="G4047" s="1"/>
    </row>
    <row r="4048" spans="1:7" x14ac:dyDescent="0.25">
      <c r="A4048" s="11"/>
      <c r="B4048" s="11"/>
      <c r="G4048" s="1"/>
    </row>
    <row r="4049" spans="1:7" x14ac:dyDescent="0.25">
      <c r="A4049" s="11"/>
      <c r="B4049" s="11"/>
      <c r="G4049" s="1"/>
    </row>
    <row r="4050" spans="1:7" x14ac:dyDescent="0.25">
      <c r="G4050" s="1"/>
    </row>
    <row r="4051" spans="1:7" x14ac:dyDescent="0.25">
      <c r="G4051" s="1"/>
    </row>
    <row r="4052" spans="1:7" x14ac:dyDescent="0.25">
      <c r="G4052" s="1"/>
    </row>
    <row r="4053" spans="1:7" x14ac:dyDescent="0.25">
      <c r="G4053" s="1"/>
    </row>
    <row r="4054" spans="1:7" x14ac:dyDescent="0.25">
      <c r="G4054" s="1"/>
    </row>
    <row r="4055" spans="1:7" x14ac:dyDescent="0.25">
      <c r="G4055" s="1"/>
    </row>
    <row r="4056" spans="1:7" x14ac:dyDescent="0.25">
      <c r="G4056" s="1"/>
    </row>
    <row r="4057" spans="1:7" x14ac:dyDescent="0.25">
      <c r="G4057" s="1"/>
    </row>
    <row r="4058" spans="1:7" x14ac:dyDescent="0.25">
      <c r="G4058" s="1"/>
    </row>
    <row r="4059" spans="1:7" x14ac:dyDescent="0.25">
      <c r="G4059" s="1"/>
    </row>
    <row r="4060" spans="1:7" x14ac:dyDescent="0.25">
      <c r="G4060" s="1"/>
    </row>
    <row r="4061" spans="1:7" x14ac:dyDescent="0.25">
      <c r="G4061" s="1"/>
    </row>
    <row r="4062" spans="1:7" x14ac:dyDescent="0.25">
      <c r="G4062" s="1"/>
    </row>
    <row r="4063" spans="1:7" x14ac:dyDescent="0.25">
      <c r="G4063" s="1"/>
    </row>
    <row r="4064" spans="1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1:7" x14ac:dyDescent="0.25">
      <c r="G4129" s="1"/>
    </row>
    <row r="4130" spans="1:7" x14ac:dyDescent="0.25">
      <c r="A4130" s="11"/>
      <c r="B4130" s="11"/>
      <c r="G4130" s="1"/>
    </row>
    <row r="4131" spans="1:7" x14ac:dyDescent="0.25">
      <c r="A4131" s="11"/>
      <c r="B4131" s="11"/>
      <c r="G4131" s="1"/>
    </row>
    <row r="4132" spans="1:7" x14ac:dyDescent="0.25">
      <c r="A4132" s="11"/>
      <c r="B4132" s="11"/>
      <c r="G4132" s="1"/>
    </row>
    <row r="4133" spans="1:7" x14ac:dyDescent="0.25">
      <c r="A4133" s="11"/>
      <c r="B4133" s="11"/>
      <c r="G4133" s="1"/>
    </row>
    <row r="4134" spans="1:7" x14ac:dyDescent="0.25">
      <c r="A4134" s="11"/>
      <c r="B4134" s="11"/>
      <c r="G4134" s="1"/>
    </row>
    <row r="4135" spans="1:7" x14ac:dyDescent="0.25">
      <c r="A4135" s="11"/>
      <c r="B4135" s="11"/>
      <c r="G4135" s="1"/>
    </row>
    <row r="4136" spans="1:7" x14ac:dyDescent="0.25">
      <c r="A4136" s="11"/>
      <c r="B4136" s="11"/>
      <c r="G4136" s="1"/>
    </row>
    <row r="4137" spans="1:7" x14ac:dyDescent="0.25">
      <c r="A4137" s="11"/>
      <c r="B4137" s="11"/>
      <c r="G4137" s="1"/>
    </row>
    <row r="4138" spans="1:7" x14ac:dyDescent="0.25">
      <c r="A4138" s="11"/>
      <c r="B4138" s="11"/>
      <c r="G4138" s="1"/>
    </row>
    <row r="4139" spans="1:7" x14ac:dyDescent="0.25">
      <c r="A4139" s="11"/>
      <c r="B4139" s="11"/>
      <c r="G4139" s="1"/>
    </row>
    <row r="4140" spans="1:7" x14ac:dyDescent="0.25">
      <c r="A4140" s="11"/>
      <c r="B4140" s="11"/>
      <c r="G4140" s="1"/>
    </row>
    <row r="4141" spans="1:7" x14ac:dyDescent="0.25">
      <c r="A4141" s="11"/>
      <c r="B4141" s="11"/>
      <c r="G4141" s="1"/>
    </row>
    <row r="4142" spans="1:7" x14ac:dyDescent="0.25">
      <c r="A4142" s="11"/>
      <c r="B4142" s="11"/>
      <c r="G4142" s="1"/>
    </row>
    <row r="4143" spans="1:7" x14ac:dyDescent="0.25">
      <c r="A4143" s="11"/>
      <c r="B4143" s="11"/>
      <c r="G4143" s="1"/>
    </row>
    <row r="4144" spans="1:7" x14ac:dyDescent="0.25">
      <c r="A4144" s="11"/>
      <c r="B4144" s="11"/>
      <c r="G4144" s="1"/>
    </row>
    <row r="4145" spans="1:7" x14ac:dyDescent="0.25">
      <c r="A4145" s="11"/>
      <c r="B4145" s="11"/>
      <c r="G4145" s="1"/>
    </row>
    <row r="4146" spans="1:7" x14ac:dyDescent="0.25">
      <c r="G4146" s="1"/>
    </row>
    <row r="4147" spans="1:7" x14ac:dyDescent="0.25">
      <c r="G4147" s="1"/>
    </row>
    <row r="4148" spans="1:7" x14ac:dyDescent="0.25">
      <c r="G4148" s="1"/>
    </row>
    <row r="4149" spans="1:7" x14ac:dyDescent="0.25">
      <c r="G4149" s="1"/>
    </row>
    <row r="4150" spans="1:7" x14ac:dyDescent="0.25">
      <c r="G4150" s="1"/>
    </row>
    <row r="4151" spans="1:7" x14ac:dyDescent="0.25">
      <c r="G4151" s="1"/>
    </row>
    <row r="4152" spans="1:7" x14ac:dyDescent="0.25">
      <c r="G4152" s="1"/>
    </row>
    <row r="4153" spans="1:7" x14ac:dyDescent="0.25">
      <c r="G4153" s="1"/>
    </row>
    <row r="4154" spans="1:7" x14ac:dyDescent="0.25">
      <c r="G4154" s="1"/>
    </row>
    <row r="4155" spans="1:7" x14ac:dyDescent="0.25">
      <c r="G4155" s="1"/>
    </row>
    <row r="4156" spans="1:7" x14ac:dyDescent="0.25">
      <c r="G4156" s="1"/>
    </row>
    <row r="4157" spans="1:7" x14ac:dyDescent="0.25">
      <c r="G4157" s="1"/>
    </row>
    <row r="4158" spans="1:7" x14ac:dyDescent="0.25">
      <c r="G4158" s="1"/>
    </row>
    <row r="4159" spans="1:7" x14ac:dyDescent="0.25">
      <c r="G4159" s="1"/>
    </row>
    <row r="4160" spans="1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7"/>
  <sheetViews>
    <sheetView workbookViewId="0">
      <selection activeCell="G3919" sqref="G3919"/>
    </sheetView>
  </sheetViews>
  <sheetFormatPr defaultRowHeight="15" x14ac:dyDescent="0.25"/>
  <cols>
    <col min="1" max="1" width="18.875" style="1" bestFit="1" customWidth="1"/>
    <col min="2" max="2" width="9.875" style="1" bestFit="1" customWidth="1"/>
    <col min="3" max="3" width="8.75" style="1" bestFit="1" customWidth="1"/>
    <col min="4" max="4" width="16" style="1" bestFit="1" customWidth="1"/>
    <col min="5" max="5" width="13" style="1" bestFit="1" customWidth="1"/>
  </cols>
  <sheetData>
    <row r="1" spans="1:5" x14ac:dyDescent="0.25">
      <c r="A1" s="1" t="s">
        <v>2260</v>
      </c>
      <c r="B1" s="1" t="s">
        <v>1519</v>
      </c>
      <c r="C1" s="1" t="s">
        <v>2418</v>
      </c>
      <c r="D1" s="1" t="s">
        <v>2261</v>
      </c>
      <c r="E1" s="1" t="s">
        <v>1518</v>
      </c>
    </row>
    <row r="2" spans="1:5" x14ac:dyDescent="0.25">
      <c r="A2" s="1" t="s">
        <v>17</v>
      </c>
      <c r="B2" s="1" t="s">
        <v>1524</v>
      </c>
      <c r="C2" s="1" t="s">
        <v>1524</v>
      </c>
      <c r="D2" s="1" t="s">
        <v>18</v>
      </c>
      <c r="E2" s="1" t="s">
        <v>1520</v>
      </c>
    </row>
    <row r="3" spans="1:5" x14ac:dyDescent="0.25">
      <c r="A3" s="1" t="s">
        <v>17</v>
      </c>
      <c r="B3" s="1" t="s">
        <v>1524</v>
      </c>
      <c r="C3" s="1" t="s">
        <v>1524</v>
      </c>
      <c r="D3" s="1" t="s">
        <v>18</v>
      </c>
      <c r="E3" s="1" t="s">
        <v>1534</v>
      </c>
    </row>
    <row r="4" spans="1:5" x14ac:dyDescent="0.25">
      <c r="A4" s="1" t="s">
        <v>17</v>
      </c>
      <c r="B4" s="1" t="s">
        <v>1524</v>
      </c>
      <c r="C4" s="1" t="s">
        <v>1524</v>
      </c>
      <c r="D4" s="1" t="s">
        <v>18</v>
      </c>
      <c r="E4" s="1" t="s">
        <v>1539</v>
      </c>
    </row>
    <row r="5" spans="1:5" x14ac:dyDescent="0.25">
      <c r="A5" s="1" t="s">
        <v>17</v>
      </c>
      <c r="B5" s="1" t="s">
        <v>1524</v>
      </c>
      <c r="C5" s="1" t="s">
        <v>1524</v>
      </c>
      <c r="D5" s="1" t="s">
        <v>18</v>
      </c>
      <c r="E5" s="1" t="s">
        <v>1544</v>
      </c>
    </row>
    <row r="6" spans="1:5" x14ac:dyDescent="0.25">
      <c r="A6" s="1" t="s">
        <v>17</v>
      </c>
      <c r="B6" s="1" t="s">
        <v>1524</v>
      </c>
      <c r="C6" s="1" t="s">
        <v>1524</v>
      </c>
      <c r="D6" s="1" t="s">
        <v>18</v>
      </c>
      <c r="E6" s="1" t="s">
        <v>1549</v>
      </c>
    </row>
    <row r="7" spans="1:5" x14ac:dyDescent="0.25">
      <c r="A7" s="1" t="s">
        <v>17</v>
      </c>
      <c r="B7" s="1" t="s">
        <v>1524</v>
      </c>
      <c r="C7" s="1" t="s">
        <v>1524</v>
      </c>
      <c r="D7" s="1" t="s">
        <v>18</v>
      </c>
      <c r="E7" s="1" t="s">
        <v>1554</v>
      </c>
    </row>
    <row r="8" spans="1:5" x14ac:dyDescent="0.25">
      <c r="A8" s="1" t="s">
        <v>17</v>
      </c>
      <c r="B8" s="1" t="s">
        <v>1524</v>
      </c>
      <c r="C8" s="1" t="s">
        <v>1524</v>
      </c>
      <c r="D8" s="1" t="s">
        <v>18</v>
      </c>
      <c r="E8" s="1" t="s">
        <v>1559</v>
      </c>
    </row>
    <row r="9" spans="1:5" x14ac:dyDescent="0.25">
      <c r="A9" s="1" t="s">
        <v>17</v>
      </c>
      <c r="B9" s="1" t="s">
        <v>1524</v>
      </c>
      <c r="C9" s="1" t="s">
        <v>1524</v>
      </c>
      <c r="D9" s="1" t="s">
        <v>18</v>
      </c>
      <c r="E9" s="1" t="s">
        <v>1564</v>
      </c>
    </row>
    <row r="10" spans="1:5" x14ac:dyDescent="0.25">
      <c r="A10" s="1" t="s">
        <v>17</v>
      </c>
      <c r="B10" s="1" t="s">
        <v>1524</v>
      </c>
      <c r="C10" s="1" t="s">
        <v>1524</v>
      </c>
      <c r="D10" s="1" t="s">
        <v>18</v>
      </c>
      <c r="E10" s="1" t="s">
        <v>1575</v>
      </c>
    </row>
    <row r="11" spans="1:5" x14ac:dyDescent="0.25">
      <c r="A11" s="1" t="s">
        <v>17</v>
      </c>
      <c r="B11" s="1" t="s">
        <v>1524</v>
      </c>
      <c r="C11" s="1" t="s">
        <v>1524</v>
      </c>
      <c r="D11" s="1" t="s">
        <v>18</v>
      </c>
      <c r="E11" s="1" t="s">
        <v>1582</v>
      </c>
    </row>
    <row r="12" spans="1:5" x14ac:dyDescent="0.25">
      <c r="A12" s="1" t="s">
        <v>17</v>
      </c>
      <c r="B12" s="1" t="s">
        <v>1524</v>
      </c>
      <c r="C12" s="1" t="s">
        <v>1524</v>
      </c>
      <c r="D12" s="1" t="s">
        <v>18</v>
      </c>
      <c r="E12" s="1" t="s">
        <v>1587</v>
      </c>
    </row>
    <row r="13" spans="1:5" x14ac:dyDescent="0.25">
      <c r="A13" s="1" t="s">
        <v>17</v>
      </c>
      <c r="B13" s="1" t="s">
        <v>1524</v>
      </c>
      <c r="C13" s="1" t="s">
        <v>1524</v>
      </c>
      <c r="D13" s="1" t="s">
        <v>18</v>
      </c>
      <c r="E13" s="1" t="s">
        <v>1592</v>
      </c>
    </row>
    <row r="14" spans="1:5" x14ac:dyDescent="0.25">
      <c r="A14" s="1" t="s">
        <v>17</v>
      </c>
      <c r="B14" s="1" t="s">
        <v>1524</v>
      </c>
      <c r="C14" s="1" t="s">
        <v>1524</v>
      </c>
      <c r="D14" s="1" t="s">
        <v>18</v>
      </c>
      <c r="E14" s="1" t="s">
        <v>1597</v>
      </c>
    </row>
    <row r="15" spans="1:5" x14ac:dyDescent="0.25">
      <c r="A15" s="1" t="s">
        <v>17</v>
      </c>
      <c r="B15" s="1" t="s">
        <v>1524</v>
      </c>
      <c r="C15" s="1" t="s">
        <v>1524</v>
      </c>
      <c r="D15" s="1" t="s">
        <v>18</v>
      </c>
      <c r="E15" s="1" t="s">
        <v>1602</v>
      </c>
    </row>
    <row r="16" spans="1:5" x14ac:dyDescent="0.25">
      <c r="A16" s="1" t="s">
        <v>17</v>
      </c>
      <c r="B16" s="1" t="s">
        <v>1524</v>
      </c>
      <c r="C16" s="1" t="s">
        <v>1524</v>
      </c>
      <c r="D16" s="1" t="s">
        <v>18</v>
      </c>
      <c r="E16" s="1" t="s">
        <v>1607</v>
      </c>
    </row>
    <row r="17" spans="1:5" x14ac:dyDescent="0.25">
      <c r="A17" s="1" t="s">
        <v>17</v>
      </c>
      <c r="B17" s="1" t="s">
        <v>1524</v>
      </c>
      <c r="C17" s="1" t="s">
        <v>1524</v>
      </c>
      <c r="D17" s="1" t="s">
        <v>18</v>
      </c>
      <c r="E17" s="1" t="s">
        <v>1612</v>
      </c>
    </row>
    <row r="18" spans="1:5" x14ac:dyDescent="0.25">
      <c r="A18" s="1" t="s">
        <v>17</v>
      </c>
      <c r="B18" s="1" t="s">
        <v>1524</v>
      </c>
      <c r="C18" s="1" t="s">
        <v>1524</v>
      </c>
      <c r="D18" s="1" t="s">
        <v>18</v>
      </c>
      <c r="E18" s="1" t="s">
        <v>1617</v>
      </c>
    </row>
    <row r="19" spans="1:5" x14ac:dyDescent="0.25">
      <c r="A19" s="1" t="s">
        <v>17</v>
      </c>
      <c r="B19" s="1" t="s">
        <v>1524</v>
      </c>
      <c r="C19" s="1" t="s">
        <v>1524</v>
      </c>
      <c r="D19" s="1" t="s">
        <v>18</v>
      </c>
      <c r="E19" s="1" t="s">
        <v>1622</v>
      </c>
    </row>
    <row r="20" spans="1:5" x14ac:dyDescent="0.25">
      <c r="A20" s="1" t="s">
        <v>17</v>
      </c>
      <c r="B20" s="1" t="s">
        <v>1524</v>
      </c>
      <c r="C20" s="1" t="s">
        <v>1524</v>
      </c>
      <c r="D20" s="1" t="s">
        <v>18</v>
      </c>
      <c r="E20" s="1" t="s">
        <v>1627</v>
      </c>
    </row>
    <row r="21" spans="1:5" x14ac:dyDescent="0.25">
      <c r="A21" s="1" t="s">
        <v>17</v>
      </c>
      <c r="B21" s="1" t="s">
        <v>1524</v>
      </c>
      <c r="C21" s="1" t="s">
        <v>1524</v>
      </c>
      <c r="D21" s="1" t="s">
        <v>18</v>
      </c>
      <c r="E21" s="1" t="s">
        <v>1632</v>
      </c>
    </row>
    <row r="22" spans="1:5" x14ac:dyDescent="0.25">
      <c r="A22" s="1" t="s">
        <v>17</v>
      </c>
      <c r="B22" s="1" t="s">
        <v>1524</v>
      </c>
      <c r="C22" s="1" t="s">
        <v>1524</v>
      </c>
      <c r="D22" s="1" t="s">
        <v>18</v>
      </c>
      <c r="E22" s="1" t="s">
        <v>1637</v>
      </c>
    </row>
    <row r="23" spans="1:5" x14ac:dyDescent="0.25">
      <c r="A23" s="1" t="s">
        <v>17</v>
      </c>
      <c r="B23" s="1" t="s">
        <v>1524</v>
      </c>
      <c r="C23" s="1" t="s">
        <v>1524</v>
      </c>
      <c r="D23" s="1" t="s">
        <v>18</v>
      </c>
      <c r="E23" s="1" t="s">
        <v>99</v>
      </c>
    </row>
    <row r="24" spans="1:5" x14ac:dyDescent="0.25">
      <c r="A24" s="1" t="s">
        <v>17</v>
      </c>
      <c r="B24" s="1" t="s">
        <v>1524</v>
      </c>
      <c r="C24" s="1" t="s">
        <v>1524</v>
      </c>
      <c r="D24" s="1" t="s">
        <v>18</v>
      </c>
      <c r="E24" s="1" t="s">
        <v>1644</v>
      </c>
    </row>
    <row r="25" spans="1:5" x14ac:dyDescent="0.25">
      <c r="A25" s="1" t="s">
        <v>17</v>
      </c>
      <c r="B25" s="1" t="s">
        <v>1524</v>
      </c>
      <c r="C25" s="1" t="s">
        <v>1524</v>
      </c>
      <c r="D25" s="1" t="s">
        <v>18</v>
      </c>
      <c r="E25" s="1" t="s">
        <v>1650</v>
      </c>
    </row>
    <row r="26" spans="1:5" x14ac:dyDescent="0.25">
      <c r="A26" s="1" t="s">
        <v>17</v>
      </c>
      <c r="B26" s="1" t="s">
        <v>1524</v>
      </c>
      <c r="C26" s="1" t="s">
        <v>1524</v>
      </c>
      <c r="D26" s="1" t="s">
        <v>18</v>
      </c>
      <c r="E26" s="1" t="s">
        <v>1655</v>
      </c>
    </row>
    <row r="27" spans="1:5" x14ac:dyDescent="0.25">
      <c r="A27" s="1" t="s">
        <v>17</v>
      </c>
      <c r="B27" s="1" t="s">
        <v>1524</v>
      </c>
      <c r="C27" s="1" t="s">
        <v>1524</v>
      </c>
      <c r="D27" s="1" t="s">
        <v>18</v>
      </c>
      <c r="E27" s="1" t="s">
        <v>1660</v>
      </c>
    </row>
    <row r="28" spans="1:5" x14ac:dyDescent="0.25">
      <c r="A28" s="1" t="s">
        <v>17</v>
      </c>
      <c r="B28" s="1" t="s">
        <v>1524</v>
      </c>
      <c r="C28" s="1" t="s">
        <v>1524</v>
      </c>
      <c r="D28" s="1" t="s">
        <v>18</v>
      </c>
      <c r="E28" s="1" t="s">
        <v>1665</v>
      </c>
    </row>
    <row r="29" spans="1:5" x14ac:dyDescent="0.25">
      <c r="A29" s="1" t="s">
        <v>17</v>
      </c>
      <c r="B29" s="1" t="s">
        <v>1524</v>
      </c>
      <c r="C29" s="1" t="s">
        <v>1524</v>
      </c>
      <c r="D29" s="1" t="s">
        <v>18</v>
      </c>
      <c r="E29" s="1" t="s">
        <v>1670</v>
      </c>
    </row>
    <row r="30" spans="1:5" x14ac:dyDescent="0.25">
      <c r="A30" s="1" t="s">
        <v>17</v>
      </c>
      <c r="B30" s="1" t="s">
        <v>1524</v>
      </c>
      <c r="C30" s="1" t="s">
        <v>1524</v>
      </c>
      <c r="D30" s="1" t="s">
        <v>18</v>
      </c>
      <c r="E30" s="1" t="s">
        <v>1675</v>
      </c>
    </row>
    <row r="31" spans="1:5" x14ac:dyDescent="0.25">
      <c r="A31" s="1" t="s">
        <v>17</v>
      </c>
      <c r="B31" s="1" t="s">
        <v>1524</v>
      </c>
      <c r="C31" s="1" t="s">
        <v>1524</v>
      </c>
      <c r="D31" s="1" t="s">
        <v>18</v>
      </c>
      <c r="E31" s="1" t="s">
        <v>1680</v>
      </c>
    </row>
    <row r="32" spans="1:5" x14ac:dyDescent="0.25">
      <c r="A32" s="1" t="s">
        <v>17</v>
      </c>
      <c r="B32" s="1" t="s">
        <v>1524</v>
      </c>
      <c r="C32" s="1" t="s">
        <v>1524</v>
      </c>
      <c r="D32" s="1" t="s">
        <v>18</v>
      </c>
      <c r="E32" s="1" t="s">
        <v>1685</v>
      </c>
    </row>
    <row r="33" spans="1:5" x14ac:dyDescent="0.25">
      <c r="A33" s="1" t="s">
        <v>17</v>
      </c>
      <c r="B33" s="1" t="s">
        <v>1524</v>
      </c>
      <c r="C33" s="1" t="s">
        <v>1524</v>
      </c>
      <c r="D33" s="1" t="s">
        <v>18</v>
      </c>
      <c r="E33" s="1" t="s">
        <v>1690</v>
      </c>
    </row>
    <row r="34" spans="1:5" x14ac:dyDescent="0.25">
      <c r="A34" s="1" t="s">
        <v>17</v>
      </c>
      <c r="B34" s="1" t="s">
        <v>1524</v>
      </c>
      <c r="C34" s="1" t="s">
        <v>1524</v>
      </c>
      <c r="D34" s="1" t="s">
        <v>18</v>
      </c>
      <c r="E34" s="1" t="s">
        <v>1695</v>
      </c>
    </row>
    <row r="35" spans="1:5" x14ac:dyDescent="0.25">
      <c r="A35" s="1" t="s">
        <v>17</v>
      </c>
      <c r="B35" s="1" t="s">
        <v>1524</v>
      </c>
      <c r="C35" s="1" t="s">
        <v>1524</v>
      </c>
      <c r="D35" s="1" t="s">
        <v>18</v>
      </c>
      <c r="E35" s="1" t="s">
        <v>1700</v>
      </c>
    </row>
    <row r="36" spans="1:5" x14ac:dyDescent="0.25">
      <c r="A36" s="1" t="s">
        <v>17</v>
      </c>
      <c r="B36" s="1" t="s">
        <v>1524</v>
      </c>
      <c r="C36" s="1" t="s">
        <v>1524</v>
      </c>
      <c r="D36" s="1" t="s">
        <v>18</v>
      </c>
      <c r="E36" s="1" t="s">
        <v>1705</v>
      </c>
    </row>
    <row r="37" spans="1:5" x14ac:dyDescent="0.25">
      <c r="A37" s="1" t="s">
        <v>17</v>
      </c>
      <c r="B37" s="1" t="s">
        <v>1524</v>
      </c>
      <c r="C37" s="1" t="s">
        <v>1524</v>
      </c>
      <c r="D37" s="1" t="s">
        <v>18</v>
      </c>
      <c r="E37" s="1" t="s">
        <v>1710</v>
      </c>
    </row>
    <row r="38" spans="1:5" x14ac:dyDescent="0.25">
      <c r="A38" s="1" t="s">
        <v>17</v>
      </c>
      <c r="B38" s="1" t="s">
        <v>1524</v>
      </c>
      <c r="C38" s="1" t="s">
        <v>1524</v>
      </c>
      <c r="D38" s="1" t="s">
        <v>18</v>
      </c>
      <c r="E38" s="1" t="s">
        <v>1715</v>
      </c>
    </row>
    <row r="39" spans="1:5" x14ac:dyDescent="0.25">
      <c r="A39" s="1" t="s">
        <v>17</v>
      </c>
      <c r="B39" s="1" t="s">
        <v>1524</v>
      </c>
      <c r="C39" s="1" t="s">
        <v>1524</v>
      </c>
      <c r="D39" s="1" t="s">
        <v>18</v>
      </c>
      <c r="E39" s="1" t="s">
        <v>1720</v>
      </c>
    </row>
    <row r="40" spans="1:5" x14ac:dyDescent="0.25">
      <c r="A40" s="1" t="s">
        <v>17</v>
      </c>
      <c r="B40" s="1" t="s">
        <v>1524</v>
      </c>
      <c r="C40" s="1" t="s">
        <v>1524</v>
      </c>
      <c r="D40" s="1" t="s">
        <v>18</v>
      </c>
      <c r="E40" s="1" t="s">
        <v>1725</v>
      </c>
    </row>
    <row r="41" spans="1:5" x14ac:dyDescent="0.25">
      <c r="A41" s="1" t="s">
        <v>17</v>
      </c>
      <c r="B41" s="1" t="s">
        <v>1524</v>
      </c>
      <c r="C41" s="1" t="s">
        <v>1524</v>
      </c>
      <c r="D41" s="1" t="s">
        <v>18</v>
      </c>
      <c r="E41" s="1" t="s">
        <v>1730</v>
      </c>
    </row>
    <row r="42" spans="1:5" x14ac:dyDescent="0.25">
      <c r="A42" s="1" t="s">
        <v>17</v>
      </c>
      <c r="B42" s="1" t="s">
        <v>1524</v>
      </c>
      <c r="C42" s="1" t="s">
        <v>1524</v>
      </c>
      <c r="D42" s="1" t="s">
        <v>18</v>
      </c>
      <c r="E42" s="1" t="s">
        <v>1739</v>
      </c>
    </row>
    <row r="43" spans="1:5" x14ac:dyDescent="0.25">
      <c r="A43" s="1" t="s">
        <v>17</v>
      </c>
      <c r="B43" s="1" t="s">
        <v>1524</v>
      </c>
      <c r="C43" s="1" t="s">
        <v>1524</v>
      </c>
      <c r="D43" s="1" t="s">
        <v>18</v>
      </c>
      <c r="E43" s="1" t="s">
        <v>1745</v>
      </c>
    </row>
    <row r="44" spans="1:5" x14ac:dyDescent="0.25">
      <c r="A44" s="1" t="s">
        <v>17</v>
      </c>
      <c r="B44" s="1" t="s">
        <v>1524</v>
      </c>
      <c r="C44" s="1" t="s">
        <v>1524</v>
      </c>
      <c r="D44" s="1" t="s">
        <v>18</v>
      </c>
      <c r="E44" s="1" t="s">
        <v>1751</v>
      </c>
    </row>
    <row r="45" spans="1:5" x14ac:dyDescent="0.25">
      <c r="A45" s="1" t="s">
        <v>17</v>
      </c>
      <c r="B45" s="1" t="s">
        <v>1524</v>
      </c>
      <c r="C45" s="1" t="s">
        <v>1524</v>
      </c>
      <c r="D45" s="1" t="s">
        <v>18</v>
      </c>
      <c r="E45" s="1" t="s">
        <v>1756</v>
      </c>
    </row>
    <row r="46" spans="1:5" x14ac:dyDescent="0.25">
      <c r="A46" s="1" t="s">
        <v>17</v>
      </c>
      <c r="B46" s="1" t="s">
        <v>1524</v>
      </c>
      <c r="C46" s="1" t="s">
        <v>1524</v>
      </c>
      <c r="D46" s="1" t="s">
        <v>18</v>
      </c>
      <c r="E46" s="1" t="s">
        <v>1762</v>
      </c>
    </row>
    <row r="47" spans="1:5" x14ac:dyDescent="0.25">
      <c r="A47" s="1" t="s">
        <v>17</v>
      </c>
      <c r="B47" s="1" t="s">
        <v>1524</v>
      </c>
      <c r="C47" s="1" t="s">
        <v>1524</v>
      </c>
      <c r="D47" s="1" t="s">
        <v>18</v>
      </c>
      <c r="E47" s="1" t="s">
        <v>1767</v>
      </c>
    </row>
    <row r="48" spans="1:5" x14ac:dyDescent="0.25">
      <c r="A48" s="1" t="s">
        <v>17</v>
      </c>
      <c r="B48" s="1" t="s">
        <v>1524</v>
      </c>
      <c r="C48" s="1" t="s">
        <v>1524</v>
      </c>
      <c r="D48" s="1" t="s">
        <v>18</v>
      </c>
      <c r="E48" s="1" t="s">
        <v>1772</v>
      </c>
    </row>
    <row r="49" spans="1:5" x14ac:dyDescent="0.25">
      <c r="A49" s="1" t="s">
        <v>17</v>
      </c>
      <c r="B49" s="1" t="s">
        <v>1524</v>
      </c>
      <c r="C49" s="1" t="s">
        <v>1524</v>
      </c>
      <c r="D49" s="1" t="s">
        <v>18</v>
      </c>
      <c r="E49" s="1" t="s">
        <v>1777</v>
      </c>
    </row>
    <row r="50" spans="1:5" x14ac:dyDescent="0.25">
      <c r="A50" s="1" t="s">
        <v>17</v>
      </c>
      <c r="B50" s="1" t="s">
        <v>1524</v>
      </c>
      <c r="C50" s="1" t="s">
        <v>1524</v>
      </c>
      <c r="D50" s="1" t="s">
        <v>18</v>
      </c>
      <c r="E50" s="1" t="s">
        <v>1784</v>
      </c>
    </row>
    <row r="51" spans="1:5" x14ac:dyDescent="0.25">
      <c r="A51" s="1" t="s">
        <v>17</v>
      </c>
      <c r="B51" s="1" t="s">
        <v>1524</v>
      </c>
      <c r="C51" s="1" t="s">
        <v>1524</v>
      </c>
      <c r="D51" s="1" t="s">
        <v>18</v>
      </c>
      <c r="E51" s="1" t="s">
        <v>1789</v>
      </c>
    </row>
    <row r="52" spans="1:5" x14ac:dyDescent="0.25">
      <c r="A52" s="1" t="s">
        <v>17</v>
      </c>
      <c r="B52" s="1" t="s">
        <v>1524</v>
      </c>
      <c r="C52" s="1" t="s">
        <v>1524</v>
      </c>
      <c r="D52" s="1" t="s">
        <v>18</v>
      </c>
      <c r="E52" s="1" t="s">
        <v>1794</v>
      </c>
    </row>
    <row r="53" spans="1:5" x14ac:dyDescent="0.25">
      <c r="A53" s="1" t="s">
        <v>17</v>
      </c>
      <c r="B53" s="1" t="s">
        <v>1524</v>
      </c>
      <c r="C53" s="1" t="s">
        <v>1524</v>
      </c>
      <c r="D53" s="1" t="s">
        <v>18</v>
      </c>
      <c r="E53" s="1" t="s">
        <v>1800</v>
      </c>
    </row>
    <row r="54" spans="1:5" x14ac:dyDescent="0.25">
      <c r="A54" s="1" t="s">
        <v>17</v>
      </c>
      <c r="B54" s="1" t="s">
        <v>1524</v>
      </c>
      <c r="C54" s="1" t="s">
        <v>1524</v>
      </c>
      <c r="D54" s="1" t="s">
        <v>18</v>
      </c>
      <c r="E54" s="1" t="s">
        <v>1808</v>
      </c>
    </row>
    <row r="55" spans="1:5" x14ac:dyDescent="0.25">
      <c r="A55" s="1" t="s">
        <v>17</v>
      </c>
      <c r="B55" s="1" t="s">
        <v>1524</v>
      </c>
      <c r="C55" s="1" t="s">
        <v>1524</v>
      </c>
      <c r="D55" s="1" t="s">
        <v>18</v>
      </c>
      <c r="E55" s="1" t="s">
        <v>1813</v>
      </c>
    </row>
    <row r="56" spans="1:5" x14ac:dyDescent="0.25">
      <c r="A56" s="1" t="s">
        <v>17</v>
      </c>
      <c r="B56" s="1" t="s">
        <v>1524</v>
      </c>
      <c r="C56" s="1" t="s">
        <v>1524</v>
      </c>
      <c r="D56" s="1" t="s">
        <v>18</v>
      </c>
      <c r="E56" s="1" t="s">
        <v>1819</v>
      </c>
    </row>
    <row r="57" spans="1:5" x14ac:dyDescent="0.25">
      <c r="A57" s="1" t="s">
        <v>17</v>
      </c>
      <c r="B57" s="1" t="s">
        <v>1524</v>
      </c>
      <c r="C57" s="1" t="s">
        <v>1524</v>
      </c>
      <c r="D57" s="1" t="s">
        <v>18</v>
      </c>
      <c r="E57" s="1" t="s">
        <v>1824</v>
      </c>
    </row>
    <row r="58" spans="1:5" x14ac:dyDescent="0.25">
      <c r="A58" s="1" t="s">
        <v>17</v>
      </c>
      <c r="B58" s="1" t="s">
        <v>1524</v>
      </c>
      <c r="C58" s="1" t="s">
        <v>1524</v>
      </c>
      <c r="D58" s="1" t="s">
        <v>18</v>
      </c>
      <c r="E58" s="1" t="s">
        <v>1833</v>
      </c>
    </row>
    <row r="59" spans="1:5" x14ac:dyDescent="0.25">
      <c r="A59" s="1" t="s">
        <v>17</v>
      </c>
      <c r="B59" s="1" t="s">
        <v>1524</v>
      </c>
      <c r="C59" s="1" t="s">
        <v>1524</v>
      </c>
      <c r="D59" s="1" t="s">
        <v>18</v>
      </c>
      <c r="E59" s="1" t="s">
        <v>1838</v>
      </c>
    </row>
    <row r="60" spans="1:5" x14ac:dyDescent="0.25">
      <c r="A60" s="1" t="s">
        <v>17</v>
      </c>
      <c r="B60" s="1" t="s">
        <v>1524</v>
      </c>
      <c r="C60" s="1" t="s">
        <v>1524</v>
      </c>
      <c r="D60" s="1" t="s">
        <v>18</v>
      </c>
      <c r="E60" s="1" t="s">
        <v>1847</v>
      </c>
    </row>
    <row r="61" spans="1:5" x14ac:dyDescent="0.25">
      <c r="A61" s="1" t="s">
        <v>17</v>
      </c>
      <c r="B61" s="1" t="s">
        <v>1524</v>
      </c>
      <c r="C61" s="1" t="s">
        <v>1524</v>
      </c>
      <c r="D61" s="1" t="s">
        <v>18</v>
      </c>
      <c r="E61" s="1" t="s">
        <v>1852</v>
      </c>
    </row>
    <row r="62" spans="1:5" x14ac:dyDescent="0.25">
      <c r="A62" s="1" t="s">
        <v>17</v>
      </c>
      <c r="B62" s="1" t="s">
        <v>1524</v>
      </c>
      <c r="C62" s="1" t="s">
        <v>1524</v>
      </c>
      <c r="D62" s="1" t="s">
        <v>18</v>
      </c>
      <c r="E62" s="1" t="s">
        <v>1857</v>
      </c>
    </row>
    <row r="63" spans="1:5" x14ac:dyDescent="0.25">
      <c r="A63" s="1" t="s">
        <v>17</v>
      </c>
      <c r="B63" s="1" t="s">
        <v>1524</v>
      </c>
      <c r="C63" s="1" t="s">
        <v>1524</v>
      </c>
      <c r="D63" s="1" t="s">
        <v>18</v>
      </c>
      <c r="E63" s="1" t="s">
        <v>1862</v>
      </c>
    </row>
    <row r="64" spans="1:5" x14ac:dyDescent="0.25">
      <c r="A64" s="1" t="s">
        <v>17</v>
      </c>
      <c r="B64" s="1" t="s">
        <v>1524</v>
      </c>
      <c r="C64" s="1" t="s">
        <v>1524</v>
      </c>
      <c r="D64" s="1" t="s">
        <v>18</v>
      </c>
      <c r="E64" s="1" t="s">
        <v>1867</v>
      </c>
    </row>
    <row r="65" spans="1:5" x14ac:dyDescent="0.25">
      <c r="A65" s="1" t="s">
        <v>17</v>
      </c>
      <c r="B65" s="1" t="s">
        <v>1524</v>
      </c>
      <c r="C65" s="1" t="s">
        <v>1524</v>
      </c>
      <c r="D65" s="1" t="s">
        <v>18</v>
      </c>
      <c r="E65" s="1" t="s">
        <v>1872</v>
      </c>
    </row>
    <row r="66" spans="1:5" x14ac:dyDescent="0.25">
      <c r="A66" s="1" t="s">
        <v>17</v>
      </c>
      <c r="B66" s="1" t="s">
        <v>1524</v>
      </c>
      <c r="C66" s="1" t="s">
        <v>1524</v>
      </c>
      <c r="D66" s="1" t="s">
        <v>18</v>
      </c>
      <c r="E66" s="1" t="s">
        <v>1877</v>
      </c>
    </row>
    <row r="67" spans="1:5" x14ac:dyDescent="0.25">
      <c r="A67" s="1" t="s">
        <v>17</v>
      </c>
      <c r="B67" s="1" t="s">
        <v>1524</v>
      </c>
      <c r="C67" s="1" t="s">
        <v>1524</v>
      </c>
      <c r="D67" s="1" t="s">
        <v>18</v>
      </c>
      <c r="E67" s="1" t="s">
        <v>1882</v>
      </c>
    </row>
    <row r="68" spans="1:5" x14ac:dyDescent="0.25">
      <c r="A68" s="1" t="s">
        <v>17</v>
      </c>
      <c r="B68" s="1" t="s">
        <v>1524</v>
      </c>
      <c r="C68" s="1" t="s">
        <v>1524</v>
      </c>
      <c r="D68" s="1" t="s">
        <v>18</v>
      </c>
      <c r="E68" s="1" t="s">
        <v>1887</v>
      </c>
    </row>
    <row r="69" spans="1:5" x14ac:dyDescent="0.25">
      <c r="A69" s="1" t="s">
        <v>17</v>
      </c>
      <c r="B69" s="1" t="s">
        <v>1524</v>
      </c>
      <c r="C69" s="1" t="s">
        <v>1524</v>
      </c>
      <c r="D69" s="1" t="s">
        <v>18</v>
      </c>
      <c r="E69" s="1" t="s">
        <v>1892</v>
      </c>
    </row>
    <row r="70" spans="1:5" x14ac:dyDescent="0.25">
      <c r="A70" s="1" t="s">
        <v>17</v>
      </c>
      <c r="B70" s="1" t="s">
        <v>1524</v>
      </c>
      <c r="C70" s="1" t="s">
        <v>1524</v>
      </c>
      <c r="D70" s="1" t="s">
        <v>18</v>
      </c>
      <c r="E70" s="1" t="s">
        <v>1897</v>
      </c>
    </row>
    <row r="71" spans="1:5" x14ac:dyDescent="0.25">
      <c r="A71" s="1" t="s">
        <v>17</v>
      </c>
      <c r="B71" s="1" t="s">
        <v>1524</v>
      </c>
      <c r="C71" s="1" t="s">
        <v>1524</v>
      </c>
      <c r="D71" s="1" t="s">
        <v>18</v>
      </c>
      <c r="E71" s="1" t="s">
        <v>1902</v>
      </c>
    </row>
    <row r="72" spans="1:5" x14ac:dyDescent="0.25">
      <c r="A72" s="1" t="s">
        <v>17</v>
      </c>
      <c r="B72" s="1" t="s">
        <v>1524</v>
      </c>
      <c r="C72" s="1" t="s">
        <v>1524</v>
      </c>
      <c r="D72" s="1" t="s">
        <v>18</v>
      </c>
      <c r="E72" s="1" t="s">
        <v>1907</v>
      </c>
    </row>
    <row r="73" spans="1:5" x14ac:dyDescent="0.25">
      <c r="A73" s="1" t="s">
        <v>17</v>
      </c>
      <c r="B73" s="1" t="s">
        <v>1524</v>
      </c>
      <c r="C73" s="1" t="s">
        <v>1524</v>
      </c>
      <c r="D73" s="1" t="s">
        <v>18</v>
      </c>
      <c r="E73" s="1" t="s">
        <v>1912</v>
      </c>
    </row>
    <row r="74" spans="1:5" x14ac:dyDescent="0.25">
      <c r="A74" s="1" t="s">
        <v>17</v>
      </c>
      <c r="B74" s="1" t="s">
        <v>1524</v>
      </c>
      <c r="C74" s="1" t="s">
        <v>1524</v>
      </c>
      <c r="D74" s="1" t="s">
        <v>18</v>
      </c>
      <c r="E74" s="1" t="s">
        <v>1917</v>
      </c>
    </row>
    <row r="75" spans="1:5" x14ac:dyDescent="0.25">
      <c r="A75" s="1" t="s">
        <v>17</v>
      </c>
      <c r="B75" s="1" t="s">
        <v>1524</v>
      </c>
      <c r="C75" s="1" t="s">
        <v>1524</v>
      </c>
      <c r="D75" s="1" t="s">
        <v>18</v>
      </c>
      <c r="E75" s="1" t="s">
        <v>1922</v>
      </c>
    </row>
    <row r="76" spans="1:5" x14ac:dyDescent="0.25">
      <c r="A76" s="1" t="s">
        <v>17</v>
      </c>
      <c r="B76" s="1" t="s">
        <v>1524</v>
      </c>
      <c r="C76" s="1" t="s">
        <v>1524</v>
      </c>
      <c r="D76" s="1" t="s">
        <v>18</v>
      </c>
      <c r="E76" s="1" t="s">
        <v>1922</v>
      </c>
    </row>
    <row r="77" spans="1:5" x14ac:dyDescent="0.25">
      <c r="A77" s="1" t="s">
        <v>17</v>
      </c>
      <c r="B77" s="1" t="s">
        <v>1524</v>
      </c>
      <c r="C77" s="1" t="s">
        <v>1524</v>
      </c>
      <c r="D77" s="1" t="s">
        <v>18</v>
      </c>
      <c r="E77" s="1" t="s">
        <v>1927</v>
      </c>
    </row>
    <row r="78" spans="1:5" x14ac:dyDescent="0.25">
      <c r="A78" s="1" t="s">
        <v>17</v>
      </c>
      <c r="B78" s="1" t="s">
        <v>1524</v>
      </c>
      <c r="C78" s="1" t="s">
        <v>1524</v>
      </c>
      <c r="D78" s="1" t="s">
        <v>18</v>
      </c>
      <c r="E78" s="1" t="s">
        <v>1934</v>
      </c>
    </row>
    <row r="79" spans="1:5" x14ac:dyDescent="0.25">
      <c r="A79" s="1" t="s">
        <v>17</v>
      </c>
      <c r="B79" s="1" t="s">
        <v>1524</v>
      </c>
      <c r="C79" s="1" t="s">
        <v>1524</v>
      </c>
      <c r="D79" s="1" t="s">
        <v>18</v>
      </c>
      <c r="E79" s="1" t="s">
        <v>1939</v>
      </c>
    </row>
    <row r="80" spans="1:5" x14ac:dyDescent="0.25">
      <c r="A80" s="1" t="s">
        <v>17</v>
      </c>
      <c r="B80" s="1" t="s">
        <v>1524</v>
      </c>
      <c r="C80" s="1" t="s">
        <v>1524</v>
      </c>
      <c r="D80" s="1" t="s">
        <v>18</v>
      </c>
      <c r="E80" s="1" t="s">
        <v>1944</v>
      </c>
    </row>
    <row r="81" spans="1:5" x14ac:dyDescent="0.25">
      <c r="A81" s="1" t="s">
        <v>17</v>
      </c>
      <c r="B81" s="1" t="s">
        <v>1524</v>
      </c>
      <c r="C81" s="1" t="s">
        <v>1524</v>
      </c>
      <c r="D81" s="1" t="s">
        <v>18</v>
      </c>
      <c r="E81" s="1" t="s">
        <v>1949</v>
      </c>
    </row>
    <row r="82" spans="1:5" x14ac:dyDescent="0.25">
      <c r="A82" s="1" t="s">
        <v>17</v>
      </c>
      <c r="B82" s="1" t="s">
        <v>1524</v>
      </c>
      <c r="C82" s="1" t="s">
        <v>1524</v>
      </c>
      <c r="D82" s="1" t="s">
        <v>18</v>
      </c>
      <c r="E82" s="1" t="s">
        <v>1954</v>
      </c>
    </row>
    <row r="83" spans="1:5" x14ac:dyDescent="0.25">
      <c r="A83" s="1" t="s">
        <v>17</v>
      </c>
      <c r="B83" s="1" t="s">
        <v>1524</v>
      </c>
      <c r="C83" s="1" t="s">
        <v>1524</v>
      </c>
      <c r="D83" s="1" t="s">
        <v>18</v>
      </c>
      <c r="E83" s="1" t="s">
        <v>1959</v>
      </c>
    </row>
    <row r="84" spans="1:5" x14ac:dyDescent="0.25">
      <c r="A84" s="1" t="s">
        <v>17</v>
      </c>
      <c r="B84" s="1" t="s">
        <v>1524</v>
      </c>
      <c r="C84" s="1" t="s">
        <v>1524</v>
      </c>
      <c r="D84" s="1" t="s">
        <v>18</v>
      </c>
      <c r="E84" s="1" t="s">
        <v>1964</v>
      </c>
    </row>
    <row r="85" spans="1:5" x14ac:dyDescent="0.25">
      <c r="A85" s="1" t="s">
        <v>17</v>
      </c>
      <c r="B85" s="1" t="s">
        <v>1524</v>
      </c>
      <c r="C85" s="1" t="s">
        <v>1524</v>
      </c>
      <c r="D85" s="1" t="s">
        <v>18</v>
      </c>
      <c r="E85" s="1" t="s">
        <v>1969</v>
      </c>
    </row>
    <row r="86" spans="1:5" x14ac:dyDescent="0.25">
      <c r="A86" s="1" t="s">
        <v>17</v>
      </c>
      <c r="B86" s="1" t="s">
        <v>1524</v>
      </c>
      <c r="C86" s="1" t="s">
        <v>1524</v>
      </c>
      <c r="D86" s="1" t="s">
        <v>18</v>
      </c>
      <c r="E86" s="1" t="s">
        <v>1974</v>
      </c>
    </row>
    <row r="87" spans="1:5" x14ac:dyDescent="0.25">
      <c r="A87" s="1" t="s">
        <v>17</v>
      </c>
      <c r="B87" s="1" t="s">
        <v>1524</v>
      </c>
      <c r="C87" s="1" t="s">
        <v>1524</v>
      </c>
      <c r="D87" s="1" t="s">
        <v>18</v>
      </c>
      <c r="E87" s="1" t="s">
        <v>1979</v>
      </c>
    </row>
    <row r="88" spans="1:5" x14ac:dyDescent="0.25">
      <c r="A88" s="1" t="s">
        <v>17</v>
      </c>
      <c r="B88" s="1" t="s">
        <v>1524</v>
      </c>
      <c r="C88" s="1" t="s">
        <v>1524</v>
      </c>
      <c r="D88" s="1" t="s">
        <v>18</v>
      </c>
      <c r="E88" s="1" t="s">
        <v>1984</v>
      </c>
    </row>
    <row r="89" spans="1:5" x14ac:dyDescent="0.25">
      <c r="A89" s="1" t="s">
        <v>17</v>
      </c>
      <c r="B89" s="1" t="s">
        <v>1524</v>
      </c>
      <c r="C89" s="1" t="s">
        <v>1524</v>
      </c>
      <c r="D89" s="1" t="s">
        <v>18</v>
      </c>
      <c r="E89" s="1" t="s">
        <v>1990</v>
      </c>
    </row>
    <row r="90" spans="1:5" x14ac:dyDescent="0.25">
      <c r="A90" s="1" t="s">
        <v>17</v>
      </c>
      <c r="B90" s="1" t="s">
        <v>1524</v>
      </c>
      <c r="C90" s="1" t="s">
        <v>1524</v>
      </c>
      <c r="D90" s="1" t="s">
        <v>18</v>
      </c>
      <c r="E90" s="1" t="s">
        <v>1995</v>
      </c>
    </row>
    <row r="91" spans="1:5" x14ac:dyDescent="0.25">
      <c r="A91" s="1" t="s">
        <v>17</v>
      </c>
      <c r="B91" s="1" t="s">
        <v>1524</v>
      </c>
      <c r="C91" s="1" t="s">
        <v>1524</v>
      </c>
      <c r="D91" s="1" t="s">
        <v>18</v>
      </c>
      <c r="E91" s="1" t="s">
        <v>2000</v>
      </c>
    </row>
    <row r="92" spans="1:5" x14ac:dyDescent="0.25">
      <c r="A92" s="1" t="s">
        <v>17</v>
      </c>
      <c r="B92" s="1" t="s">
        <v>1524</v>
      </c>
      <c r="C92" s="1" t="s">
        <v>1524</v>
      </c>
      <c r="D92" s="1" t="s">
        <v>18</v>
      </c>
      <c r="E92" s="1" t="s">
        <v>2005</v>
      </c>
    </row>
    <row r="93" spans="1:5" x14ac:dyDescent="0.25">
      <c r="A93" s="1" t="s">
        <v>17</v>
      </c>
      <c r="B93" s="1" t="s">
        <v>1524</v>
      </c>
      <c r="C93" s="1" t="s">
        <v>1524</v>
      </c>
      <c r="D93" s="1" t="s">
        <v>18</v>
      </c>
      <c r="E93" s="1" t="s">
        <v>2010</v>
      </c>
    </row>
    <row r="94" spans="1:5" x14ac:dyDescent="0.25">
      <c r="A94" s="1" t="s">
        <v>17</v>
      </c>
      <c r="B94" s="1" t="s">
        <v>1524</v>
      </c>
      <c r="C94" s="1" t="s">
        <v>1524</v>
      </c>
      <c r="D94" s="1" t="s">
        <v>18</v>
      </c>
      <c r="E94" s="1" t="s">
        <v>2015</v>
      </c>
    </row>
    <row r="95" spans="1:5" x14ac:dyDescent="0.25">
      <c r="A95" s="1" t="s">
        <v>17</v>
      </c>
      <c r="B95" s="1" t="s">
        <v>1524</v>
      </c>
      <c r="C95" s="1" t="s">
        <v>1524</v>
      </c>
      <c r="D95" s="1" t="s">
        <v>18</v>
      </c>
      <c r="E95" s="1" t="s">
        <v>2020</v>
      </c>
    </row>
    <row r="96" spans="1:5" x14ac:dyDescent="0.25">
      <c r="A96" s="1" t="s">
        <v>17</v>
      </c>
      <c r="B96" s="1" t="s">
        <v>1524</v>
      </c>
      <c r="C96" s="1" t="s">
        <v>1524</v>
      </c>
      <c r="D96" s="1" t="s">
        <v>18</v>
      </c>
      <c r="E96" s="1" t="s">
        <v>2025</v>
      </c>
    </row>
    <row r="97" spans="1:5" x14ac:dyDescent="0.25">
      <c r="A97" s="1" t="s">
        <v>17</v>
      </c>
      <c r="B97" s="1" t="s">
        <v>1524</v>
      </c>
      <c r="C97" s="1" t="s">
        <v>1524</v>
      </c>
      <c r="D97" s="1" t="s">
        <v>18</v>
      </c>
      <c r="E97" s="1" t="s">
        <v>2030</v>
      </c>
    </row>
    <row r="98" spans="1:5" x14ac:dyDescent="0.25">
      <c r="A98" s="1" t="s">
        <v>17</v>
      </c>
      <c r="B98" s="1" t="s">
        <v>1524</v>
      </c>
      <c r="C98" s="1" t="s">
        <v>1524</v>
      </c>
      <c r="D98" s="1" t="s">
        <v>18</v>
      </c>
      <c r="E98" s="1" t="s">
        <v>2035</v>
      </c>
    </row>
    <row r="99" spans="1:5" x14ac:dyDescent="0.25">
      <c r="A99" s="1" t="s">
        <v>17</v>
      </c>
      <c r="B99" s="1" t="s">
        <v>1524</v>
      </c>
      <c r="C99" s="1" t="s">
        <v>1524</v>
      </c>
      <c r="D99" s="1" t="s">
        <v>18</v>
      </c>
      <c r="E99" s="1" t="s">
        <v>2040</v>
      </c>
    </row>
    <row r="100" spans="1:5" x14ac:dyDescent="0.25">
      <c r="A100" s="1" t="s">
        <v>17</v>
      </c>
      <c r="B100" s="1" t="s">
        <v>1524</v>
      </c>
      <c r="C100" s="1" t="s">
        <v>1524</v>
      </c>
      <c r="D100" s="1" t="s">
        <v>18</v>
      </c>
      <c r="E100" s="1" t="s">
        <v>2045</v>
      </c>
    </row>
    <row r="101" spans="1:5" x14ac:dyDescent="0.25">
      <c r="A101" s="1" t="s">
        <v>17</v>
      </c>
      <c r="B101" s="1" t="s">
        <v>1524</v>
      </c>
      <c r="C101" s="1" t="s">
        <v>1524</v>
      </c>
      <c r="D101" s="1" t="s">
        <v>18</v>
      </c>
      <c r="E101" s="1" t="s">
        <v>2050</v>
      </c>
    </row>
    <row r="102" spans="1:5" x14ac:dyDescent="0.25">
      <c r="A102" s="1" t="s">
        <v>17</v>
      </c>
      <c r="B102" s="1" t="s">
        <v>1524</v>
      </c>
      <c r="C102" s="1" t="s">
        <v>1524</v>
      </c>
      <c r="D102" s="1" t="s">
        <v>18</v>
      </c>
      <c r="E102" s="1" t="s">
        <v>2055</v>
      </c>
    </row>
    <row r="103" spans="1:5" x14ac:dyDescent="0.25">
      <c r="A103" s="1" t="s">
        <v>17</v>
      </c>
      <c r="B103" s="1" t="s">
        <v>1524</v>
      </c>
      <c r="C103" s="1" t="s">
        <v>1524</v>
      </c>
      <c r="D103" s="1" t="s">
        <v>18</v>
      </c>
      <c r="E103" s="1" t="s">
        <v>2060</v>
      </c>
    </row>
    <row r="104" spans="1:5" x14ac:dyDescent="0.25">
      <c r="A104" s="1" t="s">
        <v>17</v>
      </c>
      <c r="B104" s="1" t="s">
        <v>1524</v>
      </c>
      <c r="C104" s="1" t="s">
        <v>1524</v>
      </c>
      <c r="D104" s="1" t="s">
        <v>18</v>
      </c>
      <c r="E104" s="1" t="s">
        <v>2060</v>
      </c>
    </row>
    <row r="105" spans="1:5" x14ac:dyDescent="0.25">
      <c r="A105" s="1" t="s">
        <v>17</v>
      </c>
      <c r="B105" s="1" t="s">
        <v>1524</v>
      </c>
      <c r="C105" s="1" t="s">
        <v>1524</v>
      </c>
      <c r="D105" s="1" t="s">
        <v>18</v>
      </c>
      <c r="E105" s="1" t="s">
        <v>2065</v>
      </c>
    </row>
    <row r="106" spans="1:5" x14ac:dyDescent="0.25">
      <c r="A106" s="1" t="s">
        <v>17</v>
      </c>
      <c r="B106" s="1" t="s">
        <v>1524</v>
      </c>
      <c r="C106" s="1" t="s">
        <v>1524</v>
      </c>
      <c r="D106" s="1" t="s">
        <v>18</v>
      </c>
      <c r="E106" s="1" t="s">
        <v>2070</v>
      </c>
    </row>
    <row r="107" spans="1:5" x14ac:dyDescent="0.25">
      <c r="A107" s="1" t="s">
        <v>17</v>
      </c>
      <c r="B107" s="1" t="s">
        <v>1524</v>
      </c>
      <c r="C107" s="1" t="s">
        <v>1524</v>
      </c>
      <c r="D107" s="1" t="s">
        <v>18</v>
      </c>
      <c r="E107" s="1" t="s">
        <v>2075</v>
      </c>
    </row>
    <row r="108" spans="1:5" x14ac:dyDescent="0.25">
      <c r="A108" s="1" t="s">
        <v>17</v>
      </c>
      <c r="B108" s="1" t="s">
        <v>1524</v>
      </c>
      <c r="C108" s="1" t="s">
        <v>1524</v>
      </c>
      <c r="D108" s="1" t="s">
        <v>18</v>
      </c>
      <c r="E108" s="1" t="s">
        <v>2080</v>
      </c>
    </row>
    <row r="109" spans="1:5" x14ac:dyDescent="0.25">
      <c r="A109" s="1" t="s">
        <v>17</v>
      </c>
      <c r="B109" s="1" t="s">
        <v>1524</v>
      </c>
      <c r="C109" s="1" t="s">
        <v>1524</v>
      </c>
      <c r="D109" s="1" t="s">
        <v>18</v>
      </c>
      <c r="E109" s="1" t="s">
        <v>2085</v>
      </c>
    </row>
    <row r="110" spans="1:5" x14ac:dyDescent="0.25">
      <c r="A110" s="1" t="s">
        <v>17</v>
      </c>
      <c r="B110" s="1" t="s">
        <v>1524</v>
      </c>
      <c r="C110" s="1" t="s">
        <v>1524</v>
      </c>
      <c r="D110" s="1" t="s">
        <v>18</v>
      </c>
      <c r="E110" s="1" t="s">
        <v>2090</v>
      </c>
    </row>
    <row r="111" spans="1:5" x14ac:dyDescent="0.25">
      <c r="A111" s="1" t="s">
        <v>17</v>
      </c>
      <c r="B111" s="1" t="s">
        <v>1524</v>
      </c>
      <c r="C111" s="1" t="s">
        <v>1524</v>
      </c>
      <c r="D111" s="1" t="s">
        <v>18</v>
      </c>
      <c r="E111" s="1" t="s">
        <v>2095</v>
      </c>
    </row>
    <row r="112" spans="1:5" x14ac:dyDescent="0.25">
      <c r="A112" s="1" t="s">
        <v>17</v>
      </c>
      <c r="B112" s="1" t="s">
        <v>1524</v>
      </c>
      <c r="C112" s="1" t="s">
        <v>1524</v>
      </c>
      <c r="D112" s="1" t="s">
        <v>18</v>
      </c>
      <c r="E112" s="1" t="s">
        <v>2100</v>
      </c>
    </row>
    <row r="113" spans="1:5" x14ac:dyDescent="0.25">
      <c r="A113" s="1" t="s">
        <v>17</v>
      </c>
      <c r="B113" s="1" t="s">
        <v>1524</v>
      </c>
      <c r="C113" s="1" t="s">
        <v>1524</v>
      </c>
      <c r="D113" s="1" t="s">
        <v>18</v>
      </c>
      <c r="E113" s="1" t="s">
        <v>2105</v>
      </c>
    </row>
    <row r="114" spans="1:5" x14ac:dyDescent="0.25">
      <c r="A114" s="1" t="s">
        <v>17</v>
      </c>
      <c r="B114" s="1" t="s">
        <v>1524</v>
      </c>
      <c r="C114" s="1" t="s">
        <v>1524</v>
      </c>
      <c r="D114" s="1" t="s">
        <v>18</v>
      </c>
      <c r="E114" s="1" t="s">
        <v>2110</v>
      </c>
    </row>
    <row r="115" spans="1:5" x14ac:dyDescent="0.25">
      <c r="A115" s="1" t="s">
        <v>17</v>
      </c>
      <c r="B115" s="1" t="s">
        <v>1524</v>
      </c>
      <c r="C115" s="1" t="s">
        <v>1524</v>
      </c>
      <c r="D115" s="1" t="s">
        <v>18</v>
      </c>
      <c r="E115" s="1" t="s">
        <v>2115</v>
      </c>
    </row>
    <row r="116" spans="1:5" x14ac:dyDescent="0.25">
      <c r="A116" s="1" t="s">
        <v>17</v>
      </c>
      <c r="B116" s="1" t="s">
        <v>1524</v>
      </c>
      <c r="C116" s="1" t="s">
        <v>1524</v>
      </c>
      <c r="D116" s="1" t="s">
        <v>18</v>
      </c>
      <c r="E116" s="1" t="s">
        <v>2120</v>
      </c>
    </row>
    <row r="117" spans="1:5" x14ac:dyDescent="0.25">
      <c r="A117" s="1" t="s">
        <v>17</v>
      </c>
      <c r="B117" s="1" t="s">
        <v>1524</v>
      </c>
      <c r="C117" s="1" t="s">
        <v>1524</v>
      </c>
      <c r="D117" s="1" t="s">
        <v>18</v>
      </c>
      <c r="E117" s="1" t="s">
        <v>2125</v>
      </c>
    </row>
    <row r="118" spans="1:5" x14ac:dyDescent="0.25">
      <c r="A118" s="1" t="s">
        <v>17</v>
      </c>
      <c r="B118" s="1" t="s">
        <v>1524</v>
      </c>
      <c r="C118" s="1" t="s">
        <v>1524</v>
      </c>
      <c r="D118" s="1" t="s">
        <v>18</v>
      </c>
      <c r="E118" s="1" t="s">
        <v>2130</v>
      </c>
    </row>
    <row r="119" spans="1:5" x14ac:dyDescent="0.25">
      <c r="A119" s="1" t="s">
        <v>17</v>
      </c>
      <c r="B119" s="1" t="s">
        <v>1524</v>
      </c>
      <c r="C119" s="1" t="s">
        <v>1524</v>
      </c>
      <c r="D119" s="1" t="s">
        <v>18</v>
      </c>
      <c r="E119" s="1" t="s">
        <v>2135</v>
      </c>
    </row>
    <row r="120" spans="1:5" x14ac:dyDescent="0.25">
      <c r="A120" s="1" t="s">
        <v>17</v>
      </c>
      <c r="B120" s="1" t="s">
        <v>1524</v>
      </c>
      <c r="C120" s="1" t="s">
        <v>1524</v>
      </c>
      <c r="D120" s="1" t="s">
        <v>18</v>
      </c>
      <c r="E120" s="1" t="s">
        <v>2140</v>
      </c>
    </row>
    <row r="121" spans="1:5" x14ac:dyDescent="0.25">
      <c r="A121" s="1" t="s">
        <v>17</v>
      </c>
      <c r="B121" s="1" t="s">
        <v>1524</v>
      </c>
      <c r="C121" s="1" t="s">
        <v>1524</v>
      </c>
      <c r="D121" s="1" t="s">
        <v>18</v>
      </c>
      <c r="E121" s="1" t="s">
        <v>2145</v>
      </c>
    </row>
    <row r="122" spans="1:5" x14ac:dyDescent="0.25">
      <c r="A122" s="1" t="s">
        <v>17</v>
      </c>
      <c r="B122" s="1" t="s">
        <v>1524</v>
      </c>
      <c r="C122" s="1" t="s">
        <v>1524</v>
      </c>
      <c r="D122" s="1" t="s">
        <v>18</v>
      </c>
      <c r="E122" s="1" t="s">
        <v>2150</v>
      </c>
    </row>
    <row r="123" spans="1:5" x14ac:dyDescent="0.25">
      <c r="A123" s="1" t="s">
        <v>17</v>
      </c>
      <c r="B123" s="1" t="s">
        <v>1524</v>
      </c>
      <c r="C123" s="1" t="s">
        <v>1524</v>
      </c>
      <c r="D123" s="1" t="s">
        <v>18</v>
      </c>
      <c r="E123" s="1" t="s">
        <v>2155</v>
      </c>
    </row>
    <row r="124" spans="1:5" x14ac:dyDescent="0.25">
      <c r="A124" s="1" t="s">
        <v>17</v>
      </c>
      <c r="B124" s="1" t="s">
        <v>1524</v>
      </c>
      <c r="C124" s="1" t="s">
        <v>1524</v>
      </c>
      <c r="D124" s="1" t="s">
        <v>18</v>
      </c>
      <c r="E124" s="1" t="s">
        <v>2160</v>
      </c>
    </row>
    <row r="125" spans="1:5" x14ac:dyDescent="0.25">
      <c r="A125" s="1" t="s">
        <v>17</v>
      </c>
      <c r="B125" s="1" t="s">
        <v>1524</v>
      </c>
      <c r="C125" s="1" t="s">
        <v>1524</v>
      </c>
      <c r="D125" s="1" t="s">
        <v>18</v>
      </c>
      <c r="E125" s="1" t="s">
        <v>2165</v>
      </c>
    </row>
    <row r="126" spans="1:5" x14ac:dyDescent="0.25">
      <c r="A126" s="1" t="s">
        <v>17</v>
      </c>
      <c r="B126" s="1" t="s">
        <v>1524</v>
      </c>
      <c r="C126" s="1" t="s">
        <v>1524</v>
      </c>
      <c r="D126" s="1" t="s">
        <v>18</v>
      </c>
      <c r="E126" s="1" t="s">
        <v>2170</v>
      </c>
    </row>
    <row r="127" spans="1:5" x14ac:dyDescent="0.25">
      <c r="A127" s="1" t="s">
        <v>17</v>
      </c>
      <c r="B127" s="1" t="s">
        <v>1524</v>
      </c>
      <c r="C127" s="1" t="s">
        <v>1524</v>
      </c>
      <c r="D127" s="1" t="s">
        <v>18</v>
      </c>
      <c r="E127" s="1" t="s">
        <v>2175</v>
      </c>
    </row>
    <row r="128" spans="1:5" x14ac:dyDescent="0.25">
      <c r="A128" s="1" t="s">
        <v>17</v>
      </c>
      <c r="B128" s="1" t="s">
        <v>1524</v>
      </c>
      <c r="C128" s="1" t="s">
        <v>1524</v>
      </c>
      <c r="D128" s="1" t="s">
        <v>18</v>
      </c>
      <c r="E128" s="1" t="s">
        <v>2175</v>
      </c>
    </row>
    <row r="129" spans="1:5" x14ac:dyDescent="0.25">
      <c r="A129" s="1" t="s">
        <v>17</v>
      </c>
      <c r="B129" s="1" t="s">
        <v>1524</v>
      </c>
      <c r="C129" s="1" t="s">
        <v>1524</v>
      </c>
      <c r="D129" s="1" t="s">
        <v>18</v>
      </c>
      <c r="E129" s="1" t="s">
        <v>2180</v>
      </c>
    </row>
    <row r="130" spans="1:5" x14ac:dyDescent="0.25">
      <c r="A130" s="1" t="s">
        <v>17</v>
      </c>
      <c r="B130" s="1" t="s">
        <v>1524</v>
      </c>
      <c r="C130" s="1" t="s">
        <v>1524</v>
      </c>
      <c r="D130" s="1" t="s">
        <v>18</v>
      </c>
      <c r="E130" s="1" t="s">
        <v>2185</v>
      </c>
    </row>
    <row r="131" spans="1:5" x14ac:dyDescent="0.25">
      <c r="A131" s="1" t="s">
        <v>17</v>
      </c>
      <c r="B131" s="1" t="s">
        <v>1524</v>
      </c>
      <c r="C131" s="1" t="s">
        <v>1524</v>
      </c>
      <c r="D131" s="1" t="s">
        <v>18</v>
      </c>
      <c r="E131" s="1" t="s">
        <v>2190</v>
      </c>
    </row>
    <row r="132" spans="1:5" x14ac:dyDescent="0.25">
      <c r="A132" s="1" t="s">
        <v>17</v>
      </c>
      <c r="B132" s="1" t="s">
        <v>1524</v>
      </c>
      <c r="C132" s="1" t="s">
        <v>1524</v>
      </c>
      <c r="D132" s="1" t="s">
        <v>18</v>
      </c>
      <c r="E132" s="1" t="s">
        <v>2195</v>
      </c>
    </row>
    <row r="133" spans="1:5" x14ac:dyDescent="0.25">
      <c r="A133" s="1" t="s">
        <v>17</v>
      </c>
      <c r="B133" s="1" t="s">
        <v>1524</v>
      </c>
      <c r="C133" s="1" t="s">
        <v>1524</v>
      </c>
      <c r="D133" s="1" t="s">
        <v>18</v>
      </c>
      <c r="E133" s="1" t="s">
        <v>2200</v>
      </c>
    </row>
    <row r="134" spans="1:5" x14ac:dyDescent="0.25">
      <c r="A134" s="1" t="s">
        <v>17</v>
      </c>
      <c r="B134" s="1" t="s">
        <v>1524</v>
      </c>
      <c r="C134" s="1" t="s">
        <v>1524</v>
      </c>
      <c r="D134" s="1" t="s">
        <v>18</v>
      </c>
      <c r="E134" s="1" t="s">
        <v>2205</v>
      </c>
    </row>
    <row r="135" spans="1:5" x14ac:dyDescent="0.25">
      <c r="A135" s="1" t="s">
        <v>17</v>
      </c>
      <c r="B135" s="1" t="s">
        <v>1524</v>
      </c>
      <c r="C135" s="1" t="s">
        <v>1524</v>
      </c>
      <c r="D135" s="1" t="s">
        <v>18</v>
      </c>
      <c r="E135" s="1" t="s">
        <v>2210</v>
      </c>
    </row>
    <row r="136" spans="1:5" x14ac:dyDescent="0.25">
      <c r="A136" s="1" t="s">
        <v>17</v>
      </c>
      <c r="B136" s="1" t="s">
        <v>1524</v>
      </c>
      <c r="C136" s="1" t="s">
        <v>1524</v>
      </c>
      <c r="D136" s="1" t="s">
        <v>18</v>
      </c>
      <c r="E136" s="1" t="s">
        <v>2215</v>
      </c>
    </row>
    <row r="137" spans="1:5" x14ac:dyDescent="0.25">
      <c r="A137" s="1" t="s">
        <v>17</v>
      </c>
      <c r="B137" s="1" t="s">
        <v>1524</v>
      </c>
      <c r="C137" s="1" t="s">
        <v>1524</v>
      </c>
      <c r="D137" s="1" t="s">
        <v>18</v>
      </c>
      <c r="E137" s="1" t="s">
        <v>2220</v>
      </c>
    </row>
    <row r="138" spans="1:5" x14ac:dyDescent="0.25">
      <c r="A138" s="1" t="s">
        <v>17</v>
      </c>
      <c r="B138" s="1" t="s">
        <v>1524</v>
      </c>
      <c r="C138" s="1" t="s">
        <v>1524</v>
      </c>
      <c r="D138" s="1" t="s">
        <v>18</v>
      </c>
      <c r="E138" s="1" t="s">
        <v>2225</v>
      </c>
    </row>
    <row r="139" spans="1:5" x14ac:dyDescent="0.25">
      <c r="A139" s="1" t="s">
        <v>17</v>
      </c>
      <c r="B139" s="1" t="s">
        <v>1524</v>
      </c>
      <c r="C139" s="1" t="s">
        <v>1524</v>
      </c>
      <c r="D139" s="1" t="s">
        <v>18</v>
      </c>
      <c r="E139" s="1" t="s">
        <v>2230</v>
      </c>
    </row>
    <row r="140" spans="1:5" x14ac:dyDescent="0.25">
      <c r="A140" s="1" t="s">
        <v>17</v>
      </c>
      <c r="B140" s="1" t="s">
        <v>1524</v>
      </c>
      <c r="C140" s="1" t="s">
        <v>1524</v>
      </c>
      <c r="D140" s="1" t="s">
        <v>18</v>
      </c>
      <c r="E140" s="1" t="s">
        <v>2235</v>
      </c>
    </row>
    <row r="141" spans="1:5" x14ac:dyDescent="0.25">
      <c r="A141" s="1" t="s">
        <v>17</v>
      </c>
      <c r="B141" s="1" t="s">
        <v>1524</v>
      </c>
      <c r="C141" s="1" t="s">
        <v>1524</v>
      </c>
      <c r="D141" s="1" t="s">
        <v>18</v>
      </c>
      <c r="E141" s="1" t="s">
        <v>2240</v>
      </c>
    </row>
    <row r="142" spans="1:5" x14ac:dyDescent="0.25">
      <c r="A142" s="1" t="s">
        <v>17</v>
      </c>
      <c r="B142" s="1" t="s">
        <v>1524</v>
      </c>
      <c r="C142" s="1" t="s">
        <v>1524</v>
      </c>
      <c r="D142" s="1" t="s">
        <v>18</v>
      </c>
      <c r="E142" s="1" t="s">
        <v>2245</v>
      </c>
    </row>
    <row r="143" spans="1:5" x14ac:dyDescent="0.25">
      <c r="A143" s="1" t="s">
        <v>17</v>
      </c>
      <c r="B143" s="1" t="s">
        <v>1524</v>
      </c>
      <c r="C143" s="1" t="s">
        <v>1524</v>
      </c>
      <c r="D143" s="1" t="s">
        <v>18</v>
      </c>
      <c r="E143" s="1" t="s">
        <v>2250</v>
      </c>
    </row>
    <row r="144" spans="1:5" x14ac:dyDescent="0.25">
      <c r="A144" s="1" t="s">
        <v>17</v>
      </c>
      <c r="B144" s="1" t="s">
        <v>1524</v>
      </c>
      <c r="C144" s="1" t="s">
        <v>1524</v>
      </c>
      <c r="D144" s="1" t="s">
        <v>18</v>
      </c>
      <c r="E144" s="1" t="s">
        <v>2255</v>
      </c>
    </row>
    <row r="145" spans="1:5" x14ac:dyDescent="0.25">
      <c r="A145" s="1" t="s">
        <v>21</v>
      </c>
      <c r="B145" s="1" t="s">
        <v>1524</v>
      </c>
      <c r="C145" s="1" t="s">
        <v>1524</v>
      </c>
      <c r="D145" s="1" t="s">
        <v>20</v>
      </c>
      <c r="E145" s="1" t="s">
        <v>1525</v>
      </c>
    </row>
    <row r="146" spans="1:5" x14ac:dyDescent="0.25">
      <c r="A146" s="1" t="s">
        <v>21</v>
      </c>
      <c r="B146" s="1" t="s">
        <v>1524</v>
      </c>
      <c r="C146" s="1" t="s">
        <v>1524</v>
      </c>
      <c r="D146" s="1" t="s">
        <v>20</v>
      </c>
      <c r="E146" s="1" t="s">
        <v>1535</v>
      </c>
    </row>
    <row r="147" spans="1:5" x14ac:dyDescent="0.25">
      <c r="A147" s="1" t="s">
        <v>21</v>
      </c>
      <c r="B147" s="1" t="s">
        <v>1524</v>
      </c>
      <c r="C147" s="1" t="s">
        <v>1524</v>
      </c>
      <c r="D147" s="1" t="s">
        <v>20</v>
      </c>
      <c r="E147" s="1" t="s">
        <v>1540</v>
      </c>
    </row>
    <row r="148" spans="1:5" x14ac:dyDescent="0.25">
      <c r="A148" s="1" t="s">
        <v>21</v>
      </c>
      <c r="B148" s="1" t="s">
        <v>1524</v>
      </c>
      <c r="C148" s="1" t="s">
        <v>1524</v>
      </c>
      <c r="D148" s="1" t="s">
        <v>20</v>
      </c>
      <c r="E148" s="1" t="s">
        <v>1545</v>
      </c>
    </row>
    <row r="149" spans="1:5" x14ac:dyDescent="0.25">
      <c r="A149" s="1" t="s">
        <v>21</v>
      </c>
      <c r="B149" s="1" t="s">
        <v>1524</v>
      </c>
      <c r="C149" s="1" t="s">
        <v>1524</v>
      </c>
      <c r="D149" s="1" t="s">
        <v>20</v>
      </c>
      <c r="E149" s="1" t="s">
        <v>1550</v>
      </c>
    </row>
    <row r="150" spans="1:5" x14ac:dyDescent="0.25">
      <c r="A150" s="1" t="s">
        <v>21</v>
      </c>
      <c r="B150" s="1" t="s">
        <v>1524</v>
      </c>
      <c r="C150" s="1" t="s">
        <v>1524</v>
      </c>
      <c r="D150" s="1" t="s">
        <v>20</v>
      </c>
      <c r="E150" s="1" t="s">
        <v>1555</v>
      </c>
    </row>
    <row r="151" spans="1:5" x14ac:dyDescent="0.25">
      <c r="A151" s="1" t="s">
        <v>21</v>
      </c>
      <c r="B151" s="1" t="s">
        <v>1524</v>
      </c>
      <c r="C151" s="1" t="s">
        <v>1524</v>
      </c>
      <c r="D151" s="1" t="s">
        <v>20</v>
      </c>
      <c r="E151" s="1" t="s">
        <v>1560</v>
      </c>
    </row>
    <row r="152" spans="1:5" x14ac:dyDescent="0.25">
      <c r="A152" s="1" t="s">
        <v>21</v>
      </c>
      <c r="B152" s="1" t="s">
        <v>1524</v>
      </c>
      <c r="C152" s="1" t="s">
        <v>1524</v>
      </c>
      <c r="D152" s="1" t="s">
        <v>20</v>
      </c>
      <c r="E152" s="1" t="s">
        <v>1565</v>
      </c>
    </row>
    <row r="153" spans="1:5" x14ac:dyDescent="0.25">
      <c r="A153" s="1" t="s">
        <v>21</v>
      </c>
      <c r="B153" s="1" t="s">
        <v>1524</v>
      </c>
      <c r="C153" s="1" t="s">
        <v>1524</v>
      </c>
      <c r="D153" s="1" t="s">
        <v>20</v>
      </c>
      <c r="E153" s="1" t="s">
        <v>1576</v>
      </c>
    </row>
    <row r="154" spans="1:5" x14ac:dyDescent="0.25">
      <c r="A154" s="1" t="s">
        <v>21</v>
      </c>
      <c r="B154" s="1" t="s">
        <v>1524</v>
      </c>
      <c r="C154" s="1" t="s">
        <v>1524</v>
      </c>
      <c r="D154" s="1" t="s">
        <v>20</v>
      </c>
      <c r="E154" s="1" t="s">
        <v>1583</v>
      </c>
    </row>
    <row r="155" spans="1:5" x14ac:dyDescent="0.25">
      <c r="A155" s="1" t="s">
        <v>21</v>
      </c>
      <c r="B155" s="1" t="s">
        <v>1524</v>
      </c>
      <c r="C155" s="1" t="s">
        <v>1524</v>
      </c>
      <c r="D155" s="1" t="s">
        <v>20</v>
      </c>
      <c r="E155" s="1" t="s">
        <v>1588</v>
      </c>
    </row>
    <row r="156" spans="1:5" x14ac:dyDescent="0.25">
      <c r="A156" s="1" t="s">
        <v>21</v>
      </c>
      <c r="B156" s="1" t="s">
        <v>1524</v>
      </c>
      <c r="C156" s="1" t="s">
        <v>1524</v>
      </c>
      <c r="D156" s="1" t="s">
        <v>20</v>
      </c>
      <c r="E156" s="1" t="s">
        <v>1593</v>
      </c>
    </row>
    <row r="157" spans="1:5" x14ac:dyDescent="0.25">
      <c r="A157" s="1" t="s">
        <v>21</v>
      </c>
      <c r="B157" s="1" t="s">
        <v>1524</v>
      </c>
      <c r="C157" s="1" t="s">
        <v>1524</v>
      </c>
      <c r="D157" s="1" t="s">
        <v>20</v>
      </c>
      <c r="E157" s="1" t="s">
        <v>1598</v>
      </c>
    </row>
    <row r="158" spans="1:5" x14ac:dyDescent="0.25">
      <c r="A158" s="1" t="s">
        <v>21</v>
      </c>
      <c r="B158" s="1" t="s">
        <v>1524</v>
      </c>
      <c r="C158" s="1" t="s">
        <v>1524</v>
      </c>
      <c r="D158" s="1" t="s">
        <v>20</v>
      </c>
      <c r="E158" s="1" t="s">
        <v>1603</v>
      </c>
    </row>
    <row r="159" spans="1:5" x14ac:dyDescent="0.25">
      <c r="A159" s="1" t="s">
        <v>21</v>
      </c>
      <c r="B159" s="1" t="s">
        <v>1524</v>
      </c>
      <c r="C159" s="1" t="s">
        <v>1524</v>
      </c>
      <c r="D159" s="1" t="s">
        <v>20</v>
      </c>
      <c r="E159" s="1" t="s">
        <v>1608</v>
      </c>
    </row>
    <row r="160" spans="1:5" x14ac:dyDescent="0.25">
      <c r="A160" s="1" t="s">
        <v>21</v>
      </c>
      <c r="B160" s="1" t="s">
        <v>1524</v>
      </c>
      <c r="C160" s="1" t="s">
        <v>1524</v>
      </c>
      <c r="D160" s="1" t="s">
        <v>20</v>
      </c>
      <c r="E160" s="1" t="s">
        <v>1613</v>
      </c>
    </row>
    <row r="161" spans="1:5" x14ac:dyDescent="0.25">
      <c r="A161" s="1" t="s">
        <v>21</v>
      </c>
      <c r="B161" s="1" t="s">
        <v>1524</v>
      </c>
      <c r="C161" s="1" t="s">
        <v>1524</v>
      </c>
      <c r="D161" s="1" t="s">
        <v>20</v>
      </c>
      <c r="E161" s="1" t="s">
        <v>1618</v>
      </c>
    </row>
    <row r="162" spans="1:5" x14ac:dyDescent="0.25">
      <c r="A162" s="1" t="s">
        <v>21</v>
      </c>
      <c r="B162" s="1" t="s">
        <v>1524</v>
      </c>
      <c r="C162" s="1" t="s">
        <v>1524</v>
      </c>
      <c r="D162" s="1" t="s">
        <v>20</v>
      </c>
      <c r="E162" s="1" t="s">
        <v>1623</v>
      </c>
    </row>
    <row r="163" spans="1:5" x14ac:dyDescent="0.25">
      <c r="A163" s="1" t="s">
        <v>21</v>
      </c>
      <c r="B163" s="1" t="s">
        <v>1524</v>
      </c>
      <c r="C163" s="1" t="s">
        <v>1524</v>
      </c>
      <c r="D163" s="1" t="s">
        <v>20</v>
      </c>
      <c r="E163" s="1" t="s">
        <v>1628</v>
      </c>
    </row>
    <row r="164" spans="1:5" x14ac:dyDescent="0.25">
      <c r="A164" s="1" t="s">
        <v>21</v>
      </c>
      <c r="B164" s="1" t="s">
        <v>1524</v>
      </c>
      <c r="C164" s="1" t="s">
        <v>1524</v>
      </c>
      <c r="D164" s="1" t="s">
        <v>20</v>
      </c>
      <c r="E164" s="1" t="s">
        <v>1633</v>
      </c>
    </row>
    <row r="165" spans="1:5" x14ac:dyDescent="0.25">
      <c r="A165" s="1" t="s">
        <v>21</v>
      </c>
      <c r="B165" s="1" t="s">
        <v>1524</v>
      </c>
      <c r="C165" s="1" t="s">
        <v>1524</v>
      </c>
      <c r="D165" s="1" t="s">
        <v>20</v>
      </c>
      <c r="E165" s="1" t="s">
        <v>1638</v>
      </c>
    </row>
    <row r="166" spans="1:5" x14ac:dyDescent="0.25">
      <c r="A166" s="1" t="s">
        <v>21</v>
      </c>
      <c r="B166" s="1" t="s">
        <v>1524</v>
      </c>
      <c r="C166" s="1" t="s">
        <v>1524</v>
      </c>
      <c r="D166" s="1" t="s">
        <v>20</v>
      </c>
      <c r="E166" s="1" t="s">
        <v>42</v>
      </c>
    </row>
    <row r="167" spans="1:5" x14ac:dyDescent="0.25">
      <c r="A167" s="1" t="s">
        <v>21</v>
      </c>
      <c r="B167" s="1" t="s">
        <v>1524</v>
      </c>
      <c r="C167" s="1" t="s">
        <v>1524</v>
      </c>
      <c r="D167" s="1" t="s">
        <v>20</v>
      </c>
      <c r="E167" s="1" t="s">
        <v>1645</v>
      </c>
    </row>
    <row r="168" spans="1:5" x14ac:dyDescent="0.25">
      <c r="A168" s="1" t="s">
        <v>21</v>
      </c>
      <c r="B168" s="1" t="s">
        <v>1524</v>
      </c>
      <c r="C168" s="1" t="s">
        <v>1524</v>
      </c>
      <c r="D168" s="1" t="s">
        <v>20</v>
      </c>
      <c r="E168" s="1" t="s">
        <v>1651</v>
      </c>
    </row>
    <row r="169" spans="1:5" x14ac:dyDescent="0.25">
      <c r="A169" s="1" t="s">
        <v>21</v>
      </c>
      <c r="B169" s="1" t="s">
        <v>1524</v>
      </c>
      <c r="C169" s="1" t="s">
        <v>1524</v>
      </c>
      <c r="D169" s="1" t="s">
        <v>20</v>
      </c>
      <c r="E169" s="1" t="s">
        <v>1656</v>
      </c>
    </row>
    <row r="170" spans="1:5" x14ac:dyDescent="0.25">
      <c r="A170" s="1" t="s">
        <v>21</v>
      </c>
      <c r="B170" s="1" t="s">
        <v>1524</v>
      </c>
      <c r="C170" s="1" t="s">
        <v>1524</v>
      </c>
      <c r="D170" s="1" t="s">
        <v>20</v>
      </c>
      <c r="E170" s="1" t="s">
        <v>1661</v>
      </c>
    </row>
    <row r="171" spans="1:5" x14ac:dyDescent="0.25">
      <c r="A171" s="1" t="s">
        <v>21</v>
      </c>
      <c r="B171" s="1" t="s">
        <v>1524</v>
      </c>
      <c r="C171" s="1" t="s">
        <v>1524</v>
      </c>
      <c r="D171" s="1" t="s">
        <v>20</v>
      </c>
      <c r="E171" s="1" t="s">
        <v>1666</v>
      </c>
    </row>
    <row r="172" spans="1:5" x14ac:dyDescent="0.25">
      <c r="A172" s="1" t="s">
        <v>21</v>
      </c>
      <c r="B172" s="1" t="s">
        <v>1524</v>
      </c>
      <c r="C172" s="1" t="s">
        <v>1524</v>
      </c>
      <c r="D172" s="1" t="s">
        <v>20</v>
      </c>
      <c r="E172" s="1" t="s">
        <v>1671</v>
      </c>
    </row>
    <row r="173" spans="1:5" x14ac:dyDescent="0.25">
      <c r="A173" s="1" t="s">
        <v>21</v>
      </c>
      <c r="B173" s="1" t="s">
        <v>1524</v>
      </c>
      <c r="C173" s="1" t="s">
        <v>1524</v>
      </c>
      <c r="D173" s="1" t="s">
        <v>20</v>
      </c>
      <c r="E173" s="1" t="s">
        <v>1676</v>
      </c>
    </row>
    <row r="174" spans="1:5" x14ac:dyDescent="0.25">
      <c r="A174" s="1" t="s">
        <v>21</v>
      </c>
      <c r="B174" s="1" t="s">
        <v>1524</v>
      </c>
      <c r="C174" s="1" t="s">
        <v>1524</v>
      </c>
      <c r="D174" s="1" t="s">
        <v>20</v>
      </c>
      <c r="E174" s="1" t="s">
        <v>1681</v>
      </c>
    </row>
    <row r="175" spans="1:5" x14ac:dyDescent="0.25">
      <c r="A175" s="1" t="s">
        <v>21</v>
      </c>
      <c r="B175" s="1" t="s">
        <v>1524</v>
      </c>
      <c r="C175" s="1" t="s">
        <v>1524</v>
      </c>
      <c r="D175" s="1" t="s">
        <v>20</v>
      </c>
      <c r="E175" s="1" t="s">
        <v>1686</v>
      </c>
    </row>
    <row r="176" spans="1:5" x14ac:dyDescent="0.25">
      <c r="A176" s="1" t="s">
        <v>21</v>
      </c>
      <c r="B176" s="1" t="s">
        <v>1524</v>
      </c>
      <c r="C176" s="1" t="s">
        <v>1524</v>
      </c>
      <c r="D176" s="1" t="s">
        <v>20</v>
      </c>
      <c r="E176" s="1" t="s">
        <v>1691</v>
      </c>
    </row>
    <row r="177" spans="1:5" x14ac:dyDescent="0.25">
      <c r="A177" s="1" t="s">
        <v>21</v>
      </c>
      <c r="B177" s="1" t="s">
        <v>1524</v>
      </c>
      <c r="C177" s="1" t="s">
        <v>1524</v>
      </c>
      <c r="D177" s="1" t="s">
        <v>20</v>
      </c>
      <c r="E177" s="1" t="s">
        <v>1696</v>
      </c>
    </row>
    <row r="178" spans="1:5" x14ac:dyDescent="0.25">
      <c r="A178" s="1" t="s">
        <v>21</v>
      </c>
      <c r="B178" s="1" t="s">
        <v>1524</v>
      </c>
      <c r="C178" s="1" t="s">
        <v>1524</v>
      </c>
      <c r="D178" s="1" t="s">
        <v>20</v>
      </c>
      <c r="E178" s="1" t="s">
        <v>1701</v>
      </c>
    </row>
    <row r="179" spans="1:5" x14ac:dyDescent="0.25">
      <c r="A179" s="1" t="s">
        <v>21</v>
      </c>
      <c r="B179" s="1" t="s">
        <v>1524</v>
      </c>
      <c r="C179" s="1" t="s">
        <v>1524</v>
      </c>
      <c r="D179" s="1" t="s">
        <v>20</v>
      </c>
      <c r="E179" s="1" t="s">
        <v>1706</v>
      </c>
    </row>
    <row r="180" spans="1:5" x14ac:dyDescent="0.25">
      <c r="A180" s="1" t="s">
        <v>21</v>
      </c>
      <c r="B180" s="1" t="s">
        <v>1524</v>
      </c>
      <c r="C180" s="1" t="s">
        <v>1524</v>
      </c>
      <c r="D180" s="1" t="s">
        <v>20</v>
      </c>
      <c r="E180" s="1" t="s">
        <v>1711</v>
      </c>
    </row>
    <row r="181" spans="1:5" x14ac:dyDescent="0.25">
      <c r="A181" s="1" t="s">
        <v>21</v>
      </c>
      <c r="B181" s="1" t="s">
        <v>1524</v>
      </c>
      <c r="C181" s="1" t="s">
        <v>1524</v>
      </c>
      <c r="D181" s="1" t="s">
        <v>20</v>
      </c>
      <c r="E181" s="1" t="s">
        <v>1716</v>
      </c>
    </row>
    <row r="182" spans="1:5" x14ac:dyDescent="0.25">
      <c r="A182" s="1" t="s">
        <v>21</v>
      </c>
      <c r="B182" s="1" t="s">
        <v>1524</v>
      </c>
      <c r="C182" s="1" t="s">
        <v>1524</v>
      </c>
      <c r="D182" s="1" t="s">
        <v>20</v>
      </c>
      <c r="E182" s="1" t="s">
        <v>1721</v>
      </c>
    </row>
    <row r="183" spans="1:5" x14ac:dyDescent="0.25">
      <c r="A183" s="1" t="s">
        <v>21</v>
      </c>
      <c r="B183" s="1" t="s">
        <v>1524</v>
      </c>
      <c r="C183" s="1" t="s">
        <v>1524</v>
      </c>
      <c r="D183" s="1" t="s">
        <v>20</v>
      </c>
      <c r="E183" s="1" t="s">
        <v>1726</v>
      </c>
    </row>
    <row r="184" spans="1:5" x14ac:dyDescent="0.25">
      <c r="A184" s="1" t="s">
        <v>21</v>
      </c>
      <c r="B184" s="1" t="s">
        <v>1524</v>
      </c>
      <c r="C184" s="1" t="s">
        <v>1524</v>
      </c>
      <c r="D184" s="1" t="s">
        <v>20</v>
      </c>
      <c r="E184" s="1" t="s">
        <v>1731</v>
      </c>
    </row>
    <row r="185" spans="1:5" x14ac:dyDescent="0.25">
      <c r="A185" s="1" t="s">
        <v>21</v>
      </c>
      <c r="B185" s="1" t="s">
        <v>1524</v>
      </c>
      <c r="C185" s="1" t="s">
        <v>1524</v>
      </c>
      <c r="D185" s="1" t="s">
        <v>20</v>
      </c>
      <c r="E185" s="1" t="s">
        <v>1740</v>
      </c>
    </row>
    <row r="186" spans="1:5" x14ac:dyDescent="0.25">
      <c r="A186" s="1" t="s">
        <v>21</v>
      </c>
      <c r="B186" s="1" t="s">
        <v>1524</v>
      </c>
      <c r="C186" s="1" t="s">
        <v>1524</v>
      </c>
      <c r="D186" s="1" t="s">
        <v>20</v>
      </c>
      <c r="E186" s="1" t="s">
        <v>1746</v>
      </c>
    </row>
    <row r="187" spans="1:5" x14ac:dyDescent="0.25">
      <c r="A187" s="1" t="s">
        <v>21</v>
      </c>
      <c r="B187" s="1" t="s">
        <v>1524</v>
      </c>
      <c r="C187" s="1" t="s">
        <v>1524</v>
      </c>
      <c r="D187" s="1" t="s">
        <v>20</v>
      </c>
      <c r="E187" s="1" t="s">
        <v>1752</v>
      </c>
    </row>
    <row r="188" spans="1:5" x14ac:dyDescent="0.25">
      <c r="A188" s="1" t="s">
        <v>21</v>
      </c>
      <c r="B188" s="1" t="s">
        <v>1524</v>
      </c>
      <c r="C188" s="1" t="s">
        <v>1524</v>
      </c>
      <c r="D188" s="1" t="s">
        <v>20</v>
      </c>
      <c r="E188" s="1" t="s">
        <v>1757</v>
      </c>
    </row>
    <row r="189" spans="1:5" x14ac:dyDescent="0.25">
      <c r="A189" s="1" t="s">
        <v>21</v>
      </c>
      <c r="B189" s="1" t="s">
        <v>1524</v>
      </c>
      <c r="C189" s="1" t="s">
        <v>1524</v>
      </c>
      <c r="D189" s="1" t="s">
        <v>20</v>
      </c>
      <c r="E189" s="1" t="s">
        <v>1763</v>
      </c>
    </row>
    <row r="190" spans="1:5" x14ac:dyDescent="0.25">
      <c r="A190" s="1" t="s">
        <v>21</v>
      </c>
      <c r="B190" s="1" t="s">
        <v>1524</v>
      </c>
      <c r="C190" s="1" t="s">
        <v>1524</v>
      </c>
      <c r="D190" s="1" t="s">
        <v>20</v>
      </c>
      <c r="E190" s="1" t="s">
        <v>1768</v>
      </c>
    </row>
    <row r="191" spans="1:5" x14ac:dyDescent="0.25">
      <c r="A191" s="1" t="s">
        <v>21</v>
      </c>
      <c r="B191" s="1" t="s">
        <v>1524</v>
      </c>
      <c r="C191" s="1" t="s">
        <v>1524</v>
      </c>
      <c r="D191" s="1" t="s">
        <v>20</v>
      </c>
      <c r="E191" s="1" t="s">
        <v>1773</v>
      </c>
    </row>
    <row r="192" spans="1:5" x14ac:dyDescent="0.25">
      <c r="A192" s="1" t="s">
        <v>21</v>
      </c>
      <c r="B192" s="1" t="s">
        <v>1524</v>
      </c>
      <c r="C192" s="1" t="s">
        <v>1524</v>
      </c>
      <c r="D192" s="1" t="s">
        <v>20</v>
      </c>
      <c r="E192" s="1" t="s">
        <v>1778</v>
      </c>
    </row>
    <row r="193" spans="1:5" x14ac:dyDescent="0.25">
      <c r="A193" s="1" t="s">
        <v>21</v>
      </c>
      <c r="B193" s="1" t="s">
        <v>1524</v>
      </c>
      <c r="C193" s="1" t="s">
        <v>1524</v>
      </c>
      <c r="D193" s="1" t="s">
        <v>20</v>
      </c>
      <c r="E193" s="1" t="s">
        <v>1785</v>
      </c>
    </row>
    <row r="194" spans="1:5" x14ac:dyDescent="0.25">
      <c r="A194" s="1" t="s">
        <v>21</v>
      </c>
      <c r="B194" s="1" t="s">
        <v>1524</v>
      </c>
      <c r="C194" s="1" t="s">
        <v>1524</v>
      </c>
      <c r="D194" s="1" t="s">
        <v>20</v>
      </c>
      <c r="E194" s="1" t="s">
        <v>1790</v>
      </c>
    </row>
    <row r="195" spans="1:5" x14ac:dyDescent="0.25">
      <c r="A195" s="1" t="s">
        <v>21</v>
      </c>
      <c r="B195" s="1" t="s">
        <v>1524</v>
      </c>
      <c r="C195" s="1" t="s">
        <v>1524</v>
      </c>
      <c r="D195" s="1" t="s">
        <v>20</v>
      </c>
      <c r="E195" s="1" t="s">
        <v>1795</v>
      </c>
    </row>
    <row r="196" spans="1:5" x14ac:dyDescent="0.25">
      <c r="A196" s="1" t="s">
        <v>21</v>
      </c>
      <c r="B196" s="1" t="s">
        <v>1524</v>
      </c>
      <c r="C196" s="1" t="s">
        <v>1524</v>
      </c>
      <c r="D196" s="1" t="s">
        <v>20</v>
      </c>
      <c r="E196" s="1" t="s">
        <v>1801</v>
      </c>
    </row>
    <row r="197" spans="1:5" x14ac:dyDescent="0.25">
      <c r="A197" s="1" t="s">
        <v>21</v>
      </c>
      <c r="B197" s="1" t="s">
        <v>1524</v>
      </c>
      <c r="C197" s="1" t="s">
        <v>1524</v>
      </c>
      <c r="D197" s="1" t="s">
        <v>20</v>
      </c>
      <c r="E197" s="1" t="s">
        <v>1814</v>
      </c>
    </row>
    <row r="198" spans="1:5" x14ac:dyDescent="0.25">
      <c r="A198" s="1" t="s">
        <v>21</v>
      </c>
      <c r="B198" s="1" t="s">
        <v>1524</v>
      </c>
      <c r="C198" s="1" t="s">
        <v>1524</v>
      </c>
      <c r="D198" s="1" t="s">
        <v>20</v>
      </c>
      <c r="E198" s="1" t="s">
        <v>1825</v>
      </c>
    </row>
    <row r="199" spans="1:5" x14ac:dyDescent="0.25">
      <c r="A199" s="1" t="s">
        <v>21</v>
      </c>
      <c r="B199" s="1" t="s">
        <v>1524</v>
      </c>
      <c r="C199" s="1" t="s">
        <v>1524</v>
      </c>
      <c r="D199" s="1" t="s">
        <v>20</v>
      </c>
      <c r="E199" s="1" t="s">
        <v>1834</v>
      </c>
    </row>
    <row r="200" spans="1:5" x14ac:dyDescent="0.25">
      <c r="A200" s="1" t="s">
        <v>21</v>
      </c>
      <c r="B200" s="1" t="s">
        <v>1524</v>
      </c>
      <c r="C200" s="1" t="s">
        <v>1524</v>
      </c>
      <c r="D200" s="1" t="s">
        <v>20</v>
      </c>
      <c r="E200" s="1" t="s">
        <v>1839</v>
      </c>
    </row>
    <row r="201" spans="1:5" x14ac:dyDescent="0.25">
      <c r="A201" s="1" t="s">
        <v>21</v>
      </c>
      <c r="B201" s="1" t="s">
        <v>1524</v>
      </c>
      <c r="C201" s="1" t="s">
        <v>1524</v>
      </c>
      <c r="D201" s="1" t="s">
        <v>20</v>
      </c>
      <c r="E201" s="1" t="s">
        <v>1848</v>
      </c>
    </row>
    <row r="202" spans="1:5" x14ac:dyDescent="0.25">
      <c r="A202" s="1" t="s">
        <v>21</v>
      </c>
      <c r="B202" s="1" t="s">
        <v>1524</v>
      </c>
      <c r="C202" s="1" t="s">
        <v>1524</v>
      </c>
      <c r="D202" s="1" t="s">
        <v>20</v>
      </c>
      <c r="E202" s="1" t="s">
        <v>1853</v>
      </c>
    </row>
    <row r="203" spans="1:5" x14ac:dyDescent="0.25">
      <c r="A203" s="1" t="s">
        <v>21</v>
      </c>
      <c r="B203" s="1" t="s">
        <v>1524</v>
      </c>
      <c r="C203" s="1" t="s">
        <v>1524</v>
      </c>
      <c r="D203" s="1" t="s">
        <v>20</v>
      </c>
      <c r="E203" s="1" t="s">
        <v>1858</v>
      </c>
    </row>
    <row r="204" spans="1:5" x14ac:dyDescent="0.25">
      <c r="A204" s="1" t="s">
        <v>21</v>
      </c>
      <c r="B204" s="1" t="s">
        <v>1524</v>
      </c>
      <c r="C204" s="1" t="s">
        <v>1524</v>
      </c>
      <c r="D204" s="1" t="s">
        <v>20</v>
      </c>
      <c r="E204" s="1" t="s">
        <v>1863</v>
      </c>
    </row>
    <row r="205" spans="1:5" x14ac:dyDescent="0.25">
      <c r="A205" s="1" t="s">
        <v>21</v>
      </c>
      <c r="B205" s="1" t="s">
        <v>1524</v>
      </c>
      <c r="C205" s="1" t="s">
        <v>1524</v>
      </c>
      <c r="D205" s="1" t="s">
        <v>20</v>
      </c>
      <c r="E205" s="1" t="s">
        <v>1868</v>
      </c>
    </row>
    <row r="206" spans="1:5" x14ac:dyDescent="0.25">
      <c r="A206" s="1" t="s">
        <v>21</v>
      </c>
      <c r="B206" s="1" t="s">
        <v>1524</v>
      </c>
      <c r="C206" s="1" t="s">
        <v>1524</v>
      </c>
      <c r="D206" s="1" t="s">
        <v>20</v>
      </c>
      <c r="E206" s="1" t="s">
        <v>1873</v>
      </c>
    </row>
    <row r="207" spans="1:5" x14ac:dyDescent="0.25">
      <c r="A207" s="1" t="s">
        <v>21</v>
      </c>
      <c r="B207" s="1" t="s">
        <v>1524</v>
      </c>
      <c r="C207" s="1" t="s">
        <v>1524</v>
      </c>
      <c r="D207" s="1" t="s">
        <v>20</v>
      </c>
      <c r="E207" s="1" t="s">
        <v>1878</v>
      </c>
    </row>
    <row r="208" spans="1:5" x14ac:dyDescent="0.25">
      <c r="A208" s="1" t="s">
        <v>21</v>
      </c>
      <c r="B208" s="1" t="s">
        <v>1524</v>
      </c>
      <c r="C208" s="1" t="s">
        <v>1524</v>
      </c>
      <c r="D208" s="1" t="s">
        <v>20</v>
      </c>
      <c r="E208" s="1" t="s">
        <v>1883</v>
      </c>
    </row>
    <row r="209" spans="1:5" x14ac:dyDescent="0.25">
      <c r="A209" s="1" t="s">
        <v>21</v>
      </c>
      <c r="B209" s="1" t="s">
        <v>1524</v>
      </c>
      <c r="C209" s="1" t="s">
        <v>1524</v>
      </c>
      <c r="D209" s="1" t="s">
        <v>20</v>
      </c>
      <c r="E209" s="1" t="s">
        <v>1888</v>
      </c>
    </row>
    <row r="210" spans="1:5" x14ac:dyDescent="0.25">
      <c r="A210" s="1" t="s">
        <v>21</v>
      </c>
      <c r="B210" s="1" t="s">
        <v>1524</v>
      </c>
      <c r="C210" s="1" t="s">
        <v>1524</v>
      </c>
      <c r="D210" s="1" t="s">
        <v>20</v>
      </c>
      <c r="E210" s="1" t="s">
        <v>1893</v>
      </c>
    </row>
    <row r="211" spans="1:5" x14ac:dyDescent="0.25">
      <c r="A211" s="1" t="s">
        <v>21</v>
      </c>
      <c r="B211" s="1" t="s">
        <v>1524</v>
      </c>
      <c r="C211" s="1" t="s">
        <v>1524</v>
      </c>
      <c r="D211" s="1" t="s">
        <v>20</v>
      </c>
      <c r="E211" s="1" t="s">
        <v>1898</v>
      </c>
    </row>
    <row r="212" spans="1:5" x14ac:dyDescent="0.25">
      <c r="A212" s="1" t="s">
        <v>21</v>
      </c>
      <c r="B212" s="1" t="s">
        <v>1524</v>
      </c>
      <c r="C212" s="1" t="s">
        <v>1524</v>
      </c>
      <c r="D212" s="1" t="s">
        <v>20</v>
      </c>
      <c r="E212" s="1" t="s">
        <v>1903</v>
      </c>
    </row>
    <row r="213" spans="1:5" x14ac:dyDescent="0.25">
      <c r="A213" s="1" t="s">
        <v>21</v>
      </c>
      <c r="B213" s="1" t="s">
        <v>1524</v>
      </c>
      <c r="C213" s="1" t="s">
        <v>1524</v>
      </c>
      <c r="D213" s="1" t="s">
        <v>20</v>
      </c>
      <c r="E213" s="1" t="s">
        <v>1908</v>
      </c>
    </row>
    <row r="214" spans="1:5" x14ac:dyDescent="0.25">
      <c r="A214" s="1" t="s">
        <v>21</v>
      </c>
      <c r="B214" s="1" t="s">
        <v>1524</v>
      </c>
      <c r="C214" s="1" t="s">
        <v>1524</v>
      </c>
      <c r="D214" s="1" t="s">
        <v>20</v>
      </c>
      <c r="E214" s="1" t="s">
        <v>1913</v>
      </c>
    </row>
    <row r="215" spans="1:5" x14ac:dyDescent="0.25">
      <c r="A215" s="1" t="s">
        <v>21</v>
      </c>
      <c r="B215" s="1" t="s">
        <v>1524</v>
      </c>
      <c r="C215" s="1" t="s">
        <v>1524</v>
      </c>
      <c r="D215" s="1" t="s">
        <v>20</v>
      </c>
      <c r="E215" s="1" t="s">
        <v>1918</v>
      </c>
    </row>
    <row r="216" spans="1:5" x14ac:dyDescent="0.25">
      <c r="A216" s="1" t="s">
        <v>21</v>
      </c>
      <c r="B216" s="1" t="s">
        <v>1524</v>
      </c>
      <c r="C216" s="1" t="s">
        <v>1524</v>
      </c>
      <c r="D216" s="1" t="s">
        <v>20</v>
      </c>
      <c r="E216" s="1" t="s">
        <v>1923</v>
      </c>
    </row>
    <row r="217" spans="1:5" x14ac:dyDescent="0.25">
      <c r="A217" s="1" t="s">
        <v>21</v>
      </c>
      <c r="B217" s="1" t="s">
        <v>1524</v>
      </c>
      <c r="C217" s="1" t="s">
        <v>1524</v>
      </c>
      <c r="D217" s="1" t="s">
        <v>20</v>
      </c>
      <c r="E217" s="1" t="s">
        <v>1923</v>
      </c>
    </row>
    <row r="218" spans="1:5" x14ac:dyDescent="0.25">
      <c r="A218" s="1" t="s">
        <v>21</v>
      </c>
      <c r="B218" s="1" t="s">
        <v>1524</v>
      </c>
      <c r="C218" s="1" t="s">
        <v>1524</v>
      </c>
      <c r="D218" s="1" t="s">
        <v>20</v>
      </c>
      <c r="E218" s="1" t="s">
        <v>1928</v>
      </c>
    </row>
    <row r="219" spans="1:5" x14ac:dyDescent="0.25">
      <c r="A219" s="1" t="s">
        <v>21</v>
      </c>
      <c r="B219" s="1" t="s">
        <v>1524</v>
      </c>
      <c r="C219" s="1" t="s">
        <v>1524</v>
      </c>
      <c r="D219" s="1" t="s">
        <v>20</v>
      </c>
      <c r="E219" s="1" t="s">
        <v>1935</v>
      </c>
    </row>
    <row r="220" spans="1:5" x14ac:dyDescent="0.25">
      <c r="A220" s="1" t="s">
        <v>21</v>
      </c>
      <c r="B220" s="1" t="s">
        <v>1524</v>
      </c>
      <c r="C220" s="1" t="s">
        <v>1524</v>
      </c>
      <c r="D220" s="1" t="s">
        <v>20</v>
      </c>
      <c r="E220" s="1" t="s">
        <v>1940</v>
      </c>
    </row>
    <row r="221" spans="1:5" x14ac:dyDescent="0.25">
      <c r="A221" s="1" t="s">
        <v>21</v>
      </c>
      <c r="B221" s="1" t="s">
        <v>1524</v>
      </c>
      <c r="C221" s="1" t="s">
        <v>1524</v>
      </c>
      <c r="D221" s="1" t="s">
        <v>20</v>
      </c>
      <c r="E221" s="1" t="s">
        <v>1945</v>
      </c>
    </row>
    <row r="222" spans="1:5" x14ac:dyDescent="0.25">
      <c r="A222" s="1" t="s">
        <v>21</v>
      </c>
      <c r="B222" s="1" t="s">
        <v>1524</v>
      </c>
      <c r="C222" s="1" t="s">
        <v>1524</v>
      </c>
      <c r="D222" s="1" t="s">
        <v>20</v>
      </c>
      <c r="E222" s="1" t="s">
        <v>1950</v>
      </c>
    </row>
    <row r="223" spans="1:5" x14ac:dyDescent="0.25">
      <c r="A223" s="1" t="s">
        <v>21</v>
      </c>
      <c r="B223" s="1" t="s">
        <v>1524</v>
      </c>
      <c r="C223" s="1" t="s">
        <v>1524</v>
      </c>
      <c r="D223" s="1" t="s">
        <v>20</v>
      </c>
      <c r="E223" s="1" t="s">
        <v>1955</v>
      </c>
    </row>
    <row r="224" spans="1:5" x14ac:dyDescent="0.25">
      <c r="A224" s="1" t="s">
        <v>21</v>
      </c>
      <c r="B224" s="1" t="s">
        <v>1524</v>
      </c>
      <c r="C224" s="1" t="s">
        <v>1524</v>
      </c>
      <c r="D224" s="1" t="s">
        <v>20</v>
      </c>
      <c r="E224" s="1" t="s">
        <v>1960</v>
      </c>
    </row>
    <row r="225" spans="1:5" x14ac:dyDescent="0.25">
      <c r="A225" s="1" t="s">
        <v>21</v>
      </c>
      <c r="B225" s="1" t="s">
        <v>1524</v>
      </c>
      <c r="C225" s="1" t="s">
        <v>1524</v>
      </c>
      <c r="D225" s="1" t="s">
        <v>20</v>
      </c>
      <c r="E225" s="1" t="s">
        <v>1965</v>
      </c>
    </row>
    <row r="226" spans="1:5" x14ac:dyDescent="0.25">
      <c r="A226" s="1" t="s">
        <v>21</v>
      </c>
      <c r="B226" s="1" t="s">
        <v>1524</v>
      </c>
      <c r="C226" s="1" t="s">
        <v>1524</v>
      </c>
      <c r="D226" s="1" t="s">
        <v>20</v>
      </c>
      <c r="E226" s="1" t="s">
        <v>1970</v>
      </c>
    </row>
    <row r="227" spans="1:5" x14ac:dyDescent="0.25">
      <c r="A227" s="1" t="s">
        <v>21</v>
      </c>
      <c r="B227" s="1" t="s">
        <v>1524</v>
      </c>
      <c r="C227" s="1" t="s">
        <v>1524</v>
      </c>
      <c r="D227" s="1" t="s">
        <v>20</v>
      </c>
      <c r="E227" s="1" t="s">
        <v>1975</v>
      </c>
    </row>
    <row r="228" spans="1:5" x14ac:dyDescent="0.25">
      <c r="A228" s="1" t="s">
        <v>21</v>
      </c>
      <c r="B228" s="1" t="s">
        <v>1524</v>
      </c>
      <c r="C228" s="1" t="s">
        <v>1524</v>
      </c>
      <c r="D228" s="1" t="s">
        <v>20</v>
      </c>
      <c r="E228" s="1" t="s">
        <v>1980</v>
      </c>
    </row>
    <row r="229" spans="1:5" x14ac:dyDescent="0.25">
      <c r="A229" s="1" t="s">
        <v>21</v>
      </c>
      <c r="B229" s="1" t="s">
        <v>1524</v>
      </c>
      <c r="C229" s="1" t="s">
        <v>1524</v>
      </c>
      <c r="D229" s="1" t="s">
        <v>20</v>
      </c>
      <c r="E229" s="1" t="s">
        <v>1985</v>
      </c>
    </row>
    <row r="230" spans="1:5" x14ac:dyDescent="0.25">
      <c r="A230" s="1" t="s">
        <v>21</v>
      </c>
      <c r="B230" s="1" t="s">
        <v>1524</v>
      </c>
      <c r="C230" s="1" t="s">
        <v>1524</v>
      </c>
      <c r="D230" s="1" t="s">
        <v>20</v>
      </c>
      <c r="E230" s="1" t="s">
        <v>1991</v>
      </c>
    </row>
    <row r="231" spans="1:5" x14ac:dyDescent="0.25">
      <c r="A231" s="1" t="s">
        <v>21</v>
      </c>
      <c r="B231" s="1" t="s">
        <v>1524</v>
      </c>
      <c r="C231" s="1" t="s">
        <v>1524</v>
      </c>
      <c r="D231" s="1" t="s">
        <v>20</v>
      </c>
      <c r="E231" s="1" t="s">
        <v>1996</v>
      </c>
    </row>
    <row r="232" spans="1:5" x14ac:dyDescent="0.25">
      <c r="A232" s="1" t="s">
        <v>21</v>
      </c>
      <c r="B232" s="1" t="s">
        <v>1524</v>
      </c>
      <c r="C232" s="1" t="s">
        <v>1524</v>
      </c>
      <c r="D232" s="1" t="s">
        <v>20</v>
      </c>
      <c r="E232" s="1" t="s">
        <v>2001</v>
      </c>
    </row>
    <row r="233" spans="1:5" x14ac:dyDescent="0.25">
      <c r="A233" s="1" t="s">
        <v>21</v>
      </c>
      <c r="B233" s="1" t="s">
        <v>1524</v>
      </c>
      <c r="C233" s="1" t="s">
        <v>1524</v>
      </c>
      <c r="D233" s="1" t="s">
        <v>20</v>
      </c>
      <c r="E233" s="1" t="s">
        <v>2006</v>
      </c>
    </row>
    <row r="234" spans="1:5" x14ac:dyDescent="0.25">
      <c r="A234" s="1" t="s">
        <v>21</v>
      </c>
      <c r="B234" s="1" t="s">
        <v>1524</v>
      </c>
      <c r="C234" s="1" t="s">
        <v>1524</v>
      </c>
      <c r="D234" s="1" t="s">
        <v>20</v>
      </c>
      <c r="E234" s="1" t="s">
        <v>2011</v>
      </c>
    </row>
    <row r="235" spans="1:5" x14ac:dyDescent="0.25">
      <c r="A235" s="1" t="s">
        <v>21</v>
      </c>
      <c r="B235" s="1" t="s">
        <v>1524</v>
      </c>
      <c r="C235" s="1" t="s">
        <v>1524</v>
      </c>
      <c r="D235" s="1" t="s">
        <v>20</v>
      </c>
      <c r="E235" s="1" t="s">
        <v>2016</v>
      </c>
    </row>
    <row r="236" spans="1:5" x14ac:dyDescent="0.25">
      <c r="A236" s="1" t="s">
        <v>21</v>
      </c>
      <c r="B236" s="1" t="s">
        <v>1524</v>
      </c>
      <c r="C236" s="1" t="s">
        <v>1524</v>
      </c>
      <c r="D236" s="1" t="s">
        <v>20</v>
      </c>
      <c r="E236" s="1" t="s">
        <v>2021</v>
      </c>
    </row>
    <row r="237" spans="1:5" x14ac:dyDescent="0.25">
      <c r="A237" s="1" t="s">
        <v>21</v>
      </c>
      <c r="B237" s="1" t="s">
        <v>1524</v>
      </c>
      <c r="C237" s="1" t="s">
        <v>1524</v>
      </c>
      <c r="D237" s="1" t="s">
        <v>20</v>
      </c>
      <c r="E237" s="1" t="s">
        <v>2026</v>
      </c>
    </row>
    <row r="238" spans="1:5" x14ac:dyDescent="0.25">
      <c r="A238" s="1" t="s">
        <v>21</v>
      </c>
      <c r="B238" s="1" t="s">
        <v>1524</v>
      </c>
      <c r="C238" s="1" t="s">
        <v>1524</v>
      </c>
      <c r="D238" s="1" t="s">
        <v>20</v>
      </c>
      <c r="E238" s="1" t="s">
        <v>2031</v>
      </c>
    </row>
    <row r="239" spans="1:5" x14ac:dyDescent="0.25">
      <c r="A239" s="1" t="s">
        <v>21</v>
      </c>
      <c r="B239" s="1" t="s">
        <v>1524</v>
      </c>
      <c r="C239" s="1" t="s">
        <v>1524</v>
      </c>
      <c r="D239" s="1" t="s">
        <v>20</v>
      </c>
      <c r="E239" s="1" t="s">
        <v>2036</v>
      </c>
    </row>
    <row r="240" spans="1:5" x14ac:dyDescent="0.25">
      <c r="A240" s="1" t="s">
        <v>21</v>
      </c>
      <c r="B240" s="1" t="s">
        <v>1524</v>
      </c>
      <c r="C240" s="1" t="s">
        <v>1524</v>
      </c>
      <c r="D240" s="1" t="s">
        <v>20</v>
      </c>
      <c r="E240" s="1" t="s">
        <v>2041</v>
      </c>
    </row>
    <row r="241" spans="1:5" x14ac:dyDescent="0.25">
      <c r="A241" s="1" t="s">
        <v>21</v>
      </c>
      <c r="B241" s="1" t="s">
        <v>1524</v>
      </c>
      <c r="C241" s="1" t="s">
        <v>1524</v>
      </c>
      <c r="D241" s="1" t="s">
        <v>20</v>
      </c>
      <c r="E241" s="1" t="s">
        <v>2046</v>
      </c>
    </row>
    <row r="242" spans="1:5" x14ac:dyDescent="0.25">
      <c r="A242" s="1" t="s">
        <v>21</v>
      </c>
      <c r="B242" s="1" t="s">
        <v>1524</v>
      </c>
      <c r="C242" s="1" t="s">
        <v>1524</v>
      </c>
      <c r="D242" s="1" t="s">
        <v>20</v>
      </c>
      <c r="E242" s="1" t="s">
        <v>2051</v>
      </c>
    </row>
    <row r="243" spans="1:5" x14ac:dyDescent="0.25">
      <c r="A243" s="1" t="s">
        <v>21</v>
      </c>
      <c r="B243" s="1" t="s">
        <v>1524</v>
      </c>
      <c r="C243" s="1" t="s">
        <v>1524</v>
      </c>
      <c r="D243" s="1" t="s">
        <v>20</v>
      </c>
      <c r="E243" s="1" t="s">
        <v>2056</v>
      </c>
    </row>
    <row r="244" spans="1:5" x14ac:dyDescent="0.25">
      <c r="A244" s="1" t="s">
        <v>21</v>
      </c>
      <c r="B244" s="1" t="s">
        <v>1524</v>
      </c>
      <c r="C244" s="1" t="s">
        <v>1524</v>
      </c>
      <c r="D244" s="1" t="s">
        <v>20</v>
      </c>
      <c r="E244" s="1" t="s">
        <v>2061</v>
      </c>
    </row>
    <row r="245" spans="1:5" x14ac:dyDescent="0.25">
      <c r="A245" s="1" t="s">
        <v>21</v>
      </c>
      <c r="B245" s="1" t="s">
        <v>1524</v>
      </c>
      <c r="C245" s="1" t="s">
        <v>1524</v>
      </c>
      <c r="D245" s="1" t="s">
        <v>20</v>
      </c>
      <c r="E245" s="1" t="s">
        <v>2061</v>
      </c>
    </row>
    <row r="246" spans="1:5" x14ac:dyDescent="0.25">
      <c r="A246" s="1" t="s">
        <v>21</v>
      </c>
      <c r="B246" s="1" t="s">
        <v>1524</v>
      </c>
      <c r="C246" s="1" t="s">
        <v>1524</v>
      </c>
      <c r="D246" s="1" t="s">
        <v>20</v>
      </c>
      <c r="E246" s="1" t="s">
        <v>2066</v>
      </c>
    </row>
    <row r="247" spans="1:5" x14ac:dyDescent="0.25">
      <c r="A247" s="1" t="s">
        <v>21</v>
      </c>
      <c r="B247" s="1" t="s">
        <v>1524</v>
      </c>
      <c r="C247" s="1" t="s">
        <v>1524</v>
      </c>
      <c r="D247" s="1" t="s">
        <v>20</v>
      </c>
      <c r="E247" s="1" t="s">
        <v>2071</v>
      </c>
    </row>
    <row r="248" spans="1:5" x14ac:dyDescent="0.25">
      <c r="A248" s="1" t="s">
        <v>21</v>
      </c>
      <c r="B248" s="1" t="s">
        <v>1524</v>
      </c>
      <c r="C248" s="1" t="s">
        <v>1524</v>
      </c>
      <c r="D248" s="1" t="s">
        <v>20</v>
      </c>
      <c r="E248" s="1" t="s">
        <v>2076</v>
      </c>
    </row>
    <row r="249" spans="1:5" x14ac:dyDescent="0.25">
      <c r="A249" s="1" t="s">
        <v>21</v>
      </c>
      <c r="B249" s="1" t="s">
        <v>1524</v>
      </c>
      <c r="C249" s="1" t="s">
        <v>1524</v>
      </c>
      <c r="D249" s="1" t="s">
        <v>20</v>
      </c>
      <c r="E249" s="1" t="s">
        <v>2081</v>
      </c>
    </row>
    <row r="250" spans="1:5" x14ac:dyDescent="0.25">
      <c r="A250" s="1" t="s">
        <v>21</v>
      </c>
      <c r="B250" s="1" t="s">
        <v>1524</v>
      </c>
      <c r="C250" s="1" t="s">
        <v>1524</v>
      </c>
      <c r="D250" s="1" t="s">
        <v>20</v>
      </c>
      <c r="E250" s="1" t="s">
        <v>2086</v>
      </c>
    </row>
    <row r="251" spans="1:5" x14ac:dyDescent="0.25">
      <c r="A251" s="1" t="s">
        <v>21</v>
      </c>
      <c r="B251" s="1" t="s">
        <v>1524</v>
      </c>
      <c r="C251" s="1" t="s">
        <v>1524</v>
      </c>
      <c r="D251" s="1" t="s">
        <v>20</v>
      </c>
      <c r="E251" s="1" t="s">
        <v>2091</v>
      </c>
    </row>
    <row r="252" spans="1:5" x14ac:dyDescent="0.25">
      <c r="A252" s="1" t="s">
        <v>21</v>
      </c>
      <c r="B252" s="1" t="s">
        <v>1524</v>
      </c>
      <c r="C252" s="1" t="s">
        <v>1524</v>
      </c>
      <c r="D252" s="1" t="s">
        <v>20</v>
      </c>
      <c r="E252" s="1" t="s">
        <v>2096</v>
      </c>
    </row>
    <row r="253" spans="1:5" x14ac:dyDescent="0.25">
      <c r="A253" s="1" t="s">
        <v>21</v>
      </c>
      <c r="B253" s="1" t="s">
        <v>1524</v>
      </c>
      <c r="C253" s="1" t="s">
        <v>1524</v>
      </c>
      <c r="D253" s="1" t="s">
        <v>20</v>
      </c>
      <c r="E253" s="1" t="s">
        <v>2101</v>
      </c>
    </row>
    <row r="254" spans="1:5" x14ac:dyDescent="0.25">
      <c r="A254" s="1" t="s">
        <v>21</v>
      </c>
      <c r="B254" s="1" t="s">
        <v>1524</v>
      </c>
      <c r="C254" s="1" t="s">
        <v>1524</v>
      </c>
      <c r="D254" s="1" t="s">
        <v>20</v>
      </c>
      <c r="E254" s="1" t="s">
        <v>2106</v>
      </c>
    </row>
    <row r="255" spans="1:5" x14ac:dyDescent="0.25">
      <c r="A255" s="1" t="s">
        <v>21</v>
      </c>
      <c r="B255" s="1" t="s">
        <v>1524</v>
      </c>
      <c r="C255" s="1" t="s">
        <v>1524</v>
      </c>
      <c r="D255" s="1" t="s">
        <v>20</v>
      </c>
      <c r="E255" s="1" t="s">
        <v>2111</v>
      </c>
    </row>
    <row r="256" spans="1:5" x14ac:dyDescent="0.25">
      <c r="A256" s="1" t="s">
        <v>21</v>
      </c>
      <c r="B256" s="1" t="s">
        <v>1524</v>
      </c>
      <c r="C256" s="1" t="s">
        <v>1524</v>
      </c>
      <c r="D256" s="1" t="s">
        <v>20</v>
      </c>
      <c r="E256" s="1" t="s">
        <v>2116</v>
      </c>
    </row>
    <row r="257" spans="1:5" x14ac:dyDescent="0.25">
      <c r="A257" s="1" t="s">
        <v>21</v>
      </c>
      <c r="B257" s="1" t="s">
        <v>1524</v>
      </c>
      <c r="C257" s="1" t="s">
        <v>1524</v>
      </c>
      <c r="D257" s="1" t="s">
        <v>20</v>
      </c>
      <c r="E257" s="1" t="s">
        <v>2121</v>
      </c>
    </row>
    <row r="258" spans="1:5" x14ac:dyDescent="0.25">
      <c r="A258" s="1" t="s">
        <v>21</v>
      </c>
      <c r="B258" s="1" t="s">
        <v>1524</v>
      </c>
      <c r="C258" s="1" t="s">
        <v>1524</v>
      </c>
      <c r="D258" s="1" t="s">
        <v>20</v>
      </c>
      <c r="E258" s="1" t="s">
        <v>2126</v>
      </c>
    </row>
    <row r="259" spans="1:5" x14ac:dyDescent="0.25">
      <c r="A259" s="1" t="s">
        <v>21</v>
      </c>
      <c r="B259" s="1" t="s">
        <v>1524</v>
      </c>
      <c r="C259" s="1" t="s">
        <v>1524</v>
      </c>
      <c r="D259" s="1" t="s">
        <v>20</v>
      </c>
      <c r="E259" s="1" t="s">
        <v>2131</v>
      </c>
    </row>
    <row r="260" spans="1:5" x14ac:dyDescent="0.25">
      <c r="A260" s="1" t="s">
        <v>21</v>
      </c>
      <c r="B260" s="1" t="s">
        <v>1524</v>
      </c>
      <c r="C260" s="1" t="s">
        <v>1524</v>
      </c>
      <c r="D260" s="1" t="s">
        <v>20</v>
      </c>
      <c r="E260" s="1" t="s">
        <v>2136</v>
      </c>
    </row>
    <row r="261" spans="1:5" x14ac:dyDescent="0.25">
      <c r="A261" s="1" t="s">
        <v>21</v>
      </c>
      <c r="B261" s="1" t="s">
        <v>1524</v>
      </c>
      <c r="C261" s="1" t="s">
        <v>1524</v>
      </c>
      <c r="D261" s="1" t="s">
        <v>20</v>
      </c>
      <c r="E261" s="1" t="s">
        <v>2141</v>
      </c>
    </row>
    <row r="262" spans="1:5" x14ac:dyDescent="0.25">
      <c r="A262" s="1" t="s">
        <v>21</v>
      </c>
      <c r="B262" s="1" t="s">
        <v>1524</v>
      </c>
      <c r="C262" s="1" t="s">
        <v>1524</v>
      </c>
      <c r="D262" s="1" t="s">
        <v>20</v>
      </c>
      <c r="E262" s="1" t="s">
        <v>2146</v>
      </c>
    </row>
    <row r="263" spans="1:5" x14ac:dyDescent="0.25">
      <c r="A263" s="1" t="s">
        <v>21</v>
      </c>
      <c r="B263" s="1" t="s">
        <v>1524</v>
      </c>
      <c r="C263" s="1" t="s">
        <v>1524</v>
      </c>
      <c r="D263" s="1" t="s">
        <v>20</v>
      </c>
      <c r="E263" s="1" t="s">
        <v>2151</v>
      </c>
    </row>
    <row r="264" spans="1:5" x14ac:dyDescent="0.25">
      <c r="A264" s="1" t="s">
        <v>21</v>
      </c>
      <c r="B264" s="1" t="s">
        <v>1524</v>
      </c>
      <c r="C264" s="1" t="s">
        <v>1524</v>
      </c>
      <c r="D264" s="1" t="s">
        <v>20</v>
      </c>
      <c r="E264" s="1" t="s">
        <v>2156</v>
      </c>
    </row>
    <row r="265" spans="1:5" x14ac:dyDescent="0.25">
      <c r="A265" s="1" t="s">
        <v>21</v>
      </c>
      <c r="B265" s="1" t="s">
        <v>1524</v>
      </c>
      <c r="C265" s="1" t="s">
        <v>1524</v>
      </c>
      <c r="D265" s="1" t="s">
        <v>20</v>
      </c>
      <c r="E265" s="1" t="s">
        <v>2161</v>
      </c>
    </row>
    <row r="266" spans="1:5" x14ac:dyDescent="0.25">
      <c r="A266" s="1" t="s">
        <v>21</v>
      </c>
      <c r="B266" s="1" t="s">
        <v>1524</v>
      </c>
      <c r="C266" s="1" t="s">
        <v>1524</v>
      </c>
      <c r="D266" s="1" t="s">
        <v>20</v>
      </c>
      <c r="E266" s="1" t="s">
        <v>2166</v>
      </c>
    </row>
    <row r="267" spans="1:5" x14ac:dyDescent="0.25">
      <c r="A267" s="1" t="s">
        <v>21</v>
      </c>
      <c r="B267" s="1" t="s">
        <v>1524</v>
      </c>
      <c r="C267" s="1" t="s">
        <v>1524</v>
      </c>
      <c r="D267" s="1" t="s">
        <v>20</v>
      </c>
      <c r="E267" s="1" t="s">
        <v>2171</v>
      </c>
    </row>
    <row r="268" spans="1:5" x14ac:dyDescent="0.25">
      <c r="A268" s="1" t="s">
        <v>21</v>
      </c>
      <c r="B268" s="1" t="s">
        <v>1524</v>
      </c>
      <c r="C268" s="1" t="s">
        <v>1524</v>
      </c>
      <c r="D268" s="1" t="s">
        <v>20</v>
      </c>
      <c r="E268" s="1" t="s">
        <v>2176</v>
      </c>
    </row>
    <row r="269" spans="1:5" x14ac:dyDescent="0.25">
      <c r="A269" s="1" t="s">
        <v>21</v>
      </c>
      <c r="B269" s="1" t="s">
        <v>1524</v>
      </c>
      <c r="C269" s="1" t="s">
        <v>1524</v>
      </c>
      <c r="D269" s="1" t="s">
        <v>20</v>
      </c>
      <c r="E269" s="1" t="s">
        <v>2176</v>
      </c>
    </row>
    <row r="270" spans="1:5" x14ac:dyDescent="0.25">
      <c r="A270" s="1" t="s">
        <v>21</v>
      </c>
      <c r="B270" s="1" t="s">
        <v>1524</v>
      </c>
      <c r="C270" s="1" t="s">
        <v>1524</v>
      </c>
      <c r="D270" s="1" t="s">
        <v>20</v>
      </c>
      <c r="E270" s="1" t="s">
        <v>2181</v>
      </c>
    </row>
    <row r="271" spans="1:5" x14ac:dyDescent="0.25">
      <c r="A271" s="1" t="s">
        <v>21</v>
      </c>
      <c r="B271" s="1" t="s">
        <v>1524</v>
      </c>
      <c r="C271" s="1" t="s">
        <v>1524</v>
      </c>
      <c r="D271" s="1" t="s">
        <v>20</v>
      </c>
      <c r="E271" s="1" t="s">
        <v>2186</v>
      </c>
    </row>
    <row r="272" spans="1:5" x14ac:dyDescent="0.25">
      <c r="A272" s="1" t="s">
        <v>21</v>
      </c>
      <c r="B272" s="1" t="s">
        <v>1524</v>
      </c>
      <c r="C272" s="1" t="s">
        <v>1524</v>
      </c>
      <c r="D272" s="1" t="s">
        <v>20</v>
      </c>
      <c r="E272" s="1" t="s">
        <v>2191</v>
      </c>
    </row>
    <row r="273" spans="1:5" x14ac:dyDescent="0.25">
      <c r="A273" s="1" t="s">
        <v>21</v>
      </c>
      <c r="B273" s="1" t="s">
        <v>1524</v>
      </c>
      <c r="C273" s="1" t="s">
        <v>1524</v>
      </c>
      <c r="D273" s="1" t="s">
        <v>20</v>
      </c>
      <c r="E273" s="1" t="s">
        <v>2196</v>
      </c>
    </row>
    <row r="274" spans="1:5" x14ac:dyDescent="0.25">
      <c r="A274" s="1" t="s">
        <v>21</v>
      </c>
      <c r="B274" s="1" t="s">
        <v>1524</v>
      </c>
      <c r="C274" s="1" t="s">
        <v>1524</v>
      </c>
      <c r="D274" s="1" t="s">
        <v>20</v>
      </c>
      <c r="E274" s="1" t="s">
        <v>2201</v>
      </c>
    </row>
    <row r="275" spans="1:5" x14ac:dyDescent="0.25">
      <c r="A275" s="1" t="s">
        <v>21</v>
      </c>
      <c r="B275" s="1" t="s">
        <v>1524</v>
      </c>
      <c r="C275" s="1" t="s">
        <v>1524</v>
      </c>
      <c r="D275" s="1" t="s">
        <v>20</v>
      </c>
      <c r="E275" s="1" t="s">
        <v>2206</v>
      </c>
    </row>
    <row r="276" spans="1:5" x14ac:dyDescent="0.25">
      <c r="A276" s="1" t="s">
        <v>21</v>
      </c>
      <c r="B276" s="1" t="s">
        <v>1524</v>
      </c>
      <c r="C276" s="1" t="s">
        <v>1524</v>
      </c>
      <c r="D276" s="1" t="s">
        <v>20</v>
      </c>
      <c r="E276" s="1" t="s">
        <v>2211</v>
      </c>
    </row>
    <row r="277" spans="1:5" x14ac:dyDescent="0.25">
      <c r="A277" s="1" t="s">
        <v>21</v>
      </c>
      <c r="B277" s="1" t="s">
        <v>1524</v>
      </c>
      <c r="C277" s="1" t="s">
        <v>1524</v>
      </c>
      <c r="D277" s="1" t="s">
        <v>20</v>
      </c>
      <c r="E277" s="1" t="s">
        <v>2216</v>
      </c>
    </row>
    <row r="278" spans="1:5" x14ac:dyDescent="0.25">
      <c r="A278" s="1" t="s">
        <v>21</v>
      </c>
      <c r="B278" s="1" t="s">
        <v>1524</v>
      </c>
      <c r="C278" s="1" t="s">
        <v>1524</v>
      </c>
      <c r="D278" s="1" t="s">
        <v>20</v>
      </c>
      <c r="E278" s="1" t="s">
        <v>2221</v>
      </c>
    </row>
    <row r="279" spans="1:5" x14ac:dyDescent="0.25">
      <c r="A279" s="1" t="s">
        <v>21</v>
      </c>
      <c r="B279" s="1" t="s">
        <v>1524</v>
      </c>
      <c r="C279" s="1" t="s">
        <v>1524</v>
      </c>
      <c r="D279" s="1" t="s">
        <v>20</v>
      </c>
      <c r="E279" s="1" t="s">
        <v>2226</v>
      </c>
    </row>
    <row r="280" spans="1:5" x14ac:dyDescent="0.25">
      <c r="A280" s="1" t="s">
        <v>21</v>
      </c>
      <c r="B280" s="1" t="s">
        <v>1524</v>
      </c>
      <c r="C280" s="1" t="s">
        <v>1524</v>
      </c>
      <c r="D280" s="1" t="s">
        <v>20</v>
      </c>
      <c r="E280" s="1" t="s">
        <v>2231</v>
      </c>
    </row>
    <row r="281" spans="1:5" x14ac:dyDescent="0.25">
      <c r="A281" s="1" t="s">
        <v>21</v>
      </c>
      <c r="B281" s="1" t="s">
        <v>1524</v>
      </c>
      <c r="C281" s="1" t="s">
        <v>1524</v>
      </c>
      <c r="D281" s="1" t="s">
        <v>20</v>
      </c>
      <c r="E281" s="1" t="s">
        <v>2236</v>
      </c>
    </row>
    <row r="282" spans="1:5" x14ac:dyDescent="0.25">
      <c r="A282" s="1" t="s">
        <v>21</v>
      </c>
      <c r="B282" s="1" t="s">
        <v>1524</v>
      </c>
      <c r="C282" s="1" t="s">
        <v>1524</v>
      </c>
      <c r="D282" s="1" t="s">
        <v>20</v>
      </c>
      <c r="E282" s="1" t="s">
        <v>2241</v>
      </c>
    </row>
    <row r="283" spans="1:5" x14ac:dyDescent="0.25">
      <c r="A283" s="1" t="s">
        <v>21</v>
      </c>
      <c r="B283" s="1" t="s">
        <v>1524</v>
      </c>
      <c r="C283" s="1" t="s">
        <v>1524</v>
      </c>
      <c r="D283" s="1" t="s">
        <v>20</v>
      </c>
      <c r="E283" s="1" t="s">
        <v>2246</v>
      </c>
    </row>
    <row r="284" spans="1:5" x14ac:dyDescent="0.25">
      <c r="A284" s="1" t="s">
        <v>21</v>
      </c>
      <c r="B284" s="1" t="s">
        <v>1524</v>
      </c>
      <c r="C284" s="1" t="s">
        <v>1524</v>
      </c>
      <c r="D284" s="1" t="s">
        <v>20</v>
      </c>
      <c r="E284" s="1" t="s">
        <v>2251</v>
      </c>
    </row>
    <row r="285" spans="1:5" x14ac:dyDescent="0.25">
      <c r="A285" s="1" t="s">
        <v>21</v>
      </c>
      <c r="B285" s="1" t="s">
        <v>1524</v>
      </c>
      <c r="C285" s="1" t="s">
        <v>1524</v>
      </c>
      <c r="D285" s="1" t="s">
        <v>20</v>
      </c>
      <c r="E285" s="1" t="s">
        <v>2256</v>
      </c>
    </row>
    <row r="286" spans="1:5" x14ac:dyDescent="0.25">
      <c r="A286" s="1" t="s">
        <v>23</v>
      </c>
      <c r="B286" s="1" t="s">
        <v>1524</v>
      </c>
      <c r="C286" s="1" t="s">
        <v>1524</v>
      </c>
      <c r="D286" s="1" t="s">
        <v>20</v>
      </c>
      <c r="E286" s="1" t="s">
        <v>1529</v>
      </c>
    </row>
    <row r="287" spans="1:5" x14ac:dyDescent="0.25">
      <c r="A287" s="1" t="s">
        <v>23</v>
      </c>
      <c r="B287" s="1" t="s">
        <v>1524</v>
      </c>
      <c r="C287" s="1" t="s">
        <v>1524</v>
      </c>
      <c r="D287" s="1" t="s">
        <v>20</v>
      </c>
      <c r="E287" s="1" t="s">
        <v>1536</v>
      </c>
    </row>
    <row r="288" spans="1:5" x14ac:dyDescent="0.25">
      <c r="A288" s="1" t="s">
        <v>23</v>
      </c>
      <c r="B288" s="1" t="s">
        <v>1524</v>
      </c>
      <c r="C288" s="1" t="s">
        <v>1524</v>
      </c>
      <c r="D288" s="1" t="s">
        <v>20</v>
      </c>
      <c r="E288" s="1" t="s">
        <v>1541</v>
      </c>
    </row>
    <row r="289" spans="1:5" x14ac:dyDescent="0.25">
      <c r="A289" s="1" t="s">
        <v>23</v>
      </c>
      <c r="B289" s="1" t="s">
        <v>1524</v>
      </c>
      <c r="C289" s="1" t="s">
        <v>1524</v>
      </c>
      <c r="D289" s="1" t="s">
        <v>20</v>
      </c>
      <c r="E289" s="1" t="s">
        <v>1546</v>
      </c>
    </row>
    <row r="290" spans="1:5" x14ac:dyDescent="0.25">
      <c r="A290" s="1" t="s">
        <v>23</v>
      </c>
      <c r="B290" s="1" t="s">
        <v>1524</v>
      </c>
      <c r="C290" s="1" t="s">
        <v>1524</v>
      </c>
      <c r="D290" s="1" t="s">
        <v>20</v>
      </c>
      <c r="E290" s="1" t="s">
        <v>1551</v>
      </c>
    </row>
    <row r="291" spans="1:5" x14ac:dyDescent="0.25">
      <c r="A291" s="1" t="s">
        <v>23</v>
      </c>
      <c r="B291" s="1" t="s">
        <v>1524</v>
      </c>
      <c r="C291" s="1" t="s">
        <v>1524</v>
      </c>
      <c r="D291" s="1" t="s">
        <v>20</v>
      </c>
      <c r="E291" s="1" t="s">
        <v>1556</v>
      </c>
    </row>
    <row r="292" spans="1:5" x14ac:dyDescent="0.25">
      <c r="A292" s="1" t="s">
        <v>23</v>
      </c>
      <c r="B292" s="1" t="s">
        <v>1524</v>
      </c>
      <c r="C292" s="1" t="s">
        <v>1524</v>
      </c>
      <c r="D292" s="1" t="s">
        <v>20</v>
      </c>
      <c r="E292" s="1" t="s">
        <v>1561</v>
      </c>
    </row>
    <row r="293" spans="1:5" x14ac:dyDescent="0.25">
      <c r="A293" s="1" t="s">
        <v>23</v>
      </c>
      <c r="B293" s="1" t="s">
        <v>1524</v>
      </c>
      <c r="C293" s="1" t="s">
        <v>1524</v>
      </c>
      <c r="D293" s="1" t="s">
        <v>20</v>
      </c>
      <c r="E293" s="1" t="s">
        <v>1570</v>
      </c>
    </row>
    <row r="294" spans="1:5" x14ac:dyDescent="0.25">
      <c r="A294" s="1" t="s">
        <v>23</v>
      </c>
      <c r="B294" s="1" t="s">
        <v>1524</v>
      </c>
      <c r="C294" s="1" t="s">
        <v>1524</v>
      </c>
      <c r="D294" s="1" t="s">
        <v>20</v>
      </c>
      <c r="E294" s="1" t="s">
        <v>1577</v>
      </c>
    </row>
    <row r="295" spans="1:5" x14ac:dyDescent="0.25">
      <c r="A295" s="1" t="s">
        <v>23</v>
      </c>
      <c r="B295" s="1" t="s">
        <v>1524</v>
      </c>
      <c r="C295" s="1" t="s">
        <v>1524</v>
      </c>
      <c r="D295" s="1" t="s">
        <v>20</v>
      </c>
      <c r="E295" s="1" t="s">
        <v>1584</v>
      </c>
    </row>
    <row r="296" spans="1:5" x14ac:dyDescent="0.25">
      <c r="A296" s="1" t="s">
        <v>23</v>
      </c>
      <c r="B296" s="1" t="s">
        <v>1524</v>
      </c>
      <c r="C296" s="1" t="s">
        <v>1524</v>
      </c>
      <c r="D296" s="1" t="s">
        <v>20</v>
      </c>
      <c r="E296" s="1" t="s">
        <v>1589</v>
      </c>
    </row>
    <row r="297" spans="1:5" x14ac:dyDescent="0.25">
      <c r="A297" s="1" t="s">
        <v>23</v>
      </c>
      <c r="B297" s="1" t="s">
        <v>1524</v>
      </c>
      <c r="C297" s="1" t="s">
        <v>1524</v>
      </c>
      <c r="D297" s="1" t="s">
        <v>20</v>
      </c>
      <c r="E297" s="1" t="s">
        <v>1594</v>
      </c>
    </row>
    <row r="298" spans="1:5" x14ac:dyDescent="0.25">
      <c r="A298" s="1" t="s">
        <v>23</v>
      </c>
      <c r="B298" s="1" t="s">
        <v>1524</v>
      </c>
      <c r="C298" s="1" t="s">
        <v>1524</v>
      </c>
      <c r="D298" s="1" t="s">
        <v>20</v>
      </c>
      <c r="E298" s="1" t="s">
        <v>1599</v>
      </c>
    </row>
    <row r="299" spans="1:5" x14ac:dyDescent="0.25">
      <c r="A299" s="1" t="s">
        <v>23</v>
      </c>
      <c r="B299" s="1" t="s">
        <v>1524</v>
      </c>
      <c r="C299" s="1" t="s">
        <v>1524</v>
      </c>
      <c r="D299" s="1" t="s">
        <v>20</v>
      </c>
      <c r="E299" s="1" t="s">
        <v>1604</v>
      </c>
    </row>
    <row r="300" spans="1:5" x14ac:dyDescent="0.25">
      <c r="A300" s="1" t="s">
        <v>23</v>
      </c>
      <c r="B300" s="1" t="s">
        <v>1524</v>
      </c>
      <c r="C300" s="1" t="s">
        <v>1524</v>
      </c>
      <c r="D300" s="1" t="s">
        <v>20</v>
      </c>
      <c r="E300" s="1" t="s">
        <v>1609</v>
      </c>
    </row>
    <row r="301" spans="1:5" x14ac:dyDescent="0.25">
      <c r="A301" s="1" t="s">
        <v>23</v>
      </c>
      <c r="B301" s="1" t="s">
        <v>1524</v>
      </c>
      <c r="C301" s="1" t="s">
        <v>1524</v>
      </c>
      <c r="D301" s="1" t="s">
        <v>20</v>
      </c>
      <c r="E301" s="1" t="s">
        <v>1614</v>
      </c>
    </row>
    <row r="302" spans="1:5" x14ac:dyDescent="0.25">
      <c r="A302" s="1" t="s">
        <v>23</v>
      </c>
      <c r="B302" s="1" t="s">
        <v>1524</v>
      </c>
      <c r="C302" s="1" t="s">
        <v>1524</v>
      </c>
      <c r="D302" s="1" t="s">
        <v>20</v>
      </c>
      <c r="E302" s="1" t="s">
        <v>1619</v>
      </c>
    </row>
    <row r="303" spans="1:5" x14ac:dyDescent="0.25">
      <c r="A303" s="1" t="s">
        <v>23</v>
      </c>
      <c r="B303" s="1" t="s">
        <v>1524</v>
      </c>
      <c r="C303" s="1" t="s">
        <v>1524</v>
      </c>
      <c r="D303" s="1" t="s">
        <v>20</v>
      </c>
      <c r="E303" s="1" t="s">
        <v>1624</v>
      </c>
    </row>
    <row r="304" spans="1:5" x14ac:dyDescent="0.25">
      <c r="A304" s="1" t="s">
        <v>23</v>
      </c>
      <c r="B304" s="1" t="s">
        <v>1524</v>
      </c>
      <c r="C304" s="1" t="s">
        <v>1524</v>
      </c>
      <c r="D304" s="1" t="s">
        <v>20</v>
      </c>
      <c r="E304" s="1" t="s">
        <v>1629</v>
      </c>
    </row>
    <row r="305" spans="1:5" x14ac:dyDescent="0.25">
      <c r="A305" s="1" t="s">
        <v>23</v>
      </c>
      <c r="B305" s="1" t="s">
        <v>1524</v>
      </c>
      <c r="C305" s="1" t="s">
        <v>1524</v>
      </c>
      <c r="D305" s="1" t="s">
        <v>20</v>
      </c>
      <c r="E305" s="1" t="s">
        <v>1634</v>
      </c>
    </row>
    <row r="306" spans="1:5" x14ac:dyDescent="0.25">
      <c r="A306" s="1" t="s">
        <v>23</v>
      </c>
      <c r="B306" s="1" t="s">
        <v>1524</v>
      </c>
      <c r="C306" s="1" t="s">
        <v>1524</v>
      </c>
      <c r="D306" s="1" t="s">
        <v>20</v>
      </c>
      <c r="E306" s="1" t="s">
        <v>1639</v>
      </c>
    </row>
    <row r="307" spans="1:5" x14ac:dyDescent="0.25">
      <c r="A307" s="1" t="s">
        <v>23</v>
      </c>
      <c r="B307" s="1" t="s">
        <v>1524</v>
      </c>
      <c r="C307" s="1" t="s">
        <v>1524</v>
      </c>
      <c r="D307" s="1" t="s">
        <v>20</v>
      </c>
      <c r="E307" s="1" t="s">
        <v>45</v>
      </c>
    </row>
    <row r="308" spans="1:5" x14ac:dyDescent="0.25">
      <c r="A308" s="1" t="s">
        <v>23</v>
      </c>
      <c r="B308" s="1" t="s">
        <v>1524</v>
      </c>
      <c r="C308" s="1" t="s">
        <v>1524</v>
      </c>
      <c r="D308" s="1" t="s">
        <v>20</v>
      </c>
      <c r="E308" s="1" t="s">
        <v>1646</v>
      </c>
    </row>
    <row r="309" spans="1:5" x14ac:dyDescent="0.25">
      <c r="A309" s="1" t="s">
        <v>23</v>
      </c>
      <c r="B309" s="1" t="s">
        <v>1524</v>
      </c>
      <c r="C309" s="1" t="s">
        <v>1524</v>
      </c>
      <c r="D309" s="1" t="s">
        <v>20</v>
      </c>
      <c r="E309" s="1" t="s">
        <v>1652</v>
      </c>
    </row>
    <row r="310" spans="1:5" x14ac:dyDescent="0.25">
      <c r="A310" s="1" t="s">
        <v>23</v>
      </c>
      <c r="B310" s="1" t="s">
        <v>1524</v>
      </c>
      <c r="C310" s="1" t="s">
        <v>1524</v>
      </c>
      <c r="D310" s="1" t="s">
        <v>20</v>
      </c>
      <c r="E310" s="1" t="s">
        <v>1657</v>
      </c>
    </row>
    <row r="311" spans="1:5" x14ac:dyDescent="0.25">
      <c r="A311" s="1" t="s">
        <v>23</v>
      </c>
      <c r="B311" s="1" t="s">
        <v>1524</v>
      </c>
      <c r="C311" s="1" t="s">
        <v>1524</v>
      </c>
      <c r="D311" s="1" t="s">
        <v>20</v>
      </c>
      <c r="E311" s="1" t="s">
        <v>1662</v>
      </c>
    </row>
    <row r="312" spans="1:5" x14ac:dyDescent="0.25">
      <c r="A312" s="1" t="s">
        <v>23</v>
      </c>
      <c r="B312" s="1" t="s">
        <v>1524</v>
      </c>
      <c r="C312" s="1" t="s">
        <v>1524</v>
      </c>
      <c r="D312" s="1" t="s">
        <v>20</v>
      </c>
      <c r="E312" s="1" t="s">
        <v>1667</v>
      </c>
    </row>
    <row r="313" spans="1:5" x14ac:dyDescent="0.25">
      <c r="A313" s="1" t="s">
        <v>23</v>
      </c>
      <c r="B313" s="1" t="s">
        <v>1524</v>
      </c>
      <c r="C313" s="1" t="s">
        <v>1524</v>
      </c>
      <c r="D313" s="1" t="s">
        <v>20</v>
      </c>
      <c r="E313" s="1" t="s">
        <v>1672</v>
      </c>
    </row>
    <row r="314" spans="1:5" x14ac:dyDescent="0.25">
      <c r="A314" s="1" t="s">
        <v>23</v>
      </c>
      <c r="B314" s="1" t="s">
        <v>1524</v>
      </c>
      <c r="C314" s="1" t="s">
        <v>1524</v>
      </c>
      <c r="D314" s="1" t="s">
        <v>20</v>
      </c>
      <c r="E314" s="1" t="s">
        <v>1677</v>
      </c>
    </row>
    <row r="315" spans="1:5" x14ac:dyDescent="0.25">
      <c r="A315" s="1" t="s">
        <v>23</v>
      </c>
      <c r="B315" s="1" t="s">
        <v>1524</v>
      </c>
      <c r="C315" s="1" t="s">
        <v>1524</v>
      </c>
      <c r="D315" s="1" t="s">
        <v>20</v>
      </c>
      <c r="E315" s="1" t="s">
        <v>1682</v>
      </c>
    </row>
    <row r="316" spans="1:5" x14ac:dyDescent="0.25">
      <c r="A316" s="1" t="s">
        <v>23</v>
      </c>
      <c r="B316" s="1" t="s">
        <v>1524</v>
      </c>
      <c r="C316" s="1" t="s">
        <v>1524</v>
      </c>
      <c r="D316" s="1" t="s">
        <v>20</v>
      </c>
      <c r="E316" s="1" t="s">
        <v>1687</v>
      </c>
    </row>
    <row r="317" spans="1:5" x14ac:dyDescent="0.25">
      <c r="A317" s="1" t="s">
        <v>23</v>
      </c>
      <c r="B317" s="1" t="s">
        <v>1524</v>
      </c>
      <c r="C317" s="1" t="s">
        <v>1524</v>
      </c>
      <c r="D317" s="1" t="s">
        <v>20</v>
      </c>
      <c r="E317" s="1" t="s">
        <v>1692</v>
      </c>
    </row>
    <row r="318" spans="1:5" x14ac:dyDescent="0.25">
      <c r="A318" s="1" t="s">
        <v>23</v>
      </c>
      <c r="B318" s="1" t="s">
        <v>1524</v>
      </c>
      <c r="C318" s="1" t="s">
        <v>1524</v>
      </c>
      <c r="D318" s="1" t="s">
        <v>20</v>
      </c>
      <c r="E318" s="1" t="s">
        <v>1697</v>
      </c>
    </row>
    <row r="319" spans="1:5" x14ac:dyDescent="0.25">
      <c r="A319" s="1" t="s">
        <v>23</v>
      </c>
      <c r="B319" s="1" t="s">
        <v>1524</v>
      </c>
      <c r="C319" s="1" t="s">
        <v>1524</v>
      </c>
      <c r="D319" s="1" t="s">
        <v>20</v>
      </c>
      <c r="E319" s="1" t="s">
        <v>1702</v>
      </c>
    </row>
    <row r="320" spans="1:5" x14ac:dyDescent="0.25">
      <c r="A320" s="1" t="s">
        <v>23</v>
      </c>
      <c r="B320" s="1" t="s">
        <v>1524</v>
      </c>
      <c r="C320" s="1" t="s">
        <v>1524</v>
      </c>
      <c r="D320" s="1" t="s">
        <v>20</v>
      </c>
      <c r="E320" s="1" t="s">
        <v>1707</v>
      </c>
    </row>
    <row r="321" spans="1:5" x14ac:dyDescent="0.25">
      <c r="A321" s="1" t="s">
        <v>23</v>
      </c>
      <c r="B321" s="1" t="s">
        <v>1524</v>
      </c>
      <c r="C321" s="1" t="s">
        <v>1524</v>
      </c>
      <c r="D321" s="1" t="s">
        <v>20</v>
      </c>
      <c r="E321" s="1" t="s">
        <v>1712</v>
      </c>
    </row>
    <row r="322" spans="1:5" x14ac:dyDescent="0.25">
      <c r="A322" s="1" t="s">
        <v>23</v>
      </c>
      <c r="B322" s="1" t="s">
        <v>1524</v>
      </c>
      <c r="C322" s="1" t="s">
        <v>1524</v>
      </c>
      <c r="D322" s="1" t="s">
        <v>20</v>
      </c>
      <c r="E322" s="1" t="s">
        <v>1717</v>
      </c>
    </row>
    <row r="323" spans="1:5" x14ac:dyDescent="0.25">
      <c r="A323" s="1" t="s">
        <v>23</v>
      </c>
      <c r="B323" s="1" t="s">
        <v>1524</v>
      </c>
      <c r="C323" s="1" t="s">
        <v>1524</v>
      </c>
      <c r="D323" s="1" t="s">
        <v>20</v>
      </c>
      <c r="E323" s="1" t="s">
        <v>1722</v>
      </c>
    </row>
    <row r="324" spans="1:5" x14ac:dyDescent="0.25">
      <c r="A324" s="1" t="s">
        <v>23</v>
      </c>
      <c r="B324" s="1" t="s">
        <v>1524</v>
      </c>
      <c r="C324" s="1" t="s">
        <v>1524</v>
      </c>
      <c r="D324" s="1" t="s">
        <v>20</v>
      </c>
      <c r="E324" s="1" t="s">
        <v>1727</v>
      </c>
    </row>
    <row r="325" spans="1:5" x14ac:dyDescent="0.25">
      <c r="A325" s="1" t="s">
        <v>23</v>
      </c>
      <c r="B325" s="1" t="s">
        <v>1524</v>
      </c>
      <c r="C325" s="1" t="s">
        <v>1524</v>
      </c>
      <c r="D325" s="1" t="s">
        <v>20</v>
      </c>
      <c r="E325" s="1" t="s">
        <v>1733</v>
      </c>
    </row>
    <row r="326" spans="1:5" x14ac:dyDescent="0.25">
      <c r="A326" s="1" t="s">
        <v>23</v>
      </c>
      <c r="B326" s="1" t="s">
        <v>1524</v>
      </c>
      <c r="C326" s="1" t="s">
        <v>1524</v>
      </c>
      <c r="D326" s="1" t="s">
        <v>20</v>
      </c>
      <c r="E326" s="1" t="s">
        <v>1741</v>
      </c>
    </row>
    <row r="327" spans="1:5" x14ac:dyDescent="0.25">
      <c r="A327" s="1" t="s">
        <v>23</v>
      </c>
      <c r="B327" s="1" t="s">
        <v>1524</v>
      </c>
      <c r="C327" s="1" t="s">
        <v>1524</v>
      </c>
      <c r="D327" s="1" t="s">
        <v>20</v>
      </c>
      <c r="E327" s="1" t="s">
        <v>1747</v>
      </c>
    </row>
    <row r="328" spans="1:5" x14ac:dyDescent="0.25">
      <c r="A328" s="1" t="s">
        <v>23</v>
      </c>
      <c r="B328" s="1" t="s">
        <v>1524</v>
      </c>
      <c r="C328" s="1" t="s">
        <v>1524</v>
      </c>
      <c r="D328" s="1" t="s">
        <v>20</v>
      </c>
      <c r="E328" s="1" t="s">
        <v>1753</v>
      </c>
    </row>
    <row r="329" spans="1:5" x14ac:dyDescent="0.25">
      <c r="A329" s="1" t="s">
        <v>23</v>
      </c>
      <c r="B329" s="1" t="s">
        <v>1524</v>
      </c>
      <c r="C329" s="1" t="s">
        <v>1524</v>
      </c>
      <c r="D329" s="1" t="s">
        <v>20</v>
      </c>
      <c r="E329" s="1" t="s">
        <v>1759</v>
      </c>
    </row>
    <row r="330" spans="1:5" x14ac:dyDescent="0.25">
      <c r="A330" s="1" t="s">
        <v>23</v>
      </c>
      <c r="B330" s="1" t="s">
        <v>1524</v>
      </c>
      <c r="C330" s="1" t="s">
        <v>1524</v>
      </c>
      <c r="D330" s="1" t="s">
        <v>20</v>
      </c>
      <c r="E330" s="1" t="s">
        <v>1764</v>
      </c>
    </row>
    <row r="331" spans="1:5" x14ac:dyDescent="0.25">
      <c r="A331" s="1" t="s">
        <v>23</v>
      </c>
      <c r="B331" s="1" t="s">
        <v>1524</v>
      </c>
      <c r="C331" s="1" t="s">
        <v>1524</v>
      </c>
      <c r="D331" s="1" t="s">
        <v>20</v>
      </c>
      <c r="E331" s="1" t="s">
        <v>1769</v>
      </c>
    </row>
    <row r="332" spans="1:5" x14ac:dyDescent="0.25">
      <c r="A332" s="1" t="s">
        <v>23</v>
      </c>
      <c r="B332" s="1" t="s">
        <v>1524</v>
      </c>
      <c r="C332" s="1" t="s">
        <v>1524</v>
      </c>
      <c r="D332" s="1" t="s">
        <v>20</v>
      </c>
      <c r="E332" s="1" t="s">
        <v>1774</v>
      </c>
    </row>
    <row r="333" spans="1:5" x14ac:dyDescent="0.25">
      <c r="A333" s="1" t="s">
        <v>23</v>
      </c>
      <c r="B333" s="1" t="s">
        <v>1524</v>
      </c>
      <c r="C333" s="1" t="s">
        <v>1524</v>
      </c>
      <c r="D333" s="1" t="s">
        <v>20</v>
      </c>
      <c r="E333" s="1" t="s">
        <v>1804</v>
      </c>
    </row>
    <row r="334" spans="1:5" x14ac:dyDescent="0.25">
      <c r="A334" s="1" t="s">
        <v>23</v>
      </c>
      <c r="B334" s="1" t="s">
        <v>1524</v>
      </c>
      <c r="C334" s="1" t="s">
        <v>1524</v>
      </c>
      <c r="D334" s="1" t="s">
        <v>20</v>
      </c>
      <c r="E334" s="1" t="s">
        <v>1816</v>
      </c>
    </row>
    <row r="335" spans="1:5" x14ac:dyDescent="0.25">
      <c r="A335" s="1" t="s">
        <v>23</v>
      </c>
      <c r="B335" s="1" t="s">
        <v>1524</v>
      </c>
      <c r="C335" s="1" t="s">
        <v>1524</v>
      </c>
      <c r="D335" s="1" t="s">
        <v>20</v>
      </c>
      <c r="E335" s="1" t="s">
        <v>1919</v>
      </c>
    </row>
    <row r="336" spans="1:5" x14ac:dyDescent="0.25">
      <c r="A336" s="1" t="s">
        <v>23</v>
      </c>
      <c r="B336" s="1" t="s">
        <v>1524</v>
      </c>
      <c r="C336" s="1" t="s">
        <v>1524</v>
      </c>
      <c r="D336" s="1" t="s">
        <v>20</v>
      </c>
      <c r="E336" s="1" t="s">
        <v>1924</v>
      </c>
    </row>
    <row r="337" spans="1:5" x14ac:dyDescent="0.25">
      <c r="A337" s="1" t="s">
        <v>23</v>
      </c>
      <c r="B337" s="1" t="s">
        <v>1524</v>
      </c>
      <c r="C337" s="1" t="s">
        <v>1524</v>
      </c>
      <c r="D337" s="1" t="s">
        <v>20</v>
      </c>
      <c r="E337" s="1" t="s">
        <v>1924</v>
      </c>
    </row>
    <row r="338" spans="1:5" x14ac:dyDescent="0.25">
      <c r="A338" s="1" t="s">
        <v>23</v>
      </c>
      <c r="B338" s="1" t="s">
        <v>1524</v>
      </c>
      <c r="C338" s="1" t="s">
        <v>1524</v>
      </c>
      <c r="D338" s="1" t="s">
        <v>20</v>
      </c>
      <c r="E338" s="1" t="s">
        <v>1929</v>
      </c>
    </row>
    <row r="339" spans="1:5" x14ac:dyDescent="0.25">
      <c r="A339" s="1" t="s">
        <v>23</v>
      </c>
      <c r="B339" s="1" t="s">
        <v>1524</v>
      </c>
      <c r="C339" s="1" t="s">
        <v>1524</v>
      </c>
      <c r="D339" s="1" t="s">
        <v>20</v>
      </c>
      <c r="E339" s="1" t="s">
        <v>1936</v>
      </c>
    </row>
    <row r="340" spans="1:5" x14ac:dyDescent="0.25">
      <c r="A340" s="1" t="s">
        <v>23</v>
      </c>
      <c r="B340" s="1" t="s">
        <v>1524</v>
      </c>
      <c r="C340" s="1" t="s">
        <v>1524</v>
      </c>
      <c r="D340" s="1" t="s">
        <v>20</v>
      </c>
      <c r="E340" s="1" t="s">
        <v>1941</v>
      </c>
    </row>
    <row r="341" spans="1:5" x14ac:dyDescent="0.25">
      <c r="A341" s="1" t="s">
        <v>23</v>
      </c>
      <c r="B341" s="1" t="s">
        <v>1524</v>
      </c>
      <c r="C341" s="1" t="s">
        <v>1524</v>
      </c>
      <c r="D341" s="1" t="s">
        <v>20</v>
      </c>
      <c r="E341" s="1" t="s">
        <v>1946</v>
      </c>
    </row>
    <row r="342" spans="1:5" x14ac:dyDescent="0.25">
      <c r="A342" s="1" t="s">
        <v>23</v>
      </c>
      <c r="B342" s="1" t="s">
        <v>1524</v>
      </c>
      <c r="C342" s="1" t="s">
        <v>1524</v>
      </c>
      <c r="D342" s="1" t="s">
        <v>20</v>
      </c>
      <c r="E342" s="1" t="s">
        <v>1951</v>
      </c>
    </row>
    <row r="343" spans="1:5" x14ac:dyDescent="0.25">
      <c r="A343" s="1" t="s">
        <v>23</v>
      </c>
      <c r="B343" s="1" t="s">
        <v>1524</v>
      </c>
      <c r="C343" s="1" t="s">
        <v>1524</v>
      </c>
      <c r="D343" s="1" t="s">
        <v>20</v>
      </c>
      <c r="E343" s="1" t="s">
        <v>1956</v>
      </c>
    </row>
    <row r="344" spans="1:5" x14ac:dyDescent="0.25">
      <c r="A344" s="1" t="s">
        <v>23</v>
      </c>
      <c r="B344" s="1" t="s">
        <v>1524</v>
      </c>
      <c r="C344" s="1" t="s">
        <v>1524</v>
      </c>
      <c r="D344" s="1" t="s">
        <v>20</v>
      </c>
      <c r="E344" s="1" t="s">
        <v>1961</v>
      </c>
    </row>
    <row r="345" spans="1:5" x14ac:dyDescent="0.25">
      <c r="A345" s="1" t="s">
        <v>23</v>
      </c>
      <c r="B345" s="1" t="s">
        <v>1524</v>
      </c>
      <c r="C345" s="1" t="s">
        <v>1524</v>
      </c>
      <c r="D345" s="1" t="s">
        <v>20</v>
      </c>
      <c r="E345" s="1" t="s">
        <v>1966</v>
      </c>
    </row>
    <row r="346" spans="1:5" x14ac:dyDescent="0.25">
      <c r="A346" s="1" t="s">
        <v>23</v>
      </c>
      <c r="B346" s="1" t="s">
        <v>1524</v>
      </c>
      <c r="C346" s="1" t="s">
        <v>1524</v>
      </c>
      <c r="D346" s="1" t="s">
        <v>20</v>
      </c>
      <c r="E346" s="1" t="s">
        <v>1971</v>
      </c>
    </row>
    <row r="347" spans="1:5" x14ac:dyDescent="0.25">
      <c r="A347" s="1" t="s">
        <v>23</v>
      </c>
      <c r="B347" s="1" t="s">
        <v>1524</v>
      </c>
      <c r="C347" s="1" t="s">
        <v>1524</v>
      </c>
      <c r="D347" s="1" t="s">
        <v>20</v>
      </c>
      <c r="E347" s="1" t="s">
        <v>1976</v>
      </c>
    </row>
    <row r="348" spans="1:5" x14ac:dyDescent="0.25">
      <c r="A348" s="1" t="s">
        <v>23</v>
      </c>
      <c r="B348" s="1" t="s">
        <v>1524</v>
      </c>
      <c r="C348" s="1" t="s">
        <v>1524</v>
      </c>
      <c r="D348" s="1" t="s">
        <v>20</v>
      </c>
      <c r="E348" s="1" t="s">
        <v>1981</v>
      </c>
    </row>
    <row r="349" spans="1:5" x14ac:dyDescent="0.25">
      <c r="A349" s="1" t="s">
        <v>23</v>
      </c>
      <c r="B349" s="1" t="s">
        <v>1524</v>
      </c>
      <c r="C349" s="1" t="s">
        <v>1524</v>
      </c>
      <c r="D349" s="1" t="s">
        <v>20</v>
      </c>
      <c r="E349" s="1" t="s">
        <v>1987</v>
      </c>
    </row>
    <row r="350" spans="1:5" x14ac:dyDescent="0.25">
      <c r="A350" s="1" t="s">
        <v>23</v>
      </c>
      <c r="B350" s="1" t="s">
        <v>1524</v>
      </c>
      <c r="C350" s="1" t="s">
        <v>1524</v>
      </c>
      <c r="D350" s="1" t="s">
        <v>20</v>
      </c>
      <c r="E350" s="1" t="s">
        <v>1992</v>
      </c>
    </row>
    <row r="351" spans="1:5" x14ac:dyDescent="0.25">
      <c r="A351" s="1" t="s">
        <v>23</v>
      </c>
      <c r="B351" s="1" t="s">
        <v>1524</v>
      </c>
      <c r="C351" s="1" t="s">
        <v>1524</v>
      </c>
      <c r="D351" s="1" t="s">
        <v>20</v>
      </c>
      <c r="E351" s="1" t="s">
        <v>1997</v>
      </c>
    </row>
    <row r="352" spans="1:5" x14ac:dyDescent="0.25">
      <c r="A352" s="1" t="s">
        <v>23</v>
      </c>
      <c r="B352" s="1" t="s">
        <v>1524</v>
      </c>
      <c r="C352" s="1" t="s">
        <v>1524</v>
      </c>
      <c r="D352" s="1" t="s">
        <v>20</v>
      </c>
      <c r="E352" s="1" t="s">
        <v>2002</v>
      </c>
    </row>
    <row r="353" spans="1:5" x14ac:dyDescent="0.25">
      <c r="A353" s="1" t="s">
        <v>23</v>
      </c>
      <c r="B353" s="1" t="s">
        <v>1524</v>
      </c>
      <c r="C353" s="1" t="s">
        <v>1524</v>
      </c>
      <c r="D353" s="1" t="s">
        <v>20</v>
      </c>
      <c r="E353" s="1" t="s">
        <v>2007</v>
      </c>
    </row>
    <row r="354" spans="1:5" x14ac:dyDescent="0.25">
      <c r="A354" s="1" t="s">
        <v>23</v>
      </c>
      <c r="B354" s="1" t="s">
        <v>1524</v>
      </c>
      <c r="C354" s="1" t="s">
        <v>1524</v>
      </c>
      <c r="D354" s="1" t="s">
        <v>20</v>
      </c>
      <c r="E354" s="1" t="s">
        <v>2012</v>
      </c>
    </row>
    <row r="355" spans="1:5" x14ac:dyDescent="0.25">
      <c r="A355" s="1" t="s">
        <v>23</v>
      </c>
      <c r="B355" s="1" t="s">
        <v>1524</v>
      </c>
      <c r="C355" s="1" t="s">
        <v>1524</v>
      </c>
      <c r="D355" s="1" t="s">
        <v>20</v>
      </c>
      <c r="E355" s="1" t="s">
        <v>2017</v>
      </c>
    </row>
    <row r="356" spans="1:5" x14ac:dyDescent="0.25">
      <c r="A356" s="1" t="s">
        <v>23</v>
      </c>
      <c r="B356" s="1" t="s">
        <v>1524</v>
      </c>
      <c r="C356" s="1" t="s">
        <v>1524</v>
      </c>
      <c r="D356" s="1" t="s">
        <v>20</v>
      </c>
      <c r="E356" s="1" t="s">
        <v>2022</v>
      </c>
    </row>
    <row r="357" spans="1:5" x14ac:dyDescent="0.25">
      <c r="A357" s="1" t="s">
        <v>23</v>
      </c>
      <c r="B357" s="1" t="s">
        <v>1524</v>
      </c>
      <c r="C357" s="1" t="s">
        <v>1524</v>
      </c>
      <c r="D357" s="1" t="s">
        <v>20</v>
      </c>
      <c r="E357" s="1" t="s">
        <v>2027</v>
      </c>
    </row>
    <row r="358" spans="1:5" x14ac:dyDescent="0.25">
      <c r="A358" s="1" t="s">
        <v>23</v>
      </c>
      <c r="B358" s="1" t="s">
        <v>1524</v>
      </c>
      <c r="C358" s="1" t="s">
        <v>1524</v>
      </c>
      <c r="D358" s="1" t="s">
        <v>20</v>
      </c>
      <c r="E358" s="1" t="s">
        <v>2032</v>
      </c>
    </row>
    <row r="359" spans="1:5" x14ac:dyDescent="0.25">
      <c r="A359" s="1" t="s">
        <v>23</v>
      </c>
      <c r="B359" s="1" t="s">
        <v>1524</v>
      </c>
      <c r="C359" s="1" t="s">
        <v>1524</v>
      </c>
      <c r="D359" s="1" t="s">
        <v>20</v>
      </c>
      <c r="E359" s="1" t="s">
        <v>2037</v>
      </c>
    </row>
    <row r="360" spans="1:5" x14ac:dyDescent="0.25">
      <c r="A360" s="1" t="s">
        <v>23</v>
      </c>
      <c r="B360" s="1" t="s">
        <v>1524</v>
      </c>
      <c r="C360" s="1" t="s">
        <v>1524</v>
      </c>
      <c r="D360" s="1" t="s">
        <v>20</v>
      </c>
      <c r="E360" s="1" t="s">
        <v>2042</v>
      </c>
    </row>
    <row r="361" spans="1:5" x14ac:dyDescent="0.25">
      <c r="A361" s="1" t="s">
        <v>23</v>
      </c>
      <c r="B361" s="1" t="s">
        <v>1524</v>
      </c>
      <c r="C361" s="1" t="s">
        <v>1524</v>
      </c>
      <c r="D361" s="1" t="s">
        <v>20</v>
      </c>
      <c r="E361" s="1" t="s">
        <v>2047</v>
      </c>
    </row>
    <row r="362" spans="1:5" x14ac:dyDescent="0.25">
      <c r="A362" s="1" t="s">
        <v>23</v>
      </c>
      <c r="B362" s="1" t="s">
        <v>1524</v>
      </c>
      <c r="C362" s="1" t="s">
        <v>1524</v>
      </c>
      <c r="D362" s="1" t="s">
        <v>20</v>
      </c>
      <c r="E362" s="1" t="s">
        <v>2052</v>
      </c>
    </row>
    <row r="363" spans="1:5" x14ac:dyDescent="0.25">
      <c r="A363" s="1" t="s">
        <v>23</v>
      </c>
      <c r="B363" s="1" t="s">
        <v>1524</v>
      </c>
      <c r="C363" s="1" t="s">
        <v>1524</v>
      </c>
      <c r="D363" s="1" t="s">
        <v>20</v>
      </c>
      <c r="E363" s="1" t="s">
        <v>2057</v>
      </c>
    </row>
    <row r="364" spans="1:5" x14ac:dyDescent="0.25">
      <c r="A364" s="1" t="s">
        <v>23</v>
      </c>
      <c r="B364" s="1" t="s">
        <v>1524</v>
      </c>
      <c r="C364" s="1" t="s">
        <v>1524</v>
      </c>
      <c r="D364" s="1" t="s">
        <v>20</v>
      </c>
      <c r="E364" s="1" t="s">
        <v>2062</v>
      </c>
    </row>
    <row r="365" spans="1:5" x14ac:dyDescent="0.25">
      <c r="A365" s="1" t="s">
        <v>23</v>
      </c>
      <c r="B365" s="1" t="s">
        <v>1524</v>
      </c>
      <c r="C365" s="1" t="s">
        <v>1524</v>
      </c>
      <c r="D365" s="1" t="s">
        <v>20</v>
      </c>
      <c r="E365" s="1" t="s">
        <v>2062</v>
      </c>
    </row>
    <row r="366" spans="1:5" x14ac:dyDescent="0.25">
      <c r="A366" s="1" t="s">
        <v>23</v>
      </c>
      <c r="B366" s="1" t="s">
        <v>1524</v>
      </c>
      <c r="C366" s="1" t="s">
        <v>1524</v>
      </c>
      <c r="D366" s="1" t="s">
        <v>20</v>
      </c>
      <c r="E366" s="1" t="s">
        <v>2067</v>
      </c>
    </row>
    <row r="367" spans="1:5" x14ac:dyDescent="0.25">
      <c r="A367" s="1" t="s">
        <v>23</v>
      </c>
      <c r="B367" s="1" t="s">
        <v>1524</v>
      </c>
      <c r="C367" s="1" t="s">
        <v>1524</v>
      </c>
      <c r="D367" s="1" t="s">
        <v>20</v>
      </c>
      <c r="E367" s="1" t="s">
        <v>2072</v>
      </c>
    </row>
    <row r="368" spans="1:5" x14ac:dyDescent="0.25">
      <c r="A368" s="1" t="s">
        <v>23</v>
      </c>
      <c r="B368" s="1" t="s">
        <v>1524</v>
      </c>
      <c r="C368" s="1" t="s">
        <v>1524</v>
      </c>
      <c r="D368" s="1" t="s">
        <v>20</v>
      </c>
      <c r="E368" s="1" t="s">
        <v>2077</v>
      </c>
    </row>
    <row r="369" spans="1:5" x14ac:dyDescent="0.25">
      <c r="A369" s="1" t="s">
        <v>23</v>
      </c>
      <c r="B369" s="1" t="s">
        <v>1524</v>
      </c>
      <c r="C369" s="1" t="s">
        <v>1524</v>
      </c>
      <c r="D369" s="1" t="s">
        <v>20</v>
      </c>
      <c r="E369" s="1" t="s">
        <v>2082</v>
      </c>
    </row>
    <row r="370" spans="1:5" x14ac:dyDescent="0.25">
      <c r="A370" s="1" t="s">
        <v>23</v>
      </c>
      <c r="B370" s="1" t="s">
        <v>1524</v>
      </c>
      <c r="C370" s="1" t="s">
        <v>1524</v>
      </c>
      <c r="D370" s="1" t="s">
        <v>20</v>
      </c>
      <c r="E370" s="1" t="s">
        <v>2087</v>
      </c>
    </row>
    <row r="371" spans="1:5" x14ac:dyDescent="0.25">
      <c r="A371" s="1" t="s">
        <v>23</v>
      </c>
      <c r="B371" s="1" t="s">
        <v>1524</v>
      </c>
      <c r="C371" s="1" t="s">
        <v>1524</v>
      </c>
      <c r="D371" s="1" t="s">
        <v>20</v>
      </c>
      <c r="E371" s="1" t="s">
        <v>2092</v>
      </c>
    </row>
    <row r="372" spans="1:5" x14ac:dyDescent="0.25">
      <c r="A372" s="1" t="s">
        <v>23</v>
      </c>
      <c r="B372" s="1" t="s">
        <v>1524</v>
      </c>
      <c r="C372" s="1" t="s">
        <v>1524</v>
      </c>
      <c r="D372" s="1" t="s">
        <v>20</v>
      </c>
      <c r="E372" s="1" t="s">
        <v>2097</v>
      </c>
    </row>
    <row r="373" spans="1:5" x14ac:dyDescent="0.25">
      <c r="A373" s="1" t="s">
        <v>23</v>
      </c>
      <c r="B373" s="1" t="s">
        <v>1524</v>
      </c>
      <c r="C373" s="1" t="s">
        <v>1524</v>
      </c>
      <c r="D373" s="1" t="s">
        <v>20</v>
      </c>
      <c r="E373" s="1" t="s">
        <v>2102</v>
      </c>
    </row>
    <row r="374" spans="1:5" x14ac:dyDescent="0.25">
      <c r="A374" s="1" t="s">
        <v>23</v>
      </c>
      <c r="B374" s="1" t="s">
        <v>1524</v>
      </c>
      <c r="C374" s="1" t="s">
        <v>1524</v>
      </c>
      <c r="D374" s="1" t="s">
        <v>20</v>
      </c>
      <c r="E374" s="1" t="s">
        <v>2107</v>
      </c>
    </row>
    <row r="375" spans="1:5" x14ac:dyDescent="0.25">
      <c r="A375" s="1" t="s">
        <v>23</v>
      </c>
      <c r="B375" s="1" t="s">
        <v>1524</v>
      </c>
      <c r="C375" s="1" t="s">
        <v>1524</v>
      </c>
      <c r="D375" s="1" t="s">
        <v>20</v>
      </c>
      <c r="E375" s="1" t="s">
        <v>2112</v>
      </c>
    </row>
    <row r="376" spans="1:5" x14ac:dyDescent="0.25">
      <c r="A376" s="1" t="s">
        <v>23</v>
      </c>
      <c r="B376" s="1" t="s">
        <v>1524</v>
      </c>
      <c r="C376" s="1" t="s">
        <v>1524</v>
      </c>
      <c r="D376" s="1" t="s">
        <v>20</v>
      </c>
      <c r="E376" s="1" t="s">
        <v>2117</v>
      </c>
    </row>
    <row r="377" spans="1:5" x14ac:dyDescent="0.25">
      <c r="A377" s="1" t="s">
        <v>23</v>
      </c>
      <c r="B377" s="1" t="s">
        <v>1524</v>
      </c>
      <c r="C377" s="1" t="s">
        <v>1524</v>
      </c>
      <c r="D377" s="1" t="s">
        <v>20</v>
      </c>
      <c r="E377" s="1" t="s">
        <v>2122</v>
      </c>
    </row>
    <row r="378" spans="1:5" x14ac:dyDescent="0.25">
      <c r="A378" s="1" t="s">
        <v>23</v>
      </c>
      <c r="B378" s="1" t="s">
        <v>1524</v>
      </c>
      <c r="C378" s="1" t="s">
        <v>1524</v>
      </c>
      <c r="D378" s="1" t="s">
        <v>20</v>
      </c>
      <c r="E378" s="1" t="s">
        <v>2127</v>
      </c>
    </row>
    <row r="379" spans="1:5" x14ac:dyDescent="0.25">
      <c r="A379" s="1" t="s">
        <v>23</v>
      </c>
      <c r="B379" s="1" t="s">
        <v>1524</v>
      </c>
      <c r="C379" s="1" t="s">
        <v>1524</v>
      </c>
      <c r="D379" s="1" t="s">
        <v>20</v>
      </c>
      <c r="E379" s="1" t="s">
        <v>2132</v>
      </c>
    </row>
    <row r="380" spans="1:5" x14ac:dyDescent="0.25">
      <c r="A380" s="1" t="s">
        <v>23</v>
      </c>
      <c r="B380" s="1" t="s">
        <v>1524</v>
      </c>
      <c r="C380" s="1" t="s">
        <v>1524</v>
      </c>
      <c r="D380" s="1" t="s">
        <v>20</v>
      </c>
      <c r="E380" s="1" t="s">
        <v>2137</v>
      </c>
    </row>
    <row r="381" spans="1:5" x14ac:dyDescent="0.25">
      <c r="A381" s="1" t="s">
        <v>23</v>
      </c>
      <c r="B381" s="1" t="s">
        <v>1524</v>
      </c>
      <c r="C381" s="1" t="s">
        <v>1524</v>
      </c>
      <c r="D381" s="1" t="s">
        <v>20</v>
      </c>
      <c r="E381" s="1" t="s">
        <v>2142</v>
      </c>
    </row>
    <row r="382" spans="1:5" x14ac:dyDescent="0.25">
      <c r="A382" s="1" t="s">
        <v>23</v>
      </c>
      <c r="B382" s="1" t="s">
        <v>1524</v>
      </c>
      <c r="C382" s="1" t="s">
        <v>1524</v>
      </c>
      <c r="D382" s="1" t="s">
        <v>20</v>
      </c>
      <c r="E382" s="1" t="s">
        <v>2147</v>
      </c>
    </row>
    <row r="383" spans="1:5" x14ac:dyDescent="0.25">
      <c r="A383" s="1" t="s">
        <v>23</v>
      </c>
      <c r="B383" s="1" t="s">
        <v>1524</v>
      </c>
      <c r="C383" s="1" t="s">
        <v>1524</v>
      </c>
      <c r="D383" s="1" t="s">
        <v>20</v>
      </c>
      <c r="E383" s="1" t="s">
        <v>2152</v>
      </c>
    </row>
    <row r="384" spans="1:5" x14ac:dyDescent="0.25">
      <c r="A384" s="1" t="s">
        <v>23</v>
      </c>
      <c r="B384" s="1" t="s">
        <v>1524</v>
      </c>
      <c r="C384" s="1" t="s">
        <v>1524</v>
      </c>
      <c r="D384" s="1" t="s">
        <v>20</v>
      </c>
      <c r="E384" s="1" t="s">
        <v>2157</v>
      </c>
    </row>
    <row r="385" spans="1:5" x14ac:dyDescent="0.25">
      <c r="A385" s="1" t="s">
        <v>23</v>
      </c>
      <c r="B385" s="1" t="s">
        <v>1524</v>
      </c>
      <c r="C385" s="1" t="s">
        <v>1524</v>
      </c>
      <c r="D385" s="1" t="s">
        <v>20</v>
      </c>
      <c r="E385" s="1" t="s">
        <v>2162</v>
      </c>
    </row>
    <row r="386" spans="1:5" x14ac:dyDescent="0.25">
      <c r="A386" s="1" t="s">
        <v>23</v>
      </c>
      <c r="B386" s="1" t="s">
        <v>1524</v>
      </c>
      <c r="C386" s="1" t="s">
        <v>1524</v>
      </c>
      <c r="D386" s="1" t="s">
        <v>20</v>
      </c>
      <c r="E386" s="1" t="s">
        <v>2167</v>
      </c>
    </row>
    <row r="387" spans="1:5" x14ac:dyDescent="0.25">
      <c r="A387" s="1" t="s">
        <v>23</v>
      </c>
      <c r="B387" s="1" t="s">
        <v>1524</v>
      </c>
      <c r="C387" s="1" t="s">
        <v>1524</v>
      </c>
      <c r="D387" s="1" t="s">
        <v>20</v>
      </c>
      <c r="E387" s="1" t="s">
        <v>2172</v>
      </c>
    </row>
    <row r="388" spans="1:5" x14ac:dyDescent="0.25">
      <c r="A388" s="1" t="s">
        <v>23</v>
      </c>
      <c r="B388" s="1" t="s">
        <v>1524</v>
      </c>
      <c r="C388" s="1" t="s">
        <v>1524</v>
      </c>
      <c r="D388" s="1" t="s">
        <v>20</v>
      </c>
      <c r="E388" s="1" t="s">
        <v>2177</v>
      </c>
    </row>
    <row r="389" spans="1:5" x14ac:dyDescent="0.25">
      <c r="A389" s="1" t="s">
        <v>23</v>
      </c>
      <c r="B389" s="1" t="s">
        <v>1524</v>
      </c>
      <c r="C389" s="1" t="s">
        <v>1524</v>
      </c>
      <c r="D389" s="1" t="s">
        <v>20</v>
      </c>
      <c r="E389" s="1" t="s">
        <v>2177</v>
      </c>
    </row>
    <row r="390" spans="1:5" x14ac:dyDescent="0.25">
      <c r="A390" s="1" t="s">
        <v>23</v>
      </c>
      <c r="B390" s="1" t="s">
        <v>1524</v>
      </c>
      <c r="C390" s="1" t="s">
        <v>1524</v>
      </c>
      <c r="D390" s="1" t="s">
        <v>20</v>
      </c>
      <c r="E390" s="1" t="s">
        <v>2182</v>
      </c>
    </row>
    <row r="391" spans="1:5" x14ac:dyDescent="0.25">
      <c r="A391" s="1" t="s">
        <v>23</v>
      </c>
      <c r="B391" s="1" t="s">
        <v>1524</v>
      </c>
      <c r="C391" s="1" t="s">
        <v>1524</v>
      </c>
      <c r="D391" s="1" t="s">
        <v>20</v>
      </c>
      <c r="E391" s="1" t="s">
        <v>2187</v>
      </c>
    </row>
    <row r="392" spans="1:5" x14ac:dyDescent="0.25">
      <c r="A392" s="1" t="s">
        <v>23</v>
      </c>
      <c r="B392" s="1" t="s">
        <v>1524</v>
      </c>
      <c r="C392" s="1" t="s">
        <v>1524</v>
      </c>
      <c r="D392" s="1" t="s">
        <v>20</v>
      </c>
      <c r="E392" s="1" t="s">
        <v>2192</v>
      </c>
    </row>
    <row r="393" spans="1:5" x14ac:dyDescent="0.25">
      <c r="A393" s="1" t="s">
        <v>23</v>
      </c>
      <c r="B393" s="1" t="s">
        <v>1524</v>
      </c>
      <c r="C393" s="1" t="s">
        <v>1524</v>
      </c>
      <c r="D393" s="1" t="s">
        <v>20</v>
      </c>
      <c r="E393" s="1" t="s">
        <v>2197</v>
      </c>
    </row>
    <row r="394" spans="1:5" x14ac:dyDescent="0.25">
      <c r="A394" s="1" t="s">
        <v>23</v>
      </c>
      <c r="B394" s="1" t="s">
        <v>1524</v>
      </c>
      <c r="C394" s="1" t="s">
        <v>1524</v>
      </c>
      <c r="D394" s="1" t="s">
        <v>20</v>
      </c>
      <c r="E394" s="1" t="s">
        <v>2202</v>
      </c>
    </row>
    <row r="395" spans="1:5" x14ac:dyDescent="0.25">
      <c r="A395" s="1" t="s">
        <v>23</v>
      </c>
      <c r="B395" s="1" t="s">
        <v>1524</v>
      </c>
      <c r="C395" s="1" t="s">
        <v>1524</v>
      </c>
      <c r="D395" s="1" t="s">
        <v>20</v>
      </c>
      <c r="E395" s="1" t="s">
        <v>2207</v>
      </c>
    </row>
    <row r="396" spans="1:5" x14ac:dyDescent="0.25">
      <c r="A396" s="1" t="s">
        <v>23</v>
      </c>
      <c r="B396" s="1" t="s">
        <v>1524</v>
      </c>
      <c r="C396" s="1" t="s">
        <v>1524</v>
      </c>
      <c r="D396" s="1" t="s">
        <v>20</v>
      </c>
      <c r="E396" s="1" t="s">
        <v>2212</v>
      </c>
    </row>
    <row r="397" spans="1:5" x14ac:dyDescent="0.25">
      <c r="A397" s="1" t="s">
        <v>23</v>
      </c>
      <c r="B397" s="1" t="s">
        <v>1524</v>
      </c>
      <c r="C397" s="1" t="s">
        <v>1524</v>
      </c>
      <c r="D397" s="1" t="s">
        <v>20</v>
      </c>
      <c r="E397" s="1" t="s">
        <v>2217</v>
      </c>
    </row>
    <row r="398" spans="1:5" x14ac:dyDescent="0.25">
      <c r="A398" s="1" t="s">
        <v>23</v>
      </c>
      <c r="B398" s="1" t="s">
        <v>1524</v>
      </c>
      <c r="C398" s="1" t="s">
        <v>1524</v>
      </c>
      <c r="D398" s="1" t="s">
        <v>20</v>
      </c>
      <c r="E398" s="1" t="s">
        <v>2222</v>
      </c>
    </row>
    <row r="399" spans="1:5" x14ac:dyDescent="0.25">
      <c r="A399" s="1" t="s">
        <v>23</v>
      </c>
      <c r="B399" s="1" t="s">
        <v>1524</v>
      </c>
      <c r="C399" s="1" t="s">
        <v>1524</v>
      </c>
      <c r="D399" s="1" t="s">
        <v>20</v>
      </c>
      <c r="E399" s="1" t="s">
        <v>2227</v>
      </c>
    </row>
    <row r="400" spans="1:5" x14ac:dyDescent="0.25">
      <c r="A400" s="1" t="s">
        <v>23</v>
      </c>
      <c r="B400" s="1" t="s">
        <v>1524</v>
      </c>
      <c r="C400" s="1" t="s">
        <v>1524</v>
      </c>
      <c r="D400" s="1" t="s">
        <v>20</v>
      </c>
      <c r="E400" s="1" t="s">
        <v>2232</v>
      </c>
    </row>
    <row r="401" spans="1:5" x14ac:dyDescent="0.25">
      <c r="A401" s="1" t="s">
        <v>23</v>
      </c>
      <c r="B401" s="1" t="s">
        <v>1524</v>
      </c>
      <c r="C401" s="1" t="s">
        <v>1524</v>
      </c>
      <c r="D401" s="1" t="s">
        <v>20</v>
      </c>
      <c r="E401" s="1" t="s">
        <v>2237</v>
      </c>
    </row>
    <row r="402" spans="1:5" x14ac:dyDescent="0.25">
      <c r="A402" s="1" t="s">
        <v>23</v>
      </c>
      <c r="B402" s="1" t="s">
        <v>1524</v>
      </c>
      <c r="C402" s="1" t="s">
        <v>1524</v>
      </c>
      <c r="D402" s="1" t="s">
        <v>20</v>
      </c>
      <c r="E402" s="1" t="s">
        <v>2242</v>
      </c>
    </row>
    <row r="403" spans="1:5" x14ac:dyDescent="0.25">
      <c r="A403" s="1" t="s">
        <v>23</v>
      </c>
      <c r="B403" s="1" t="s">
        <v>1524</v>
      </c>
      <c r="C403" s="1" t="s">
        <v>1524</v>
      </c>
      <c r="D403" s="1" t="s">
        <v>20</v>
      </c>
      <c r="E403" s="1" t="s">
        <v>2247</v>
      </c>
    </row>
    <row r="404" spans="1:5" x14ac:dyDescent="0.25">
      <c r="A404" s="1" t="s">
        <v>23</v>
      </c>
      <c r="B404" s="1" t="s">
        <v>1524</v>
      </c>
      <c r="C404" s="1" t="s">
        <v>1524</v>
      </c>
      <c r="D404" s="1" t="s">
        <v>20</v>
      </c>
      <c r="E404" s="1" t="s">
        <v>2252</v>
      </c>
    </row>
    <row r="405" spans="1:5" x14ac:dyDescent="0.25">
      <c r="A405" s="1" t="s">
        <v>23</v>
      </c>
      <c r="B405" s="1" t="s">
        <v>1524</v>
      </c>
      <c r="C405" s="1" t="s">
        <v>1524</v>
      </c>
      <c r="D405" s="1" t="s">
        <v>20</v>
      </c>
      <c r="E405" s="1" t="s">
        <v>2257</v>
      </c>
    </row>
    <row r="406" spans="1:5" x14ac:dyDescent="0.25">
      <c r="A406" s="1" t="s">
        <v>22</v>
      </c>
      <c r="B406" s="1" t="s">
        <v>1524</v>
      </c>
      <c r="C406" s="1" t="s">
        <v>1524</v>
      </c>
      <c r="D406" s="1" t="s">
        <v>20</v>
      </c>
      <c r="E406" s="1" t="s">
        <v>1525</v>
      </c>
    </row>
    <row r="407" spans="1:5" x14ac:dyDescent="0.25">
      <c r="A407" s="1" t="s">
        <v>22</v>
      </c>
      <c r="B407" s="1" t="s">
        <v>1524</v>
      </c>
      <c r="C407" s="1" t="s">
        <v>1524</v>
      </c>
      <c r="D407" s="1" t="s">
        <v>20</v>
      </c>
      <c r="E407" s="1" t="s">
        <v>1535</v>
      </c>
    </row>
    <row r="408" spans="1:5" x14ac:dyDescent="0.25">
      <c r="A408" s="1" t="s">
        <v>22</v>
      </c>
      <c r="B408" s="1" t="s">
        <v>1524</v>
      </c>
      <c r="C408" s="1" t="s">
        <v>1524</v>
      </c>
      <c r="D408" s="1" t="s">
        <v>20</v>
      </c>
      <c r="E408" s="1" t="s">
        <v>1540</v>
      </c>
    </row>
    <row r="409" spans="1:5" x14ac:dyDescent="0.25">
      <c r="A409" s="1" t="s">
        <v>22</v>
      </c>
      <c r="B409" s="1" t="s">
        <v>1524</v>
      </c>
      <c r="C409" s="1" t="s">
        <v>1524</v>
      </c>
      <c r="D409" s="1" t="s">
        <v>20</v>
      </c>
      <c r="E409" s="1" t="s">
        <v>1545</v>
      </c>
    </row>
    <row r="410" spans="1:5" x14ac:dyDescent="0.25">
      <c r="A410" s="1" t="s">
        <v>22</v>
      </c>
      <c r="B410" s="1" t="s">
        <v>1524</v>
      </c>
      <c r="C410" s="1" t="s">
        <v>1524</v>
      </c>
      <c r="D410" s="1" t="s">
        <v>20</v>
      </c>
      <c r="E410" s="1" t="s">
        <v>1550</v>
      </c>
    </row>
    <row r="411" spans="1:5" x14ac:dyDescent="0.25">
      <c r="A411" s="1" t="s">
        <v>22</v>
      </c>
      <c r="B411" s="1" t="s">
        <v>1524</v>
      </c>
      <c r="C411" s="1" t="s">
        <v>1524</v>
      </c>
      <c r="D411" s="1" t="s">
        <v>20</v>
      </c>
      <c r="E411" s="1" t="s">
        <v>1555</v>
      </c>
    </row>
    <row r="412" spans="1:5" x14ac:dyDescent="0.25">
      <c r="A412" s="1" t="s">
        <v>22</v>
      </c>
      <c r="B412" s="1" t="s">
        <v>1524</v>
      </c>
      <c r="C412" s="1" t="s">
        <v>1524</v>
      </c>
      <c r="D412" s="1" t="s">
        <v>20</v>
      </c>
      <c r="E412" s="1" t="s">
        <v>1560</v>
      </c>
    </row>
    <row r="413" spans="1:5" x14ac:dyDescent="0.25">
      <c r="A413" s="1" t="s">
        <v>22</v>
      </c>
      <c r="B413" s="1" t="s">
        <v>1524</v>
      </c>
      <c r="C413" s="1" t="s">
        <v>1524</v>
      </c>
      <c r="D413" s="1" t="s">
        <v>20</v>
      </c>
      <c r="E413" s="1" t="s">
        <v>1565</v>
      </c>
    </row>
    <row r="414" spans="1:5" x14ac:dyDescent="0.25">
      <c r="A414" s="1" t="s">
        <v>22</v>
      </c>
      <c r="B414" s="1" t="s">
        <v>1524</v>
      </c>
      <c r="C414" s="1" t="s">
        <v>1524</v>
      </c>
      <c r="D414" s="1" t="s">
        <v>20</v>
      </c>
      <c r="E414" s="1" t="s">
        <v>1576</v>
      </c>
    </row>
    <row r="415" spans="1:5" x14ac:dyDescent="0.25">
      <c r="A415" s="1" t="s">
        <v>22</v>
      </c>
      <c r="B415" s="1" t="s">
        <v>1524</v>
      </c>
      <c r="C415" s="1" t="s">
        <v>1524</v>
      </c>
      <c r="D415" s="1" t="s">
        <v>20</v>
      </c>
      <c r="E415" s="1" t="s">
        <v>1583</v>
      </c>
    </row>
    <row r="416" spans="1:5" x14ac:dyDescent="0.25">
      <c r="A416" s="1" t="s">
        <v>22</v>
      </c>
      <c r="B416" s="1" t="s">
        <v>1524</v>
      </c>
      <c r="C416" s="1" t="s">
        <v>1524</v>
      </c>
      <c r="D416" s="1" t="s">
        <v>20</v>
      </c>
      <c r="E416" s="1" t="s">
        <v>1588</v>
      </c>
    </row>
    <row r="417" spans="1:5" x14ac:dyDescent="0.25">
      <c r="A417" s="1" t="s">
        <v>22</v>
      </c>
      <c r="B417" s="1" t="s">
        <v>1524</v>
      </c>
      <c r="C417" s="1" t="s">
        <v>1524</v>
      </c>
      <c r="D417" s="1" t="s">
        <v>20</v>
      </c>
      <c r="E417" s="1" t="s">
        <v>1593</v>
      </c>
    </row>
    <row r="418" spans="1:5" x14ac:dyDescent="0.25">
      <c r="A418" s="1" t="s">
        <v>22</v>
      </c>
      <c r="B418" s="1" t="s">
        <v>1524</v>
      </c>
      <c r="C418" s="1" t="s">
        <v>1524</v>
      </c>
      <c r="D418" s="1" t="s">
        <v>20</v>
      </c>
      <c r="E418" s="1" t="s">
        <v>1598</v>
      </c>
    </row>
    <row r="419" spans="1:5" x14ac:dyDescent="0.25">
      <c r="A419" s="1" t="s">
        <v>22</v>
      </c>
      <c r="B419" s="1" t="s">
        <v>1524</v>
      </c>
      <c r="C419" s="1" t="s">
        <v>1524</v>
      </c>
      <c r="D419" s="1" t="s">
        <v>20</v>
      </c>
      <c r="E419" s="1" t="s">
        <v>1603</v>
      </c>
    </row>
    <row r="420" spans="1:5" x14ac:dyDescent="0.25">
      <c r="A420" s="1" t="s">
        <v>22</v>
      </c>
      <c r="B420" s="1" t="s">
        <v>1524</v>
      </c>
      <c r="C420" s="1" t="s">
        <v>1524</v>
      </c>
      <c r="D420" s="1" t="s">
        <v>20</v>
      </c>
      <c r="E420" s="1" t="s">
        <v>1608</v>
      </c>
    </row>
    <row r="421" spans="1:5" x14ac:dyDescent="0.25">
      <c r="A421" s="1" t="s">
        <v>22</v>
      </c>
      <c r="B421" s="1" t="s">
        <v>1524</v>
      </c>
      <c r="C421" s="1" t="s">
        <v>1524</v>
      </c>
      <c r="D421" s="1" t="s">
        <v>20</v>
      </c>
      <c r="E421" s="1" t="s">
        <v>1613</v>
      </c>
    </row>
    <row r="422" spans="1:5" x14ac:dyDescent="0.25">
      <c r="A422" s="1" t="s">
        <v>22</v>
      </c>
      <c r="B422" s="1" t="s">
        <v>1524</v>
      </c>
      <c r="C422" s="1" t="s">
        <v>1524</v>
      </c>
      <c r="D422" s="1" t="s">
        <v>20</v>
      </c>
      <c r="E422" s="1" t="s">
        <v>1618</v>
      </c>
    </row>
    <row r="423" spans="1:5" x14ac:dyDescent="0.25">
      <c r="A423" s="1" t="s">
        <v>22</v>
      </c>
      <c r="B423" s="1" t="s">
        <v>1524</v>
      </c>
      <c r="C423" s="1" t="s">
        <v>1524</v>
      </c>
      <c r="D423" s="1" t="s">
        <v>20</v>
      </c>
      <c r="E423" s="1" t="s">
        <v>1623</v>
      </c>
    </row>
    <row r="424" spans="1:5" x14ac:dyDescent="0.25">
      <c r="A424" s="1" t="s">
        <v>22</v>
      </c>
      <c r="B424" s="1" t="s">
        <v>1524</v>
      </c>
      <c r="C424" s="1" t="s">
        <v>1524</v>
      </c>
      <c r="D424" s="1" t="s">
        <v>20</v>
      </c>
      <c r="E424" s="1" t="s">
        <v>1628</v>
      </c>
    </row>
    <row r="425" spans="1:5" x14ac:dyDescent="0.25">
      <c r="A425" s="1" t="s">
        <v>22</v>
      </c>
      <c r="B425" s="1" t="s">
        <v>1524</v>
      </c>
      <c r="C425" s="1" t="s">
        <v>1524</v>
      </c>
      <c r="D425" s="1" t="s">
        <v>20</v>
      </c>
      <c r="E425" s="1" t="s">
        <v>1633</v>
      </c>
    </row>
    <row r="426" spans="1:5" x14ac:dyDescent="0.25">
      <c r="A426" s="1" t="s">
        <v>22</v>
      </c>
      <c r="B426" s="1" t="s">
        <v>1524</v>
      </c>
      <c r="C426" s="1" t="s">
        <v>1524</v>
      </c>
      <c r="D426" s="1" t="s">
        <v>20</v>
      </c>
      <c r="E426" s="1" t="s">
        <v>1638</v>
      </c>
    </row>
    <row r="427" spans="1:5" x14ac:dyDescent="0.25">
      <c r="A427" s="1" t="s">
        <v>22</v>
      </c>
      <c r="B427" s="1" t="s">
        <v>1524</v>
      </c>
      <c r="C427" s="1" t="s">
        <v>1524</v>
      </c>
      <c r="D427" s="1" t="s">
        <v>20</v>
      </c>
      <c r="E427" s="1" t="s">
        <v>42</v>
      </c>
    </row>
    <row r="428" spans="1:5" x14ac:dyDescent="0.25">
      <c r="A428" s="1" t="s">
        <v>22</v>
      </c>
      <c r="B428" s="1" t="s">
        <v>1524</v>
      </c>
      <c r="C428" s="1" t="s">
        <v>1524</v>
      </c>
      <c r="D428" s="1" t="s">
        <v>20</v>
      </c>
      <c r="E428" s="1" t="s">
        <v>1645</v>
      </c>
    </row>
    <row r="429" spans="1:5" x14ac:dyDescent="0.25">
      <c r="A429" s="1" t="s">
        <v>22</v>
      </c>
      <c r="B429" s="1" t="s">
        <v>1524</v>
      </c>
      <c r="C429" s="1" t="s">
        <v>1524</v>
      </c>
      <c r="D429" s="1" t="s">
        <v>20</v>
      </c>
      <c r="E429" s="1" t="s">
        <v>1651</v>
      </c>
    </row>
    <row r="430" spans="1:5" x14ac:dyDescent="0.25">
      <c r="A430" s="1" t="s">
        <v>22</v>
      </c>
      <c r="B430" s="1" t="s">
        <v>1524</v>
      </c>
      <c r="C430" s="1" t="s">
        <v>1524</v>
      </c>
      <c r="D430" s="1" t="s">
        <v>20</v>
      </c>
      <c r="E430" s="1" t="s">
        <v>1656</v>
      </c>
    </row>
    <row r="431" spans="1:5" x14ac:dyDescent="0.25">
      <c r="A431" s="1" t="s">
        <v>22</v>
      </c>
      <c r="B431" s="1" t="s">
        <v>1524</v>
      </c>
      <c r="C431" s="1" t="s">
        <v>1524</v>
      </c>
      <c r="D431" s="1" t="s">
        <v>20</v>
      </c>
      <c r="E431" s="1" t="s">
        <v>1661</v>
      </c>
    </row>
    <row r="432" spans="1:5" x14ac:dyDescent="0.25">
      <c r="A432" s="1" t="s">
        <v>22</v>
      </c>
      <c r="B432" s="1" t="s">
        <v>1524</v>
      </c>
      <c r="C432" s="1" t="s">
        <v>1524</v>
      </c>
      <c r="D432" s="1" t="s">
        <v>20</v>
      </c>
      <c r="E432" s="1" t="s">
        <v>1666</v>
      </c>
    </row>
    <row r="433" spans="1:5" x14ac:dyDescent="0.25">
      <c r="A433" s="1" t="s">
        <v>22</v>
      </c>
      <c r="B433" s="1" t="s">
        <v>1524</v>
      </c>
      <c r="C433" s="1" t="s">
        <v>1524</v>
      </c>
      <c r="D433" s="1" t="s">
        <v>20</v>
      </c>
      <c r="E433" s="1" t="s">
        <v>1671</v>
      </c>
    </row>
    <row r="434" spans="1:5" x14ac:dyDescent="0.25">
      <c r="A434" s="1" t="s">
        <v>22</v>
      </c>
      <c r="B434" s="1" t="s">
        <v>1524</v>
      </c>
      <c r="C434" s="1" t="s">
        <v>1524</v>
      </c>
      <c r="D434" s="1" t="s">
        <v>20</v>
      </c>
      <c r="E434" s="1" t="s">
        <v>1676</v>
      </c>
    </row>
    <row r="435" spans="1:5" x14ac:dyDescent="0.25">
      <c r="A435" s="1" t="s">
        <v>22</v>
      </c>
      <c r="B435" s="1" t="s">
        <v>1524</v>
      </c>
      <c r="C435" s="1" t="s">
        <v>1524</v>
      </c>
      <c r="D435" s="1" t="s">
        <v>20</v>
      </c>
      <c r="E435" s="1" t="s">
        <v>1681</v>
      </c>
    </row>
    <row r="436" spans="1:5" x14ac:dyDescent="0.25">
      <c r="A436" s="1" t="s">
        <v>22</v>
      </c>
      <c r="B436" s="1" t="s">
        <v>1524</v>
      </c>
      <c r="C436" s="1" t="s">
        <v>1524</v>
      </c>
      <c r="D436" s="1" t="s">
        <v>20</v>
      </c>
      <c r="E436" s="1" t="s">
        <v>1686</v>
      </c>
    </row>
    <row r="437" spans="1:5" x14ac:dyDescent="0.25">
      <c r="A437" s="1" t="s">
        <v>22</v>
      </c>
      <c r="B437" s="1" t="s">
        <v>1524</v>
      </c>
      <c r="C437" s="1" t="s">
        <v>1524</v>
      </c>
      <c r="D437" s="1" t="s">
        <v>20</v>
      </c>
      <c r="E437" s="1" t="s">
        <v>1691</v>
      </c>
    </row>
    <row r="438" spans="1:5" x14ac:dyDescent="0.25">
      <c r="A438" s="1" t="s">
        <v>22</v>
      </c>
      <c r="B438" s="1" t="s">
        <v>1524</v>
      </c>
      <c r="C438" s="1" t="s">
        <v>1524</v>
      </c>
      <c r="D438" s="1" t="s">
        <v>20</v>
      </c>
      <c r="E438" s="1" t="s">
        <v>1696</v>
      </c>
    </row>
    <row r="439" spans="1:5" x14ac:dyDescent="0.25">
      <c r="A439" s="1" t="s">
        <v>22</v>
      </c>
      <c r="B439" s="1" t="s">
        <v>1524</v>
      </c>
      <c r="C439" s="1" t="s">
        <v>1524</v>
      </c>
      <c r="D439" s="1" t="s">
        <v>20</v>
      </c>
      <c r="E439" s="1" t="s">
        <v>1701</v>
      </c>
    </row>
    <row r="440" spans="1:5" x14ac:dyDescent="0.25">
      <c r="A440" s="1" t="s">
        <v>22</v>
      </c>
      <c r="B440" s="1" t="s">
        <v>1524</v>
      </c>
      <c r="C440" s="1" t="s">
        <v>1524</v>
      </c>
      <c r="D440" s="1" t="s">
        <v>20</v>
      </c>
      <c r="E440" s="1" t="s">
        <v>1706</v>
      </c>
    </row>
    <row r="441" spans="1:5" x14ac:dyDescent="0.25">
      <c r="A441" s="1" t="s">
        <v>22</v>
      </c>
      <c r="B441" s="1" t="s">
        <v>1524</v>
      </c>
      <c r="C441" s="1" t="s">
        <v>1524</v>
      </c>
      <c r="D441" s="1" t="s">
        <v>20</v>
      </c>
      <c r="E441" s="1" t="s">
        <v>1711</v>
      </c>
    </row>
    <row r="442" spans="1:5" x14ac:dyDescent="0.25">
      <c r="A442" s="1" t="s">
        <v>22</v>
      </c>
      <c r="B442" s="1" t="s">
        <v>1524</v>
      </c>
      <c r="C442" s="1" t="s">
        <v>1524</v>
      </c>
      <c r="D442" s="1" t="s">
        <v>20</v>
      </c>
      <c r="E442" s="1" t="s">
        <v>1716</v>
      </c>
    </row>
    <row r="443" spans="1:5" x14ac:dyDescent="0.25">
      <c r="A443" s="1" t="s">
        <v>22</v>
      </c>
      <c r="B443" s="1" t="s">
        <v>1524</v>
      </c>
      <c r="C443" s="1" t="s">
        <v>1524</v>
      </c>
      <c r="D443" s="1" t="s">
        <v>20</v>
      </c>
      <c r="E443" s="1" t="s">
        <v>1721</v>
      </c>
    </row>
    <row r="444" spans="1:5" x14ac:dyDescent="0.25">
      <c r="A444" s="1" t="s">
        <v>22</v>
      </c>
      <c r="B444" s="1" t="s">
        <v>1524</v>
      </c>
      <c r="C444" s="1" t="s">
        <v>1524</v>
      </c>
      <c r="D444" s="1" t="s">
        <v>20</v>
      </c>
      <c r="E444" s="1" t="s">
        <v>1726</v>
      </c>
    </row>
    <row r="445" spans="1:5" x14ac:dyDescent="0.25">
      <c r="A445" s="1" t="s">
        <v>22</v>
      </c>
      <c r="B445" s="1" t="s">
        <v>1524</v>
      </c>
      <c r="C445" s="1" t="s">
        <v>1524</v>
      </c>
      <c r="D445" s="1" t="s">
        <v>20</v>
      </c>
      <c r="E445" s="1" t="s">
        <v>1778</v>
      </c>
    </row>
    <row r="446" spans="1:5" x14ac:dyDescent="0.25">
      <c r="A446" s="1" t="s">
        <v>22</v>
      </c>
      <c r="B446" s="1" t="s">
        <v>1524</v>
      </c>
      <c r="C446" s="1" t="s">
        <v>1524</v>
      </c>
      <c r="D446" s="1" t="s">
        <v>20</v>
      </c>
      <c r="E446" s="1" t="s">
        <v>1785</v>
      </c>
    </row>
    <row r="447" spans="1:5" x14ac:dyDescent="0.25">
      <c r="A447" s="1" t="s">
        <v>22</v>
      </c>
      <c r="B447" s="1" t="s">
        <v>1524</v>
      </c>
      <c r="C447" s="1" t="s">
        <v>1524</v>
      </c>
      <c r="D447" s="1" t="s">
        <v>20</v>
      </c>
      <c r="E447" s="1" t="s">
        <v>1790</v>
      </c>
    </row>
    <row r="448" spans="1:5" x14ac:dyDescent="0.25">
      <c r="A448" s="1" t="s">
        <v>22</v>
      </c>
      <c r="B448" s="1" t="s">
        <v>1524</v>
      </c>
      <c r="C448" s="1" t="s">
        <v>1524</v>
      </c>
      <c r="D448" s="1" t="s">
        <v>20</v>
      </c>
      <c r="E448" s="1" t="s">
        <v>1795</v>
      </c>
    </row>
    <row r="449" spans="1:5" x14ac:dyDescent="0.25">
      <c r="A449" s="1" t="s">
        <v>22</v>
      </c>
      <c r="B449" s="1" t="s">
        <v>1524</v>
      </c>
      <c r="C449" s="1" t="s">
        <v>1524</v>
      </c>
      <c r="D449" s="1" t="s">
        <v>20</v>
      </c>
      <c r="E449" s="1" t="s">
        <v>1801</v>
      </c>
    </row>
    <row r="450" spans="1:5" x14ac:dyDescent="0.25">
      <c r="A450" s="1" t="s">
        <v>22</v>
      </c>
      <c r="B450" s="1" t="s">
        <v>1524</v>
      </c>
      <c r="C450" s="1" t="s">
        <v>1524</v>
      </c>
      <c r="D450" s="1" t="s">
        <v>20</v>
      </c>
      <c r="E450" s="1" t="s">
        <v>1814</v>
      </c>
    </row>
    <row r="451" spans="1:5" x14ac:dyDescent="0.25">
      <c r="A451" s="1" t="s">
        <v>22</v>
      </c>
      <c r="B451" s="1" t="s">
        <v>1524</v>
      </c>
      <c r="C451" s="1" t="s">
        <v>1524</v>
      </c>
      <c r="D451" s="1" t="s">
        <v>20</v>
      </c>
      <c r="E451" s="1" t="s">
        <v>1825</v>
      </c>
    </row>
    <row r="452" spans="1:5" x14ac:dyDescent="0.25">
      <c r="A452" s="1" t="s">
        <v>22</v>
      </c>
      <c r="B452" s="1" t="s">
        <v>1524</v>
      </c>
      <c r="C452" s="1" t="s">
        <v>1524</v>
      </c>
      <c r="D452" s="1" t="s">
        <v>20</v>
      </c>
      <c r="E452" s="1" t="s">
        <v>1834</v>
      </c>
    </row>
    <row r="453" spans="1:5" x14ac:dyDescent="0.25">
      <c r="A453" s="1" t="s">
        <v>22</v>
      </c>
      <c r="B453" s="1" t="s">
        <v>1524</v>
      </c>
      <c r="C453" s="1" t="s">
        <v>1524</v>
      </c>
      <c r="D453" s="1" t="s">
        <v>20</v>
      </c>
      <c r="E453" s="1" t="s">
        <v>1839</v>
      </c>
    </row>
    <row r="454" spans="1:5" x14ac:dyDescent="0.25">
      <c r="A454" s="1" t="s">
        <v>22</v>
      </c>
      <c r="B454" s="1" t="s">
        <v>1524</v>
      </c>
      <c r="C454" s="1" t="s">
        <v>1524</v>
      </c>
      <c r="D454" s="1" t="s">
        <v>20</v>
      </c>
      <c r="E454" s="1" t="s">
        <v>1848</v>
      </c>
    </row>
    <row r="455" spans="1:5" x14ac:dyDescent="0.25">
      <c r="A455" s="1" t="s">
        <v>22</v>
      </c>
      <c r="B455" s="1" t="s">
        <v>1524</v>
      </c>
      <c r="C455" s="1" t="s">
        <v>1524</v>
      </c>
      <c r="D455" s="1" t="s">
        <v>20</v>
      </c>
      <c r="E455" s="1" t="s">
        <v>1853</v>
      </c>
    </row>
    <row r="456" spans="1:5" x14ac:dyDescent="0.25">
      <c r="A456" s="1" t="s">
        <v>22</v>
      </c>
      <c r="B456" s="1" t="s">
        <v>1524</v>
      </c>
      <c r="C456" s="1" t="s">
        <v>1524</v>
      </c>
      <c r="D456" s="1" t="s">
        <v>20</v>
      </c>
      <c r="E456" s="1" t="s">
        <v>1858</v>
      </c>
    </row>
    <row r="457" spans="1:5" x14ac:dyDescent="0.25">
      <c r="A457" s="1" t="s">
        <v>22</v>
      </c>
      <c r="B457" s="1" t="s">
        <v>1524</v>
      </c>
      <c r="C457" s="1" t="s">
        <v>1524</v>
      </c>
      <c r="D457" s="1" t="s">
        <v>20</v>
      </c>
      <c r="E457" s="1" t="s">
        <v>1863</v>
      </c>
    </row>
    <row r="458" spans="1:5" x14ac:dyDescent="0.25">
      <c r="A458" s="1" t="s">
        <v>22</v>
      </c>
      <c r="B458" s="1" t="s">
        <v>1524</v>
      </c>
      <c r="C458" s="1" t="s">
        <v>1524</v>
      </c>
      <c r="D458" s="1" t="s">
        <v>20</v>
      </c>
      <c r="E458" s="1" t="s">
        <v>1868</v>
      </c>
    </row>
    <row r="459" spans="1:5" x14ac:dyDescent="0.25">
      <c r="A459" s="1" t="s">
        <v>22</v>
      </c>
      <c r="B459" s="1" t="s">
        <v>1524</v>
      </c>
      <c r="C459" s="1" t="s">
        <v>1524</v>
      </c>
      <c r="D459" s="1" t="s">
        <v>20</v>
      </c>
      <c r="E459" s="1" t="s">
        <v>1873</v>
      </c>
    </row>
    <row r="460" spans="1:5" x14ac:dyDescent="0.25">
      <c r="A460" s="1" t="s">
        <v>22</v>
      </c>
      <c r="B460" s="1" t="s">
        <v>1524</v>
      </c>
      <c r="C460" s="1" t="s">
        <v>1524</v>
      </c>
      <c r="D460" s="1" t="s">
        <v>20</v>
      </c>
      <c r="E460" s="1" t="s">
        <v>1878</v>
      </c>
    </row>
    <row r="461" spans="1:5" x14ac:dyDescent="0.25">
      <c r="A461" s="1" t="s">
        <v>22</v>
      </c>
      <c r="B461" s="1" t="s">
        <v>1524</v>
      </c>
      <c r="C461" s="1" t="s">
        <v>1524</v>
      </c>
      <c r="D461" s="1" t="s">
        <v>20</v>
      </c>
      <c r="E461" s="1" t="s">
        <v>1883</v>
      </c>
    </row>
    <row r="462" spans="1:5" x14ac:dyDescent="0.25">
      <c r="A462" s="1" t="s">
        <v>22</v>
      </c>
      <c r="B462" s="1" t="s">
        <v>1524</v>
      </c>
      <c r="C462" s="1" t="s">
        <v>1524</v>
      </c>
      <c r="D462" s="1" t="s">
        <v>20</v>
      </c>
      <c r="E462" s="1" t="s">
        <v>1888</v>
      </c>
    </row>
    <row r="463" spans="1:5" x14ac:dyDescent="0.25">
      <c r="A463" s="1" t="s">
        <v>22</v>
      </c>
      <c r="B463" s="1" t="s">
        <v>1524</v>
      </c>
      <c r="C463" s="1" t="s">
        <v>1524</v>
      </c>
      <c r="D463" s="1" t="s">
        <v>20</v>
      </c>
      <c r="E463" s="1" t="s">
        <v>1893</v>
      </c>
    </row>
    <row r="464" spans="1:5" x14ac:dyDescent="0.25">
      <c r="A464" s="1" t="s">
        <v>22</v>
      </c>
      <c r="B464" s="1" t="s">
        <v>1524</v>
      </c>
      <c r="C464" s="1" t="s">
        <v>1524</v>
      </c>
      <c r="D464" s="1" t="s">
        <v>20</v>
      </c>
      <c r="E464" s="1" t="s">
        <v>1898</v>
      </c>
    </row>
    <row r="465" spans="1:5" x14ac:dyDescent="0.25">
      <c r="A465" s="1" t="s">
        <v>22</v>
      </c>
      <c r="B465" s="1" t="s">
        <v>1524</v>
      </c>
      <c r="C465" s="1" t="s">
        <v>1524</v>
      </c>
      <c r="D465" s="1" t="s">
        <v>20</v>
      </c>
      <c r="E465" s="1" t="s">
        <v>1903</v>
      </c>
    </row>
    <row r="466" spans="1:5" x14ac:dyDescent="0.25">
      <c r="A466" s="1" t="s">
        <v>22</v>
      </c>
      <c r="B466" s="1" t="s">
        <v>1524</v>
      </c>
      <c r="C466" s="1" t="s">
        <v>1524</v>
      </c>
      <c r="D466" s="1" t="s">
        <v>20</v>
      </c>
      <c r="E466" s="1" t="s">
        <v>1908</v>
      </c>
    </row>
    <row r="467" spans="1:5" x14ac:dyDescent="0.25">
      <c r="A467" s="1" t="s">
        <v>22</v>
      </c>
      <c r="B467" s="1" t="s">
        <v>1524</v>
      </c>
      <c r="C467" s="1" t="s">
        <v>1524</v>
      </c>
      <c r="D467" s="1" t="s">
        <v>20</v>
      </c>
      <c r="E467" s="1" t="s">
        <v>1913</v>
      </c>
    </row>
    <row r="468" spans="1:5" x14ac:dyDescent="0.25">
      <c r="A468" s="1" t="s">
        <v>22</v>
      </c>
      <c r="B468" s="1" t="s">
        <v>1524</v>
      </c>
      <c r="C468" s="1" t="s">
        <v>1524</v>
      </c>
      <c r="D468" s="1" t="s">
        <v>20</v>
      </c>
      <c r="E468" s="1" t="s">
        <v>1918</v>
      </c>
    </row>
    <row r="469" spans="1:5" x14ac:dyDescent="0.25">
      <c r="A469" s="1" t="s">
        <v>22</v>
      </c>
      <c r="B469" s="1" t="s">
        <v>1524</v>
      </c>
      <c r="C469" s="1" t="s">
        <v>1524</v>
      </c>
      <c r="D469" s="1" t="s">
        <v>20</v>
      </c>
      <c r="E469" s="1" t="s">
        <v>1923</v>
      </c>
    </row>
    <row r="470" spans="1:5" x14ac:dyDescent="0.25">
      <c r="A470" s="1" t="s">
        <v>22</v>
      </c>
      <c r="B470" s="1" t="s">
        <v>1524</v>
      </c>
      <c r="C470" s="1" t="s">
        <v>1524</v>
      </c>
      <c r="D470" s="1" t="s">
        <v>20</v>
      </c>
      <c r="E470" s="1" t="s">
        <v>1923</v>
      </c>
    </row>
    <row r="471" spans="1:5" x14ac:dyDescent="0.25">
      <c r="A471" s="1" t="s">
        <v>22</v>
      </c>
      <c r="B471" s="1" t="s">
        <v>1524</v>
      </c>
      <c r="C471" s="1" t="s">
        <v>1524</v>
      </c>
      <c r="D471" s="1" t="s">
        <v>20</v>
      </c>
      <c r="E471" s="1" t="s">
        <v>1928</v>
      </c>
    </row>
    <row r="472" spans="1:5" x14ac:dyDescent="0.25">
      <c r="A472" s="1" t="s">
        <v>22</v>
      </c>
      <c r="B472" s="1" t="s">
        <v>1524</v>
      </c>
      <c r="C472" s="1" t="s">
        <v>1524</v>
      </c>
      <c r="D472" s="1" t="s">
        <v>20</v>
      </c>
      <c r="E472" s="1" t="s">
        <v>1935</v>
      </c>
    </row>
    <row r="473" spans="1:5" x14ac:dyDescent="0.25">
      <c r="A473" s="1" t="s">
        <v>22</v>
      </c>
      <c r="B473" s="1" t="s">
        <v>1524</v>
      </c>
      <c r="C473" s="1" t="s">
        <v>1524</v>
      </c>
      <c r="D473" s="1" t="s">
        <v>20</v>
      </c>
      <c r="E473" s="1" t="s">
        <v>1940</v>
      </c>
    </row>
    <row r="474" spans="1:5" x14ac:dyDescent="0.25">
      <c r="A474" s="1" t="s">
        <v>22</v>
      </c>
      <c r="B474" s="1" t="s">
        <v>1524</v>
      </c>
      <c r="C474" s="1" t="s">
        <v>1524</v>
      </c>
      <c r="D474" s="1" t="s">
        <v>20</v>
      </c>
      <c r="E474" s="1" t="s">
        <v>1945</v>
      </c>
    </row>
    <row r="475" spans="1:5" x14ac:dyDescent="0.25">
      <c r="A475" s="1" t="s">
        <v>22</v>
      </c>
      <c r="B475" s="1" t="s">
        <v>1524</v>
      </c>
      <c r="C475" s="1" t="s">
        <v>1524</v>
      </c>
      <c r="D475" s="1" t="s">
        <v>20</v>
      </c>
      <c r="E475" s="1" t="s">
        <v>1950</v>
      </c>
    </row>
    <row r="476" spans="1:5" x14ac:dyDescent="0.25">
      <c r="A476" s="1" t="s">
        <v>22</v>
      </c>
      <c r="B476" s="1" t="s">
        <v>1524</v>
      </c>
      <c r="C476" s="1" t="s">
        <v>1524</v>
      </c>
      <c r="D476" s="1" t="s">
        <v>20</v>
      </c>
      <c r="E476" s="1" t="s">
        <v>1955</v>
      </c>
    </row>
    <row r="477" spans="1:5" x14ac:dyDescent="0.25">
      <c r="A477" s="1" t="s">
        <v>22</v>
      </c>
      <c r="B477" s="1" t="s">
        <v>1524</v>
      </c>
      <c r="C477" s="1" t="s">
        <v>1524</v>
      </c>
      <c r="D477" s="1" t="s">
        <v>20</v>
      </c>
      <c r="E477" s="1" t="s">
        <v>1960</v>
      </c>
    </row>
    <row r="478" spans="1:5" x14ac:dyDescent="0.25">
      <c r="A478" s="1" t="s">
        <v>22</v>
      </c>
      <c r="B478" s="1" t="s">
        <v>1524</v>
      </c>
      <c r="C478" s="1" t="s">
        <v>1524</v>
      </c>
      <c r="D478" s="1" t="s">
        <v>20</v>
      </c>
      <c r="E478" s="1" t="s">
        <v>1965</v>
      </c>
    </row>
    <row r="479" spans="1:5" x14ac:dyDescent="0.25">
      <c r="A479" s="1" t="s">
        <v>22</v>
      </c>
      <c r="B479" s="1" t="s">
        <v>1524</v>
      </c>
      <c r="C479" s="1" t="s">
        <v>1524</v>
      </c>
      <c r="D479" s="1" t="s">
        <v>20</v>
      </c>
      <c r="E479" s="1" t="s">
        <v>1970</v>
      </c>
    </row>
    <row r="480" spans="1:5" x14ac:dyDescent="0.25">
      <c r="A480" s="1" t="s">
        <v>22</v>
      </c>
      <c r="B480" s="1" t="s">
        <v>1524</v>
      </c>
      <c r="C480" s="1" t="s">
        <v>1524</v>
      </c>
      <c r="D480" s="1" t="s">
        <v>20</v>
      </c>
      <c r="E480" s="1" t="s">
        <v>1975</v>
      </c>
    </row>
    <row r="481" spans="1:5" x14ac:dyDescent="0.25">
      <c r="A481" s="1" t="s">
        <v>22</v>
      </c>
      <c r="B481" s="1" t="s">
        <v>1524</v>
      </c>
      <c r="C481" s="1" t="s">
        <v>1524</v>
      </c>
      <c r="D481" s="1" t="s">
        <v>20</v>
      </c>
      <c r="E481" s="1" t="s">
        <v>1980</v>
      </c>
    </row>
    <row r="482" spans="1:5" x14ac:dyDescent="0.25">
      <c r="A482" s="1" t="s">
        <v>22</v>
      </c>
      <c r="B482" s="1" t="s">
        <v>1524</v>
      </c>
      <c r="C482" s="1" t="s">
        <v>1524</v>
      </c>
      <c r="D482" s="1" t="s">
        <v>20</v>
      </c>
      <c r="E482" s="1" t="s">
        <v>1985</v>
      </c>
    </row>
    <row r="483" spans="1:5" x14ac:dyDescent="0.25">
      <c r="A483" s="1" t="s">
        <v>22</v>
      </c>
      <c r="B483" s="1" t="s">
        <v>1524</v>
      </c>
      <c r="C483" s="1" t="s">
        <v>1524</v>
      </c>
      <c r="D483" s="1" t="s">
        <v>20</v>
      </c>
      <c r="E483" s="1" t="s">
        <v>1991</v>
      </c>
    </row>
    <row r="484" spans="1:5" x14ac:dyDescent="0.25">
      <c r="A484" s="1" t="s">
        <v>22</v>
      </c>
      <c r="B484" s="1" t="s">
        <v>1524</v>
      </c>
      <c r="C484" s="1" t="s">
        <v>1524</v>
      </c>
      <c r="D484" s="1" t="s">
        <v>20</v>
      </c>
      <c r="E484" s="1" t="s">
        <v>1996</v>
      </c>
    </row>
    <row r="485" spans="1:5" x14ac:dyDescent="0.25">
      <c r="A485" s="1" t="s">
        <v>22</v>
      </c>
      <c r="B485" s="1" t="s">
        <v>1524</v>
      </c>
      <c r="C485" s="1" t="s">
        <v>1524</v>
      </c>
      <c r="D485" s="1" t="s">
        <v>20</v>
      </c>
      <c r="E485" s="1" t="s">
        <v>2001</v>
      </c>
    </row>
    <row r="486" spans="1:5" x14ac:dyDescent="0.25">
      <c r="A486" s="1" t="s">
        <v>22</v>
      </c>
      <c r="B486" s="1" t="s">
        <v>1524</v>
      </c>
      <c r="C486" s="1" t="s">
        <v>1524</v>
      </c>
      <c r="D486" s="1" t="s">
        <v>20</v>
      </c>
      <c r="E486" s="1" t="s">
        <v>2006</v>
      </c>
    </row>
    <row r="487" spans="1:5" x14ac:dyDescent="0.25">
      <c r="A487" s="1" t="s">
        <v>22</v>
      </c>
      <c r="B487" s="1" t="s">
        <v>1524</v>
      </c>
      <c r="C487" s="1" t="s">
        <v>1524</v>
      </c>
      <c r="D487" s="1" t="s">
        <v>20</v>
      </c>
      <c r="E487" s="1" t="s">
        <v>2011</v>
      </c>
    </row>
    <row r="488" spans="1:5" x14ac:dyDescent="0.25">
      <c r="A488" s="1" t="s">
        <v>22</v>
      </c>
      <c r="B488" s="1" t="s">
        <v>1524</v>
      </c>
      <c r="C488" s="1" t="s">
        <v>1524</v>
      </c>
      <c r="D488" s="1" t="s">
        <v>20</v>
      </c>
      <c r="E488" s="1" t="s">
        <v>2016</v>
      </c>
    </row>
    <row r="489" spans="1:5" x14ac:dyDescent="0.25">
      <c r="A489" s="1" t="s">
        <v>22</v>
      </c>
      <c r="B489" s="1" t="s">
        <v>1524</v>
      </c>
      <c r="C489" s="1" t="s">
        <v>1524</v>
      </c>
      <c r="D489" s="1" t="s">
        <v>20</v>
      </c>
      <c r="E489" s="1" t="s">
        <v>2021</v>
      </c>
    </row>
    <row r="490" spans="1:5" x14ac:dyDescent="0.25">
      <c r="A490" s="1" t="s">
        <v>22</v>
      </c>
      <c r="B490" s="1" t="s">
        <v>1524</v>
      </c>
      <c r="C490" s="1" t="s">
        <v>1524</v>
      </c>
      <c r="D490" s="1" t="s">
        <v>20</v>
      </c>
      <c r="E490" s="1" t="s">
        <v>2026</v>
      </c>
    </row>
    <row r="491" spans="1:5" x14ac:dyDescent="0.25">
      <c r="A491" s="1" t="s">
        <v>22</v>
      </c>
      <c r="B491" s="1" t="s">
        <v>1524</v>
      </c>
      <c r="C491" s="1" t="s">
        <v>1524</v>
      </c>
      <c r="D491" s="1" t="s">
        <v>20</v>
      </c>
      <c r="E491" s="1" t="s">
        <v>2031</v>
      </c>
    </row>
    <row r="492" spans="1:5" x14ac:dyDescent="0.25">
      <c r="A492" s="1" t="s">
        <v>22</v>
      </c>
      <c r="B492" s="1" t="s">
        <v>1524</v>
      </c>
      <c r="C492" s="1" t="s">
        <v>1524</v>
      </c>
      <c r="D492" s="1" t="s">
        <v>20</v>
      </c>
      <c r="E492" s="1" t="s">
        <v>2036</v>
      </c>
    </row>
    <row r="493" spans="1:5" x14ac:dyDescent="0.25">
      <c r="A493" s="1" t="s">
        <v>22</v>
      </c>
      <c r="B493" s="1" t="s">
        <v>1524</v>
      </c>
      <c r="C493" s="1" t="s">
        <v>1524</v>
      </c>
      <c r="D493" s="1" t="s">
        <v>20</v>
      </c>
      <c r="E493" s="1" t="s">
        <v>2041</v>
      </c>
    </row>
    <row r="494" spans="1:5" x14ac:dyDescent="0.25">
      <c r="A494" s="1" t="s">
        <v>22</v>
      </c>
      <c r="B494" s="1" t="s">
        <v>1524</v>
      </c>
      <c r="C494" s="1" t="s">
        <v>1524</v>
      </c>
      <c r="D494" s="1" t="s">
        <v>20</v>
      </c>
      <c r="E494" s="1" t="s">
        <v>2046</v>
      </c>
    </row>
    <row r="495" spans="1:5" x14ac:dyDescent="0.25">
      <c r="A495" s="1" t="s">
        <v>22</v>
      </c>
      <c r="B495" s="1" t="s">
        <v>1524</v>
      </c>
      <c r="C495" s="1" t="s">
        <v>1524</v>
      </c>
      <c r="D495" s="1" t="s">
        <v>20</v>
      </c>
      <c r="E495" s="1" t="s">
        <v>2051</v>
      </c>
    </row>
    <row r="496" spans="1:5" x14ac:dyDescent="0.25">
      <c r="A496" s="1" t="s">
        <v>22</v>
      </c>
      <c r="B496" s="1" t="s">
        <v>1524</v>
      </c>
      <c r="C496" s="1" t="s">
        <v>1524</v>
      </c>
      <c r="D496" s="1" t="s">
        <v>20</v>
      </c>
      <c r="E496" s="1" t="s">
        <v>2056</v>
      </c>
    </row>
    <row r="497" spans="1:5" x14ac:dyDescent="0.25">
      <c r="A497" s="1" t="s">
        <v>22</v>
      </c>
      <c r="B497" s="1" t="s">
        <v>1524</v>
      </c>
      <c r="C497" s="1" t="s">
        <v>1524</v>
      </c>
      <c r="D497" s="1" t="s">
        <v>20</v>
      </c>
      <c r="E497" s="1" t="s">
        <v>2061</v>
      </c>
    </row>
    <row r="498" spans="1:5" x14ac:dyDescent="0.25">
      <c r="A498" s="1" t="s">
        <v>22</v>
      </c>
      <c r="B498" s="1" t="s">
        <v>1524</v>
      </c>
      <c r="C498" s="1" t="s">
        <v>1524</v>
      </c>
      <c r="D498" s="1" t="s">
        <v>20</v>
      </c>
      <c r="E498" s="1" t="s">
        <v>2061</v>
      </c>
    </row>
    <row r="499" spans="1:5" x14ac:dyDescent="0.25">
      <c r="A499" s="1" t="s">
        <v>22</v>
      </c>
      <c r="B499" s="1" t="s">
        <v>1524</v>
      </c>
      <c r="C499" s="1" t="s">
        <v>1524</v>
      </c>
      <c r="D499" s="1" t="s">
        <v>20</v>
      </c>
      <c r="E499" s="1" t="s">
        <v>2066</v>
      </c>
    </row>
    <row r="500" spans="1:5" x14ac:dyDescent="0.25">
      <c r="A500" s="1" t="s">
        <v>22</v>
      </c>
      <c r="B500" s="1" t="s">
        <v>1524</v>
      </c>
      <c r="C500" s="1" t="s">
        <v>1524</v>
      </c>
      <c r="D500" s="1" t="s">
        <v>20</v>
      </c>
      <c r="E500" s="1" t="s">
        <v>2071</v>
      </c>
    </row>
    <row r="501" spans="1:5" x14ac:dyDescent="0.25">
      <c r="A501" s="1" t="s">
        <v>22</v>
      </c>
      <c r="B501" s="1" t="s">
        <v>1524</v>
      </c>
      <c r="C501" s="1" t="s">
        <v>1524</v>
      </c>
      <c r="D501" s="1" t="s">
        <v>20</v>
      </c>
      <c r="E501" s="1" t="s">
        <v>2076</v>
      </c>
    </row>
    <row r="502" spans="1:5" x14ac:dyDescent="0.25">
      <c r="A502" s="1" t="s">
        <v>22</v>
      </c>
      <c r="B502" s="1" t="s">
        <v>1524</v>
      </c>
      <c r="C502" s="1" t="s">
        <v>1524</v>
      </c>
      <c r="D502" s="1" t="s">
        <v>20</v>
      </c>
      <c r="E502" s="1" t="s">
        <v>2081</v>
      </c>
    </row>
    <row r="503" spans="1:5" x14ac:dyDescent="0.25">
      <c r="A503" s="1" t="s">
        <v>22</v>
      </c>
      <c r="B503" s="1" t="s">
        <v>1524</v>
      </c>
      <c r="C503" s="1" t="s">
        <v>1524</v>
      </c>
      <c r="D503" s="1" t="s">
        <v>20</v>
      </c>
      <c r="E503" s="1" t="s">
        <v>2086</v>
      </c>
    </row>
    <row r="504" spans="1:5" x14ac:dyDescent="0.25">
      <c r="A504" s="1" t="s">
        <v>22</v>
      </c>
      <c r="B504" s="1" t="s">
        <v>1524</v>
      </c>
      <c r="C504" s="1" t="s">
        <v>1524</v>
      </c>
      <c r="D504" s="1" t="s">
        <v>20</v>
      </c>
      <c r="E504" s="1" t="s">
        <v>2091</v>
      </c>
    </row>
    <row r="505" spans="1:5" x14ac:dyDescent="0.25">
      <c r="A505" s="1" t="s">
        <v>22</v>
      </c>
      <c r="B505" s="1" t="s">
        <v>1524</v>
      </c>
      <c r="C505" s="1" t="s">
        <v>1524</v>
      </c>
      <c r="D505" s="1" t="s">
        <v>20</v>
      </c>
      <c r="E505" s="1" t="s">
        <v>2096</v>
      </c>
    </row>
    <row r="506" spans="1:5" x14ac:dyDescent="0.25">
      <c r="A506" s="1" t="s">
        <v>22</v>
      </c>
      <c r="B506" s="1" t="s">
        <v>1524</v>
      </c>
      <c r="C506" s="1" t="s">
        <v>1524</v>
      </c>
      <c r="D506" s="1" t="s">
        <v>20</v>
      </c>
      <c r="E506" s="1" t="s">
        <v>2101</v>
      </c>
    </row>
    <row r="507" spans="1:5" x14ac:dyDescent="0.25">
      <c r="A507" s="1" t="s">
        <v>22</v>
      </c>
      <c r="B507" s="1" t="s">
        <v>1524</v>
      </c>
      <c r="C507" s="1" t="s">
        <v>1524</v>
      </c>
      <c r="D507" s="1" t="s">
        <v>20</v>
      </c>
      <c r="E507" s="1" t="s">
        <v>2106</v>
      </c>
    </row>
    <row r="508" spans="1:5" x14ac:dyDescent="0.25">
      <c r="A508" s="1" t="s">
        <v>22</v>
      </c>
      <c r="B508" s="1" t="s">
        <v>1524</v>
      </c>
      <c r="C508" s="1" t="s">
        <v>1524</v>
      </c>
      <c r="D508" s="1" t="s">
        <v>20</v>
      </c>
      <c r="E508" s="1" t="s">
        <v>2111</v>
      </c>
    </row>
    <row r="509" spans="1:5" x14ac:dyDescent="0.25">
      <c r="A509" s="1" t="s">
        <v>22</v>
      </c>
      <c r="B509" s="1" t="s">
        <v>1524</v>
      </c>
      <c r="C509" s="1" t="s">
        <v>1524</v>
      </c>
      <c r="D509" s="1" t="s">
        <v>20</v>
      </c>
      <c r="E509" s="1" t="s">
        <v>2116</v>
      </c>
    </row>
    <row r="510" spans="1:5" x14ac:dyDescent="0.25">
      <c r="A510" s="1" t="s">
        <v>22</v>
      </c>
      <c r="B510" s="1" t="s">
        <v>1524</v>
      </c>
      <c r="C510" s="1" t="s">
        <v>1524</v>
      </c>
      <c r="D510" s="1" t="s">
        <v>20</v>
      </c>
      <c r="E510" s="1" t="s">
        <v>2121</v>
      </c>
    </row>
    <row r="511" spans="1:5" x14ac:dyDescent="0.25">
      <c r="A511" s="1" t="s">
        <v>22</v>
      </c>
      <c r="B511" s="1" t="s">
        <v>1524</v>
      </c>
      <c r="C511" s="1" t="s">
        <v>1524</v>
      </c>
      <c r="D511" s="1" t="s">
        <v>20</v>
      </c>
      <c r="E511" s="1" t="s">
        <v>2126</v>
      </c>
    </row>
    <row r="512" spans="1:5" x14ac:dyDescent="0.25">
      <c r="A512" s="1" t="s">
        <v>22</v>
      </c>
      <c r="B512" s="1" t="s">
        <v>1524</v>
      </c>
      <c r="C512" s="1" t="s">
        <v>1524</v>
      </c>
      <c r="D512" s="1" t="s">
        <v>20</v>
      </c>
      <c r="E512" s="1" t="s">
        <v>2131</v>
      </c>
    </row>
    <row r="513" spans="1:5" x14ac:dyDescent="0.25">
      <c r="A513" s="1" t="s">
        <v>22</v>
      </c>
      <c r="B513" s="1" t="s">
        <v>1524</v>
      </c>
      <c r="C513" s="1" t="s">
        <v>1524</v>
      </c>
      <c r="D513" s="1" t="s">
        <v>20</v>
      </c>
      <c r="E513" s="1" t="s">
        <v>2136</v>
      </c>
    </row>
    <row r="514" spans="1:5" x14ac:dyDescent="0.25">
      <c r="A514" s="1" t="s">
        <v>22</v>
      </c>
      <c r="B514" s="1" t="s">
        <v>1524</v>
      </c>
      <c r="C514" s="1" t="s">
        <v>1524</v>
      </c>
      <c r="D514" s="1" t="s">
        <v>20</v>
      </c>
      <c r="E514" s="1" t="s">
        <v>2141</v>
      </c>
    </row>
    <row r="515" spans="1:5" x14ac:dyDescent="0.25">
      <c r="A515" s="1" t="s">
        <v>22</v>
      </c>
      <c r="B515" s="1" t="s">
        <v>1524</v>
      </c>
      <c r="C515" s="1" t="s">
        <v>1524</v>
      </c>
      <c r="D515" s="1" t="s">
        <v>20</v>
      </c>
      <c r="E515" s="1" t="s">
        <v>2146</v>
      </c>
    </row>
    <row r="516" spans="1:5" x14ac:dyDescent="0.25">
      <c r="A516" s="1" t="s">
        <v>22</v>
      </c>
      <c r="B516" s="1" t="s">
        <v>1524</v>
      </c>
      <c r="C516" s="1" t="s">
        <v>1524</v>
      </c>
      <c r="D516" s="1" t="s">
        <v>20</v>
      </c>
      <c r="E516" s="1" t="s">
        <v>2151</v>
      </c>
    </row>
    <row r="517" spans="1:5" x14ac:dyDescent="0.25">
      <c r="A517" s="1" t="s">
        <v>22</v>
      </c>
      <c r="B517" s="1" t="s">
        <v>1524</v>
      </c>
      <c r="C517" s="1" t="s">
        <v>1524</v>
      </c>
      <c r="D517" s="1" t="s">
        <v>20</v>
      </c>
      <c r="E517" s="1" t="s">
        <v>2156</v>
      </c>
    </row>
    <row r="518" spans="1:5" x14ac:dyDescent="0.25">
      <c r="A518" s="1" t="s">
        <v>22</v>
      </c>
      <c r="B518" s="1" t="s">
        <v>1524</v>
      </c>
      <c r="C518" s="1" t="s">
        <v>1524</v>
      </c>
      <c r="D518" s="1" t="s">
        <v>20</v>
      </c>
      <c r="E518" s="1" t="s">
        <v>2161</v>
      </c>
    </row>
    <row r="519" spans="1:5" x14ac:dyDescent="0.25">
      <c r="A519" s="1" t="s">
        <v>22</v>
      </c>
      <c r="B519" s="1" t="s">
        <v>1524</v>
      </c>
      <c r="C519" s="1" t="s">
        <v>1524</v>
      </c>
      <c r="D519" s="1" t="s">
        <v>20</v>
      </c>
      <c r="E519" s="1" t="s">
        <v>2166</v>
      </c>
    </row>
    <row r="520" spans="1:5" x14ac:dyDescent="0.25">
      <c r="A520" s="1" t="s">
        <v>22</v>
      </c>
      <c r="B520" s="1" t="s">
        <v>1524</v>
      </c>
      <c r="C520" s="1" t="s">
        <v>1524</v>
      </c>
      <c r="D520" s="1" t="s">
        <v>20</v>
      </c>
      <c r="E520" s="1" t="s">
        <v>2171</v>
      </c>
    </row>
    <row r="521" spans="1:5" x14ac:dyDescent="0.25">
      <c r="A521" s="1" t="s">
        <v>22</v>
      </c>
      <c r="B521" s="1" t="s">
        <v>1524</v>
      </c>
      <c r="C521" s="1" t="s">
        <v>1524</v>
      </c>
      <c r="D521" s="1" t="s">
        <v>20</v>
      </c>
      <c r="E521" s="1" t="s">
        <v>2176</v>
      </c>
    </row>
    <row r="522" spans="1:5" x14ac:dyDescent="0.25">
      <c r="A522" s="1" t="s">
        <v>22</v>
      </c>
      <c r="B522" s="1" t="s">
        <v>1524</v>
      </c>
      <c r="C522" s="1" t="s">
        <v>1524</v>
      </c>
      <c r="D522" s="1" t="s">
        <v>20</v>
      </c>
      <c r="E522" s="1" t="s">
        <v>2176</v>
      </c>
    </row>
    <row r="523" spans="1:5" x14ac:dyDescent="0.25">
      <c r="A523" s="1" t="s">
        <v>22</v>
      </c>
      <c r="B523" s="1" t="s">
        <v>1524</v>
      </c>
      <c r="C523" s="1" t="s">
        <v>1524</v>
      </c>
      <c r="D523" s="1" t="s">
        <v>20</v>
      </c>
      <c r="E523" s="1" t="s">
        <v>2201</v>
      </c>
    </row>
    <row r="524" spans="1:5" x14ac:dyDescent="0.25">
      <c r="A524" s="1" t="s">
        <v>22</v>
      </c>
      <c r="B524" s="1" t="s">
        <v>1524</v>
      </c>
      <c r="C524" s="1" t="s">
        <v>1524</v>
      </c>
      <c r="D524" s="1" t="s">
        <v>20</v>
      </c>
      <c r="E524" s="1" t="s">
        <v>2206</v>
      </c>
    </row>
    <row r="525" spans="1:5" x14ac:dyDescent="0.25">
      <c r="A525" s="1" t="s">
        <v>22</v>
      </c>
      <c r="B525" s="1" t="s">
        <v>1524</v>
      </c>
      <c r="C525" s="1" t="s">
        <v>1524</v>
      </c>
      <c r="D525" s="1" t="s">
        <v>20</v>
      </c>
      <c r="E525" s="1" t="s">
        <v>2211</v>
      </c>
    </row>
    <row r="526" spans="1:5" x14ac:dyDescent="0.25">
      <c r="A526" s="1" t="s">
        <v>22</v>
      </c>
      <c r="B526" s="1" t="s">
        <v>1524</v>
      </c>
      <c r="C526" s="1" t="s">
        <v>1524</v>
      </c>
      <c r="D526" s="1" t="s">
        <v>20</v>
      </c>
      <c r="E526" s="1" t="s">
        <v>2216</v>
      </c>
    </row>
    <row r="527" spans="1:5" x14ac:dyDescent="0.25">
      <c r="A527" s="1" t="s">
        <v>22</v>
      </c>
      <c r="B527" s="1" t="s">
        <v>1524</v>
      </c>
      <c r="C527" s="1" t="s">
        <v>1524</v>
      </c>
      <c r="D527" s="1" t="s">
        <v>20</v>
      </c>
      <c r="E527" s="1" t="s">
        <v>2221</v>
      </c>
    </row>
    <row r="528" spans="1:5" x14ac:dyDescent="0.25">
      <c r="A528" s="1" t="s">
        <v>22</v>
      </c>
      <c r="B528" s="1" t="s">
        <v>1524</v>
      </c>
      <c r="C528" s="1" t="s">
        <v>1524</v>
      </c>
      <c r="D528" s="1" t="s">
        <v>20</v>
      </c>
      <c r="E528" s="1" t="s">
        <v>2226</v>
      </c>
    </row>
    <row r="529" spans="1:5" x14ac:dyDescent="0.25">
      <c r="A529" s="1" t="s">
        <v>22</v>
      </c>
      <c r="B529" s="1" t="s">
        <v>1524</v>
      </c>
      <c r="C529" s="1" t="s">
        <v>1524</v>
      </c>
      <c r="D529" s="1" t="s">
        <v>20</v>
      </c>
      <c r="E529" s="1" t="s">
        <v>2231</v>
      </c>
    </row>
    <row r="530" spans="1:5" x14ac:dyDescent="0.25">
      <c r="A530" s="1" t="s">
        <v>22</v>
      </c>
      <c r="B530" s="1" t="s">
        <v>1524</v>
      </c>
      <c r="C530" s="1" t="s">
        <v>1524</v>
      </c>
      <c r="D530" s="1" t="s">
        <v>20</v>
      </c>
      <c r="E530" s="1" t="s">
        <v>2236</v>
      </c>
    </row>
    <row r="531" spans="1:5" x14ac:dyDescent="0.25">
      <c r="A531" s="1" t="s">
        <v>22</v>
      </c>
      <c r="B531" s="1" t="s">
        <v>1524</v>
      </c>
      <c r="C531" s="1" t="s">
        <v>1524</v>
      </c>
      <c r="D531" s="1" t="s">
        <v>20</v>
      </c>
      <c r="E531" s="1" t="s">
        <v>2241</v>
      </c>
    </row>
    <row r="532" spans="1:5" x14ac:dyDescent="0.25">
      <c r="A532" s="1" t="s">
        <v>22</v>
      </c>
      <c r="B532" s="1" t="s">
        <v>1524</v>
      </c>
      <c r="C532" s="1" t="s">
        <v>1524</v>
      </c>
      <c r="D532" s="1" t="s">
        <v>20</v>
      </c>
      <c r="E532" s="1" t="s">
        <v>2246</v>
      </c>
    </row>
    <row r="533" spans="1:5" x14ac:dyDescent="0.25">
      <c r="A533" s="1" t="s">
        <v>22</v>
      </c>
      <c r="B533" s="1" t="s">
        <v>1524</v>
      </c>
      <c r="C533" s="1" t="s">
        <v>1524</v>
      </c>
      <c r="D533" s="1" t="s">
        <v>20</v>
      </c>
      <c r="E533" s="1" t="s">
        <v>2251</v>
      </c>
    </row>
    <row r="534" spans="1:5" x14ac:dyDescent="0.25">
      <c r="A534" s="1" t="s">
        <v>22</v>
      </c>
      <c r="B534" s="1" t="s">
        <v>1524</v>
      </c>
      <c r="C534" s="1" t="s">
        <v>1524</v>
      </c>
      <c r="D534" s="1" t="s">
        <v>20</v>
      </c>
      <c r="E534" s="1" t="s">
        <v>2256</v>
      </c>
    </row>
    <row r="535" spans="1:5" x14ac:dyDescent="0.25">
      <c r="A535" s="1" t="s">
        <v>2262</v>
      </c>
      <c r="B535" s="1" t="s">
        <v>1524</v>
      </c>
      <c r="C535" s="1" t="s">
        <v>1524</v>
      </c>
      <c r="D535" s="1" t="s">
        <v>20</v>
      </c>
      <c r="E535" s="1" t="s">
        <v>1747</v>
      </c>
    </row>
    <row r="536" spans="1:5" x14ac:dyDescent="0.25">
      <c r="A536" s="1" t="s">
        <v>2262</v>
      </c>
      <c r="B536" s="1" t="s">
        <v>1524</v>
      </c>
      <c r="C536" s="1" t="s">
        <v>1524</v>
      </c>
      <c r="D536" s="1" t="s">
        <v>20</v>
      </c>
      <c r="E536" s="1" t="s">
        <v>1753</v>
      </c>
    </row>
    <row r="537" spans="1:5" x14ac:dyDescent="0.25">
      <c r="A537" s="1" t="s">
        <v>2262</v>
      </c>
      <c r="B537" s="1" t="s">
        <v>1524</v>
      </c>
      <c r="C537" s="1" t="s">
        <v>1524</v>
      </c>
      <c r="D537" s="1" t="s">
        <v>20</v>
      </c>
      <c r="E537" s="1" t="s">
        <v>1759</v>
      </c>
    </row>
    <row r="538" spans="1:5" x14ac:dyDescent="0.25">
      <c r="A538" s="1" t="s">
        <v>2262</v>
      </c>
      <c r="B538" s="1" t="s">
        <v>1524</v>
      </c>
      <c r="C538" s="1" t="s">
        <v>1524</v>
      </c>
      <c r="D538" s="1" t="s">
        <v>20</v>
      </c>
      <c r="E538" s="1" t="s">
        <v>1764</v>
      </c>
    </row>
    <row r="539" spans="1:5" x14ac:dyDescent="0.25">
      <c r="A539" s="1" t="s">
        <v>2262</v>
      </c>
      <c r="B539" s="1" t="s">
        <v>1524</v>
      </c>
      <c r="C539" s="1" t="s">
        <v>1524</v>
      </c>
      <c r="D539" s="1" t="s">
        <v>20</v>
      </c>
      <c r="E539" s="1" t="s">
        <v>1919</v>
      </c>
    </row>
    <row r="540" spans="1:5" x14ac:dyDescent="0.25">
      <c r="A540" s="1" t="s">
        <v>2262</v>
      </c>
      <c r="B540" s="1" t="s">
        <v>1524</v>
      </c>
      <c r="C540" s="1" t="s">
        <v>1524</v>
      </c>
      <c r="D540" s="1" t="s">
        <v>20</v>
      </c>
      <c r="E540" s="1" t="s">
        <v>1924</v>
      </c>
    </row>
    <row r="541" spans="1:5" x14ac:dyDescent="0.25">
      <c r="A541" s="1" t="s">
        <v>2262</v>
      </c>
      <c r="B541" s="1" t="s">
        <v>1524</v>
      </c>
      <c r="C541" s="1" t="s">
        <v>1524</v>
      </c>
      <c r="D541" s="1" t="s">
        <v>20</v>
      </c>
      <c r="E541" s="1" t="s">
        <v>1924</v>
      </c>
    </row>
    <row r="542" spans="1:5" x14ac:dyDescent="0.25">
      <c r="A542" s="1" t="s">
        <v>2262</v>
      </c>
      <c r="B542" s="1" t="s">
        <v>1524</v>
      </c>
      <c r="C542" s="1" t="s">
        <v>1524</v>
      </c>
      <c r="D542" s="1" t="s">
        <v>20</v>
      </c>
      <c r="E542" s="1" t="s">
        <v>1929</v>
      </c>
    </row>
    <row r="543" spans="1:5" x14ac:dyDescent="0.25">
      <c r="A543" s="1" t="s">
        <v>2262</v>
      </c>
      <c r="B543" s="1" t="s">
        <v>1524</v>
      </c>
      <c r="C543" s="1" t="s">
        <v>1524</v>
      </c>
      <c r="D543" s="1" t="s">
        <v>20</v>
      </c>
      <c r="E543" s="1" t="s">
        <v>1936</v>
      </c>
    </row>
    <row r="544" spans="1:5" x14ac:dyDescent="0.25">
      <c r="A544" s="1" t="s">
        <v>2262</v>
      </c>
      <c r="B544" s="1" t="s">
        <v>1524</v>
      </c>
      <c r="C544" s="1" t="s">
        <v>1524</v>
      </c>
      <c r="D544" s="1" t="s">
        <v>20</v>
      </c>
      <c r="E544" s="1" t="s">
        <v>1941</v>
      </c>
    </row>
    <row r="545" spans="1:5" x14ac:dyDescent="0.25">
      <c r="A545" s="1" t="s">
        <v>2262</v>
      </c>
      <c r="B545" s="1" t="s">
        <v>1524</v>
      </c>
      <c r="C545" s="1" t="s">
        <v>1524</v>
      </c>
      <c r="D545" s="1" t="s">
        <v>20</v>
      </c>
      <c r="E545" s="1" t="s">
        <v>1946</v>
      </c>
    </row>
    <row r="546" spans="1:5" x14ac:dyDescent="0.25">
      <c r="A546" s="1" t="s">
        <v>2262</v>
      </c>
      <c r="B546" s="1" t="s">
        <v>1524</v>
      </c>
      <c r="C546" s="1" t="s">
        <v>1524</v>
      </c>
      <c r="D546" s="1" t="s">
        <v>20</v>
      </c>
      <c r="E546" s="1" t="s">
        <v>1951</v>
      </c>
    </row>
    <row r="547" spans="1:5" x14ac:dyDescent="0.25">
      <c r="A547" s="1" t="s">
        <v>2262</v>
      </c>
      <c r="B547" s="1" t="s">
        <v>1524</v>
      </c>
      <c r="C547" s="1" t="s">
        <v>1524</v>
      </c>
      <c r="D547" s="1" t="s">
        <v>20</v>
      </c>
      <c r="E547" s="1" t="s">
        <v>1956</v>
      </c>
    </row>
    <row r="548" spans="1:5" x14ac:dyDescent="0.25">
      <c r="A548" s="1" t="s">
        <v>2262</v>
      </c>
      <c r="B548" s="1" t="s">
        <v>1524</v>
      </c>
      <c r="C548" s="1" t="s">
        <v>1524</v>
      </c>
      <c r="D548" s="1" t="s">
        <v>20</v>
      </c>
      <c r="E548" s="1" t="s">
        <v>2087</v>
      </c>
    </row>
    <row r="549" spans="1:5" x14ac:dyDescent="0.25">
      <c r="A549" s="1" t="s">
        <v>2262</v>
      </c>
      <c r="B549" s="1" t="s">
        <v>1524</v>
      </c>
      <c r="C549" s="1" t="s">
        <v>1524</v>
      </c>
      <c r="D549" s="1" t="s">
        <v>20</v>
      </c>
      <c r="E549" s="1" t="s">
        <v>2092</v>
      </c>
    </row>
    <row r="550" spans="1:5" x14ac:dyDescent="0.25">
      <c r="A550" s="1" t="s">
        <v>2262</v>
      </c>
      <c r="B550" s="1" t="s">
        <v>1524</v>
      </c>
      <c r="C550" s="1" t="s">
        <v>1524</v>
      </c>
      <c r="D550" s="1" t="s">
        <v>20</v>
      </c>
      <c r="E550" s="1" t="s">
        <v>2097</v>
      </c>
    </row>
    <row r="551" spans="1:5" x14ac:dyDescent="0.25">
      <c r="A551" s="1" t="s">
        <v>2262</v>
      </c>
      <c r="B551" s="1" t="s">
        <v>1524</v>
      </c>
      <c r="C551" s="1" t="s">
        <v>1524</v>
      </c>
      <c r="D551" s="1" t="s">
        <v>20</v>
      </c>
      <c r="E551" s="1" t="s">
        <v>2102</v>
      </c>
    </row>
    <row r="552" spans="1:5" x14ac:dyDescent="0.25">
      <c r="A552" s="1" t="s">
        <v>2262</v>
      </c>
      <c r="B552" s="1" t="s">
        <v>1524</v>
      </c>
      <c r="C552" s="1" t="s">
        <v>1524</v>
      </c>
      <c r="D552" s="1" t="s">
        <v>20</v>
      </c>
      <c r="E552" s="1" t="s">
        <v>2107</v>
      </c>
    </row>
    <row r="553" spans="1:5" x14ac:dyDescent="0.25">
      <c r="A553" s="1" t="s">
        <v>2262</v>
      </c>
      <c r="B553" s="1" t="s">
        <v>1524</v>
      </c>
      <c r="C553" s="1" t="s">
        <v>1524</v>
      </c>
      <c r="D553" s="1" t="s">
        <v>20</v>
      </c>
      <c r="E553" s="1" t="s">
        <v>2112</v>
      </c>
    </row>
    <row r="554" spans="1:5" x14ac:dyDescent="0.25">
      <c r="A554" s="1" t="s">
        <v>2262</v>
      </c>
      <c r="B554" s="1" t="s">
        <v>1524</v>
      </c>
      <c r="C554" s="1" t="s">
        <v>1524</v>
      </c>
      <c r="D554" s="1" t="s">
        <v>20</v>
      </c>
      <c r="E554" s="1" t="s">
        <v>2117</v>
      </c>
    </row>
    <row r="555" spans="1:5" x14ac:dyDescent="0.25">
      <c r="A555" s="1" t="s">
        <v>2262</v>
      </c>
      <c r="B555" s="1" t="s">
        <v>1524</v>
      </c>
      <c r="C555" s="1" t="s">
        <v>1524</v>
      </c>
      <c r="D555" s="1" t="s">
        <v>20</v>
      </c>
      <c r="E555" s="1" t="s">
        <v>2122</v>
      </c>
    </row>
    <row r="556" spans="1:5" x14ac:dyDescent="0.25">
      <c r="A556" s="1" t="s">
        <v>2262</v>
      </c>
      <c r="B556" s="1" t="s">
        <v>1524</v>
      </c>
      <c r="C556" s="1" t="s">
        <v>1524</v>
      </c>
      <c r="D556" s="1" t="s">
        <v>20</v>
      </c>
      <c r="E556" s="1" t="s">
        <v>2132</v>
      </c>
    </row>
    <row r="557" spans="1:5" x14ac:dyDescent="0.25">
      <c r="A557" s="1" t="s">
        <v>2262</v>
      </c>
      <c r="B557" s="1" t="s">
        <v>1524</v>
      </c>
      <c r="C557" s="1" t="s">
        <v>1524</v>
      </c>
      <c r="D557" s="1" t="s">
        <v>20</v>
      </c>
      <c r="E557" s="1" t="s">
        <v>2137</v>
      </c>
    </row>
    <row r="558" spans="1:5" x14ac:dyDescent="0.25">
      <c r="A558" s="1" t="s">
        <v>2262</v>
      </c>
      <c r="B558" s="1" t="s">
        <v>1524</v>
      </c>
      <c r="C558" s="1" t="s">
        <v>1524</v>
      </c>
      <c r="D558" s="1" t="s">
        <v>20</v>
      </c>
      <c r="E558" s="1" t="s">
        <v>2147</v>
      </c>
    </row>
    <row r="559" spans="1:5" x14ac:dyDescent="0.25">
      <c r="A559" s="1" t="s">
        <v>2262</v>
      </c>
      <c r="B559" s="1" t="s">
        <v>1524</v>
      </c>
      <c r="C559" s="1" t="s">
        <v>1524</v>
      </c>
      <c r="D559" s="1" t="s">
        <v>20</v>
      </c>
      <c r="E559" s="1" t="s">
        <v>2152</v>
      </c>
    </row>
    <row r="560" spans="1:5" x14ac:dyDescent="0.25">
      <c r="A560" s="1" t="s">
        <v>2262</v>
      </c>
      <c r="B560" s="1" t="s">
        <v>1524</v>
      </c>
      <c r="C560" s="1" t="s">
        <v>1524</v>
      </c>
      <c r="D560" s="1" t="s">
        <v>20</v>
      </c>
      <c r="E560" s="1" t="s">
        <v>2157</v>
      </c>
    </row>
    <row r="561" spans="1:5" x14ac:dyDescent="0.25">
      <c r="A561" s="1" t="s">
        <v>2262</v>
      </c>
      <c r="B561" s="1" t="s">
        <v>1524</v>
      </c>
      <c r="C561" s="1" t="s">
        <v>1524</v>
      </c>
      <c r="D561" s="1" t="s">
        <v>20</v>
      </c>
      <c r="E561" s="1" t="s">
        <v>2162</v>
      </c>
    </row>
    <row r="562" spans="1:5" x14ac:dyDescent="0.25">
      <c r="A562" s="1" t="s">
        <v>2262</v>
      </c>
      <c r="B562" s="1" t="s">
        <v>1524</v>
      </c>
      <c r="C562" s="1" t="s">
        <v>1524</v>
      </c>
      <c r="D562" s="1" t="s">
        <v>20</v>
      </c>
      <c r="E562" s="1" t="s">
        <v>2167</v>
      </c>
    </row>
    <row r="563" spans="1:5" x14ac:dyDescent="0.25">
      <c r="A563" s="1" t="s">
        <v>2262</v>
      </c>
      <c r="B563" s="1" t="s">
        <v>1524</v>
      </c>
      <c r="C563" s="1" t="s">
        <v>1524</v>
      </c>
      <c r="D563" s="1" t="s">
        <v>20</v>
      </c>
      <c r="E563" s="1" t="s">
        <v>2172</v>
      </c>
    </row>
    <row r="564" spans="1:5" x14ac:dyDescent="0.25">
      <c r="A564" s="1" t="s">
        <v>2262</v>
      </c>
      <c r="B564" s="1" t="s">
        <v>1524</v>
      </c>
      <c r="C564" s="1" t="s">
        <v>1524</v>
      </c>
      <c r="D564" s="1" t="s">
        <v>20</v>
      </c>
      <c r="E564" s="1" t="s">
        <v>2177</v>
      </c>
    </row>
    <row r="565" spans="1:5" x14ac:dyDescent="0.25">
      <c r="A565" s="1" t="s">
        <v>2262</v>
      </c>
      <c r="B565" s="1" t="s">
        <v>1524</v>
      </c>
      <c r="C565" s="1" t="s">
        <v>1524</v>
      </c>
      <c r="D565" s="1" t="s">
        <v>20</v>
      </c>
      <c r="E565" s="1" t="s">
        <v>2177</v>
      </c>
    </row>
    <row r="566" spans="1:5" x14ac:dyDescent="0.25">
      <c r="A566" s="1" t="s">
        <v>2262</v>
      </c>
      <c r="B566" s="1" t="s">
        <v>1524</v>
      </c>
      <c r="C566" s="1" t="s">
        <v>1524</v>
      </c>
      <c r="D566" s="1" t="s">
        <v>20</v>
      </c>
      <c r="E566" s="1" t="s">
        <v>2222</v>
      </c>
    </row>
    <row r="567" spans="1:5" x14ac:dyDescent="0.25">
      <c r="A567" s="1" t="s">
        <v>2262</v>
      </c>
      <c r="B567" s="1" t="s">
        <v>1524</v>
      </c>
      <c r="C567" s="1" t="s">
        <v>1524</v>
      </c>
      <c r="D567" s="1" t="s">
        <v>20</v>
      </c>
      <c r="E567" s="1" t="s">
        <v>2227</v>
      </c>
    </row>
    <row r="568" spans="1:5" x14ac:dyDescent="0.25">
      <c r="A568" s="1" t="s">
        <v>2262</v>
      </c>
      <c r="B568" s="1" t="s">
        <v>1524</v>
      </c>
      <c r="C568" s="1" t="s">
        <v>1524</v>
      </c>
      <c r="D568" s="1" t="s">
        <v>20</v>
      </c>
      <c r="E568" s="1" t="s">
        <v>2232</v>
      </c>
    </row>
    <row r="569" spans="1:5" x14ac:dyDescent="0.25">
      <c r="A569" s="1" t="s">
        <v>2262</v>
      </c>
      <c r="B569" s="1" t="s">
        <v>1524</v>
      </c>
      <c r="C569" s="1" t="s">
        <v>1524</v>
      </c>
      <c r="D569" s="1" t="s">
        <v>20</v>
      </c>
      <c r="E569" s="1" t="s">
        <v>2237</v>
      </c>
    </row>
    <row r="570" spans="1:5" x14ac:dyDescent="0.25">
      <c r="A570" s="1" t="s">
        <v>2262</v>
      </c>
      <c r="B570" s="1" t="s">
        <v>1524</v>
      </c>
      <c r="C570" s="1" t="s">
        <v>1524</v>
      </c>
      <c r="D570" s="1" t="s">
        <v>20</v>
      </c>
      <c r="E570" s="1" t="s">
        <v>2242</v>
      </c>
    </row>
    <row r="571" spans="1:5" x14ac:dyDescent="0.25">
      <c r="A571" s="1" t="s">
        <v>2262</v>
      </c>
      <c r="B571" s="1" t="s">
        <v>1524</v>
      </c>
      <c r="C571" s="1" t="s">
        <v>1524</v>
      </c>
      <c r="D571" s="1" t="s">
        <v>20</v>
      </c>
      <c r="E571" s="1" t="s">
        <v>2247</v>
      </c>
    </row>
    <row r="572" spans="1:5" x14ac:dyDescent="0.25">
      <c r="A572" s="1" t="s">
        <v>2262</v>
      </c>
      <c r="B572" s="1" t="s">
        <v>1524</v>
      </c>
      <c r="C572" s="1" t="s">
        <v>1524</v>
      </c>
      <c r="D572" s="1" t="s">
        <v>20</v>
      </c>
      <c r="E572" s="1" t="s">
        <v>2252</v>
      </c>
    </row>
    <row r="573" spans="1:5" x14ac:dyDescent="0.25">
      <c r="A573" s="1" t="s">
        <v>2262</v>
      </c>
      <c r="B573" s="1" t="s">
        <v>1524</v>
      </c>
      <c r="C573" s="1" t="s">
        <v>1524</v>
      </c>
      <c r="D573" s="1" t="s">
        <v>20</v>
      </c>
      <c r="E573" s="1" t="s">
        <v>2257</v>
      </c>
    </row>
    <row r="574" spans="1:5" x14ac:dyDescent="0.25">
      <c r="A574" s="1" t="s">
        <v>1396</v>
      </c>
      <c r="B574" s="1" t="s">
        <v>1524</v>
      </c>
      <c r="C574" s="1" t="s">
        <v>1524</v>
      </c>
      <c r="D574" s="1" t="s">
        <v>20</v>
      </c>
      <c r="E574" s="1" t="s">
        <v>1533</v>
      </c>
    </row>
    <row r="575" spans="1:5" x14ac:dyDescent="0.25">
      <c r="A575" s="1" t="s">
        <v>1396</v>
      </c>
      <c r="B575" s="1" t="s">
        <v>1524</v>
      </c>
      <c r="C575" s="1" t="s">
        <v>1524</v>
      </c>
      <c r="D575" s="1" t="s">
        <v>20</v>
      </c>
      <c r="E575" s="1" t="s">
        <v>1538</v>
      </c>
    </row>
    <row r="576" spans="1:5" x14ac:dyDescent="0.25">
      <c r="A576" s="1" t="s">
        <v>1396</v>
      </c>
      <c r="B576" s="1" t="s">
        <v>1524</v>
      </c>
      <c r="C576" s="1" t="s">
        <v>1524</v>
      </c>
      <c r="D576" s="1" t="s">
        <v>20</v>
      </c>
      <c r="E576" s="1" t="s">
        <v>1543</v>
      </c>
    </row>
    <row r="577" spans="1:5" x14ac:dyDescent="0.25">
      <c r="A577" s="1" t="s">
        <v>1396</v>
      </c>
      <c r="B577" s="1" t="s">
        <v>1524</v>
      </c>
      <c r="C577" s="1" t="s">
        <v>1524</v>
      </c>
      <c r="D577" s="1" t="s">
        <v>20</v>
      </c>
      <c r="E577" s="1" t="s">
        <v>1548</v>
      </c>
    </row>
    <row r="578" spans="1:5" x14ac:dyDescent="0.25">
      <c r="A578" s="1" t="s">
        <v>1396</v>
      </c>
      <c r="B578" s="1" t="s">
        <v>1524</v>
      </c>
      <c r="C578" s="1" t="s">
        <v>1524</v>
      </c>
      <c r="D578" s="1" t="s">
        <v>20</v>
      </c>
      <c r="E578" s="1" t="s">
        <v>1553</v>
      </c>
    </row>
    <row r="579" spans="1:5" x14ac:dyDescent="0.25">
      <c r="A579" s="1" t="s">
        <v>1396</v>
      </c>
      <c r="B579" s="1" t="s">
        <v>1524</v>
      </c>
      <c r="C579" s="1" t="s">
        <v>1524</v>
      </c>
      <c r="D579" s="1" t="s">
        <v>20</v>
      </c>
      <c r="E579" s="1" t="s">
        <v>1558</v>
      </c>
    </row>
    <row r="580" spans="1:5" x14ac:dyDescent="0.25">
      <c r="A580" s="1" t="s">
        <v>1396</v>
      </c>
      <c r="B580" s="1" t="s">
        <v>1524</v>
      </c>
      <c r="C580" s="1" t="s">
        <v>1524</v>
      </c>
      <c r="D580" s="1" t="s">
        <v>20</v>
      </c>
      <c r="E580" s="1" t="s">
        <v>1563</v>
      </c>
    </row>
    <row r="581" spans="1:5" x14ac:dyDescent="0.25">
      <c r="A581" s="1" t="s">
        <v>1396</v>
      </c>
      <c r="B581" s="1" t="s">
        <v>1524</v>
      </c>
      <c r="C581" s="1" t="s">
        <v>1524</v>
      </c>
      <c r="D581" s="1" t="s">
        <v>20</v>
      </c>
      <c r="E581" s="1" t="s">
        <v>1783</v>
      </c>
    </row>
    <row r="582" spans="1:5" x14ac:dyDescent="0.25">
      <c r="A582" s="1" t="s">
        <v>1396</v>
      </c>
      <c r="B582" s="1" t="s">
        <v>1524</v>
      </c>
      <c r="C582" s="1" t="s">
        <v>1524</v>
      </c>
      <c r="D582" s="1" t="s">
        <v>20</v>
      </c>
      <c r="E582" s="1" t="s">
        <v>1788</v>
      </c>
    </row>
    <row r="583" spans="1:5" x14ac:dyDescent="0.25">
      <c r="A583" s="1" t="s">
        <v>1396</v>
      </c>
      <c r="B583" s="1" t="s">
        <v>1524</v>
      </c>
      <c r="C583" s="1" t="s">
        <v>1524</v>
      </c>
      <c r="D583" s="1" t="s">
        <v>20</v>
      </c>
      <c r="E583" s="1" t="s">
        <v>1793</v>
      </c>
    </row>
    <row r="584" spans="1:5" x14ac:dyDescent="0.25">
      <c r="A584" s="1" t="s">
        <v>1396</v>
      </c>
      <c r="B584" s="1" t="s">
        <v>1524</v>
      </c>
      <c r="C584" s="1" t="s">
        <v>1524</v>
      </c>
      <c r="D584" s="1" t="s">
        <v>20</v>
      </c>
      <c r="E584" s="1" t="s">
        <v>1799</v>
      </c>
    </row>
    <row r="585" spans="1:5" x14ac:dyDescent="0.25">
      <c r="A585" s="1" t="s">
        <v>2263</v>
      </c>
      <c r="B585" s="1" t="s">
        <v>1524</v>
      </c>
      <c r="C585" s="1" t="s">
        <v>1524</v>
      </c>
      <c r="D585" s="1" t="s">
        <v>20</v>
      </c>
      <c r="E585" s="1" t="s">
        <v>1571</v>
      </c>
    </row>
    <row r="586" spans="1:5" x14ac:dyDescent="0.25">
      <c r="A586" s="1" t="s">
        <v>2263</v>
      </c>
      <c r="B586" s="1" t="s">
        <v>1524</v>
      </c>
      <c r="C586" s="1" t="s">
        <v>1524</v>
      </c>
      <c r="D586" s="1" t="s">
        <v>20</v>
      </c>
      <c r="E586" s="1" t="s">
        <v>1578</v>
      </c>
    </row>
    <row r="587" spans="1:5" x14ac:dyDescent="0.25">
      <c r="A587" s="1" t="s">
        <v>2263</v>
      </c>
      <c r="B587" s="1" t="s">
        <v>1524</v>
      </c>
      <c r="C587" s="1" t="s">
        <v>1524</v>
      </c>
      <c r="D587" s="1" t="s">
        <v>20</v>
      </c>
      <c r="E587" s="1" t="s">
        <v>1585</v>
      </c>
    </row>
    <row r="588" spans="1:5" x14ac:dyDescent="0.25">
      <c r="A588" s="1" t="s">
        <v>2263</v>
      </c>
      <c r="B588" s="1" t="s">
        <v>1524</v>
      </c>
      <c r="C588" s="1" t="s">
        <v>1524</v>
      </c>
      <c r="D588" s="1" t="s">
        <v>20</v>
      </c>
      <c r="E588" s="1" t="s">
        <v>1590</v>
      </c>
    </row>
    <row r="589" spans="1:5" x14ac:dyDescent="0.25">
      <c r="A589" s="1" t="s">
        <v>2263</v>
      </c>
      <c r="B589" s="1" t="s">
        <v>1524</v>
      </c>
      <c r="C589" s="1" t="s">
        <v>1524</v>
      </c>
      <c r="D589" s="1" t="s">
        <v>20</v>
      </c>
      <c r="E589" s="1" t="s">
        <v>1595</v>
      </c>
    </row>
    <row r="590" spans="1:5" x14ac:dyDescent="0.25">
      <c r="A590" s="1" t="s">
        <v>2263</v>
      </c>
      <c r="B590" s="1" t="s">
        <v>1524</v>
      </c>
      <c r="C590" s="1" t="s">
        <v>1524</v>
      </c>
      <c r="D590" s="1" t="s">
        <v>20</v>
      </c>
      <c r="E590" s="1" t="s">
        <v>1600</v>
      </c>
    </row>
    <row r="591" spans="1:5" x14ac:dyDescent="0.25">
      <c r="A591" s="1" t="s">
        <v>2263</v>
      </c>
      <c r="B591" s="1" t="s">
        <v>1524</v>
      </c>
      <c r="C591" s="1" t="s">
        <v>1524</v>
      </c>
      <c r="D591" s="1" t="s">
        <v>20</v>
      </c>
      <c r="E591" s="1" t="s">
        <v>1605</v>
      </c>
    </row>
    <row r="592" spans="1:5" x14ac:dyDescent="0.25">
      <c r="A592" s="1" t="s">
        <v>2263</v>
      </c>
      <c r="B592" s="1" t="s">
        <v>1524</v>
      </c>
      <c r="C592" s="1" t="s">
        <v>1524</v>
      </c>
      <c r="D592" s="1" t="s">
        <v>20</v>
      </c>
      <c r="E592" s="1" t="s">
        <v>1610</v>
      </c>
    </row>
    <row r="593" spans="1:5" x14ac:dyDescent="0.25">
      <c r="A593" s="1" t="s">
        <v>2263</v>
      </c>
      <c r="B593" s="1" t="s">
        <v>1524</v>
      </c>
      <c r="C593" s="1" t="s">
        <v>1524</v>
      </c>
      <c r="D593" s="1" t="s">
        <v>20</v>
      </c>
      <c r="E593" s="1" t="s">
        <v>1615</v>
      </c>
    </row>
    <row r="594" spans="1:5" x14ac:dyDescent="0.25">
      <c r="A594" s="1" t="s">
        <v>2263</v>
      </c>
      <c r="B594" s="1" t="s">
        <v>1524</v>
      </c>
      <c r="C594" s="1" t="s">
        <v>1524</v>
      </c>
      <c r="D594" s="1" t="s">
        <v>20</v>
      </c>
      <c r="E594" s="1" t="s">
        <v>1620</v>
      </c>
    </row>
    <row r="595" spans="1:5" x14ac:dyDescent="0.25">
      <c r="A595" s="1" t="s">
        <v>2263</v>
      </c>
      <c r="B595" s="1" t="s">
        <v>1524</v>
      </c>
      <c r="C595" s="1" t="s">
        <v>1524</v>
      </c>
      <c r="D595" s="1" t="s">
        <v>20</v>
      </c>
      <c r="E595" s="1" t="s">
        <v>1625</v>
      </c>
    </row>
    <row r="596" spans="1:5" x14ac:dyDescent="0.25">
      <c r="A596" s="1" t="s">
        <v>2263</v>
      </c>
      <c r="B596" s="1" t="s">
        <v>1524</v>
      </c>
      <c r="C596" s="1" t="s">
        <v>1524</v>
      </c>
      <c r="D596" s="1" t="s">
        <v>20</v>
      </c>
      <c r="E596" s="1" t="s">
        <v>1630</v>
      </c>
    </row>
    <row r="597" spans="1:5" x14ac:dyDescent="0.25">
      <c r="A597" s="1" t="s">
        <v>2263</v>
      </c>
      <c r="B597" s="1" t="s">
        <v>1524</v>
      </c>
      <c r="C597" s="1" t="s">
        <v>1524</v>
      </c>
      <c r="D597" s="1" t="s">
        <v>20</v>
      </c>
      <c r="E597" s="1" t="s">
        <v>1635</v>
      </c>
    </row>
    <row r="598" spans="1:5" x14ac:dyDescent="0.25">
      <c r="A598" s="1" t="s">
        <v>2263</v>
      </c>
      <c r="B598" s="1" t="s">
        <v>1524</v>
      </c>
      <c r="C598" s="1" t="s">
        <v>1524</v>
      </c>
      <c r="D598" s="1" t="s">
        <v>20</v>
      </c>
      <c r="E598" s="1" t="s">
        <v>1640</v>
      </c>
    </row>
    <row r="599" spans="1:5" x14ac:dyDescent="0.25">
      <c r="A599" s="1" t="s">
        <v>2264</v>
      </c>
      <c r="B599" s="1" t="s">
        <v>1524</v>
      </c>
      <c r="C599" s="1" t="s">
        <v>1524</v>
      </c>
      <c r="D599" s="1" t="s">
        <v>20</v>
      </c>
      <c r="E599" s="1" t="s">
        <v>1565</v>
      </c>
    </row>
    <row r="600" spans="1:5" x14ac:dyDescent="0.25">
      <c r="A600" s="1" t="s">
        <v>2264</v>
      </c>
      <c r="B600" s="1" t="s">
        <v>1524</v>
      </c>
      <c r="C600" s="1" t="s">
        <v>1524</v>
      </c>
      <c r="D600" s="1" t="s">
        <v>20</v>
      </c>
      <c r="E600" s="1" t="s">
        <v>1576</v>
      </c>
    </row>
    <row r="601" spans="1:5" x14ac:dyDescent="0.25">
      <c r="A601" s="1" t="s">
        <v>2264</v>
      </c>
      <c r="B601" s="1" t="s">
        <v>1524</v>
      </c>
      <c r="C601" s="1" t="s">
        <v>1524</v>
      </c>
      <c r="D601" s="1" t="s">
        <v>20</v>
      </c>
      <c r="E601" s="1" t="s">
        <v>1584</v>
      </c>
    </row>
    <row r="602" spans="1:5" x14ac:dyDescent="0.25">
      <c r="A602" s="1" t="s">
        <v>2264</v>
      </c>
      <c r="B602" s="1" t="s">
        <v>1524</v>
      </c>
      <c r="C602" s="1" t="s">
        <v>1524</v>
      </c>
      <c r="D602" s="1" t="s">
        <v>20</v>
      </c>
      <c r="E602" s="1" t="s">
        <v>1589</v>
      </c>
    </row>
    <row r="603" spans="1:5" x14ac:dyDescent="0.25">
      <c r="A603" s="1" t="s">
        <v>2264</v>
      </c>
      <c r="B603" s="1" t="s">
        <v>1524</v>
      </c>
      <c r="C603" s="1" t="s">
        <v>1524</v>
      </c>
      <c r="D603" s="1" t="s">
        <v>20</v>
      </c>
      <c r="E603" s="1" t="s">
        <v>1593</v>
      </c>
    </row>
    <row r="604" spans="1:5" x14ac:dyDescent="0.25">
      <c r="A604" s="1" t="s">
        <v>2264</v>
      </c>
      <c r="B604" s="1" t="s">
        <v>1524</v>
      </c>
      <c r="C604" s="1" t="s">
        <v>1524</v>
      </c>
      <c r="D604" s="1" t="s">
        <v>20</v>
      </c>
      <c r="E604" s="1" t="s">
        <v>1599</v>
      </c>
    </row>
    <row r="605" spans="1:5" x14ac:dyDescent="0.25">
      <c r="A605" s="1" t="s">
        <v>2264</v>
      </c>
      <c r="B605" s="1" t="s">
        <v>1524</v>
      </c>
      <c r="C605" s="1" t="s">
        <v>1524</v>
      </c>
      <c r="D605" s="1" t="s">
        <v>20</v>
      </c>
      <c r="E605" s="1" t="s">
        <v>1603</v>
      </c>
    </row>
    <row r="606" spans="1:5" x14ac:dyDescent="0.25">
      <c r="A606" s="1" t="s">
        <v>2264</v>
      </c>
      <c r="B606" s="1" t="s">
        <v>1524</v>
      </c>
      <c r="C606" s="1" t="s">
        <v>1524</v>
      </c>
      <c r="D606" s="1" t="s">
        <v>20</v>
      </c>
      <c r="E606" s="1" t="s">
        <v>1609</v>
      </c>
    </row>
    <row r="607" spans="1:5" x14ac:dyDescent="0.25">
      <c r="A607" s="1" t="s">
        <v>2264</v>
      </c>
      <c r="B607" s="1" t="s">
        <v>1524</v>
      </c>
      <c r="C607" s="1" t="s">
        <v>1524</v>
      </c>
      <c r="D607" s="1" t="s">
        <v>20</v>
      </c>
      <c r="E607" s="1" t="s">
        <v>1614</v>
      </c>
    </row>
    <row r="608" spans="1:5" x14ac:dyDescent="0.25">
      <c r="A608" s="1" t="s">
        <v>2264</v>
      </c>
      <c r="B608" s="1" t="s">
        <v>1524</v>
      </c>
      <c r="C608" s="1" t="s">
        <v>1524</v>
      </c>
      <c r="D608" s="1" t="s">
        <v>20</v>
      </c>
      <c r="E608" s="1" t="s">
        <v>1618</v>
      </c>
    </row>
    <row r="609" spans="1:5" x14ac:dyDescent="0.25">
      <c r="A609" s="1" t="s">
        <v>2264</v>
      </c>
      <c r="B609" s="1" t="s">
        <v>1524</v>
      </c>
      <c r="C609" s="1" t="s">
        <v>1524</v>
      </c>
      <c r="D609" s="1" t="s">
        <v>20</v>
      </c>
      <c r="E609" s="1" t="s">
        <v>1624</v>
      </c>
    </row>
    <row r="610" spans="1:5" x14ac:dyDescent="0.25">
      <c r="A610" s="1" t="s">
        <v>2264</v>
      </c>
      <c r="B610" s="1" t="s">
        <v>1524</v>
      </c>
      <c r="C610" s="1" t="s">
        <v>1524</v>
      </c>
      <c r="D610" s="1" t="s">
        <v>20</v>
      </c>
      <c r="E610" s="1" t="s">
        <v>1628</v>
      </c>
    </row>
    <row r="611" spans="1:5" x14ac:dyDescent="0.25">
      <c r="A611" s="1" t="s">
        <v>2264</v>
      </c>
      <c r="B611" s="1" t="s">
        <v>1524</v>
      </c>
      <c r="C611" s="1" t="s">
        <v>1524</v>
      </c>
      <c r="D611" s="1" t="s">
        <v>20</v>
      </c>
      <c r="E611" s="1" t="s">
        <v>1634</v>
      </c>
    </row>
    <row r="612" spans="1:5" x14ac:dyDescent="0.25">
      <c r="A612" s="1" t="s">
        <v>2264</v>
      </c>
      <c r="B612" s="1" t="s">
        <v>1524</v>
      </c>
      <c r="C612" s="1" t="s">
        <v>1524</v>
      </c>
      <c r="D612" s="1" t="s">
        <v>20</v>
      </c>
      <c r="E612" s="1" t="s">
        <v>1639</v>
      </c>
    </row>
    <row r="613" spans="1:5" x14ac:dyDescent="0.25">
      <c r="A613" s="1" t="s">
        <v>2264</v>
      </c>
      <c r="B613" s="1" t="s">
        <v>1524</v>
      </c>
      <c r="C613" s="1" t="s">
        <v>1524</v>
      </c>
      <c r="D613" s="1" t="s">
        <v>20</v>
      </c>
      <c r="E613" s="1" t="s">
        <v>1642</v>
      </c>
    </row>
    <row r="614" spans="1:5" x14ac:dyDescent="0.25">
      <c r="A614" s="1" t="s">
        <v>2264</v>
      </c>
      <c r="B614" s="1" t="s">
        <v>1524</v>
      </c>
      <c r="C614" s="1" t="s">
        <v>1524</v>
      </c>
      <c r="D614" s="1" t="s">
        <v>20</v>
      </c>
      <c r="E614" s="1" t="s">
        <v>1647</v>
      </c>
    </row>
    <row r="615" spans="1:5" x14ac:dyDescent="0.25">
      <c r="A615" s="1" t="s">
        <v>2264</v>
      </c>
      <c r="B615" s="1" t="s">
        <v>1524</v>
      </c>
      <c r="C615" s="1" t="s">
        <v>1524</v>
      </c>
      <c r="D615" s="1" t="s">
        <v>20</v>
      </c>
      <c r="E615" s="1" t="s">
        <v>1653</v>
      </c>
    </row>
    <row r="616" spans="1:5" x14ac:dyDescent="0.25">
      <c r="A616" s="1" t="s">
        <v>2264</v>
      </c>
      <c r="B616" s="1" t="s">
        <v>1524</v>
      </c>
      <c r="C616" s="1" t="s">
        <v>1524</v>
      </c>
      <c r="D616" s="1" t="s">
        <v>20</v>
      </c>
      <c r="E616" s="1" t="s">
        <v>1658</v>
      </c>
    </row>
    <row r="617" spans="1:5" x14ac:dyDescent="0.25">
      <c r="A617" s="1" t="s">
        <v>2264</v>
      </c>
      <c r="B617" s="1" t="s">
        <v>1524</v>
      </c>
      <c r="C617" s="1" t="s">
        <v>1524</v>
      </c>
      <c r="D617" s="1" t="s">
        <v>20</v>
      </c>
      <c r="E617" s="1" t="s">
        <v>1663</v>
      </c>
    </row>
    <row r="618" spans="1:5" x14ac:dyDescent="0.25">
      <c r="A618" s="1" t="s">
        <v>2264</v>
      </c>
      <c r="B618" s="1" t="s">
        <v>1524</v>
      </c>
      <c r="C618" s="1" t="s">
        <v>1524</v>
      </c>
      <c r="D618" s="1" t="s">
        <v>20</v>
      </c>
      <c r="E618" s="1" t="s">
        <v>1668</v>
      </c>
    </row>
    <row r="619" spans="1:5" x14ac:dyDescent="0.25">
      <c r="A619" s="1" t="s">
        <v>2264</v>
      </c>
      <c r="B619" s="1" t="s">
        <v>1524</v>
      </c>
      <c r="C619" s="1" t="s">
        <v>1524</v>
      </c>
      <c r="D619" s="1" t="s">
        <v>20</v>
      </c>
      <c r="E619" s="1" t="s">
        <v>1673</v>
      </c>
    </row>
    <row r="620" spans="1:5" x14ac:dyDescent="0.25">
      <c r="A620" s="1" t="s">
        <v>2264</v>
      </c>
      <c r="B620" s="1" t="s">
        <v>1524</v>
      </c>
      <c r="C620" s="1" t="s">
        <v>1524</v>
      </c>
      <c r="D620" s="1" t="s">
        <v>20</v>
      </c>
      <c r="E620" s="1" t="s">
        <v>1678</v>
      </c>
    </row>
    <row r="621" spans="1:5" x14ac:dyDescent="0.25">
      <c r="A621" s="1" t="s">
        <v>2264</v>
      </c>
      <c r="B621" s="1" t="s">
        <v>1524</v>
      </c>
      <c r="C621" s="1" t="s">
        <v>1524</v>
      </c>
      <c r="D621" s="1" t="s">
        <v>20</v>
      </c>
      <c r="E621" s="1" t="s">
        <v>1683</v>
      </c>
    </row>
    <row r="622" spans="1:5" x14ac:dyDescent="0.25">
      <c r="A622" s="1" t="s">
        <v>2264</v>
      </c>
      <c r="B622" s="1" t="s">
        <v>1524</v>
      </c>
      <c r="C622" s="1" t="s">
        <v>1524</v>
      </c>
      <c r="D622" s="1" t="s">
        <v>20</v>
      </c>
      <c r="E622" s="1" t="s">
        <v>1688</v>
      </c>
    </row>
    <row r="623" spans="1:5" x14ac:dyDescent="0.25">
      <c r="A623" s="1" t="s">
        <v>2264</v>
      </c>
      <c r="B623" s="1" t="s">
        <v>1524</v>
      </c>
      <c r="C623" s="1" t="s">
        <v>1524</v>
      </c>
      <c r="D623" s="1" t="s">
        <v>20</v>
      </c>
      <c r="E623" s="1" t="s">
        <v>1693</v>
      </c>
    </row>
    <row r="624" spans="1:5" x14ac:dyDescent="0.25">
      <c r="A624" s="1" t="s">
        <v>2264</v>
      </c>
      <c r="B624" s="1" t="s">
        <v>1524</v>
      </c>
      <c r="C624" s="1" t="s">
        <v>1524</v>
      </c>
      <c r="D624" s="1" t="s">
        <v>20</v>
      </c>
      <c r="E624" s="1" t="s">
        <v>1698</v>
      </c>
    </row>
    <row r="625" spans="1:5" x14ac:dyDescent="0.25">
      <c r="A625" s="1" t="s">
        <v>2264</v>
      </c>
      <c r="B625" s="1" t="s">
        <v>1524</v>
      </c>
      <c r="C625" s="1" t="s">
        <v>1524</v>
      </c>
      <c r="D625" s="1" t="s">
        <v>20</v>
      </c>
      <c r="E625" s="1" t="s">
        <v>1703</v>
      </c>
    </row>
    <row r="626" spans="1:5" x14ac:dyDescent="0.25">
      <c r="A626" s="1" t="s">
        <v>2264</v>
      </c>
      <c r="B626" s="1" t="s">
        <v>1524</v>
      </c>
      <c r="C626" s="1" t="s">
        <v>1524</v>
      </c>
      <c r="D626" s="1" t="s">
        <v>20</v>
      </c>
      <c r="E626" s="1" t="s">
        <v>1708</v>
      </c>
    </row>
    <row r="627" spans="1:5" x14ac:dyDescent="0.25">
      <c r="A627" s="1" t="s">
        <v>2264</v>
      </c>
      <c r="B627" s="1" t="s">
        <v>1524</v>
      </c>
      <c r="C627" s="1" t="s">
        <v>1524</v>
      </c>
      <c r="D627" s="1" t="s">
        <v>20</v>
      </c>
      <c r="E627" s="1" t="s">
        <v>1713</v>
      </c>
    </row>
    <row r="628" spans="1:5" x14ac:dyDescent="0.25">
      <c r="A628" s="1" t="s">
        <v>2264</v>
      </c>
      <c r="B628" s="1" t="s">
        <v>1524</v>
      </c>
      <c r="C628" s="1" t="s">
        <v>1524</v>
      </c>
      <c r="D628" s="1" t="s">
        <v>20</v>
      </c>
      <c r="E628" s="1" t="s">
        <v>1718</v>
      </c>
    </row>
    <row r="629" spans="1:5" x14ac:dyDescent="0.25">
      <c r="A629" s="1" t="s">
        <v>2264</v>
      </c>
      <c r="B629" s="1" t="s">
        <v>1524</v>
      </c>
      <c r="C629" s="1" t="s">
        <v>1524</v>
      </c>
      <c r="D629" s="1" t="s">
        <v>20</v>
      </c>
      <c r="E629" s="1" t="s">
        <v>1723</v>
      </c>
    </row>
    <row r="630" spans="1:5" x14ac:dyDescent="0.25">
      <c r="A630" s="1" t="s">
        <v>2264</v>
      </c>
      <c r="B630" s="1" t="s">
        <v>1524</v>
      </c>
      <c r="C630" s="1" t="s">
        <v>1524</v>
      </c>
      <c r="D630" s="1" t="s">
        <v>20</v>
      </c>
      <c r="E630" s="1" t="s">
        <v>1728</v>
      </c>
    </row>
    <row r="631" spans="1:5" x14ac:dyDescent="0.25">
      <c r="A631" s="1" t="s">
        <v>2265</v>
      </c>
      <c r="B631" s="1" t="s">
        <v>1524</v>
      </c>
      <c r="C631" s="1" t="s">
        <v>1524</v>
      </c>
      <c r="D631" s="1" t="s">
        <v>20</v>
      </c>
      <c r="E631" s="1" t="s">
        <v>1840</v>
      </c>
    </row>
    <row r="632" spans="1:5" x14ac:dyDescent="0.25">
      <c r="A632" s="1" t="s">
        <v>2265</v>
      </c>
      <c r="B632" s="1" t="s">
        <v>1524</v>
      </c>
      <c r="C632" s="1" t="s">
        <v>1524</v>
      </c>
      <c r="D632" s="1" t="s">
        <v>20</v>
      </c>
      <c r="E632" s="1" t="s">
        <v>1849</v>
      </c>
    </row>
    <row r="633" spans="1:5" x14ac:dyDescent="0.25">
      <c r="A633" s="1" t="s">
        <v>2265</v>
      </c>
      <c r="B633" s="1" t="s">
        <v>1524</v>
      </c>
      <c r="C633" s="1" t="s">
        <v>1524</v>
      </c>
      <c r="D633" s="1" t="s">
        <v>20</v>
      </c>
      <c r="E633" s="1" t="s">
        <v>1864</v>
      </c>
    </row>
    <row r="634" spans="1:5" x14ac:dyDescent="0.25">
      <c r="A634" s="1" t="s">
        <v>2265</v>
      </c>
      <c r="B634" s="1" t="s">
        <v>1524</v>
      </c>
      <c r="C634" s="1" t="s">
        <v>1524</v>
      </c>
      <c r="D634" s="1" t="s">
        <v>20</v>
      </c>
      <c r="E634" s="1" t="s">
        <v>1869</v>
      </c>
    </row>
    <row r="635" spans="1:5" x14ac:dyDescent="0.25">
      <c r="A635" s="1" t="s">
        <v>2265</v>
      </c>
      <c r="B635" s="1" t="s">
        <v>1524</v>
      </c>
      <c r="C635" s="1" t="s">
        <v>1524</v>
      </c>
      <c r="D635" s="1" t="s">
        <v>20</v>
      </c>
      <c r="E635" s="1" t="s">
        <v>1909</v>
      </c>
    </row>
    <row r="636" spans="1:5" x14ac:dyDescent="0.25">
      <c r="A636" s="1" t="s">
        <v>2265</v>
      </c>
      <c r="B636" s="1" t="s">
        <v>1524</v>
      </c>
      <c r="C636" s="1" t="s">
        <v>1524</v>
      </c>
      <c r="D636" s="1" t="s">
        <v>20</v>
      </c>
      <c r="E636" s="1" t="s">
        <v>1914</v>
      </c>
    </row>
    <row r="637" spans="1:5" x14ac:dyDescent="0.25">
      <c r="A637" s="1" t="s">
        <v>2265</v>
      </c>
      <c r="B637" s="1" t="s">
        <v>1524</v>
      </c>
      <c r="C637" s="1" t="s">
        <v>1524</v>
      </c>
      <c r="D637" s="1" t="s">
        <v>20</v>
      </c>
      <c r="E637" s="1" t="s">
        <v>1929</v>
      </c>
    </row>
    <row r="638" spans="1:5" x14ac:dyDescent="0.25">
      <c r="A638" s="1" t="s">
        <v>2265</v>
      </c>
      <c r="B638" s="1" t="s">
        <v>1524</v>
      </c>
      <c r="C638" s="1" t="s">
        <v>1524</v>
      </c>
      <c r="D638" s="1" t="s">
        <v>20</v>
      </c>
      <c r="E638" s="1" t="s">
        <v>1936</v>
      </c>
    </row>
    <row r="639" spans="1:5" x14ac:dyDescent="0.25">
      <c r="A639" s="1" t="s">
        <v>2265</v>
      </c>
      <c r="B639" s="1" t="s">
        <v>1524</v>
      </c>
      <c r="C639" s="1" t="s">
        <v>1524</v>
      </c>
      <c r="D639" s="1" t="s">
        <v>20</v>
      </c>
      <c r="E639" s="1" t="s">
        <v>1951</v>
      </c>
    </row>
    <row r="640" spans="1:5" x14ac:dyDescent="0.25">
      <c r="A640" s="1" t="s">
        <v>2265</v>
      </c>
      <c r="B640" s="1" t="s">
        <v>1524</v>
      </c>
      <c r="C640" s="1" t="s">
        <v>1524</v>
      </c>
      <c r="D640" s="1" t="s">
        <v>20</v>
      </c>
      <c r="E640" s="1" t="s">
        <v>1956</v>
      </c>
    </row>
    <row r="641" spans="1:5" x14ac:dyDescent="0.25">
      <c r="A641" s="1" t="s">
        <v>2265</v>
      </c>
      <c r="B641" s="1" t="s">
        <v>1524</v>
      </c>
      <c r="C641" s="1" t="s">
        <v>1524</v>
      </c>
      <c r="D641" s="1" t="s">
        <v>20</v>
      </c>
      <c r="E641" s="1" t="s">
        <v>2077</v>
      </c>
    </row>
    <row r="642" spans="1:5" x14ac:dyDescent="0.25">
      <c r="A642" s="1" t="s">
        <v>2265</v>
      </c>
      <c r="B642" s="1" t="s">
        <v>1524</v>
      </c>
      <c r="C642" s="1" t="s">
        <v>1524</v>
      </c>
      <c r="D642" s="1" t="s">
        <v>20</v>
      </c>
      <c r="E642" s="1" t="s">
        <v>2082</v>
      </c>
    </row>
    <row r="643" spans="1:5" x14ac:dyDescent="0.25">
      <c r="A643" s="1" t="s">
        <v>2265</v>
      </c>
      <c r="B643" s="1" t="s">
        <v>1524</v>
      </c>
      <c r="C643" s="1" t="s">
        <v>1524</v>
      </c>
      <c r="D643" s="1" t="s">
        <v>20</v>
      </c>
      <c r="E643" s="1" t="s">
        <v>2097</v>
      </c>
    </row>
    <row r="644" spans="1:5" x14ac:dyDescent="0.25">
      <c r="A644" s="1" t="s">
        <v>2265</v>
      </c>
      <c r="B644" s="1" t="s">
        <v>1524</v>
      </c>
      <c r="C644" s="1" t="s">
        <v>1524</v>
      </c>
      <c r="D644" s="1" t="s">
        <v>20</v>
      </c>
      <c r="E644" s="1" t="s">
        <v>2102</v>
      </c>
    </row>
    <row r="645" spans="1:5" x14ac:dyDescent="0.25">
      <c r="A645" s="1" t="s">
        <v>2265</v>
      </c>
      <c r="B645" s="1" t="s">
        <v>1524</v>
      </c>
      <c r="C645" s="1" t="s">
        <v>1524</v>
      </c>
      <c r="D645" s="1" t="s">
        <v>20</v>
      </c>
      <c r="E645" s="1" t="s">
        <v>2117</v>
      </c>
    </row>
    <row r="646" spans="1:5" x14ac:dyDescent="0.25">
      <c r="A646" s="1" t="s">
        <v>2265</v>
      </c>
      <c r="B646" s="1" t="s">
        <v>1524</v>
      </c>
      <c r="C646" s="1" t="s">
        <v>1524</v>
      </c>
      <c r="D646" s="1" t="s">
        <v>20</v>
      </c>
      <c r="E646" s="1" t="s">
        <v>2122</v>
      </c>
    </row>
    <row r="647" spans="1:5" x14ac:dyDescent="0.25">
      <c r="A647" s="1" t="s">
        <v>2265</v>
      </c>
      <c r="B647" s="1" t="s">
        <v>1524</v>
      </c>
      <c r="C647" s="1" t="s">
        <v>1524</v>
      </c>
      <c r="D647" s="1" t="s">
        <v>20</v>
      </c>
      <c r="E647" s="1" t="s">
        <v>2157</v>
      </c>
    </row>
    <row r="648" spans="1:5" x14ac:dyDescent="0.25">
      <c r="A648" s="1" t="s">
        <v>2265</v>
      </c>
      <c r="B648" s="1" t="s">
        <v>1524</v>
      </c>
      <c r="C648" s="1" t="s">
        <v>1524</v>
      </c>
      <c r="D648" s="1" t="s">
        <v>20</v>
      </c>
      <c r="E648" s="1" t="s">
        <v>2162</v>
      </c>
    </row>
    <row r="649" spans="1:5" x14ac:dyDescent="0.25">
      <c r="A649" s="1" t="s">
        <v>2265</v>
      </c>
      <c r="B649" s="1" t="s">
        <v>1524</v>
      </c>
      <c r="C649" s="1" t="s">
        <v>1524</v>
      </c>
      <c r="D649" s="1" t="s">
        <v>20</v>
      </c>
      <c r="E649" s="1" t="s">
        <v>2177</v>
      </c>
    </row>
    <row r="650" spans="1:5" x14ac:dyDescent="0.25">
      <c r="A650" s="1" t="s">
        <v>2265</v>
      </c>
      <c r="B650" s="1" t="s">
        <v>1524</v>
      </c>
      <c r="C650" s="1" t="s">
        <v>1524</v>
      </c>
      <c r="D650" s="1" t="s">
        <v>20</v>
      </c>
      <c r="E650" s="1" t="s">
        <v>2177</v>
      </c>
    </row>
    <row r="651" spans="1:5" x14ac:dyDescent="0.25">
      <c r="A651" s="1" t="s">
        <v>2265</v>
      </c>
      <c r="B651" s="1" t="s">
        <v>1524</v>
      </c>
      <c r="C651" s="1" t="s">
        <v>1524</v>
      </c>
      <c r="D651" s="1" t="s">
        <v>20</v>
      </c>
      <c r="E651" s="1" t="s">
        <v>2192</v>
      </c>
    </row>
    <row r="652" spans="1:5" x14ac:dyDescent="0.25">
      <c r="A652" s="1" t="s">
        <v>2265</v>
      </c>
      <c r="B652" s="1" t="s">
        <v>1524</v>
      </c>
      <c r="C652" s="1" t="s">
        <v>1524</v>
      </c>
      <c r="D652" s="1" t="s">
        <v>20</v>
      </c>
      <c r="E652" s="1" t="s">
        <v>2197</v>
      </c>
    </row>
    <row r="653" spans="1:5" x14ac:dyDescent="0.25">
      <c r="A653" s="1" t="s">
        <v>2265</v>
      </c>
      <c r="B653" s="1" t="s">
        <v>1524</v>
      </c>
      <c r="C653" s="1" t="s">
        <v>1524</v>
      </c>
      <c r="D653" s="1" t="s">
        <v>20</v>
      </c>
      <c r="E653" s="1" t="s">
        <v>2212</v>
      </c>
    </row>
    <row r="654" spans="1:5" x14ac:dyDescent="0.25">
      <c r="A654" s="1" t="s">
        <v>2265</v>
      </c>
      <c r="B654" s="1" t="s">
        <v>1524</v>
      </c>
      <c r="C654" s="1" t="s">
        <v>1524</v>
      </c>
      <c r="D654" s="1" t="s">
        <v>20</v>
      </c>
      <c r="E654" s="1" t="s">
        <v>2217</v>
      </c>
    </row>
    <row r="655" spans="1:5" x14ac:dyDescent="0.25">
      <c r="A655" s="1" t="s">
        <v>2265</v>
      </c>
      <c r="B655" s="1" t="s">
        <v>1524</v>
      </c>
      <c r="C655" s="1" t="s">
        <v>1524</v>
      </c>
      <c r="D655" s="1" t="s">
        <v>20</v>
      </c>
      <c r="E655" s="1" t="s">
        <v>2232</v>
      </c>
    </row>
    <row r="656" spans="1:5" x14ac:dyDescent="0.25">
      <c r="A656" s="1" t="s">
        <v>2265</v>
      </c>
      <c r="B656" s="1" t="s">
        <v>1524</v>
      </c>
      <c r="C656" s="1" t="s">
        <v>1524</v>
      </c>
      <c r="D656" s="1" t="s">
        <v>20</v>
      </c>
      <c r="E656" s="1" t="s">
        <v>2237</v>
      </c>
    </row>
    <row r="657" spans="1:5" x14ac:dyDescent="0.25">
      <c r="A657" s="1" t="s">
        <v>2265</v>
      </c>
      <c r="B657" s="1" t="s">
        <v>1524</v>
      </c>
      <c r="C657" s="1" t="s">
        <v>1524</v>
      </c>
      <c r="D657" s="1" t="s">
        <v>20</v>
      </c>
      <c r="E657" s="1" t="s">
        <v>2252</v>
      </c>
    </row>
    <row r="658" spans="1:5" x14ac:dyDescent="0.25">
      <c r="A658" s="1" t="s">
        <v>2265</v>
      </c>
      <c r="B658" s="1" t="s">
        <v>1524</v>
      </c>
      <c r="C658" s="1" t="s">
        <v>1524</v>
      </c>
      <c r="D658" s="1" t="s">
        <v>20</v>
      </c>
      <c r="E658" s="1" t="s">
        <v>2257</v>
      </c>
    </row>
    <row r="659" spans="1:5" x14ac:dyDescent="0.25">
      <c r="A659" s="1" t="s">
        <v>1391</v>
      </c>
      <c r="B659" s="1" t="s">
        <v>1524</v>
      </c>
      <c r="C659" s="1" t="s">
        <v>1524</v>
      </c>
      <c r="D659" s="1" t="s">
        <v>20</v>
      </c>
      <c r="E659" s="1" t="s">
        <v>1741</v>
      </c>
    </row>
    <row r="660" spans="1:5" x14ac:dyDescent="0.25">
      <c r="A660" s="1" t="s">
        <v>1391</v>
      </c>
      <c r="B660" s="1" t="s">
        <v>1524</v>
      </c>
      <c r="C660" s="1" t="s">
        <v>1524</v>
      </c>
      <c r="D660" s="1" t="s">
        <v>20</v>
      </c>
      <c r="E660" s="1" t="s">
        <v>1753</v>
      </c>
    </row>
    <row r="661" spans="1:5" x14ac:dyDescent="0.25">
      <c r="A661" s="1" t="s">
        <v>1391</v>
      </c>
      <c r="B661" s="1" t="s">
        <v>1524</v>
      </c>
      <c r="C661" s="1" t="s">
        <v>1524</v>
      </c>
      <c r="D661" s="1" t="s">
        <v>20</v>
      </c>
      <c r="E661" s="1" t="s">
        <v>1764</v>
      </c>
    </row>
    <row r="662" spans="1:5" x14ac:dyDescent="0.25">
      <c r="A662" s="1" t="s">
        <v>1391</v>
      </c>
      <c r="B662" s="1" t="s">
        <v>1524</v>
      </c>
      <c r="C662" s="1" t="s">
        <v>1524</v>
      </c>
      <c r="D662" s="1" t="s">
        <v>20</v>
      </c>
      <c r="E662" s="1" t="s">
        <v>1774</v>
      </c>
    </row>
    <row r="663" spans="1:5" x14ac:dyDescent="0.25">
      <c r="A663" s="1" t="s">
        <v>1391</v>
      </c>
      <c r="B663" s="1" t="s">
        <v>1524</v>
      </c>
      <c r="C663" s="1" t="s">
        <v>1524</v>
      </c>
      <c r="D663" s="1" t="s">
        <v>20</v>
      </c>
      <c r="E663" s="1" t="s">
        <v>1779</v>
      </c>
    </row>
    <row r="664" spans="1:5" x14ac:dyDescent="0.25">
      <c r="A664" s="1" t="s">
        <v>1391</v>
      </c>
      <c r="B664" s="1" t="s">
        <v>1524</v>
      </c>
      <c r="C664" s="1" t="s">
        <v>1524</v>
      </c>
      <c r="D664" s="1" t="s">
        <v>20</v>
      </c>
      <c r="E664" s="1" t="s">
        <v>1786</v>
      </c>
    </row>
    <row r="665" spans="1:5" x14ac:dyDescent="0.25">
      <c r="A665" s="1" t="s">
        <v>1391</v>
      </c>
      <c r="B665" s="1" t="s">
        <v>1524</v>
      </c>
      <c r="C665" s="1" t="s">
        <v>1524</v>
      </c>
      <c r="D665" s="1" t="s">
        <v>20</v>
      </c>
      <c r="E665" s="1" t="s">
        <v>1791</v>
      </c>
    </row>
    <row r="666" spans="1:5" x14ac:dyDescent="0.25">
      <c r="A666" s="1" t="s">
        <v>1391</v>
      </c>
      <c r="B666" s="1" t="s">
        <v>1524</v>
      </c>
      <c r="C666" s="1" t="s">
        <v>1524</v>
      </c>
      <c r="D666" s="1" t="s">
        <v>20</v>
      </c>
      <c r="E666" s="1" t="s">
        <v>1797</v>
      </c>
    </row>
    <row r="667" spans="1:5" x14ac:dyDescent="0.25">
      <c r="A667" s="1" t="s">
        <v>1391</v>
      </c>
      <c r="B667" s="1" t="s">
        <v>1524</v>
      </c>
      <c r="C667" s="1" t="s">
        <v>1524</v>
      </c>
      <c r="D667" s="1" t="s">
        <v>20</v>
      </c>
      <c r="E667" s="1" t="s">
        <v>1835</v>
      </c>
    </row>
    <row r="668" spans="1:5" x14ac:dyDescent="0.25">
      <c r="A668" s="1" t="s">
        <v>1391</v>
      </c>
      <c r="B668" s="1" t="s">
        <v>1524</v>
      </c>
      <c r="C668" s="1" t="s">
        <v>1524</v>
      </c>
      <c r="D668" s="1" t="s">
        <v>20</v>
      </c>
      <c r="E668" s="1" t="s">
        <v>1849</v>
      </c>
    </row>
    <row r="669" spans="1:5" x14ac:dyDescent="0.25">
      <c r="A669" s="1" t="s">
        <v>1391</v>
      </c>
      <c r="B669" s="1" t="s">
        <v>1524</v>
      </c>
      <c r="C669" s="1" t="s">
        <v>1524</v>
      </c>
      <c r="D669" s="1" t="s">
        <v>20</v>
      </c>
      <c r="E669" s="1" t="s">
        <v>1859</v>
      </c>
    </row>
    <row r="670" spans="1:5" x14ac:dyDescent="0.25">
      <c r="A670" s="1" t="s">
        <v>1391</v>
      </c>
      <c r="B670" s="1" t="s">
        <v>1524</v>
      </c>
      <c r="C670" s="1" t="s">
        <v>1524</v>
      </c>
      <c r="D670" s="1" t="s">
        <v>20</v>
      </c>
      <c r="E670" s="1" t="s">
        <v>1869</v>
      </c>
    </row>
    <row r="671" spans="1:5" x14ac:dyDescent="0.25">
      <c r="A671" s="1" t="s">
        <v>1391</v>
      </c>
      <c r="B671" s="1" t="s">
        <v>1524</v>
      </c>
      <c r="C671" s="1" t="s">
        <v>1524</v>
      </c>
      <c r="D671" s="1" t="s">
        <v>20</v>
      </c>
      <c r="E671" s="1" t="s">
        <v>1879</v>
      </c>
    </row>
    <row r="672" spans="1:5" x14ac:dyDescent="0.25">
      <c r="A672" s="1" t="s">
        <v>1391</v>
      </c>
      <c r="B672" s="1" t="s">
        <v>1524</v>
      </c>
      <c r="C672" s="1" t="s">
        <v>1524</v>
      </c>
      <c r="D672" s="1" t="s">
        <v>20</v>
      </c>
      <c r="E672" s="1" t="s">
        <v>1889</v>
      </c>
    </row>
    <row r="673" spans="1:5" x14ac:dyDescent="0.25">
      <c r="A673" s="1" t="s">
        <v>1391</v>
      </c>
      <c r="B673" s="1" t="s">
        <v>1524</v>
      </c>
      <c r="C673" s="1" t="s">
        <v>1524</v>
      </c>
      <c r="D673" s="1" t="s">
        <v>20</v>
      </c>
      <c r="E673" s="1" t="s">
        <v>1904</v>
      </c>
    </row>
    <row r="674" spans="1:5" x14ac:dyDescent="0.25">
      <c r="A674" s="1" t="s">
        <v>1391</v>
      </c>
      <c r="B674" s="1" t="s">
        <v>1524</v>
      </c>
      <c r="C674" s="1" t="s">
        <v>1524</v>
      </c>
      <c r="D674" s="1" t="s">
        <v>20</v>
      </c>
      <c r="E674" s="1" t="s">
        <v>1914</v>
      </c>
    </row>
    <row r="675" spans="1:5" x14ac:dyDescent="0.25">
      <c r="A675" s="1" t="s">
        <v>1391</v>
      </c>
      <c r="B675" s="1" t="s">
        <v>1524</v>
      </c>
      <c r="C675" s="1" t="s">
        <v>1524</v>
      </c>
      <c r="D675" s="1" t="s">
        <v>20</v>
      </c>
      <c r="E675" s="1" t="s">
        <v>1924</v>
      </c>
    </row>
    <row r="676" spans="1:5" x14ac:dyDescent="0.25">
      <c r="A676" s="1" t="s">
        <v>1391</v>
      </c>
      <c r="B676" s="1" t="s">
        <v>1524</v>
      </c>
      <c r="C676" s="1" t="s">
        <v>1524</v>
      </c>
      <c r="D676" s="1" t="s">
        <v>20</v>
      </c>
      <c r="E676" s="1" t="s">
        <v>1936</v>
      </c>
    </row>
    <row r="677" spans="1:5" x14ac:dyDescent="0.25">
      <c r="A677" s="1" t="s">
        <v>1391</v>
      </c>
      <c r="B677" s="1" t="s">
        <v>1524</v>
      </c>
      <c r="C677" s="1" t="s">
        <v>1524</v>
      </c>
      <c r="D677" s="1" t="s">
        <v>20</v>
      </c>
      <c r="E677" s="1" t="s">
        <v>1946</v>
      </c>
    </row>
    <row r="678" spans="1:5" x14ac:dyDescent="0.25">
      <c r="A678" s="1" t="s">
        <v>1391</v>
      </c>
      <c r="B678" s="1" t="s">
        <v>1524</v>
      </c>
      <c r="C678" s="1" t="s">
        <v>1524</v>
      </c>
      <c r="D678" s="1" t="s">
        <v>20</v>
      </c>
      <c r="E678" s="1" t="s">
        <v>1956</v>
      </c>
    </row>
    <row r="679" spans="1:5" x14ac:dyDescent="0.25">
      <c r="A679" s="1" t="s">
        <v>1391</v>
      </c>
      <c r="B679" s="1" t="s">
        <v>1524</v>
      </c>
      <c r="C679" s="1" t="s">
        <v>1524</v>
      </c>
      <c r="D679" s="1" t="s">
        <v>20</v>
      </c>
      <c r="E679" s="1" t="s">
        <v>1966</v>
      </c>
    </row>
    <row r="680" spans="1:5" x14ac:dyDescent="0.25">
      <c r="A680" s="1" t="s">
        <v>1391</v>
      </c>
      <c r="B680" s="1" t="s">
        <v>1524</v>
      </c>
      <c r="C680" s="1" t="s">
        <v>1524</v>
      </c>
      <c r="D680" s="1" t="s">
        <v>20</v>
      </c>
      <c r="E680" s="1" t="s">
        <v>1976</v>
      </c>
    </row>
    <row r="681" spans="1:5" x14ac:dyDescent="0.25">
      <c r="A681" s="1" t="s">
        <v>1391</v>
      </c>
      <c r="B681" s="1" t="s">
        <v>1524</v>
      </c>
      <c r="C681" s="1" t="s">
        <v>1524</v>
      </c>
      <c r="D681" s="1" t="s">
        <v>20</v>
      </c>
      <c r="E681" s="1" t="s">
        <v>1981</v>
      </c>
    </row>
    <row r="682" spans="1:5" x14ac:dyDescent="0.25">
      <c r="A682" s="1" t="s">
        <v>1391</v>
      </c>
      <c r="B682" s="1" t="s">
        <v>1524</v>
      </c>
      <c r="C682" s="1" t="s">
        <v>1524</v>
      </c>
      <c r="D682" s="1" t="s">
        <v>20</v>
      </c>
      <c r="E682" s="1" t="s">
        <v>1987</v>
      </c>
    </row>
    <row r="683" spans="1:5" x14ac:dyDescent="0.25">
      <c r="A683" s="1" t="s">
        <v>1391</v>
      </c>
      <c r="B683" s="1" t="s">
        <v>1524</v>
      </c>
      <c r="C683" s="1" t="s">
        <v>1524</v>
      </c>
      <c r="D683" s="1" t="s">
        <v>20</v>
      </c>
      <c r="E683" s="1" t="s">
        <v>1997</v>
      </c>
    </row>
    <row r="684" spans="1:5" x14ac:dyDescent="0.25">
      <c r="A684" s="1" t="s">
        <v>1391</v>
      </c>
      <c r="B684" s="1" t="s">
        <v>1524</v>
      </c>
      <c r="C684" s="1" t="s">
        <v>1524</v>
      </c>
      <c r="D684" s="1" t="s">
        <v>20</v>
      </c>
      <c r="E684" s="1" t="s">
        <v>2007</v>
      </c>
    </row>
    <row r="685" spans="1:5" x14ac:dyDescent="0.25">
      <c r="A685" s="1" t="s">
        <v>1391</v>
      </c>
      <c r="B685" s="1" t="s">
        <v>1524</v>
      </c>
      <c r="C685" s="1" t="s">
        <v>1524</v>
      </c>
      <c r="D685" s="1" t="s">
        <v>20</v>
      </c>
      <c r="E685" s="1" t="s">
        <v>2017</v>
      </c>
    </row>
    <row r="686" spans="1:5" x14ac:dyDescent="0.25">
      <c r="A686" s="1" t="s">
        <v>1391</v>
      </c>
      <c r="B686" s="1" t="s">
        <v>1524</v>
      </c>
      <c r="C686" s="1" t="s">
        <v>1524</v>
      </c>
      <c r="D686" s="1" t="s">
        <v>20</v>
      </c>
      <c r="E686" s="1" t="s">
        <v>2027</v>
      </c>
    </row>
    <row r="687" spans="1:5" x14ac:dyDescent="0.25">
      <c r="A687" s="1" t="s">
        <v>1391</v>
      </c>
      <c r="B687" s="1" t="s">
        <v>1524</v>
      </c>
      <c r="C687" s="1" t="s">
        <v>1524</v>
      </c>
      <c r="D687" s="1" t="s">
        <v>20</v>
      </c>
      <c r="E687" s="1" t="s">
        <v>2032</v>
      </c>
    </row>
    <row r="688" spans="1:5" x14ac:dyDescent="0.25">
      <c r="A688" s="1" t="s">
        <v>1391</v>
      </c>
      <c r="B688" s="1" t="s">
        <v>1524</v>
      </c>
      <c r="C688" s="1" t="s">
        <v>1524</v>
      </c>
      <c r="D688" s="1" t="s">
        <v>20</v>
      </c>
      <c r="E688" s="1" t="s">
        <v>2037</v>
      </c>
    </row>
    <row r="689" spans="1:5" x14ac:dyDescent="0.25">
      <c r="A689" s="1" t="s">
        <v>1391</v>
      </c>
      <c r="B689" s="1" t="s">
        <v>1524</v>
      </c>
      <c r="C689" s="1" t="s">
        <v>1524</v>
      </c>
      <c r="D689" s="1" t="s">
        <v>20</v>
      </c>
      <c r="E689" s="1" t="s">
        <v>2047</v>
      </c>
    </row>
    <row r="690" spans="1:5" x14ac:dyDescent="0.25">
      <c r="A690" s="1" t="s">
        <v>1391</v>
      </c>
      <c r="B690" s="1" t="s">
        <v>1524</v>
      </c>
      <c r="C690" s="1" t="s">
        <v>1524</v>
      </c>
      <c r="D690" s="1" t="s">
        <v>20</v>
      </c>
      <c r="E690" s="1" t="s">
        <v>2052</v>
      </c>
    </row>
    <row r="691" spans="1:5" x14ac:dyDescent="0.25">
      <c r="A691" s="1" t="s">
        <v>1391</v>
      </c>
      <c r="B691" s="1" t="s">
        <v>1524</v>
      </c>
      <c r="C691" s="1" t="s">
        <v>1524</v>
      </c>
      <c r="D691" s="1" t="s">
        <v>20</v>
      </c>
      <c r="E691" s="1" t="s">
        <v>2057</v>
      </c>
    </row>
    <row r="692" spans="1:5" x14ac:dyDescent="0.25">
      <c r="A692" s="1" t="s">
        <v>1391</v>
      </c>
      <c r="B692" s="1" t="s">
        <v>1524</v>
      </c>
      <c r="C692" s="1" t="s">
        <v>1524</v>
      </c>
      <c r="D692" s="1" t="s">
        <v>20</v>
      </c>
      <c r="E692" s="1" t="s">
        <v>2062</v>
      </c>
    </row>
    <row r="693" spans="1:5" x14ac:dyDescent="0.25">
      <c r="A693" s="1" t="s">
        <v>1391</v>
      </c>
      <c r="B693" s="1" t="s">
        <v>1524</v>
      </c>
      <c r="C693" s="1" t="s">
        <v>1524</v>
      </c>
      <c r="D693" s="1" t="s">
        <v>20</v>
      </c>
      <c r="E693" s="1" t="s">
        <v>2072</v>
      </c>
    </row>
    <row r="694" spans="1:5" x14ac:dyDescent="0.25">
      <c r="A694" s="1" t="s">
        <v>1391</v>
      </c>
      <c r="B694" s="1" t="s">
        <v>1524</v>
      </c>
      <c r="C694" s="1" t="s">
        <v>1524</v>
      </c>
      <c r="D694" s="1" t="s">
        <v>20</v>
      </c>
      <c r="E694" s="1" t="s">
        <v>2082</v>
      </c>
    </row>
    <row r="695" spans="1:5" x14ac:dyDescent="0.25">
      <c r="A695" s="1" t="s">
        <v>1391</v>
      </c>
      <c r="B695" s="1" t="s">
        <v>1524</v>
      </c>
      <c r="C695" s="1" t="s">
        <v>1524</v>
      </c>
      <c r="D695" s="1" t="s">
        <v>20</v>
      </c>
      <c r="E695" s="1" t="s">
        <v>2092</v>
      </c>
    </row>
    <row r="696" spans="1:5" x14ac:dyDescent="0.25">
      <c r="A696" s="1" t="s">
        <v>1391</v>
      </c>
      <c r="B696" s="1" t="s">
        <v>1524</v>
      </c>
      <c r="C696" s="1" t="s">
        <v>1524</v>
      </c>
      <c r="D696" s="1" t="s">
        <v>20</v>
      </c>
      <c r="E696" s="1" t="s">
        <v>2102</v>
      </c>
    </row>
    <row r="697" spans="1:5" x14ac:dyDescent="0.25">
      <c r="A697" s="1" t="s">
        <v>1391</v>
      </c>
      <c r="B697" s="1" t="s">
        <v>1524</v>
      </c>
      <c r="C697" s="1" t="s">
        <v>1524</v>
      </c>
      <c r="D697" s="1" t="s">
        <v>20</v>
      </c>
      <c r="E697" s="1" t="s">
        <v>2112</v>
      </c>
    </row>
    <row r="698" spans="1:5" x14ac:dyDescent="0.25">
      <c r="A698" s="1" t="s">
        <v>1391</v>
      </c>
      <c r="B698" s="1" t="s">
        <v>1524</v>
      </c>
      <c r="C698" s="1" t="s">
        <v>1524</v>
      </c>
      <c r="D698" s="1" t="s">
        <v>20</v>
      </c>
      <c r="E698" s="1" t="s">
        <v>2122</v>
      </c>
    </row>
    <row r="699" spans="1:5" x14ac:dyDescent="0.25">
      <c r="A699" s="1" t="s">
        <v>1391</v>
      </c>
      <c r="B699" s="1" t="s">
        <v>1524</v>
      </c>
      <c r="C699" s="1" t="s">
        <v>1524</v>
      </c>
      <c r="D699" s="1" t="s">
        <v>20</v>
      </c>
      <c r="E699" s="1" t="s">
        <v>2137</v>
      </c>
    </row>
    <row r="700" spans="1:5" x14ac:dyDescent="0.25">
      <c r="A700" s="1" t="s">
        <v>1391</v>
      </c>
      <c r="B700" s="1" t="s">
        <v>1524</v>
      </c>
      <c r="C700" s="1" t="s">
        <v>1524</v>
      </c>
      <c r="D700" s="1" t="s">
        <v>20</v>
      </c>
      <c r="E700" s="1" t="s">
        <v>2152</v>
      </c>
    </row>
    <row r="701" spans="1:5" x14ac:dyDescent="0.25">
      <c r="A701" s="1" t="s">
        <v>1391</v>
      </c>
      <c r="B701" s="1" t="s">
        <v>1524</v>
      </c>
      <c r="C701" s="1" t="s">
        <v>1524</v>
      </c>
      <c r="D701" s="1" t="s">
        <v>20</v>
      </c>
      <c r="E701" s="1" t="s">
        <v>2162</v>
      </c>
    </row>
    <row r="702" spans="1:5" x14ac:dyDescent="0.25">
      <c r="A702" s="1" t="s">
        <v>1391</v>
      </c>
      <c r="B702" s="1" t="s">
        <v>1524</v>
      </c>
      <c r="C702" s="1" t="s">
        <v>1524</v>
      </c>
      <c r="D702" s="1" t="s">
        <v>20</v>
      </c>
      <c r="E702" s="1" t="s">
        <v>2172</v>
      </c>
    </row>
    <row r="703" spans="1:5" x14ac:dyDescent="0.25">
      <c r="A703" s="1" t="s">
        <v>1391</v>
      </c>
      <c r="B703" s="1" t="s">
        <v>1524</v>
      </c>
      <c r="C703" s="1" t="s">
        <v>1524</v>
      </c>
      <c r="D703" s="1" t="s">
        <v>20</v>
      </c>
      <c r="E703" s="1" t="s">
        <v>2177</v>
      </c>
    </row>
    <row r="704" spans="1:5" x14ac:dyDescent="0.25">
      <c r="A704" s="1" t="s">
        <v>1391</v>
      </c>
      <c r="B704" s="1" t="s">
        <v>1524</v>
      </c>
      <c r="C704" s="1" t="s">
        <v>1524</v>
      </c>
      <c r="D704" s="1" t="s">
        <v>20</v>
      </c>
      <c r="E704" s="1" t="s">
        <v>2187</v>
      </c>
    </row>
    <row r="705" spans="1:5" x14ac:dyDescent="0.25">
      <c r="A705" s="1" t="s">
        <v>1391</v>
      </c>
      <c r="B705" s="1" t="s">
        <v>1524</v>
      </c>
      <c r="C705" s="1" t="s">
        <v>1524</v>
      </c>
      <c r="D705" s="1" t="s">
        <v>20</v>
      </c>
      <c r="E705" s="1" t="s">
        <v>2197</v>
      </c>
    </row>
    <row r="706" spans="1:5" x14ac:dyDescent="0.25">
      <c r="A706" s="1" t="s">
        <v>1391</v>
      </c>
      <c r="B706" s="1" t="s">
        <v>1524</v>
      </c>
      <c r="C706" s="1" t="s">
        <v>1524</v>
      </c>
      <c r="D706" s="1" t="s">
        <v>20</v>
      </c>
      <c r="E706" s="1" t="s">
        <v>2207</v>
      </c>
    </row>
    <row r="707" spans="1:5" x14ac:dyDescent="0.25">
      <c r="A707" s="1" t="s">
        <v>1391</v>
      </c>
      <c r="B707" s="1" t="s">
        <v>1524</v>
      </c>
      <c r="C707" s="1" t="s">
        <v>1524</v>
      </c>
      <c r="D707" s="1" t="s">
        <v>20</v>
      </c>
      <c r="E707" s="1" t="s">
        <v>2217</v>
      </c>
    </row>
    <row r="708" spans="1:5" x14ac:dyDescent="0.25">
      <c r="A708" s="1" t="s">
        <v>1391</v>
      </c>
      <c r="B708" s="1" t="s">
        <v>1524</v>
      </c>
      <c r="C708" s="1" t="s">
        <v>1524</v>
      </c>
      <c r="D708" s="1" t="s">
        <v>20</v>
      </c>
      <c r="E708" s="1" t="s">
        <v>2227</v>
      </c>
    </row>
    <row r="709" spans="1:5" x14ac:dyDescent="0.25">
      <c r="A709" s="1" t="s">
        <v>1391</v>
      </c>
      <c r="B709" s="1" t="s">
        <v>1524</v>
      </c>
      <c r="C709" s="1" t="s">
        <v>1524</v>
      </c>
      <c r="D709" s="1" t="s">
        <v>20</v>
      </c>
      <c r="E709" s="1" t="s">
        <v>2237</v>
      </c>
    </row>
    <row r="710" spans="1:5" x14ac:dyDescent="0.25">
      <c r="A710" s="1" t="s">
        <v>1391</v>
      </c>
      <c r="B710" s="1" t="s">
        <v>1524</v>
      </c>
      <c r="C710" s="1" t="s">
        <v>1524</v>
      </c>
      <c r="D710" s="1" t="s">
        <v>20</v>
      </c>
      <c r="E710" s="1" t="s">
        <v>2247</v>
      </c>
    </row>
    <row r="711" spans="1:5" x14ac:dyDescent="0.25">
      <c r="A711" s="1" t="s">
        <v>1391</v>
      </c>
      <c r="B711" s="1" t="s">
        <v>1524</v>
      </c>
      <c r="C711" s="1" t="s">
        <v>1524</v>
      </c>
      <c r="D711" s="1" t="s">
        <v>20</v>
      </c>
      <c r="E711" s="1" t="s">
        <v>2257</v>
      </c>
    </row>
    <row r="712" spans="1:5" x14ac:dyDescent="0.25">
      <c r="A712" s="1" t="s">
        <v>24</v>
      </c>
      <c r="B712" s="1" t="s">
        <v>1524</v>
      </c>
      <c r="C712" s="1" t="s">
        <v>1524</v>
      </c>
      <c r="D712" s="1" t="s">
        <v>20</v>
      </c>
      <c r="E712" s="1" t="s">
        <v>1579</v>
      </c>
    </row>
    <row r="713" spans="1:5" x14ac:dyDescent="0.25">
      <c r="A713" s="1" t="s">
        <v>24</v>
      </c>
      <c r="B713" s="1" t="s">
        <v>1524</v>
      </c>
      <c r="C713" s="1" t="s">
        <v>1524</v>
      </c>
      <c r="D713" s="1" t="s">
        <v>20</v>
      </c>
      <c r="E713" s="1" t="s">
        <v>1586</v>
      </c>
    </row>
    <row r="714" spans="1:5" x14ac:dyDescent="0.25">
      <c r="A714" s="1" t="s">
        <v>24</v>
      </c>
      <c r="B714" s="1" t="s">
        <v>1524</v>
      </c>
      <c r="C714" s="1" t="s">
        <v>1524</v>
      </c>
      <c r="D714" s="1" t="s">
        <v>20</v>
      </c>
      <c r="E714" s="1" t="s">
        <v>1591</v>
      </c>
    </row>
    <row r="715" spans="1:5" x14ac:dyDescent="0.25">
      <c r="A715" s="1" t="s">
        <v>24</v>
      </c>
      <c r="B715" s="1" t="s">
        <v>1524</v>
      </c>
      <c r="C715" s="1" t="s">
        <v>1524</v>
      </c>
      <c r="D715" s="1" t="s">
        <v>20</v>
      </c>
      <c r="E715" s="1" t="s">
        <v>1606</v>
      </c>
    </row>
    <row r="716" spans="1:5" x14ac:dyDescent="0.25">
      <c r="A716" s="1" t="s">
        <v>24</v>
      </c>
      <c r="B716" s="1" t="s">
        <v>1524</v>
      </c>
      <c r="C716" s="1" t="s">
        <v>1524</v>
      </c>
      <c r="D716" s="1" t="s">
        <v>20</v>
      </c>
      <c r="E716" s="1" t="s">
        <v>1611</v>
      </c>
    </row>
    <row r="717" spans="1:5" x14ac:dyDescent="0.25">
      <c r="A717" s="1" t="s">
        <v>24</v>
      </c>
      <c r="B717" s="1" t="s">
        <v>1524</v>
      </c>
      <c r="C717" s="1" t="s">
        <v>1524</v>
      </c>
      <c r="D717" s="1" t="s">
        <v>20</v>
      </c>
      <c r="E717" s="1" t="s">
        <v>1616</v>
      </c>
    </row>
    <row r="718" spans="1:5" x14ac:dyDescent="0.25">
      <c r="A718" s="1" t="s">
        <v>24</v>
      </c>
      <c r="B718" s="1" t="s">
        <v>1524</v>
      </c>
      <c r="C718" s="1" t="s">
        <v>1524</v>
      </c>
      <c r="D718" s="1" t="s">
        <v>20</v>
      </c>
      <c r="E718" s="1" t="s">
        <v>1631</v>
      </c>
    </row>
    <row r="719" spans="1:5" x14ac:dyDescent="0.25">
      <c r="A719" s="1" t="s">
        <v>24</v>
      </c>
      <c r="B719" s="1" t="s">
        <v>1524</v>
      </c>
      <c r="C719" s="1" t="s">
        <v>1524</v>
      </c>
      <c r="D719" s="1" t="s">
        <v>20</v>
      </c>
      <c r="E719" s="1" t="s">
        <v>1636</v>
      </c>
    </row>
    <row r="720" spans="1:5" x14ac:dyDescent="0.25">
      <c r="A720" s="1" t="s">
        <v>24</v>
      </c>
      <c r="B720" s="1" t="s">
        <v>1524</v>
      </c>
      <c r="C720" s="1" t="s">
        <v>1524</v>
      </c>
      <c r="D720" s="1" t="s">
        <v>20</v>
      </c>
      <c r="E720" s="1" t="s">
        <v>1641</v>
      </c>
    </row>
    <row r="721" spans="1:5" x14ac:dyDescent="0.25">
      <c r="A721" s="1" t="s">
        <v>24</v>
      </c>
      <c r="B721" s="1" t="s">
        <v>1524</v>
      </c>
      <c r="C721" s="1" t="s">
        <v>1524</v>
      </c>
      <c r="D721" s="1" t="s">
        <v>20</v>
      </c>
      <c r="E721" s="1" t="s">
        <v>1643</v>
      </c>
    </row>
    <row r="722" spans="1:5" x14ac:dyDescent="0.25">
      <c r="A722" s="1" t="s">
        <v>24</v>
      </c>
      <c r="B722" s="1" t="s">
        <v>1524</v>
      </c>
      <c r="C722" s="1" t="s">
        <v>1524</v>
      </c>
      <c r="D722" s="1" t="s">
        <v>20</v>
      </c>
      <c r="E722" s="1" t="s">
        <v>1648</v>
      </c>
    </row>
    <row r="723" spans="1:5" x14ac:dyDescent="0.25">
      <c r="A723" s="1" t="s">
        <v>24</v>
      </c>
      <c r="B723" s="1" t="s">
        <v>1524</v>
      </c>
      <c r="C723" s="1" t="s">
        <v>1524</v>
      </c>
      <c r="D723" s="1" t="s">
        <v>20</v>
      </c>
      <c r="E723" s="1" t="s">
        <v>1654</v>
      </c>
    </row>
    <row r="724" spans="1:5" x14ac:dyDescent="0.25">
      <c r="A724" s="1" t="s">
        <v>24</v>
      </c>
      <c r="B724" s="1" t="s">
        <v>1524</v>
      </c>
      <c r="C724" s="1" t="s">
        <v>1524</v>
      </c>
      <c r="D724" s="1" t="s">
        <v>20</v>
      </c>
      <c r="E724" s="1" t="s">
        <v>1659</v>
      </c>
    </row>
    <row r="725" spans="1:5" x14ac:dyDescent="0.25">
      <c r="A725" s="1" t="s">
        <v>24</v>
      </c>
      <c r="B725" s="1" t="s">
        <v>1524</v>
      </c>
      <c r="C725" s="1" t="s">
        <v>1524</v>
      </c>
      <c r="D725" s="1" t="s">
        <v>20</v>
      </c>
      <c r="E725" s="1" t="s">
        <v>1664</v>
      </c>
    </row>
    <row r="726" spans="1:5" x14ac:dyDescent="0.25">
      <c r="A726" s="1" t="s">
        <v>24</v>
      </c>
      <c r="B726" s="1" t="s">
        <v>1524</v>
      </c>
      <c r="C726" s="1" t="s">
        <v>1524</v>
      </c>
      <c r="D726" s="1" t="s">
        <v>20</v>
      </c>
      <c r="E726" s="1" t="s">
        <v>1669</v>
      </c>
    </row>
    <row r="727" spans="1:5" x14ac:dyDescent="0.25">
      <c r="A727" s="1" t="s">
        <v>24</v>
      </c>
      <c r="B727" s="1" t="s">
        <v>1524</v>
      </c>
      <c r="C727" s="1" t="s">
        <v>1524</v>
      </c>
      <c r="D727" s="1" t="s">
        <v>20</v>
      </c>
      <c r="E727" s="1" t="s">
        <v>1674</v>
      </c>
    </row>
    <row r="728" spans="1:5" x14ac:dyDescent="0.25">
      <c r="A728" s="1" t="s">
        <v>24</v>
      </c>
      <c r="B728" s="1" t="s">
        <v>1524</v>
      </c>
      <c r="C728" s="1" t="s">
        <v>1524</v>
      </c>
      <c r="D728" s="1" t="s">
        <v>20</v>
      </c>
      <c r="E728" s="1" t="s">
        <v>1679</v>
      </c>
    </row>
    <row r="729" spans="1:5" x14ac:dyDescent="0.25">
      <c r="A729" s="1" t="s">
        <v>24</v>
      </c>
      <c r="B729" s="1" t="s">
        <v>1524</v>
      </c>
      <c r="C729" s="1" t="s">
        <v>1524</v>
      </c>
      <c r="D729" s="1" t="s">
        <v>20</v>
      </c>
      <c r="E729" s="1" t="s">
        <v>1684</v>
      </c>
    </row>
    <row r="730" spans="1:5" x14ac:dyDescent="0.25">
      <c r="A730" s="1" t="s">
        <v>24</v>
      </c>
      <c r="B730" s="1" t="s">
        <v>1524</v>
      </c>
      <c r="C730" s="1" t="s">
        <v>1524</v>
      </c>
      <c r="D730" s="1" t="s">
        <v>20</v>
      </c>
      <c r="E730" s="1" t="s">
        <v>1689</v>
      </c>
    </row>
    <row r="731" spans="1:5" x14ac:dyDescent="0.25">
      <c r="A731" s="1" t="s">
        <v>24</v>
      </c>
      <c r="B731" s="1" t="s">
        <v>1524</v>
      </c>
      <c r="C731" s="1" t="s">
        <v>1524</v>
      </c>
      <c r="D731" s="1" t="s">
        <v>20</v>
      </c>
      <c r="E731" s="1" t="s">
        <v>1694</v>
      </c>
    </row>
    <row r="732" spans="1:5" x14ac:dyDescent="0.25">
      <c r="A732" s="1" t="s">
        <v>24</v>
      </c>
      <c r="B732" s="1" t="s">
        <v>1524</v>
      </c>
      <c r="C732" s="1" t="s">
        <v>1524</v>
      </c>
      <c r="D732" s="1" t="s">
        <v>20</v>
      </c>
      <c r="E732" s="1" t="s">
        <v>1699</v>
      </c>
    </row>
    <row r="733" spans="1:5" x14ac:dyDescent="0.25">
      <c r="A733" s="1" t="s">
        <v>24</v>
      </c>
      <c r="B733" s="1" t="s">
        <v>1524</v>
      </c>
      <c r="C733" s="1" t="s">
        <v>1524</v>
      </c>
      <c r="D733" s="1" t="s">
        <v>20</v>
      </c>
      <c r="E733" s="1" t="s">
        <v>1704</v>
      </c>
    </row>
    <row r="734" spans="1:5" x14ac:dyDescent="0.25">
      <c r="A734" s="1" t="s">
        <v>24</v>
      </c>
      <c r="B734" s="1" t="s">
        <v>1524</v>
      </c>
      <c r="C734" s="1" t="s">
        <v>1524</v>
      </c>
      <c r="D734" s="1" t="s">
        <v>20</v>
      </c>
      <c r="E734" s="1" t="s">
        <v>1709</v>
      </c>
    </row>
    <row r="735" spans="1:5" x14ac:dyDescent="0.25">
      <c r="A735" s="1" t="s">
        <v>24</v>
      </c>
      <c r="B735" s="1" t="s">
        <v>1524</v>
      </c>
      <c r="C735" s="1" t="s">
        <v>1524</v>
      </c>
      <c r="D735" s="1" t="s">
        <v>20</v>
      </c>
      <c r="E735" s="1" t="s">
        <v>1714</v>
      </c>
    </row>
    <row r="736" spans="1:5" x14ac:dyDescent="0.25">
      <c r="A736" s="1" t="s">
        <v>24</v>
      </c>
      <c r="B736" s="1" t="s">
        <v>1524</v>
      </c>
      <c r="C736" s="1" t="s">
        <v>1524</v>
      </c>
      <c r="D736" s="1" t="s">
        <v>20</v>
      </c>
      <c r="E736" s="1" t="s">
        <v>1719</v>
      </c>
    </row>
    <row r="737" spans="1:5" x14ac:dyDescent="0.25">
      <c r="A737" s="1" t="s">
        <v>24</v>
      </c>
      <c r="B737" s="1" t="s">
        <v>1524</v>
      </c>
      <c r="C737" s="1" t="s">
        <v>1524</v>
      </c>
      <c r="D737" s="1" t="s">
        <v>20</v>
      </c>
      <c r="E737" s="1" t="s">
        <v>1724</v>
      </c>
    </row>
    <row r="738" spans="1:5" x14ac:dyDescent="0.25">
      <c r="A738" s="1" t="s">
        <v>24</v>
      </c>
      <c r="B738" s="1" t="s">
        <v>1524</v>
      </c>
      <c r="C738" s="1" t="s">
        <v>1524</v>
      </c>
      <c r="D738" s="1" t="s">
        <v>20</v>
      </c>
      <c r="E738" s="1" t="s">
        <v>1729</v>
      </c>
    </row>
    <row r="739" spans="1:5" x14ac:dyDescent="0.25">
      <c r="A739" s="1" t="s">
        <v>24</v>
      </c>
      <c r="B739" s="1" t="s">
        <v>1524</v>
      </c>
      <c r="C739" s="1" t="s">
        <v>1524</v>
      </c>
      <c r="D739" s="1" t="s">
        <v>20</v>
      </c>
      <c r="E739" s="1" t="s">
        <v>1738</v>
      </c>
    </row>
    <row r="740" spans="1:5" x14ac:dyDescent="0.25">
      <c r="A740" s="1" t="s">
        <v>24</v>
      </c>
      <c r="B740" s="1" t="s">
        <v>1524</v>
      </c>
      <c r="C740" s="1" t="s">
        <v>1524</v>
      </c>
      <c r="D740" s="1" t="s">
        <v>20</v>
      </c>
      <c r="E740" s="1" t="s">
        <v>1744</v>
      </c>
    </row>
    <row r="741" spans="1:5" x14ac:dyDescent="0.25">
      <c r="A741" s="1" t="s">
        <v>24</v>
      </c>
      <c r="B741" s="1" t="s">
        <v>1524</v>
      </c>
      <c r="C741" s="1" t="s">
        <v>1524</v>
      </c>
      <c r="D741" s="1" t="s">
        <v>20</v>
      </c>
      <c r="E741" s="1" t="s">
        <v>1749</v>
      </c>
    </row>
    <row r="742" spans="1:5" x14ac:dyDescent="0.25">
      <c r="A742" s="1" t="s">
        <v>24</v>
      </c>
      <c r="B742" s="1" t="s">
        <v>1524</v>
      </c>
      <c r="C742" s="1" t="s">
        <v>1524</v>
      </c>
      <c r="D742" s="1" t="s">
        <v>20</v>
      </c>
      <c r="E742" s="1" t="s">
        <v>1755</v>
      </c>
    </row>
    <row r="743" spans="1:5" x14ac:dyDescent="0.25">
      <c r="A743" s="1" t="s">
        <v>24</v>
      </c>
      <c r="B743" s="1" t="s">
        <v>1524</v>
      </c>
      <c r="C743" s="1" t="s">
        <v>1524</v>
      </c>
      <c r="D743" s="1" t="s">
        <v>20</v>
      </c>
      <c r="E743" s="1" t="s">
        <v>1761</v>
      </c>
    </row>
    <row r="744" spans="1:5" x14ac:dyDescent="0.25">
      <c r="A744" s="1" t="s">
        <v>24</v>
      </c>
      <c r="B744" s="1" t="s">
        <v>1524</v>
      </c>
      <c r="C744" s="1" t="s">
        <v>1524</v>
      </c>
      <c r="D744" s="1" t="s">
        <v>20</v>
      </c>
      <c r="E744" s="1" t="s">
        <v>1766</v>
      </c>
    </row>
    <row r="745" spans="1:5" x14ac:dyDescent="0.25">
      <c r="A745" s="1" t="s">
        <v>24</v>
      </c>
      <c r="B745" s="1" t="s">
        <v>1524</v>
      </c>
      <c r="C745" s="1" t="s">
        <v>1524</v>
      </c>
      <c r="D745" s="1" t="s">
        <v>20</v>
      </c>
      <c r="E745" s="1" t="s">
        <v>1771</v>
      </c>
    </row>
    <row r="746" spans="1:5" x14ac:dyDescent="0.25">
      <c r="A746" s="1" t="s">
        <v>24</v>
      </c>
      <c r="B746" s="1" t="s">
        <v>1524</v>
      </c>
      <c r="C746" s="1" t="s">
        <v>1524</v>
      </c>
      <c r="D746" s="1" t="s">
        <v>20</v>
      </c>
      <c r="E746" s="1" t="s">
        <v>1776</v>
      </c>
    </row>
    <row r="747" spans="1:5" x14ac:dyDescent="0.25">
      <c r="A747" s="1" t="s">
        <v>24</v>
      </c>
      <c r="B747" s="1" t="s">
        <v>1524</v>
      </c>
      <c r="C747" s="1" t="s">
        <v>1524</v>
      </c>
      <c r="D747" s="1" t="s">
        <v>20</v>
      </c>
      <c r="E747" s="1" t="s">
        <v>1832</v>
      </c>
    </row>
    <row r="748" spans="1:5" x14ac:dyDescent="0.25">
      <c r="A748" s="1" t="s">
        <v>24</v>
      </c>
      <c r="B748" s="1" t="s">
        <v>1524</v>
      </c>
      <c r="C748" s="1" t="s">
        <v>1524</v>
      </c>
      <c r="D748" s="1" t="s">
        <v>20</v>
      </c>
      <c r="E748" s="1" t="s">
        <v>1837</v>
      </c>
    </row>
    <row r="749" spans="1:5" x14ac:dyDescent="0.25">
      <c r="A749" s="1" t="s">
        <v>24</v>
      </c>
      <c r="B749" s="1" t="s">
        <v>1524</v>
      </c>
      <c r="C749" s="1" t="s">
        <v>1524</v>
      </c>
      <c r="D749" s="1" t="s">
        <v>20</v>
      </c>
      <c r="E749" s="1" t="s">
        <v>1845</v>
      </c>
    </row>
    <row r="750" spans="1:5" x14ac:dyDescent="0.25">
      <c r="A750" s="1" t="s">
        <v>24</v>
      </c>
      <c r="B750" s="1" t="s">
        <v>1524</v>
      </c>
      <c r="C750" s="1" t="s">
        <v>1524</v>
      </c>
      <c r="D750" s="1" t="s">
        <v>20</v>
      </c>
      <c r="E750" s="1" t="s">
        <v>1851</v>
      </c>
    </row>
    <row r="751" spans="1:5" x14ac:dyDescent="0.25">
      <c r="A751" s="1" t="s">
        <v>24</v>
      </c>
      <c r="B751" s="1" t="s">
        <v>1524</v>
      </c>
      <c r="C751" s="1" t="s">
        <v>1524</v>
      </c>
      <c r="D751" s="1" t="s">
        <v>20</v>
      </c>
      <c r="E751" s="1" t="s">
        <v>1856</v>
      </c>
    </row>
    <row r="752" spans="1:5" x14ac:dyDescent="0.25">
      <c r="A752" s="1" t="s">
        <v>24</v>
      </c>
      <c r="B752" s="1" t="s">
        <v>1524</v>
      </c>
      <c r="C752" s="1" t="s">
        <v>1524</v>
      </c>
      <c r="D752" s="1" t="s">
        <v>20</v>
      </c>
      <c r="E752" s="1" t="s">
        <v>1861</v>
      </c>
    </row>
    <row r="753" spans="1:5" x14ac:dyDescent="0.25">
      <c r="A753" s="1" t="s">
        <v>24</v>
      </c>
      <c r="B753" s="1" t="s">
        <v>1524</v>
      </c>
      <c r="C753" s="1" t="s">
        <v>1524</v>
      </c>
      <c r="D753" s="1" t="s">
        <v>20</v>
      </c>
      <c r="E753" s="1" t="s">
        <v>1866</v>
      </c>
    </row>
    <row r="754" spans="1:5" x14ac:dyDescent="0.25">
      <c r="A754" s="1" t="s">
        <v>24</v>
      </c>
      <c r="B754" s="1" t="s">
        <v>1524</v>
      </c>
      <c r="C754" s="1" t="s">
        <v>1524</v>
      </c>
      <c r="D754" s="1" t="s">
        <v>20</v>
      </c>
      <c r="E754" s="1" t="s">
        <v>1871</v>
      </c>
    </row>
    <row r="755" spans="1:5" x14ac:dyDescent="0.25">
      <c r="A755" s="1" t="s">
        <v>24</v>
      </c>
      <c r="B755" s="1" t="s">
        <v>1524</v>
      </c>
      <c r="C755" s="1" t="s">
        <v>1524</v>
      </c>
      <c r="D755" s="1" t="s">
        <v>20</v>
      </c>
      <c r="E755" s="1" t="s">
        <v>1876</v>
      </c>
    </row>
    <row r="756" spans="1:5" x14ac:dyDescent="0.25">
      <c r="A756" s="1" t="s">
        <v>24</v>
      </c>
      <c r="B756" s="1" t="s">
        <v>1524</v>
      </c>
      <c r="C756" s="1" t="s">
        <v>1524</v>
      </c>
      <c r="D756" s="1" t="s">
        <v>20</v>
      </c>
      <c r="E756" s="1" t="s">
        <v>1881</v>
      </c>
    </row>
    <row r="757" spans="1:5" x14ac:dyDescent="0.25">
      <c r="A757" s="1" t="s">
        <v>24</v>
      </c>
      <c r="B757" s="1" t="s">
        <v>1524</v>
      </c>
      <c r="C757" s="1" t="s">
        <v>1524</v>
      </c>
      <c r="D757" s="1" t="s">
        <v>20</v>
      </c>
      <c r="E757" s="1" t="s">
        <v>1886</v>
      </c>
    </row>
    <row r="758" spans="1:5" x14ac:dyDescent="0.25">
      <c r="A758" s="1" t="s">
        <v>24</v>
      </c>
      <c r="B758" s="1" t="s">
        <v>1524</v>
      </c>
      <c r="C758" s="1" t="s">
        <v>1524</v>
      </c>
      <c r="D758" s="1" t="s">
        <v>20</v>
      </c>
      <c r="E758" s="1" t="s">
        <v>1891</v>
      </c>
    </row>
    <row r="759" spans="1:5" x14ac:dyDescent="0.25">
      <c r="A759" s="1" t="s">
        <v>24</v>
      </c>
      <c r="B759" s="1" t="s">
        <v>1524</v>
      </c>
      <c r="C759" s="1" t="s">
        <v>1524</v>
      </c>
      <c r="D759" s="1" t="s">
        <v>20</v>
      </c>
      <c r="E759" s="1" t="s">
        <v>1896</v>
      </c>
    </row>
    <row r="760" spans="1:5" x14ac:dyDescent="0.25">
      <c r="A760" s="1" t="s">
        <v>24</v>
      </c>
      <c r="B760" s="1" t="s">
        <v>1524</v>
      </c>
      <c r="C760" s="1" t="s">
        <v>1524</v>
      </c>
      <c r="D760" s="1" t="s">
        <v>20</v>
      </c>
      <c r="E760" s="1" t="s">
        <v>1901</v>
      </c>
    </row>
    <row r="761" spans="1:5" x14ac:dyDescent="0.25">
      <c r="A761" s="1" t="s">
        <v>24</v>
      </c>
      <c r="B761" s="1" t="s">
        <v>1524</v>
      </c>
      <c r="C761" s="1" t="s">
        <v>1524</v>
      </c>
      <c r="D761" s="1" t="s">
        <v>20</v>
      </c>
      <c r="E761" s="1" t="s">
        <v>1906</v>
      </c>
    </row>
    <row r="762" spans="1:5" x14ac:dyDescent="0.25">
      <c r="A762" s="1" t="s">
        <v>24</v>
      </c>
      <c r="B762" s="1" t="s">
        <v>1524</v>
      </c>
      <c r="C762" s="1" t="s">
        <v>1524</v>
      </c>
      <c r="D762" s="1" t="s">
        <v>20</v>
      </c>
      <c r="E762" s="1" t="s">
        <v>1911</v>
      </c>
    </row>
    <row r="763" spans="1:5" x14ac:dyDescent="0.25">
      <c r="A763" s="1" t="s">
        <v>24</v>
      </c>
      <c r="B763" s="1" t="s">
        <v>1524</v>
      </c>
      <c r="C763" s="1" t="s">
        <v>1524</v>
      </c>
      <c r="D763" s="1" t="s">
        <v>20</v>
      </c>
      <c r="E763" s="1" t="s">
        <v>1916</v>
      </c>
    </row>
    <row r="764" spans="1:5" x14ac:dyDescent="0.25">
      <c r="A764" s="1" t="s">
        <v>24</v>
      </c>
      <c r="B764" s="1" t="s">
        <v>1524</v>
      </c>
      <c r="C764" s="1" t="s">
        <v>1524</v>
      </c>
      <c r="D764" s="1" t="s">
        <v>20</v>
      </c>
      <c r="E764" s="1" t="s">
        <v>1921</v>
      </c>
    </row>
    <row r="765" spans="1:5" x14ac:dyDescent="0.25">
      <c r="A765" s="1" t="s">
        <v>24</v>
      </c>
      <c r="B765" s="1" t="s">
        <v>1524</v>
      </c>
      <c r="C765" s="1" t="s">
        <v>1524</v>
      </c>
      <c r="D765" s="1" t="s">
        <v>20</v>
      </c>
      <c r="E765" s="1" t="s">
        <v>1926</v>
      </c>
    </row>
    <row r="766" spans="1:5" x14ac:dyDescent="0.25">
      <c r="A766" s="1" t="s">
        <v>24</v>
      </c>
      <c r="B766" s="1" t="s">
        <v>1524</v>
      </c>
      <c r="C766" s="1" t="s">
        <v>1524</v>
      </c>
      <c r="D766" s="1" t="s">
        <v>20</v>
      </c>
      <c r="E766" s="1" t="s">
        <v>1926</v>
      </c>
    </row>
    <row r="767" spans="1:5" x14ac:dyDescent="0.25">
      <c r="A767" s="1" t="s">
        <v>24</v>
      </c>
      <c r="B767" s="1" t="s">
        <v>1524</v>
      </c>
      <c r="C767" s="1" t="s">
        <v>1524</v>
      </c>
      <c r="D767" s="1" t="s">
        <v>20</v>
      </c>
      <c r="E767" s="1" t="s">
        <v>1932</v>
      </c>
    </row>
    <row r="768" spans="1:5" x14ac:dyDescent="0.25">
      <c r="A768" s="1" t="s">
        <v>24</v>
      </c>
      <c r="B768" s="1" t="s">
        <v>1524</v>
      </c>
      <c r="C768" s="1" t="s">
        <v>1524</v>
      </c>
      <c r="D768" s="1" t="s">
        <v>20</v>
      </c>
      <c r="E768" s="1" t="s">
        <v>1938</v>
      </c>
    </row>
    <row r="769" spans="1:5" x14ac:dyDescent="0.25">
      <c r="A769" s="1" t="s">
        <v>24</v>
      </c>
      <c r="B769" s="1" t="s">
        <v>1524</v>
      </c>
      <c r="C769" s="1" t="s">
        <v>1524</v>
      </c>
      <c r="D769" s="1" t="s">
        <v>20</v>
      </c>
      <c r="E769" s="1" t="s">
        <v>1943</v>
      </c>
    </row>
    <row r="770" spans="1:5" x14ac:dyDescent="0.25">
      <c r="A770" s="1" t="s">
        <v>24</v>
      </c>
      <c r="B770" s="1" t="s">
        <v>1524</v>
      </c>
      <c r="C770" s="1" t="s">
        <v>1524</v>
      </c>
      <c r="D770" s="1" t="s">
        <v>20</v>
      </c>
      <c r="E770" s="1" t="s">
        <v>1948</v>
      </c>
    </row>
    <row r="771" spans="1:5" x14ac:dyDescent="0.25">
      <c r="A771" s="1" t="s">
        <v>24</v>
      </c>
      <c r="B771" s="1" t="s">
        <v>1524</v>
      </c>
      <c r="C771" s="1" t="s">
        <v>1524</v>
      </c>
      <c r="D771" s="1" t="s">
        <v>20</v>
      </c>
      <c r="E771" s="1" t="s">
        <v>1953</v>
      </c>
    </row>
    <row r="772" spans="1:5" x14ac:dyDescent="0.25">
      <c r="A772" s="1" t="s">
        <v>24</v>
      </c>
      <c r="B772" s="1" t="s">
        <v>1524</v>
      </c>
      <c r="C772" s="1" t="s">
        <v>1524</v>
      </c>
      <c r="D772" s="1" t="s">
        <v>20</v>
      </c>
      <c r="E772" s="1" t="s">
        <v>1958</v>
      </c>
    </row>
    <row r="773" spans="1:5" x14ac:dyDescent="0.25">
      <c r="A773" s="1" t="s">
        <v>24</v>
      </c>
      <c r="B773" s="1" t="s">
        <v>1524</v>
      </c>
      <c r="C773" s="1" t="s">
        <v>1524</v>
      </c>
      <c r="D773" s="1" t="s">
        <v>20</v>
      </c>
      <c r="E773" s="1" t="s">
        <v>1963</v>
      </c>
    </row>
    <row r="774" spans="1:5" x14ac:dyDescent="0.25">
      <c r="A774" s="1" t="s">
        <v>24</v>
      </c>
      <c r="B774" s="1" t="s">
        <v>1524</v>
      </c>
      <c r="C774" s="1" t="s">
        <v>1524</v>
      </c>
      <c r="D774" s="1" t="s">
        <v>20</v>
      </c>
      <c r="E774" s="1" t="s">
        <v>1968</v>
      </c>
    </row>
    <row r="775" spans="1:5" x14ac:dyDescent="0.25">
      <c r="A775" s="1" t="s">
        <v>24</v>
      </c>
      <c r="B775" s="1" t="s">
        <v>1524</v>
      </c>
      <c r="C775" s="1" t="s">
        <v>1524</v>
      </c>
      <c r="D775" s="1" t="s">
        <v>20</v>
      </c>
      <c r="E775" s="1" t="s">
        <v>1973</v>
      </c>
    </row>
    <row r="776" spans="1:5" x14ac:dyDescent="0.25">
      <c r="A776" s="1" t="s">
        <v>24</v>
      </c>
      <c r="B776" s="1" t="s">
        <v>1524</v>
      </c>
      <c r="C776" s="1" t="s">
        <v>1524</v>
      </c>
      <c r="D776" s="1" t="s">
        <v>20</v>
      </c>
      <c r="E776" s="1" t="s">
        <v>1978</v>
      </c>
    </row>
    <row r="777" spans="1:5" x14ac:dyDescent="0.25">
      <c r="A777" s="1" t="s">
        <v>24</v>
      </c>
      <c r="B777" s="1" t="s">
        <v>1524</v>
      </c>
      <c r="C777" s="1" t="s">
        <v>1524</v>
      </c>
      <c r="D777" s="1" t="s">
        <v>20</v>
      </c>
      <c r="E777" s="1" t="s">
        <v>1983</v>
      </c>
    </row>
    <row r="778" spans="1:5" x14ac:dyDescent="0.25">
      <c r="A778" s="1" t="s">
        <v>24</v>
      </c>
      <c r="B778" s="1" t="s">
        <v>1524</v>
      </c>
      <c r="C778" s="1" t="s">
        <v>1524</v>
      </c>
      <c r="D778" s="1" t="s">
        <v>20</v>
      </c>
      <c r="E778" s="1" t="s">
        <v>1989</v>
      </c>
    </row>
    <row r="779" spans="1:5" x14ac:dyDescent="0.25">
      <c r="A779" s="1" t="s">
        <v>24</v>
      </c>
      <c r="B779" s="1" t="s">
        <v>1524</v>
      </c>
      <c r="C779" s="1" t="s">
        <v>1524</v>
      </c>
      <c r="D779" s="1" t="s">
        <v>20</v>
      </c>
      <c r="E779" s="1" t="s">
        <v>1994</v>
      </c>
    </row>
    <row r="780" spans="1:5" x14ac:dyDescent="0.25">
      <c r="A780" s="1" t="s">
        <v>24</v>
      </c>
      <c r="B780" s="1" t="s">
        <v>1524</v>
      </c>
      <c r="C780" s="1" t="s">
        <v>1524</v>
      </c>
      <c r="D780" s="1" t="s">
        <v>20</v>
      </c>
      <c r="E780" s="1" t="s">
        <v>1999</v>
      </c>
    </row>
    <row r="781" spans="1:5" x14ac:dyDescent="0.25">
      <c r="A781" s="1" t="s">
        <v>24</v>
      </c>
      <c r="B781" s="1" t="s">
        <v>1524</v>
      </c>
      <c r="C781" s="1" t="s">
        <v>1524</v>
      </c>
      <c r="D781" s="1" t="s">
        <v>20</v>
      </c>
      <c r="E781" s="1" t="s">
        <v>2004</v>
      </c>
    </row>
    <row r="782" spans="1:5" x14ac:dyDescent="0.25">
      <c r="A782" s="1" t="s">
        <v>24</v>
      </c>
      <c r="B782" s="1" t="s">
        <v>1524</v>
      </c>
      <c r="C782" s="1" t="s">
        <v>1524</v>
      </c>
      <c r="D782" s="1" t="s">
        <v>20</v>
      </c>
      <c r="E782" s="1" t="s">
        <v>2009</v>
      </c>
    </row>
    <row r="783" spans="1:5" x14ac:dyDescent="0.25">
      <c r="A783" s="1" t="s">
        <v>24</v>
      </c>
      <c r="B783" s="1" t="s">
        <v>1524</v>
      </c>
      <c r="C783" s="1" t="s">
        <v>1524</v>
      </c>
      <c r="D783" s="1" t="s">
        <v>20</v>
      </c>
      <c r="E783" s="1" t="s">
        <v>2014</v>
      </c>
    </row>
    <row r="784" spans="1:5" x14ac:dyDescent="0.25">
      <c r="A784" s="1" t="s">
        <v>24</v>
      </c>
      <c r="B784" s="1" t="s">
        <v>1524</v>
      </c>
      <c r="C784" s="1" t="s">
        <v>1524</v>
      </c>
      <c r="D784" s="1" t="s">
        <v>20</v>
      </c>
      <c r="E784" s="1" t="s">
        <v>2019</v>
      </c>
    </row>
    <row r="785" spans="1:5" x14ac:dyDescent="0.25">
      <c r="A785" s="1" t="s">
        <v>24</v>
      </c>
      <c r="B785" s="1" t="s">
        <v>1524</v>
      </c>
      <c r="C785" s="1" t="s">
        <v>1524</v>
      </c>
      <c r="D785" s="1" t="s">
        <v>20</v>
      </c>
      <c r="E785" s="1" t="s">
        <v>2024</v>
      </c>
    </row>
    <row r="786" spans="1:5" x14ac:dyDescent="0.25">
      <c r="A786" s="1" t="s">
        <v>24</v>
      </c>
      <c r="B786" s="1" t="s">
        <v>1524</v>
      </c>
      <c r="C786" s="1" t="s">
        <v>1524</v>
      </c>
      <c r="D786" s="1" t="s">
        <v>20</v>
      </c>
      <c r="E786" s="1" t="s">
        <v>2029</v>
      </c>
    </row>
    <row r="787" spans="1:5" x14ac:dyDescent="0.25">
      <c r="A787" s="1" t="s">
        <v>24</v>
      </c>
      <c r="B787" s="1" t="s">
        <v>1524</v>
      </c>
      <c r="C787" s="1" t="s">
        <v>1524</v>
      </c>
      <c r="D787" s="1" t="s">
        <v>20</v>
      </c>
      <c r="E787" s="1" t="s">
        <v>2034</v>
      </c>
    </row>
    <row r="788" spans="1:5" x14ac:dyDescent="0.25">
      <c r="A788" s="1" t="s">
        <v>24</v>
      </c>
      <c r="B788" s="1" t="s">
        <v>1524</v>
      </c>
      <c r="C788" s="1" t="s">
        <v>1524</v>
      </c>
      <c r="D788" s="1" t="s">
        <v>20</v>
      </c>
      <c r="E788" s="1" t="s">
        <v>2039</v>
      </c>
    </row>
    <row r="789" spans="1:5" x14ac:dyDescent="0.25">
      <c r="A789" s="1" t="s">
        <v>24</v>
      </c>
      <c r="B789" s="1" t="s">
        <v>1524</v>
      </c>
      <c r="C789" s="1" t="s">
        <v>1524</v>
      </c>
      <c r="D789" s="1" t="s">
        <v>20</v>
      </c>
      <c r="E789" s="1" t="s">
        <v>2044</v>
      </c>
    </row>
    <row r="790" spans="1:5" x14ac:dyDescent="0.25">
      <c r="A790" s="1" t="s">
        <v>24</v>
      </c>
      <c r="B790" s="1" t="s">
        <v>1524</v>
      </c>
      <c r="C790" s="1" t="s">
        <v>1524</v>
      </c>
      <c r="D790" s="1" t="s">
        <v>20</v>
      </c>
      <c r="E790" s="1" t="s">
        <v>2049</v>
      </c>
    </row>
    <row r="791" spans="1:5" x14ac:dyDescent="0.25">
      <c r="A791" s="1" t="s">
        <v>24</v>
      </c>
      <c r="B791" s="1" t="s">
        <v>1524</v>
      </c>
      <c r="C791" s="1" t="s">
        <v>1524</v>
      </c>
      <c r="D791" s="1" t="s">
        <v>20</v>
      </c>
      <c r="E791" s="1" t="s">
        <v>2054</v>
      </c>
    </row>
    <row r="792" spans="1:5" x14ac:dyDescent="0.25">
      <c r="A792" s="1" t="s">
        <v>24</v>
      </c>
      <c r="B792" s="1" t="s">
        <v>1524</v>
      </c>
      <c r="C792" s="1" t="s">
        <v>1524</v>
      </c>
      <c r="D792" s="1" t="s">
        <v>20</v>
      </c>
      <c r="E792" s="1" t="s">
        <v>2059</v>
      </c>
    </row>
    <row r="793" spans="1:5" x14ac:dyDescent="0.25">
      <c r="A793" s="1" t="s">
        <v>24</v>
      </c>
      <c r="B793" s="1" t="s">
        <v>1524</v>
      </c>
      <c r="C793" s="1" t="s">
        <v>1524</v>
      </c>
      <c r="D793" s="1" t="s">
        <v>20</v>
      </c>
      <c r="E793" s="1" t="s">
        <v>2064</v>
      </c>
    </row>
    <row r="794" spans="1:5" x14ac:dyDescent="0.25">
      <c r="A794" s="1" t="s">
        <v>24</v>
      </c>
      <c r="B794" s="1" t="s">
        <v>1524</v>
      </c>
      <c r="C794" s="1" t="s">
        <v>1524</v>
      </c>
      <c r="D794" s="1" t="s">
        <v>20</v>
      </c>
      <c r="E794" s="1" t="s">
        <v>2064</v>
      </c>
    </row>
    <row r="795" spans="1:5" x14ac:dyDescent="0.25">
      <c r="A795" s="1" t="s">
        <v>24</v>
      </c>
      <c r="B795" s="1" t="s">
        <v>1524</v>
      </c>
      <c r="C795" s="1" t="s">
        <v>1524</v>
      </c>
      <c r="D795" s="1" t="s">
        <v>20</v>
      </c>
      <c r="E795" s="1" t="s">
        <v>2069</v>
      </c>
    </row>
    <row r="796" spans="1:5" x14ac:dyDescent="0.25">
      <c r="A796" s="1" t="s">
        <v>24</v>
      </c>
      <c r="B796" s="1" t="s">
        <v>1524</v>
      </c>
      <c r="C796" s="1" t="s">
        <v>1524</v>
      </c>
      <c r="D796" s="1" t="s">
        <v>20</v>
      </c>
      <c r="E796" s="1" t="s">
        <v>2074</v>
      </c>
    </row>
    <row r="797" spans="1:5" x14ac:dyDescent="0.25">
      <c r="A797" s="1" t="s">
        <v>24</v>
      </c>
      <c r="B797" s="1" t="s">
        <v>1524</v>
      </c>
      <c r="C797" s="1" t="s">
        <v>1524</v>
      </c>
      <c r="D797" s="1" t="s">
        <v>20</v>
      </c>
      <c r="E797" s="1" t="s">
        <v>2079</v>
      </c>
    </row>
    <row r="798" spans="1:5" x14ac:dyDescent="0.25">
      <c r="A798" s="1" t="s">
        <v>24</v>
      </c>
      <c r="B798" s="1" t="s">
        <v>1524</v>
      </c>
      <c r="C798" s="1" t="s">
        <v>1524</v>
      </c>
      <c r="D798" s="1" t="s">
        <v>20</v>
      </c>
      <c r="E798" s="1" t="s">
        <v>2084</v>
      </c>
    </row>
    <row r="799" spans="1:5" x14ac:dyDescent="0.25">
      <c r="A799" s="1" t="s">
        <v>24</v>
      </c>
      <c r="B799" s="1" t="s">
        <v>1524</v>
      </c>
      <c r="C799" s="1" t="s">
        <v>1524</v>
      </c>
      <c r="D799" s="1" t="s">
        <v>20</v>
      </c>
      <c r="E799" s="1" t="s">
        <v>2089</v>
      </c>
    </row>
    <row r="800" spans="1:5" x14ac:dyDescent="0.25">
      <c r="A800" s="1" t="s">
        <v>24</v>
      </c>
      <c r="B800" s="1" t="s">
        <v>1524</v>
      </c>
      <c r="C800" s="1" t="s">
        <v>1524</v>
      </c>
      <c r="D800" s="1" t="s">
        <v>20</v>
      </c>
      <c r="E800" s="1" t="s">
        <v>2094</v>
      </c>
    </row>
    <row r="801" spans="1:5" x14ac:dyDescent="0.25">
      <c r="A801" s="1" t="s">
        <v>24</v>
      </c>
      <c r="B801" s="1" t="s">
        <v>1524</v>
      </c>
      <c r="C801" s="1" t="s">
        <v>1524</v>
      </c>
      <c r="D801" s="1" t="s">
        <v>20</v>
      </c>
      <c r="E801" s="1" t="s">
        <v>2099</v>
      </c>
    </row>
    <row r="802" spans="1:5" x14ac:dyDescent="0.25">
      <c r="A802" s="1" t="s">
        <v>24</v>
      </c>
      <c r="B802" s="1" t="s">
        <v>1524</v>
      </c>
      <c r="C802" s="1" t="s">
        <v>1524</v>
      </c>
      <c r="D802" s="1" t="s">
        <v>20</v>
      </c>
      <c r="E802" s="1" t="s">
        <v>2104</v>
      </c>
    </row>
    <row r="803" spans="1:5" x14ac:dyDescent="0.25">
      <c r="A803" s="1" t="s">
        <v>24</v>
      </c>
      <c r="B803" s="1" t="s">
        <v>1524</v>
      </c>
      <c r="C803" s="1" t="s">
        <v>1524</v>
      </c>
      <c r="D803" s="1" t="s">
        <v>20</v>
      </c>
      <c r="E803" s="1" t="s">
        <v>2109</v>
      </c>
    </row>
    <row r="804" spans="1:5" x14ac:dyDescent="0.25">
      <c r="A804" s="1" t="s">
        <v>24</v>
      </c>
      <c r="B804" s="1" t="s">
        <v>1524</v>
      </c>
      <c r="C804" s="1" t="s">
        <v>1524</v>
      </c>
      <c r="D804" s="1" t="s">
        <v>20</v>
      </c>
      <c r="E804" s="1" t="s">
        <v>2114</v>
      </c>
    </row>
    <row r="805" spans="1:5" x14ac:dyDescent="0.25">
      <c r="A805" s="1" t="s">
        <v>24</v>
      </c>
      <c r="B805" s="1" t="s">
        <v>1524</v>
      </c>
      <c r="C805" s="1" t="s">
        <v>1524</v>
      </c>
      <c r="D805" s="1" t="s">
        <v>20</v>
      </c>
      <c r="E805" s="1" t="s">
        <v>2119</v>
      </c>
    </row>
    <row r="806" spans="1:5" x14ac:dyDescent="0.25">
      <c r="A806" s="1" t="s">
        <v>24</v>
      </c>
      <c r="B806" s="1" t="s">
        <v>1524</v>
      </c>
      <c r="C806" s="1" t="s">
        <v>1524</v>
      </c>
      <c r="D806" s="1" t="s">
        <v>20</v>
      </c>
      <c r="E806" s="1" t="s">
        <v>2124</v>
      </c>
    </row>
    <row r="807" spans="1:5" x14ac:dyDescent="0.25">
      <c r="A807" s="1" t="s">
        <v>24</v>
      </c>
      <c r="B807" s="1" t="s">
        <v>1524</v>
      </c>
      <c r="C807" s="1" t="s">
        <v>1524</v>
      </c>
      <c r="D807" s="1" t="s">
        <v>20</v>
      </c>
      <c r="E807" s="1" t="s">
        <v>2129</v>
      </c>
    </row>
    <row r="808" spans="1:5" x14ac:dyDescent="0.25">
      <c r="A808" s="1" t="s">
        <v>24</v>
      </c>
      <c r="B808" s="1" t="s">
        <v>1524</v>
      </c>
      <c r="C808" s="1" t="s">
        <v>1524</v>
      </c>
      <c r="D808" s="1" t="s">
        <v>20</v>
      </c>
      <c r="E808" s="1" t="s">
        <v>2134</v>
      </c>
    </row>
    <row r="809" spans="1:5" x14ac:dyDescent="0.25">
      <c r="A809" s="1" t="s">
        <v>24</v>
      </c>
      <c r="B809" s="1" t="s">
        <v>1524</v>
      </c>
      <c r="C809" s="1" t="s">
        <v>1524</v>
      </c>
      <c r="D809" s="1" t="s">
        <v>20</v>
      </c>
      <c r="E809" s="1" t="s">
        <v>2139</v>
      </c>
    </row>
    <row r="810" spans="1:5" x14ac:dyDescent="0.25">
      <c r="A810" s="1" t="s">
        <v>24</v>
      </c>
      <c r="B810" s="1" t="s">
        <v>1524</v>
      </c>
      <c r="C810" s="1" t="s">
        <v>1524</v>
      </c>
      <c r="D810" s="1" t="s">
        <v>20</v>
      </c>
      <c r="E810" s="1" t="s">
        <v>2144</v>
      </c>
    </row>
    <row r="811" spans="1:5" x14ac:dyDescent="0.25">
      <c r="A811" s="1" t="s">
        <v>24</v>
      </c>
      <c r="B811" s="1" t="s">
        <v>1524</v>
      </c>
      <c r="C811" s="1" t="s">
        <v>1524</v>
      </c>
      <c r="D811" s="1" t="s">
        <v>20</v>
      </c>
      <c r="E811" s="1" t="s">
        <v>2149</v>
      </c>
    </row>
    <row r="812" spans="1:5" x14ac:dyDescent="0.25">
      <c r="A812" s="1" t="s">
        <v>24</v>
      </c>
      <c r="B812" s="1" t="s">
        <v>1524</v>
      </c>
      <c r="C812" s="1" t="s">
        <v>1524</v>
      </c>
      <c r="D812" s="1" t="s">
        <v>20</v>
      </c>
      <c r="E812" s="1" t="s">
        <v>2154</v>
      </c>
    </row>
    <row r="813" spans="1:5" x14ac:dyDescent="0.25">
      <c r="A813" s="1" t="s">
        <v>24</v>
      </c>
      <c r="B813" s="1" t="s">
        <v>1524</v>
      </c>
      <c r="C813" s="1" t="s">
        <v>1524</v>
      </c>
      <c r="D813" s="1" t="s">
        <v>20</v>
      </c>
      <c r="E813" s="1" t="s">
        <v>2159</v>
      </c>
    </row>
    <row r="814" spans="1:5" x14ac:dyDescent="0.25">
      <c r="A814" s="1" t="s">
        <v>24</v>
      </c>
      <c r="B814" s="1" t="s">
        <v>1524</v>
      </c>
      <c r="C814" s="1" t="s">
        <v>1524</v>
      </c>
      <c r="D814" s="1" t="s">
        <v>20</v>
      </c>
      <c r="E814" s="1" t="s">
        <v>2164</v>
      </c>
    </row>
    <row r="815" spans="1:5" x14ac:dyDescent="0.25">
      <c r="A815" s="1" t="s">
        <v>24</v>
      </c>
      <c r="B815" s="1" t="s">
        <v>1524</v>
      </c>
      <c r="C815" s="1" t="s">
        <v>1524</v>
      </c>
      <c r="D815" s="1" t="s">
        <v>20</v>
      </c>
      <c r="E815" s="1" t="s">
        <v>2169</v>
      </c>
    </row>
    <row r="816" spans="1:5" x14ac:dyDescent="0.25">
      <c r="A816" s="1" t="s">
        <v>24</v>
      </c>
      <c r="B816" s="1" t="s">
        <v>1524</v>
      </c>
      <c r="C816" s="1" t="s">
        <v>1524</v>
      </c>
      <c r="D816" s="1" t="s">
        <v>20</v>
      </c>
      <c r="E816" s="1" t="s">
        <v>2174</v>
      </c>
    </row>
    <row r="817" spans="1:5" x14ac:dyDescent="0.25">
      <c r="A817" s="1" t="s">
        <v>24</v>
      </c>
      <c r="B817" s="1" t="s">
        <v>1524</v>
      </c>
      <c r="C817" s="1" t="s">
        <v>1524</v>
      </c>
      <c r="D817" s="1" t="s">
        <v>20</v>
      </c>
      <c r="E817" s="1" t="s">
        <v>2179</v>
      </c>
    </row>
    <row r="818" spans="1:5" x14ac:dyDescent="0.25">
      <c r="A818" s="1" t="s">
        <v>24</v>
      </c>
      <c r="B818" s="1" t="s">
        <v>1524</v>
      </c>
      <c r="C818" s="1" t="s">
        <v>1524</v>
      </c>
      <c r="D818" s="1" t="s">
        <v>20</v>
      </c>
      <c r="E818" s="1" t="s">
        <v>2179</v>
      </c>
    </row>
    <row r="819" spans="1:5" x14ac:dyDescent="0.25">
      <c r="A819" s="1" t="s">
        <v>24</v>
      </c>
      <c r="B819" s="1" t="s">
        <v>1524</v>
      </c>
      <c r="C819" s="1" t="s">
        <v>1524</v>
      </c>
      <c r="D819" s="1" t="s">
        <v>20</v>
      </c>
      <c r="E819" s="1" t="s">
        <v>2184</v>
      </c>
    </row>
    <row r="820" spans="1:5" x14ac:dyDescent="0.25">
      <c r="A820" s="1" t="s">
        <v>24</v>
      </c>
      <c r="B820" s="1" t="s">
        <v>1524</v>
      </c>
      <c r="C820" s="1" t="s">
        <v>1524</v>
      </c>
      <c r="D820" s="1" t="s">
        <v>20</v>
      </c>
      <c r="E820" s="1" t="s">
        <v>2189</v>
      </c>
    </row>
    <row r="821" spans="1:5" x14ac:dyDescent="0.25">
      <c r="A821" s="1" t="s">
        <v>24</v>
      </c>
      <c r="B821" s="1" t="s">
        <v>1524</v>
      </c>
      <c r="C821" s="1" t="s">
        <v>1524</v>
      </c>
      <c r="D821" s="1" t="s">
        <v>20</v>
      </c>
      <c r="E821" s="1" t="s">
        <v>2194</v>
      </c>
    </row>
    <row r="822" spans="1:5" x14ac:dyDescent="0.25">
      <c r="A822" s="1" t="s">
        <v>24</v>
      </c>
      <c r="B822" s="1" t="s">
        <v>1524</v>
      </c>
      <c r="C822" s="1" t="s">
        <v>1524</v>
      </c>
      <c r="D822" s="1" t="s">
        <v>20</v>
      </c>
      <c r="E822" s="1" t="s">
        <v>2199</v>
      </c>
    </row>
    <row r="823" spans="1:5" x14ac:dyDescent="0.25">
      <c r="A823" s="1" t="s">
        <v>24</v>
      </c>
      <c r="B823" s="1" t="s">
        <v>1524</v>
      </c>
      <c r="C823" s="1" t="s">
        <v>1524</v>
      </c>
      <c r="D823" s="1" t="s">
        <v>20</v>
      </c>
      <c r="E823" s="1" t="s">
        <v>2204</v>
      </c>
    </row>
    <row r="824" spans="1:5" x14ac:dyDescent="0.25">
      <c r="A824" s="1" t="s">
        <v>24</v>
      </c>
      <c r="B824" s="1" t="s">
        <v>1524</v>
      </c>
      <c r="C824" s="1" t="s">
        <v>1524</v>
      </c>
      <c r="D824" s="1" t="s">
        <v>20</v>
      </c>
      <c r="E824" s="1" t="s">
        <v>2209</v>
      </c>
    </row>
    <row r="825" spans="1:5" x14ac:dyDescent="0.25">
      <c r="A825" s="1" t="s">
        <v>24</v>
      </c>
      <c r="B825" s="1" t="s">
        <v>1524</v>
      </c>
      <c r="C825" s="1" t="s">
        <v>1524</v>
      </c>
      <c r="D825" s="1" t="s">
        <v>20</v>
      </c>
      <c r="E825" s="1" t="s">
        <v>2214</v>
      </c>
    </row>
    <row r="826" spans="1:5" x14ac:dyDescent="0.25">
      <c r="A826" s="1" t="s">
        <v>24</v>
      </c>
      <c r="B826" s="1" t="s">
        <v>1524</v>
      </c>
      <c r="C826" s="1" t="s">
        <v>1524</v>
      </c>
      <c r="D826" s="1" t="s">
        <v>20</v>
      </c>
      <c r="E826" s="1" t="s">
        <v>2219</v>
      </c>
    </row>
    <row r="827" spans="1:5" x14ac:dyDescent="0.25">
      <c r="A827" s="1" t="s">
        <v>24</v>
      </c>
      <c r="B827" s="1" t="s">
        <v>1524</v>
      </c>
      <c r="C827" s="1" t="s">
        <v>1524</v>
      </c>
      <c r="D827" s="1" t="s">
        <v>20</v>
      </c>
      <c r="E827" s="1" t="s">
        <v>2224</v>
      </c>
    </row>
    <row r="828" spans="1:5" x14ac:dyDescent="0.25">
      <c r="A828" s="1" t="s">
        <v>24</v>
      </c>
      <c r="B828" s="1" t="s">
        <v>1524</v>
      </c>
      <c r="C828" s="1" t="s">
        <v>1524</v>
      </c>
      <c r="D828" s="1" t="s">
        <v>20</v>
      </c>
      <c r="E828" s="1" t="s">
        <v>2229</v>
      </c>
    </row>
    <row r="829" spans="1:5" x14ac:dyDescent="0.25">
      <c r="A829" s="1" t="s">
        <v>24</v>
      </c>
      <c r="B829" s="1" t="s">
        <v>1524</v>
      </c>
      <c r="C829" s="1" t="s">
        <v>1524</v>
      </c>
      <c r="D829" s="1" t="s">
        <v>20</v>
      </c>
      <c r="E829" s="1" t="s">
        <v>2234</v>
      </c>
    </row>
    <row r="830" spans="1:5" x14ac:dyDescent="0.25">
      <c r="A830" s="1" t="s">
        <v>24</v>
      </c>
      <c r="B830" s="1" t="s">
        <v>1524</v>
      </c>
      <c r="C830" s="1" t="s">
        <v>1524</v>
      </c>
      <c r="D830" s="1" t="s">
        <v>20</v>
      </c>
      <c r="E830" s="1" t="s">
        <v>2239</v>
      </c>
    </row>
    <row r="831" spans="1:5" x14ac:dyDescent="0.25">
      <c r="A831" s="1" t="s">
        <v>24</v>
      </c>
      <c r="B831" s="1" t="s">
        <v>1524</v>
      </c>
      <c r="C831" s="1" t="s">
        <v>1524</v>
      </c>
      <c r="D831" s="1" t="s">
        <v>20</v>
      </c>
      <c r="E831" s="1" t="s">
        <v>2244</v>
      </c>
    </row>
    <row r="832" spans="1:5" x14ac:dyDescent="0.25">
      <c r="A832" s="1" t="s">
        <v>24</v>
      </c>
      <c r="B832" s="1" t="s">
        <v>1524</v>
      </c>
      <c r="C832" s="1" t="s">
        <v>1524</v>
      </c>
      <c r="D832" s="1" t="s">
        <v>20</v>
      </c>
      <c r="E832" s="1" t="s">
        <v>2249</v>
      </c>
    </row>
    <row r="833" spans="1:5" x14ac:dyDescent="0.25">
      <c r="A833" s="1" t="s">
        <v>24</v>
      </c>
      <c r="B833" s="1" t="s">
        <v>1524</v>
      </c>
      <c r="C833" s="1" t="s">
        <v>1524</v>
      </c>
      <c r="D833" s="1" t="s">
        <v>20</v>
      </c>
      <c r="E833" s="1" t="s">
        <v>2254</v>
      </c>
    </row>
    <row r="834" spans="1:5" x14ac:dyDescent="0.25">
      <c r="A834" s="1" t="s">
        <v>24</v>
      </c>
      <c r="B834" s="1" t="s">
        <v>1524</v>
      </c>
      <c r="C834" s="1" t="s">
        <v>1524</v>
      </c>
      <c r="D834" s="1" t="s">
        <v>20</v>
      </c>
      <c r="E834" s="1" t="s">
        <v>2259</v>
      </c>
    </row>
    <row r="835" spans="1:5" x14ac:dyDescent="0.25">
      <c r="A835" s="1" t="s">
        <v>19</v>
      </c>
      <c r="B835" s="1" t="s">
        <v>1524</v>
      </c>
      <c r="C835" s="1" t="s">
        <v>1524</v>
      </c>
      <c r="D835" s="1" t="s">
        <v>20</v>
      </c>
      <c r="E835" s="1" t="s">
        <v>1520</v>
      </c>
    </row>
    <row r="836" spans="1:5" x14ac:dyDescent="0.25">
      <c r="A836" s="1" t="s">
        <v>19</v>
      </c>
      <c r="B836" s="1" t="s">
        <v>1524</v>
      </c>
      <c r="C836" s="1" t="s">
        <v>1524</v>
      </c>
      <c r="D836" s="1" t="s">
        <v>20</v>
      </c>
      <c r="E836" s="1" t="s">
        <v>1534</v>
      </c>
    </row>
    <row r="837" spans="1:5" x14ac:dyDescent="0.25">
      <c r="A837" s="1" t="s">
        <v>19</v>
      </c>
      <c r="B837" s="1" t="s">
        <v>1524</v>
      </c>
      <c r="C837" s="1" t="s">
        <v>1524</v>
      </c>
      <c r="D837" s="1" t="s">
        <v>20</v>
      </c>
      <c r="E837" s="1" t="s">
        <v>1539</v>
      </c>
    </row>
    <row r="838" spans="1:5" x14ac:dyDescent="0.25">
      <c r="A838" s="1" t="s">
        <v>19</v>
      </c>
      <c r="B838" s="1" t="s">
        <v>1524</v>
      </c>
      <c r="C838" s="1" t="s">
        <v>1524</v>
      </c>
      <c r="D838" s="1" t="s">
        <v>20</v>
      </c>
      <c r="E838" s="1" t="s">
        <v>1544</v>
      </c>
    </row>
    <row r="839" spans="1:5" x14ac:dyDescent="0.25">
      <c r="A839" s="1" t="s">
        <v>19</v>
      </c>
      <c r="B839" s="1" t="s">
        <v>1524</v>
      </c>
      <c r="C839" s="1" t="s">
        <v>1524</v>
      </c>
      <c r="D839" s="1" t="s">
        <v>20</v>
      </c>
      <c r="E839" s="1" t="s">
        <v>1549</v>
      </c>
    </row>
    <row r="840" spans="1:5" x14ac:dyDescent="0.25">
      <c r="A840" s="1" t="s">
        <v>19</v>
      </c>
      <c r="B840" s="1" t="s">
        <v>1524</v>
      </c>
      <c r="C840" s="1" t="s">
        <v>1524</v>
      </c>
      <c r="D840" s="1" t="s">
        <v>20</v>
      </c>
      <c r="E840" s="1" t="s">
        <v>1554</v>
      </c>
    </row>
    <row r="841" spans="1:5" x14ac:dyDescent="0.25">
      <c r="A841" s="1" t="s">
        <v>19</v>
      </c>
      <c r="B841" s="1" t="s">
        <v>1524</v>
      </c>
      <c r="C841" s="1" t="s">
        <v>1524</v>
      </c>
      <c r="D841" s="1" t="s">
        <v>20</v>
      </c>
      <c r="E841" s="1" t="s">
        <v>1559</v>
      </c>
    </row>
    <row r="842" spans="1:5" x14ac:dyDescent="0.25">
      <c r="A842" s="1" t="s">
        <v>19</v>
      </c>
      <c r="B842" s="1" t="s">
        <v>1524</v>
      </c>
      <c r="C842" s="1" t="s">
        <v>1524</v>
      </c>
      <c r="D842" s="1" t="s">
        <v>20</v>
      </c>
      <c r="E842" s="1" t="s">
        <v>1564</v>
      </c>
    </row>
    <row r="843" spans="1:5" x14ac:dyDescent="0.25">
      <c r="A843" s="1" t="s">
        <v>19</v>
      </c>
      <c r="B843" s="1" t="s">
        <v>1524</v>
      </c>
      <c r="C843" s="1" t="s">
        <v>1524</v>
      </c>
      <c r="D843" s="1" t="s">
        <v>20</v>
      </c>
      <c r="E843" s="1" t="s">
        <v>1575</v>
      </c>
    </row>
    <row r="844" spans="1:5" x14ac:dyDescent="0.25">
      <c r="A844" s="1" t="s">
        <v>19</v>
      </c>
      <c r="B844" s="1" t="s">
        <v>1524</v>
      </c>
      <c r="C844" s="1" t="s">
        <v>1524</v>
      </c>
      <c r="D844" s="1" t="s">
        <v>20</v>
      </c>
      <c r="E844" s="1" t="s">
        <v>1582</v>
      </c>
    </row>
    <row r="845" spans="1:5" x14ac:dyDescent="0.25">
      <c r="A845" s="1" t="s">
        <v>19</v>
      </c>
      <c r="B845" s="1" t="s">
        <v>1524</v>
      </c>
      <c r="C845" s="1" t="s">
        <v>1524</v>
      </c>
      <c r="D845" s="1" t="s">
        <v>20</v>
      </c>
      <c r="E845" s="1" t="s">
        <v>1587</v>
      </c>
    </row>
    <row r="846" spans="1:5" x14ac:dyDescent="0.25">
      <c r="A846" s="1" t="s">
        <v>19</v>
      </c>
      <c r="B846" s="1" t="s">
        <v>1524</v>
      </c>
      <c r="C846" s="1" t="s">
        <v>1524</v>
      </c>
      <c r="D846" s="1" t="s">
        <v>20</v>
      </c>
      <c r="E846" s="1" t="s">
        <v>1592</v>
      </c>
    </row>
    <row r="847" spans="1:5" x14ac:dyDescent="0.25">
      <c r="A847" s="1" t="s">
        <v>19</v>
      </c>
      <c r="B847" s="1" t="s">
        <v>1524</v>
      </c>
      <c r="C847" s="1" t="s">
        <v>1524</v>
      </c>
      <c r="D847" s="1" t="s">
        <v>20</v>
      </c>
      <c r="E847" s="1" t="s">
        <v>1597</v>
      </c>
    </row>
    <row r="848" spans="1:5" x14ac:dyDescent="0.25">
      <c r="A848" s="1" t="s">
        <v>19</v>
      </c>
      <c r="B848" s="1" t="s">
        <v>1524</v>
      </c>
      <c r="C848" s="1" t="s">
        <v>1524</v>
      </c>
      <c r="D848" s="1" t="s">
        <v>20</v>
      </c>
      <c r="E848" s="1" t="s">
        <v>1602</v>
      </c>
    </row>
    <row r="849" spans="1:5" x14ac:dyDescent="0.25">
      <c r="A849" s="1" t="s">
        <v>19</v>
      </c>
      <c r="B849" s="1" t="s">
        <v>1524</v>
      </c>
      <c r="C849" s="1" t="s">
        <v>1524</v>
      </c>
      <c r="D849" s="1" t="s">
        <v>20</v>
      </c>
      <c r="E849" s="1" t="s">
        <v>1607</v>
      </c>
    </row>
    <row r="850" spans="1:5" x14ac:dyDescent="0.25">
      <c r="A850" s="1" t="s">
        <v>19</v>
      </c>
      <c r="B850" s="1" t="s">
        <v>1524</v>
      </c>
      <c r="C850" s="1" t="s">
        <v>1524</v>
      </c>
      <c r="D850" s="1" t="s">
        <v>20</v>
      </c>
      <c r="E850" s="1" t="s">
        <v>1612</v>
      </c>
    </row>
    <row r="851" spans="1:5" x14ac:dyDescent="0.25">
      <c r="A851" s="1" t="s">
        <v>19</v>
      </c>
      <c r="B851" s="1" t="s">
        <v>1524</v>
      </c>
      <c r="C851" s="1" t="s">
        <v>1524</v>
      </c>
      <c r="D851" s="1" t="s">
        <v>20</v>
      </c>
      <c r="E851" s="1" t="s">
        <v>1617</v>
      </c>
    </row>
    <row r="852" spans="1:5" x14ac:dyDescent="0.25">
      <c r="A852" s="1" t="s">
        <v>19</v>
      </c>
      <c r="B852" s="1" t="s">
        <v>1524</v>
      </c>
      <c r="C852" s="1" t="s">
        <v>1524</v>
      </c>
      <c r="D852" s="1" t="s">
        <v>20</v>
      </c>
      <c r="E852" s="1" t="s">
        <v>1622</v>
      </c>
    </row>
    <row r="853" spans="1:5" x14ac:dyDescent="0.25">
      <c r="A853" s="1" t="s">
        <v>19</v>
      </c>
      <c r="B853" s="1" t="s">
        <v>1524</v>
      </c>
      <c r="C853" s="1" t="s">
        <v>1524</v>
      </c>
      <c r="D853" s="1" t="s">
        <v>20</v>
      </c>
      <c r="E853" s="1" t="s">
        <v>1627</v>
      </c>
    </row>
    <row r="854" spans="1:5" x14ac:dyDescent="0.25">
      <c r="A854" s="1" t="s">
        <v>19</v>
      </c>
      <c r="B854" s="1" t="s">
        <v>1524</v>
      </c>
      <c r="C854" s="1" t="s">
        <v>1524</v>
      </c>
      <c r="D854" s="1" t="s">
        <v>20</v>
      </c>
      <c r="E854" s="1" t="s">
        <v>1632</v>
      </c>
    </row>
    <row r="855" spans="1:5" x14ac:dyDescent="0.25">
      <c r="A855" s="1" t="s">
        <v>19</v>
      </c>
      <c r="B855" s="1" t="s">
        <v>1524</v>
      </c>
      <c r="C855" s="1" t="s">
        <v>1524</v>
      </c>
      <c r="D855" s="1" t="s">
        <v>20</v>
      </c>
      <c r="E855" s="1" t="s">
        <v>1637</v>
      </c>
    </row>
    <row r="856" spans="1:5" x14ac:dyDescent="0.25">
      <c r="A856" s="1" t="s">
        <v>19</v>
      </c>
      <c r="B856" s="1" t="s">
        <v>1524</v>
      </c>
      <c r="C856" s="1" t="s">
        <v>1524</v>
      </c>
      <c r="D856" s="1" t="s">
        <v>20</v>
      </c>
      <c r="E856" s="1" t="s">
        <v>99</v>
      </c>
    </row>
    <row r="857" spans="1:5" x14ac:dyDescent="0.25">
      <c r="A857" s="1" t="s">
        <v>19</v>
      </c>
      <c r="B857" s="1" t="s">
        <v>1524</v>
      </c>
      <c r="C857" s="1" t="s">
        <v>1524</v>
      </c>
      <c r="D857" s="1" t="s">
        <v>20</v>
      </c>
      <c r="E857" s="1" t="s">
        <v>1644</v>
      </c>
    </row>
    <row r="858" spans="1:5" x14ac:dyDescent="0.25">
      <c r="A858" s="1" t="s">
        <v>19</v>
      </c>
      <c r="B858" s="1" t="s">
        <v>1524</v>
      </c>
      <c r="C858" s="1" t="s">
        <v>1524</v>
      </c>
      <c r="D858" s="1" t="s">
        <v>20</v>
      </c>
      <c r="E858" s="1" t="s">
        <v>1650</v>
      </c>
    </row>
    <row r="859" spans="1:5" x14ac:dyDescent="0.25">
      <c r="A859" s="1" t="s">
        <v>19</v>
      </c>
      <c r="B859" s="1" t="s">
        <v>1524</v>
      </c>
      <c r="C859" s="1" t="s">
        <v>1524</v>
      </c>
      <c r="D859" s="1" t="s">
        <v>20</v>
      </c>
      <c r="E859" s="1" t="s">
        <v>1655</v>
      </c>
    </row>
    <row r="860" spans="1:5" x14ac:dyDescent="0.25">
      <c r="A860" s="1" t="s">
        <v>19</v>
      </c>
      <c r="B860" s="1" t="s">
        <v>1524</v>
      </c>
      <c r="C860" s="1" t="s">
        <v>1524</v>
      </c>
      <c r="D860" s="1" t="s">
        <v>20</v>
      </c>
      <c r="E860" s="1" t="s">
        <v>1660</v>
      </c>
    </row>
    <row r="861" spans="1:5" x14ac:dyDescent="0.25">
      <c r="A861" s="1" t="s">
        <v>19</v>
      </c>
      <c r="B861" s="1" t="s">
        <v>1524</v>
      </c>
      <c r="C861" s="1" t="s">
        <v>1524</v>
      </c>
      <c r="D861" s="1" t="s">
        <v>20</v>
      </c>
      <c r="E861" s="1" t="s">
        <v>1665</v>
      </c>
    </row>
    <row r="862" spans="1:5" x14ac:dyDescent="0.25">
      <c r="A862" s="1" t="s">
        <v>19</v>
      </c>
      <c r="B862" s="1" t="s">
        <v>1524</v>
      </c>
      <c r="C862" s="1" t="s">
        <v>1524</v>
      </c>
      <c r="D862" s="1" t="s">
        <v>20</v>
      </c>
      <c r="E862" s="1" t="s">
        <v>1670</v>
      </c>
    </row>
    <row r="863" spans="1:5" x14ac:dyDescent="0.25">
      <c r="A863" s="1" t="s">
        <v>19</v>
      </c>
      <c r="B863" s="1" t="s">
        <v>1524</v>
      </c>
      <c r="C863" s="1" t="s">
        <v>1524</v>
      </c>
      <c r="D863" s="1" t="s">
        <v>20</v>
      </c>
      <c r="E863" s="1" t="s">
        <v>1675</v>
      </c>
    </row>
    <row r="864" spans="1:5" x14ac:dyDescent="0.25">
      <c r="A864" s="1" t="s">
        <v>19</v>
      </c>
      <c r="B864" s="1" t="s">
        <v>1524</v>
      </c>
      <c r="C864" s="1" t="s">
        <v>1524</v>
      </c>
      <c r="D864" s="1" t="s">
        <v>20</v>
      </c>
      <c r="E864" s="1" t="s">
        <v>1680</v>
      </c>
    </row>
    <row r="865" spans="1:5" x14ac:dyDescent="0.25">
      <c r="A865" s="1" t="s">
        <v>19</v>
      </c>
      <c r="B865" s="1" t="s">
        <v>1524</v>
      </c>
      <c r="C865" s="1" t="s">
        <v>1524</v>
      </c>
      <c r="D865" s="1" t="s">
        <v>20</v>
      </c>
      <c r="E865" s="1" t="s">
        <v>1685</v>
      </c>
    </row>
    <row r="866" spans="1:5" x14ac:dyDescent="0.25">
      <c r="A866" s="1" t="s">
        <v>19</v>
      </c>
      <c r="B866" s="1" t="s">
        <v>1524</v>
      </c>
      <c r="C866" s="1" t="s">
        <v>1524</v>
      </c>
      <c r="D866" s="1" t="s">
        <v>20</v>
      </c>
      <c r="E866" s="1" t="s">
        <v>1690</v>
      </c>
    </row>
    <row r="867" spans="1:5" x14ac:dyDescent="0.25">
      <c r="A867" s="1" t="s">
        <v>19</v>
      </c>
      <c r="B867" s="1" t="s">
        <v>1524</v>
      </c>
      <c r="C867" s="1" t="s">
        <v>1524</v>
      </c>
      <c r="D867" s="1" t="s">
        <v>20</v>
      </c>
      <c r="E867" s="1" t="s">
        <v>1695</v>
      </c>
    </row>
    <row r="868" spans="1:5" x14ac:dyDescent="0.25">
      <c r="A868" s="1" t="s">
        <v>19</v>
      </c>
      <c r="B868" s="1" t="s">
        <v>1524</v>
      </c>
      <c r="C868" s="1" t="s">
        <v>1524</v>
      </c>
      <c r="D868" s="1" t="s">
        <v>20</v>
      </c>
      <c r="E868" s="1" t="s">
        <v>1700</v>
      </c>
    </row>
    <row r="869" spans="1:5" x14ac:dyDescent="0.25">
      <c r="A869" s="1" t="s">
        <v>19</v>
      </c>
      <c r="B869" s="1" t="s">
        <v>1524</v>
      </c>
      <c r="C869" s="1" t="s">
        <v>1524</v>
      </c>
      <c r="D869" s="1" t="s">
        <v>20</v>
      </c>
      <c r="E869" s="1" t="s">
        <v>1705</v>
      </c>
    </row>
    <row r="870" spans="1:5" x14ac:dyDescent="0.25">
      <c r="A870" s="1" t="s">
        <v>19</v>
      </c>
      <c r="B870" s="1" t="s">
        <v>1524</v>
      </c>
      <c r="C870" s="1" t="s">
        <v>1524</v>
      </c>
      <c r="D870" s="1" t="s">
        <v>20</v>
      </c>
      <c r="E870" s="1" t="s">
        <v>1710</v>
      </c>
    </row>
    <row r="871" spans="1:5" x14ac:dyDescent="0.25">
      <c r="A871" s="1" t="s">
        <v>19</v>
      </c>
      <c r="B871" s="1" t="s">
        <v>1524</v>
      </c>
      <c r="C871" s="1" t="s">
        <v>1524</v>
      </c>
      <c r="D871" s="1" t="s">
        <v>20</v>
      </c>
      <c r="E871" s="1" t="s">
        <v>1715</v>
      </c>
    </row>
    <row r="872" spans="1:5" x14ac:dyDescent="0.25">
      <c r="A872" s="1" t="s">
        <v>19</v>
      </c>
      <c r="B872" s="1" t="s">
        <v>1524</v>
      </c>
      <c r="C872" s="1" t="s">
        <v>1524</v>
      </c>
      <c r="D872" s="1" t="s">
        <v>20</v>
      </c>
      <c r="E872" s="1" t="s">
        <v>1720</v>
      </c>
    </row>
    <row r="873" spans="1:5" x14ac:dyDescent="0.25">
      <c r="A873" s="1" t="s">
        <v>19</v>
      </c>
      <c r="B873" s="1" t="s">
        <v>1524</v>
      </c>
      <c r="C873" s="1" t="s">
        <v>1524</v>
      </c>
      <c r="D873" s="1" t="s">
        <v>20</v>
      </c>
      <c r="E873" s="1" t="s">
        <v>1725</v>
      </c>
    </row>
    <row r="874" spans="1:5" x14ac:dyDescent="0.25">
      <c r="A874" s="1" t="s">
        <v>19</v>
      </c>
      <c r="B874" s="1" t="s">
        <v>1524</v>
      </c>
      <c r="C874" s="1" t="s">
        <v>1524</v>
      </c>
      <c r="D874" s="1" t="s">
        <v>20</v>
      </c>
      <c r="E874" s="1" t="s">
        <v>1730</v>
      </c>
    </row>
    <row r="875" spans="1:5" x14ac:dyDescent="0.25">
      <c r="A875" s="1" t="s">
        <v>19</v>
      </c>
      <c r="B875" s="1" t="s">
        <v>1524</v>
      </c>
      <c r="C875" s="1" t="s">
        <v>1524</v>
      </c>
      <c r="D875" s="1" t="s">
        <v>20</v>
      </c>
      <c r="E875" s="1" t="s">
        <v>1739</v>
      </c>
    </row>
    <row r="876" spans="1:5" x14ac:dyDescent="0.25">
      <c r="A876" s="1" t="s">
        <v>19</v>
      </c>
      <c r="B876" s="1" t="s">
        <v>1524</v>
      </c>
      <c r="C876" s="1" t="s">
        <v>1524</v>
      </c>
      <c r="D876" s="1" t="s">
        <v>20</v>
      </c>
      <c r="E876" s="1" t="s">
        <v>1745</v>
      </c>
    </row>
    <row r="877" spans="1:5" x14ac:dyDescent="0.25">
      <c r="A877" s="1" t="s">
        <v>19</v>
      </c>
      <c r="B877" s="1" t="s">
        <v>1524</v>
      </c>
      <c r="C877" s="1" t="s">
        <v>1524</v>
      </c>
      <c r="D877" s="1" t="s">
        <v>20</v>
      </c>
      <c r="E877" s="1" t="s">
        <v>1751</v>
      </c>
    </row>
    <row r="878" spans="1:5" x14ac:dyDescent="0.25">
      <c r="A878" s="1" t="s">
        <v>19</v>
      </c>
      <c r="B878" s="1" t="s">
        <v>1524</v>
      </c>
      <c r="C878" s="1" t="s">
        <v>1524</v>
      </c>
      <c r="D878" s="1" t="s">
        <v>20</v>
      </c>
      <c r="E878" s="1" t="s">
        <v>1756</v>
      </c>
    </row>
    <row r="879" spans="1:5" x14ac:dyDescent="0.25">
      <c r="A879" s="1" t="s">
        <v>19</v>
      </c>
      <c r="B879" s="1" t="s">
        <v>1524</v>
      </c>
      <c r="C879" s="1" t="s">
        <v>1524</v>
      </c>
      <c r="D879" s="1" t="s">
        <v>20</v>
      </c>
      <c r="E879" s="1" t="s">
        <v>1762</v>
      </c>
    </row>
    <row r="880" spans="1:5" x14ac:dyDescent="0.25">
      <c r="A880" s="1" t="s">
        <v>19</v>
      </c>
      <c r="B880" s="1" t="s">
        <v>1524</v>
      </c>
      <c r="C880" s="1" t="s">
        <v>1524</v>
      </c>
      <c r="D880" s="1" t="s">
        <v>20</v>
      </c>
      <c r="E880" s="1" t="s">
        <v>1767</v>
      </c>
    </row>
    <row r="881" spans="1:5" x14ac:dyDescent="0.25">
      <c r="A881" s="1" t="s">
        <v>19</v>
      </c>
      <c r="B881" s="1" t="s">
        <v>1524</v>
      </c>
      <c r="C881" s="1" t="s">
        <v>1524</v>
      </c>
      <c r="D881" s="1" t="s">
        <v>20</v>
      </c>
      <c r="E881" s="1" t="s">
        <v>1772</v>
      </c>
    </row>
    <row r="882" spans="1:5" x14ac:dyDescent="0.25">
      <c r="A882" s="1" t="s">
        <v>19</v>
      </c>
      <c r="B882" s="1" t="s">
        <v>1524</v>
      </c>
      <c r="C882" s="1" t="s">
        <v>1524</v>
      </c>
      <c r="D882" s="1" t="s">
        <v>20</v>
      </c>
      <c r="E882" s="1" t="s">
        <v>1777</v>
      </c>
    </row>
    <row r="883" spans="1:5" x14ac:dyDescent="0.25">
      <c r="A883" s="1" t="s">
        <v>19</v>
      </c>
      <c r="B883" s="1" t="s">
        <v>1524</v>
      </c>
      <c r="C883" s="1" t="s">
        <v>1524</v>
      </c>
      <c r="D883" s="1" t="s">
        <v>20</v>
      </c>
      <c r="E883" s="1" t="s">
        <v>1784</v>
      </c>
    </row>
    <row r="884" spans="1:5" x14ac:dyDescent="0.25">
      <c r="A884" s="1" t="s">
        <v>19</v>
      </c>
      <c r="B884" s="1" t="s">
        <v>1524</v>
      </c>
      <c r="C884" s="1" t="s">
        <v>1524</v>
      </c>
      <c r="D884" s="1" t="s">
        <v>20</v>
      </c>
      <c r="E884" s="1" t="s">
        <v>1789</v>
      </c>
    </row>
    <row r="885" spans="1:5" x14ac:dyDescent="0.25">
      <c r="A885" s="1" t="s">
        <v>19</v>
      </c>
      <c r="B885" s="1" t="s">
        <v>1524</v>
      </c>
      <c r="C885" s="1" t="s">
        <v>1524</v>
      </c>
      <c r="D885" s="1" t="s">
        <v>20</v>
      </c>
      <c r="E885" s="1" t="s">
        <v>1794</v>
      </c>
    </row>
    <row r="886" spans="1:5" x14ac:dyDescent="0.25">
      <c r="A886" s="1" t="s">
        <v>19</v>
      </c>
      <c r="B886" s="1" t="s">
        <v>1524</v>
      </c>
      <c r="C886" s="1" t="s">
        <v>1524</v>
      </c>
      <c r="D886" s="1" t="s">
        <v>20</v>
      </c>
      <c r="E886" s="1" t="s">
        <v>1800</v>
      </c>
    </row>
    <row r="887" spans="1:5" x14ac:dyDescent="0.25">
      <c r="A887" s="1" t="s">
        <v>19</v>
      </c>
      <c r="B887" s="1" t="s">
        <v>1524</v>
      </c>
      <c r="C887" s="1" t="s">
        <v>1524</v>
      </c>
      <c r="D887" s="1" t="s">
        <v>20</v>
      </c>
      <c r="E887" s="1" t="s">
        <v>1808</v>
      </c>
    </row>
    <row r="888" spans="1:5" x14ac:dyDescent="0.25">
      <c r="A888" s="1" t="s">
        <v>19</v>
      </c>
      <c r="B888" s="1" t="s">
        <v>1524</v>
      </c>
      <c r="C888" s="1" t="s">
        <v>1524</v>
      </c>
      <c r="D888" s="1" t="s">
        <v>20</v>
      </c>
      <c r="E888" s="1" t="s">
        <v>1813</v>
      </c>
    </row>
    <row r="889" spans="1:5" x14ac:dyDescent="0.25">
      <c r="A889" s="1" t="s">
        <v>19</v>
      </c>
      <c r="B889" s="1" t="s">
        <v>1524</v>
      </c>
      <c r="C889" s="1" t="s">
        <v>1524</v>
      </c>
      <c r="D889" s="1" t="s">
        <v>20</v>
      </c>
      <c r="E889" s="1" t="s">
        <v>1819</v>
      </c>
    </row>
    <row r="890" spans="1:5" x14ac:dyDescent="0.25">
      <c r="A890" s="1" t="s">
        <v>19</v>
      </c>
      <c r="B890" s="1" t="s">
        <v>1524</v>
      </c>
      <c r="C890" s="1" t="s">
        <v>1524</v>
      </c>
      <c r="D890" s="1" t="s">
        <v>20</v>
      </c>
      <c r="E890" s="1" t="s">
        <v>1824</v>
      </c>
    </row>
    <row r="891" spans="1:5" x14ac:dyDescent="0.25">
      <c r="A891" s="1" t="s">
        <v>19</v>
      </c>
      <c r="B891" s="1" t="s">
        <v>1524</v>
      </c>
      <c r="C891" s="1" t="s">
        <v>1524</v>
      </c>
      <c r="D891" s="1" t="s">
        <v>20</v>
      </c>
      <c r="E891" s="1" t="s">
        <v>1833</v>
      </c>
    </row>
    <row r="892" spans="1:5" x14ac:dyDescent="0.25">
      <c r="A892" s="1" t="s">
        <v>19</v>
      </c>
      <c r="B892" s="1" t="s">
        <v>1524</v>
      </c>
      <c r="C892" s="1" t="s">
        <v>1524</v>
      </c>
      <c r="D892" s="1" t="s">
        <v>20</v>
      </c>
      <c r="E892" s="1" t="s">
        <v>1838</v>
      </c>
    </row>
    <row r="893" spans="1:5" x14ac:dyDescent="0.25">
      <c r="A893" s="1" t="s">
        <v>19</v>
      </c>
      <c r="B893" s="1" t="s">
        <v>1524</v>
      </c>
      <c r="C893" s="1" t="s">
        <v>1524</v>
      </c>
      <c r="D893" s="1" t="s">
        <v>20</v>
      </c>
      <c r="E893" s="1" t="s">
        <v>1847</v>
      </c>
    </row>
    <row r="894" spans="1:5" x14ac:dyDescent="0.25">
      <c r="A894" s="1" t="s">
        <v>19</v>
      </c>
      <c r="B894" s="1" t="s">
        <v>1524</v>
      </c>
      <c r="C894" s="1" t="s">
        <v>1524</v>
      </c>
      <c r="D894" s="1" t="s">
        <v>20</v>
      </c>
      <c r="E894" s="1" t="s">
        <v>1852</v>
      </c>
    </row>
    <row r="895" spans="1:5" x14ac:dyDescent="0.25">
      <c r="A895" s="1" t="s">
        <v>19</v>
      </c>
      <c r="B895" s="1" t="s">
        <v>1524</v>
      </c>
      <c r="C895" s="1" t="s">
        <v>1524</v>
      </c>
      <c r="D895" s="1" t="s">
        <v>20</v>
      </c>
      <c r="E895" s="1" t="s">
        <v>1857</v>
      </c>
    </row>
    <row r="896" spans="1:5" x14ac:dyDescent="0.25">
      <c r="A896" s="1" t="s">
        <v>19</v>
      </c>
      <c r="B896" s="1" t="s">
        <v>1524</v>
      </c>
      <c r="C896" s="1" t="s">
        <v>1524</v>
      </c>
      <c r="D896" s="1" t="s">
        <v>20</v>
      </c>
      <c r="E896" s="1" t="s">
        <v>1862</v>
      </c>
    </row>
    <row r="897" spans="1:5" x14ac:dyDescent="0.25">
      <c r="A897" s="1" t="s">
        <v>19</v>
      </c>
      <c r="B897" s="1" t="s">
        <v>1524</v>
      </c>
      <c r="C897" s="1" t="s">
        <v>1524</v>
      </c>
      <c r="D897" s="1" t="s">
        <v>20</v>
      </c>
      <c r="E897" s="1" t="s">
        <v>1867</v>
      </c>
    </row>
    <row r="898" spans="1:5" x14ac:dyDescent="0.25">
      <c r="A898" s="1" t="s">
        <v>19</v>
      </c>
      <c r="B898" s="1" t="s">
        <v>1524</v>
      </c>
      <c r="C898" s="1" t="s">
        <v>1524</v>
      </c>
      <c r="D898" s="1" t="s">
        <v>20</v>
      </c>
      <c r="E898" s="1" t="s">
        <v>1872</v>
      </c>
    </row>
    <row r="899" spans="1:5" x14ac:dyDescent="0.25">
      <c r="A899" s="1" t="s">
        <v>19</v>
      </c>
      <c r="B899" s="1" t="s">
        <v>1524</v>
      </c>
      <c r="C899" s="1" t="s">
        <v>1524</v>
      </c>
      <c r="D899" s="1" t="s">
        <v>20</v>
      </c>
      <c r="E899" s="1" t="s">
        <v>1877</v>
      </c>
    </row>
    <row r="900" spans="1:5" x14ac:dyDescent="0.25">
      <c r="A900" s="1" t="s">
        <v>19</v>
      </c>
      <c r="B900" s="1" t="s">
        <v>1524</v>
      </c>
      <c r="C900" s="1" t="s">
        <v>1524</v>
      </c>
      <c r="D900" s="1" t="s">
        <v>20</v>
      </c>
      <c r="E900" s="1" t="s">
        <v>1882</v>
      </c>
    </row>
    <row r="901" spans="1:5" x14ac:dyDescent="0.25">
      <c r="A901" s="1" t="s">
        <v>19</v>
      </c>
      <c r="B901" s="1" t="s">
        <v>1524</v>
      </c>
      <c r="C901" s="1" t="s">
        <v>1524</v>
      </c>
      <c r="D901" s="1" t="s">
        <v>20</v>
      </c>
      <c r="E901" s="1" t="s">
        <v>1887</v>
      </c>
    </row>
    <row r="902" spans="1:5" x14ac:dyDescent="0.25">
      <c r="A902" s="1" t="s">
        <v>19</v>
      </c>
      <c r="B902" s="1" t="s">
        <v>1524</v>
      </c>
      <c r="C902" s="1" t="s">
        <v>1524</v>
      </c>
      <c r="D902" s="1" t="s">
        <v>20</v>
      </c>
      <c r="E902" s="1" t="s">
        <v>1892</v>
      </c>
    </row>
    <row r="903" spans="1:5" x14ac:dyDescent="0.25">
      <c r="A903" s="1" t="s">
        <v>19</v>
      </c>
      <c r="B903" s="1" t="s">
        <v>1524</v>
      </c>
      <c r="C903" s="1" t="s">
        <v>1524</v>
      </c>
      <c r="D903" s="1" t="s">
        <v>20</v>
      </c>
      <c r="E903" s="1" t="s">
        <v>1897</v>
      </c>
    </row>
    <row r="904" spans="1:5" x14ac:dyDescent="0.25">
      <c r="A904" s="1" t="s">
        <v>19</v>
      </c>
      <c r="B904" s="1" t="s">
        <v>1524</v>
      </c>
      <c r="C904" s="1" t="s">
        <v>1524</v>
      </c>
      <c r="D904" s="1" t="s">
        <v>20</v>
      </c>
      <c r="E904" s="1" t="s">
        <v>1902</v>
      </c>
    </row>
    <row r="905" spans="1:5" x14ac:dyDescent="0.25">
      <c r="A905" s="1" t="s">
        <v>19</v>
      </c>
      <c r="B905" s="1" t="s">
        <v>1524</v>
      </c>
      <c r="C905" s="1" t="s">
        <v>1524</v>
      </c>
      <c r="D905" s="1" t="s">
        <v>20</v>
      </c>
      <c r="E905" s="1" t="s">
        <v>1907</v>
      </c>
    </row>
    <row r="906" spans="1:5" x14ac:dyDescent="0.25">
      <c r="A906" s="1" t="s">
        <v>19</v>
      </c>
      <c r="B906" s="1" t="s">
        <v>1524</v>
      </c>
      <c r="C906" s="1" t="s">
        <v>1524</v>
      </c>
      <c r="D906" s="1" t="s">
        <v>20</v>
      </c>
      <c r="E906" s="1" t="s">
        <v>1912</v>
      </c>
    </row>
    <row r="907" spans="1:5" x14ac:dyDescent="0.25">
      <c r="A907" s="1" t="s">
        <v>19</v>
      </c>
      <c r="B907" s="1" t="s">
        <v>1524</v>
      </c>
      <c r="C907" s="1" t="s">
        <v>1524</v>
      </c>
      <c r="D907" s="1" t="s">
        <v>20</v>
      </c>
      <c r="E907" s="1" t="s">
        <v>1917</v>
      </c>
    </row>
    <row r="908" spans="1:5" x14ac:dyDescent="0.25">
      <c r="A908" s="1" t="s">
        <v>19</v>
      </c>
      <c r="B908" s="1" t="s">
        <v>1524</v>
      </c>
      <c r="C908" s="1" t="s">
        <v>1524</v>
      </c>
      <c r="D908" s="1" t="s">
        <v>20</v>
      </c>
      <c r="E908" s="1" t="s">
        <v>1922</v>
      </c>
    </row>
    <row r="909" spans="1:5" x14ac:dyDescent="0.25">
      <c r="A909" s="1" t="s">
        <v>19</v>
      </c>
      <c r="B909" s="1" t="s">
        <v>1524</v>
      </c>
      <c r="C909" s="1" t="s">
        <v>1524</v>
      </c>
      <c r="D909" s="1" t="s">
        <v>20</v>
      </c>
      <c r="E909" s="1" t="s">
        <v>1922</v>
      </c>
    </row>
    <row r="910" spans="1:5" x14ac:dyDescent="0.25">
      <c r="A910" s="1" t="s">
        <v>19</v>
      </c>
      <c r="B910" s="1" t="s">
        <v>1524</v>
      </c>
      <c r="C910" s="1" t="s">
        <v>1524</v>
      </c>
      <c r="D910" s="1" t="s">
        <v>20</v>
      </c>
      <c r="E910" s="1" t="s">
        <v>1927</v>
      </c>
    </row>
    <row r="911" spans="1:5" x14ac:dyDescent="0.25">
      <c r="A911" s="1" t="s">
        <v>19</v>
      </c>
      <c r="B911" s="1" t="s">
        <v>1524</v>
      </c>
      <c r="C911" s="1" t="s">
        <v>1524</v>
      </c>
      <c r="D911" s="1" t="s">
        <v>20</v>
      </c>
      <c r="E911" s="1" t="s">
        <v>1934</v>
      </c>
    </row>
    <row r="912" spans="1:5" x14ac:dyDescent="0.25">
      <c r="A912" s="1" t="s">
        <v>19</v>
      </c>
      <c r="B912" s="1" t="s">
        <v>1524</v>
      </c>
      <c r="C912" s="1" t="s">
        <v>1524</v>
      </c>
      <c r="D912" s="1" t="s">
        <v>20</v>
      </c>
      <c r="E912" s="1" t="s">
        <v>1939</v>
      </c>
    </row>
    <row r="913" spans="1:5" x14ac:dyDescent="0.25">
      <c r="A913" s="1" t="s">
        <v>19</v>
      </c>
      <c r="B913" s="1" t="s">
        <v>1524</v>
      </c>
      <c r="C913" s="1" t="s">
        <v>1524</v>
      </c>
      <c r="D913" s="1" t="s">
        <v>20</v>
      </c>
      <c r="E913" s="1" t="s">
        <v>1944</v>
      </c>
    </row>
    <row r="914" spans="1:5" x14ac:dyDescent="0.25">
      <c r="A914" s="1" t="s">
        <v>19</v>
      </c>
      <c r="B914" s="1" t="s">
        <v>1524</v>
      </c>
      <c r="C914" s="1" t="s">
        <v>1524</v>
      </c>
      <c r="D914" s="1" t="s">
        <v>20</v>
      </c>
      <c r="E914" s="1" t="s">
        <v>1949</v>
      </c>
    </row>
    <row r="915" spans="1:5" x14ac:dyDescent="0.25">
      <c r="A915" s="1" t="s">
        <v>19</v>
      </c>
      <c r="B915" s="1" t="s">
        <v>1524</v>
      </c>
      <c r="C915" s="1" t="s">
        <v>1524</v>
      </c>
      <c r="D915" s="1" t="s">
        <v>20</v>
      </c>
      <c r="E915" s="1" t="s">
        <v>1954</v>
      </c>
    </row>
    <row r="916" spans="1:5" x14ac:dyDescent="0.25">
      <c r="A916" s="1" t="s">
        <v>19</v>
      </c>
      <c r="B916" s="1" t="s">
        <v>1524</v>
      </c>
      <c r="C916" s="1" t="s">
        <v>1524</v>
      </c>
      <c r="D916" s="1" t="s">
        <v>20</v>
      </c>
      <c r="E916" s="1" t="s">
        <v>1959</v>
      </c>
    </row>
    <row r="917" spans="1:5" x14ac:dyDescent="0.25">
      <c r="A917" s="1" t="s">
        <v>19</v>
      </c>
      <c r="B917" s="1" t="s">
        <v>1524</v>
      </c>
      <c r="C917" s="1" t="s">
        <v>1524</v>
      </c>
      <c r="D917" s="1" t="s">
        <v>20</v>
      </c>
      <c r="E917" s="1" t="s">
        <v>1964</v>
      </c>
    </row>
    <row r="918" spans="1:5" x14ac:dyDescent="0.25">
      <c r="A918" s="1" t="s">
        <v>19</v>
      </c>
      <c r="B918" s="1" t="s">
        <v>1524</v>
      </c>
      <c r="C918" s="1" t="s">
        <v>1524</v>
      </c>
      <c r="D918" s="1" t="s">
        <v>20</v>
      </c>
      <c r="E918" s="1" t="s">
        <v>1969</v>
      </c>
    </row>
    <row r="919" spans="1:5" x14ac:dyDescent="0.25">
      <c r="A919" s="1" t="s">
        <v>19</v>
      </c>
      <c r="B919" s="1" t="s">
        <v>1524</v>
      </c>
      <c r="C919" s="1" t="s">
        <v>1524</v>
      </c>
      <c r="D919" s="1" t="s">
        <v>20</v>
      </c>
      <c r="E919" s="1" t="s">
        <v>1974</v>
      </c>
    </row>
    <row r="920" spans="1:5" x14ac:dyDescent="0.25">
      <c r="A920" s="1" t="s">
        <v>19</v>
      </c>
      <c r="B920" s="1" t="s">
        <v>1524</v>
      </c>
      <c r="C920" s="1" t="s">
        <v>1524</v>
      </c>
      <c r="D920" s="1" t="s">
        <v>20</v>
      </c>
      <c r="E920" s="1" t="s">
        <v>1979</v>
      </c>
    </row>
    <row r="921" spans="1:5" x14ac:dyDescent="0.25">
      <c r="A921" s="1" t="s">
        <v>19</v>
      </c>
      <c r="B921" s="1" t="s">
        <v>1524</v>
      </c>
      <c r="C921" s="1" t="s">
        <v>1524</v>
      </c>
      <c r="D921" s="1" t="s">
        <v>20</v>
      </c>
      <c r="E921" s="1" t="s">
        <v>1984</v>
      </c>
    </row>
    <row r="922" spans="1:5" x14ac:dyDescent="0.25">
      <c r="A922" s="1" t="s">
        <v>19</v>
      </c>
      <c r="B922" s="1" t="s">
        <v>1524</v>
      </c>
      <c r="C922" s="1" t="s">
        <v>1524</v>
      </c>
      <c r="D922" s="1" t="s">
        <v>20</v>
      </c>
      <c r="E922" s="1" t="s">
        <v>1990</v>
      </c>
    </row>
    <row r="923" spans="1:5" x14ac:dyDescent="0.25">
      <c r="A923" s="1" t="s">
        <v>19</v>
      </c>
      <c r="B923" s="1" t="s">
        <v>1524</v>
      </c>
      <c r="C923" s="1" t="s">
        <v>1524</v>
      </c>
      <c r="D923" s="1" t="s">
        <v>20</v>
      </c>
      <c r="E923" s="1" t="s">
        <v>1995</v>
      </c>
    </row>
    <row r="924" spans="1:5" x14ac:dyDescent="0.25">
      <c r="A924" s="1" t="s">
        <v>19</v>
      </c>
      <c r="B924" s="1" t="s">
        <v>1524</v>
      </c>
      <c r="C924" s="1" t="s">
        <v>1524</v>
      </c>
      <c r="D924" s="1" t="s">
        <v>20</v>
      </c>
      <c r="E924" s="1" t="s">
        <v>2000</v>
      </c>
    </row>
    <row r="925" spans="1:5" x14ac:dyDescent="0.25">
      <c r="A925" s="1" t="s">
        <v>19</v>
      </c>
      <c r="B925" s="1" t="s">
        <v>1524</v>
      </c>
      <c r="C925" s="1" t="s">
        <v>1524</v>
      </c>
      <c r="D925" s="1" t="s">
        <v>20</v>
      </c>
      <c r="E925" s="1" t="s">
        <v>2005</v>
      </c>
    </row>
    <row r="926" spans="1:5" x14ac:dyDescent="0.25">
      <c r="A926" s="1" t="s">
        <v>19</v>
      </c>
      <c r="B926" s="1" t="s">
        <v>1524</v>
      </c>
      <c r="C926" s="1" t="s">
        <v>1524</v>
      </c>
      <c r="D926" s="1" t="s">
        <v>20</v>
      </c>
      <c r="E926" s="1" t="s">
        <v>2010</v>
      </c>
    </row>
    <row r="927" spans="1:5" x14ac:dyDescent="0.25">
      <c r="A927" s="1" t="s">
        <v>19</v>
      </c>
      <c r="B927" s="1" t="s">
        <v>1524</v>
      </c>
      <c r="C927" s="1" t="s">
        <v>1524</v>
      </c>
      <c r="D927" s="1" t="s">
        <v>20</v>
      </c>
      <c r="E927" s="1" t="s">
        <v>2015</v>
      </c>
    </row>
    <row r="928" spans="1:5" x14ac:dyDescent="0.25">
      <c r="A928" s="1" t="s">
        <v>19</v>
      </c>
      <c r="B928" s="1" t="s">
        <v>1524</v>
      </c>
      <c r="C928" s="1" t="s">
        <v>1524</v>
      </c>
      <c r="D928" s="1" t="s">
        <v>20</v>
      </c>
      <c r="E928" s="1" t="s">
        <v>2020</v>
      </c>
    </row>
    <row r="929" spans="1:5" x14ac:dyDescent="0.25">
      <c r="A929" s="1" t="s">
        <v>19</v>
      </c>
      <c r="B929" s="1" t="s">
        <v>1524</v>
      </c>
      <c r="C929" s="1" t="s">
        <v>1524</v>
      </c>
      <c r="D929" s="1" t="s">
        <v>20</v>
      </c>
      <c r="E929" s="1" t="s">
        <v>2025</v>
      </c>
    </row>
    <row r="930" spans="1:5" x14ac:dyDescent="0.25">
      <c r="A930" s="1" t="s">
        <v>19</v>
      </c>
      <c r="B930" s="1" t="s">
        <v>1524</v>
      </c>
      <c r="C930" s="1" t="s">
        <v>1524</v>
      </c>
      <c r="D930" s="1" t="s">
        <v>20</v>
      </c>
      <c r="E930" s="1" t="s">
        <v>2030</v>
      </c>
    </row>
    <row r="931" spans="1:5" x14ac:dyDescent="0.25">
      <c r="A931" s="1" t="s">
        <v>19</v>
      </c>
      <c r="B931" s="1" t="s">
        <v>1524</v>
      </c>
      <c r="C931" s="1" t="s">
        <v>1524</v>
      </c>
      <c r="D931" s="1" t="s">
        <v>20</v>
      </c>
      <c r="E931" s="1" t="s">
        <v>2035</v>
      </c>
    </row>
    <row r="932" spans="1:5" x14ac:dyDescent="0.25">
      <c r="A932" s="1" t="s">
        <v>19</v>
      </c>
      <c r="B932" s="1" t="s">
        <v>1524</v>
      </c>
      <c r="C932" s="1" t="s">
        <v>1524</v>
      </c>
      <c r="D932" s="1" t="s">
        <v>20</v>
      </c>
      <c r="E932" s="1" t="s">
        <v>2040</v>
      </c>
    </row>
    <row r="933" spans="1:5" x14ac:dyDescent="0.25">
      <c r="A933" s="1" t="s">
        <v>19</v>
      </c>
      <c r="B933" s="1" t="s">
        <v>1524</v>
      </c>
      <c r="C933" s="1" t="s">
        <v>1524</v>
      </c>
      <c r="D933" s="1" t="s">
        <v>20</v>
      </c>
      <c r="E933" s="1" t="s">
        <v>2045</v>
      </c>
    </row>
    <row r="934" spans="1:5" x14ac:dyDescent="0.25">
      <c r="A934" s="1" t="s">
        <v>19</v>
      </c>
      <c r="B934" s="1" t="s">
        <v>1524</v>
      </c>
      <c r="C934" s="1" t="s">
        <v>1524</v>
      </c>
      <c r="D934" s="1" t="s">
        <v>20</v>
      </c>
      <c r="E934" s="1" t="s">
        <v>2050</v>
      </c>
    </row>
    <row r="935" spans="1:5" x14ac:dyDescent="0.25">
      <c r="A935" s="1" t="s">
        <v>19</v>
      </c>
      <c r="B935" s="1" t="s">
        <v>1524</v>
      </c>
      <c r="C935" s="1" t="s">
        <v>1524</v>
      </c>
      <c r="D935" s="1" t="s">
        <v>20</v>
      </c>
      <c r="E935" s="1" t="s">
        <v>2055</v>
      </c>
    </row>
    <row r="936" spans="1:5" x14ac:dyDescent="0.25">
      <c r="A936" s="1" t="s">
        <v>19</v>
      </c>
      <c r="B936" s="1" t="s">
        <v>1524</v>
      </c>
      <c r="C936" s="1" t="s">
        <v>1524</v>
      </c>
      <c r="D936" s="1" t="s">
        <v>20</v>
      </c>
      <c r="E936" s="1" t="s">
        <v>2060</v>
      </c>
    </row>
    <row r="937" spans="1:5" x14ac:dyDescent="0.25">
      <c r="A937" s="1" t="s">
        <v>19</v>
      </c>
      <c r="B937" s="1" t="s">
        <v>1524</v>
      </c>
      <c r="C937" s="1" t="s">
        <v>1524</v>
      </c>
      <c r="D937" s="1" t="s">
        <v>20</v>
      </c>
      <c r="E937" s="1" t="s">
        <v>2060</v>
      </c>
    </row>
    <row r="938" spans="1:5" x14ac:dyDescent="0.25">
      <c r="A938" s="1" t="s">
        <v>19</v>
      </c>
      <c r="B938" s="1" t="s">
        <v>1524</v>
      </c>
      <c r="C938" s="1" t="s">
        <v>1524</v>
      </c>
      <c r="D938" s="1" t="s">
        <v>20</v>
      </c>
      <c r="E938" s="1" t="s">
        <v>2065</v>
      </c>
    </row>
    <row r="939" spans="1:5" x14ac:dyDescent="0.25">
      <c r="A939" s="1" t="s">
        <v>19</v>
      </c>
      <c r="B939" s="1" t="s">
        <v>1524</v>
      </c>
      <c r="C939" s="1" t="s">
        <v>1524</v>
      </c>
      <c r="D939" s="1" t="s">
        <v>20</v>
      </c>
      <c r="E939" s="1" t="s">
        <v>2070</v>
      </c>
    </row>
    <row r="940" spans="1:5" x14ac:dyDescent="0.25">
      <c r="A940" s="1" t="s">
        <v>19</v>
      </c>
      <c r="B940" s="1" t="s">
        <v>1524</v>
      </c>
      <c r="C940" s="1" t="s">
        <v>1524</v>
      </c>
      <c r="D940" s="1" t="s">
        <v>20</v>
      </c>
      <c r="E940" s="1" t="s">
        <v>2075</v>
      </c>
    </row>
    <row r="941" spans="1:5" x14ac:dyDescent="0.25">
      <c r="A941" s="1" t="s">
        <v>19</v>
      </c>
      <c r="B941" s="1" t="s">
        <v>1524</v>
      </c>
      <c r="C941" s="1" t="s">
        <v>1524</v>
      </c>
      <c r="D941" s="1" t="s">
        <v>20</v>
      </c>
      <c r="E941" s="1" t="s">
        <v>2080</v>
      </c>
    </row>
    <row r="942" spans="1:5" x14ac:dyDescent="0.25">
      <c r="A942" s="1" t="s">
        <v>19</v>
      </c>
      <c r="B942" s="1" t="s">
        <v>1524</v>
      </c>
      <c r="C942" s="1" t="s">
        <v>1524</v>
      </c>
      <c r="D942" s="1" t="s">
        <v>20</v>
      </c>
      <c r="E942" s="1" t="s">
        <v>2085</v>
      </c>
    </row>
    <row r="943" spans="1:5" x14ac:dyDescent="0.25">
      <c r="A943" s="1" t="s">
        <v>19</v>
      </c>
      <c r="B943" s="1" t="s">
        <v>1524</v>
      </c>
      <c r="C943" s="1" t="s">
        <v>1524</v>
      </c>
      <c r="D943" s="1" t="s">
        <v>20</v>
      </c>
      <c r="E943" s="1" t="s">
        <v>2090</v>
      </c>
    </row>
    <row r="944" spans="1:5" x14ac:dyDescent="0.25">
      <c r="A944" s="1" t="s">
        <v>19</v>
      </c>
      <c r="B944" s="1" t="s">
        <v>1524</v>
      </c>
      <c r="C944" s="1" t="s">
        <v>1524</v>
      </c>
      <c r="D944" s="1" t="s">
        <v>20</v>
      </c>
      <c r="E944" s="1" t="s">
        <v>2095</v>
      </c>
    </row>
    <row r="945" spans="1:5" x14ac:dyDescent="0.25">
      <c r="A945" s="1" t="s">
        <v>19</v>
      </c>
      <c r="B945" s="1" t="s">
        <v>1524</v>
      </c>
      <c r="C945" s="1" t="s">
        <v>1524</v>
      </c>
      <c r="D945" s="1" t="s">
        <v>20</v>
      </c>
      <c r="E945" s="1" t="s">
        <v>2100</v>
      </c>
    </row>
    <row r="946" spans="1:5" x14ac:dyDescent="0.25">
      <c r="A946" s="1" t="s">
        <v>19</v>
      </c>
      <c r="B946" s="1" t="s">
        <v>1524</v>
      </c>
      <c r="C946" s="1" t="s">
        <v>1524</v>
      </c>
      <c r="D946" s="1" t="s">
        <v>20</v>
      </c>
      <c r="E946" s="1" t="s">
        <v>2105</v>
      </c>
    </row>
    <row r="947" spans="1:5" x14ac:dyDescent="0.25">
      <c r="A947" s="1" t="s">
        <v>19</v>
      </c>
      <c r="B947" s="1" t="s">
        <v>1524</v>
      </c>
      <c r="C947" s="1" t="s">
        <v>1524</v>
      </c>
      <c r="D947" s="1" t="s">
        <v>20</v>
      </c>
      <c r="E947" s="1" t="s">
        <v>2110</v>
      </c>
    </row>
    <row r="948" spans="1:5" x14ac:dyDescent="0.25">
      <c r="A948" s="1" t="s">
        <v>19</v>
      </c>
      <c r="B948" s="1" t="s">
        <v>1524</v>
      </c>
      <c r="C948" s="1" t="s">
        <v>1524</v>
      </c>
      <c r="D948" s="1" t="s">
        <v>20</v>
      </c>
      <c r="E948" s="1" t="s">
        <v>2115</v>
      </c>
    </row>
    <row r="949" spans="1:5" x14ac:dyDescent="0.25">
      <c r="A949" s="1" t="s">
        <v>19</v>
      </c>
      <c r="B949" s="1" t="s">
        <v>1524</v>
      </c>
      <c r="C949" s="1" t="s">
        <v>1524</v>
      </c>
      <c r="D949" s="1" t="s">
        <v>20</v>
      </c>
      <c r="E949" s="1" t="s">
        <v>2120</v>
      </c>
    </row>
    <row r="950" spans="1:5" x14ac:dyDescent="0.25">
      <c r="A950" s="1" t="s">
        <v>19</v>
      </c>
      <c r="B950" s="1" t="s">
        <v>1524</v>
      </c>
      <c r="C950" s="1" t="s">
        <v>1524</v>
      </c>
      <c r="D950" s="1" t="s">
        <v>20</v>
      </c>
      <c r="E950" s="1" t="s">
        <v>2125</v>
      </c>
    </row>
    <row r="951" spans="1:5" x14ac:dyDescent="0.25">
      <c r="A951" s="1" t="s">
        <v>19</v>
      </c>
      <c r="B951" s="1" t="s">
        <v>1524</v>
      </c>
      <c r="C951" s="1" t="s">
        <v>1524</v>
      </c>
      <c r="D951" s="1" t="s">
        <v>20</v>
      </c>
      <c r="E951" s="1" t="s">
        <v>2130</v>
      </c>
    </row>
    <row r="952" spans="1:5" x14ac:dyDescent="0.25">
      <c r="A952" s="1" t="s">
        <v>19</v>
      </c>
      <c r="B952" s="1" t="s">
        <v>1524</v>
      </c>
      <c r="C952" s="1" t="s">
        <v>1524</v>
      </c>
      <c r="D952" s="1" t="s">
        <v>20</v>
      </c>
      <c r="E952" s="1" t="s">
        <v>2135</v>
      </c>
    </row>
    <row r="953" spans="1:5" x14ac:dyDescent="0.25">
      <c r="A953" s="1" t="s">
        <v>19</v>
      </c>
      <c r="B953" s="1" t="s">
        <v>1524</v>
      </c>
      <c r="C953" s="1" t="s">
        <v>1524</v>
      </c>
      <c r="D953" s="1" t="s">
        <v>20</v>
      </c>
      <c r="E953" s="1" t="s">
        <v>2140</v>
      </c>
    </row>
    <row r="954" spans="1:5" x14ac:dyDescent="0.25">
      <c r="A954" s="1" t="s">
        <v>19</v>
      </c>
      <c r="B954" s="1" t="s">
        <v>1524</v>
      </c>
      <c r="C954" s="1" t="s">
        <v>1524</v>
      </c>
      <c r="D954" s="1" t="s">
        <v>20</v>
      </c>
      <c r="E954" s="1" t="s">
        <v>2145</v>
      </c>
    </row>
    <row r="955" spans="1:5" x14ac:dyDescent="0.25">
      <c r="A955" s="1" t="s">
        <v>19</v>
      </c>
      <c r="B955" s="1" t="s">
        <v>1524</v>
      </c>
      <c r="C955" s="1" t="s">
        <v>1524</v>
      </c>
      <c r="D955" s="1" t="s">
        <v>20</v>
      </c>
      <c r="E955" s="1" t="s">
        <v>2150</v>
      </c>
    </row>
    <row r="956" spans="1:5" x14ac:dyDescent="0.25">
      <c r="A956" s="1" t="s">
        <v>19</v>
      </c>
      <c r="B956" s="1" t="s">
        <v>1524</v>
      </c>
      <c r="C956" s="1" t="s">
        <v>1524</v>
      </c>
      <c r="D956" s="1" t="s">
        <v>20</v>
      </c>
      <c r="E956" s="1" t="s">
        <v>2155</v>
      </c>
    </row>
    <row r="957" spans="1:5" x14ac:dyDescent="0.25">
      <c r="A957" s="1" t="s">
        <v>19</v>
      </c>
      <c r="B957" s="1" t="s">
        <v>1524</v>
      </c>
      <c r="C957" s="1" t="s">
        <v>1524</v>
      </c>
      <c r="D957" s="1" t="s">
        <v>20</v>
      </c>
      <c r="E957" s="1" t="s">
        <v>2160</v>
      </c>
    </row>
    <row r="958" spans="1:5" x14ac:dyDescent="0.25">
      <c r="A958" s="1" t="s">
        <v>19</v>
      </c>
      <c r="B958" s="1" t="s">
        <v>1524</v>
      </c>
      <c r="C958" s="1" t="s">
        <v>1524</v>
      </c>
      <c r="D958" s="1" t="s">
        <v>20</v>
      </c>
      <c r="E958" s="1" t="s">
        <v>2165</v>
      </c>
    </row>
    <row r="959" spans="1:5" x14ac:dyDescent="0.25">
      <c r="A959" s="1" t="s">
        <v>19</v>
      </c>
      <c r="B959" s="1" t="s">
        <v>1524</v>
      </c>
      <c r="C959" s="1" t="s">
        <v>1524</v>
      </c>
      <c r="D959" s="1" t="s">
        <v>20</v>
      </c>
      <c r="E959" s="1" t="s">
        <v>2170</v>
      </c>
    </row>
    <row r="960" spans="1:5" x14ac:dyDescent="0.25">
      <c r="A960" s="1" t="s">
        <v>19</v>
      </c>
      <c r="B960" s="1" t="s">
        <v>1524</v>
      </c>
      <c r="C960" s="1" t="s">
        <v>1524</v>
      </c>
      <c r="D960" s="1" t="s">
        <v>20</v>
      </c>
      <c r="E960" s="1" t="s">
        <v>2175</v>
      </c>
    </row>
    <row r="961" spans="1:5" x14ac:dyDescent="0.25">
      <c r="A961" s="1" t="s">
        <v>19</v>
      </c>
      <c r="B961" s="1" t="s">
        <v>1524</v>
      </c>
      <c r="C961" s="1" t="s">
        <v>1524</v>
      </c>
      <c r="D961" s="1" t="s">
        <v>20</v>
      </c>
      <c r="E961" s="1" t="s">
        <v>2175</v>
      </c>
    </row>
    <row r="962" spans="1:5" x14ac:dyDescent="0.25">
      <c r="A962" s="1" t="s">
        <v>19</v>
      </c>
      <c r="B962" s="1" t="s">
        <v>1524</v>
      </c>
      <c r="C962" s="1" t="s">
        <v>1524</v>
      </c>
      <c r="D962" s="1" t="s">
        <v>20</v>
      </c>
      <c r="E962" s="1" t="s">
        <v>2180</v>
      </c>
    </row>
    <row r="963" spans="1:5" x14ac:dyDescent="0.25">
      <c r="A963" s="1" t="s">
        <v>19</v>
      </c>
      <c r="B963" s="1" t="s">
        <v>1524</v>
      </c>
      <c r="C963" s="1" t="s">
        <v>1524</v>
      </c>
      <c r="D963" s="1" t="s">
        <v>20</v>
      </c>
      <c r="E963" s="1" t="s">
        <v>2185</v>
      </c>
    </row>
    <row r="964" spans="1:5" x14ac:dyDescent="0.25">
      <c r="A964" s="1" t="s">
        <v>19</v>
      </c>
      <c r="B964" s="1" t="s">
        <v>1524</v>
      </c>
      <c r="C964" s="1" t="s">
        <v>1524</v>
      </c>
      <c r="D964" s="1" t="s">
        <v>20</v>
      </c>
      <c r="E964" s="1" t="s">
        <v>2190</v>
      </c>
    </row>
    <row r="965" spans="1:5" x14ac:dyDescent="0.25">
      <c r="A965" s="1" t="s">
        <v>19</v>
      </c>
      <c r="B965" s="1" t="s">
        <v>1524</v>
      </c>
      <c r="C965" s="1" t="s">
        <v>1524</v>
      </c>
      <c r="D965" s="1" t="s">
        <v>20</v>
      </c>
      <c r="E965" s="1" t="s">
        <v>2195</v>
      </c>
    </row>
    <row r="966" spans="1:5" x14ac:dyDescent="0.25">
      <c r="A966" s="1" t="s">
        <v>19</v>
      </c>
      <c r="B966" s="1" t="s">
        <v>1524</v>
      </c>
      <c r="C966" s="1" t="s">
        <v>1524</v>
      </c>
      <c r="D966" s="1" t="s">
        <v>20</v>
      </c>
      <c r="E966" s="1" t="s">
        <v>2200</v>
      </c>
    </row>
    <row r="967" spans="1:5" x14ac:dyDescent="0.25">
      <c r="A967" s="1" t="s">
        <v>19</v>
      </c>
      <c r="B967" s="1" t="s">
        <v>1524</v>
      </c>
      <c r="C967" s="1" t="s">
        <v>1524</v>
      </c>
      <c r="D967" s="1" t="s">
        <v>20</v>
      </c>
      <c r="E967" s="1" t="s">
        <v>2205</v>
      </c>
    </row>
    <row r="968" spans="1:5" x14ac:dyDescent="0.25">
      <c r="A968" s="1" t="s">
        <v>19</v>
      </c>
      <c r="B968" s="1" t="s">
        <v>1524</v>
      </c>
      <c r="C968" s="1" t="s">
        <v>1524</v>
      </c>
      <c r="D968" s="1" t="s">
        <v>20</v>
      </c>
      <c r="E968" s="1" t="s">
        <v>2210</v>
      </c>
    </row>
    <row r="969" spans="1:5" x14ac:dyDescent="0.25">
      <c r="A969" s="1" t="s">
        <v>19</v>
      </c>
      <c r="B969" s="1" t="s">
        <v>1524</v>
      </c>
      <c r="C969" s="1" t="s">
        <v>1524</v>
      </c>
      <c r="D969" s="1" t="s">
        <v>20</v>
      </c>
      <c r="E969" s="1" t="s">
        <v>2215</v>
      </c>
    </row>
    <row r="970" spans="1:5" x14ac:dyDescent="0.25">
      <c r="A970" s="1" t="s">
        <v>19</v>
      </c>
      <c r="B970" s="1" t="s">
        <v>1524</v>
      </c>
      <c r="C970" s="1" t="s">
        <v>1524</v>
      </c>
      <c r="D970" s="1" t="s">
        <v>20</v>
      </c>
      <c r="E970" s="1" t="s">
        <v>2220</v>
      </c>
    </row>
    <row r="971" spans="1:5" x14ac:dyDescent="0.25">
      <c r="A971" s="1" t="s">
        <v>19</v>
      </c>
      <c r="B971" s="1" t="s">
        <v>1524</v>
      </c>
      <c r="C971" s="1" t="s">
        <v>1524</v>
      </c>
      <c r="D971" s="1" t="s">
        <v>20</v>
      </c>
      <c r="E971" s="1" t="s">
        <v>2225</v>
      </c>
    </row>
    <row r="972" spans="1:5" x14ac:dyDescent="0.25">
      <c r="A972" s="1" t="s">
        <v>19</v>
      </c>
      <c r="B972" s="1" t="s">
        <v>1524</v>
      </c>
      <c r="C972" s="1" t="s">
        <v>1524</v>
      </c>
      <c r="D972" s="1" t="s">
        <v>20</v>
      </c>
      <c r="E972" s="1" t="s">
        <v>2230</v>
      </c>
    </row>
    <row r="973" spans="1:5" x14ac:dyDescent="0.25">
      <c r="A973" s="1" t="s">
        <v>19</v>
      </c>
      <c r="B973" s="1" t="s">
        <v>1524</v>
      </c>
      <c r="C973" s="1" t="s">
        <v>1524</v>
      </c>
      <c r="D973" s="1" t="s">
        <v>20</v>
      </c>
      <c r="E973" s="1" t="s">
        <v>2235</v>
      </c>
    </row>
    <row r="974" spans="1:5" x14ac:dyDescent="0.25">
      <c r="A974" s="1" t="s">
        <v>19</v>
      </c>
      <c r="B974" s="1" t="s">
        <v>1524</v>
      </c>
      <c r="C974" s="1" t="s">
        <v>1524</v>
      </c>
      <c r="D974" s="1" t="s">
        <v>20</v>
      </c>
      <c r="E974" s="1" t="s">
        <v>2240</v>
      </c>
    </row>
    <row r="975" spans="1:5" x14ac:dyDescent="0.25">
      <c r="A975" s="1" t="s">
        <v>19</v>
      </c>
      <c r="B975" s="1" t="s">
        <v>1524</v>
      </c>
      <c r="C975" s="1" t="s">
        <v>1524</v>
      </c>
      <c r="D975" s="1" t="s">
        <v>20</v>
      </c>
      <c r="E975" s="1" t="s">
        <v>2245</v>
      </c>
    </row>
    <row r="976" spans="1:5" x14ac:dyDescent="0.25">
      <c r="A976" s="1" t="s">
        <v>19</v>
      </c>
      <c r="B976" s="1" t="s">
        <v>1524</v>
      </c>
      <c r="C976" s="1" t="s">
        <v>1524</v>
      </c>
      <c r="D976" s="1" t="s">
        <v>20</v>
      </c>
      <c r="E976" s="1" t="s">
        <v>2250</v>
      </c>
    </row>
    <row r="977" spans="1:5" x14ac:dyDescent="0.25">
      <c r="A977" s="1" t="s">
        <v>19</v>
      </c>
      <c r="B977" s="1" t="s">
        <v>1524</v>
      </c>
      <c r="C977" s="1" t="s">
        <v>1524</v>
      </c>
      <c r="D977" s="1" t="s">
        <v>20</v>
      </c>
      <c r="E977" s="1" t="s">
        <v>2255</v>
      </c>
    </row>
    <row r="978" spans="1:5" x14ac:dyDescent="0.25">
      <c r="A978" s="1" t="s">
        <v>2266</v>
      </c>
      <c r="B978" s="1" t="s">
        <v>1524</v>
      </c>
      <c r="C978" s="1" t="s">
        <v>1524</v>
      </c>
      <c r="D978" s="1" t="s">
        <v>20</v>
      </c>
      <c r="E978" s="1" t="s">
        <v>1814</v>
      </c>
    </row>
    <row r="979" spans="1:5" x14ac:dyDescent="0.25">
      <c r="A979" s="1" t="s">
        <v>2266</v>
      </c>
      <c r="B979" s="1" t="s">
        <v>1524</v>
      </c>
      <c r="C979" s="1" t="s">
        <v>1524</v>
      </c>
      <c r="D979" s="1" t="s">
        <v>20</v>
      </c>
      <c r="E979" s="1" t="s">
        <v>1820</v>
      </c>
    </row>
    <row r="980" spans="1:5" x14ac:dyDescent="0.25">
      <c r="A980" s="1" t="s">
        <v>971</v>
      </c>
      <c r="B980" s="1" t="s">
        <v>1524</v>
      </c>
      <c r="C980" s="1" t="s">
        <v>1524</v>
      </c>
      <c r="D980" s="1" t="s">
        <v>20</v>
      </c>
      <c r="E980" s="1" t="s">
        <v>1826</v>
      </c>
    </row>
    <row r="981" spans="1:5" x14ac:dyDescent="0.25">
      <c r="A981" s="1" t="s">
        <v>971</v>
      </c>
      <c r="B981" s="1" t="s">
        <v>1524</v>
      </c>
      <c r="C981" s="1" t="s">
        <v>1524</v>
      </c>
      <c r="D981" s="1" t="s">
        <v>20</v>
      </c>
      <c r="E981" s="1" t="s">
        <v>1835</v>
      </c>
    </row>
    <row r="982" spans="1:5" x14ac:dyDescent="0.25">
      <c r="A982" s="1" t="s">
        <v>971</v>
      </c>
      <c r="B982" s="1" t="s">
        <v>1524</v>
      </c>
      <c r="C982" s="1" t="s">
        <v>1524</v>
      </c>
      <c r="D982" s="1" t="s">
        <v>20</v>
      </c>
      <c r="E982" s="1" t="s">
        <v>1840</v>
      </c>
    </row>
    <row r="983" spans="1:5" x14ac:dyDescent="0.25">
      <c r="A983" s="1" t="s">
        <v>971</v>
      </c>
      <c r="B983" s="1" t="s">
        <v>1524</v>
      </c>
      <c r="C983" s="1" t="s">
        <v>1524</v>
      </c>
      <c r="D983" s="1" t="s">
        <v>20</v>
      </c>
      <c r="E983" s="1" t="s">
        <v>1849</v>
      </c>
    </row>
    <row r="984" spans="1:5" x14ac:dyDescent="0.25">
      <c r="A984" s="1" t="s">
        <v>971</v>
      </c>
      <c r="B984" s="1" t="s">
        <v>1524</v>
      </c>
      <c r="C984" s="1" t="s">
        <v>1524</v>
      </c>
      <c r="D984" s="1" t="s">
        <v>20</v>
      </c>
      <c r="E984" s="1" t="s">
        <v>1854</v>
      </c>
    </row>
    <row r="985" spans="1:5" x14ac:dyDescent="0.25">
      <c r="A985" s="1" t="s">
        <v>971</v>
      </c>
      <c r="B985" s="1" t="s">
        <v>1524</v>
      </c>
      <c r="C985" s="1" t="s">
        <v>1524</v>
      </c>
      <c r="D985" s="1" t="s">
        <v>20</v>
      </c>
      <c r="E985" s="1" t="s">
        <v>1859</v>
      </c>
    </row>
    <row r="986" spans="1:5" x14ac:dyDescent="0.25">
      <c r="A986" s="1" t="s">
        <v>971</v>
      </c>
      <c r="B986" s="1" t="s">
        <v>1524</v>
      </c>
      <c r="C986" s="1" t="s">
        <v>1524</v>
      </c>
      <c r="D986" s="1" t="s">
        <v>20</v>
      </c>
      <c r="E986" s="1" t="s">
        <v>1864</v>
      </c>
    </row>
    <row r="987" spans="1:5" x14ac:dyDescent="0.25">
      <c r="A987" s="1" t="s">
        <v>971</v>
      </c>
      <c r="B987" s="1" t="s">
        <v>1524</v>
      </c>
      <c r="C987" s="1" t="s">
        <v>1524</v>
      </c>
      <c r="D987" s="1" t="s">
        <v>20</v>
      </c>
      <c r="E987" s="1" t="s">
        <v>1869</v>
      </c>
    </row>
    <row r="988" spans="1:5" x14ac:dyDescent="0.25">
      <c r="A988" s="1" t="s">
        <v>971</v>
      </c>
      <c r="B988" s="1" t="s">
        <v>1524</v>
      </c>
      <c r="C988" s="1" t="s">
        <v>1524</v>
      </c>
      <c r="D988" s="1" t="s">
        <v>20</v>
      </c>
      <c r="E988" s="1" t="s">
        <v>1874</v>
      </c>
    </row>
    <row r="989" spans="1:5" x14ac:dyDescent="0.25">
      <c r="A989" s="1" t="s">
        <v>971</v>
      </c>
      <c r="B989" s="1" t="s">
        <v>1524</v>
      </c>
      <c r="C989" s="1" t="s">
        <v>1524</v>
      </c>
      <c r="D989" s="1" t="s">
        <v>20</v>
      </c>
      <c r="E989" s="1" t="s">
        <v>1879</v>
      </c>
    </row>
    <row r="990" spans="1:5" x14ac:dyDescent="0.25">
      <c r="A990" s="1" t="s">
        <v>971</v>
      </c>
      <c r="B990" s="1" t="s">
        <v>1524</v>
      </c>
      <c r="C990" s="1" t="s">
        <v>1524</v>
      </c>
      <c r="D990" s="1" t="s">
        <v>20</v>
      </c>
      <c r="E990" s="1" t="s">
        <v>1884</v>
      </c>
    </row>
    <row r="991" spans="1:5" x14ac:dyDescent="0.25">
      <c r="A991" s="1" t="s">
        <v>971</v>
      </c>
      <c r="B991" s="1" t="s">
        <v>1524</v>
      </c>
      <c r="C991" s="1" t="s">
        <v>1524</v>
      </c>
      <c r="D991" s="1" t="s">
        <v>20</v>
      </c>
      <c r="E991" s="1" t="s">
        <v>1889</v>
      </c>
    </row>
    <row r="992" spans="1:5" x14ac:dyDescent="0.25">
      <c r="A992" s="1" t="s">
        <v>971</v>
      </c>
      <c r="B992" s="1" t="s">
        <v>1524</v>
      </c>
      <c r="C992" s="1" t="s">
        <v>1524</v>
      </c>
      <c r="D992" s="1" t="s">
        <v>20</v>
      </c>
      <c r="E992" s="1" t="s">
        <v>1894</v>
      </c>
    </row>
    <row r="993" spans="1:5" x14ac:dyDescent="0.25">
      <c r="A993" s="1" t="s">
        <v>971</v>
      </c>
      <c r="B993" s="1" t="s">
        <v>1524</v>
      </c>
      <c r="C993" s="1" t="s">
        <v>1524</v>
      </c>
      <c r="D993" s="1" t="s">
        <v>20</v>
      </c>
      <c r="E993" s="1" t="s">
        <v>1899</v>
      </c>
    </row>
    <row r="994" spans="1:5" x14ac:dyDescent="0.25">
      <c r="A994" s="1" t="s">
        <v>971</v>
      </c>
      <c r="B994" s="1" t="s">
        <v>1524</v>
      </c>
      <c r="C994" s="1" t="s">
        <v>1524</v>
      </c>
      <c r="D994" s="1" t="s">
        <v>20</v>
      </c>
      <c r="E994" s="1" t="s">
        <v>1904</v>
      </c>
    </row>
    <row r="995" spans="1:5" x14ac:dyDescent="0.25">
      <c r="A995" s="1" t="s">
        <v>971</v>
      </c>
      <c r="B995" s="1" t="s">
        <v>1524</v>
      </c>
      <c r="C995" s="1" t="s">
        <v>1524</v>
      </c>
      <c r="D995" s="1" t="s">
        <v>20</v>
      </c>
      <c r="E995" s="1" t="s">
        <v>1909</v>
      </c>
    </row>
    <row r="996" spans="1:5" x14ac:dyDescent="0.25">
      <c r="A996" s="1" t="s">
        <v>971</v>
      </c>
      <c r="B996" s="1" t="s">
        <v>1524</v>
      </c>
      <c r="C996" s="1" t="s">
        <v>1524</v>
      </c>
      <c r="D996" s="1" t="s">
        <v>20</v>
      </c>
      <c r="E996" s="1" t="s">
        <v>1914</v>
      </c>
    </row>
    <row r="997" spans="1:5" x14ac:dyDescent="0.25">
      <c r="A997" s="1" t="s">
        <v>2267</v>
      </c>
      <c r="B997" s="1" t="s">
        <v>1524</v>
      </c>
      <c r="C997" s="1" t="s">
        <v>1524</v>
      </c>
      <c r="D997" s="1" t="s">
        <v>20</v>
      </c>
      <c r="E997" s="1" t="s">
        <v>1929</v>
      </c>
    </row>
    <row r="998" spans="1:5" x14ac:dyDescent="0.25">
      <c r="A998" s="1" t="s">
        <v>2267</v>
      </c>
      <c r="B998" s="1" t="s">
        <v>1524</v>
      </c>
      <c r="C998" s="1" t="s">
        <v>1524</v>
      </c>
      <c r="D998" s="1" t="s">
        <v>20</v>
      </c>
      <c r="E998" s="1" t="s">
        <v>1936</v>
      </c>
    </row>
    <row r="999" spans="1:5" x14ac:dyDescent="0.25">
      <c r="A999" s="1" t="s">
        <v>2267</v>
      </c>
      <c r="B999" s="1" t="s">
        <v>1524</v>
      </c>
      <c r="C999" s="1" t="s">
        <v>1524</v>
      </c>
      <c r="D999" s="1" t="s">
        <v>20</v>
      </c>
      <c r="E999" s="1" t="s">
        <v>1951</v>
      </c>
    </row>
    <row r="1000" spans="1:5" x14ac:dyDescent="0.25">
      <c r="A1000" s="1" t="s">
        <v>2267</v>
      </c>
      <c r="B1000" s="1" t="s">
        <v>1524</v>
      </c>
      <c r="C1000" s="1" t="s">
        <v>1524</v>
      </c>
      <c r="D1000" s="1" t="s">
        <v>20</v>
      </c>
      <c r="E1000" s="1" t="s">
        <v>1956</v>
      </c>
    </row>
    <row r="1001" spans="1:5" x14ac:dyDescent="0.25">
      <c r="A1001" s="1" t="s">
        <v>2267</v>
      </c>
      <c r="B1001" s="1" t="s">
        <v>1524</v>
      </c>
      <c r="C1001" s="1" t="s">
        <v>1524</v>
      </c>
      <c r="D1001" s="1" t="s">
        <v>20</v>
      </c>
      <c r="E1001" s="1" t="s">
        <v>2077</v>
      </c>
    </row>
    <row r="1002" spans="1:5" x14ac:dyDescent="0.25">
      <c r="A1002" s="1" t="s">
        <v>2267</v>
      </c>
      <c r="B1002" s="1" t="s">
        <v>1524</v>
      </c>
      <c r="C1002" s="1" t="s">
        <v>1524</v>
      </c>
      <c r="D1002" s="1" t="s">
        <v>20</v>
      </c>
      <c r="E1002" s="1" t="s">
        <v>2082</v>
      </c>
    </row>
    <row r="1003" spans="1:5" x14ac:dyDescent="0.25">
      <c r="A1003" s="1" t="s">
        <v>2267</v>
      </c>
      <c r="B1003" s="1" t="s">
        <v>1524</v>
      </c>
      <c r="C1003" s="1" t="s">
        <v>1524</v>
      </c>
      <c r="D1003" s="1" t="s">
        <v>20</v>
      </c>
      <c r="E1003" s="1" t="s">
        <v>2097</v>
      </c>
    </row>
    <row r="1004" spans="1:5" x14ac:dyDescent="0.25">
      <c r="A1004" s="1" t="s">
        <v>2267</v>
      </c>
      <c r="B1004" s="1" t="s">
        <v>1524</v>
      </c>
      <c r="C1004" s="1" t="s">
        <v>1524</v>
      </c>
      <c r="D1004" s="1" t="s">
        <v>20</v>
      </c>
      <c r="E1004" s="1" t="s">
        <v>2102</v>
      </c>
    </row>
    <row r="1005" spans="1:5" x14ac:dyDescent="0.25">
      <c r="A1005" s="1" t="s">
        <v>2267</v>
      </c>
      <c r="B1005" s="1" t="s">
        <v>1524</v>
      </c>
      <c r="C1005" s="1" t="s">
        <v>1524</v>
      </c>
      <c r="D1005" s="1" t="s">
        <v>20</v>
      </c>
      <c r="E1005" s="1" t="s">
        <v>2117</v>
      </c>
    </row>
    <row r="1006" spans="1:5" x14ac:dyDescent="0.25">
      <c r="A1006" s="1" t="s">
        <v>2267</v>
      </c>
      <c r="B1006" s="1" t="s">
        <v>1524</v>
      </c>
      <c r="C1006" s="1" t="s">
        <v>1524</v>
      </c>
      <c r="D1006" s="1" t="s">
        <v>20</v>
      </c>
      <c r="E1006" s="1" t="s">
        <v>2122</v>
      </c>
    </row>
    <row r="1007" spans="1:5" x14ac:dyDescent="0.25">
      <c r="A1007" s="1" t="s">
        <v>2267</v>
      </c>
      <c r="B1007" s="1" t="s">
        <v>1524</v>
      </c>
      <c r="C1007" s="1" t="s">
        <v>1524</v>
      </c>
      <c r="D1007" s="1" t="s">
        <v>20</v>
      </c>
      <c r="E1007" s="1" t="s">
        <v>2157</v>
      </c>
    </row>
    <row r="1008" spans="1:5" x14ac:dyDescent="0.25">
      <c r="A1008" s="1" t="s">
        <v>2267</v>
      </c>
      <c r="B1008" s="1" t="s">
        <v>1524</v>
      </c>
      <c r="C1008" s="1" t="s">
        <v>1524</v>
      </c>
      <c r="D1008" s="1" t="s">
        <v>20</v>
      </c>
      <c r="E1008" s="1" t="s">
        <v>2162</v>
      </c>
    </row>
    <row r="1009" spans="1:5" x14ac:dyDescent="0.25">
      <c r="A1009" s="1" t="s">
        <v>2267</v>
      </c>
      <c r="B1009" s="1" t="s">
        <v>1524</v>
      </c>
      <c r="C1009" s="1" t="s">
        <v>1524</v>
      </c>
      <c r="D1009" s="1" t="s">
        <v>20</v>
      </c>
      <c r="E1009" s="1" t="s">
        <v>2177</v>
      </c>
    </row>
    <row r="1010" spans="1:5" x14ac:dyDescent="0.25">
      <c r="A1010" s="1" t="s">
        <v>2267</v>
      </c>
      <c r="B1010" s="1" t="s">
        <v>1524</v>
      </c>
      <c r="C1010" s="1" t="s">
        <v>1524</v>
      </c>
      <c r="D1010" s="1" t="s">
        <v>20</v>
      </c>
      <c r="E1010" s="1" t="s">
        <v>2177</v>
      </c>
    </row>
    <row r="1011" spans="1:5" x14ac:dyDescent="0.25">
      <c r="A1011" s="1" t="s">
        <v>2267</v>
      </c>
      <c r="B1011" s="1" t="s">
        <v>1524</v>
      </c>
      <c r="C1011" s="1" t="s">
        <v>1524</v>
      </c>
      <c r="D1011" s="1" t="s">
        <v>20</v>
      </c>
      <c r="E1011" s="1" t="s">
        <v>2192</v>
      </c>
    </row>
    <row r="1012" spans="1:5" x14ac:dyDescent="0.25">
      <c r="A1012" s="1" t="s">
        <v>2267</v>
      </c>
      <c r="B1012" s="1" t="s">
        <v>1524</v>
      </c>
      <c r="C1012" s="1" t="s">
        <v>1524</v>
      </c>
      <c r="D1012" s="1" t="s">
        <v>20</v>
      </c>
      <c r="E1012" s="1" t="s">
        <v>2197</v>
      </c>
    </row>
    <row r="1013" spans="1:5" x14ac:dyDescent="0.25">
      <c r="A1013" s="1" t="s">
        <v>2267</v>
      </c>
      <c r="B1013" s="1" t="s">
        <v>1524</v>
      </c>
      <c r="C1013" s="1" t="s">
        <v>1524</v>
      </c>
      <c r="D1013" s="1" t="s">
        <v>20</v>
      </c>
      <c r="E1013" s="1" t="s">
        <v>2212</v>
      </c>
    </row>
    <row r="1014" spans="1:5" x14ac:dyDescent="0.25">
      <c r="A1014" s="1" t="s">
        <v>2267</v>
      </c>
      <c r="B1014" s="1" t="s">
        <v>1524</v>
      </c>
      <c r="C1014" s="1" t="s">
        <v>1524</v>
      </c>
      <c r="D1014" s="1" t="s">
        <v>20</v>
      </c>
      <c r="E1014" s="1" t="s">
        <v>2217</v>
      </c>
    </row>
    <row r="1015" spans="1:5" x14ac:dyDescent="0.25">
      <c r="A1015" s="1" t="s">
        <v>2267</v>
      </c>
      <c r="B1015" s="1" t="s">
        <v>1524</v>
      </c>
      <c r="C1015" s="1" t="s">
        <v>1524</v>
      </c>
      <c r="D1015" s="1" t="s">
        <v>20</v>
      </c>
      <c r="E1015" s="1" t="s">
        <v>2232</v>
      </c>
    </row>
    <row r="1016" spans="1:5" x14ac:dyDescent="0.25">
      <c r="A1016" s="1" t="s">
        <v>2267</v>
      </c>
      <c r="B1016" s="1" t="s">
        <v>1524</v>
      </c>
      <c r="C1016" s="1" t="s">
        <v>1524</v>
      </c>
      <c r="D1016" s="1" t="s">
        <v>20</v>
      </c>
      <c r="E1016" s="1" t="s">
        <v>2237</v>
      </c>
    </row>
    <row r="1017" spans="1:5" x14ac:dyDescent="0.25">
      <c r="A1017" s="1" t="s">
        <v>2267</v>
      </c>
      <c r="B1017" s="1" t="s">
        <v>1524</v>
      </c>
      <c r="C1017" s="1" t="s">
        <v>1524</v>
      </c>
      <c r="D1017" s="1" t="s">
        <v>20</v>
      </c>
      <c r="E1017" s="1" t="s">
        <v>2252</v>
      </c>
    </row>
    <row r="1018" spans="1:5" x14ac:dyDescent="0.25">
      <c r="A1018" s="1" t="s">
        <v>2267</v>
      </c>
      <c r="B1018" s="1" t="s">
        <v>1524</v>
      </c>
      <c r="C1018" s="1" t="s">
        <v>1524</v>
      </c>
      <c r="D1018" s="1" t="s">
        <v>20</v>
      </c>
      <c r="E1018" s="1" t="s">
        <v>2257</v>
      </c>
    </row>
    <row r="1019" spans="1:5" x14ac:dyDescent="0.25">
      <c r="A1019" s="1" t="s">
        <v>17</v>
      </c>
      <c r="B1019" s="1" t="s">
        <v>1524</v>
      </c>
      <c r="C1019" s="1" t="s">
        <v>1524</v>
      </c>
      <c r="D1019" s="1" t="s">
        <v>20</v>
      </c>
      <c r="E1019" s="1" t="s">
        <v>1805</v>
      </c>
    </row>
    <row r="1020" spans="1:5" x14ac:dyDescent="0.25">
      <c r="A1020" s="1" t="s">
        <v>17</v>
      </c>
      <c r="B1020" s="1" t="s">
        <v>1524</v>
      </c>
      <c r="C1020" s="1" t="s">
        <v>1524</v>
      </c>
      <c r="D1020" s="1" t="s">
        <v>20</v>
      </c>
      <c r="E1020" s="1" t="s">
        <v>1809</v>
      </c>
    </row>
    <row r="1021" spans="1:5" x14ac:dyDescent="0.25">
      <c r="A1021" s="1" t="s">
        <v>17</v>
      </c>
      <c r="B1021" s="1" t="s">
        <v>1524</v>
      </c>
      <c r="C1021" s="1" t="s">
        <v>1524</v>
      </c>
      <c r="D1021" s="1" t="s">
        <v>20</v>
      </c>
      <c r="E1021" s="1" t="s">
        <v>1817</v>
      </c>
    </row>
    <row r="1022" spans="1:5" x14ac:dyDescent="0.25">
      <c r="A1022" s="1" t="s">
        <v>17</v>
      </c>
      <c r="B1022" s="1" t="s">
        <v>1524</v>
      </c>
      <c r="C1022" s="1" t="s">
        <v>1524</v>
      </c>
      <c r="D1022" s="1" t="s">
        <v>20</v>
      </c>
      <c r="E1022" s="1" t="s">
        <v>1820</v>
      </c>
    </row>
    <row r="1023" spans="1:5" x14ac:dyDescent="0.25">
      <c r="A1023" s="1" t="s">
        <v>707</v>
      </c>
      <c r="B1023" s="1" t="s">
        <v>1524</v>
      </c>
      <c r="C1023" s="1" t="s">
        <v>1524</v>
      </c>
      <c r="D1023" s="1" t="s">
        <v>20</v>
      </c>
      <c r="E1023" s="1" t="s">
        <v>1731</v>
      </c>
    </row>
    <row r="1024" spans="1:5" x14ac:dyDescent="0.25">
      <c r="A1024" s="1" t="s">
        <v>707</v>
      </c>
      <c r="B1024" s="1" t="s">
        <v>1524</v>
      </c>
      <c r="C1024" s="1" t="s">
        <v>1524</v>
      </c>
      <c r="D1024" s="1" t="s">
        <v>20</v>
      </c>
      <c r="E1024" s="1" t="s">
        <v>1740</v>
      </c>
    </row>
    <row r="1025" spans="1:5" x14ac:dyDescent="0.25">
      <c r="A1025" s="1" t="s">
        <v>707</v>
      </c>
      <c r="B1025" s="1" t="s">
        <v>1524</v>
      </c>
      <c r="C1025" s="1" t="s">
        <v>1524</v>
      </c>
      <c r="D1025" s="1" t="s">
        <v>20</v>
      </c>
      <c r="E1025" s="1" t="s">
        <v>1746</v>
      </c>
    </row>
    <row r="1026" spans="1:5" x14ac:dyDescent="0.25">
      <c r="A1026" s="1" t="s">
        <v>707</v>
      </c>
      <c r="B1026" s="1" t="s">
        <v>1524</v>
      </c>
      <c r="C1026" s="1" t="s">
        <v>1524</v>
      </c>
      <c r="D1026" s="1" t="s">
        <v>20</v>
      </c>
      <c r="E1026" s="1" t="s">
        <v>1752</v>
      </c>
    </row>
    <row r="1027" spans="1:5" x14ac:dyDescent="0.25">
      <c r="A1027" s="1" t="s">
        <v>707</v>
      </c>
      <c r="B1027" s="1" t="s">
        <v>1524</v>
      </c>
      <c r="C1027" s="1" t="s">
        <v>1524</v>
      </c>
      <c r="D1027" s="1" t="s">
        <v>20</v>
      </c>
      <c r="E1027" s="1" t="s">
        <v>1757</v>
      </c>
    </row>
    <row r="1028" spans="1:5" x14ac:dyDescent="0.25">
      <c r="A1028" s="1" t="s">
        <v>707</v>
      </c>
      <c r="B1028" s="1" t="s">
        <v>1524</v>
      </c>
      <c r="C1028" s="1" t="s">
        <v>1524</v>
      </c>
      <c r="D1028" s="1" t="s">
        <v>20</v>
      </c>
      <c r="E1028" s="1" t="s">
        <v>1763</v>
      </c>
    </row>
    <row r="1029" spans="1:5" x14ac:dyDescent="0.25">
      <c r="A1029" s="1" t="s">
        <v>707</v>
      </c>
      <c r="B1029" s="1" t="s">
        <v>1524</v>
      </c>
      <c r="C1029" s="1" t="s">
        <v>1524</v>
      </c>
      <c r="D1029" s="1" t="s">
        <v>20</v>
      </c>
      <c r="E1029" s="1" t="s">
        <v>1768</v>
      </c>
    </row>
    <row r="1030" spans="1:5" x14ac:dyDescent="0.25">
      <c r="A1030" s="1" t="s">
        <v>707</v>
      </c>
      <c r="B1030" s="1" t="s">
        <v>1524</v>
      </c>
      <c r="C1030" s="1" t="s">
        <v>1524</v>
      </c>
      <c r="D1030" s="1" t="s">
        <v>20</v>
      </c>
      <c r="E1030" s="1" t="s">
        <v>1773</v>
      </c>
    </row>
    <row r="1031" spans="1:5" x14ac:dyDescent="0.25">
      <c r="A1031" s="1" t="s">
        <v>2268</v>
      </c>
      <c r="B1031" s="1" t="s">
        <v>25</v>
      </c>
      <c r="C1031" s="1" t="s">
        <v>2269</v>
      </c>
      <c r="D1031" s="1" t="s">
        <v>4</v>
      </c>
      <c r="E1031" s="1" t="s">
        <v>1565</v>
      </c>
    </row>
    <row r="1032" spans="1:5" x14ac:dyDescent="0.25">
      <c r="A1032" s="1" t="s">
        <v>2268</v>
      </c>
      <c r="B1032" s="1" t="s">
        <v>25</v>
      </c>
      <c r="C1032" s="1" t="s">
        <v>2269</v>
      </c>
      <c r="D1032" s="1" t="s">
        <v>4</v>
      </c>
      <c r="E1032" s="1" t="s">
        <v>1588</v>
      </c>
    </row>
    <row r="1033" spans="1:5" x14ac:dyDescent="0.25">
      <c r="A1033" s="1" t="s">
        <v>2268</v>
      </c>
      <c r="B1033" s="1" t="s">
        <v>25</v>
      </c>
      <c r="C1033" s="1" t="s">
        <v>2269</v>
      </c>
      <c r="D1033" s="1" t="s">
        <v>4</v>
      </c>
      <c r="E1033" s="1" t="s">
        <v>1593</v>
      </c>
    </row>
    <row r="1034" spans="1:5" x14ac:dyDescent="0.25">
      <c r="A1034" s="1" t="s">
        <v>2268</v>
      </c>
      <c r="B1034" s="1" t="s">
        <v>25</v>
      </c>
      <c r="C1034" s="1" t="s">
        <v>2269</v>
      </c>
      <c r="D1034" s="1" t="s">
        <v>4</v>
      </c>
      <c r="E1034" s="1" t="s">
        <v>1598</v>
      </c>
    </row>
    <row r="1035" spans="1:5" x14ac:dyDescent="0.25">
      <c r="A1035" s="1" t="s">
        <v>2268</v>
      </c>
      <c r="B1035" s="1" t="s">
        <v>25</v>
      </c>
      <c r="C1035" s="1" t="s">
        <v>2269</v>
      </c>
      <c r="D1035" s="1" t="s">
        <v>4</v>
      </c>
      <c r="E1035" s="1" t="s">
        <v>1613</v>
      </c>
    </row>
    <row r="1036" spans="1:5" x14ac:dyDescent="0.25">
      <c r="A1036" s="1" t="s">
        <v>2268</v>
      </c>
      <c r="B1036" s="1" t="s">
        <v>25</v>
      </c>
      <c r="C1036" s="1" t="s">
        <v>2269</v>
      </c>
      <c r="D1036" s="1" t="s">
        <v>4</v>
      </c>
      <c r="E1036" s="1" t="s">
        <v>1618</v>
      </c>
    </row>
    <row r="1037" spans="1:5" x14ac:dyDescent="0.25">
      <c r="A1037" s="1" t="s">
        <v>2268</v>
      </c>
      <c r="B1037" s="1" t="s">
        <v>25</v>
      </c>
      <c r="C1037" s="1" t="s">
        <v>2269</v>
      </c>
      <c r="D1037" s="1" t="s">
        <v>4</v>
      </c>
      <c r="E1037" s="1" t="s">
        <v>1623</v>
      </c>
    </row>
    <row r="1038" spans="1:5" x14ac:dyDescent="0.25">
      <c r="A1038" s="1" t="s">
        <v>2268</v>
      </c>
      <c r="B1038" s="1" t="s">
        <v>25</v>
      </c>
      <c r="C1038" s="1" t="s">
        <v>2269</v>
      </c>
      <c r="D1038" s="1" t="s">
        <v>4</v>
      </c>
      <c r="E1038" s="1" t="s">
        <v>1638</v>
      </c>
    </row>
    <row r="1039" spans="1:5" x14ac:dyDescent="0.25">
      <c r="A1039" s="1" t="s">
        <v>2268</v>
      </c>
      <c r="B1039" s="1" t="s">
        <v>25</v>
      </c>
      <c r="C1039" s="1" t="s">
        <v>2269</v>
      </c>
      <c r="D1039" s="1" t="s">
        <v>4</v>
      </c>
      <c r="E1039" s="1" t="s">
        <v>42</v>
      </c>
    </row>
    <row r="1040" spans="1:5" x14ac:dyDescent="0.25">
      <c r="A1040" s="1" t="s">
        <v>2268</v>
      </c>
      <c r="B1040" s="1" t="s">
        <v>25</v>
      </c>
      <c r="C1040" s="1" t="s">
        <v>2269</v>
      </c>
      <c r="D1040" s="1" t="s">
        <v>4</v>
      </c>
      <c r="E1040" s="1" t="s">
        <v>1656</v>
      </c>
    </row>
    <row r="1041" spans="1:5" x14ac:dyDescent="0.25">
      <c r="A1041" s="1" t="s">
        <v>2268</v>
      </c>
      <c r="B1041" s="1" t="s">
        <v>25</v>
      </c>
      <c r="C1041" s="1" t="s">
        <v>2269</v>
      </c>
      <c r="D1041" s="1" t="s">
        <v>4</v>
      </c>
      <c r="E1041" s="1" t="s">
        <v>1661</v>
      </c>
    </row>
    <row r="1042" spans="1:5" x14ac:dyDescent="0.25">
      <c r="A1042" s="1" t="s">
        <v>2268</v>
      </c>
      <c r="B1042" s="1" t="s">
        <v>25</v>
      </c>
      <c r="C1042" s="1" t="s">
        <v>2269</v>
      </c>
      <c r="D1042" s="1" t="s">
        <v>4</v>
      </c>
      <c r="E1042" s="1" t="s">
        <v>1676</v>
      </c>
    </row>
    <row r="1043" spans="1:5" x14ac:dyDescent="0.25">
      <c r="A1043" s="1" t="s">
        <v>2268</v>
      </c>
      <c r="B1043" s="1" t="s">
        <v>25</v>
      </c>
      <c r="C1043" s="1" t="s">
        <v>2269</v>
      </c>
      <c r="D1043" s="1" t="s">
        <v>4</v>
      </c>
      <c r="E1043" s="1" t="s">
        <v>1681</v>
      </c>
    </row>
    <row r="1044" spans="1:5" x14ac:dyDescent="0.25">
      <c r="A1044" s="1" t="s">
        <v>2268</v>
      </c>
      <c r="B1044" s="1" t="s">
        <v>25</v>
      </c>
      <c r="C1044" s="1" t="s">
        <v>2269</v>
      </c>
      <c r="D1044" s="1" t="s">
        <v>4</v>
      </c>
      <c r="E1044" s="1" t="s">
        <v>1686</v>
      </c>
    </row>
    <row r="1045" spans="1:5" x14ac:dyDescent="0.25">
      <c r="A1045" s="1" t="s">
        <v>2268</v>
      </c>
      <c r="B1045" s="1" t="s">
        <v>25</v>
      </c>
      <c r="C1045" s="1" t="s">
        <v>2269</v>
      </c>
      <c r="D1045" s="1" t="s">
        <v>4</v>
      </c>
      <c r="E1045" s="1" t="s">
        <v>1701</v>
      </c>
    </row>
    <row r="1046" spans="1:5" x14ac:dyDescent="0.25">
      <c r="A1046" s="1" t="s">
        <v>2268</v>
      </c>
      <c r="B1046" s="1" t="s">
        <v>25</v>
      </c>
      <c r="C1046" s="1" t="s">
        <v>2269</v>
      </c>
      <c r="D1046" s="1" t="s">
        <v>4</v>
      </c>
      <c r="E1046" s="1" t="s">
        <v>1706</v>
      </c>
    </row>
    <row r="1047" spans="1:5" x14ac:dyDescent="0.25">
      <c r="A1047" s="1" t="s">
        <v>2268</v>
      </c>
      <c r="B1047" s="1" t="s">
        <v>25</v>
      </c>
      <c r="C1047" s="1" t="s">
        <v>2269</v>
      </c>
      <c r="D1047" s="1" t="s">
        <v>4</v>
      </c>
      <c r="E1047" s="1" t="s">
        <v>1711</v>
      </c>
    </row>
    <row r="1048" spans="1:5" x14ac:dyDescent="0.25">
      <c r="A1048" s="1" t="s">
        <v>2268</v>
      </c>
      <c r="B1048" s="1" t="s">
        <v>25</v>
      </c>
      <c r="C1048" s="1" t="s">
        <v>2269</v>
      </c>
      <c r="D1048" s="1" t="s">
        <v>4</v>
      </c>
      <c r="E1048" s="1" t="s">
        <v>1726</v>
      </c>
    </row>
    <row r="1049" spans="1:5" x14ac:dyDescent="0.25">
      <c r="A1049" s="1" t="s">
        <v>2268</v>
      </c>
      <c r="B1049" s="1" t="s">
        <v>25</v>
      </c>
      <c r="C1049" s="1" t="s">
        <v>2269</v>
      </c>
      <c r="D1049" s="1" t="s">
        <v>4</v>
      </c>
      <c r="E1049" s="1" t="s">
        <v>2126</v>
      </c>
    </row>
    <row r="1050" spans="1:5" x14ac:dyDescent="0.25">
      <c r="A1050" s="1" t="s">
        <v>2268</v>
      </c>
      <c r="B1050" s="1" t="s">
        <v>25</v>
      </c>
      <c r="C1050" s="1" t="s">
        <v>2269</v>
      </c>
      <c r="D1050" s="1" t="s">
        <v>4</v>
      </c>
      <c r="E1050" s="1" t="s">
        <v>2141</v>
      </c>
    </row>
    <row r="1051" spans="1:5" x14ac:dyDescent="0.25">
      <c r="A1051" s="1" t="s">
        <v>2270</v>
      </c>
      <c r="B1051" s="1" t="s">
        <v>25</v>
      </c>
      <c r="C1051" s="1" t="s">
        <v>2271</v>
      </c>
      <c r="D1051" s="1" t="s">
        <v>4</v>
      </c>
      <c r="E1051" s="1" t="s">
        <v>1525</v>
      </c>
    </row>
    <row r="1052" spans="1:5" x14ac:dyDescent="0.25">
      <c r="A1052" s="1" t="s">
        <v>2270</v>
      </c>
      <c r="B1052" s="1" t="s">
        <v>25</v>
      </c>
      <c r="C1052" s="1" t="s">
        <v>2271</v>
      </c>
      <c r="D1052" s="1" t="s">
        <v>4</v>
      </c>
      <c r="E1052" s="1" t="s">
        <v>1535</v>
      </c>
    </row>
    <row r="1053" spans="1:5" x14ac:dyDescent="0.25">
      <c r="A1053" s="1" t="s">
        <v>2270</v>
      </c>
      <c r="B1053" s="1" t="s">
        <v>25</v>
      </c>
      <c r="C1053" s="1" t="s">
        <v>2271</v>
      </c>
      <c r="D1053" s="1" t="s">
        <v>4</v>
      </c>
      <c r="E1053" s="1" t="s">
        <v>1540</v>
      </c>
    </row>
    <row r="1054" spans="1:5" x14ac:dyDescent="0.25">
      <c r="A1054" s="1" t="s">
        <v>2270</v>
      </c>
      <c r="B1054" s="1" t="s">
        <v>25</v>
      </c>
      <c r="C1054" s="1" t="s">
        <v>2271</v>
      </c>
      <c r="D1054" s="1" t="s">
        <v>4</v>
      </c>
      <c r="E1054" s="1" t="s">
        <v>1545</v>
      </c>
    </row>
    <row r="1055" spans="1:5" x14ac:dyDescent="0.25">
      <c r="A1055" s="1" t="s">
        <v>2270</v>
      </c>
      <c r="B1055" s="1" t="s">
        <v>25</v>
      </c>
      <c r="C1055" s="1" t="s">
        <v>2271</v>
      </c>
      <c r="D1055" s="1" t="s">
        <v>4</v>
      </c>
      <c r="E1055" s="1" t="s">
        <v>1550</v>
      </c>
    </row>
    <row r="1056" spans="1:5" x14ac:dyDescent="0.25">
      <c r="A1056" s="1" t="s">
        <v>2270</v>
      </c>
      <c r="B1056" s="1" t="s">
        <v>25</v>
      </c>
      <c r="C1056" s="1" t="s">
        <v>2271</v>
      </c>
      <c r="D1056" s="1" t="s">
        <v>4</v>
      </c>
      <c r="E1056" s="1" t="s">
        <v>1555</v>
      </c>
    </row>
    <row r="1057" spans="1:5" x14ac:dyDescent="0.25">
      <c r="A1057" s="1" t="s">
        <v>2270</v>
      </c>
      <c r="B1057" s="1" t="s">
        <v>25</v>
      </c>
      <c r="C1057" s="1" t="s">
        <v>2271</v>
      </c>
      <c r="D1057" s="1" t="s">
        <v>4</v>
      </c>
      <c r="E1057" s="1" t="s">
        <v>1560</v>
      </c>
    </row>
    <row r="1058" spans="1:5" x14ac:dyDescent="0.25">
      <c r="A1058" s="1" t="s">
        <v>32</v>
      </c>
      <c r="B1058" s="1" t="s">
        <v>25</v>
      </c>
      <c r="C1058" s="1" t="s">
        <v>2272</v>
      </c>
      <c r="D1058" s="1" t="s">
        <v>4</v>
      </c>
      <c r="E1058" s="1" t="s">
        <v>1576</v>
      </c>
    </row>
    <row r="1059" spans="1:5" x14ac:dyDescent="0.25">
      <c r="A1059" s="1" t="s">
        <v>32</v>
      </c>
      <c r="B1059" s="1" t="s">
        <v>25</v>
      </c>
      <c r="C1059" s="1" t="s">
        <v>2272</v>
      </c>
      <c r="D1059" s="1" t="s">
        <v>4</v>
      </c>
      <c r="E1059" s="1" t="s">
        <v>1583</v>
      </c>
    </row>
    <row r="1060" spans="1:5" x14ac:dyDescent="0.25">
      <c r="A1060" s="1" t="s">
        <v>32</v>
      </c>
      <c r="B1060" s="1" t="s">
        <v>25</v>
      </c>
      <c r="C1060" s="1" t="s">
        <v>2272</v>
      </c>
      <c r="D1060" s="1" t="s">
        <v>4</v>
      </c>
      <c r="E1060" s="1" t="s">
        <v>1603</v>
      </c>
    </row>
    <row r="1061" spans="1:5" x14ac:dyDescent="0.25">
      <c r="A1061" s="1" t="s">
        <v>32</v>
      </c>
      <c r="B1061" s="1" t="s">
        <v>25</v>
      </c>
      <c r="C1061" s="1" t="s">
        <v>2272</v>
      </c>
      <c r="D1061" s="1" t="s">
        <v>4</v>
      </c>
      <c r="E1061" s="1" t="s">
        <v>1608</v>
      </c>
    </row>
    <row r="1062" spans="1:5" x14ac:dyDescent="0.25">
      <c r="A1062" s="1" t="s">
        <v>32</v>
      </c>
      <c r="B1062" s="1" t="s">
        <v>25</v>
      </c>
      <c r="C1062" s="1" t="s">
        <v>2272</v>
      </c>
      <c r="D1062" s="1" t="s">
        <v>4</v>
      </c>
      <c r="E1062" s="1" t="s">
        <v>1628</v>
      </c>
    </row>
    <row r="1063" spans="1:5" x14ac:dyDescent="0.25">
      <c r="A1063" s="1" t="s">
        <v>32</v>
      </c>
      <c r="B1063" s="1" t="s">
        <v>25</v>
      </c>
      <c r="C1063" s="1" t="s">
        <v>2272</v>
      </c>
      <c r="D1063" s="1" t="s">
        <v>4</v>
      </c>
      <c r="E1063" s="1" t="s">
        <v>1633</v>
      </c>
    </row>
    <row r="1064" spans="1:5" x14ac:dyDescent="0.25">
      <c r="A1064" s="1" t="s">
        <v>32</v>
      </c>
      <c r="B1064" s="1" t="s">
        <v>25</v>
      </c>
      <c r="C1064" s="1" t="s">
        <v>2272</v>
      </c>
      <c r="D1064" s="1" t="s">
        <v>4</v>
      </c>
      <c r="E1064" s="1" t="s">
        <v>1645</v>
      </c>
    </row>
    <row r="1065" spans="1:5" x14ac:dyDescent="0.25">
      <c r="A1065" s="1" t="s">
        <v>32</v>
      </c>
      <c r="B1065" s="1" t="s">
        <v>25</v>
      </c>
      <c r="C1065" s="1" t="s">
        <v>2272</v>
      </c>
      <c r="D1065" s="1" t="s">
        <v>4</v>
      </c>
      <c r="E1065" s="1" t="s">
        <v>1651</v>
      </c>
    </row>
    <row r="1066" spans="1:5" x14ac:dyDescent="0.25">
      <c r="A1066" s="1" t="s">
        <v>32</v>
      </c>
      <c r="B1066" s="1" t="s">
        <v>25</v>
      </c>
      <c r="C1066" s="1" t="s">
        <v>2272</v>
      </c>
      <c r="D1066" s="1" t="s">
        <v>4</v>
      </c>
      <c r="E1066" s="1" t="s">
        <v>1666</v>
      </c>
    </row>
    <row r="1067" spans="1:5" x14ac:dyDescent="0.25">
      <c r="A1067" s="1" t="s">
        <v>32</v>
      </c>
      <c r="B1067" s="1" t="s">
        <v>25</v>
      </c>
      <c r="C1067" s="1" t="s">
        <v>2272</v>
      </c>
      <c r="D1067" s="1" t="s">
        <v>4</v>
      </c>
      <c r="E1067" s="1" t="s">
        <v>1671</v>
      </c>
    </row>
    <row r="1068" spans="1:5" x14ac:dyDescent="0.25">
      <c r="A1068" s="1" t="s">
        <v>32</v>
      </c>
      <c r="B1068" s="1" t="s">
        <v>25</v>
      </c>
      <c r="C1068" s="1" t="s">
        <v>2272</v>
      </c>
      <c r="D1068" s="1" t="s">
        <v>4</v>
      </c>
      <c r="E1068" s="1" t="s">
        <v>1691</v>
      </c>
    </row>
    <row r="1069" spans="1:5" x14ac:dyDescent="0.25">
      <c r="A1069" s="1" t="s">
        <v>32</v>
      </c>
      <c r="B1069" s="1" t="s">
        <v>25</v>
      </c>
      <c r="C1069" s="1" t="s">
        <v>2272</v>
      </c>
      <c r="D1069" s="1" t="s">
        <v>4</v>
      </c>
      <c r="E1069" s="1" t="s">
        <v>1696</v>
      </c>
    </row>
    <row r="1070" spans="1:5" x14ac:dyDescent="0.25">
      <c r="A1070" s="1" t="s">
        <v>32</v>
      </c>
      <c r="B1070" s="1" t="s">
        <v>25</v>
      </c>
      <c r="C1070" s="1" t="s">
        <v>2272</v>
      </c>
      <c r="D1070" s="1" t="s">
        <v>4</v>
      </c>
      <c r="E1070" s="1" t="s">
        <v>1716</v>
      </c>
    </row>
    <row r="1071" spans="1:5" x14ac:dyDescent="0.25">
      <c r="A1071" s="1" t="s">
        <v>32</v>
      </c>
      <c r="B1071" s="1" t="s">
        <v>25</v>
      </c>
      <c r="C1071" s="1" t="s">
        <v>2272</v>
      </c>
      <c r="D1071" s="1" t="s">
        <v>4</v>
      </c>
      <c r="E1071" s="1" t="s">
        <v>1721</v>
      </c>
    </row>
    <row r="1072" spans="1:5" x14ac:dyDescent="0.25">
      <c r="A1072" s="1" t="s">
        <v>32</v>
      </c>
      <c r="B1072" s="1" t="s">
        <v>25</v>
      </c>
      <c r="C1072" s="1" t="s">
        <v>2272</v>
      </c>
      <c r="D1072" s="1" t="s">
        <v>4</v>
      </c>
      <c r="E1072" s="1" t="s">
        <v>1731</v>
      </c>
    </row>
    <row r="1073" spans="1:5" x14ac:dyDescent="0.25">
      <c r="A1073" s="1" t="s">
        <v>32</v>
      </c>
      <c r="B1073" s="1" t="s">
        <v>25</v>
      </c>
      <c r="C1073" s="1" t="s">
        <v>2272</v>
      </c>
      <c r="D1073" s="1" t="s">
        <v>4</v>
      </c>
      <c r="E1073" s="1" t="s">
        <v>1740</v>
      </c>
    </row>
    <row r="1074" spans="1:5" x14ac:dyDescent="0.25">
      <c r="A1074" s="1" t="s">
        <v>32</v>
      </c>
      <c r="B1074" s="1" t="s">
        <v>25</v>
      </c>
      <c r="C1074" s="1" t="s">
        <v>2272</v>
      </c>
      <c r="D1074" s="1" t="s">
        <v>4</v>
      </c>
      <c r="E1074" s="1" t="s">
        <v>1746</v>
      </c>
    </row>
    <row r="1075" spans="1:5" x14ac:dyDescent="0.25">
      <c r="A1075" s="1" t="s">
        <v>32</v>
      </c>
      <c r="B1075" s="1" t="s">
        <v>25</v>
      </c>
      <c r="C1075" s="1" t="s">
        <v>2272</v>
      </c>
      <c r="D1075" s="1" t="s">
        <v>4</v>
      </c>
      <c r="E1075" s="1" t="s">
        <v>1752</v>
      </c>
    </row>
    <row r="1076" spans="1:5" x14ac:dyDescent="0.25">
      <c r="A1076" s="1" t="s">
        <v>32</v>
      </c>
      <c r="B1076" s="1" t="s">
        <v>25</v>
      </c>
      <c r="C1076" s="1" t="s">
        <v>2272</v>
      </c>
      <c r="D1076" s="1" t="s">
        <v>4</v>
      </c>
      <c r="E1076" s="1" t="s">
        <v>1757</v>
      </c>
    </row>
    <row r="1077" spans="1:5" x14ac:dyDescent="0.25">
      <c r="A1077" s="1" t="s">
        <v>32</v>
      </c>
      <c r="B1077" s="1" t="s">
        <v>25</v>
      </c>
      <c r="C1077" s="1" t="s">
        <v>2272</v>
      </c>
      <c r="D1077" s="1" t="s">
        <v>4</v>
      </c>
      <c r="E1077" s="1" t="s">
        <v>1763</v>
      </c>
    </row>
    <row r="1078" spans="1:5" x14ac:dyDescent="0.25">
      <c r="A1078" s="1" t="s">
        <v>32</v>
      </c>
      <c r="B1078" s="1" t="s">
        <v>25</v>
      </c>
      <c r="C1078" s="1" t="s">
        <v>2272</v>
      </c>
      <c r="D1078" s="1" t="s">
        <v>4</v>
      </c>
      <c r="E1078" s="1" t="s">
        <v>1768</v>
      </c>
    </row>
    <row r="1079" spans="1:5" x14ac:dyDescent="0.25">
      <c r="A1079" s="1" t="s">
        <v>32</v>
      </c>
      <c r="B1079" s="1" t="s">
        <v>25</v>
      </c>
      <c r="C1079" s="1" t="s">
        <v>2272</v>
      </c>
      <c r="D1079" s="1" t="s">
        <v>4</v>
      </c>
      <c r="E1079" s="1" t="s">
        <v>1773</v>
      </c>
    </row>
    <row r="1080" spans="1:5" x14ac:dyDescent="0.25">
      <c r="A1080" s="1" t="s">
        <v>32</v>
      </c>
      <c r="B1080" s="1" t="s">
        <v>25</v>
      </c>
      <c r="C1080" s="1" t="s">
        <v>2272</v>
      </c>
      <c r="D1080" s="1" t="s">
        <v>4</v>
      </c>
      <c r="E1080" s="1" t="s">
        <v>1778</v>
      </c>
    </row>
    <row r="1081" spans="1:5" x14ac:dyDescent="0.25">
      <c r="A1081" s="1" t="s">
        <v>32</v>
      </c>
      <c r="B1081" s="1" t="s">
        <v>25</v>
      </c>
      <c r="C1081" s="1" t="s">
        <v>2272</v>
      </c>
      <c r="D1081" s="1" t="s">
        <v>4</v>
      </c>
      <c r="E1081" s="1" t="s">
        <v>1785</v>
      </c>
    </row>
    <row r="1082" spans="1:5" x14ac:dyDescent="0.25">
      <c r="A1082" s="1" t="s">
        <v>32</v>
      </c>
      <c r="B1082" s="1" t="s">
        <v>25</v>
      </c>
      <c r="C1082" s="1" t="s">
        <v>2272</v>
      </c>
      <c r="D1082" s="1" t="s">
        <v>4</v>
      </c>
      <c r="E1082" s="1" t="s">
        <v>1790</v>
      </c>
    </row>
    <row r="1083" spans="1:5" x14ac:dyDescent="0.25">
      <c r="A1083" s="1" t="s">
        <v>32</v>
      </c>
      <c r="B1083" s="1" t="s">
        <v>25</v>
      </c>
      <c r="C1083" s="1" t="s">
        <v>2272</v>
      </c>
      <c r="D1083" s="1" t="s">
        <v>4</v>
      </c>
      <c r="E1083" s="1" t="s">
        <v>1795</v>
      </c>
    </row>
    <row r="1084" spans="1:5" x14ac:dyDescent="0.25">
      <c r="A1084" s="1" t="s">
        <v>32</v>
      </c>
      <c r="B1084" s="1" t="s">
        <v>25</v>
      </c>
      <c r="C1084" s="1" t="s">
        <v>2272</v>
      </c>
      <c r="D1084" s="1" t="s">
        <v>4</v>
      </c>
      <c r="E1084" s="1" t="s">
        <v>1825</v>
      </c>
    </row>
    <row r="1085" spans="1:5" x14ac:dyDescent="0.25">
      <c r="A1085" s="1" t="s">
        <v>32</v>
      </c>
      <c r="B1085" s="1" t="s">
        <v>25</v>
      </c>
      <c r="C1085" s="1" t="s">
        <v>2272</v>
      </c>
      <c r="D1085" s="1" t="s">
        <v>4</v>
      </c>
      <c r="E1085" s="1" t="s">
        <v>1834</v>
      </c>
    </row>
    <row r="1086" spans="1:5" x14ac:dyDescent="0.25">
      <c r="A1086" s="1" t="s">
        <v>32</v>
      </c>
      <c r="B1086" s="1" t="s">
        <v>25</v>
      </c>
      <c r="C1086" s="1" t="s">
        <v>2272</v>
      </c>
      <c r="D1086" s="1" t="s">
        <v>4</v>
      </c>
      <c r="E1086" s="1" t="s">
        <v>1839</v>
      </c>
    </row>
    <row r="1087" spans="1:5" x14ac:dyDescent="0.25">
      <c r="A1087" s="1" t="s">
        <v>32</v>
      </c>
      <c r="B1087" s="1" t="s">
        <v>25</v>
      </c>
      <c r="C1087" s="1" t="s">
        <v>2272</v>
      </c>
      <c r="D1087" s="1" t="s">
        <v>4</v>
      </c>
      <c r="E1087" s="1" t="s">
        <v>1848</v>
      </c>
    </row>
    <row r="1088" spans="1:5" x14ac:dyDescent="0.25">
      <c r="A1088" s="1" t="s">
        <v>32</v>
      </c>
      <c r="B1088" s="1" t="s">
        <v>25</v>
      </c>
      <c r="C1088" s="1" t="s">
        <v>2272</v>
      </c>
      <c r="D1088" s="1" t="s">
        <v>4</v>
      </c>
      <c r="E1088" s="1" t="s">
        <v>1853</v>
      </c>
    </row>
    <row r="1089" spans="1:5" x14ac:dyDescent="0.25">
      <c r="A1089" s="1" t="s">
        <v>32</v>
      </c>
      <c r="B1089" s="1" t="s">
        <v>25</v>
      </c>
      <c r="C1089" s="1" t="s">
        <v>2272</v>
      </c>
      <c r="D1089" s="1" t="s">
        <v>4</v>
      </c>
      <c r="E1089" s="1" t="s">
        <v>1858</v>
      </c>
    </row>
    <row r="1090" spans="1:5" x14ac:dyDescent="0.25">
      <c r="A1090" s="1" t="s">
        <v>32</v>
      </c>
      <c r="B1090" s="1" t="s">
        <v>25</v>
      </c>
      <c r="C1090" s="1" t="s">
        <v>2272</v>
      </c>
      <c r="D1090" s="1" t="s">
        <v>4</v>
      </c>
      <c r="E1090" s="1" t="s">
        <v>1863</v>
      </c>
    </row>
    <row r="1091" spans="1:5" x14ac:dyDescent="0.25">
      <c r="A1091" s="1" t="s">
        <v>32</v>
      </c>
      <c r="B1091" s="1" t="s">
        <v>25</v>
      </c>
      <c r="C1091" s="1" t="s">
        <v>2272</v>
      </c>
      <c r="D1091" s="1" t="s">
        <v>4</v>
      </c>
      <c r="E1091" s="1" t="s">
        <v>1868</v>
      </c>
    </row>
    <row r="1092" spans="1:5" x14ac:dyDescent="0.25">
      <c r="A1092" s="1" t="s">
        <v>32</v>
      </c>
      <c r="B1092" s="1" t="s">
        <v>25</v>
      </c>
      <c r="C1092" s="1" t="s">
        <v>2272</v>
      </c>
      <c r="D1092" s="1" t="s">
        <v>4</v>
      </c>
      <c r="E1092" s="1" t="s">
        <v>1873</v>
      </c>
    </row>
    <row r="1093" spans="1:5" x14ac:dyDescent="0.25">
      <c r="A1093" s="1" t="s">
        <v>32</v>
      </c>
      <c r="B1093" s="1" t="s">
        <v>25</v>
      </c>
      <c r="C1093" s="1" t="s">
        <v>2272</v>
      </c>
      <c r="D1093" s="1" t="s">
        <v>4</v>
      </c>
      <c r="E1093" s="1" t="s">
        <v>1878</v>
      </c>
    </row>
    <row r="1094" spans="1:5" x14ac:dyDescent="0.25">
      <c r="A1094" s="1" t="s">
        <v>32</v>
      </c>
      <c r="B1094" s="1" t="s">
        <v>25</v>
      </c>
      <c r="C1094" s="1" t="s">
        <v>2272</v>
      </c>
      <c r="D1094" s="1" t="s">
        <v>4</v>
      </c>
      <c r="E1094" s="1" t="s">
        <v>1883</v>
      </c>
    </row>
    <row r="1095" spans="1:5" x14ac:dyDescent="0.25">
      <c r="A1095" s="1" t="s">
        <v>32</v>
      </c>
      <c r="B1095" s="1" t="s">
        <v>25</v>
      </c>
      <c r="C1095" s="1" t="s">
        <v>2272</v>
      </c>
      <c r="D1095" s="1" t="s">
        <v>4</v>
      </c>
      <c r="E1095" s="1" t="s">
        <v>1888</v>
      </c>
    </row>
    <row r="1096" spans="1:5" x14ac:dyDescent="0.25">
      <c r="A1096" s="1" t="s">
        <v>32</v>
      </c>
      <c r="B1096" s="1" t="s">
        <v>25</v>
      </c>
      <c r="C1096" s="1" t="s">
        <v>2272</v>
      </c>
      <c r="D1096" s="1" t="s">
        <v>4</v>
      </c>
      <c r="E1096" s="1" t="s">
        <v>1893</v>
      </c>
    </row>
    <row r="1097" spans="1:5" x14ac:dyDescent="0.25">
      <c r="A1097" s="1" t="s">
        <v>32</v>
      </c>
      <c r="B1097" s="1" t="s">
        <v>25</v>
      </c>
      <c r="C1097" s="1" t="s">
        <v>2272</v>
      </c>
      <c r="D1097" s="1" t="s">
        <v>4</v>
      </c>
      <c r="E1097" s="1" t="s">
        <v>1898</v>
      </c>
    </row>
    <row r="1098" spans="1:5" x14ac:dyDescent="0.25">
      <c r="A1098" s="1" t="s">
        <v>32</v>
      </c>
      <c r="B1098" s="1" t="s">
        <v>25</v>
      </c>
      <c r="C1098" s="1" t="s">
        <v>2272</v>
      </c>
      <c r="D1098" s="1" t="s">
        <v>4</v>
      </c>
      <c r="E1098" s="1" t="s">
        <v>1903</v>
      </c>
    </row>
    <row r="1099" spans="1:5" x14ac:dyDescent="0.25">
      <c r="A1099" s="1" t="s">
        <v>32</v>
      </c>
      <c r="B1099" s="1" t="s">
        <v>25</v>
      </c>
      <c r="C1099" s="1" t="s">
        <v>2272</v>
      </c>
      <c r="D1099" s="1" t="s">
        <v>4</v>
      </c>
      <c r="E1099" s="1" t="s">
        <v>1908</v>
      </c>
    </row>
    <row r="1100" spans="1:5" x14ac:dyDescent="0.25">
      <c r="A1100" s="1" t="s">
        <v>32</v>
      </c>
      <c r="B1100" s="1" t="s">
        <v>25</v>
      </c>
      <c r="C1100" s="1" t="s">
        <v>2272</v>
      </c>
      <c r="D1100" s="1" t="s">
        <v>4</v>
      </c>
      <c r="E1100" s="1" t="s">
        <v>1913</v>
      </c>
    </row>
    <row r="1101" spans="1:5" x14ac:dyDescent="0.25">
      <c r="A1101" s="1" t="s">
        <v>32</v>
      </c>
      <c r="B1101" s="1" t="s">
        <v>25</v>
      </c>
      <c r="C1101" s="1" t="s">
        <v>2272</v>
      </c>
      <c r="D1101" s="1" t="s">
        <v>4</v>
      </c>
      <c r="E1101" s="1" t="s">
        <v>1918</v>
      </c>
    </row>
    <row r="1102" spans="1:5" x14ac:dyDescent="0.25">
      <c r="A1102" s="1" t="s">
        <v>32</v>
      </c>
      <c r="B1102" s="1" t="s">
        <v>25</v>
      </c>
      <c r="C1102" s="1" t="s">
        <v>2272</v>
      </c>
      <c r="D1102" s="1" t="s">
        <v>4</v>
      </c>
      <c r="E1102" s="1" t="s">
        <v>1923</v>
      </c>
    </row>
    <row r="1103" spans="1:5" x14ac:dyDescent="0.25">
      <c r="A1103" s="1" t="s">
        <v>32</v>
      </c>
      <c r="B1103" s="1" t="s">
        <v>25</v>
      </c>
      <c r="C1103" s="1" t="s">
        <v>2272</v>
      </c>
      <c r="D1103" s="1" t="s">
        <v>4</v>
      </c>
      <c r="E1103" s="1" t="s">
        <v>1923</v>
      </c>
    </row>
    <row r="1104" spans="1:5" x14ac:dyDescent="0.25">
      <c r="A1104" s="1" t="s">
        <v>32</v>
      </c>
      <c r="B1104" s="1" t="s">
        <v>25</v>
      </c>
      <c r="C1104" s="1" t="s">
        <v>2272</v>
      </c>
      <c r="D1104" s="1" t="s">
        <v>4</v>
      </c>
      <c r="E1104" s="1" t="s">
        <v>1928</v>
      </c>
    </row>
    <row r="1105" spans="1:5" x14ac:dyDescent="0.25">
      <c r="A1105" s="1" t="s">
        <v>32</v>
      </c>
      <c r="B1105" s="1" t="s">
        <v>25</v>
      </c>
      <c r="C1105" s="1" t="s">
        <v>2272</v>
      </c>
      <c r="D1105" s="1" t="s">
        <v>4</v>
      </c>
      <c r="E1105" s="1" t="s">
        <v>1935</v>
      </c>
    </row>
    <row r="1106" spans="1:5" x14ac:dyDescent="0.25">
      <c r="A1106" s="1" t="s">
        <v>32</v>
      </c>
      <c r="B1106" s="1" t="s">
        <v>25</v>
      </c>
      <c r="C1106" s="1" t="s">
        <v>2272</v>
      </c>
      <c r="D1106" s="1" t="s">
        <v>4</v>
      </c>
      <c r="E1106" s="1" t="s">
        <v>1940</v>
      </c>
    </row>
    <row r="1107" spans="1:5" x14ac:dyDescent="0.25">
      <c r="A1107" s="1" t="s">
        <v>32</v>
      </c>
      <c r="B1107" s="1" t="s">
        <v>25</v>
      </c>
      <c r="C1107" s="1" t="s">
        <v>2272</v>
      </c>
      <c r="D1107" s="1" t="s">
        <v>4</v>
      </c>
      <c r="E1107" s="1" t="s">
        <v>1945</v>
      </c>
    </row>
    <row r="1108" spans="1:5" x14ac:dyDescent="0.25">
      <c r="A1108" s="1" t="s">
        <v>32</v>
      </c>
      <c r="B1108" s="1" t="s">
        <v>25</v>
      </c>
      <c r="C1108" s="1" t="s">
        <v>2272</v>
      </c>
      <c r="D1108" s="1" t="s">
        <v>4</v>
      </c>
      <c r="E1108" s="1" t="s">
        <v>1950</v>
      </c>
    </row>
    <row r="1109" spans="1:5" x14ac:dyDescent="0.25">
      <c r="A1109" s="1" t="s">
        <v>32</v>
      </c>
      <c r="B1109" s="1" t="s">
        <v>25</v>
      </c>
      <c r="C1109" s="1" t="s">
        <v>2272</v>
      </c>
      <c r="D1109" s="1" t="s">
        <v>4</v>
      </c>
      <c r="E1109" s="1" t="s">
        <v>1955</v>
      </c>
    </row>
    <row r="1110" spans="1:5" x14ac:dyDescent="0.25">
      <c r="A1110" s="1" t="s">
        <v>32</v>
      </c>
      <c r="B1110" s="1" t="s">
        <v>25</v>
      </c>
      <c r="C1110" s="1" t="s">
        <v>2272</v>
      </c>
      <c r="D1110" s="1" t="s">
        <v>4</v>
      </c>
      <c r="E1110" s="1" t="s">
        <v>1960</v>
      </c>
    </row>
    <row r="1111" spans="1:5" x14ac:dyDescent="0.25">
      <c r="A1111" s="1" t="s">
        <v>32</v>
      </c>
      <c r="B1111" s="1" t="s">
        <v>25</v>
      </c>
      <c r="C1111" s="1" t="s">
        <v>2272</v>
      </c>
      <c r="D1111" s="1" t="s">
        <v>4</v>
      </c>
      <c r="E1111" s="1" t="s">
        <v>1965</v>
      </c>
    </row>
    <row r="1112" spans="1:5" x14ac:dyDescent="0.25">
      <c r="A1112" s="1" t="s">
        <v>32</v>
      </c>
      <c r="B1112" s="1" t="s">
        <v>25</v>
      </c>
      <c r="C1112" s="1" t="s">
        <v>2272</v>
      </c>
      <c r="D1112" s="1" t="s">
        <v>4</v>
      </c>
      <c r="E1112" s="1" t="s">
        <v>1970</v>
      </c>
    </row>
    <row r="1113" spans="1:5" x14ac:dyDescent="0.25">
      <c r="A1113" s="1" t="s">
        <v>32</v>
      </c>
      <c r="B1113" s="1" t="s">
        <v>25</v>
      </c>
      <c r="C1113" s="1" t="s">
        <v>2272</v>
      </c>
      <c r="D1113" s="1" t="s">
        <v>4</v>
      </c>
      <c r="E1113" s="1" t="s">
        <v>1975</v>
      </c>
    </row>
    <row r="1114" spans="1:5" x14ac:dyDescent="0.25">
      <c r="A1114" s="1" t="s">
        <v>32</v>
      </c>
      <c r="B1114" s="1" t="s">
        <v>25</v>
      </c>
      <c r="C1114" s="1" t="s">
        <v>2272</v>
      </c>
      <c r="D1114" s="1" t="s">
        <v>4</v>
      </c>
      <c r="E1114" s="1" t="s">
        <v>1980</v>
      </c>
    </row>
    <row r="1115" spans="1:5" x14ac:dyDescent="0.25">
      <c r="A1115" s="1" t="s">
        <v>32</v>
      </c>
      <c r="B1115" s="1" t="s">
        <v>25</v>
      </c>
      <c r="C1115" s="1" t="s">
        <v>2272</v>
      </c>
      <c r="D1115" s="1" t="s">
        <v>4</v>
      </c>
      <c r="E1115" s="1" t="s">
        <v>1985</v>
      </c>
    </row>
    <row r="1116" spans="1:5" x14ac:dyDescent="0.25">
      <c r="A1116" s="1" t="s">
        <v>32</v>
      </c>
      <c r="B1116" s="1" t="s">
        <v>25</v>
      </c>
      <c r="C1116" s="1" t="s">
        <v>2272</v>
      </c>
      <c r="D1116" s="1" t="s">
        <v>4</v>
      </c>
      <c r="E1116" s="1" t="s">
        <v>1991</v>
      </c>
    </row>
    <row r="1117" spans="1:5" x14ac:dyDescent="0.25">
      <c r="A1117" s="1" t="s">
        <v>32</v>
      </c>
      <c r="B1117" s="1" t="s">
        <v>25</v>
      </c>
      <c r="C1117" s="1" t="s">
        <v>2272</v>
      </c>
      <c r="D1117" s="1" t="s">
        <v>4</v>
      </c>
      <c r="E1117" s="1" t="s">
        <v>1996</v>
      </c>
    </row>
    <row r="1118" spans="1:5" x14ac:dyDescent="0.25">
      <c r="A1118" s="1" t="s">
        <v>32</v>
      </c>
      <c r="B1118" s="1" t="s">
        <v>25</v>
      </c>
      <c r="C1118" s="1" t="s">
        <v>2272</v>
      </c>
      <c r="D1118" s="1" t="s">
        <v>4</v>
      </c>
      <c r="E1118" s="1" t="s">
        <v>2001</v>
      </c>
    </row>
    <row r="1119" spans="1:5" x14ac:dyDescent="0.25">
      <c r="A1119" s="1" t="s">
        <v>32</v>
      </c>
      <c r="B1119" s="1" t="s">
        <v>25</v>
      </c>
      <c r="C1119" s="1" t="s">
        <v>2272</v>
      </c>
      <c r="D1119" s="1" t="s">
        <v>4</v>
      </c>
      <c r="E1119" s="1" t="s">
        <v>2006</v>
      </c>
    </row>
    <row r="1120" spans="1:5" x14ac:dyDescent="0.25">
      <c r="A1120" s="1" t="s">
        <v>32</v>
      </c>
      <c r="B1120" s="1" t="s">
        <v>25</v>
      </c>
      <c r="C1120" s="1" t="s">
        <v>2272</v>
      </c>
      <c r="D1120" s="1" t="s">
        <v>4</v>
      </c>
      <c r="E1120" s="1" t="s">
        <v>2011</v>
      </c>
    </row>
    <row r="1121" spans="1:5" x14ac:dyDescent="0.25">
      <c r="A1121" s="1" t="s">
        <v>32</v>
      </c>
      <c r="B1121" s="1" t="s">
        <v>25</v>
      </c>
      <c r="C1121" s="1" t="s">
        <v>2272</v>
      </c>
      <c r="D1121" s="1" t="s">
        <v>4</v>
      </c>
      <c r="E1121" s="1" t="s">
        <v>2016</v>
      </c>
    </row>
    <row r="1122" spans="1:5" x14ac:dyDescent="0.25">
      <c r="A1122" s="1" t="s">
        <v>32</v>
      </c>
      <c r="B1122" s="1" t="s">
        <v>25</v>
      </c>
      <c r="C1122" s="1" t="s">
        <v>2272</v>
      </c>
      <c r="D1122" s="1" t="s">
        <v>4</v>
      </c>
      <c r="E1122" s="1" t="s">
        <v>2021</v>
      </c>
    </row>
    <row r="1123" spans="1:5" x14ac:dyDescent="0.25">
      <c r="A1123" s="1" t="s">
        <v>32</v>
      </c>
      <c r="B1123" s="1" t="s">
        <v>25</v>
      </c>
      <c r="C1123" s="1" t="s">
        <v>2272</v>
      </c>
      <c r="D1123" s="1" t="s">
        <v>4</v>
      </c>
      <c r="E1123" s="1" t="s">
        <v>2026</v>
      </c>
    </row>
    <row r="1124" spans="1:5" x14ac:dyDescent="0.25">
      <c r="A1124" s="1" t="s">
        <v>32</v>
      </c>
      <c r="B1124" s="1" t="s">
        <v>25</v>
      </c>
      <c r="C1124" s="1" t="s">
        <v>2272</v>
      </c>
      <c r="D1124" s="1" t="s">
        <v>4</v>
      </c>
      <c r="E1124" s="1" t="s">
        <v>2031</v>
      </c>
    </row>
    <row r="1125" spans="1:5" x14ac:dyDescent="0.25">
      <c r="A1125" s="1" t="s">
        <v>32</v>
      </c>
      <c r="B1125" s="1" t="s">
        <v>25</v>
      </c>
      <c r="C1125" s="1" t="s">
        <v>2272</v>
      </c>
      <c r="D1125" s="1" t="s">
        <v>4</v>
      </c>
      <c r="E1125" s="1" t="s">
        <v>2036</v>
      </c>
    </row>
    <row r="1126" spans="1:5" x14ac:dyDescent="0.25">
      <c r="A1126" s="1" t="s">
        <v>32</v>
      </c>
      <c r="B1126" s="1" t="s">
        <v>25</v>
      </c>
      <c r="C1126" s="1" t="s">
        <v>2272</v>
      </c>
      <c r="D1126" s="1" t="s">
        <v>4</v>
      </c>
      <c r="E1126" s="1" t="s">
        <v>2041</v>
      </c>
    </row>
    <row r="1127" spans="1:5" x14ac:dyDescent="0.25">
      <c r="A1127" s="1" t="s">
        <v>32</v>
      </c>
      <c r="B1127" s="1" t="s">
        <v>25</v>
      </c>
      <c r="C1127" s="1" t="s">
        <v>2272</v>
      </c>
      <c r="D1127" s="1" t="s">
        <v>4</v>
      </c>
      <c r="E1127" s="1" t="s">
        <v>2046</v>
      </c>
    </row>
    <row r="1128" spans="1:5" x14ac:dyDescent="0.25">
      <c r="A1128" s="1" t="s">
        <v>32</v>
      </c>
      <c r="B1128" s="1" t="s">
        <v>25</v>
      </c>
      <c r="C1128" s="1" t="s">
        <v>2272</v>
      </c>
      <c r="D1128" s="1" t="s">
        <v>4</v>
      </c>
      <c r="E1128" s="1" t="s">
        <v>2051</v>
      </c>
    </row>
    <row r="1129" spans="1:5" x14ac:dyDescent="0.25">
      <c r="A1129" s="1" t="s">
        <v>32</v>
      </c>
      <c r="B1129" s="1" t="s">
        <v>25</v>
      </c>
      <c r="C1129" s="1" t="s">
        <v>2272</v>
      </c>
      <c r="D1129" s="1" t="s">
        <v>4</v>
      </c>
      <c r="E1129" s="1" t="s">
        <v>2056</v>
      </c>
    </row>
    <row r="1130" spans="1:5" x14ac:dyDescent="0.25">
      <c r="A1130" s="1" t="s">
        <v>32</v>
      </c>
      <c r="B1130" s="1" t="s">
        <v>25</v>
      </c>
      <c r="C1130" s="1" t="s">
        <v>2272</v>
      </c>
      <c r="D1130" s="1" t="s">
        <v>4</v>
      </c>
      <c r="E1130" s="1" t="s">
        <v>2061</v>
      </c>
    </row>
    <row r="1131" spans="1:5" x14ac:dyDescent="0.25">
      <c r="A1131" s="1" t="s">
        <v>32</v>
      </c>
      <c r="B1131" s="1" t="s">
        <v>25</v>
      </c>
      <c r="C1131" s="1" t="s">
        <v>2272</v>
      </c>
      <c r="D1131" s="1" t="s">
        <v>4</v>
      </c>
      <c r="E1131" s="1" t="s">
        <v>2061</v>
      </c>
    </row>
    <row r="1132" spans="1:5" x14ac:dyDescent="0.25">
      <c r="A1132" s="1" t="s">
        <v>32</v>
      </c>
      <c r="B1132" s="1" t="s">
        <v>25</v>
      </c>
      <c r="C1132" s="1" t="s">
        <v>2272</v>
      </c>
      <c r="D1132" s="1" t="s">
        <v>4</v>
      </c>
      <c r="E1132" s="1" t="s">
        <v>2066</v>
      </c>
    </row>
    <row r="1133" spans="1:5" x14ac:dyDescent="0.25">
      <c r="A1133" s="1" t="s">
        <v>32</v>
      </c>
      <c r="B1133" s="1" t="s">
        <v>25</v>
      </c>
      <c r="C1133" s="1" t="s">
        <v>2272</v>
      </c>
      <c r="D1133" s="1" t="s">
        <v>4</v>
      </c>
      <c r="E1133" s="1" t="s">
        <v>2071</v>
      </c>
    </row>
    <row r="1134" spans="1:5" x14ac:dyDescent="0.25">
      <c r="A1134" s="1" t="s">
        <v>32</v>
      </c>
      <c r="B1134" s="1" t="s">
        <v>25</v>
      </c>
      <c r="C1134" s="1" t="s">
        <v>2272</v>
      </c>
      <c r="D1134" s="1" t="s">
        <v>4</v>
      </c>
      <c r="E1134" s="1" t="s">
        <v>2076</v>
      </c>
    </row>
    <row r="1135" spans="1:5" x14ac:dyDescent="0.25">
      <c r="A1135" s="1" t="s">
        <v>32</v>
      </c>
      <c r="B1135" s="1" t="s">
        <v>25</v>
      </c>
      <c r="C1135" s="1" t="s">
        <v>2272</v>
      </c>
      <c r="D1135" s="1" t="s">
        <v>4</v>
      </c>
      <c r="E1135" s="1" t="s">
        <v>2081</v>
      </c>
    </row>
    <row r="1136" spans="1:5" x14ac:dyDescent="0.25">
      <c r="A1136" s="1" t="s">
        <v>32</v>
      </c>
      <c r="B1136" s="1" t="s">
        <v>25</v>
      </c>
      <c r="C1136" s="1" t="s">
        <v>2272</v>
      </c>
      <c r="D1136" s="1" t="s">
        <v>4</v>
      </c>
      <c r="E1136" s="1" t="s">
        <v>2086</v>
      </c>
    </row>
    <row r="1137" spans="1:5" x14ac:dyDescent="0.25">
      <c r="A1137" s="1" t="s">
        <v>32</v>
      </c>
      <c r="B1137" s="1" t="s">
        <v>25</v>
      </c>
      <c r="C1137" s="1" t="s">
        <v>2272</v>
      </c>
      <c r="D1137" s="1" t="s">
        <v>4</v>
      </c>
      <c r="E1137" s="1" t="s">
        <v>2091</v>
      </c>
    </row>
    <row r="1138" spans="1:5" x14ac:dyDescent="0.25">
      <c r="A1138" s="1" t="s">
        <v>32</v>
      </c>
      <c r="B1138" s="1" t="s">
        <v>25</v>
      </c>
      <c r="C1138" s="1" t="s">
        <v>2272</v>
      </c>
      <c r="D1138" s="1" t="s">
        <v>4</v>
      </c>
      <c r="E1138" s="1" t="s">
        <v>2096</v>
      </c>
    </row>
    <row r="1139" spans="1:5" x14ac:dyDescent="0.25">
      <c r="A1139" s="1" t="s">
        <v>32</v>
      </c>
      <c r="B1139" s="1" t="s">
        <v>25</v>
      </c>
      <c r="C1139" s="1" t="s">
        <v>2272</v>
      </c>
      <c r="D1139" s="1" t="s">
        <v>4</v>
      </c>
      <c r="E1139" s="1" t="s">
        <v>2101</v>
      </c>
    </row>
    <row r="1140" spans="1:5" x14ac:dyDescent="0.25">
      <c r="A1140" s="1" t="s">
        <v>32</v>
      </c>
      <c r="B1140" s="1" t="s">
        <v>25</v>
      </c>
      <c r="C1140" s="1" t="s">
        <v>2272</v>
      </c>
      <c r="D1140" s="1" t="s">
        <v>4</v>
      </c>
      <c r="E1140" s="1" t="s">
        <v>2106</v>
      </c>
    </row>
    <row r="1141" spans="1:5" x14ac:dyDescent="0.25">
      <c r="A1141" s="1" t="s">
        <v>32</v>
      </c>
      <c r="B1141" s="1" t="s">
        <v>25</v>
      </c>
      <c r="C1141" s="1" t="s">
        <v>2272</v>
      </c>
      <c r="D1141" s="1" t="s">
        <v>4</v>
      </c>
      <c r="E1141" s="1" t="s">
        <v>2111</v>
      </c>
    </row>
    <row r="1142" spans="1:5" x14ac:dyDescent="0.25">
      <c r="A1142" s="1" t="s">
        <v>32</v>
      </c>
      <c r="B1142" s="1" t="s">
        <v>25</v>
      </c>
      <c r="C1142" s="1" t="s">
        <v>2272</v>
      </c>
      <c r="D1142" s="1" t="s">
        <v>4</v>
      </c>
      <c r="E1142" s="1" t="s">
        <v>2116</v>
      </c>
    </row>
    <row r="1143" spans="1:5" x14ac:dyDescent="0.25">
      <c r="A1143" s="1" t="s">
        <v>32</v>
      </c>
      <c r="B1143" s="1" t="s">
        <v>25</v>
      </c>
      <c r="C1143" s="1" t="s">
        <v>2272</v>
      </c>
      <c r="D1143" s="1" t="s">
        <v>4</v>
      </c>
      <c r="E1143" s="1" t="s">
        <v>2121</v>
      </c>
    </row>
    <row r="1144" spans="1:5" x14ac:dyDescent="0.25">
      <c r="A1144" s="1" t="s">
        <v>32</v>
      </c>
      <c r="B1144" s="1" t="s">
        <v>25</v>
      </c>
      <c r="C1144" s="1" t="s">
        <v>2272</v>
      </c>
      <c r="D1144" s="1" t="s">
        <v>4</v>
      </c>
      <c r="E1144" s="1" t="s">
        <v>2131</v>
      </c>
    </row>
    <row r="1145" spans="1:5" x14ac:dyDescent="0.25">
      <c r="A1145" s="1" t="s">
        <v>32</v>
      </c>
      <c r="B1145" s="1" t="s">
        <v>25</v>
      </c>
      <c r="C1145" s="1" t="s">
        <v>2272</v>
      </c>
      <c r="D1145" s="1" t="s">
        <v>4</v>
      </c>
      <c r="E1145" s="1" t="s">
        <v>2136</v>
      </c>
    </row>
    <row r="1146" spans="1:5" x14ac:dyDescent="0.25">
      <c r="A1146" s="1" t="s">
        <v>32</v>
      </c>
      <c r="B1146" s="1" t="s">
        <v>25</v>
      </c>
      <c r="C1146" s="1" t="s">
        <v>2272</v>
      </c>
      <c r="D1146" s="1" t="s">
        <v>4</v>
      </c>
      <c r="E1146" s="1" t="s">
        <v>2146</v>
      </c>
    </row>
    <row r="1147" spans="1:5" x14ac:dyDescent="0.25">
      <c r="A1147" s="1" t="s">
        <v>32</v>
      </c>
      <c r="B1147" s="1" t="s">
        <v>25</v>
      </c>
      <c r="C1147" s="1" t="s">
        <v>2272</v>
      </c>
      <c r="D1147" s="1" t="s">
        <v>4</v>
      </c>
      <c r="E1147" s="1" t="s">
        <v>2151</v>
      </c>
    </row>
    <row r="1148" spans="1:5" x14ac:dyDescent="0.25">
      <c r="A1148" s="1" t="s">
        <v>32</v>
      </c>
      <c r="B1148" s="1" t="s">
        <v>25</v>
      </c>
      <c r="C1148" s="1" t="s">
        <v>2272</v>
      </c>
      <c r="D1148" s="1" t="s">
        <v>4</v>
      </c>
      <c r="E1148" s="1" t="s">
        <v>2156</v>
      </c>
    </row>
    <row r="1149" spans="1:5" x14ac:dyDescent="0.25">
      <c r="A1149" s="1" t="s">
        <v>32</v>
      </c>
      <c r="B1149" s="1" t="s">
        <v>25</v>
      </c>
      <c r="C1149" s="1" t="s">
        <v>2272</v>
      </c>
      <c r="D1149" s="1" t="s">
        <v>4</v>
      </c>
      <c r="E1149" s="1" t="s">
        <v>2161</v>
      </c>
    </row>
    <row r="1150" spans="1:5" x14ac:dyDescent="0.25">
      <c r="A1150" s="1" t="s">
        <v>32</v>
      </c>
      <c r="B1150" s="1" t="s">
        <v>25</v>
      </c>
      <c r="C1150" s="1" t="s">
        <v>2272</v>
      </c>
      <c r="D1150" s="1" t="s">
        <v>4</v>
      </c>
      <c r="E1150" s="1" t="s">
        <v>2166</v>
      </c>
    </row>
    <row r="1151" spans="1:5" x14ac:dyDescent="0.25">
      <c r="A1151" s="1" t="s">
        <v>32</v>
      </c>
      <c r="B1151" s="1" t="s">
        <v>25</v>
      </c>
      <c r="C1151" s="1" t="s">
        <v>2272</v>
      </c>
      <c r="D1151" s="1" t="s">
        <v>4</v>
      </c>
      <c r="E1151" s="1" t="s">
        <v>2171</v>
      </c>
    </row>
    <row r="1152" spans="1:5" x14ac:dyDescent="0.25">
      <c r="A1152" s="1" t="s">
        <v>32</v>
      </c>
      <c r="B1152" s="1" t="s">
        <v>25</v>
      </c>
      <c r="C1152" s="1" t="s">
        <v>2272</v>
      </c>
      <c r="D1152" s="1" t="s">
        <v>4</v>
      </c>
      <c r="E1152" s="1" t="s">
        <v>2176</v>
      </c>
    </row>
    <row r="1153" spans="1:5" x14ac:dyDescent="0.25">
      <c r="A1153" s="1" t="s">
        <v>32</v>
      </c>
      <c r="B1153" s="1" t="s">
        <v>25</v>
      </c>
      <c r="C1153" s="1" t="s">
        <v>2272</v>
      </c>
      <c r="D1153" s="1" t="s">
        <v>4</v>
      </c>
      <c r="E1153" s="1" t="s">
        <v>2176</v>
      </c>
    </row>
    <row r="1154" spans="1:5" x14ac:dyDescent="0.25">
      <c r="A1154" s="1" t="s">
        <v>32</v>
      </c>
      <c r="B1154" s="1" t="s">
        <v>25</v>
      </c>
      <c r="C1154" s="1" t="s">
        <v>2272</v>
      </c>
      <c r="D1154" s="1" t="s">
        <v>4</v>
      </c>
      <c r="E1154" s="1" t="s">
        <v>2181</v>
      </c>
    </row>
    <row r="1155" spans="1:5" x14ac:dyDescent="0.25">
      <c r="A1155" s="1" t="s">
        <v>32</v>
      </c>
      <c r="B1155" s="1" t="s">
        <v>25</v>
      </c>
      <c r="C1155" s="1" t="s">
        <v>2272</v>
      </c>
      <c r="D1155" s="1" t="s">
        <v>4</v>
      </c>
      <c r="E1155" s="1" t="s">
        <v>2186</v>
      </c>
    </row>
    <row r="1156" spans="1:5" x14ac:dyDescent="0.25">
      <c r="A1156" s="1" t="s">
        <v>32</v>
      </c>
      <c r="B1156" s="1" t="s">
        <v>25</v>
      </c>
      <c r="C1156" s="1" t="s">
        <v>2272</v>
      </c>
      <c r="D1156" s="1" t="s">
        <v>4</v>
      </c>
      <c r="E1156" s="1" t="s">
        <v>2191</v>
      </c>
    </row>
    <row r="1157" spans="1:5" x14ac:dyDescent="0.25">
      <c r="A1157" s="1" t="s">
        <v>32</v>
      </c>
      <c r="B1157" s="1" t="s">
        <v>25</v>
      </c>
      <c r="C1157" s="1" t="s">
        <v>2272</v>
      </c>
      <c r="D1157" s="1" t="s">
        <v>4</v>
      </c>
      <c r="E1157" s="1" t="s">
        <v>2196</v>
      </c>
    </row>
    <row r="1158" spans="1:5" x14ac:dyDescent="0.25">
      <c r="A1158" s="1" t="s">
        <v>32</v>
      </c>
      <c r="B1158" s="1" t="s">
        <v>25</v>
      </c>
      <c r="C1158" s="1" t="s">
        <v>2272</v>
      </c>
      <c r="D1158" s="1" t="s">
        <v>4</v>
      </c>
      <c r="E1158" s="1" t="s">
        <v>2201</v>
      </c>
    </row>
    <row r="1159" spans="1:5" x14ac:dyDescent="0.25">
      <c r="A1159" s="1" t="s">
        <v>32</v>
      </c>
      <c r="B1159" s="1" t="s">
        <v>25</v>
      </c>
      <c r="C1159" s="1" t="s">
        <v>2272</v>
      </c>
      <c r="D1159" s="1" t="s">
        <v>4</v>
      </c>
      <c r="E1159" s="1" t="s">
        <v>2206</v>
      </c>
    </row>
    <row r="1160" spans="1:5" x14ac:dyDescent="0.25">
      <c r="A1160" s="1" t="s">
        <v>32</v>
      </c>
      <c r="B1160" s="1" t="s">
        <v>25</v>
      </c>
      <c r="C1160" s="1" t="s">
        <v>2272</v>
      </c>
      <c r="D1160" s="1" t="s">
        <v>4</v>
      </c>
      <c r="E1160" s="1" t="s">
        <v>2211</v>
      </c>
    </row>
    <row r="1161" spans="1:5" x14ac:dyDescent="0.25">
      <c r="A1161" s="1" t="s">
        <v>32</v>
      </c>
      <c r="B1161" s="1" t="s">
        <v>25</v>
      </c>
      <c r="C1161" s="1" t="s">
        <v>2272</v>
      </c>
      <c r="D1161" s="1" t="s">
        <v>4</v>
      </c>
      <c r="E1161" s="1" t="s">
        <v>2216</v>
      </c>
    </row>
    <row r="1162" spans="1:5" x14ac:dyDescent="0.25">
      <c r="A1162" s="1" t="s">
        <v>32</v>
      </c>
      <c r="B1162" s="1" t="s">
        <v>25</v>
      </c>
      <c r="C1162" s="1" t="s">
        <v>2272</v>
      </c>
      <c r="D1162" s="1" t="s">
        <v>4</v>
      </c>
      <c r="E1162" s="1" t="s">
        <v>2221</v>
      </c>
    </row>
    <row r="1163" spans="1:5" x14ac:dyDescent="0.25">
      <c r="A1163" s="1" t="s">
        <v>32</v>
      </c>
      <c r="B1163" s="1" t="s">
        <v>25</v>
      </c>
      <c r="C1163" s="1" t="s">
        <v>2272</v>
      </c>
      <c r="D1163" s="1" t="s">
        <v>4</v>
      </c>
      <c r="E1163" s="1" t="s">
        <v>2226</v>
      </c>
    </row>
    <row r="1164" spans="1:5" x14ac:dyDescent="0.25">
      <c r="A1164" s="1" t="s">
        <v>32</v>
      </c>
      <c r="B1164" s="1" t="s">
        <v>25</v>
      </c>
      <c r="C1164" s="1" t="s">
        <v>2272</v>
      </c>
      <c r="D1164" s="1" t="s">
        <v>4</v>
      </c>
      <c r="E1164" s="1" t="s">
        <v>2231</v>
      </c>
    </row>
    <row r="1165" spans="1:5" x14ac:dyDescent="0.25">
      <c r="A1165" s="1" t="s">
        <v>32</v>
      </c>
      <c r="B1165" s="1" t="s">
        <v>25</v>
      </c>
      <c r="C1165" s="1" t="s">
        <v>2272</v>
      </c>
      <c r="D1165" s="1" t="s">
        <v>4</v>
      </c>
      <c r="E1165" s="1" t="s">
        <v>2236</v>
      </c>
    </row>
    <row r="1166" spans="1:5" x14ac:dyDescent="0.25">
      <c r="A1166" s="1" t="s">
        <v>32</v>
      </c>
      <c r="B1166" s="1" t="s">
        <v>25</v>
      </c>
      <c r="C1166" s="1" t="s">
        <v>2272</v>
      </c>
      <c r="D1166" s="1" t="s">
        <v>4</v>
      </c>
      <c r="E1166" s="1" t="s">
        <v>2241</v>
      </c>
    </row>
    <row r="1167" spans="1:5" x14ac:dyDescent="0.25">
      <c r="A1167" s="1" t="s">
        <v>32</v>
      </c>
      <c r="B1167" s="1" t="s">
        <v>25</v>
      </c>
      <c r="C1167" s="1" t="s">
        <v>2272</v>
      </c>
      <c r="D1167" s="1" t="s">
        <v>4</v>
      </c>
      <c r="E1167" s="1" t="s">
        <v>2246</v>
      </c>
    </row>
    <row r="1168" spans="1:5" x14ac:dyDescent="0.25">
      <c r="A1168" s="1" t="s">
        <v>32</v>
      </c>
      <c r="B1168" s="1" t="s">
        <v>25</v>
      </c>
      <c r="C1168" s="1" t="s">
        <v>2272</v>
      </c>
      <c r="D1168" s="1" t="s">
        <v>4</v>
      </c>
      <c r="E1168" s="1" t="s">
        <v>2251</v>
      </c>
    </row>
    <row r="1169" spans="1:5" x14ac:dyDescent="0.25">
      <c r="A1169" s="1" t="s">
        <v>32</v>
      </c>
      <c r="B1169" s="1" t="s">
        <v>25</v>
      </c>
      <c r="C1169" s="1" t="s">
        <v>2272</v>
      </c>
      <c r="D1169" s="1" t="s">
        <v>4</v>
      </c>
      <c r="E1169" s="1" t="s">
        <v>2256</v>
      </c>
    </row>
    <row r="1170" spans="1:5" x14ac:dyDescent="0.25">
      <c r="A1170" s="1" t="s">
        <v>2273</v>
      </c>
      <c r="B1170" s="1" t="s">
        <v>25</v>
      </c>
      <c r="C1170" s="1" t="s">
        <v>2274</v>
      </c>
      <c r="D1170" s="1" t="s">
        <v>4</v>
      </c>
      <c r="E1170" s="1" t="s">
        <v>1801</v>
      </c>
    </row>
    <row r="1171" spans="1:5" x14ac:dyDescent="0.25">
      <c r="A1171" s="1" t="s">
        <v>2273</v>
      </c>
      <c r="B1171" s="1" t="s">
        <v>25</v>
      </c>
      <c r="C1171" s="1" t="s">
        <v>2274</v>
      </c>
      <c r="D1171" s="1" t="s">
        <v>4</v>
      </c>
      <c r="E1171" s="1" t="s">
        <v>1814</v>
      </c>
    </row>
    <row r="1172" spans="1:5" x14ac:dyDescent="0.25">
      <c r="A1172" s="1" t="s">
        <v>2275</v>
      </c>
      <c r="B1172" s="1" t="s">
        <v>1802</v>
      </c>
      <c r="C1172" s="1" t="s">
        <v>2277</v>
      </c>
      <c r="D1172" s="1" t="s">
        <v>2276</v>
      </c>
      <c r="E1172" s="1" t="s">
        <v>1801</v>
      </c>
    </row>
    <row r="1173" spans="1:5" x14ac:dyDescent="0.25">
      <c r="A1173" s="1" t="s">
        <v>2275</v>
      </c>
      <c r="B1173" s="1" t="s">
        <v>1802</v>
      </c>
      <c r="C1173" s="1" t="s">
        <v>2277</v>
      </c>
      <c r="D1173" s="1" t="s">
        <v>2276</v>
      </c>
      <c r="E1173" s="1" t="s">
        <v>1809</v>
      </c>
    </row>
    <row r="1174" spans="1:5" x14ac:dyDescent="0.25">
      <c r="A1174" s="1" t="s">
        <v>2275</v>
      </c>
      <c r="B1174" s="1" t="s">
        <v>1802</v>
      </c>
      <c r="C1174" s="1" t="s">
        <v>2277</v>
      </c>
      <c r="D1174" s="1" t="s">
        <v>2276</v>
      </c>
      <c r="E1174" s="1" t="s">
        <v>1814</v>
      </c>
    </row>
    <row r="1175" spans="1:5" x14ac:dyDescent="0.25">
      <c r="A1175" s="1" t="s">
        <v>2275</v>
      </c>
      <c r="B1175" s="1" t="s">
        <v>1802</v>
      </c>
      <c r="C1175" s="1" t="s">
        <v>2277</v>
      </c>
      <c r="D1175" s="1" t="s">
        <v>2276</v>
      </c>
      <c r="E1175" s="1" t="s">
        <v>1820</v>
      </c>
    </row>
    <row r="1176" spans="1:5" x14ac:dyDescent="0.25">
      <c r="A1176" s="1" t="s">
        <v>32</v>
      </c>
      <c r="B1176" s="1" t="s">
        <v>51</v>
      </c>
      <c r="C1176" s="1" t="s">
        <v>2279</v>
      </c>
      <c r="D1176" s="1" t="s">
        <v>2278</v>
      </c>
      <c r="E1176" s="1" t="s">
        <v>1565</v>
      </c>
    </row>
    <row r="1177" spans="1:5" x14ac:dyDescent="0.25">
      <c r="A1177" s="1" t="s">
        <v>32</v>
      </c>
      <c r="B1177" s="1" t="s">
        <v>51</v>
      </c>
      <c r="C1177" s="1" t="s">
        <v>2279</v>
      </c>
      <c r="D1177" s="1" t="s">
        <v>2278</v>
      </c>
      <c r="E1177" s="1" t="s">
        <v>1588</v>
      </c>
    </row>
    <row r="1178" spans="1:5" x14ac:dyDescent="0.25">
      <c r="A1178" s="1" t="s">
        <v>32</v>
      </c>
      <c r="B1178" s="1" t="s">
        <v>51</v>
      </c>
      <c r="C1178" s="1" t="s">
        <v>2279</v>
      </c>
      <c r="D1178" s="1" t="s">
        <v>2278</v>
      </c>
      <c r="E1178" s="1" t="s">
        <v>1593</v>
      </c>
    </row>
    <row r="1179" spans="1:5" x14ac:dyDescent="0.25">
      <c r="A1179" s="1" t="s">
        <v>32</v>
      </c>
      <c r="B1179" s="1" t="s">
        <v>51</v>
      </c>
      <c r="C1179" s="1" t="s">
        <v>2279</v>
      </c>
      <c r="D1179" s="1" t="s">
        <v>2278</v>
      </c>
      <c r="E1179" s="1" t="s">
        <v>1598</v>
      </c>
    </row>
    <row r="1180" spans="1:5" x14ac:dyDescent="0.25">
      <c r="A1180" s="1" t="s">
        <v>32</v>
      </c>
      <c r="B1180" s="1" t="s">
        <v>51</v>
      </c>
      <c r="C1180" s="1" t="s">
        <v>2279</v>
      </c>
      <c r="D1180" s="1" t="s">
        <v>2278</v>
      </c>
      <c r="E1180" s="1" t="s">
        <v>1613</v>
      </c>
    </row>
    <row r="1181" spans="1:5" x14ac:dyDescent="0.25">
      <c r="A1181" s="1" t="s">
        <v>32</v>
      </c>
      <c r="B1181" s="1" t="s">
        <v>51</v>
      </c>
      <c r="C1181" s="1" t="s">
        <v>2279</v>
      </c>
      <c r="D1181" s="1" t="s">
        <v>2278</v>
      </c>
      <c r="E1181" s="1" t="s">
        <v>1618</v>
      </c>
    </row>
    <row r="1182" spans="1:5" x14ac:dyDescent="0.25">
      <c r="A1182" s="1" t="s">
        <v>32</v>
      </c>
      <c r="B1182" s="1" t="s">
        <v>51</v>
      </c>
      <c r="C1182" s="1" t="s">
        <v>2279</v>
      </c>
      <c r="D1182" s="1" t="s">
        <v>2278</v>
      </c>
      <c r="E1182" s="1" t="s">
        <v>1623</v>
      </c>
    </row>
    <row r="1183" spans="1:5" x14ac:dyDescent="0.25">
      <c r="A1183" s="1" t="s">
        <v>32</v>
      </c>
      <c r="B1183" s="1" t="s">
        <v>51</v>
      </c>
      <c r="C1183" s="1" t="s">
        <v>2279</v>
      </c>
      <c r="D1183" s="1" t="s">
        <v>2278</v>
      </c>
      <c r="E1183" s="1" t="s">
        <v>1638</v>
      </c>
    </row>
    <row r="1184" spans="1:5" x14ac:dyDescent="0.25">
      <c r="A1184" s="1" t="s">
        <v>32</v>
      </c>
      <c r="B1184" s="1" t="s">
        <v>51</v>
      </c>
      <c r="C1184" s="1" t="s">
        <v>2279</v>
      </c>
      <c r="D1184" s="1" t="s">
        <v>2278</v>
      </c>
      <c r="E1184" s="1" t="s">
        <v>42</v>
      </c>
    </row>
    <row r="1185" spans="1:5" x14ac:dyDescent="0.25">
      <c r="A1185" s="1" t="s">
        <v>32</v>
      </c>
      <c r="B1185" s="1" t="s">
        <v>51</v>
      </c>
      <c r="C1185" s="1" t="s">
        <v>2279</v>
      </c>
      <c r="D1185" s="1" t="s">
        <v>2278</v>
      </c>
      <c r="E1185" s="1" t="s">
        <v>1656</v>
      </c>
    </row>
    <row r="1186" spans="1:5" x14ac:dyDescent="0.25">
      <c r="A1186" s="1" t="s">
        <v>32</v>
      </c>
      <c r="B1186" s="1" t="s">
        <v>51</v>
      </c>
      <c r="C1186" s="1" t="s">
        <v>2279</v>
      </c>
      <c r="D1186" s="1" t="s">
        <v>2278</v>
      </c>
      <c r="E1186" s="1" t="s">
        <v>1661</v>
      </c>
    </row>
    <row r="1187" spans="1:5" x14ac:dyDescent="0.25">
      <c r="A1187" s="1" t="s">
        <v>32</v>
      </c>
      <c r="B1187" s="1" t="s">
        <v>51</v>
      </c>
      <c r="C1187" s="1" t="s">
        <v>2279</v>
      </c>
      <c r="D1187" s="1" t="s">
        <v>2278</v>
      </c>
      <c r="E1187" s="1" t="s">
        <v>1676</v>
      </c>
    </row>
    <row r="1188" spans="1:5" x14ac:dyDescent="0.25">
      <c r="A1188" s="1" t="s">
        <v>32</v>
      </c>
      <c r="B1188" s="1" t="s">
        <v>51</v>
      </c>
      <c r="C1188" s="1" t="s">
        <v>2279</v>
      </c>
      <c r="D1188" s="1" t="s">
        <v>2278</v>
      </c>
      <c r="E1188" s="1" t="s">
        <v>1681</v>
      </c>
    </row>
    <row r="1189" spans="1:5" x14ac:dyDescent="0.25">
      <c r="A1189" s="1" t="s">
        <v>32</v>
      </c>
      <c r="B1189" s="1" t="s">
        <v>51</v>
      </c>
      <c r="C1189" s="1" t="s">
        <v>2279</v>
      </c>
      <c r="D1189" s="1" t="s">
        <v>2278</v>
      </c>
      <c r="E1189" s="1" t="s">
        <v>1686</v>
      </c>
    </row>
    <row r="1190" spans="1:5" x14ac:dyDescent="0.25">
      <c r="A1190" s="1" t="s">
        <v>32</v>
      </c>
      <c r="B1190" s="1" t="s">
        <v>51</v>
      </c>
      <c r="C1190" s="1" t="s">
        <v>2279</v>
      </c>
      <c r="D1190" s="1" t="s">
        <v>2278</v>
      </c>
      <c r="E1190" s="1" t="s">
        <v>1701</v>
      </c>
    </row>
    <row r="1191" spans="1:5" x14ac:dyDescent="0.25">
      <c r="A1191" s="1" t="s">
        <v>32</v>
      </c>
      <c r="B1191" s="1" t="s">
        <v>51</v>
      </c>
      <c r="C1191" s="1" t="s">
        <v>2279</v>
      </c>
      <c r="D1191" s="1" t="s">
        <v>2278</v>
      </c>
      <c r="E1191" s="1" t="s">
        <v>1706</v>
      </c>
    </row>
    <row r="1192" spans="1:5" x14ac:dyDescent="0.25">
      <c r="A1192" s="1" t="s">
        <v>32</v>
      </c>
      <c r="B1192" s="1" t="s">
        <v>51</v>
      </c>
      <c r="C1192" s="1" t="s">
        <v>2279</v>
      </c>
      <c r="D1192" s="1" t="s">
        <v>2278</v>
      </c>
      <c r="E1192" s="1" t="s">
        <v>1711</v>
      </c>
    </row>
    <row r="1193" spans="1:5" x14ac:dyDescent="0.25">
      <c r="A1193" s="1" t="s">
        <v>32</v>
      </c>
      <c r="B1193" s="1" t="s">
        <v>51</v>
      </c>
      <c r="C1193" s="1" t="s">
        <v>2279</v>
      </c>
      <c r="D1193" s="1" t="s">
        <v>2278</v>
      </c>
      <c r="E1193" s="1" t="s">
        <v>1726</v>
      </c>
    </row>
    <row r="1194" spans="1:5" x14ac:dyDescent="0.25">
      <c r="A1194" s="1" t="s">
        <v>32</v>
      </c>
      <c r="B1194" s="1" t="s">
        <v>51</v>
      </c>
      <c r="C1194" s="1" t="s">
        <v>2279</v>
      </c>
      <c r="D1194" s="1" t="s">
        <v>2278</v>
      </c>
      <c r="E1194" s="1" t="s">
        <v>2126</v>
      </c>
    </row>
    <row r="1195" spans="1:5" x14ac:dyDescent="0.25">
      <c r="A1195" s="1" t="s">
        <v>32</v>
      </c>
      <c r="B1195" s="1" t="s">
        <v>51</v>
      </c>
      <c r="C1195" s="1" t="s">
        <v>2279</v>
      </c>
      <c r="D1195" s="1" t="s">
        <v>2278</v>
      </c>
      <c r="E1195" s="1" t="s">
        <v>2141</v>
      </c>
    </row>
    <row r="1196" spans="1:5" x14ac:dyDescent="0.25">
      <c r="A1196" s="1" t="s">
        <v>1379</v>
      </c>
      <c r="B1196" s="1" t="s">
        <v>52</v>
      </c>
      <c r="C1196" s="1" t="s">
        <v>2281</v>
      </c>
      <c r="D1196" s="1" t="s">
        <v>2280</v>
      </c>
      <c r="E1196" s="1" t="s">
        <v>1565</v>
      </c>
    </row>
    <row r="1197" spans="1:5" x14ac:dyDescent="0.25">
      <c r="A1197" s="1" t="s">
        <v>1379</v>
      </c>
      <c r="B1197" s="1" t="s">
        <v>52</v>
      </c>
      <c r="C1197" s="1" t="s">
        <v>2281</v>
      </c>
      <c r="D1197" s="1" t="s">
        <v>2280</v>
      </c>
      <c r="E1197" s="1" t="s">
        <v>1588</v>
      </c>
    </row>
    <row r="1198" spans="1:5" x14ac:dyDescent="0.25">
      <c r="A1198" s="1" t="s">
        <v>1379</v>
      </c>
      <c r="B1198" s="1" t="s">
        <v>52</v>
      </c>
      <c r="C1198" s="1" t="s">
        <v>2281</v>
      </c>
      <c r="D1198" s="1" t="s">
        <v>2280</v>
      </c>
      <c r="E1198" s="1" t="s">
        <v>1593</v>
      </c>
    </row>
    <row r="1199" spans="1:5" x14ac:dyDescent="0.25">
      <c r="A1199" s="1" t="s">
        <v>1379</v>
      </c>
      <c r="B1199" s="1" t="s">
        <v>52</v>
      </c>
      <c r="C1199" s="1" t="s">
        <v>2281</v>
      </c>
      <c r="D1199" s="1" t="s">
        <v>2280</v>
      </c>
      <c r="E1199" s="1" t="s">
        <v>1598</v>
      </c>
    </row>
    <row r="1200" spans="1:5" x14ac:dyDescent="0.25">
      <c r="A1200" s="1" t="s">
        <v>1379</v>
      </c>
      <c r="B1200" s="1" t="s">
        <v>52</v>
      </c>
      <c r="C1200" s="1" t="s">
        <v>2281</v>
      </c>
      <c r="D1200" s="1" t="s">
        <v>2280</v>
      </c>
      <c r="E1200" s="1" t="s">
        <v>1613</v>
      </c>
    </row>
    <row r="1201" spans="1:5" x14ac:dyDescent="0.25">
      <c r="A1201" s="1" t="s">
        <v>1379</v>
      </c>
      <c r="B1201" s="1" t="s">
        <v>52</v>
      </c>
      <c r="C1201" s="1" t="s">
        <v>2281</v>
      </c>
      <c r="D1201" s="1" t="s">
        <v>2280</v>
      </c>
      <c r="E1201" s="1" t="s">
        <v>1618</v>
      </c>
    </row>
    <row r="1202" spans="1:5" x14ac:dyDescent="0.25">
      <c r="A1202" s="1" t="s">
        <v>1379</v>
      </c>
      <c r="B1202" s="1" t="s">
        <v>52</v>
      </c>
      <c r="C1202" s="1" t="s">
        <v>2281</v>
      </c>
      <c r="D1202" s="1" t="s">
        <v>2280</v>
      </c>
      <c r="E1202" s="1" t="s">
        <v>1623</v>
      </c>
    </row>
    <row r="1203" spans="1:5" x14ac:dyDescent="0.25">
      <c r="A1203" s="1" t="s">
        <v>1379</v>
      </c>
      <c r="B1203" s="1" t="s">
        <v>52</v>
      </c>
      <c r="C1203" s="1" t="s">
        <v>2281</v>
      </c>
      <c r="D1203" s="1" t="s">
        <v>2280</v>
      </c>
      <c r="E1203" s="1" t="s">
        <v>1638</v>
      </c>
    </row>
    <row r="1204" spans="1:5" x14ac:dyDescent="0.25">
      <c r="A1204" s="1" t="s">
        <v>1379</v>
      </c>
      <c r="B1204" s="1" t="s">
        <v>52</v>
      </c>
      <c r="C1204" s="1" t="s">
        <v>2281</v>
      </c>
      <c r="D1204" s="1" t="s">
        <v>2280</v>
      </c>
      <c r="E1204" s="1" t="s">
        <v>42</v>
      </c>
    </row>
    <row r="1205" spans="1:5" x14ac:dyDescent="0.25">
      <c r="A1205" s="1" t="s">
        <v>1379</v>
      </c>
      <c r="B1205" s="1" t="s">
        <v>52</v>
      </c>
      <c r="C1205" s="1" t="s">
        <v>2281</v>
      </c>
      <c r="D1205" s="1" t="s">
        <v>2280</v>
      </c>
      <c r="E1205" s="1" t="s">
        <v>1656</v>
      </c>
    </row>
    <row r="1206" spans="1:5" x14ac:dyDescent="0.25">
      <c r="A1206" s="1" t="s">
        <v>1379</v>
      </c>
      <c r="B1206" s="1" t="s">
        <v>52</v>
      </c>
      <c r="C1206" s="1" t="s">
        <v>2281</v>
      </c>
      <c r="D1206" s="1" t="s">
        <v>2280</v>
      </c>
      <c r="E1206" s="1" t="s">
        <v>1661</v>
      </c>
    </row>
    <row r="1207" spans="1:5" x14ac:dyDescent="0.25">
      <c r="A1207" s="1" t="s">
        <v>1379</v>
      </c>
      <c r="B1207" s="1" t="s">
        <v>52</v>
      </c>
      <c r="C1207" s="1" t="s">
        <v>2281</v>
      </c>
      <c r="D1207" s="1" t="s">
        <v>2280</v>
      </c>
      <c r="E1207" s="1" t="s">
        <v>1676</v>
      </c>
    </row>
    <row r="1208" spans="1:5" x14ac:dyDescent="0.25">
      <c r="A1208" s="1" t="s">
        <v>1379</v>
      </c>
      <c r="B1208" s="1" t="s">
        <v>52</v>
      </c>
      <c r="C1208" s="1" t="s">
        <v>2281</v>
      </c>
      <c r="D1208" s="1" t="s">
        <v>2280</v>
      </c>
      <c r="E1208" s="1" t="s">
        <v>1681</v>
      </c>
    </row>
    <row r="1209" spans="1:5" x14ac:dyDescent="0.25">
      <c r="A1209" s="1" t="s">
        <v>1379</v>
      </c>
      <c r="B1209" s="1" t="s">
        <v>52</v>
      </c>
      <c r="C1209" s="1" t="s">
        <v>2281</v>
      </c>
      <c r="D1209" s="1" t="s">
        <v>2280</v>
      </c>
      <c r="E1209" s="1" t="s">
        <v>1686</v>
      </c>
    </row>
    <row r="1210" spans="1:5" x14ac:dyDescent="0.25">
      <c r="A1210" s="1" t="s">
        <v>1379</v>
      </c>
      <c r="B1210" s="1" t="s">
        <v>52</v>
      </c>
      <c r="C1210" s="1" t="s">
        <v>2281</v>
      </c>
      <c r="D1210" s="1" t="s">
        <v>2280</v>
      </c>
      <c r="E1210" s="1" t="s">
        <v>1701</v>
      </c>
    </row>
    <row r="1211" spans="1:5" x14ac:dyDescent="0.25">
      <c r="A1211" s="1" t="s">
        <v>1379</v>
      </c>
      <c r="B1211" s="1" t="s">
        <v>52</v>
      </c>
      <c r="C1211" s="1" t="s">
        <v>2281</v>
      </c>
      <c r="D1211" s="1" t="s">
        <v>2280</v>
      </c>
      <c r="E1211" s="1" t="s">
        <v>1706</v>
      </c>
    </row>
    <row r="1212" spans="1:5" x14ac:dyDescent="0.25">
      <c r="A1212" s="1" t="s">
        <v>1379</v>
      </c>
      <c r="B1212" s="1" t="s">
        <v>52</v>
      </c>
      <c r="C1212" s="1" t="s">
        <v>2281</v>
      </c>
      <c r="D1212" s="1" t="s">
        <v>2280</v>
      </c>
      <c r="E1212" s="1" t="s">
        <v>1711</v>
      </c>
    </row>
    <row r="1213" spans="1:5" x14ac:dyDescent="0.25">
      <c r="A1213" s="1" t="s">
        <v>1379</v>
      </c>
      <c r="B1213" s="1" t="s">
        <v>52</v>
      </c>
      <c r="C1213" s="1" t="s">
        <v>2281</v>
      </c>
      <c r="D1213" s="1" t="s">
        <v>2280</v>
      </c>
      <c r="E1213" s="1" t="s">
        <v>1726</v>
      </c>
    </row>
    <row r="1214" spans="1:5" x14ac:dyDescent="0.25">
      <c r="A1214" s="1" t="s">
        <v>1379</v>
      </c>
      <c r="B1214" s="1" t="s">
        <v>52</v>
      </c>
      <c r="C1214" s="1" t="s">
        <v>2281</v>
      </c>
      <c r="D1214" s="1" t="s">
        <v>2280</v>
      </c>
      <c r="E1214" s="1" t="s">
        <v>2126</v>
      </c>
    </row>
    <row r="1215" spans="1:5" x14ac:dyDescent="0.25">
      <c r="A1215" s="1" t="s">
        <v>1379</v>
      </c>
      <c r="B1215" s="1" t="s">
        <v>52</v>
      </c>
      <c r="C1215" s="1" t="s">
        <v>2281</v>
      </c>
      <c r="D1215" s="1" t="s">
        <v>2280</v>
      </c>
      <c r="E1215" s="1" t="s">
        <v>2141</v>
      </c>
    </row>
    <row r="1216" spans="1:5" x14ac:dyDescent="0.25">
      <c r="A1216" s="1" t="s">
        <v>1383</v>
      </c>
      <c r="B1216" s="1" t="s">
        <v>26</v>
      </c>
      <c r="C1216" s="1" t="s">
        <v>114</v>
      </c>
      <c r="D1216" s="1" t="s">
        <v>6</v>
      </c>
      <c r="E1216" s="1" t="s">
        <v>1529</v>
      </c>
    </row>
    <row r="1217" spans="1:5" x14ac:dyDescent="0.25">
      <c r="A1217" s="1" t="s">
        <v>1383</v>
      </c>
      <c r="B1217" s="1" t="s">
        <v>26</v>
      </c>
      <c r="C1217" s="1" t="s">
        <v>114</v>
      </c>
      <c r="D1217" s="1" t="s">
        <v>6</v>
      </c>
      <c r="E1217" s="1" t="s">
        <v>1536</v>
      </c>
    </row>
    <row r="1218" spans="1:5" x14ac:dyDescent="0.25">
      <c r="A1218" s="1" t="s">
        <v>1383</v>
      </c>
      <c r="B1218" s="1" t="s">
        <v>26</v>
      </c>
      <c r="C1218" s="1" t="s">
        <v>114</v>
      </c>
      <c r="D1218" s="1" t="s">
        <v>6</v>
      </c>
      <c r="E1218" s="1" t="s">
        <v>1541</v>
      </c>
    </row>
    <row r="1219" spans="1:5" x14ac:dyDescent="0.25">
      <c r="A1219" s="1" t="s">
        <v>1383</v>
      </c>
      <c r="B1219" s="1" t="s">
        <v>26</v>
      </c>
      <c r="C1219" s="1" t="s">
        <v>114</v>
      </c>
      <c r="D1219" s="1" t="s">
        <v>6</v>
      </c>
      <c r="E1219" s="1" t="s">
        <v>1546</v>
      </c>
    </row>
    <row r="1220" spans="1:5" x14ac:dyDescent="0.25">
      <c r="A1220" s="1" t="s">
        <v>1383</v>
      </c>
      <c r="B1220" s="1" t="s">
        <v>26</v>
      </c>
      <c r="C1220" s="1" t="s">
        <v>114</v>
      </c>
      <c r="D1220" s="1" t="s">
        <v>6</v>
      </c>
      <c r="E1220" s="1" t="s">
        <v>1551</v>
      </c>
    </row>
    <row r="1221" spans="1:5" x14ac:dyDescent="0.25">
      <c r="A1221" s="1" t="s">
        <v>1383</v>
      </c>
      <c r="B1221" s="1" t="s">
        <v>26</v>
      </c>
      <c r="C1221" s="1" t="s">
        <v>114</v>
      </c>
      <c r="D1221" s="1" t="s">
        <v>6</v>
      </c>
      <c r="E1221" s="1" t="s">
        <v>1556</v>
      </c>
    </row>
    <row r="1222" spans="1:5" x14ac:dyDescent="0.25">
      <c r="A1222" s="1" t="s">
        <v>1383</v>
      </c>
      <c r="B1222" s="1" t="s">
        <v>26</v>
      </c>
      <c r="C1222" s="1" t="s">
        <v>114</v>
      </c>
      <c r="D1222" s="1" t="s">
        <v>6</v>
      </c>
      <c r="E1222" s="1" t="s">
        <v>1561</v>
      </c>
    </row>
    <row r="1223" spans="1:5" x14ac:dyDescent="0.25">
      <c r="A1223" s="1" t="s">
        <v>1383</v>
      </c>
      <c r="B1223" s="1" t="s">
        <v>26</v>
      </c>
      <c r="C1223" s="1" t="s">
        <v>114</v>
      </c>
      <c r="D1223" s="1" t="s">
        <v>6</v>
      </c>
      <c r="E1223" s="1" t="s">
        <v>1570</v>
      </c>
    </row>
    <row r="1224" spans="1:5" x14ac:dyDescent="0.25">
      <c r="A1224" s="1" t="s">
        <v>1383</v>
      </c>
      <c r="B1224" s="1" t="s">
        <v>26</v>
      </c>
      <c r="C1224" s="1" t="s">
        <v>114</v>
      </c>
      <c r="D1224" s="1" t="s">
        <v>6</v>
      </c>
      <c r="E1224" s="1" t="s">
        <v>1577</v>
      </c>
    </row>
    <row r="1225" spans="1:5" x14ac:dyDescent="0.25">
      <c r="A1225" s="1" t="s">
        <v>1383</v>
      </c>
      <c r="B1225" s="1" t="s">
        <v>26</v>
      </c>
      <c r="C1225" s="1" t="s">
        <v>114</v>
      </c>
      <c r="D1225" s="1" t="s">
        <v>6</v>
      </c>
      <c r="E1225" s="1" t="s">
        <v>1584</v>
      </c>
    </row>
    <row r="1226" spans="1:5" x14ac:dyDescent="0.25">
      <c r="A1226" s="1" t="s">
        <v>1383</v>
      </c>
      <c r="B1226" s="1" t="s">
        <v>26</v>
      </c>
      <c r="C1226" s="1" t="s">
        <v>114</v>
      </c>
      <c r="D1226" s="1" t="s">
        <v>6</v>
      </c>
      <c r="E1226" s="1" t="s">
        <v>1589</v>
      </c>
    </row>
    <row r="1227" spans="1:5" x14ac:dyDescent="0.25">
      <c r="A1227" s="1" t="s">
        <v>1383</v>
      </c>
      <c r="B1227" s="1" t="s">
        <v>26</v>
      </c>
      <c r="C1227" s="1" t="s">
        <v>114</v>
      </c>
      <c r="D1227" s="1" t="s">
        <v>6</v>
      </c>
      <c r="E1227" s="1" t="s">
        <v>1594</v>
      </c>
    </row>
    <row r="1228" spans="1:5" x14ac:dyDescent="0.25">
      <c r="A1228" s="1" t="s">
        <v>1383</v>
      </c>
      <c r="B1228" s="1" t="s">
        <v>26</v>
      </c>
      <c r="C1228" s="1" t="s">
        <v>114</v>
      </c>
      <c r="D1228" s="1" t="s">
        <v>6</v>
      </c>
      <c r="E1228" s="1" t="s">
        <v>1599</v>
      </c>
    </row>
    <row r="1229" spans="1:5" x14ac:dyDescent="0.25">
      <c r="A1229" s="1" t="s">
        <v>1383</v>
      </c>
      <c r="B1229" s="1" t="s">
        <v>26</v>
      </c>
      <c r="C1229" s="1" t="s">
        <v>114</v>
      </c>
      <c r="D1229" s="1" t="s">
        <v>6</v>
      </c>
      <c r="E1229" s="1" t="s">
        <v>1604</v>
      </c>
    </row>
    <row r="1230" spans="1:5" x14ac:dyDescent="0.25">
      <c r="A1230" s="1" t="s">
        <v>1383</v>
      </c>
      <c r="B1230" s="1" t="s">
        <v>26</v>
      </c>
      <c r="C1230" s="1" t="s">
        <v>114</v>
      </c>
      <c r="D1230" s="1" t="s">
        <v>6</v>
      </c>
      <c r="E1230" s="1" t="s">
        <v>1609</v>
      </c>
    </row>
    <row r="1231" spans="1:5" x14ac:dyDescent="0.25">
      <c r="A1231" s="1" t="s">
        <v>1383</v>
      </c>
      <c r="B1231" s="1" t="s">
        <v>26</v>
      </c>
      <c r="C1231" s="1" t="s">
        <v>114</v>
      </c>
      <c r="D1231" s="1" t="s">
        <v>6</v>
      </c>
      <c r="E1231" s="1" t="s">
        <v>1614</v>
      </c>
    </row>
    <row r="1232" spans="1:5" x14ac:dyDescent="0.25">
      <c r="A1232" s="1" t="s">
        <v>1383</v>
      </c>
      <c r="B1232" s="1" t="s">
        <v>26</v>
      </c>
      <c r="C1232" s="1" t="s">
        <v>114</v>
      </c>
      <c r="D1232" s="1" t="s">
        <v>6</v>
      </c>
      <c r="E1232" s="1" t="s">
        <v>1619</v>
      </c>
    </row>
    <row r="1233" spans="1:5" x14ac:dyDescent="0.25">
      <c r="A1233" s="1" t="s">
        <v>1383</v>
      </c>
      <c r="B1233" s="1" t="s">
        <v>26</v>
      </c>
      <c r="C1233" s="1" t="s">
        <v>114</v>
      </c>
      <c r="D1233" s="1" t="s">
        <v>6</v>
      </c>
      <c r="E1233" s="1" t="s">
        <v>1624</v>
      </c>
    </row>
    <row r="1234" spans="1:5" x14ac:dyDescent="0.25">
      <c r="A1234" s="1" t="s">
        <v>1383</v>
      </c>
      <c r="B1234" s="1" t="s">
        <v>26</v>
      </c>
      <c r="C1234" s="1" t="s">
        <v>114</v>
      </c>
      <c r="D1234" s="1" t="s">
        <v>6</v>
      </c>
      <c r="E1234" s="1" t="s">
        <v>1629</v>
      </c>
    </row>
    <row r="1235" spans="1:5" x14ac:dyDescent="0.25">
      <c r="A1235" s="1" t="s">
        <v>1383</v>
      </c>
      <c r="B1235" s="1" t="s">
        <v>26</v>
      </c>
      <c r="C1235" s="1" t="s">
        <v>114</v>
      </c>
      <c r="D1235" s="1" t="s">
        <v>6</v>
      </c>
      <c r="E1235" s="1" t="s">
        <v>1634</v>
      </c>
    </row>
    <row r="1236" spans="1:5" x14ac:dyDescent="0.25">
      <c r="A1236" s="1" t="s">
        <v>1383</v>
      </c>
      <c r="B1236" s="1" t="s">
        <v>26</v>
      </c>
      <c r="C1236" s="1" t="s">
        <v>114</v>
      </c>
      <c r="D1236" s="1" t="s">
        <v>6</v>
      </c>
      <c r="E1236" s="1" t="s">
        <v>1639</v>
      </c>
    </row>
    <row r="1237" spans="1:5" x14ac:dyDescent="0.25">
      <c r="A1237" s="1" t="s">
        <v>1383</v>
      </c>
      <c r="B1237" s="1" t="s">
        <v>26</v>
      </c>
      <c r="C1237" s="1" t="s">
        <v>114</v>
      </c>
      <c r="D1237" s="1" t="s">
        <v>6</v>
      </c>
      <c r="E1237" s="1" t="s">
        <v>45</v>
      </c>
    </row>
    <row r="1238" spans="1:5" x14ac:dyDescent="0.25">
      <c r="A1238" s="1" t="s">
        <v>1383</v>
      </c>
      <c r="B1238" s="1" t="s">
        <v>26</v>
      </c>
      <c r="C1238" s="1" t="s">
        <v>114</v>
      </c>
      <c r="D1238" s="1" t="s">
        <v>6</v>
      </c>
      <c r="E1238" s="1" t="s">
        <v>1646</v>
      </c>
    </row>
    <row r="1239" spans="1:5" x14ac:dyDescent="0.25">
      <c r="A1239" s="1" t="s">
        <v>1383</v>
      </c>
      <c r="B1239" s="1" t="s">
        <v>26</v>
      </c>
      <c r="C1239" s="1" t="s">
        <v>114</v>
      </c>
      <c r="D1239" s="1" t="s">
        <v>6</v>
      </c>
      <c r="E1239" s="1" t="s">
        <v>1652</v>
      </c>
    </row>
    <row r="1240" spans="1:5" x14ac:dyDescent="0.25">
      <c r="A1240" s="1" t="s">
        <v>1383</v>
      </c>
      <c r="B1240" s="1" t="s">
        <v>26</v>
      </c>
      <c r="C1240" s="1" t="s">
        <v>114</v>
      </c>
      <c r="D1240" s="1" t="s">
        <v>6</v>
      </c>
      <c r="E1240" s="1" t="s">
        <v>1657</v>
      </c>
    </row>
    <row r="1241" spans="1:5" x14ac:dyDescent="0.25">
      <c r="A1241" s="1" t="s">
        <v>1383</v>
      </c>
      <c r="B1241" s="1" t="s">
        <v>26</v>
      </c>
      <c r="C1241" s="1" t="s">
        <v>114</v>
      </c>
      <c r="D1241" s="1" t="s">
        <v>6</v>
      </c>
      <c r="E1241" s="1" t="s">
        <v>1662</v>
      </c>
    </row>
    <row r="1242" spans="1:5" x14ac:dyDescent="0.25">
      <c r="A1242" s="1" t="s">
        <v>1383</v>
      </c>
      <c r="B1242" s="1" t="s">
        <v>26</v>
      </c>
      <c r="C1242" s="1" t="s">
        <v>114</v>
      </c>
      <c r="D1242" s="1" t="s">
        <v>6</v>
      </c>
      <c r="E1242" s="1" t="s">
        <v>1667</v>
      </c>
    </row>
    <row r="1243" spans="1:5" x14ac:dyDescent="0.25">
      <c r="A1243" s="1" t="s">
        <v>1383</v>
      </c>
      <c r="B1243" s="1" t="s">
        <v>26</v>
      </c>
      <c r="C1243" s="1" t="s">
        <v>114</v>
      </c>
      <c r="D1243" s="1" t="s">
        <v>6</v>
      </c>
      <c r="E1243" s="1" t="s">
        <v>1672</v>
      </c>
    </row>
    <row r="1244" spans="1:5" x14ac:dyDescent="0.25">
      <c r="A1244" s="1" t="s">
        <v>1383</v>
      </c>
      <c r="B1244" s="1" t="s">
        <v>26</v>
      </c>
      <c r="C1244" s="1" t="s">
        <v>114</v>
      </c>
      <c r="D1244" s="1" t="s">
        <v>6</v>
      </c>
      <c r="E1244" s="1" t="s">
        <v>1677</v>
      </c>
    </row>
    <row r="1245" spans="1:5" x14ac:dyDescent="0.25">
      <c r="A1245" s="1" t="s">
        <v>1383</v>
      </c>
      <c r="B1245" s="1" t="s">
        <v>26</v>
      </c>
      <c r="C1245" s="1" t="s">
        <v>114</v>
      </c>
      <c r="D1245" s="1" t="s">
        <v>6</v>
      </c>
      <c r="E1245" s="1" t="s">
        <v>1682</v>
      </c>
    </row>
    <row r="1246" spans="1:5" x14ac:dyDescent="0.25">
      <c r="A1246" s="1" t="s">
        <v>1383</v>
      </c>
      <c r="B1246" s="1" t="s">
        <v>26</v>
      </c>
      <c r="C1246" s="1" t="s">
        <v>114</v>
      </c>
      <c r="D1246" s="1" t="s">
        <v>6</v>
      </c>
      <c r="E1246" s="1" t="s">
        <v>1687</v>
      </c>
    </row>
    <row r="1247" spans="1:5" x14ac:dyDescent="0.25">
      <c r="A1247" s="1" t="s">
        <v>1383</v>
      </c>
      <c r="B1247" s="1" t="s">
        <v>26</v>
      </c>
      <c r="C1247" s="1" t="s">
        <v>114</v>
      </c>
      <c r="D1247" s="1" t="s">
        <v>6</v>
      </c>
      <c r="E1247" s="1" t="s">
        <v>1692</v>
      </c>
    </row>
    <row r="1248" spans="1:5" x14ac:dyDescent="0.25">
      <c r="A1248" s="1" t="s">
        <v>1383</v>
      </c>
      <c r="B1248" s="1" t="s">
        <v>26</v>
      </c>
      <c r="C1248" s="1" t="s">
        <v>114</v>
      </c>
      <c r="D1248" s="1" t="s">
        <v>6</v>
      </c>
      <c r="E1248" s="1" t="s">
        <v>1697</v>
      </c>
    </row>
    <row r="1249" spans="1:5" x14ac:dyDescent="0.25">
      <c r="A1249" s="1" t="s">
        <v>1383</v>
      </c>
      <c r="B1249" s="1" t="s">
        <v>26</v>
      </c>
      <c r="C1249" s="1" t="s">
        <v>114</v>
      </c>
      <c r="D1249" s="1" t="s">
        <v>6</v>
      </c>
      <c r="E1249" s="1" t="s">
        <v>1702</v>
      </c>
    </row>
    <row r="1250" spans="1:5" x14ac:dyDescent="0.25">
      <c r="A1250" s="1" t="s">
        <v>1383</v>
      </c>
      <c r="B1250" s="1" t="s">
        <v>26</v>
      </c>
      <c r="C1250" s="1" t="s">
        <v>114</v>
      </c>
      <c r="D1250" s="1" t="s">
        <v>6</v>
      </c>
      <c r="E1250" s="1" t="s">
        <v>1707</v>
      </c>
    </row>
    <row r="1251" spans="1:5" x14ac:dyDescent="0.25">
      <c r="A1251" s="1" t="s">
        <v>1383</v>
      </c>
      <c r="B1251" s="1" t="s">
        <v>26</v>
      </c>
      <c r="C1251" s="1" t="s">
        <v>114</v>
      </c>
      <c r="D1251" s="1" t="s">
        <v>6</v>
      </c>
      <c r="E1251" s="1" t="s">
        <v>1712</v>
      </c>
    </row>
    <row r="1252" spans="1:5" x14ac:dyDescent="0.25">
      <c r="A1252" s="1" t="s">
        <v>1383</v>
      </c>
      <c r="B1252" s="1" t="s">
        <v>26</v>
      </c>
      <c r="C1252" s="1" t="s">
        <v>114</v>
      </c>
      <c r="D1252" s="1" t="s">
        <v>6</v>
      </c>
      <c r="E1252" s="1" t="s">
        <v>1717</v>
      </c>
    </row>
    <row r="1253" spans="1:5" x14ac:dyDescent="0.25">
      <c r="A1253" s="1" t="s">
        <v>1383</v>
      </c>
      <c r="B1253" s="1" t="s">
        <v>26</v>
      </c>
      <c r="C1253" s="1" t="s">
        <v>114</v>
      </c>
      <c r="D1253" s="1" t="s">
        <v>6</v>
      </c>
      <c r="E1253" s="1" t="s">
        <v>1722</v>
      </c>
    </row>
    <row r="1254" spans="1:5" x14ac:dyDescent="0.25">
      <c r="A1254" s="1" t="s">
        <v>1383</v>
      </c>
      <c r="B1254" s="1" t="s">
        <v>26</v>
      </c>
      <c r="C1254" s="1" t="s">
        <v>114</v>
      </c>
      <c r="D1254" s="1" t="s">
        <v>6</v>
      </c>
      <c r="E1254" s="1" t="s">
        <v>1727</v>
      </c>
    </row>
    <row r="1255" spans="1:5" x14ac:dyDescent="0.25">
      <c r="A1255" s="1" t="s">
        <v>1383</v>
      </c>
      <c r="B1255" s="1" t="s">
        <v>26</v>
      </c>
      <c r="C1255" s="1" t="s">
        <v>114</v>
      </c>
      <c r="D1255" s="1" t="s">
        <v>6</v>
      </c>
      <c r="E1255" s="1" t="s">
        <v>1804</v>
      </c>
    </row>
    <row r="1256" spans="1:5" x14ac:dyDescent="0.25">
      <c r="A1256" s="1" t="s">
        <v>1383</v>
      </c>
      <c r="B1256" s="1" t="s">
        <v>26</v>
      </c>
      <c r="C1256" s="1" t="s">
        <v>114</v>
      </c>
      <c r="D1256" s="1" t="s">
        <v>6</v>
      </c>
      <c r="E1256" s="1" t="s">
        <v>1816</v>
      </c>
    </row>
    <row r="1257" spans="1:5" x14ac:dyDescent="0.25">
      <c r="A1257" s="1" t="s">
        <v>1383</v>
      </c>
      <c r="B1257" s="1" t="s">
        <v>26</v>
      </c>
      <c r="C1257" s="1" t="s">
        <v>114</v>
      </c>
      <c r="D1257" s="1" t="s">
        <v>6</v>
      </c>
      <c r="E1257" s="1" t="s">
        <v>1919</v>
      </c>
    </row>
    <row r="1258" spans="1:5" x14ac:dyDescent="0.25">
      <c r="A1258" s="1" t="s">
        <v>1383</v>
      </c>
      <c r="B1258" s="1" t="s">
        <v>26</v>
      </c>
      <c r="C1258" s="1" t="s">
        <v>114</v>
      </c>
      <c r="D1258" s="1" t="s">
        <v>6</v>
      </c>
      <c r="E1258" s="1" t="s">
        <v>1924</v>
      </c>
    </row>
    <row r="1259" spans="1:5" x14ac:dyDescent="0.25">
      <c r="A1259" s="1" t="s">
        <v>1383</v>
      </c>
      <c r="B1259" s="1" t="s">
        <v>26</v>
      </c>
      <c r="C1259" s="1" t="s">
        <v>114</v>
      </c>
      <c r="D1259" s="1" t="s">
        <v>6</v>
      </c>
      <c r="E1259" s="1" t="s">
        <v>1924</v>
      </c>
    </row>
    <row r="1260" spans="1:5" x14ac:dyDescent="0.25">
      <c r="A1260" s="1" t="s">
        <v>1383</v>
      </c>
      <c r="B1260" s="1" t="s">
        <v>26</v>
      </c>
      <c r="C1260" s="1" t="s">
        <v>114</v>
      </c>
      <c r="D1260" s="1" t="s">
        <v>6</v>
      </c>
      <c r="E1260" s="1" t="s">
        <v>1929</v>
      </c>
    </row>
    <row r="1261" spans="1:5" x14ac:dyDescent="0.25">
      <c r="A1261" s="1" t="s">
        <v>1383</v>
      </c>
      <c r="B1261" s="1" t="s">
        <v>26</v>
      </c>
      <c r="C1261" s="1" t="s">
        <v>114</v>
      </c>
      <c r="D1261" s="1" t="s">
        <v>6</v>
      </c>
      <c r="E1261" s="1" t="s">
        <v>1936</v>
      </c>
    </row>
    <row r="1262" spans="1:5" x14ac:dyDescent="0.25">
      <c r="A1262" s="1" t="s">
        <v>1383</v>
      </c>
      <c r="B1262" s="1" t="s">
        <v>26</v>
      </c>
      <c r="C1262" s="1" t="s">
        <v>114</v>
      </c>
      <c r="D1262" s="1" t="s">
        <v>6</v>
      </c>
      <c r="E1262" s="1" t="s">
        <v>1941</v>
      </c>
    </row>
    <row r="1263" spans="1:5" x14ac:dyDescent="0.25">
      <c r="A1263" s="1" t="s">
        <v>1383</v>
      </c>
      <c r="B1263" s="1" t="s">
        <v>26</v>
      </c>
      <c r="C1263" s="1" t="s">
        <v>114</v>
      </c>
      <c r="D1263" s="1" t="s">
        <v>6</v>
      </c>
      <c r="E1263" s="1" t="s">
        <v>1946</v>
      </c>
    </row>
    <row r="1264" spans="1:5" x14ac:dyDescent="0.25">
      <c r="A1264" s="1" t="s">
        <v>1383</v>
      </c>
      <c r="B1264" s="1" t="s">
        <v>26</v>
      </c>
      <c r="C1264" s="1" t="s">
        <v>114</v>
      </c>
      <c r="D1264" s="1" t="s">
        <v>6</v>
      </c>
      <c r="E1264" s="1" t="s">
        <v>1951</v>
      </c>
    </row>
    <row r="1265" spans="1:5" x14ac:dyDescent="0.25">
      <c r="A1265" s="1" t="s">
        <v>1383</v>
      </c>
      <c r="B1265" s="1" t="s">
        <v>26</v>
      </c>
      <c r="C1265" s="1" t="s">
        <v>114</v>
      </c>
      <c r="D1265" s="1" t="s">
        <v>6</v>
      </c>
      <c r="E1265" s="1" t="s">
        <v>1956</v>
      </c>
    </row>
    <row r="1266" spans="1:5" x14ac:dyDescent="0.25">
      <c r="A1266" s="1" t="s">
        <v>1383</v>
      </c>
      <c r="B1266" s="1" t="s">
        <v>26</v>
      </c>
      <c r="C1266" s="1" t="s">
        <v>114</v>
      </c>
      <c r="D1266" s="1" t="s">
        <v>6</v>
      </c>
      <c r="E1266" s="1" t="s">
        <v>1961</v>
      </c>
    </row>
    <row r="1267" spans="1:5" x14ac:dyDescent="0.25">
      <c r="A1267" s="1" t="s">
        <v>1383</v>
      </c>
      <c r="B1267" s="1" t="s">
        <v>26</v>
      </c>
      <c r="C1267" s="1" t="s">
        <v>114</v>
      </c>
      <c r="D1267" s="1" t="s">
        <v>6</v>
      </c>
      <c r="E1267" s="1" t="s">
        <v>1966</v>
      </c>
    </row>
    <row r="1268" spans="1:5" x14ac:dyDescent="0.25">
      <c r="A1268" s="1" t="s">
        <v>1383</v>
      </c>
      <c r="B1268" s="1" t="s">
        <v>26</v>
      </c>
      <c r="C1268" s="1" t="s">
        <v>114</v>
      </c>
      <c r="D1268" s="1" t="s">
        <v>6</v>
      </c>
      <c r="E1268" s="1" t="s">
        <v>1971</v>
      </c>
    </row>
    <row r="1269" spans="1:5" x14ac:dyDescent="0.25">
      <c r="A1269" s="1" t="s">
        <v>1383</v>
      </c>
      <c r="B1269" s="1" t="s">
        <v>26</v>
      </c>
      <c r="C1269" s="1" t="s">
        <v>114</v>
      </c>
      <c r="D1269" s="1" t="s">
        <v>6</v>
      </c>
      <c r="E1269" s="1" t="s">
        <v>1976</v>
      </c>
    </row>
    <row r="1270" spans="1:5" x14ac:dyDescent="0.25">
      <c r="A1270" s="1" t="s">
        <v>1383</v>
      </c>
      <c r="B1270" s="1" t="s">
        <v>26</v>
      </c>
      <c r="C1270" s="1" t="s">
        <v>114</v>
      </c>
      <c r="D1270" s="1" t="s">
        <v>6</v>
      </c>
      <c r="E1270" s="1" t="s">
        <v>1981</v>
      </c>
    </row>
    <row r="1271" spans="1:5" x14ac:dyDescent="0.25">
      <c r="A1271" s="1" t="s">
        <v>1383</v>
      </c>
      <c r="B1271" s="1" t="s">
        <v>26</v>
      </c>
      <c r="C1271" s="1" t="s">
        <v>114</v>
      </c>
      <c r="D1271" s="1" t="s">
        <v>6</v>
      </c>
      <c r="E1271" s="1" t="s">
        <v>1987</v>
      </c>
    </row>
    <row r="1272" spans="1:5" x14ac:dyDescent="0.25">
      <c r="A1272" s="1" t="s">
        <v>1383</v>
      </c>
      <c r="B1272" s="1" t="s">
        <v>26</v>
      </c>
      <c r="C1272" s="1" t="s">
        <v>114</v>
      </c>
      <c r="D1272" s="1" t="s">
        <v>6</v>
      </c>
      <c r="E1272" s="1" t="s">
        <v>1992</v>
      </c>
    </row>
    <row r="1273" spans="1:5" x14ac:dyDescent="0.25">
      <c r="A1273" s="1" t="s">
        <v>1383</v>
      </c>
      <c r="B1273" s="1" t="s">
        <v>26</v>
      </c>
      <c r="C1273" s="1" t="s">
        <v>114</v>
      </c>
      <c r="D1273" s="1" t="s">
        <v>6</v>
      </c>
      <c r="E1273" s="1" t="s">
        <v>1997</v>
      </c>
    </row>
    <row r="1274" spans="1:5" x14ac:dyDescent="0.25">
      <c r="A1274" s="1" t="s">
        <v>1383</v>
      </c>
      <c r="B1274" s="1" t="s">
        <v>26</v>
      </c>
      <c r="C1274" s="1" t="s">
        <v>114</v>
      </c>
      <c r="D1274" s="1" t="s">
        <v>6</v>
      </c>
      <c r="E1274" s="1" t="s">
        <v>2002</v>
      </c>
    </row>
    <row r="1275" spans="1:5" x14ac:dyDescent="0.25">
      <c r="A1275" s="1" t="s">
        <v>1383</v>
      </c>
      <c r="B1275" s="1" t="s">
        <v>26</v>
      </c>
      <c r="C1275" s="1" t="s">
        <v>114</v>
      </c>
      <c r="D1275" s="1" t="s">
        <v>6</v>
      </c>
      <c r="E1275" s="1" t="s">
        <v>2007</v>
      </c>
    </row>
    <row r="1276" spans="1:5" x14ac:dyDescent="0.25">
      <c r="A1276" s="1" t="s">
        <v>1383</v>
      </c>
      <c r="B1276" s="1" t="s">
        <v>26</v>
      </c>
      <c r="C1276" s="1" t="s">
        <v>114</v>
      </c>
      <c r="D1276" s="1" t="s">
        <v>6</v>
      </c>
      <c r="E1276" s="1" t="s">
        <v>2012</v>
      </c>
    </row>
    <row r="1277" spans="1:5" x14ac:dyDescent="0.25">
      <c r="A1277" s="1" t="s">
        <v>1383</v>
      </c>
      <c r="B1277" s="1" t="s">
        <v>26</v>
      </c>
      <c r="C1277" s="1" t="s">
        <v>114</v>
      </c>
      <c r="D1277" s="1" t="s">
        <v>6</v>
      </c>
      <c r="E1277" s="1" t="s">
        <v>2017</v>
      </c>
    </row>
    <row r="1278" spans="1:5" x14ac:dyDescent="0.25">
      <c r="A1278" s="1" t="s">
        <v>1383</v>
      </c>
      <c r="B1278" s="1" t="s">
        <v>26</v>
      </c>
      <c r="C1278" s="1" t="s">
        <v>114</v>
      </c>
      <c r="D1278" s="1" t="s">
        <v>6</v>
      </c>
      <c r="E1278" s="1" t="s">
        <v>2022</v>
      </c>
    </row>
    <row r="1279" spans="1:5" x14ac:dyDescent="0.25">
      <c r="A1279" s="1" t="s">
        <v>1383</v>
      </c>
      <c r="B1279" s="1" t="s">
        <v>26</v>
      </c>
      <c r="C1279" s="1" t="s">
        <v>114</v>
      </c>
      <c r="D1279" s="1" t="s">
        <v>6</v>
      </c>
      <c r="E1279" s="1" t="s">
        <v>2027</v>
      </c>
    </row>
    <row r="1280" spans="1:5" x14ac:dyDescent="0.25">
      <c r="A1280" s="1" t="s">
        <v>1383</v>
      </c>
      <c r="B1280" s="1" t="s">
        <v>26</v>
      </c>
      <c r="C1280" s="1" t="s">
        <v>114</v>
      </c>
      <c r="D1280" s="1" t="s">
        <v>6</v>
      </c>
      <c r="E1280" s="1" t="s">
        <v>2032</v>
      </c>
    </row>
    <row r="1281" spans="1:5" x14ac:dyDescent="0.25">
      <c r="A1281" s="1" t="s">
        <v>1383</v>
      </c>
      <c r="B1281" s="1" t="s">
        <v>26</v>
      </c>
      <c r="C1281" s="1" t="s">
        <v>114</v>
      </c>
      <c r="D1281" s="1" t="s">
        <v>6</v>
      </c>
      <c r="E1281" s="1" t="s">
        <v>2037</v>
      </c>
    </row>
    <row r="1282" spans="1:5" x14ac:dyDescent="0.25">
      <c r="A1282" s="1" t="s">
        <v>1383</v>
      </c>
      <c r="B1282" s="1" t="s">
        <v>26</v>
      </c>
      <c r="C1282" s="1" t="s">
        <v>114</v>
      </c>
      <c r="D1282" s="1" t="s">
        <v>6</v>
      </c>
      <c r="E1282" s="1" t="s">
        <v>2042</v>
      </c>
    </row>
    <row r="1283" spans="1:5" x14ac:dyDescent="0.25">
      <c r="A1283" s="1" t="s">
        <v>1383</v>
      </c>
      <c r="B1283" s="1" t="s">
        <v>26</v>
      </c>
      <c r="C1283" s="1" t="s">
        <v>114</v>
      </c>
      <c r="D1283" s="1" t="s">
        <v>6</v>
      </c>
      <c r="E1283" s="1" t="s">
        <v>2047</v>
      </c>
    </row>
    <row r="1284" spans="1:5" x14ac:dyDescent="0.25">
      <c r="A1284" s="1" t="s">
        <v>1383</v>
      </c>
      <c r="B1284" s="1" t="s">
        <v>26</v>
      </c>
      <c r="C1284" s="1" t="s">
        <v>114</v>
      </c>
      <c r="D1284" s="1" t="s">
        <v>6</v>
      </c>
      <c r="E1284" s="1" t="s">
        <v>2052</v>
      </c>
    </row>
    <row r="1285" spans="1:5" x14ac:dyDescent="0.25">
      <c r="A1285" s="1" t="s">
        <v>1383</v>
      </c>
      <c r="B1285" s="1" t="s">
        <v>26</v>
      </c>
      <c r="C1285" s="1" t="s">
        <v>114</v>
      </c>
      <c r="D1285" s="1" t="s">
        <v>6</v>
      </c>
      <c r="E1285" s="1" t="s">
        <v>2057</v>
      </c>
    </row>
    <row r="1286" spans="1:5" x14ac:dyDescent="0.25">
      <c r="A1286" s="1" t="s">
        <v>1383</v>
      </c>
      <c r="B1286" s="1" t="s">
        <v>26</v>
      </c>
      <c r="C1286" s="1" t="s">
        <v>114</v>
      </c>
      <c r="D1286" s="1" t="s">
        <v>6</v>
      </c>
      <c r="E1286" s="1" t="s">
        <v>2062</v>
      </c>
    </row>
    <row r="1287" spans="1:5" x14ac:dyDescent="0.25">
      <c r="A1287" s="1" t="s">
        <v>1383</v>
      </c>
      <c r="B1287" s="1" t="s">
        <v>26</v>
      </c>
      <c r="C1287" s="1" t="s">
        <v>114</v>
      </c>
      <c r="D1287" s="1" t="s">
        <v>6</v>
      </c>
      <c r="E1287" s="1" t="s">
        <v>2062</v>
      </c>
    </row>
    <row r="1288" spans="1:5" x14ac:dyDescent="0.25">
      <c r="A1288" s="1" t="s">
        <v>1383</v>
      </c>
      <c r="B1288" s="1" t="s">
        <v>26</v>
      </c>
      <c r="C1288" s="1" t="s">
        <v>114</v>
      </c>
      <c r="D1288" s="1" t="s">
        <v>6</v>
      </c>
      <c r="E1288" s="1" t="s">
        <v>2067</v>
      </c>
    </row>
    <row r="1289" spans="1:5" x14ac:dyDescent="0.25">
      <c r="A1289" s="1" t="s">
        <v>1383</v>
      </c>
      <c r="B1289" s="1" t="s">
        <v>26</v>
      </c>
      <c r="C1289" s="1" t="s">
        <v>114</v>
      </c>
      <c r="D1289" s="1" t="s">
        <v>6</v>
      </c>
      <c r="E1289" s="1" t="s">
        <v>2072</v>
      </c>
    </row>
    <row r="1290" spans="1:5" x14ac:dyDescent="0.25">
      <c r="A1290" s="1" t="s">
        <v>1383</v>
      </c>
      <c r="B1290" s="1" t="s">
        <v>26</v>
      </c>
      <c r="C1290" s="1" t="s">
        <v>114</v>
      </c>
      <c r="D1290" s="1" t="s">
        <v>6</v>
      </c>
      <c r="E1290" s="1" t="s">
        <v>2077</v>
      </c>
    </row>
    <row r="1291" spans="1:5" x14ac:dyDescent="0.25">
      <c r="A1291" s="1" t="s">
        <v>1383</v>
      </c>
      <c r="B1291" s="1" t="s">
        <v>26</v>
      </c>
      <c r="C1291" s="1" t="s">
        <v>114</v>
      </c>
      <c r="D1291" s="1" t="s">
        <v>6</v>
      </c>
      <c r="E1291" s="1" t="s">
        <v>2082</v>
      </c>
    </row>
    <row r="1292" spans="1:5" x14ac:dyDescent="0.25">
      <c r="A1292" s="1" t="s">
        <v>1383</v>
      </c>
      <c r="B1292" s="1" t="s">
        <v>26</v>
      </c>
      <c r="C1292" s="1" t="s">
        <v>114</v>
      </c>
      <c r="D1292" s="1" t="s">
        <v>6</v>
      </c>
      <c r="E1292" s="1" t="s">
        <v>2087</v>
      </c>
    </row>
    <row r="1293" spans="1:5" x14ac:dyDescent="0.25">
      <c r="A1293" s="1" t="s">
        <v>1383</v>
      </c>
      <c r="B1293" s="1" t="s">
        <v>26</v>
      </c>
      <c r="C1293" s="1" t="s">
        <v>114</v>
      </c>
      <c r="D1293" s="1" t="s">
        <v>6</v>
      </c>
      <c r="E1293" s="1" t="s">
        <v>2092</v>
      </c>
    </row>
    <row r="1294" spans="1:5" x14ac:dyDescent="0.25">
      <c r="A1294" s="1" t="s">
        <v>1383</v>
      </c>
      <c r="B1294" s="1" t="s">
        <v>26</v>
      </c>
      <c r="C1294" s="1" t="s">
        <v>114</v>
      </c>
      <c r="D1294" s="1" t="s">
        <v>6</v>
      </c>
      <c r="E1294" s="1" t="s">
        <v>2097</v>
      </c>
    </row>
    <row r="1295" spans="1:5" x14ac:dyDescent="0.25">
      <c r="A1295" s="1" t="s">
        <v>1383</v>
      </c>
      <c r="B1295" s="1" t="s">
        <v>26</v>
      </c>
      <c r="C1295" s="1" t="s">
        <v>114</v>
      </c>
      <c r="D1295" s="1" t="s">
        <v>6</v>
      </c>
      <c r="E1295" s="1" t="s">
        <v>2102</v>
      </c>
    </row>
    <row r="1296" spans="1:5" x14ac:dyDescent="0.25">
      <c r="A1296" s="1" t="s">
        <v>1383</v>
      </c>
      <c r="B1296" s="1" t="s">
        <v>26</v>
      </c>
      <c r="C1296" s="1" t="s">
        <v>114</v>
      </c>
      <c r="D1296" s="1" t="s">
        <v>6</v>
      </c>
      <c r="E1296" s="1" t="s">
        <v>2107</v>
      </c>
    </row>
    <row r="1297" spans="1:5" x14ac:dyDescent="0.25">
      <c r="A1297" s="1" t="s">
        <v>1383</v>
      </c>
      <c r="B1297" s="1" t="s">
        <v>26</v>
      </c>
      <c r="C1297" s="1" t="s">
        <v>114</v>
      </c>
      <c r="D1297" s="1" t="s">
        <v>6</v>
      </c>
      <c r="E1297" s="1" t="s">
        <v>2112</v>
      </c>
    </row>
    <row r="1298" spans="1:5" x14ac:dyDescent="0.25">
      <c r="A1298" s="1" t="s">
        <v>1383</v>
      </c>
      <c r="B1298" s="1" t="s">
        <v>26</v>
      </c>
      <c r="C1298" s="1" t="s">
        <v>114</v>
      </c>
      <c r="D1298" s="1" t="s">
        <v>6</v>
      </c>
      <c r="E1298" s="1" t="s">
        <v>2117</v>
      </c>
    </row>
    <row r="1299" spans="1:5" x14ac:dyDescent="0.25">
      <c r="A1299" s="1" t="s">
        <v>1383</v>
      </c>
      <c r="B1299" s="1" t="s">
        <v>26</v>
      </c>
      <c r="C1299" s="1" t="s">
        <v>114</v>
      </c>
      <c r="D1299" s="1" t="s">
        <v>6</v>
      </c>
      <c r="E1299" s="1" t="s">
        <v>2122</v>
      </c>
    </row>
    <row r="1300" spans="1:5" x14ac:dyDescent="0.25">
      <c r="A1300" s="1" t="s">
        <v>1383</v>
      </c>
      <c r="B1300" s="1" t="s">
        <v>26</v>
      </c>
      <c r="C1300" s="1" t="s">
        <v>114</v>
      </c>
      <c r="D1300" s="1" t="s">
        <v>6</v>
      </c>
      <c r="E1300" s="1" t="s">
        <v>2127</v>
      </c>
    </row>
    <row r="1301" spans="1:5" x14ac:dyDescent="0.25">
      <c r="A1301" s="1" t="s">
        <v>1383</v>
      </c>
      <c r="B1301" s="1" t="s">
        <v>26</v>
      </c>
      <c r="C1301" s="1" t="s">
        <v>114</v>
      </c>
      <c r="D1301" s="1" t="s">
        <v>6</v>
      </c>
      <c r="E1301" s="1" t="s">
        <v>2132</v>
      </c>
    </row>
    <row r="1302" spans="1:5" x14ac:dyDescent="0.25">
      <c r="A1302" s="1" t="s">
        <v>1383</v>
      </c>
      <c r="B1302" s="1" t="s">
        <v>26</v>
      </c>
      <c r="C1302" s="1" t="s">
        <v>114</v>
      </c>
      <c r="D1302" s="1" t="s">
        <v>6</v>
      </c>
      <c r="E1302" s="1" t="s">
        <v>2137</v>
      </c>
    </row>
    <row r="1303" spans="1:5" x14ac:dyDescent="0.25">
      <c r="A1303" s="1" t="s">
        <v>1383</v>
      </c>
      <c r="B1303" s="1" t="s">
        <v>26</v>
      </c>
      <c r="C1303" s="1" t="s">
        <v>114</v>
      </c>
      <c r="D1303" s="1" t="s">
        <v>6</v>
      </c>
      <c r="E1303" s="1" t="s">
        <v>2142</v>
      </c>
    </row>
    <row r="1304" spans="1:5" x14ac:dyDescent="0.25">
      <c r="A1304" s="1" t="s">
        <v>1383</v>
      </c>
      <c r="B1304" s="1" t="s">
        <v>26</v>
      </c>
      <c r="C1304" s="1" t="s">
        <v>114</v>
      </c>
      <c r="D1304" s="1" t="s">
        <v>6</v>
      </c>
      <c r="E1304" s="1" t="s">
        <v>2147</v>
      </c>
    </row>
    <row r="1305" spans="1:5" x14ac:dyDescent="0.25">
      <c r="A1305" s="1" t="s">
        <v>1383</v>
      </c>
      <c r="B1305" s="1" t="s">
        <v>26</v>
      </c>
      <c r="C1305" s="1" t="s">
        <v>114</v>
      </c>
      <c r="D1305" s="1" t="s">
        <v>6</v>
      </c>
      <c r="E1305" s="1" t="s">
        <v>2152</v>
      </c>
    </row>
    <row r="1306" spans="1:5" x14ac:dyDescent="0.25">
      <c r="A1306" s="1" t="s">
        <v>1383</v>
      </c>
      <c r="B1306" s="1" t="s">
        <v>26</v>
      </c>
      <c r="C1306" s="1" t="s">
        <v>114</v>
      </c>
      <c r="D1306" s="1" t="s">
        <v>6</v>
      </c>
      <c r="E1306" s="1" t="s">
        <v>2157</v>
      </c>
    </row>
    <row r="1307" spans="1:5" x14ac:dyDescent="0.25">
      <c r="A1307" s="1" t="s">
        <v>1383</v>
      </c>
      <c r="B1307" s="1" t="s">
        <v>26</v>
      </c>
      <c r="C1307" s="1" t="s">
        <v>114</v>
      </c>
      <c r="D1307" s="1" t="s">
        <v>6</v>
      </c>
      <c r="E1307" s="1" t="s">
        <v>2162</v>
      </c>
    </row>
    <row r="1308" spans="1:5" x14ac:dyDescent="0.25">
      <c r="A1308" s="1" t="s">
        <v>1383</v>
      </c>
      <c r="B1308" s="1" t="s">
        <v>26</v>
      </c>
      <c r="C1308" s="1" t="s">
        <v>114</v>
      </c>
      <c r="D1308" s="1" t="s">
        <v>6</v>
      </c>
      <c r="E1308" s="1" t="s">
        <v>2167</v>
      </c>
    </row>
    <row r="1309" spans="1:5" x14ac:dyDescent="0.25">
      <c r="A1309" s="1" t="s">
        <v>1383</v>
      </c>
      <c r="B1309" s="1" t="s">
        <v>26</v>
      </c>
      <c r="C1309" s="1" t="s">
        <v>114</v>
      </c>
      <c r="D1309" s="1" t="s">
        <v>6</v>
      </c>
      <c r="E1309" s="1" t="s">
        <v>2172</v>
      </c>
    </row>
    <row r="1310" spans="1:5" x14ac:dyDescent="0.25">
      <c r="A1310" s="1" t="s">
        <v>1383</v>
      </c>
      <c r="B1310" s="1" t="s">
        <v>26</v>
      </c>
      <c r="C1310" s="1" t="s">
        <v>114</v>
      </c>
      <c r="D1310" s="1" t="s">
        <v>6</v>
      </c>
      <c r="E1310" s="1" t="s">
        <v>2177</v>
      </c>
    </row>
    <row r="1311" spans="1:5" x14ac:dyDescent="0.25">
      <c r="A1311" s="1" t="s">
        <v>1383</v>
      </c>
      <c r="B1311" s="1" t="s">
        <v>26</v>
      </c>
      <c r="C1311" s="1" t="s">
        <v>114</v>
      </c>
      <c r="D1311" s="1" t="s">
        <v>6</v>
      </c>
      <c r="E1311" s="1" t="s">
        <v>2177</v>
      </c>
    </row>
    <row r="1312" spans="1:5" x14ac:dyDescent="0.25">
      <c r="A1312" s="1" t="s">
        <v>1383</v>
      </c>
      <c r="B1312" s="1" t="s">
        <v>26</v>
      </c>
      <c r="C1312" s="1" t="s">
        <v>114</v>
      </c>
      <c r="D1312" s="1" t="s">
        <v>6</v>
      </c>
      <c r="E1312" s="1" t="s">
        <v>2182</v>
      </c>
    </row>
    <row r="1313" spans="1:5" x14ac:dyDescent="0.25">
      <c r="A1313" s="1" t="s">
        <v>1383</v>
      </c>
      <c r="B1313" s="1" t="s">
        <v>26</v>
      </c>
      <c r="C1313" s="1" t="s">
        <v>114</v>
      </c>
      <c r="D1313" s="1" t="s">
        <v>6</v>
      </c>
      <c r="E1313" s="1" t="s">
        <v>2187</v>
      </c>
    </row>
    <row r="1314" spans="1:5" x14ac:dyDescent="0.25">
      <c r="A1314" s="1" t="s">
        <v>1383</v>
      </c>
      <c r="B1314" s="1" t="s">
        <v>26</v>
      </c>
      <c r="C1314" s="1" t="s">
        <v>114</v>
      </c>
      <c r="D1314" s="1" t="s">
        <v>6</v>
      </c>
      <c r="E1314" s="1" t="s">
        <v>2192</v>
      </c>
    </row>
    <row r="1315" spans="1:5" x14ac:dyDescent="0.25">
      <c r="A1315" s="1" t="s">
        <v>1383</v>
      </c>
      <c r="B1315" s="1" t="s">
        <v>26</v>
      </c>
      <c r="C1315" s="1" t="s">
        <v>114</v>
      </c>
      <c r="D1315" s="1" t="s">
        <v>6</v>
      </c>
      <c r="E1315" s="1" t="s">
        <v>2197</v>
      </c>
    </row>
    <row r="1316" spans="1:5" x14ac:dyDescent="0.25">
      <c r="A1316" s="1" t="s">
        <v>1383</v>
      </c>
      <c r="B1316" s="1" t="s">
        <v>26</v>
      </c>
      <c r="C1316" s="1" t="s">
        <v>114</v>
      </c>
      <c r="D1316" s="1" t="s">
        <v>6</v>
      </c>
      <c r="E1316" s="1" t="s">
        <v>2202</v>
      </c>
    </row>
    <row r="1317" spans="1:5" x14ac:dyDescent="0.25">
      <c r="A1317" s="1" t="s">
        <v>1383</v>
      </c>
      <c r="B1317" s="1" t="s">
        <v>26</v>
      </c>
      <c r="C1317" s="1" t="s">
        <v>114</v>
      </c>
      <c r="D1317" s="1" t="s">
        <v>6</v>
      </c>
      <c r="E1317" s="1" t="s">
        <v>2207</v>
      </c>
    </row>
    <row r="1318" spans="1:5" x14ac:dyDescent="0.25">
      <c r="A1318" s="1" t="s">
        <v>1383</v>
      </c>
      <c r="B1318" s="1" t="s">
        <v>26</v>
      </c>
      <c r="C1318" s="1" t="s">
        <v>114</v>
      </c>
      <c r="D1318" s="1" t="s">
        <v>6</v>
      </c>
      <c r="E1318" s="1" t="s">
        <v>2212</v>
      </c>
    </row>
    <row r="1319" spans="1:5" x14ac:dyDescent="0.25">
      <c r="A1319" s="1" t="s">
        <v>1383</v>
      </c>
      <c r="B1319" s="1" t="s">
        <v>26</v>
      </c>
      <c r="C1319" s="1" t="s">
        <v>114</v>
      </c>
      <c r="D1319" s="1" t="s">
        <v>6</v>
      </c>
      <c r="E1319" s="1" t="s">
        <v>2217</v>
      </c>
    </row>
    <row r="1320" spans="1:5" x14ac:dyDescent="0.25">
      <c r="A1320" s="1" t="s">
        <v>1383</v>
      </c>
      <c r="B1320" s="1" t="s">
        <v>26</v>
      </c>
      <c r="C1320" s="1" t="s">
        <v>114</v>
      </c>
      <c r="D1320" s="1" t="s">
        <v>6</v>
      </c>
      <c r="E1320" s="1" t="s">
        <v>2222</v>
      </c>
    </row>
    <row r="1321" spans="1:5" x14ac:dyDescent="0.25">
      <c r="A1321" s="1" t="s">
        <v>1383</v>
      </c>
      <c r="B1321" s="1" t="s">
        <v>26</v>
      </c>
      <c r="C1321" s="1" t="s">
        <v>114</v>
      </c>
      <c r="D1321" s="1" t="s">
        <v>6</v>
      </c>
      <c r="E1321" s="1" t="s">
        <v>2227</v>
      </c>
    </row>
    <row r="1322" spans="1:5" x14ac:dyDescent="0.25">
      <c r="A1322" s="1" t="s">
        <v>1383</v>
      </c>
      <c r="B1322" s="1" t="s">
        <v>26</v>
      </c>
      <c r="C1322" s="1" t="s">
        <v>114</v>
      </c>
      <c r="D1322" s="1" t="s">
        <v>6</v>
      </c>
      <c r="E1322" s="1" t="s">
        <v>2232</v>
      </c>
    </row>
    <row r="1323" spans="1:5" x14ac:dyDescent="0.25">
      <c r="A1323" s="1" t="s">
        <v>1383</v>
      </c>
      <c r="B1323" s="1" t="s">
        <v>26</v>
      </c>
      <c r="C1323" s="1" t="s">
        <v>114</v>
      </c>
      <c r="D1323" s="1" t="s">
        <v>6</v>
      </c>
      <c r="E1323" s="1" t="s">
        <v>2237</v>
      </c>
    </row>
    <row r="1324" spans="1:5" x14ac:dyDescent="0.25">
      <c r="A1324" s="1" t="s">
        <v>1383</v>
      </c>
      <c r="B1324" s="1" t="s">
        <v>26</v>
      </c>
      <c r="C1324" s="1" t="s">
        <v>114</v>
      </c>
      <c r="D1324" s="1" t="s">
        <v>6</v>
      </c>
      <c r="E1324" s="1" t="s">
        <v>2242</v>
      </c>
    </row>
    <row r="1325" spans="1:5" x14ac:dyDescent="0.25">
      <c r="A1325" s="1" t="s">
        <v>1383</v>
      </c>
      <c r="B1325" s="1" t="s">
        <v>26</v>
      </c>
      <c r="C1325" s="1" t="s">
        <v>114</v>
      </c>
      <c r="D1325" s="1" t="s">
        <v>6</v>
      </c>
      <c r="E1325" s="1" t="s">
        <v>2247</v>
      </c>
    </row>
    <row r="1326" spans="1:5" x14ac:dyDescent="0.25">
      <c r="A1326" s="1" t="s">
        <v>1383</v>
      </c>
      <c r="B1326" s="1" t="s">
        <v>26</v>
      </c>
      <c r="C1326" s="1" t="s">
        <v>114</v>
      </c>
      <c r="D1326" s="1" t="s">
        <v>6</v>
      </c>
      <c r="E1326" s="1" t="s">
        <v>2252</v>
      </c>
    </row>
    <row r="1327" spans="1:5" x14ac:dyDescent="0.25">
      <c r="A1327" s="1" t="s">
        <v>1383</v>
      </c>
      <c r="B1327" s="1" t="s">
        <v>26</v>
      </c>
      <c r="C1327" s="1" t="s">
        <v>114</v>
      </c>
      <c r="D1327" s="1" t="s">
        <v>6</v>
      </c>
      <c r="E1327" s="1" t="s">
        <v>2257</v>
      </c>
    </row>
    <row r="1328" spans="1:5" x14ac:dyDescent="0.25">
      <c r="A1328" s="1" t="s">
        <v>1384</v>
      </c>
      <c r="B1328" s="1" t="s">
        <v>1530</v>
      </c>
      <c r="C1328" s="1" t="s">
        <v>2282</v>
      </c>
      <c r="D1328" s="1" t="s">
        <v>7</v>
      </c>
      <c r="E1328" s="1" t="s">
        <v>1529</v>
      </c>
    </row>
    <row r="1329" spans="1:5" x14ac:dyDescent="0.25">
      <c r="A1329" s="1" t="s">
        <v>1384</v>
      </c>
      <c r="B1329" s="1" t="s">
        <v>1530</v>
      </c>
      <c r="C1329" s="1" t="s">
        <v>2282</v>
      </c>
      <c r="D1329" s="1" t="s">
        <v>7</v>
      </c>
      <c r="E1329" s="1" t="s">
        <v>1536</v>
      </c>
    </row>
    <row r="1330" spans="1:5" x14ac:dyDescent="0.25">
      <c r="A1330" s="1" t="s">
        <v>1384</v>
      </c>
      <c r="B1330" s="1" t="s">
        <v>1530</v>
      </c>
      <c r="C1330" s="1" t="s">
        <v>2282</v>
      </c>
      <c r="D1330" s="1" t="s">
        <v>7</v>
      </c>
      <c r="E1330" s="1" t="s">
        <v>1541</v>
      </c>
    </row>
    <row r="1331" spans="1:5" x14ac:dyDescent="0.25">
      <c r="A1331" s="1" t="s">
        <v>1384</v>
      </c>
      <c r="B1331" s="1" t="s">
        <v>1530</v>
      </c>
      <c r="C1331" s="1" t="s">
        <v>2282</v>
      </c>
      <c r="D1331" s="1" t="s">
        <v>7</v>
      </c>
      <c r="E1331" s="1" t="s">
        <v>1546</v>
      </c>
    </row>
    <row r="1332" spans="1:5" x14ac:dyDescent="0.25">
      <c r="A1332" s="1" t="s">
        <v>1384</v>
      </c>
      <c r="B1332" s="1" t="s">
        <v>1530</v>
      </c>
      <c r="C1332" s="1" t="s">
        <v>2282</v>
      </c>
      <c r="D1332" s="1" t="s">
        <v>7</v>
      </c>
      <c r="E1332" s="1" t="s">
        <v>1551</v>
      </c>
    </row>
    <row r="1333" spans="1:5" x14ac:dyDescent="0.25">
      <c r="A1333" s="1" t="s">
        <v>1384</v>
      </c>
      <c r="B1333" s="1" t="s">
        <v>1530</v>
      </c>
      <c r="C1333" s="1" t="s">
        <v>2282</v>
      </c>
      <c r="D1333" s="1" t="s">
        <v>7</v>
      </c>
      <c r="E1333" s="1" t="s">
        <v>1556</v>
      </c>
    </row>
    <row r="1334" spans="1:5" x14ac:dyDescent="0.25">
      <c r="A1334" s="1" t="s">
        <v>1384</v>
      </c>
      <c r="B1334" s="1" t="s">
        <v>1530</v>
      </c>
      <c r="C1334" s="1" t="s">
        <v>2282</v>
      </c>
      <c r="D1334" s="1" t="s">
        <v>7</v>
      </c>
      <c r="E1334" s="1" t="s">
        <v>1561</v>
      </c>
    </row>
    <row r="1335" spans="1:5" x14ac:dyDescent="0.25">
      <c r="A1335" s="1" t="s">
        <v>1384</v>
      </c>
      <c r="B1335" s="1" t="s">
        <v>1530</v>
      </c>
      <c r="C1335" s="1" t="s">
        <v>2282</v>
      </c>
      <c r="D1335" s="1" t="s">
        <v>7</v>
      </c>
      <c r="E1335" s="1" t="s">
        <v>1570</v>
      </c>
    </row>
    <row r="1336" spans="1:5" x14ac:dyDescent="0.25">
      <c r="A1336" s="1" t="s">
        <v>1384</v>
      </c>
      <c r="B1336" s="1" t="s">
        <v>1530</v>
      </c>
      <c r="C1336" s="1" t="s">
        <v>2282</v>
      </c>
      <c r="D1336" s="1" t="s">
        <v>7</v>
      </c>
      <c r="E1336" s="1" t="s">
        <v>1577</v>
      </c>
    </row>
    <row r="1337" spans="1:5" x14ac:dyDescent="0.25">
      <c r="A1337" s="1" t="s">
        <v>1384</v>
      </c>
      <c r="B1337" s="1" t="s">
        <v>1530</v>
      </c>
      <c r="C1337" s="1" t="s">
        <v>2282</v>
      </c>
      <c r="D1337" s="1" t="s">
        <v>7</v>
      </c>
      <c r="E1337" s="1" t="s">
        <v>1584</v>
      </c>
    </row>
    <row r="1338" spans="1:5" x14ac:dyDescent="0.25">
      <c r="A1338" s="1" t="s">
        <v>1384</v>
      </c>
      <c r="B1338" s="1" t="s">
        <v>1530</v>
      </c>
      <c r="C1338" s="1" t="s">
        <v>2282</v>
      </c>
      <c r="D1338" s="1" t="s">
        <v>7</v>
      </c>
      <c r="E1338" s="1" t="s">
        <v>1589</v>
      </c>
    </row>
    <row r="1339" spans="1:5" x14ac:dyDescent="0.25">
      <c r="A1339" s="1" t="s">
        <v>1384</v>
      </c>
      <c r="B1339" s="1" t="s">
        <v>1530</v>
      </c>
      <c r="C1339" s="1" t="s">
        <v>2282</v>
      </c>
      <c r="D1339" s="1" t="s">
        <v>7</v>
      </c>
      <c r="E1339" s="1" t="s">
        <v>1594</v>
      </c>
    </row>
    <row r="1340" spans="1:5" x14ac:dyDescent="0.25">
      <c r="A1340" s="1" t="s">
        <v>1384</v>
      </c>
      <c r="B1340" s="1" t="s">
        <v>1530</v>
      </c>
      <c r="C1340" s="1" t="s">
        <v>2282</v>
      </c>
      <c r="D1340" s="1" t="s">
        <v>7</v>
      </c>
      <c r="E1340" s="1" t="s">
        <v>1599</v>
      </c>
    </row>
    <row r="1341" spans="1:5" x14ac:dyDescent="0.25">
      <c r="A1341" s="1" t="s">
        <v>1384</v>
      </c>
      <c r="B1341" s="1" t="s">
        <v>1530</v>
      </c>
      <c r="C1341" s="1" t="s">
        <v>2282</v>
      </c>
      <c r="D1341" s="1" t="s">
        <v>7</v>
      </c>
      <c r="E1341" s="1" t="s">
        <v>1604</v>
      </c>
    </row>
    <row r="1342" spans="1:5" x14ac:dyDescent="0.25">
      <c r="A1342" s="1" t="s">
        <v>1384</v>
      </c>
      <c r="B1342" s="1" t="s">
        <v>1530</v>
      </c>
      <c r="C1342" s="1" t="s">
        <v>2282</v>
      </c>
      <c r="D1342" s="1" t="s">
        <v>7</v>
      </c>
      <c r="E1342" s="1" t="s">
        <v>1609</v>
      </c>
    </row>
    <row r="1343" spans="1:5" x14ac:dyDescent="0.25">
      <c r="A1343" s="1" t="s">
        <v>1384</v>
      </c>
      <c r="B1343" s="1" t="s">
        <v>1530</v>
      </c>
      <c r="C1343" s="1" t="s">
        <v>2282</v>
      </c>
      <c r="D1343" s="1" t="s">
        <v>7</v>
      </c>
      <c r="E1343" s="1" t="s">
        <v>1614</v>
      </c>
    </row>
    <row r="1344" spans="1:5" x14ac:dyDescent="0.25">
      <c r="A1344" s="1" t="s">
        <v>1384</v>
      </c>
      <c r="B1344" s="1" t="s">
        <v>1530</v>
      </c>
      <c r="C1344" s="1" t="s">
        <v>2282</v>
      </c>
      <c r="D1344" s="1" t="s">
        <v>7</v>
      </c>
      <c r="E1344" s="1" t="s">
        <v>1619</v>
      </c>
    </row>
    <row r="1345" spans="1:5" x14ac:dyDescent="0.25">
      <c r="A1345" s="1" t="s">
        <v>1384</v>
      </c>
      <c r="B1345" s="1" t="s">
        <v>1530</v>
      </c>
      <c r="C1345" s="1" t="s">
        <v>2282</v>
      </c>
      <c r="D1345" s="1" t="s">
        <v>7</v>
      </c>
      <c r="E1345" s="1" t="s">
        <v>1624</v>
      </c>
    </row>
    <row r="1346" spans="1:5" x14ac:dyDescent="0.25">
      <c r="A1346" s="1" t="s">
        <v>1384</v>
      </c>
      <c r="B1346" s="1" t="s">
        <v>1530</v>
      </c>
      <c r="C1346" s="1" t="s">
        <v>2282</v>
      </c>
      <c r="D1346" s="1" t="s">
        <v>7</v>
      </c>
      <c r="E1346" s="1" t="s">
        <v>1629</v>
      </c>
    </row>
    <row r="1347" spans="1:5" x14ac:dyDescent="0.25">
      <c r="A1347" s="1" t="s">
        <v>1384</v>
      </c>
      <c r="B1347" s="1" t="s">
        <v>1530</v>
      </c>
      <c r="C1347" s="1" t="s">
        <v>2282</v>
      </c>
      <c r="D1347" s="1" t="s">
        <v>7</v>
      </c>
      <c r="E1347" s="1" t="s">
        <v>1634</v>
      </c>
    </row>
    <row r="1348" spans="1:5" x14ac:dyDescent="0.25">
      <c r="A1348" s="1" t="s">
        <v>1384</v>
      </c>
      <c r="B1348" s="1" t="s">
        <v>1530</v>
      </c>
      <c r="C1348" s="1" t="s">
        <v>2282</v>
      </c>
      <c r="D1348" s="1" t="s">
        <v>7</v>
      </c>
      <c r="E1348" s="1" t="s">
        <v>1639</v>
      </c>
    </row>
    <row r="1349" spans="1:5" x14ac:dyDescent="0.25">
      <c r="A1349" s="1" t="s">
        <v>1384</v>
      </c>
      <c r="B1349" s="1" t="s">
        <v>1530</v>
      </c>
      <c r="C1349" s="1" t="s">
        <v>2282</v>
      </c>
      <c r="D1349" s="1" t="s">
        <v>7</v>
      </c>
      <c r="E1349" s="1" t="s">
        <v>45</v>
      </c>
    </row>
    <row r="1350" spans="1:5" x14ac:dyDescent="0.25">
      <c r="A1350" s="1" t="s">
        <v>1384</v>
      </c>
      <c r="B1350" s="1" t="s">
        <v>1530</v>
      </c>
      <c r="C1350" s="1" t="s">
        <v>2282</v>
      </c>
      <c r="D1350" s="1" t="s">
        <v>7</v>
      </c>
      <c r="E1350" s="1" t="s">
        <v>1646</v>
      </c>
    </row>
    <row r="1351" spans="1:5" x14ac:dyDescent="0.25">
      <c r="A1351" s="1" t="s">
        <v>1384</v>
      </c>
      <c r="B1351" s="1" t="s">
        <v>1530</v>
      </c>
      <c r="C1351" s="1" t="s">
        <v>2282</v>
      </c>
      <c r="D1351" s="1" t="s">
        <v>7</v>
      </c>
      <c r="E1351" s="1" t="s">
        <v>1652</v>
      </c>
    </row>
    <row r="1352" spans="1:5" x14ac:dyDescent="0.25">
      <c r="A1352" s="1" t="s">
        <v>1384</v>
      </c>
      <c r="B1352" s="1" t="s">
        <v>1530</v>
      </c>
      <c r="C1352" s="1" t="s">
        <v>2282</v>
      </c>
      <c r="D1352" s="1" t="s">
        <v>7</v>
      </c>
      <c r="E1352" s="1" t="s">
        <v>1657</v>
      </c>
    </row>
    <row r="1353" spans="1:5" x14ac:dyDescent="0.25">
      <c r="A1353" s="1" t="s">
        <v>1384</v>
      </c>
      <c r="B1353" s="1" t="s">
        <v>1530</v>
      </c>
      <c r="C1353" s="1" t="s">
        <v>2282</v>
      </c>
      <c r="D1353" s="1" t="s">
        <v>7</v>
      </c>
      <c r="E1353" s="1" t="s">
        <v>1662</v>
      </c>
    </row>
    <row r="1354" spans="1:5" x14ac:dyDescent="0.25">
      <c r="A1354" s="1" t="s">
        <v>1384</v>
      </c>
      <c r="B1354" s="1" t="s">
        <v>1530</v>
      </c>
      <c r="C1354" s="1" t="s">
        <v>2282</v>
      </c>
      <c r="D1354" s="1" t="s">
        <v>7</v>
      </c>
      <c r="E1354" s="1" t="s">
        <v>1667</v>
      </c>
    </row>
    <row r="1355" spans="1:5" x14ac:dyDescent="0.25">
      <c r="A1355" s="1" t="s">
        <v>1384</v>
      </c>
      <c r="B1355" s="1" t="s">
        <v>1530</v>
      </c>
      <c r="C1355" s="1" t="s">
        <v>2282</v>
      </c>
      <c r="D1355" s="1" t="s">
        <v>7</v>
      </c>
      <c r="E1355" s="1" t="s">
        <v>1672</v>
      </c>
    </row>
    <row r="1356" spans="1:5" x14ac:dyDescent="0.25">
      <c r="A1356" s="1" t="s">
        <v>1384</v>
      </c>
      <c r="B1356" s="1" t="s">
        <v>1530</v>
      </c>
      <c r="C1356" s="1" t="s">
        <v>2282</v>
      </c>
      <c r="D1356" s="1" t="s">
        <v>7</v>
      </c>
      <c r="E1356" s="1" t="s">
        <v>1677</v>
      </c>
    </row>
    <row r="1357" spans="1:5" x14ac:dyDescent="0.25">
      <c r="A1357" s="1" t="s">
        <v>1384</v>
      </c>
      <c r="B1357" s="1" t="s">
        <v>1530</v>
      </c>
      <c r="C1357" s="1" t="s">
        <v>2282</v>
      </c>
      <c r="D1357" s="1" t="s">
        <v>7</v>
      </c>
      <c r="E1357" s="1" t="s">
        <v>1682</v>
      </c>
    </row>
    <row r="1358" spans="1:5" x14ac:dyDescent="0.25">
      <c r="A1358" s="1" t="s">
        <v>1384</v>
      </c>
      <c r="B1358" s="1" t="s">
        <v>1530</v>
      </c>
      <c r="C1358" s="1" t="s">
        <v>2282</v>
      </c>
      <c r="D1358" s="1" t="s">
        <v>7</v>
      </c>
      <c r="E1358" s="1" t="s">
        <v>1687</v>
      </c>
    </row>
    <row r="1359" spans="1:5" x14ac:dyDescent="0.25">
      <c r="A1359" s="1" t="s">
        <v>1384</v>
      </c>
      <c r="B1359" s="1" t="s">
        <v>1530</v>
      </c>
      <c r="C1359" s="1" t="s">
        <v>2282</v>
      </c>
      <c r="D1359" s="1" t="s">
        <v>7</v>
      </c>
      <c r="E1359" s="1" t="s">
        <v>1692</v>
      </c>
    </row>
    <row r="1360" spans="1:5" x14ac:dyDescent="0.25">
      <c r="A1360" s="1" t="s">
        <v>1384</v>
      </c>
      <c r="B1360" s="1" t="s">
        <v>1530</v>
      </c>
      <c r="C1360" s="1" t="s">
        <v>2282</v>
      </c>
      <c r="D1360" s="1" t="s">
        <v>7</v>
      </c>
      <c r="E1360" s="1" t="s">
        <v>1697</v>
      </c>
    </row>
    <row r="1361" spans="1:5" x14ac:dyDescent="0.25">
      <c r="A1361" s="1" t="s">
        <v>1384</v>
      </c>
      <c r="B1361" s="1" t="s">
        <v>1530</v>
      </c>
      <c r="C1361" s="1" t="s">
        <v>2282</v>
      </c>
      <c r="D1361" s="1" t="s">
        <v>7</v>
      </c>
      <c r="E1361" s="1" t="s">
        <v>1702</v>
      </c>
    </row>
    <row r="1362" spans="1:5" x14ac:dyDescent="0.25">
      <c r="A1362" s="1" t="s">
        <v>1384</v>
      </c>
      <c r="B1362" s="1" t="s">
        <v>1530</v>
      </c>
      <c r="C1362" s="1" t="s">
        <v>2282</v>
      </c>
      <c r="D1362" s="1" t="s">
        <v>7</v>
      </c>
      <c r="E1362" s="1" t="s">
        <v>1707</v>
      </c>
    </row>
    <row r="1363" spans="1:5" x14ac:dyDescent="0.25">
      <c r="A1363" s="1" t="s">
        <v>1384</v>
      </c>
      <c r="B1363" s="1" t="s">
        <v>1530</v>
      </c>
      <c r="C1363" s="1" t="s">
        <v>2282</v>
      </c>
      <c r="D1363" s="1" t="s">
        <v>7</v>
      </c>
      <c r="E1363" s="1" t="s">
        <v>1712</v>
      </c>
    </row>
    <row r="1364" spans="1:5" x14ac:dyDescent="0.25">
      <c r="A1364" s="1" t="s">
        <v>1384</v>
      </c>
      <c r="B1364" s="1" t="s">
        <v>1530</v>
      </c>
      <c r="C1364" s="1" t="s">
        <v>2282</v>
      </c>
      <c r="D1364" s="1" t="s">
        <v>7</v>
      </c>
      <c r="E1364" s="1" t="s">
        <v>1717</v>
      </c>
    </row>
    <row r="1365" spans="1:5" x14ac:dyDescent="0.25">
      <c r="A1365" s="1" t="s">
        <v>1384</v>
      </c>
      <c r="B1365" s="1" t="s">
        <v>1530</v>
      </c>
      <c r="C1365" s="1" t="s">
        <v>2282</v>
      </c>
      <c r="D1365" s="1" t="s">
        <v>7</v>
      </c>
      <c r="E1365" s="1" t="s">
        <v>1722</v>
      </c>
    </row>
    <row r="1366" spans="1:5" x14ac:dyDescent="0.25">
      <c r="A1366" s="1" t="s">
        <v>1384</v>
      </c>
      <c r="B1366" s="1" t="s">
        <v>1530</v>
      </c>
      <c r="C1366" s="1" t="s">
        <v>2282</v>
      </c>
      <c r="D1366" s="1" t="s">
        <v>7</v>
      </c>
      <c r="E1366" s="1" t="s">
        <v>1727</v>
      </c>
    </row>
    <row r="1367" spans="1:5" x14ac:dyDescent="0.25">
      <c r="A1367" s="1" t="s">
        <v>1384</v>
      </c>
      <c r="B1367" s="1" t="s">
        <v>1530</v>
      </c>
      <c r="C1367" s="1" t="s">
        <v>2282</v>
      </c>
      <c r="D1367" s="1" t="s">
        <v>7</v>
      </c>
      <c r="E1367" s="1" t="s">
        <v>1804</v>
      </c>
    </row>
    <row r="1368" spans="1:5" x14ac:dyDescent="0.25">
      <c r="A1368" s="1" t="s">
        <v>1384</v>
      </c>
      <c r="B1368" s="1" t="s">
        <v>1530</v>
      </c>
      <c r="C1368" s="1" t="s">
        <v>2282</v>
      </c>
      <c r="D1368" s="1" t="s">
        <v>7</v>
      </c>
      <c r="E1368" s="1" t="s">
        <v>1816</v>
      </c>
    </row>
    <row r="1369" spans="1:5" x14ac:dyDescent="0.25">
      <c r="A1369" s="1" t="s">
        <v>1384</v>
      </c>
      <c r="B1369" s="1" t="s">
        <v>1530</v>
      </c>
      <c r="C1369" s="1" t="s">
        <v>2282</v>
      </c>
      <c r="D1369" s="1" t="s">
        <v>7</v>
      </c>
      <c r="E1369" s="1" t="s">
        <v>1919</v>
      </c>
    </row>
    <row r="1370" spans="1:5" x14ac:dyDescent="0.25">
      <c r="A1370" s="1" t="s">
        <v>1384</v>
      </c>
      <c r="B1370" s="1" t="s">
        <v>1530</v>
      </c>
      <c r="C1370" s="1" t="s">
        <v>2282</v>
      </c>
      <c r="D1370" s="1" t="s">
        <v>7</v>
      </c>
      <c r="E1370" s="1" t="s">
        <v>1924</v>
      </c>
    </row>
    <row r="1371" spans="1:5" x14ac:dyDescent="0.25">
      <c r="A1371" s="1" t="s">
        <v>1384</v>
      </c>
      <c r="B1371" s="1" t="s">
        <v>1530</v>
      </c>
      <c r="C1371" s="1" t="s">
        <v>2282</v>
      </c>
      <c r="D1371" s="1" t="s">
        <v>7</v>
      </c>
      <c r="E1371" s="1" t="s">
        <v>1924</v>
      </c>
    </row>
    <row r="1372" spans="1:5" x14ac:dyDescent="0.25">
      <c r="A1372" s="1" t="s">
        <v>1384</v>
      </c>
      <c r="B1372" s="1" t="s">
        <v>1530</v>
      </c>
      <c r="C1372" s="1" t="s">
        <v>2282</v>
      </c>
      <c r="D1372" s="1" t="s">
        <v>7</v>
      </c>
      <c r="E1372" s="1" t="s">
        <v>1929</v>
      </c>
    </row>
    <row r="1373" spans="1:5" x14ac:dyDescent="0.25">
      <c r="A1373" s="1" t="s">
        <v>1384</v>
      </c>
      <c r="B1373" s="1" t="s">
        <v>1530</v>
      </c>
      <c r="C1373" s="1" t="s">
        <v>2282</v>
      </c>
      <c r="D1373" s="1" t="s">
        <v>7</v>
      </c>
      <c r="E1373" s="1" t="s">
        <v>1936</v>
      </c>
    </row>
    <row r="1374" spans="1:5" x14ac:dyDescent="0.25">
      <c r="A1374" s="1" t="s">
        <v>1384</v>
      </c>
      <c r="B1374" s="1" t="s">
        <v>1530</v>
      </c>
      <c r="C1374" s="1" t="s">
        <v>2282</v>
      </c>
      <c r="D1374" s="1" t="s">
        <v>7</v>
      </c>
      <c r="E1374" s="1" t="s">
        <v>1941</v>
      </c>
    </row>
    <row r="1375" spans="1:5" x14ac:dyDescent="0.25">
      <c r="A1375" s="1" t="s">
        <v>1384</v>
      </c>
      <c r="B1375" s="1" t="s">
        <v>1530</v>
      </c>
      <c r="C1375" s="1" t="s">
        <v>2282</v>
      </c>
      <c r="D1375" s="1" t="s">
        <v>7</v>
      </c>
      <c r="E1375" s="1" t="s">
        <v>1946</v>
      </c>
    </row>
    <row r="1376" spans="1:5" x14ac:dyDescent="0.25">
      <c r="A1376" s="1" t="s">
        <v>1384</v>
      </c>
      <c r="B1376" s="1" t="s">
        <v>1530</v>
      </c>
      <c r="C1376" s="1" t="s">
        <v>2282</v>
      </c>
      <c r="D1376" s="1" t="s">
        <v>7</v>
      </c>
      <c r="E1376" s="1" t="s">
        <v>1951</v>
      </c>
    </row>
    <row r="1377" spans="1:5" x14ac:dyDescent="0.25">
      <c r="A1377" s="1" t="s">
        <v>1384</v>
      </c>
      <c r="B1377" s="1" t="s">
        <v>1530</v>
      </c>
      <c r="C1377" s="1" t="s">
        <v>2282</v>
      </c>
      <c r="D1377" s="1" t="s">
        <v>7</v>
      </c>
      <c r="E1377" s="1" t="s">
        <v>1956</v>
      </c>
    </row>
    <row r="1378" spans="1:5" x14ac:dyDescent="0.25">
      <c r="A1378" s="1" t="s">
        <v>1384</v>
      </c>
      <c r="B1378" s="1" t="s">
        <v>1530</v>
      </c>
      <c r="C1378" s="1" t="s">
        <v>2282</v>
      </c>
      <c r="D1378" s="1" t="s">
        <v>7</v>
      </c>
      <c r="E1378" s="1" t="s">
        <v>1961</v>
      </c>
    </row>
    <row r="1379" spans="1:5" x14ac:dyDescent="0.25">
      <c r="A1379" s="1" t="s">
        <v>1384</v>
      </c>
      <c r="B1379" s="1" t="s">
        <v>1530</v>
      </c>
      <c r="C1379" s="1" t="s">
        <v>2282</v>
      </c>
      <c r="D1379" s="1" t="s">
        <v>7</v>
      </c>
      <c r="E1379" s="1" t="s">
        <v>1966</v>
      </c>
    </row>
    <row r="1380" spans="1:5" x14ac:dyDescent="0.25">
      <c r="A1380" s="1" t="s">
        <v>1384</v>
      </c>
      <c r="B1380" s="1" t="s">
        <v>1530</v>
      </c>
      <c r="C1380" s="1" t="s">
        <v>2282</v>
      </c>
      <c r="D1380" s="1" t="s">
        <v>7</v>
      </c>
      <c r="E1380" s="1" t="s">
        <v>1971</v>
      </c>
    </row>
    <row r="1381" spans="1:5" x14ac:dyDescent="0.25">
      <c r="A1381" s="1" t="s">
        <v>1384</v>
      </c>
      <c r="B1381" s="1" t="s">
        <v>1530</v>
      </c>
      <c r="C1381" s="1" t="s">
        <v>2282</v>
      </c>
      <c r="D1381" s="1" t="s">
        <v>7</v>
      </c>
      <c r="E1381" s="1" t="s">
        <v>1976</v>
      </c>
    </row>
    <row r="1382" spans="1:5" x14ac:dyDescent="0.25">
      <c r="A1382" s="1" t="s">
        <v>1384</v>
      </c>
      <c r="B1382" s="1" t="s">
        <v>1530</v>
      </c>
      <c r="C1382" s="1" t="s">
        <v>2282</v>
      </c>
      <c r="D1382" s="1" t="s">
        <v>7</v>
      </c>
      <c r="E1382" s="1" t="s">
        <v>1981</v>
      </c>
    </row>
    <row r="1383" spans="1:5" x14ac:dyDescent="0.25">
      <c r="A1383" s="1" t="s">
        <v>1384</v>
      </c>
      <c r="B1383" s="1" t="s">
        <v>1530</v>
      </c>
      <c r="C1383" s="1" t="s">
        <v>2282</v>
      </c>
      <c r="D1383" s="1" t="s">
        <v>7</v>
      </c>
      <c r="E1383" s="1" t="s">
        <v>1987</v>
      </c>
    </row>
    <row r="1384" spans="1:5" x14ac:dyDescent="0.25">
      <c r="A1384" s="1" t="s">
        <v>1384</v>
      </c>
      <c r="B1384" s="1" t="s">
        <v>1530</v>
      </c>
      <c r="C1384" s="1" t="s">
        <v>2282</v>
      </c>
      <c r="D1384" s="1" t="s">
        <v>7</v>
      </c>
      <c r="E1384" s="1" t="s">
        <v>1992</v>
      </c>
    </row>
    <row r="1385" spans="1:5" x14ac:dyDescent="0.25">
      <c r="A1385" s="1" t="s">
        <v>1384</v>
      </c>
      <c r="B1385" s="1" t="s">
        <v>1530</v>
      </c>
      <c r="C1385" s="1" t="s">
        <v>2282</v>
      </c>
      <c r="D1385" s="1" t="s">
        <v>7</v>
      </c>
      <c r="E1385" s="1" t="s">
        <v>1997</v>
      </c>
    </row>
    <row r="1386" spans="1:5" x14ac:dyDescent="0.25">
      <c r="A1386" s="1" t="s">
        <v>1384</v>
      </c>
      <c r="B1386" s="1" t="s">
        <v>1530</v>
      </c>
      <c r="C1386" s="1" t="s">
        <v>2282</v>
      </c>
      <c r="D1386" s="1" t="s">
        <v>7</v>
      </c>
      <c r="E1386" s="1" t="s">
        <v>2002</v>
      </c>
    </row>
    <row r="1387" spans="1:5" x14ac:dyDescent="0.25">
      <c r="A1387" s="1" t="s">
        <v>1384</v>
      </c>
      <c r="B1387" s="1" t="s">
        <v>1530</v>
      </c>
      <c r="C1387" s="1" t="s">
        <v>2282</v>
      </c>
      <c r="D1387" s="1" t="s">
        <v>7</v>
      </c>
      <c r="E1387" s="1" t="s">
        <v>2007</v>
      </c>
    </row>
    <row r="1388" spans="1:5" x14ac:dyDescent="0.25">
      <c r="A1388" s="1" t="s">
        <v>1384</v>
      </c>
      <c r="B1388" s="1" t="s">
        <v>1530</v>
      </c>
      <c r="C1388" s="1" t="s">
        <v>2282</v>
      </c>
      <c r="D1388" s="1" t="s">
        <v>7</v>
      </c>
      <c r="E1388" s="1" t="s">
        <v>2012</v>
      </c>
    </row>
    <row r="1389" spans="1:5" x14ac:dyDescent="0.25">
      <c r="A1389" s="1" t="s">
        <v>1384</v>
      </c>
      <c r="B1389" s="1" t="s">
        <v>1530</v>
      </c>
      <c r="C1389" s="1" t="s">
        <v>2282</v>
      </c>
      <c r="D1389" s="1" t="s">
        <v>7</v>
      </c>
      <c r="E1389" s="1" t="s">
        <v>2017</v>
      </c>
    </row>
    <row r="1390" spans="1:5" x14ac:dyDescent="0.25">
      <c r="A1390" s="1" t="s">
        <v>1384</v>
      </c>
      <c r="B1390" s="1" t="s">
        <v>1530</v>
      </c>
      <c r="C1390" s="1" t="s">
        <v>2282</v>
      </c>
      <c r="D1390" s="1" t="s">
        <v>7</v>
      </c>
      <c r="E1390" s="1" t="s">
        <v>2022</v>
      </c>
    </row>
    <row r="1391" spans="1:5" x14ac:dyDescent="0.25">
      <c r="A1391" s="1" t="s">
        <v>1384</v>
      </c>
      <c r="B1391" s="1" t="s">
        <v>1530</v>
      </c>
      <c r="C1391" s="1" t="s">
        <v>2282</v>
      </c>
      <c r="D1391" s="1" t="s">
        <v>7</v>
      </c>
      <c r="E1391" s="1" t="s">
        <v>2027</v>
      </c>
    </row>
    <row r="1392" spans="1:5" x14ac:dyDescent="0.25">
      <c r="A1392" s="1" t="s">
        <v>1384</v>
      </c>
      <c r="B1392" s="1" t="s">
        <v>1530</v>
      </c>
      <c r="C1392" s="1" t="s">
        <v>2282</v>
      </c>
      <c r="D1392" s="1" t="s">
        <v>7</v>
      </c>
      <c r="E1392" s="1" t="s">
        <v>2032</v>
      </c>
    </row>
    <row r="1393" spans="1:5" x14ac:dyDescent="0.25">
      <c r="A1393" s="1" t="s">
        <v>1384</v>
      </c>
      <c r="B1393" s="1" t="s">
        <v>1530</v>
      </c>
      <c r="C1393" s="1" t="s">
        <v>2282</v>
      </c>
      <c r="D1393" s="1" t="s">
        <v>7</v>
      </c>
      <c r="E1393" s="1" t="s">
        <v>2037</v>
      </c>
    </row>
    <row r="1394" spans="1:5" x14ac:dyDescent="0.25">
      <c r="A1394" s="1" t="s">
        <v>1384</v>
      </c>
      <c r="B1394" s="1" t="s">
        <v>1530</v>
      </c>
      <c r="C1394" s="1" t="s">
        <v>2282</v>
      </c>
      <c r="D1394" s="1" t="s">
        <v>7</v>
      </c>
      <c r="E1394" s="1" t="s">
        <v>2042</v>
      </c>
    </row>
    <row r="1395" spans="1:5" x14ac:dyDescent="0.25">
      <c r="A1395" s="1" t="s">
        <v>1384</v>
      </c>
      <c r="B1395" s="1" t="s">
        <v>1530</v>
      </c>
      <c r="C1395" s="1" t="s">
        <v>2282</v>
      </c>
      <c r="D1395" s="1" t="s">
        <v>7</v>
      </c>
      <c r="E1395" s="1" t="s">
        <v>2047</v>
      </c>
    </row>
    <row r="1396" spans="1:5" x14ac:dyDescent="0.25">
      <c r="A1396" s="1" t="s">
        <v>1384</v>
      </c>
      <c r="B1396" s="1" t="s">
        <v>1530</v>
      </c>
      <c r="C1396" s="1" t="s">
        <v>2282</v>
      </c>
      <c r="D1396" s="1" t="s">
        <v>7</v>
      </c>
      <c r="E1396" s="1" t="s">
        <v>2052</v>
      </c>
    </row>
    <row r="1397" spans="1:5" x14ac:dyDescent="0.25">
      <c r="A1397" s="1" t="s">
        <v>1384</v>
      </c>
      <c r="B1397" s="1" t="s">
        <v>1530</v>
      </c>
      <c r="C1397" s="1" t="s">
        <v>2282</v>
      </c>
      <c r="D1397" s="1" t="s">
        <v>7</v>
      </c>
      <c r="E1397" s="1" t="s">
        <v>2057</v>
      </c>
    </row>
    <row r="1398" spans="1:5" x14ac:dyDescent="0.25">
      <c r="A1398" s="1" t="s">
        <v>1384</v>
      </c>
      <c r="B1398" s="1" t="s">
        <v>1530</v>
      </c>
      <c r="C1398" s="1" t="s">
        <v>2282</v>
      </c>
      <c r="D1398" s="1" t="s">
        <v>7</v>
      </c>
      <c r="E1398" s="1" t="s">
        <v>2062</v>
      </c>
    </row>
    <row r="1399" spans="1:5" x14ac:dyDescent="0.25">
      <c r="A1399" s="1" t="s">
        <v>1384</v>
      </c>
      <c r="B1399" s="1" t="s">
        <v>1530</v>
      </c>
      <c r="C1399" s="1" t="s">
        <v>2282</v>
      </c>
      <c r="D1399" s="1" t="s">
        <v>7</v>
      </c>
      <c r="E1399" s="1" t="s">
        <v>2062</v>
      </c>
    </row>
    <row r="1400" spans="1:5" x14ac:dyDescent="0.25">
      <c r="A1400" s="1" t="s">
        <v>1384</v>
      </c>
      <c r="B1400" s="1" t="s">
        <v>1530</v>
      </c>
      <c r="C1400" s="1" t="s">
        <v>2282</v>
      </c>
      <c r="D1400" s="1" t="s">
        <v>7</v>
      </c>
      <c r="E1400" s="1" t="s">
        <v>2067</v>
      </c>
    </row>
    <row r="1401" spans="1:5" x14ac:dyDescent="0.25">
      <c r="A1401" s="1" t="s">
        <v>1384</v>
      </c>
      <c r="B1401" s="1" t="s">
        <v>1530</v>
      </c>
      <c r="C1401" s="1" t="s">
        <v>2282</v>
      </c>
      <c r="D1401" s="1" t="s">
        <v>7</v>
      </c>
      <c r="E1401" s="1" t="s">
        <v>2072</v>
      </c>
    </row>
    <row r="1402" spans="1:5" x14ac:dyDescent="0.25">
      <c r="A1402" s="1" t="s">
        <v>1384</v>
      </c>
      <c r="B1402" s="1" t="s">
        <v>1530</v>
      </c>
      <c r="C1402" s="1" t="s">
        <v>2282</v>
      </c>
      <c r="D1402" s="1" t="s">
        <v>7</v>
      </c>
      <c r="E1402" s="1" t="s">
        <v>2077</v>
      </c>
    </row>
    <row r="1403" spans="1:5" x14ac:dyDescent="0.25">
      <c r="A1403" s="1" t="s">
        <v>1384</v>
      </c>
      <c r="B1403" s="1" t="s">
        <v>1530</v>
      </c>
      <c r="C1403" s="1" t="s">
        <v>2282</v>
      </c>
      <c r="D1403" s="1" t="s">
        <v>7</v>
      </c>
      <c r="E1403" s="1" t="s">
        <v>2082</v>
      </c>
    </row>
    <row r="1404" spans="1:5" x14ac:dyDescent="0.25">
      <c r="A1404" s="1" t="s">
        <v>1384</v>
      </c>
      <c r="B1404" s="1" t="s">
        <v>1530</v>
      </c>
      <c r="C1404" s="1" t="s">
        <v>2282</v>
      </c>
      <c r="D1404" s="1" t="s">
        <v>7</v>
      </c>
      <c r="E1404" s="1" t="s">
        <v>2087</v>
      </c>
    </row>
    <row r="1405" spans="1:5" x14ac:dyDescent="0.25">
      <c r="A1405" s="1" t="s">
        <v>1384</v>
      </c>
      <c r="B1405" s="1" t="s">
        <v>1530</v>
      </c>
      <c r="C1405" s="1" t="s">
        <v>2282</v>
      </c>
      <c r="D1405" s="1" t="s">
        <v>7</v>
      </c>
      <c r="E1405" s="1" t="s">
        <v>2092</v>
      </c>
    </row>
    <row r="1406" spans="1:5" x14ac:dyDescent="0.25">
      <c r="A1406" s="1" t="s">
        <v>1384</v>
      </c>
      <c r="B1406" s="1" t="s">
        <v>1530</v>
      </c>
      <c r="C1406" s="1" t="s">
        <v>2282</v>
      </c>
      <c r="D1406" s="1" t="s">
        <v>7</v>
      </c>
      <c r="E1406" s="1" t="s">
        <v>2097</v>
      </c>
    </row>
    <row r="1407" spans="1:5" x14ac:dyDescent="0.25">
      <c r="A1407" s="1" t="s">
        <v>1384</v>
      </c>
      <c r="B1407" s="1" t="s">
        <v>1530</v>
      </c>
      <c r="C1407" s="1" t="s">
        <v>2282</v>
      </c>
      <c r="D1407" s="1" t="s">
        <v>7</v>
      </c>
      <c r="E1407" s="1" t="s">
        <v>2102</v>
      </c>
    </row>
    <row r="1408" spans="1:5" x14ac:dyDescent="0.25">
      <c r="A1408" s="1" t="s">
        <v>1384</v>
      </c>
      <c r="B1408" s="1" t="s">
        <v>1530</v>
      </c>
      <c r="C1408" s="1" t="s">
        <v>2282</v>
      </c>
      <c r="D1408" s="1" t="s">
        <v>7</v>
      </c>
      <c r="E1408" s="1" t="s">
        <v>2107</v>
      </c>
    </row>
    <row r="1409" spans="1:5" x14ac:dyDescent="0.25">
      <c r="A1409" s="1" t="s">
        <v>1384</v>
      </c>
      <c r="B1409" s="1" t="s">
        <v>1530</v>
      </c>
      <c r="C1409" s="1" t="s">
        <v>2282</v>
      </c>
      <c r="D1409" s="1" t="s">
        <v>7</v>
      </c>
      <c r="E1409" s="1" t="s">
        <v>2112</v>
      </c>
    </row>
    <row r="1410" spans="1:5" x14ac:dyDescent="0.25">
      <c r="A1410" s="1" t="s">
        <v>1384</v>
      </c>
      <c r="B1410" s="1" t="s">
        <v>1530</v>
      </c>
      <c r="C1410" s="1" t="s">
        <v>2282</v>
      </c>
      <c r="D1410" s="1" t="s">
        <v>7</v>
      </c>
      <c r="E1410" s="1" t="s">
        <v>2117</v>
      </c>
    </row>
    <row r="1411" spans="1:5" x14ac:dyDescent="0.25">
      <c r="A1411" s="1" t="s">
        <v>1384</v>
      </c>
      <c r="B1411" s="1" t="s">
        <v>1530</v>
      </c>
      <c r="C1411" s="1" t="s">
        <v>2282</v>
      </c>
      <c r="D1411" s="1" t="s">
        <v>7</v>
      </c>
      <c r="E1411" s="1" t="s">
        <v>2122</v>
      </c>
    </row>
    <row r="1412" spans="1:5" x14ac:dyDescent="0.25">
      <c r="A1412" s="1" t="s">
        <v>1384</v>
      </c>
      <c r="B1412" s="1" t="s">
        <v>1530</v>
      </c>
      <c r="C1412" s="1" t="s">
        <v>2282</v>
      </c>
      <c r="D1412" s="1" t="s">
        <v>7</v>
      </c>
      <c r="E1412" s="1" t="s">
        <v>2127</v>
      </c>
    </row>
    <row r="1413" spans="1:5" x14ac:dyDescent="0.25">
      <c r="A1413" s="1" t="s">
        <v>1384</v>
      </c>
      <c r="B1413" s="1" t="s">
        <v>1530</v>
      </c>
      <c r="C1413" s="1" t="s">
        <v>2282</v>
      </c>
      <c r="D1413" s="1" t="s">
        <v>7</v>
      </c>
      <c r="E1413" s="1" t="s">
        <v>2132</v>
      </c>
    </row>
    <row r="1414" spans="1:5" x14ac:dyDescent="0.25">
      <c r="A1414" s="1" t="s">
        <v>1384</v>
      </c>
      <c r="B1414" s="1" t="s">
        <v>1530</v>
      </c>
      <c r="C1414" s="1" t="s">
        <v>2282</v>
      </c>
      <c r="D1414" s="1" t="s">
        <v>7</v>
      </c>
      <c r="E1414" s="1" t="s">
        <v>2137</v>
      </c>
    </row>
    <row r="1415" spans="1:5" x14ac:dyDescent="0.25">
      <c r="A1415" s="1" t="s">
        <v>1384</v>
      </c>
      <c r="B1415" s="1" t="s">
        <v>1530</v>
      </c>
      <c r="C1415" s="1" t="s">
        <v>2282</v>
      </c>
      <c r="D1415" s="1" t="s">
        <v>7</v>
      </c>
      <c r="E1415" s="1" t="s">
        <v>2142</v>
      </c>
    </row>
    <row r="1416" spans="1:5" x14ac:dyDescent="0.25">
      <c r="A1416" s="1" t="s">
        <v>1384</v>
      </c>
      <c r="B1416" s="1" t="s">
        <v>1530</v>
      </c>
      <c r="C1416" s="1" t="s">
        <v>2282</v>
      </c>
      <c r="D1416" s="1" t="s">
        <v>7</v>
      </c>
      <c r="E1416" s="1" t="s">
        <v>2147</v>
      </c>
    </row>
    <row r="1417" spans="1:5" x14ac:dyDescent="0.25">
      <c r="A1417" s="1" t="s">
        <v>1384</v>
      </c>
      <c r="B1417" s="1" t="s">
        <v>1530</v>
      </c>
      <c r="C1417" s="1" t="s">
        <v>2282</v>
      </c>
      <c r="D1417" s="1" t="s">
        <v>7</v>
      </c>
      <c r="E1417" s="1" t="s">
        <v>2152</v>
      </c>
    </row>
    <row r="1418" spans="1:5" x14ac:dyDescent="0.25">
      <c r="A1418" s="1" t="s">
        <v>1384</v>
      </c>
      <c r="B1418" s="1" t="s">
        <v>1530</v>
      </c>
      <c r="C1418" s="1" t="s">
        <v>2282</v>
      </c>
      <c r="D1418" s="1" t="s">
        <v>7</v>
      </c>
      <c r="E1418" s="1" t="s">
        <v>2157</v>
      </c>
    </row>
    <row r="1419" spans="1:5" x14ac:dyDescent="0.25">
      <c r="A1419" s="1" t="s">
        <v>1384</v>
      </c>
      <c r="B1419" s="1" t="s">
        <v>1530</v>
      </c>
      <c r="C1419" s="1" t="s">
        <v>2282</v>
      </c>
      <c r="D1419" s="1" t="s">
        <v>7</v>
      </c>
      <c r="E1419" s="1" t="s">
        <v>2162</v>
      </c>
    </row>
    <row r="1420" spans="1:5" x14ac:dyDescent="0.25">
      <c r="A1420" s="1" t="s">
        <v>1384</v>
      </c>
      <c r="B1420" s="1" t="s">
        <v>1530</v>
      </c>
      <c r="C1420" s="1" t="s">
        <v>2282</v>
      </c>
      <c r="D1420" s="1" t="s">
        <v>7</v>
      </c>
      <c r="E1420" s="1" t="s">
        <v>2167</v>
      </c>
    </row>
    <row r="1421" spans="1:5" x14ac:dyDescent="0.25">
      <c r="A1421" s="1" t="s">
        <v>1384</v>
      </c>
      <c r="B1421" s="1" t="s">
        <v>1530</v>
      </c>
      <c r="C1421" s="1" t="s">
        <v>2282</v>
      </c>
      <c r="D1421" s="1" t="s">
        <v>7</v>
      </c>
      <c r="E1421" s="1" t="s">
        <v>2172</v>
      </c>
    </row>
    <row r="1422" spans="1:5" x14ac:dyDescent="0.25">
      <c r="A1422" s="1" t="s">
        <v>1384</v>
      </c>
      <c r="B1422" s="1" t="s">
        <v>1530</v>
      </c>
      <c r="C1422" s="1" t="s">
        <v>2282</v>
      </c>
      <c r="D1422" s="1" t="s">
        <v>7</v>
      </c>
      <c r="E1422" s="1" t="s">
        <v>2177</v>
      </c>
    </row>
    <row r="1423" spans="1:5" x14ac:dyDescent="0.25">
      <c r="A1423" s="1" t="s">
        <v>1384</v>
      </c>
      <c r="B1423" s="1" t="s">
        <v>1530</v>
      </c>
      <c r="C1423" s="1" t="s">
        <v>2282</v>
      </c>
      <c r="D1423" s="1" t="s">
        <v>7</v>
      </c>
      <c r="E1423" s="1" t="s">
        <v>2177</v>
      </c>
    </row>
    <row r="1424" spans="1:5" x14ac:dyDescent="0.25">
      <c r="A1424" s="1" t="s">
        <v>1384</v>
      </c>
      <c r="B1424" s="1" t="s">
        <v>1530</v>
      </c>
      <c r="C1424" s="1" t="s">
        <v>2282</v>
      </c>
      <c r="D1424" s="1" t="s">
        <v>7</v>
      </c>
      <c r="E1424" s="1" t="s">
        <v>2202</v>
      </c>
    </row>
    <row r="1425" spans="1:5" x14ac:dyDescent="0.25">
      <c r="A1425" s="1" t="s">
        <v>1384</v>
      </c>
      <c r="B1425" s="1" t="s">
        <v>1530</v>
      </c>
      <c r="C1425" s="1" t="s">
        <v>2282</v>
      </c>
      <c r="D1425" s="1" t="s">
        <v>7</v>
      </c>
      <c r="E1425" s="1" t="s">
        <v>2207</v>
      </c>
    </row>
    <row r="1426" spans="1:5" x14ac:dyDescent="0.25">
      <c r="A1426" s="1" t="s">
        <v>1384</v>
      </c>
      <c r="B1426" s="1" t="s">
        <v>1530</v>
      </c>
      <c r="C1426" s="1" t="s">
        <v>2282</v>
      </c>
      <c r="D1426" s="1" t="s">
        <v>7</v>
      </c>
      <c r="E1426" s="1" t="s">
        <v>2212</v>
      </c>
    </row>
    <row r="1427" spans="1:5" x14ac:dyDescent="0.25">
      <c r="A1427" s="1" t="s">
        <v>1384</v>
      </c>
      <c r="B1427" s="1" t="s">
        <v>1530</v>
      </c>
      <c r="C1427" s="1" t="s">
        <v>2282</v>
      </c>
      <c r="D1427" s="1" t="s">
        <v>7</v>
      </c>
      <c r="E1427" s="1" t="s">
        <v>2217</v>
      </c>
    </row>
    <row r="1428" spans="1:5" x14ac:dyDescent="0.25">
      <c r="A1428" s="1" t="s">
        <v>1384</v>
      </c>
      <c r="B1428" s="1" t="s">
        <v>1530</v>
      </c>
      <c r="C1428" s="1" t="s">
        <v>2282</v>
      </c>
      <c r="D1428" s="1" t="s">
        <v>7</v>
      </c>
      <c r="E1428" s="1" t="s">
        <v>2222</v>
      </c>
    </row>
    <row r="1429" spans="1:5" x14ac:dyDescent="0.25">
      <c r="A1429" s="1" t="s">
        <v>1384</v>
      </c>
      <c r="B1429" s="1" t="s">
        <v>1530</v>
      </c>
      <c r="C1429" s="1" t="s">
        <v>2282</v>
      </c>
      <c r="D1429" s="1" t="s">
        <v>7</v>
      </c>
      <c r="E1429" s="1" t="s">
        <v>2227</v>
      </c>
    </row>
    <row r="1430" spans="1:5" x14ac:dyDescent="0.25">
      <c r="A1430" s="1" t="s">
        <v>1384</v>
      </c>
      <c r="B1430" s="1" t="s">
        <v>1530</v>
      </c>
      <c r="C1430" s="1" t="s">
        <v>2282</v>
      </c>
      <c r="D1430" s="1" t="s">
        <v>7</v>
      </c>
      <c r="E1430" s="1" t="s">
        <v>2232</v>
      </c>
    </row>
    <row r="1431" spans="1:5" x14ac:dyDescent="0.25">
      <c r="A1431" s="1" t="s">
        <v>1384</v>
      </c>
      <c r="B1431" s="1" t="s">
        <v>1530</v>
      </c>
      <c r="C1431" s="1" t="s">
        <v>2282</v>
      </c>
      <c r="D1431" s="1" t="s">
        <v>7</v>
      </c>
      <c r="E1431" s="1" t="s">
        <v>2237</v>
      </c>
    </row>
    <row r="1432" spans="1:5" x14ac:dyDescent="0.25">
      <c r="A1432" s="1" t="s">
        <v>1384</v>
      </c>
      <c r="B1432" s="1" t="s">
        <v>1530</v>
      </c>
      <c r="C1432" s="1" t="s">
        <v>2282</v>
      </c>
      <c r="D1432" s="1" t="s">
        <v>7</v>
      </c>
      <c r="E1432" s="1" t="s">
        <v>2242</v>
      </c>
    </row>
    <row r="1433" spans="1:5" x14ac:dyDescent="0.25">
      <c r="A1433" s="1" t="s">
        <v>1384</v>
      </c>
      <c r="B1433" s="1" t="s">
        <v>1530</v>
      </c>
      <c r="C1433" s="1" t="s">
        <v>2282</v>
      </c>
      <c r="D1433" s="1" t="s">
        <v>7</v>
      </c>
      <c r="E1433" s="1" t="s">
        <v>2247</v>
      </c>
    </row>
    <row r="1434" spans="1:5" x14ac:dyDescent="0.25">
      <c r="A1434" s="1" t="s">
        <v>1384</v>
      </c>
      <c r="B1434" s="1" t="s">
        <v>1530</v>
      </c>
      <c r="C1434" s="1" t="s">
        <v>2282</v>
      </c>
      <c r="D1434" s="1" t="s">
        <v>7</v>
      </c>
      <c r="E1434" s="1" t="s">
        <v>2252</v>
      </c>
    </row>
    <row r="1435" spans="1:5" x14ac:dyDescent="0.25">
      <c r="A1435" s="1" t="s">
        <v>1384</v>
      </c>
      <c r="B1435" s="1" t="s">
        <v>1530</v>
      </c>
      <c r="C1435" s="1" t="s">
        <v>2282</v>
      </c>
      <c r="D1435" s="1" t="s">
        <v>7</v>
      </c>
      <c r="E1435" s="1" t="s">
        <v>2257</v>
      </c>
    </row>
    <row r="1436" spans="1:5" x14ac:dyDescent="0.25">
      <c r="A1436" s="1" t="s">
        <v>2283</v>
      </c>
      <c r="B1436" s="1" t="s">
        <v>13</v>
      </c>
      <c r="C1436" s="1" t="s">
        <v>117</v>
      </c>
      <c r="D1436" s="1" t="s">
        <v>2284</v>
      </c>
      <c r="E1436" s="1" t="s">
        <v>1924</v>
      </c>
    </row>
    <row r="1437" spans="1:5" x14ac:dyDescent="0.25">
      <c r="A1437" s="1" t="s">
        <v>2283</v>
      </c>
      <c r="B1437" s="1" t="s">
        <v>13</v>
      </c>
      <c r="C1437" s="1" t="s">
        <v>117</v>
      </c>
      <c r="D1437" s="1" t="s">
        <v>2284</v>
      </c>
      <c r="E1437" s="1" t="s">
        <v>1924</v>
      </c>
    </row>
    <row r="1438" spans="1:5" x14ac:dyDescent="0.25">
      <c r="A1438" s="1" t="s">
        <v>2283</v>
      </c>
      <c r="B1438" s="1" t="s">
        <v>13</v>
      </c>
      <c r="C1438" s="1" t="s">
        <v>117</v>
      </c>
      <c r="D1438" s="1" t="s">
        <v>2284</v>
      </c>
      <c r="E1438" s="1" t="s">
        <v>1929</v>
      </c>
    </row>
    <row r="1439" spans="1:5" x14ac:dyDescent="0.25">
      <c r="A1439" s="1" t="s">
        <v>2283</v>
      </c>
      <c r="B1439" s="1" t="s">
        <v>13</v>
      </c>
      <c r="C1439" s="1" t="s">
        <v>117</v>
      </c>
      <c r="D1439" s="1" t="s">
        <v>2284</v>
      </c>
      <c r="E1439" s="1" t="s">
        <v>1936</v>
      </c>
    </row>
    <row r="1440" spans="1:5" x14ac:dyDescent="0.25">
      <c r="A1440" s="1" t="s">
        <v>2283</v>
      </c>
      <c r="B1440" s="1" t="s">
        <v>13</v>
      </c>
      <c r="C1440" s="1" t="s">
        <v>117</v>
      </c>
      <c r="D1440" s="1" t="s">
        <v>2284</v>
      </c>
      <c r="E1440" s="1" t="s">
        <v>1941</v>
      </c>
    </row>
    <row r="1441" spans="1:5" x14ac:dyDescent="0.25">
      <c r="A1441" s="1" t="s">
        <v>2283</v>
      </c>
      <c r="B1441" s="1" t="s">
        <v>13</v>
      </c>
      <c r="C1441" s="1" t="s">
        <v>117</v>
      </c>
      <c r="D1441" s="1" t="s">
        <v>2284</v>
      </c>
      <c r="E1441" s="1" t="s">
        <v>1946</v>
      </c>
    </row>
    <row r="1442" spans="1:5" x14ac:dyDescent="0.25">
      <c r="A1442" s="1" t="s">
        <v>2283</v>
      </c>
      <c r="B1442" s="1" t="s">
        <v>13</v>
      </c>
      <c r="C1442" s="1" t="s">
        <v>117</v>
      </c>
      <c r="D1442" s="1" t="s">
        <v>2284</v>
      </c>
      <c r="E1442" s="1" t="s">
        <v>1951</v>
      </c>
    </row>
    <row r="1443" spans="1:5" x14ac:dyDescent="0.25">
      <c r="A1443" s="1" t="s">
        <v>2283</v>
      </c>
      <c r="B1443" s="1" t="s">
        <v>13</v>
      </c>
      <c r="C1443" s="1" t="s">
        <v>117</v>
      </c>
      <c r="D1443" s="1" t="s">
        <v>2284</v>
      </c>
      <c r="E1443" s="1" t="s">
        <v>1956</v>
      </c>
    </row>
    <row r="1444" spans="1:5" x14ac:dyDescent="0.25">
      <c r="A1444" s="1" t="s">
        <v>2283</v>
      </c>
      <c r="B1444" s="1" t="s">
        <v>13</v>
      </c>
      <c r="C1444" s="1" t="s">
        <v>117</v>
      </c>
      <c r="D1444" s="1" t="s">
        <v>2284</v>
      </c>
      <c r="E1444" s="1" t="s">
        <v>2107</v>
      </c>
    </row>
    <row r="1445" spans="1:5" x14ac:dyDescent="0.25">
      <c r="A1445" s="1" t="s">
        <v>2283</v>
      </c>
      <c r="B1445" s="1" t="s">
        <v>13</v>
      </c>
      <c r="C1445" s="1" t="s">
        <v>117</v>
      </c>
      <c r="D1445" s="1" t="s">
        <v>2284</v>
      </c>
      <c r="E1445" s="1" t="s">
        <v>2112</v>
      </c>
    </row>
    <row r="1446" spans="1:5" x14ac:dyDescent="0.25">
      <c r="A1446" s="1" t="s">
        <v>2283</v>
      </c>
      <c r="B1446" s="1" t="s">
        <v>13</v>
      </c>
      <c r="C1446" s="1" t="s">
        <v>117</v>
      </c>
      <c r="D1446" s="1" t="s">
        <v>2284</v>
      </c>
      <c r="E1446" s="1" t="s">
        <v>2117</v>
      </c>
    </row>
    <row r="1447" spans="1:5" x14ac:dyDescent="0.25">
      <c r="A1447" s="1" t="s">
        <v>2283</v>
      </c>
      <c r="B1447" s="1" t="s">
        <v>13</v>
      </c>
      <c r="C1447" s="1" t="s">
        <v>117</v>
      </c>
      <c r="D1447" s="1" t="s">
        <v>2284</v>
      </c>
      <c r="E1447" s="1" t="s">
        <v>2122</v>
      </c>
    </row>
    <row r="1448" spans="1:5" x14ac:dyDescent="0.25">
      <c r="A1448" s="1" t="s">
        <v>2283</v>
      </c>
      <c r="B1448" s="1" t="s">
        <v>13</v>
      </c>
      <c r="C1448" s="1" t="s">
        <v>117</v>
      </c>
      <c r="D1448" s="1" t="s">
        <v>2284</v>
      </c>
      <c r="E1448" s="1" t="s">
        <v>2147</v>
      </c>
    </row>
    <row r="1449" spans="1:5" x14ac:dyDescent="0.25">
      <c r="A1449" s="1" t="s">
        <v>2283</v>
      </c>
      <c r="B1449" s="1" t="s">
        <v>13</v>
      </c>
      <c r="C1449" s="1" t="s">
        <v>117</v>
      </c>
      <c r="D1449" s="1" t="s">
        <v>2284</v>
      </c>
      <c r="E1449" s="1" t="s">
        <v>2152</v>
      </c>
    </row>
    <row r="1450" spans="1:5" x14ac:dyDescent="0.25">
      <c r="A1450" s="1" t="s">
        <v>2283</v>
      </c>
      <c r="B1450" s="1" t="s">
        <v>13</v>
      </c>
      <c r="C1450" s="1" t="s">
        <v>117</v>
      </c>
      <c r="D1450" s="1" t="s">
        <v>2284</v>
      </c>
      <c r="E1450" s="1" t="s">
        <v>2157</v>
      </c>
    </row>
    <row r="1451" spans="1:5" x14ac:dyDescent="0.25">
      <c r="A1451" s="1" t="s">
        <v>2283</v>
      </c>
      <c r="B1451" s="1" t="s">
        <v>13</v>
      </c>
      <c r="C1451" s="1" t="s">
        <v>117</v>
      </c>
      <c r="D1451" s="1" t="s">
        <v>2284</v>
      </c>
      <c r="E1451" s="1" t="s">
        <v>2162</v>
      </c>
    </row>
    <row r="1452" spans="1:5" x14ac:dyDescent="0.25">
      <c r="A1452" s="1" t="s">
        <v>2283</v>
      </c>
      <c r="B1452" s="1" t="s">
        <v>13</v>
      </c>
      <c r="C1452" s="1" t="s">
        <v>117</v>
      </c>
      <c r="D1452" s="1" t="s">
        <v>2284</v>
      </c>
      <c r="E1452" s="1" t="s">
        <v>2167</v>
      </c>
    </row>
    <row r="1453" spans="1:5" x14ac:dyDescent="0.25">
      <c r="A1453" s="1" t="s">
        <v>2283</v>
      </c>
      <c r="B1453" s="1" t="s">
        <v>13</v>
      </c>
      <c r="C1453" s="1" t="s">
        <v>117</v>
      </c>
      <c r="D1453" s="1" t="s">
        <v>2284</v>
      </c>
      <c r="E1453" s="1" t="s">
        <v>2172</v>
      </c>
    </row>
    <row r="1454" spans="1:5" x14ac:dyDescent="0.25">
      <c r="A1454" s="1" t="s">
        <v>2283</v>
      </c>
      <c r="B1454" s="1" t="s">
        <v>13</v>
      </c>
      <c r="C1454" s="1" t="s">
        <v>117</v>
      </c>
      <c r="D1454" s="1" t="s">
        <v>2284</v>
      </c>
      <c r="E1454" s="1" t="s">
        <v>2177</v>
      </c>
    </row>
    <row r="1455" spans="1:5" x14ac:dyDescent="0.25">
      <c r="A1455" s="1" t="s">
        <v>2283</v>
      </c>
      <c r="B1455" s="1" t="s">
        <v>13</v>
      </c>
      <c r="C1455" s="1" t="s">
        <v>117</v>
      </c>
      <c r="D1455" s="1" t="s">
        <v>2284</v>
      </c>
      <c r="E1455" s="1" t="s">
        <v>2177</v>
      </c>
    </row>
    <row r="1456" spans="1:5" x14ac:dyDescent="0.25">
      <c r="A1456" s="1" t="s">
        <v>2283</v>
      </c>
      <c r="B1456" s="1" t="s">
        <v>13</v>
      </c>
      <c r="C1456" s="1" t="s">
        <v>117</v>
      </c>
      <c r="D1456" s="1" t="s">
        <v>2284</v>
      </c>
      <c r="E1456" s="1" t="s">
        <v>2242</v>
      </c>
    </row>
    <row r="1457" spans="1:5" x14ac:dyDescent="0.25">
      <c r="A1457" s="1" t="s">
        <v>2283</v>
      </c>
      <c r="B1457" s="1" t="s">
        <v>13</v>
      </c>
      <c r="C1457" s="1" t="s">
        <v>117</v>
      </c>
      <c r="D1457" s="1" t="s">
        <v>2284</v>
      </c>
      <c r="E1457" s="1" t="s">
        <v>2247</v>
      </c>
    </row>
    <row r="1458" spans="1:5" x14ac:dyDescent="0.25">
      <c r="A1458" s="1" t="s">
        <v>2283</v>
      </c>
      <c r="B1458" s="1" t="s">
        <v>13</v>
      </c>
      <c r="C1458" s="1" t="s">
        <v>117</v>
      </c>
      <c r="D1458" s="1" t="s">
        <v>2284</v>
      </c>
      <c r="E1458" s="1" t="s">
        <v>2252</v>
      </c>
    </row>
    <row r="1459" spans="1:5" x14ac:dyDescent="0.25">
      <c r="A1459" s="1" t="s">
        <v>2283</v>
      </c>
      <c r="B1459" s="1" t="s">
        <v>13</v>
      </c>
      <c r="C1459" s="1" t="s">
        <v>117</v>
      </c>
      <c r="D1459" s="1" t="s">
        <v>2284</v>
      </c>
      <c r="E1459" s="1" t="s">
        <v>2257</v>
      </c>
    </row>
    <row r="1460" spans="1:5" x14ac:dyDescent="0.25">
      <c r="A1460" s="1" t="s">
        <v>8</v>
      </c>
      <c r="B1460" s="1" t="s">
        <v>1531</v>
      </c>
      <c r="C1460" s="1" t="s">
        <v>2285</v>
      </c>
      <c r="D1460" s="1" t="s">
        <v>9</v>
      </c>
      <c r="E1460" s="1" t="s">
        <v>1529</v>
      </c>
    </row>
    <row r="1461" spans="1:5" x14ac:dyDescent="0.25">
      <c r="A1461" s="1" t="s">
        <v>8</v>
      </c>
      <c r="B1461" s="1" t="s">
        <v>1531</v>
      </c>
      <c r="C1461" s="1" t="s">
        <v>2285</v>
      </c>
      <c r="D1461" s="1" t="s">
        <v>9</v>
      </c>
      <c r="E1461" s="1" t="s">
        <v>1536</v>
      </c>
    </row>
    <row r="1462" spans="1:5" x14ac:dyDescent="0.25">
      <c r="A1462" s="1" t="s">
        <v>8</v>
      </c>
      <c r="B1462" s="1" t="s">
        <v>1531</v>
      </c>
      <c r="C1462" s="1" t="s">
        <v>2285</v>
      </c>
      <c r="D1462" s="1" t="s">
        <v>9</v>
      </c>
      <c r="E1462" s="1" t="s">
        <v>1541</v>
      </c>
    </row>
    <row r="1463" spans="1:5" x14ac:dyDescent="0.25">
      <c r="A1463" s="1" t="s">
        <v>8</v>
      </c>
      <c r="B1463" s="1" t="s">
        <v>1531</v>
      </c>
      <c r="C1463" s="1" t="s">
        <v>2285</v>
      </c>
      <c r="D1463" s="1" t="s">
        <v>9</v>
      </c>
      <c r="E1463" s="1" t="s">
        <v>1546</v>
      </c>
    </row>
    <row r="1464" spans="1:5" x14ac:dyDescent="0.25">
      <c r="A1464" s="1" t="s">
        <v>8</v>
      </c>
      <c r="B1464" s="1" t="s">
        <v>1531</v>
      </c>
      <c r="C1464" s="1" t="s">
        <v>2285</v>
      </c>
      <c r="D1464" s="1" t="s">
        <v>9</v>
      </c>
      <c r="E1464" s="1" t="s">
        <v>1551</v>
      </c>
    </row>
    <row r="1465" spans="1:5" x14ac:dyDescent="0.25">
      <c r="A1465" s="1" t="s">
        <v>8</v>
      </c>
      <c r="B1465" s="1" t="s">
        <v>1531</v>
      </c>
      <c r="C1465" s="1" t="s">
        <v>2285</v>
      </c>
      <c r="D1465" s="1" t="s">
        <v>9</v>
      </c>
      <c r="E1465" s="1" t="s">
        <v>1556</v>
      </c>
    </row>
    <row r="1466" spans="1:5" x14ac:dyDescent="0.25">
      <c r="A1466" s="1" t="s">
        <v>8</v>
      </c>
      <c r="B1466" s="1" t="s">
        <v>1531</v>
      </c>
      <c r="C1466" s="1" t="s">
        <v>2285</v>
      </c>
      <c r="D1466" s="1" t="s">
        <v>9</v>
      </c>
      <c r="E1466" s="1" t="s">
        <v>1561</v>
      </c>
    </row>
    <row r="1467" spans="1:5" x14ac:dyDescent="0.25">
      <c r="A1467" s="1" t="s">
        <v>8</v>
      </c>
      <c r="B1467" s="1" t="s">
        <v>1531</v>
      </c>
      <c r="C1467" s="1" t="s">
        <v>2285</v>
      </c>
      <c r="D1467" s="1" t="s">
        <v>9</v>
      </c>
      <c r="E1467" s="1" t="s">
        <v>1570</v>
      </c>
    </row>
    <row r="1468" spans="1:5" x14ac:dyDescent="0.25">
      <c r="A1468" s="1" t="s">
        <v>8</v>
      </c>
      <c r="B1468" s="1" t="s">
        <v>1531</v>
      </c>
      <c r="C1468" s="1" t="s">
        <v>2285</v>
      </c>
      <c r="D1468" s="1" t="s">
        <v>9</v>
      </c>
      <c r="E1468" s="1" t="s">
        <v>1577</v>
      </c>
    </row>
    <row r="1469" spans="1:5" x14ac:dyDescent="0.25">
      <c r="A1469" s="1" t="s">
        <v>8</v>
      </c>
      <c r="B1469" s="1" t="s">
        <v>1531</v>
      </c>
      <c r="C1469" s="1" t="s">
        <v>2285</v>
      </c>
      <c r="D1469" s="1" t="s">
        <v>9</v>
      </c>
      <c r="E1469" s="1" t="s">
        <v>1584</v>
      </c>
    </row>
    <row r="1470" spans="1:5" x14ac:dyDescent="0.25">
      <c r="A1470" s="1" t="s">
        <v>8</v>
      </c>
      <c r="B1470" s="1" t="s">
        <v>1531</v>
      </c>
      <c r="C1470" s="1" t="s">
        <v>2285</v>
      </c>
      <c r="D1470" s="1" t="s">
        <v>9</v>
      </c>
      <c r="E1470" s="1" t="s">
        <v>1589</v>
      </c>
    </row>
    <row r="1471" spans="1:5" x14ac:dyDescent="0.25">
      <c r="A1471" s="1" t="s">
        <v>8</v>
      </c>
      <c r="B1471" s="1" t="s">
        <v>1531</v>
      </c>
      <c r="C1471" s="1" t="s">
        <v>2285</v>
      </c>
      <c r="D1471" s="1" t="s">
        <v>9</v>
      </c>
      <c r="E1471" s="1" t="s">
        <v>1594</v>
      </c>
    </row>
    <row r="1472" spans="1:5" x14ac:dyDescent="0.25">
      <c r="A1472" s="1" t="s">
        <v>8</v>
      </c>
      <c r="B1472" s="1" t="s">
        <v>1531</v>
      </c>
      <c r="C1472" s="1" t="s">
        <v>2285</v>
      </c>
      <c r="D1472" s="1" t="s">
        <v>9</v>
      </c>
      <c r="E1472" s="1" t="s">
        <v>1599</v>
      </c>
    </row>
    <row r="1473" spans="1:5" x14ac:dyDescent="0.25">
      <c r="A1473" s="1" t="s">
        <v>8</v>
      </c>
      <c r="B1473" s="1" t="s">
        <v>1531</v>
      </c>
      <c r="C1473" s="1" t="s">
        <v>2285</v>
      </c>
      <c r="D1473" s="1" t="s">
        <v>9</v>
      </c>
      <c r="E1473" s="1" t="s">
        <v>1604</v>
      </c>
    </row>
    <row r="1474" spans="1:5" x14ac:dyDescent="0.25">
      <c r="A1474" s="1" t="s">
        <v>8</v>
      </c>
      <c r="B1474" s="1" t="s">
        <v>1531</v>
      </c>
      <c r="C1474" s="1" t="s">
        <v>2285</v>
      </c>
      <c r="D1474" s="1" t="s">
        <v>9</v>
      </c>
      <c r="E1474" s="1" t="s">
        <v>1609</v>
      </c>
    </row>
    <row r="1475" spans="1:5" x14ac:dyDescent="0.25">
      <c r="A1475" s="1" t="s">
        <v>8</v>
      </c>
      <c r="B1475" s="1" t="s">
        <v>1531</v>
      </c>
      <c r="C1475" s="1" t="s">
        <v>2285</v>
      </c>
      <c r="D1475" s="1" t="s">
        <v>9</v>
      </c>
      <c r="E1475" s="1" t="s">
        <v>1614</v>
      </c>
    </row>
    <row r="1476" spans="1:5" x14ac:dyDescent="0.25">
      <c r="A1476" s="1" t="s">
        <v>8</v>
      </c>
      <c r="B1476" s="1" t="s">
        <v>1531</v>
      </c>
      <c r="C1476" s="1" t="s">
        <v>2285</v>
      </c>
      <c r="D1476" s="1" t="s">
        <v>9</v>
      </c>
      <c r="E1476" s="1" t="s">
        <v>1619</v>
      </c>
    </row>
    <row r="1477" spans="1:5" x14ac:dyDescent="0.25">
      <c r="A1477" s="1" t="s">
        <v>8</v>
      </c>
      <c r="B1477" s="1" t="s">
        <v>1531</v>
      </c>
      <c r="C1477" s="1" t="s">
        <v>2285</v>
      </c>
      <c r="D1477" s="1" t="s">
        <v>9</v>
      </c>
      <c r="E1477" s="1" t="s">
        <v>1624</v>
      </c>
    </row>
    <row r="1478" spans="1:5" x14ac:dyDescent="0.25">
      <c r="A1478" s="1" t="s">
        <v>8</v>
      </c>
      <c r="B1478" s="1" t="s">
        <v>1531</v>
      </c>
      <c r="C1478" s="1" t="s">
        <v>2285</v>
      </c>
      <c r="D1478" s="1" t="s">
        <v>9</v>
      </c>
      <c r="E1478" s="1" t="s">
        <v>1629</v>
      </c>
    </row>
    <row r="1479" spans="1:5" x14ac:dyDescent="0.25">
      <c r="A1479" s="1" t="s">
        <v>8</v>
      </c>
      <c r="B1479" s="1" t="s">
        <v>1531</v>
      </c>
      <c r="C1479" s="1" t="s">
        <v>2285</v>
      </c>
      <c r="D1479" s="1" t="s">
        <v>9</v>
      </c>
      <c r="E1479" s="1" t="s">
        <v>1634</v>
      </c>
    </row>
    <row r="1480" spans="1:5" x14ac:dyDescent="0.25">
      <c r="A1480" s="1" t="s">
        <v>8</v>
      </c>
      <c r="B1480" s="1" t="s">
        <v>1531</v>
      </c>
      <c r="C1480" s="1" t="s">
        <v>2285</v>
      </c>
      <c r="D1480" s="1" t="s">
        <v>9</v>
      </c>
      <c r="E1480" s="1" t="s">
        <v>1639</v>
      </c>
    </row>
    <row r="1481" spans="1:5" x14ac:dyDescent="0.25">
      <c r="A1481" s="1" t="s">
        <v>8</v>
      </c>
      <c r="B1481" s="1" t="s">
        <v>1531</v>
      </c>
      <c r="C1481" s="1" t="s">
        <v>2285</v>
      </c>
      <c r="D1481" s="1" t="s">
        <v>9</v>
      </c>
      <c r="E1481" s="1" t="s">
        <v>45</v>
      </c>
    </row>
    <row r="1482" spans="1:5" x14ac:dyDescent="0.25">
      <c r="A1482" s="1" t="s">
        <v>8</v>
      </c>
      <c r="B1482" s="1" t="s">
        <v>1531</v>
      </c>
      <c r="C1482" s="1" t="s">
        <v>2285</v>
      </c>
      <c r="D1482" s="1" t="s">
        <v>9</v>
      </c>
      <c r="E1482" s="1" t="s">
        <v>1646</v>
      </c>
    </row>
    <row r="1483" spans="1:5" x14ac:dyDescent="0.25">
      <c r="A1483" s="1" t="s">
        <v>8</v>
      </c>
      <c r="B1483" s="1" t="s">
        <v>1531</v>
      </c>
      <c r="C1483" s="1" t="s">
        <v>2285</v>
      </c>
      <c r="D1483" s="1" t="s">
        <v>9</v>
      </c>
      <c r="E1483" s="1" t="s">
        <v>1652</v>
      </c>
    </row>
    <row r="1484" spans="1:5" x14ac:dyDescent="0.25">
      <c r="A1484" s="1" t="s">
        <v>8</v>
      </c>
      <c r="B1484" s="1" t="s">
        <v>1531</v>
      </c>
      <c r="C1484" s="1" t="s">
        <v>2285</v>
      </c>
      <c r="D1484" s="1" t="s">
        <v>9</v>
      </c>
      <c r="E1484" s="1" t="s">
        <v>1657</v>
      </c>
    </row>
    <row r="1485" spans="1:5" x14ac:dyDescent="0.25">
      <c r="A1485" s="1" t="s">
        <v>8</v>
      </c>
      <c r="B1485" s="1" t="s">
        <v>1531</v>
      </c>
      <c r="C1485" s="1" t="s">
        <v>2285</v>
      </c>
      <c r="D1485" s="1" t="s">
        <v>9</v>
      </c>
      <c r="E1485" s="1" t="s">
        <v>1662</v>
      </c>
    </row>
    <row r="1486" spans="1:5" x14ac:dyDescent="0.25">
      <c r="A1486" s="1" t="s">
        <v>8</v>
      </c>
      <c r="B1486" s="1" t="s">
        <v>1531</v>
      </c>
      <c r="C1486" s="1" t="s">
        <v>2285</v>
      </c>
      <c r="D1486" s="1" t="s">
        <v>9</v>
      </c>
      <c r="E1486" s="1" t="s">
        <v>1667</v>
      </c>
    </row>
    <row r="1487" spans="1:5" x14ac:dyDescent="0.25">
      <c r="A1487" s="1" t="s">
        <v>8</v>
      </c>
      <c r="B1487" s="1" t="s">
        <v>1531</v>
      </c>
      <c r="C1487" s="1" t="s">
        <v>2285</v>
      </c>
      <c r="D1487" s="1" t="s">
        <v>9</v>
      </c>
      <c r="E1487" s="1" t="s">
        <v>1672</v>
      </c>
    </row>
    <row r="1488" spans="1:5" x14ac:dyDescent="0.25">
      <c r="A1488" s="1" t="s">
        <v>8</v>
      </c>
      <c r="B1488" s="1" t="s">
        <v>1531</v>
      </c>
      <c r="C1488" s="1" t="s">
        <v>2285</v>
      </c>
      <c r="D1488" s="1" t="s">
        <v>9</v>
      </c>
      <c r="E1488" s="1" t="s">
        <v>1677</v>
      </c>
    </row>
    <row r="1489" spans="1:5" x14ac:dyDescent="0.25">
      <c r="A1489" s="1" t="s">
        <v>8</v>
      </c>
      <c r="B1489" s="1" t="s">
        <v>1531</v>
      </c>
      <c r="C1489" s="1" t="s">
        <v>2285</v>
      </c>
      <c r="D1489" s="1" t="s">
        <v>9</v>
      </c>
      <c r="E1489" s="1" t="s">
        <v>1682</v>
      </c>
    </row>
    <row r="1490" spans="1:5" x14ac:dyDescent="0.25">
      <c r="A1490" s="1" t="s">
        <v>8</v>
      </c>
      <c r="B1490" s="1" t="s">
        <v>1531</v>
      </c>
      <c r="C1490" s="1" t="s">
        <v>2285</v>
      </c>
      <c r="D1490" s="1" t="s">
        <v>9</v>
      </c>
      <c r="E1490" s="1" t="s">
        <v>1687</v>
      </c>
    </row>
    <row r="1491" spans="1:5" x14ac:dyDescent="0.25">
      <c r="A1491" s="1" t="s">
        <v>8</v>
      </c>
      <c r="B1491" s="1" t="s">
        <v>1531</v>
      </c>
      <c r="C1491" s="1" t="s">
        <v>2285</v>
      </c>
      <c r="D1491" s="1" t="s">
        <v>9</v>
      </c>
      <c r="E1491" s="1" t="s">
        <v>1692</v>
      </c>
    </row>
    <row r="1492" spans="1:5" x14ac:dyDescent="0.25">
      <c r="A1492" s="1" t="s">
        <v>8</v>
      </c>
      <c r="B1492" s="1" t="s">
        <v>1531</v>
      </c>
      <c r="C1492" s="1" t="s">
        <v>2285</v>
      </c>
      <c r="D1492" s="1" t="s">
        <v>9</v>
      </c>
      <c r="E1492" s="1" t="s">
        <v>1697</v>
      </c>
    </row>
    <row r="1493" spans="1:5" x14ac:dyDescent="0.25">
      <c r="A1493" s="1" t="s">
        <v>8</v>
      </c>
      <c r="B1493" s="1" t="s">
        <v>1531</v>
      </c>
      <c r="C1493" s="1" t="s">
        <v>2285</v>
      </c>
      <c r="D1493" s="1" t="s">
        <v>9</v>
      </c>
      <c r="E1493" s="1" t="s">
        <v>1702</v>
      </c>
    </row>
    <row r="1494" spans="1:5" x14ac:dyDescent="0.25">
      <c r="A1494" s="1" t="s">
        <v>8</v>
      </c>
      <c r="B1494" s="1" t="s">
        <v>1531</v>
      </c>
      <c r="C1494" s="1" t="s">
        <v>2285</v>
      </c>
      <c r="D1494" s="1" t="s">
        <v>9</v>
      </c>
      <c r="E1494" s="1" t="s">
        <v>1707</v>
      </c>
    </row>
    <row r="1495" spans="1:5" x14ac:dyDescent="0.25">
      <c r="A1495" s="1" t="s">
        <v>8</v>
      </c>
      <c r="B1495" s="1" t="s">
        <v>1531</v>
      </c>
      <c r="C1495" s="1" t="s">
        <v>2285</v>
      </c>
      <c r="D1495" s="1" t="s">
        <v>9</v>
      </c>
      <c r="E1495" s="1" t="s">
        <v>1712</v>
      </c>
    </row>
    <row r="1496" spans="1:5" x14ac:dyDescent="0.25">
      <c r="A1496" s="1" t="s">
        <v>8</v>
      </c>
      <c r="B1496" s="1" t="s">
        <v>1531</v>
      </c>
      <c r="C1496" s="1" t="s">
        <v>2285</v>
      </c>
      <c r="D1496" s="1" t="s">
        <v>9</v>
      </c>
      <c r="E1496" s="1" t="s">
        <v>1717</v>
      </c>
    </row>
    <row r="1497" spans="1:5" x14ac:dyDescent="0.25">
      <c r="A1497" s="1" t="s">
        <v>8</v>
      </c>
      <c r="B1497" s="1" t="s">
        <v>1531</v>
      </c>
      <c r="C1497" s="1" t="s">
        <v>2285</v>
      </c>
      <c r="D1497" s="1" t="s">
        <v>9</v>
      </c>
      <c r="E1497" s="1" t="s">
        <v>1722</v>
      </c>
    </row>
    <row r="1498" spans="1:5" x14ac:dyDescent="0.25">
      <c r="A1498" s="1" t="s">
        <v>8</v>
      </c>
      <c r="B1498" s="1" t="s">
        <v>1531</v>
      </c>
      <c r="C1498" s="1" t="s">
        <v>2285</v>
      </c>
      <c r="D1498" s="1" t="s">
        <v>9</v>
      </c>
      <c r="E1498" s="1" t="s">
        <v>1727</v>
      </c>
    </row>
    <row r="1499" spans="1:5" x14ac:dyDescent="0.25">
      <c r="A1499" s="1" t="s">
        <v>8</v>
      </c>
      <c r="B1499" s="1" t="s">
        <v>1531</v>
      </c>
      <c r="C1499" s="1" t="s">
        <v>2285</v>
      </c>
      <c r="D1499" s="1" t="s">
        <v>9</v>
      </c>
      <c r="E1499" s="1" t="s">
        <v>1804</v>
      </c>
    </row>
    <row r="1500" spans="1:5" x14ac:dyDescent="0.25">
      <c r="A1500" s="1" t="s">
        <v>8</v>
      </c>
      <c r="B1500" s="1" t="s">
        <v>1531</v>
      </c>
      <c r="C1500" s="1" t="s">
        <v>2285</v>
      </c>
      <c r="D1500" s="1" t="s">
        <v>9</v>
      </c>
      <c r="E1500" s="1" t="s">
        <v>1816</v>
      </c>
    </row>
    <row r="1501" spans="1:5" x14ac:dyDescent="0.25">
      <c r="A1501" s="1" t="s">
        <v>8</v>
      </c>
      <c r="B1501" s="1" t="s">
        <v>1531</v>
      </c>
      <c r="C1501" s="1" t="s">
        <v>2285</v>
      </c>
      <c r="D1501" s="1" t="s">
        <v>9</v>
      </c>
      <c r="E1501" s="1" t="s">
        <v>1919</v>
      </c>
    </row>
    <row r="1502" spans="1:5" x14ac:dyDescent="0.25">
      <c r="A1502" s="1" t="s">
        <v>8</v>
      </c>
      <c r="B1502" s="1" t="s">
        <v>1531</v>
      </c>
      <c r="C1502" s="1" t="s">
        <v>2285</v>
      </c>
      <c r="D1502" s="1" t="s">
        <v>9</v>
      </c>
      <c r="E1502" s="1" t="s">
        <v>1924</v>
      </c>
    </row>
    <row r="1503" spans="1:5" x14ac:dyDescent="0.25">
      <c r="A1503" s="1" t="s">
        <v>8</v>
      </c>
      <c r="B1503" s="1" t="s">
        <v>1531</v>
      </c>
      <c r="C1503" s="1" t="s">
        <v>2285</v>
      </c>
      <c r="D1503" s="1" t="s">
        <v>9</v>
      </c>
      <c r="E1503" s="1" t="s">
        <v>1924</v>
      </c>
    </row>
    <row r="1504" spans="1:5" x14ac:dyDescent="0.25">
      <c r="A1504" s="1" t="s">
        <v>8</v>
      </c>
      <c r="B1504" s="1" t="s">
        <v>1531</v>
      </c>
      <c r="C1504" s="1" t="s">
        <v>2285</v>
      </c>
      <c r="D1504" s="1" t="s">
        <v>9</v>
      </c>
      <c r="E1504" s="1" t="s">
        <v>1929</v>
      </c>
    </row>
    <row r="1505" spans="1:5" x14ac:dyDescent="0.25">
      <c r="A1505" s="1" t="s">
        <v>8</v>
      </c>
      <c r="B1505" s="1" t="s">
        <v>1531</v>
      </c>
      <c r="C1505" s="1" t="s">
        <v>2285</v>
      </c>
      <c r="D1505" s="1" t="s">
        <v>9</v>
      </c>
      <c r="E1505" s="1" t="s">
        <v>1936</v>
      </c>
    </row>
    <row r="1506" spans="1:5" x14ac:dyDescent="0.25">
      <c r="A1506" s="1" t="s">
        <v>8</v>
      </c>
      <c r="B1506" s="1" t="s">
        <v>1531</v>
      </c>
      <c r="C1506" s="1" t="s">
        <v>2285</v>
      </c>
      <c r="D1506" s="1" t="s">
        <v>9</v>
      </c>
      <c r="E1506" s="1" t="s">
        <v>1941</v>
      </c>
    </row>
    <row r="1507" spans="1:5" x14ac:dyDescent="0.25">
      <c r="A1507" s="1" t="s">
        <v>8</v>
      </c>
      <c r="B1507" s="1" t="s">
        <v>1531</v>
      </c>
      <c r="C1507" s="1" t="s">
        <v>2285</v>
      </c>
      <c r="D1507" s="1" t="s">
        <v>9</v>
      </c>
      <c r="E1507" s="1" t="s">
        <v>1946</v>
      </c>
    </row>
    <row r="1508" spans="1:5" x14ac:dyDescent="0.25">
      <c r="A1508" s="1" t="s">
        <v>8</v>
      </c>
      <c r="B1508" s="1" t="s">
        <v>1531</v>
      </c>
      <c r="C1508" s="1" t="s">
        <v>2285</v>
      </c>
      <c r="D1508" s="1" t="s">
        <v>9</v>
      </c>
      <c r="E1508" s="1" t="s">
        <v>1951</v>
      </c>
    </row>
    <row r="1509" spans="1:5" x14ac:dyDescent="0.25">
      <c r="A1509" s="1" t="s">
        <v>8</v>
      </c>
      <c r="B1509" s="1" t="s">
        <v>1531</v>
      </c>
      <c r="C1509" s="1" t="s">
        <v>2285</v>
      </c>
      <c r="D1509" s="1" t="s">
        <v>9</v>
      </c>
      <c r="E1509" s="1" t="s">
        <v>1956</v>
      </c>
    </row>
    <row r="1510" spans="1:5" x14ac:dyDescent="0.25">
      <c r="A1510" s="1" t="s">
        <v>8</v>
      </c>
      <c r="B1510" s="1" t="s">
        <v>1531</v>
      </c>
      <c r="C1510" s="1" t="s">
        <v>2285</v>
      </c>
      <c r="D1510" s="1" t="s">
        <v>9</v>
      </c>
      <c r="E1510" s="1" t="s">
        <v>1961</v>
      </c>
    </row>
    <row r="1511" spans="1:5" x14ac:dyDescent="0.25">
      <c r="A1511" s="1" t="s">
        <v>8</v>
      </c>
      <c r="B1511" s="1" t="s">
        <v>1531</v>
      </c>
      <c r="C1511" s="1" t="s">
        <v>2285</v>
      </c>
      <c r="D1511" s="1" t="s">
        <v>9</v>
      </c>
      <c r="E1511" s="1" t="s">
        <v>1966</v>
      </c>
    </row>
    <row r="1512" spans="1:5" x14ac:dyDescent="0.25">
      <c r="A1512" s="1" t="s">
        <v>8</v>
      </c>
      <c r="B1512" s="1" t="s">
        <v>1531</v>
      </c>
      <c r="C1512" s="1" t="s">
        <v>2285</v>
      </c>
      <c r="D1512" s="1" t="s">
        <v>9</v>
      </c>
      <c r="E1512" s="1" t="s">
        <v>1971</v>
      </c>
    </row>
    <row r="1513" spans="1:5" x14ac:dyDescent="0.25">
      <c r="A1513" s="1" t="s">
        <v>8</v>
      </c>
      <c r="B1513" s="1" t="s">
        <v>1531</v>
      </c>
      <c r="C1513" s="1" t="s">
        <v>2285</v>
      </c>
      <c r="D1513" s="1" t="s">
        <v>9</v>
      </c>
      <c r="E1513" s="1" t="s">
        <v>1976</v>
      </c>
    </row>
    <row r="1514" spans="1:5" x14ac:dyDescent="0.25">
      <c r="A1514" s="1" t="s">
        <v>8</v>
      </c>
      <c r="B1514" s="1" t="s">
        <v>1531</v>
      </c>
      <c r="C1514" s="1" t="s">
        <v>2285</v>
      </c>
      <c r="D1514" s="1" t="s">
        <v>9</v>
      </c>
      <c r="E1514" s="1" t="s">
        <v>1981</v>
      </c>
    </row>
    <row r="1515" spans="1:5" x14ac:dyDescent="0.25">
      <c r="A1515" s="1" t="s">
        <v>8</v>
      </c>
      <c r="B1515" s="1" t="s">
        <v>1531</v>
      </c>
      <c r="C1515" s="1" t="s">
        <v>2285</v>
      </c>
      <c r="D1515" s="1" t="s">
        <v>9</v>
      </c>
      <c r="E1515" s="1" t="s">
        <v>1987</v>
      </c>
    </row>
    <row r="1516" spans="1:5" x14ac:dyDescent="0.25">
      <c r="A1516" s="1" t="s">
        <v>8</v>
      </c>
      <c r="B1516" s="1" t="s">
        <v>1531</v>
      </c>
      <c r="C1516" s="1" t="s">
        <v>2285</v>
      </c>
      <c r="D1516" s="1" t="s">
        <v>9</v>
      </c>
      <c r="E1516" s="1" t="s">
        <v>1992</v>
      </c>
    </row>
    <row r="1517" spans="1:5" x14ac:dyDescent="0.25">
      <c r="A1517" s="1" t="s">
        <v>8</v>
      </c>
      <c r="B1517" s="1" t="s">
        <v>1531</v>
      </c>
      <c r="C1517" s="1" t="s">
        <v>2285</v>
      </c>
      <c r="D1517" s="1" t="s">
        <v>9</v>
      </c>
      <c r="E1517" s="1" t="s">
        <v>1997</v>
      </c>
    </row>
    <row r="1518" spans="1:5" x14ac:dyDescent="0.25">
      <c r="A1518" s="1" t="s">
        <v>8</v>
      </c>
      <c r="B1518" s="1" t="s">
        <v>1531</v>
      </c>
      <c r="C1518" s="1" t="s">
        <v>2285</v>
      </c>
      <c r="D1518" s="1" t="s">
        <v>9</v>
      </c>
      <c r="E1518" s="1" t="s">
        <v>2002</v>
      </c>
    </row>
    <row r="1519" spans="1:5" x14ac:dyDescent="0.25">
      <c r="A1519" s="1" t="s">
        <v>8</v>
      </c>
      <c r="B1519" s="1" t="s">
        <v>1531</v>
      </c>
      <c r="C1519" s="1" t="s">
        <v>2285</v>
      </c>
      <c r="D1519" s="1" t="s">
        <v>9</v>
      </c>
      <c r="E1519" s="1" t="s">
        <v>2007</v>
      </c>
    </row>
    <row r="1520" spans="1:5" x14ac:dyDescent="0.25">
      <c r="A1520" s="1" t="s">
        <v>8</v>
      </c>
      <c r="B1520" s="1" t="s">
        <v>1531</v>
      </c>
      <c r="C1520" s="1" t="s">
        <v>2285</v>
      </c>
      <c r="D1520" s="1" t="s">
        <v>9</v>
      </c>
      <c r="E1520" s="1" t="s">
        <v>2012</v>
      </c>
    </row>
    <row r="1521" spans="1:5" x14ac:dyDescent="0.25">
      <c r="A1521" s="1" t="s">
        <v>8</v>
      </c>
      <c r="B1521" s="1" t="s">
        <v>1531</v>
      </c>
      <c r="C1521" s="1" t="s">
        <v>2285</v>
      </c>
      <c r="D1521" s="1" t="s">
        <v>9</v>
      </c>
      <c r="E1521" s="1" t="s">
        <v>2017</v>
      </c>
    </row>
    <row r="1522" spans="1:5" x14ac:dyDescent="0.25">
      <c r="A1522" s="1" t="s">
        <v>8</v>
      </c>
      <c r="B1522" s="1" t="s">
        <v>1531</v>
      </c>
      <c r="C1522" s="1" t="s">
        <v>2285</v>
      </c>
      <c r="D1522" s="1" t="s">
        <v>9</v>
      </c>
      <c r="E1522" s="1" t="s">
        <v>2022</v>
      </c>
    </row>
    <row r="1523" spans="1:5" x14ac:dyDescent="0.25">
      <c r="A1523" s="1" t="s">
        <v>8</v>
      </c>
      <c r="B1523" s="1" t="s">
        <v>1531</v>
      </c>
      <c r="C1523" s="1" t="s">
        <v>2285</v>
      </c>
      <c r="D1523" s="1" t="s">
        <v>9</v>
      </c>
      <c r="E1523" s="1" t="s">
        <v>2027</v>
      </c>
    </row>
    <row r="1524" spans="1:5" x14ac:dyDescent="0.25">
      <c r="A1524" s="1" t="s">
        <v>8</v>
      </c>
      <c r="B1524" s="1" t="s">
        <v>1531</v>
      </c>
      <c r="C1524" s="1" t="s">
        <v>2285</v>
      </c>
      <c r="D1524" s="1" t="s">
        <v>9</v>
      </c>
      <c r="E1524" s="1" t="s">
        <v>2032</v>
      </c>
    </row>
    <row r="1525" spans="1:5" x14ac:dyDescent="0.25">
      <c r="A1525" s="1" t="s">
        <v>8</v>
      </c>
      <c r="B1525" s="1" t="s">
        <v>1531</v>
      </c>
      <c r="C1525" s="1" t="s">
        <v>2285</v>
      </c>
      <c r="D1525" s="1" t="s">
        <v>9</v>
      </c>
      <c r="E1525" s="1" t="s">
        <v>2037</v>
      </c>
    </row>
    <row r="1526" spans="1:5" x14ac:dyDescent="0.25">
      <c r="A1526" s="1" t="s">
        <v>8</v>
      </c>
      <c r="B1526" s="1" t="s">
        <v>1531</v>
      </c>
      <c r="C1526" s="1" t="s">
        <v>2285</v>
      </c>
      <c r="D1526" s="1" t="s">
        <v>9</v>
      </c>
      <c r="E1526" s="1" t="s">
        <v>2042</v>
      </c>
    </row>
    <row r="1527" spans="1:5" x14ac:dyDescent="0.25">
      <c r="A1527" s="1" t="s">
        <v>8</v>
      </c>
      <c r="B1527" s="1" t="s">
        <v>1531</v>
      </c>
      <c r="C1527" s="1" t="s">
        <v>2285</v>
      </c>
      <c r="D1527" s="1" t="s">
        <v>9</v>
      </c>
      <c r="E1527" s="1" t="s">
        <v>2047</v>
      </c>
    </row>
    <row r="1528" spans="1:5" x14ac:dyDescent="0.25">
      <c r="A1528" s="1" t="s">
        <v>8</v>
      </c>
      <c r="B1528" s="1" t="s">
        <v>1531</v>
      </c>
      <c r="C1528" s="1" t="s">
        <v>2285</v>
      </c>
      <c r="D1528" s="1" t="s">
        <v>9</v>
      </c>
      <c r="E1528" s="1" t="s">
        <v>2052</v>
      </c>
    </row>
    <row r="1529" spans="1:5" x14ac:dyDescent="0.25">
      <c r="A1529" s="1" t="s">
        <v>8</v>
      </c>
      <c r="B1529" s="1" t="s">
        <v>1531</v>
      </c>
      <c r="C1529" s="1" t="s">
        <v>2285</v>
      </c>
      <c r="D1529" s="1" t="s">
        <v>9</v>
      </c>
      <c r="E1529" s="1" t="s">
        <v>2057</v>
      </c>
    </row>
    <row r="1530" spans="1:5" x14ac:dyDescent="0.25">
      <c r="A1530" s="1" t="s">
        <v>8</v>
      </c>
      <c r="B1530" s="1" t="s">
        <v>1531</v>
      </c>
      <c r="C1530" s="1" t="s">
        <v>2285</v>
      </c>
      <c r="D1530" s="1" t="s">
        <v>9</v>
      </c>
      <c r="E1530" s="1" t="s">
        <v>2062</v>
      </c>
    </row>
    <row r="1531" spans="1:5" x14ac:dyDescent="0.25">
      <c r="A1531" s="1" t="s">
        <v>8</v>
      </c>
      <c r="B1531" s="1" t="s">
        <v>1531</v>
      </c>
      <c r="C1531" s="1" t="s">
        <v>2285</v>
      </c>
      <c r="D1531" s="1" t="s">
        <v>9</v>
      </c>
      <c r="E1531" s="1" t="s">
        <v>2062</v>
      </c>
    </row>
    <row r="1532" spans="1:5" x14ac:dyDescent="0.25">
      <c r="A1532" s="1" t="s">
        <v>8</v>
      </c>
      <c r="B1532" s="1" t="s">
        <v>1531</v>
      </c>
      <c r="C1532" s="1" t="s">
        <v>2285</v>
      </c>
      <c r="D1532" s="1" t="s">
        <v>9</v>
      </c>
      <c r="E1532" s="1" t="s">
        <v>2067</v>
      </c>
    </row>
    <row r="1533" spans="1:5" x14ac:dyDescent="0.25">
      <c r="A1533" s="1" t="s">
        <v>8</v>
      </c>
      <c r="B1533" s="1" t="s">
        <v>1531</v>
      </c>
      <c r="C1533" s="1" t="s">
        <v>2285</v>
      </c>
      <c r="D1533" s="1" t="s">
        <v>9</v>
      </c>
      <c r="E1533" s="1" t="s">
        <v>2072</v>
      </c>
    </row>
    <row r="1534" spans="1:5" x14ac:dyDescent="0.25">
      <c r="A1534" s="1" t="s">
        <v>8</v>
      </c>
      <c r="B1534" s="1" t="s">
        <v>1531</v>
      </c>
      <c r="C1534" s="1" t="s">
        <v>2285</v>
      </c>
      <c r="D1534" s="1" t="s">
        <v>9</v>
      </c>
      <c r="E1534" s="1" t="s">
        <v>2077</v>
      </c>
    </row>
    <row r="1535" spans="1:5" x14ac:dyDescent="0.25">
      <c r="A1535" s="1" t="s">
        <v>8</v>
      </c>
      <c r="B1535" s="1" t="s">
        <v>1531</v>
      </c>
      <c r="C1535" s="1" t="s">
        <v>2285</v>
      </c>
      <c r="D1535" s="1" t="s">
        <v>9</v>
      </c>
      <c r="E1535" s="1" t="s">
        <v>2082</v>
      </c>
    </row>
    <row r="1536" spans="1:5" x14ac:dyDescent="0.25">
      <c r="A1536" s="1" t="s">
        <v>8</v>
      </c>
      <c r="B1536" s="1" t="s">
        <v>1531</v>
      </c>
      <c r="C1536" s="1" t="s">
        <v>2285</v>
      </c>
      <c r="D1536" s="1" t="s">
        <v>9</v>
      </c>
      <c r="E1536" s="1" t="s">
        <v>2087</v>
      </c>
    </row>
    <row r="1537" spans="1:5" x14ac:dyDescent="0.25">
      <c r="A1537" s="1" t="s">
        <v>8</v>
      </c>
      <c r="B1537" s="1" t="s">
        <v>1531</v>
      </c>
      <c r="C1537" s="1" t="s">
        <v>2285</v>
      </c>
      <c r="D1537" s="1" t="s">
        <v>9</v>
      </c>
      <c r="E1537" s="1" t="s">
        <v>2092</v>
      </c>
    </row>
    <row r="1538" spans="1:5" x14ac:dyDescent="0.25">
      <c r="A1538" s="1" t="s">
        <v>8</v>
      </c>
      <c r="B1538" s="1" t="s">
        <v>1531</v>
      </c>
      <c r="C1538" s="1" t="s">
        <v>2285</v>
      </c>
      <c r="D1538" s="1" t="s">
        <v>9</v>
      </c>
      <c r="E1538" s="1" t="s">
        <v>2097</v>
      </c>
    </row>
    <row r="1539" spans="1:5" x14ac:dyDescent="0.25">
      <c r="A1539" s="1" t="s">
        <v>8</v>
      </c>
      <c r="B1539" s="1" t="s">
        <v>1531</v>
      </c>
      <c r="C1539" s="1" t="s">
        <v>2285</v>
      </c>
      <c r="D1539" s="1" t="s">
        <v>9</v>
      </c>
      <c r="E1539" s="1" t="s">
        <v>2102</v>
      </c>
    </row>
    <row r="1540" spans="1:5" x14ac:dyDescent="0.25">
      <c r="A1540" s="1" t="s">
        <v>8</v>
      </c>
      <c r="B1540" s="1" t="s">
        <v>1531</v>
      </c>
      <c r="C1540" s="1" t="s">
        <v>2285</v>
      </c>
      <c r="D1540" s="1" t="s">
        <v>9</v>
      </c>
      <c r="E1540" s="1" t="s">
        <v>2107</v>
      </c>
    </row>
    <row r="1541" spans="1:5" x14ac:dyDescent="0.25">
      <c r="A1541" s="1" t="s">
        <v>8</v>
      </c>
      <c r="B1541" s="1" t="s">
        <v>1531</v>
      </c>
      <c r="C1541" s="1" t="s">
        <v>2285</v>
      </c>
      <c r="D1541" s="1" t="s">
        <v>9</v>
      </c>
      <c r="E1541" s="1" t="s">
        <v>2112</v>
      </c>
    </row>
    <row r="1542" spans="1:5" x14ac:dyDescent="0.25">
      <c r="A1542" s="1" t="s">
        <v>8</v>
      </c>
      <c r="B1542" s="1" t="s">
        <v>1531</v>
      </c>
      <c r="C1542" s="1" t="s">
        <v>2285</v>
      </c>
      <c r="D1542" s="1" t="s">
        <v>9</v>
      </c>
      <c r="E1542" s="1" t="s">
        <v>2117</v>
      </c>
    </row>
    <row r="1543" spans="1:5" x14ac:dyDescent="0.25">
      <c r="A1543" s="1" t="s">
        <v>8</v>
      </c>
      <c r="B1543" s="1" t="s">
        <v>1531</v>
      </c>
      <c r="C1543" s="1" t="s">
        <v>2285</v>
      </c>
      <c r="D1543" s="1" t="s">
        <v>9</v>
      </c>
      <c r="E1543" s="1" t="s">
        <v>2122</v>
      </c>
    </row>
    <row r="1544" spans="1:5" x14ac:dyDescent="0.25">
      <c r="A1544" s="1" t="s">
        <v>8</v>
      </c>
      <c r="B1544" s="1" t="s">
        <v>1531</v>
      </c>
      <c r="C1544" s="1" t="s">
        <v>2285</v>
      </c>
      <c r="D1544" s="1" t="s">
        <v>9</v>
      </c>
      <c r="E1544" s="1" t="s">
        <v>2127</v>
      </c>
    </row>
    <row r="1545" spans="1:5" x14ac:dyDescent="0.25">
      <c r="A1545" s="1" t="s">
        <v>8</v>
      </c>
      <c r="B1545" s="1" t="s">
        <v>1531</v>
      </c>
      <c r="C1545" s="1" t="s">
        <v>2285</v>
      </c>
      <c r="D1545" s="1" t="s">
        <v>9</v>
      </c>
      <c r="E1545" s="1" t="s">
        <v>2132</v>
      </c>
    </row>
    <row r="1546" spans="1:5" x14ac:dyDescent="0.25">
      <c r="A1546" s="1" t="s">
        <v>8</v>
      </c>
      <c r="B1546" s="1" t="s">
        <v>1531</v>
      </c>
      <c r="C1546" s="1" t="s">
        <v>2285</v>
      </c>
      <c r="D1546" s="1" t="s">
        <v>9</v>
      </c>
      <c r="E1546" s="1" t="s">
        <v>2137</v>
      </c>
    </row>
    <row r="1547" spans="1:5" x14ac:dyDescent="0.25">
      <c r="A1547" s="1" t="s">
        <v>8</v>
      </c>
      <c r="B1547" s="1" t="s">
        <v>1531</v>
      </c>
      <c r="C1547" s="1" t="s">
        <v>2285</v>
      </c>
      <c r="D1547" s="1" t="s">
        <v>9</v>
      </c>
      <c r="E1547" s="1" t="s">
        <v>2142</v>
      </c>
    </row>
    <row r="1548" spans="1:5" x14ac:dyDescent="0.25">
      <c r="A1548" s="1" t="s">
        <v>8</v>
      </c>
      <c r="B1548" s="1" t="s">
        <v>1531</v>
      </c>
      <c r="C1548" s="1" t="s">
        <v>2285</v>
      </c>
      <c r="D1548" s="1" t="s">
        <v>9</v>
      </c>
      <c r="E1548" s="1" t="s">
        <v>2147</v>
      </c>
    </row>
    <row r="1549" spans="1:5" x14ac:dyDescent="0.25">
      <c r="A1549" s="1" t="s">
        <v>8</v>
      </c>
      <c r="B1549" s="1" t="s">
        <v>1531</v>
      </c>
      <c r="C1549" s="1" t="s">
        <v>2285</v>
      </c>
      <c r="D1549" s="1" t="s">
        <v>9</v>
      </c>
      <c r="E1549" s="1" t="s">
        <v>2152</v>
      </c>
    </row>
    <row r="1550" spans="1:5" x14ac:dyDescent="0.25">
      <c r="A1550" s="1" t="s">
        <v>8</v>
      </c>
      <c r="B1550" s="1" t="s">
        <v>1531</v>
      </c>
      <c r="C1550" s="1" t="s">
        <v>2285</v>
      </c>
      <c r="D1550" s="1" t="s">
        <v>9</v>
      </c>
      <c r="E1550" s="1" t="s">
        <v>2157</v>
      </c>
    </row>
    <row r="1551" spans="1:5" x14ac:dyDescent="0.25">
      <c r="A1551" s="1" t="s">
        <v>8</v>
      </c>
      <c r="B1551" s="1" t="s">
        <v>1531</v>
      </c>
      <c r="C1551" s="1" t="s">
        <v>2285</v>
      </c>
      <c r="D1551" s="1" t="s">
        <v>9</v>
      </c>
      <c r="E1551" s="1" t="s">
        <v>2162</v>
      </c>
    </row>
    <row r="1552" spans="1:5" x14ac:dyDescent="0.25">
      <c r="A1552" s="1" t="s">
        <v>8</v>
      </c>
      <c r="B1552" s="1" t="s">
        <v>1531</v>
      </c>
      <c r="C1552" s="1" t="s">
        <v>2285</v>
      </c>
      <c r="D1552" s="1" t="s">
        <v>9</v>
      </c>
      <c r="E1552" s="1" t="s">
        <v>2167</v>
      </c>
    </row>
    <row r="1553" spans="1:5" x14ac:dyDescent="0.25">
      <c r="A1553" s="1" t="s">
        <v>8</v>
      </c>
      <c r="B1553" s="1" t="s">
        <v>1531</v>
      </c>
      <c r="C1553" s="1" t="s">
        <v>2285</v>
      </c>
      <c r="D1553" s="1" t="s">
        <v>9</v>
      </c>
      <c r="E1553" s="1" t="s">
        <v>2172</v>
      </c>
    </row>
    <row r="1554" spans="1:5" x14ac:dyDescent="0.25">
      <c r="A1554" s="1" t="s">
        <v>8</v>
      </c>
      <c r="B1554" s="1" t="s">
        <v>1531</v>
      </c>
      <c r="C1554" s="1" t="s">
        <v>2285</v>
      </c>
      <c r="D1554" s="1" t="s">
        <v>9</v>
      </c>
      <c r="E1554" s="1" t="s">
        <v>2177</v>
      </c>
    </row>
    <row r="1555" spans="1:5" x14ac:dyDescent="0.25">
      <c r="A1555" s="1" t="s">
        <v>8</v>
      </c>
      <c r="B1555" s="1" t="s">
        <v>1531</v>
      </c>
      <c r="C1555" s="1" t="s">
        <v>2285</v>
      </c>
      <c r="D1555" s="1" t="s">
        <v>9</v>
      </c>
      <c r="E1555" s="1" t="s">
        <v>2177</v>
      </c>
    </row>
    <row r="1556" spans="1:5" x14ac:dyDescent="0.25">
      <c r="A1556" s="1" t="s">
        <v>8</v>
      </c>
      <c r="B1556" s="1" t="s">
        <v>1531</v>
      </c>
      <c r="C1556" s="1" t="s">
        <v>2285</v>
      </c>
      <c r="D1556" s="1" t="s">
        <v>9</v>
      </c>
      <c r="E1556" s="1" t="s">
        <v>2182</v>
      </c>
    </row>
    <row r="1557" spans="1:5" x14ac:dyDescent="0.25">
      <c r="A1557" s="1" t="s">
        <v>8</v>
      </c>
      <c r="B1557" s="1" t="s">
        <v>1531</v>
      </c>
      <c r="C1557" s="1" t="s">
        <v>2285</v>
      </c>
      <c r="D1557" s="1" t="s">
        <v>9</v>
      </c>
      <c r="E1557" s="1" t="s">
        <v>2187</v>
      </c>
    </row>
    <row r="1558" spans="1:5" x14ac:dyDescent="0.25">
      <c r="A1558" s="1" t="s">
        <v>8</v>
      </c>
      <c r="B1558" s="1" t="s">
        <v>1531</v>
      </c>
      <c r="C1558" s="1" t="s">
        <v>2285</v>
      </c>
      <c r="D1558" s="1" t="s">
        <v>9</v>
      </c>
      <c r="E1558" s="1" t="s">
        <v>2192</v>
      </c>
    </row>
    <row r="1559" spans="1:5" x14ac:dyDescent="0.25">
      <c r="A1559" s="1" t="s">
        <v>8</v>
      </c>
      <c r="B1559" s="1" t="s">
        <v>1531</v>
      </c>
      <c r="C1559" s="1" t="s">
        <v>2285</v>
      </c>
      <c r="D1559" s="1" t="s">
        <v>9</v>
      </c>
      <c r="E1559" s="1" t="s">
        <v>2197</v>
      </c>
    </row>
    <row r="1560" spans="1:5" x14ac:dyDescent="0.25">
      <c r="A1560" s="1" t="s">
        <v>8</v>
      </c>
      <c r="B1560" s="1" t="s">
        <v>1531</v>
      </c>
      <c r="C1560" s="1" t="s">
        <v>2285</v>
      </c>
      <c r="D1560" s="1" t="s">
        <v>9</v>
      </c>
      <c r="E1560" s="1" t="s">
        <v>2202</v>
      </c>
    </row>
    <row r="1561" spans="1:5" x14ac:dyDescent="0.25">
      <c r="A1561" s="1" t="s">
        <v>8</v>
      </c>
      <c r="B1561" s="1" t="s">
        <v>1531</v>
      </c>
      <c r="C1561" s="1" t="s">
        <v>2285</v>
      </c>
      <c r="D1561" s="1" t="s">
        <v>9</v>
      </c>
      <c r="E1561" s="1" t="s">
        <v>2207</v>
      </c>
    </row>
    <row r="1562" spans="1:5" x14ac:dyDescent="0.25">
      <c r="A1562" s="1" t="s">
        <v>8</v>
      </c>
      <c r="B1562" s="1" t="s">
        <v>1531</v>
      </c>
      <c r="C1562" s="1" t="s">
        <v>2285</v>
      </c>
      <c r="D1562" s="1" t="s">
        <v>9</v>
      </c>
      <c r="E1562" s="1" t="s">
        <v>2212</v>
      </c>
    </row>
    <row r="1563" spans="1:5" x14ac:dyDescent="0.25">
      <c r="A1563" s="1" t="s">
        <v>8</v>
      </c>
      <c r="B1563" s="1" t="s">
        <v>1531</v>
      </c>
      <c r="C1563" s="1" t="s">
        <v>2285</v>
      </c>
      <c r="D1563" s="1" t="s">
        <v>9</v>
      </c>
      <c r="E1563" s="1" t="s">
        <v>2217</v>
      </c>
    </row>
    <row r="1564" spans="1:5" x14ac:dyDescent="0.25">
      <c r="A1564" s="1" t="s">
        <v>8</v>
      </c>
      <c r="B1564" s="1" t="s">
        <v>1531</v>
      </c>
      <c r="C1564" s="1" t="s">
        <v>2285</v>
      </c>
      <c r="D1564" s="1" t="s">
        <v>9</v>
      </c>
      <c r="E1564" s="1" t="s">
        <v>2222</v>
      </c>
    </row>
    <row r="1565" spans="1:5" x14ac:dyDescent="0.25">
      <c r="A1565" s="1" t="s">
        <v>8</v>
      </c>
      <c r="B1565" s="1" t="s">
        <v>1531</v>
      </c>
      <c r="C1565" s="1" t="s">
        <v>2285</v>
      </c>
      <c r="D1565" s="1" t="s">
        <v>9</v>
      </c>
      <c r="E1565" s="1" t="s">
        <v>2227</v>
      </c>
    </row>
    <row r="1566" spans="1:5" x14ac:dyDescent="0.25">
      <c r="A1566" s="1" t="s">
        <v>8</v>
      </c>
      <c r="B1566" s="1" t="s">
        <v>1531</v>
      </c>
      <c r="C1566" s="1" t="s">
        <v>2285</v>
      </c>
      <c r="D1566" s="1" t="s">
        <v>9</v>
      </c>
      <c r="E1566" s="1" t="s">
        <v>2232</v>
      </c>
    </row>
    <row r="1567" spans="1:5" x14ac:dyDescent="0.25">
      <c r="A1567" s="1" t="s">
        <v>8</v>
      </c>
      <c r="B1567" s="1" t="s">
        <v>1531</v>
      </c>
      <c r="C1567" s="1" t="s">
        <v>2285</v>
      </c>
      <c r="D1567" s="1" t="s">
        <v>9</v>
      </c>
      <c r="E1567" s="1" t="s">
        <v>2237</v>
      </c>
    </row>
    <row r="1568" spans="1:5" x14ac:dyDescent="0.25">
      <c r="A1568" s="1" t="s">
        <v>8</v>
      </c>
      <c r="B1568" s="1" t="s">
        <v>1531</v>
      </c>
      <c r="C1568" s="1" t="s">
        <v>2285</v>
      </c>
      <c r="D1568" s="1" t="s">
        <v>9</v>
      </c>
      <c r="E1568" s="1" t="s">
        <v>2242</v>
      </c>
    </row>
    <row r="1569" spans="1:5" x14ac:dyDescent="0.25">
      <c r="A1569" s="1" t="s">
        <v>8</v>
      </c>
      <c r="B1569" s="1" t="s">
        <v>1531</v>
      </c>
      <c r="C1569" s="1" t="s">
        <v>2285</v>
      </c>
      <c r="D1569" s="1" t="s">
        <v>9</v>
      </c>
      <c r="E1569" s="1" t="s">
        <v>2247</v>
      </c>
    </row>
    <row r="1570" spans="1:5" x14ac:dyDescent="0.25">
      <c r="A1570" s="1" t="s">
        <v>8</v>
      </c>
      <c r="B1570" s="1" t="s">
        <v>1531</v>
      </c>
      <c r="C1570" s="1" t="s">
        <v>2285</v>
      </c>
      <c r="D1570" s="1" t="s">
        <v>9</v>
      </c>
      <c r="E1570" s="1" t="s">
        <v>2252</v>
      </c>
    </row>
    <row r="1571" spans="1:5" x14ac:dyDescent="0.25">
      <c r="A1571" s="1" t="s">
        <v>8</v>
      </c>
      <c r="B1571" s="1" t="s">
        <v>1531</v>
      </c>
      <c r="C1571" s="1" t="s">
        <v>2285</v>
      </c>
      <c r="D1571" s="1" t="s">
        <v>9</v>
      </c>
      <c r="E1571" s="1" t="s">
        <v>2257</v>
      </c>
    </row>
    <row r="1572" spans="1:5" x14ac:dyDescent="0.25">
      <c r="A1572" s="1" t="s">
        <v>43</v>
      </c>
      <c r="B1572" s="1" t="s">
        <v>14</v>
      </c>
      <c r="C1572" s="1" t="s">
        <v>118</v>
      </c>
      <c r="D1572" s="1" t="s">
        <v>10</v>
      </c>
      <c r="E1572" s="1" t="s">
        <v>1529</v>
      </c>
    </row>
    <row r="1573" spans="1:5" x14ac:dyDescent="0.25">
      <c r="A1573" s="1" t="s">
        <v>43</v>
      </c>
      <c r="B1573" s="1" t="s">
        <v>14</v>
      </c>
      <c r="C1573" s="1" t="s">
        <v>118</v>
      </c>
      <c r="D1573" s="1" t="s">
        <v>10</v>
      </c>
      <c r="E1573" s="1" t="s">
        <v>1536</v>
      </c>
    </row>
    <row r="1574" spans="1:5" x14ac:dyDescent="0.25">
      <c r="A1574" s="1" t="s">
        <v>43</v>
      </c>
      <c r="B1574" s="1" t="s">
        <v>14</v>
      </c>
      <c r="C1574" s="1" t="s">
        <v>118</v>
      </c>
      <c r="D1574" s="1" t="s">
        <v>10</v>
      </c>
      <c r="E1574" s="1" t="s">
        <v>1541</v>
      </c>
    </row>
    <row r="1575" spans="1:5" x14ac:dyDescent="0.25">
      <c r="A1575" s="1" t="s">
        <v>43</v>
      </c>
      <c r="B1575" s="1" t="s">
        <v>14</v>
      </c>
      <c r="C1575" s="1" t="s">
        <v>118</v>
      </c>
      <c r="D1575" s="1" t="s">
        <v>10</v>
      </c>
      <c r="E1575" s="1" t="s">
        <v>1546</v>
      </c>
    </row>
    <row r="1576" spans="1:5" x14ac:dyDescent="0.25">
      <c r="A1576" s="1" t="s">
        <v>43</v>
      </c>
      <c r="B1576" s="1" t="s">
        <v>14</v>
      </c>
      <c r="C1576" s="1" t="s">
        <v>118</v>
      </c>
      <c r="D1576" s="1" t="s">
        <v>10</v>
      </c>
      <c r="E1576" s="1" t="s">
        <v>1551</v>
      </c>
    </row>
    <row r="1577" spans="1:5" x14ac:dyDescent="0.25">
      <c r="A1577" s="1" t="s">
        <v>43</v>
      </c>
      <c r="B1577" s="1" t="s">
        <v>14</v>
      </c>
      <c r="C1577" s="1" t="s">
        <v>118</v>
      </c>
      <c r="D1577" s="1" t="s">
        <v>10</v>
      </c>
      <c r="E1577" s="1" t="s">
        <v>1556</v>
      </c>
    </row>
    <row r="1578" spans="1:5" x14ac:dyDescent="0.25">
      <c r="A1578" s="1" t="s">
        <v>43</v>
      </c>
      <c r="B1578" s="1" t="s">
        <v>14</v>
      </c>
      <c r="C1578" s="1" t="s">
        <v>118</v>
      </c>
      <c r="D1578" s="1" t="s">
        <v>10</v>
      </c>
      <c r="E1578" s="1" t="s">
        <v>1561</v>
      </c>
    </row>
    <row r="1579" spans="1:5" x14ac:dyDescent="0.25">
      <c r="A1579" s="1" t="s">
        <v>43</v>
      </c>
      <c r="B1579" s="1" t="s">
        <v>14</v>
      </c>
      <c r="C1579" s="1" t="s">
        <v>118</v>
      </c>
      <c r="D1579" s="1" t="s">
        <v>10</v>
      </c>
      <c r="E1579" s="1" t="s">
        <v>1570</v>
      </c>
    </row>
    <row r="1580" spans="1:5" x14ac:dyDescent="0.25">
      <c r="A1580" s="1" t="s">
        <v>43</v>
      </c>
      <c r="B1580" s="1" t="s">
        <v>14</v>
      </c>
      <c r="C1580" s="1" t="s">
        <v>118</v>
      </c>
      <c r="D1580" s="1" t="s">
        <v>10</v>
      </c>
      <c r="E1580" s="1" t="s">
        <v>1577</v>
      </c>
    </row>
    <row r="1581" spans="1:5" x14ac:dyDescent="0.25">
      <c r="A1581" s="1" t="s">
        <v>43</v>
      </c>
      <c r="B1581" s="1" t="s">
        <v>14</v>
      </c>
      <c r="C1581" s="1" t="s">
        <v>118</v>
      </c>
      <c r="D1581" s="1" t="s">
        <v>10</v>
      </c>
      <c r="E1581" s="1" t="s">
        <v>1584</v>
      </c>
    </row>
    <row r="1582" spans="1:5" x14ac:dyDescent="0.25">
      <c r="A1582" s="1" t="s">
        <v>43</v>
      </c>
      <c r="B1582" s="1" t="s">
        <v>14</v>
      </c>
      <c r="C1582" s="1" t="s">
        <v>118</v>
      </c>
      <c r="D1582" s="1" t="s">
        <v>10</v>
      </c>
      <c r="E1582" s="1" t="s">
        <v>1589</v>
      </c>
    </row>
    <row r="1583" spans="1:5" x14ac:dyDescent="0.25">
      <c r="A1583" s="1" t="s">
        <v>43</v>
      </c>
      <c r="B1583" s="1" t="s">
        <v>14</v>
      </c>
      <c r="C1583" s="1" t="s">
        <v>118</v>
      </c>
      <c r="D1583" s="1" t="s">
        <v>10</v>
      </c>
      <c r="E1583" s="1" t="s">
        <v>1594</v>
      </c>
    </row>
    <row r="1584" spans="1:5" x14ac:dyDescent="0.25">
      <c r="A1584" s="1" t="s">
        <v>43</v>
      </c>
      <c r="B1584" s="1" t="s">
        <v>14</v>
      </c>
      <c r="C1584" s="1" t="s">
        <v>118</v>
      </c>
      <c r="D1584" s="1" t="s">
        <v>10</v>
      </c>
      <c r="E1584" s="1" t="s">
        <v>1599</v>
      </c>
    </row>
    <row r="1585" spans="1:5" x14ac:dyDescent="0.25">
      <c r="A1585" s="1" t="s">
        <v>43</v>
      </c>
      <c r="B1585" s="1" t="s">
        <v>14</v>
      </c>
      <c r="C1585" s="1" t="s">
        <v>118</v>
      </c>
      <c r="D1585" s="1" t="s">
        <v>10</v>
      </c>
      <c r="E1585" s="1" t="s">
        <v>1604</v>
      </c>
    </row>
    <row r="1586" spans="1:5" x14ac:dyDescent="0.25">
      <c r="A1586" s="1" t="s">
        <v>43</v>
      </c>
      <c r="B1586" s="1" t="s">
        <v>14</v>
      </c>
      <c r="C1586" s="1" t="s">
        <v>118</v>
      </c>
      <c r="D1586" s="1" t="s">
        <v>10</v>
      </c>
      <c r="E1586" s="1" t="s">
        <v>1609</v>
      </c>
    </row>
    <row r="1587" spans="1:5" x14ac:dyDescent="0.25">
      <c r="A1587" s="1" t="s">
        <v>43</v>
      </c>
      <c r="B1587" s="1" t="s">
        <v>14</v>
      </c>
      <c r="C1587" s="1" t="s">
        <v>118</v>
      </c>
      <c r="D1587" s="1" t="s">
        <v>10</v>
      </c>
      <c r="E1587" s="1" t="s">
        <v>1614</v>
      </c>
    </row>
    <row r="1588" spans="1:5" x14ac:dyDescent="0.25">
      <c r="A1588" s="1" t="s">
        <v>43</v>
      </c>
      <c r="B1588" s="1" t="s">
        <v>14</v>
      </c>
      <c r="C1588" s="1" t="s">
        <v>118</v>
      </c>
      <c r="D1588" s="1" t="s">
        <v>10</v>
      </c>
      <c r="E1588" s="1" t="s">
        <v>1619</v>
      </c>
    </row>
    <row r="1589" spans="1:5" x14ac:dyDescent="0.25">
      <c r="A1589" s="1" t="s">
        <v>43</v>
      </c>
      <c r="B1589" s="1" t="s">
        <v>14</v>
      </c>
      <c r="C1589" s="1" t="s">
        <v>118</v>
      </c>
      <c r="D1589" s="1" t="s">
        <v>10</v>
      </c>
      <c r="E1589" s="1" t="s">
        <v>1624</v>
      </c>
    </row>
    <row r="1590" spans="1:5" x14ac:dyDescent="0.25">
      <c r="A1590" s="1" t="s">
        <v>43</v>
      </c>
      <c r="B1590" s="1" t="s">
        <v>14</v>
      </c>
      <c r="C1590" s="1" t="s">
        <v>118</v>
      </c>
      <c r="D1590" s="1" t="s">
        <v>10</v>
      </c>
      <c r="E1590" s="1" t="s">
        <v>1629</v>
      </c>
    </row>
    <row r="1591" spans="1:5" x14ac:dyDescent="0.25">
      <c r="A1591" s="1" t="s">
        <v>43</v>
      </c>
      <c r="B1591" s="1" t="s">
        <v>14</v>
      </c>
      <c r="C1591" s="1" t="s">
        <v>118</v>
      </c>
      <c r="D1591" s="1" t="s">
        <v>10</v>
      </c>
      <c r="E1591" s="1" t="s">
        <v>1634</v>
      </c>
    </row>
    <row r="1592" spans="1:5" x14ac:dyDescent="0.25">
      <c r="A1592" s="1" t="s">
        <v>43</v>
      </c>
      <c r="B1592" s="1" t="s">
        <v>14</v>
      </c>
      <c r="C1592" s="1" t="s">
        <v>118</v>
      </c>
      <c r="D1592" s="1" t="s">
        <v>10</v>
      </c>
      <c r="E1592" s="1" t="s">
        <v>1639</v>
      </c>
    </row>
    <row r="1593" spans="1:5" x14ac:dyDescent="0.25">
      <c r="A1593" s="1" t="s">
        <v>43</v>
      </c>
      <c r="B1593" s="1" t="s">
        <v>14</v>
      </c>
      <c r="C1593" s="1" t="s">
        <v>118</v>
      </c>
      <c r="D1593" s="1" t="s">
        <v>10</v>
      </c>
      <c r="E1593" s="1" t="s">
        <v>45</v>
      </c>
    </row>
    <row r="1594" spans="1:5" x14ac:dyDescent="0.25">
      <c r="A1594" s="1" t="s">
        <v>43</v>
      </c>
      <c r="B1594" s="1" t="s">
        <v>14</v>
      </c>
      <c r="C1594" s="1" t="s">
        <v>118</v>
      </c>
      <c r="D1594" s="1" t="s">
        <v>10</v>
      </c>
      <c r="E1594" s="1" t="s">
        <v>1646</v>
      </c>
    </row>
    <row r="1595" spans="1:5" x14ac:dyDescent="0.25">
      <c r="A1595" s="1" t="s">
        <v>43</v>
      </c>
      <c r="B1595" s="1" t="s">
        <v>14</v>
      </c>
      <c r="C1595" s="1" t="s">
        <v>118</v>
      </c>
      <c r="D1595" s="1" t="s">
        <v>10</v>
      </c>
      <c r="E1595" s="1" t="s">
        <v>1652</v>
      </c>
    </row>
    <row r="1596" spans="1:5" x14ac:dyDescent="0.25">
      <c r="A1596" s="1" t="s">
        <v>43</v>
      </c>
      <c r="B1596" s="1" t="s">
        <v>14</v>
      </c>
      <c r="C1596" s="1" t="s">
        <v>118</v>
      </c>
      <c r="D1596" s="1" t="s">
        <v>10</v>
      </c>
      <c r="E1596" s="1" t="s">
        <v>1657</v>
      </c>
    </row>
    <row r="1597" spans="1:5" x14ac:dyDescent="0.25">
      <c r="A1597" s="1" t="s">
        <v>43</v>
      </c>
      <c r="B1597" s="1" t="s">
        <v>14</v>
      </c>
      <c r="C1597" s="1" t="s">
        <v>118</v>
      </c>
      <c r="D1597" s="1" t="s">
        <v>10</v>
      </c>
      <c r="E1597" s="1" t="s">
        <v>1662</v>
      </c>
    </row>
    <row r="1598" spans="1:5" x14ac:dyDescent="0.25">
      <c r="A1598" s="1" t="s">
        <v>43</v>
      </c>
      <c r="B1598" s="1" t="s">
        <v>14</v>
      </c>
      <c r="C1598" s="1" t="s">
        <v>118</v>
      </c>
      <c r="D1598" s="1" t="s">
        <v>10</v>
      </c>
      <c r="E1598" s="1" t="s">
        <v>1667</v>
      </c>
    </row>
    <row r="1599" spans="1:5" x14ac:dyDescent="0.25">
      <c r="A1599" s="1" t="s">
        <v>43</v>
      </c>
      <c r="B1599" s="1" t="s">
        <v>14</v>
      </c>
      <c r="C1599" s="1" t="s">
        <v>118</v>
      </c>
      <c r="D1599" s="1" t="s">
        <v>10</v>
      </c>
      <c r="E1599" s="1" t="s">
        <v>1672</v>
      </c>
    </row>
    <row r="1600" spans="1:5" x14ac:dyDescent="0.25">
      <c r="A1600" s="1" t="s">
        <v>43</v>
      </c>
      <c r="B1600" s="1" t="s">
        <v>14</v>
      </c>
      <c r="C1600" s="1" t="s">
        <v>118</v>
      </c>
      <c r="D1600" s="1" t="s">
        <v>10</v>
      </c>
      <c r="E1600" s="1" t="s">
        <v>1677</v>
      </c>
    </row>
    <row r="1601" spans="1:5" x14ac:dyDescent="0.25">
      <c r="A1601" s="1" t="s">
        <v>43</v>
      </c>
      <c r="B1601" s="1" t="s">
        <v>14</v>
      </c>
      <c r="C1601" s="1" t="s">
        <v>118</v>
      </c>
      <c r="D1601" s="1" t="s">
        <v>10</v>
      </c>
      <c r="E1601" s="1" t="s">
        <v>1682</v>
      </c>
    </row>
    <row r="1602" spans="1:5" x14ac:dyDescent="0.25">
      <c r="A1602" s="1" t="s">
        <v>43</v>
      </c>
      <c r="B1602" s="1" t="s">
        <v>14</v>
      </c>
      <c r="C1602" s="1" t="s">
        <v>118</v>
      </c>
      <c r="D1602" s="1" t="s">
        <v>10</v>
      </c>
      <c r="E1602" s="1" t="s">
        <v>1687</v>
      </c>
    </row>
    <row r="1603" spans="1:5" x14ac:dyDescent="0.25">
      <c r="A1603" s="1" t="s">
        <v>43</v>
      </c>
      <c r="B1603" s="1" t="s">
        <v>14</v>
      </c>
      <c r="C1603" s="1" t="s">
        <v>118</v>
      </c>
      <c r="D1603" s="1" t="s">
        <v>10</v>
      </c>
      <c r="E1603" s="1" t="s">
        <v>1692</v>
      </c>
    </row>
    <row r="1604" spans="1:5" x14ac:dyDescent="0.25">
      <c r="A1604" s="1" t="s">
        <v>43</v>
      </c>
      <c r="B1604" s="1" t="s">
        <v>14</v>
      </c>
      <c r="C1604" s="1" t="s">
        <v>118</v>
      </c>
      <c r="D1604" s="1" t="s">
        <v>10</v>
      </c>
      <c r="E1604" s="1" t="s">
        <v>1697</v>
      </c>
    </row>
    <row r="1605" spans="1:5" x14ac:dyDescent="0.25">
      <c r="A1605" s="1" t="s">
        <v>43</v>
      </c>
      <c r="B1605" s="1" t="s">
        <v>14</v>
      </c>
      <c r="C1605" s="1" t="s">
        <v>118</v>
      </c>
      <c r="D1605" s="1" t="s">
        <v>10</v>
      </c>
      <c r="E1605" s="1" t="s">
        <v>1702</v>
      </c>
    </row>
    <row r="1606" spans="1:5" x14ac:dyDescent="0.25">
      <c r="A1606" s="1" t="s">
        <v>43</v>
      </c>
      <c r="B1606" s="1" t="s">
        <v>14</v>
      </c>
      <c r="C1606" s="1" t="s">
        <v>118</v>
      </c>
      <c r="D1606" s="1" t="s">
        <v>10</v>
      </c>
      <c r="E1606" s="1" t="s">
        <v>1707</v>
      </c>
    </row>
    <row r="1607" spans="1:5" x14ac:dyDescent="0.25">
      <c r="A1607" s="1" t="s">
        <v>43</v>
      </c>
      <c r="B1607" s="1" t="s">
        <v>14</v>
      </c>
      <c r="C1607" s="1" t="s">
        <v>118</v>
      </c>
      <c r="D1607" s="1" t="s">
        <v>10</v>
      </c>
      <c r="E1607" s="1" t="s">
        <v>1712</v>
      </c>
    </row>
    <row r="1608" spans="1:5" x14ac:dyDescent="0.25">
      <c r="A1608" s="1" t="s">
        <v>43</v>
      </c>
      <c r="B1608" s="1" t="s">
        <v>14</v>
      </c>
      <c r="C1608" s="1" t="s">
        <v>118</v>
      </c>
      <c r="D1608" s="1" t="s">
        <v>10</v>
      </c>
      <c r="E1608" s="1" t="s">
        <v>1717</v>
      </c>
    </row>
    <row r="1609" spans="1:5" x14ac:dyDescent="0.25">
      <c r="A1609" s="1" t="s">
        <v>43</v>
      </c>
      <c r="B1609" s="1" t="s">
        <v>14</v>
      </c>
      <c r="C1609" s="1" t="s">
        <v>118</v>
      </c>
      <c r="D1609" s="1" t="s">
        <v>10</v>
      </c>
      <c r="E1609" s="1" t="s">
        <v>1722</v>
      </c>
    </row>
    <row r="1610" spans="1:5" x14ac:dyDescent="0.25">
      <c r="A1610" s="1" t="s">
        <v>43</v>
      </c>
      <c r="B1610" s="1" t="s">
        <v>14</v>
      </c>
      <c r="C1610" s="1" t="s">
        <v>118</v>
      </c>
      <c r="D1610" s="1" t="s">
        <v>10</v>
      </c>
      <c r="E1610" s="1" t="s">
        <v>1727</v>
      </c>
    </row>
    <row r="1611" spans="1:5" x14ac:dyDescent="0.25">
      <c r="A1611" s="1" t="s">
        <v>43</v>
      </c>
      <c r="B1611" s="1" t="s">
        <v>14</v>
      </c>
      <c r="C1611" s="1" t="s">
        <v>118</v>
      </c>
      <c r="D1611" s="1" t="s">
        <v>10</v>
      </c>
      <c r="E1611" s="1" t="s">
        <v>1804</v>
      </c>
    </row>
    <row r="1612" spans="1:5" x14ac:dyDescent="0.25">
      <c r="A1612" s="1" t="s">
        <v>43</v>
      </c>
      <c r="B1612" s="1" t="s">
        <v>14</v>
      </c>
      <c r="C1612" s="1" t="s">
        <v>118</v>
      </c>
      <c r="D1612" s="1" t="s">
        <v>10</v>
      </c>
      <c r="E1612" s="1" t="s">
        <v>1816</v>
      </c>
    </row>
    <row r="1613" spans="1:5" x14ac:dyDescent="0.25">
      <c r="A1613" s="1" t="s">
        <v>43</v>
      </c>
      <c r="B1613" s="1" t="s">
        <v>14</v>
      </c>
      <c r="C1613" s="1" t="s">
        <v>118</v>
      </c>
      <c r="D1613" s="1" t="s">
        <v>10</v>
      </c>
      <c r="E1613" s="1" t="s">
        <v>1919</v>
      </c>
    </row>
    <row r="1614" spans="1:5" x14ac:dyDescent="0.25">
      <c r="A1614" s="1" t="s">
        <v>43</v>
      </c>
      <c r="B1614" s="1" t="s">
        <v>14</v>
      </c>
      <c r="C1614" s="1" t="s">
        <v>118</v>
      </c>
      <c r="D1614" s="1" t="s">
        <v>10</v>
      </c>
      <c r="E1614" s="1" t="s">
        <v>1924</v>
      </c>
    </row>
    <row r="1615" spans="1:5" x14ac:dyDescent="0.25">
      <c r="A1615" s="1" t="s">
        <v>43</v>
      </c>
      <c r="B1615" s="1" t="s">
        <v>14</v>
      </c>
      <c r="C1615" s="1" t="s">
        <v>118</v>
      </c>
      <c r="D1615" s="1" t="s">
        <v>10</v>
      </c>
      <c r="E1615" s="1" t="s">
        <v>1924</v>
      </c>
    </row>
    <row r="1616" spans="1:5" x14ac:dyDescent="0.25">
      <c r="A1616" s="1" t="s">
        <v>43</v>
      </c>
      <c r="B1616" s="1" t="s">
        <v>14</v>
      </c>
      <c r="C1616" s="1" t="s">
        <v>118</v>
      </c>
      <c r="D1616" s="1" t="s">
        <v>10</v>
      </c>
      <c r="E1616" s="1" t="s">
        <v>1929</v>
      </c>
    </row>
    <row r="1617" spans="1:5" x14ac:dyDescent="0.25">
      <c r="A1617" s="1" t="s">
        <v>43</v>
      </c>
      <c r="B1617" s="1" t="s">
        <v>14</v>
      </c>
      <c r="C1617" s="1" t="s">
        <v>118</v>
      </c>
      <c r="D1617" s="1" t="s">
        <v>10</v>
      </c>
      <c r="E1617" s="1" t="s">
        <v>1936</v>
      </c>
    </row>
    <row r="1618" spans="1:5" x14ac:dyDescent="0.25">
      <c r="A1618" s="1" t="s">
        <v>43</v>
      </c>
      <c r="B1618" s="1" t="s">
        <v>14</v>
      </c>
      <c r="C1618" s="1" t="s">
        <v>118</v>
      </c>
      <c r="D1618" s="1" t="s">
        <v>10</v>
      </c>
      <c r="E1618" s="1" t="s">
        <v>1941</v>
      </c>
    </row>
    <row r="1619" spans="1:5" x14ac:dyDescent="0.25">
      <c r="A1619" s="1" t="s">
        <v>43</v>
      </c>
      <c r="B1619" s="1" t="s">
        <v>14</v>
      </c>
      <c r="C1619" s="1" t="s">
        <v>118</v>
      </c>
      <c r="D1619" s="1" t="s">
        <v>10</v>
      </c>
      <c r="E1619" s="1" t="s">
        <v>1946</v>
      </c>
    </row>
    <row r="1620" spans="1:5" x14ac:dyDescent="0.25">
      <c r="A1620" s="1" t="s">
        <v>43</v>
      </c>
      <c r="B1620" s="1" t="s">
        <v>14</v>
      </c>
      <c r="C1620" s="1" t="s">
        <v>118</v>
      </c>
      <c r="D1620" s="1" t="s">
        <v>10</v>
      </c>
      <c r="E1620" s="1" t="s">
        <v>1951</v>
      </c>
    </row>
    <row r="1621" spans="1:5" x14ac:dyDescent="0.25">
      <c r="A1621" s="1" t="s">
        <v>43</v>
      </c>
      <c r="B1621" s="1" t="s">
        <v>14</v>
      </c>
      <c r="C1621" s="1" t="s">
        <v>118</v>
      </c>
      <c r="D1621" s="1" t="s">
        <v>10</v>
      </c>
      <c r="E1621" s="1" t="s">
        <v>1956</v>
      </c>
    </row>
    <row r="1622" spans="1:5" x14ac:dyDescent="0.25">
      <c r="A1622" s="1" t="s">
        <v>43</v>
      </c>
      <c r="B1622" s="1" t="s">
        <v>14</v>
      </c>
      <c r="C1622" s="1" t="s">
        <v>118</v>
      </c>
      <c r="D1622" s="1" t="s">
        <v>10</v>
      </c>
      <c r="E1622" s="1" t="s">
        <v>1961</v>
      </c>
    </row>
    <row r="1623" spans="1:5" x14ac:dyDescent="0.25">
      <c r="A1623" s="1" t="s">
        <v>43</v>
      </c>
      <c r="B1623" s="1" t="s">
        <v>14</v>
      </c>
      <c r="C1623" s="1" t="s">
        <v>118</v>
      </c>
      <c r="D1623" s="1" t="s">
        <v>10</v>
      </c>
      <c r="E1623" s="1" t="s">
        <v>1966</v>
      </c>
    </row>
    <row r="1624" spans="1:5" x14ac:dyDescent="0.25">
      <c r="A1624" s="1" t="s">
        <v>43</v>
      </c>
      <c r="B1624" s="1" t="s">
        <v>14</v>
      </c>
      <c r="C1624" s="1" t="s">
        <v>118</v>
      </c>
      <c r="D1624" s="1" t="s">
        <v>10</v>
      </c>
      <c r="E1624" s="1" t="s">
        <v>1971</v>
      </c>
    </row>
    <row r="1625" spans="1:5" x14ac:dyDescent="0.25">
      <c r="A1625" s="1" t="s">
        <v>43</v>
      </c>
      <c r="B1625" s="1" t="s">
        <v>14</v>
      </c>
      <c r="C1625" s="1" t="s">
        <v>118</v>
      </c>
      <c r="D1625" s="1" t="s">
        <v>10</v>
      </c>
      <c r="E1625" s="1" t="s">
        <v>1976</v>
      </c>
    </row>
    <row r="1626" spans="1:5" x14ac:dyDescent="0.25">
      <c r="A1626" s="1" t="s">
        <v>43</v>
      </c>
      <c r="B1626" s="1" t="s">
        <v>14</v>
      </c>
      <c r="C1626" s="1" t="s">
        <v>118</v>
      </c>
      <c r="D1626" s="1" t="s">
        <v>10</v>
      </c>
      <c r="E1626" s="1" t="s">
        <v>1981</v>
      </c>
    </row>
    <row r="1627" spans="1:5" x14ac:dyDescent="0.25">
      <c r="A1627" s="1" t="s">
        <v>43</v>
      </c>
      <c r="B1627" s="1" t="s">
        <v>14</v>
      </c>
      <c r="C1627" s="1" t="s">
        <v>118</v>
      </c>
      <c r="D1627" s="1" t="s">
        <v>10</v>
      </c>
      <c r="E1627" s="1" t="s">
        <v>1987</v>
      </c>
    </row>
    <row r="1628" spans="1:5" x14ac:dyDescent="0.25">
      <c r="A1628" s="1" t="s">
        <v>43</v>
      </c>
      <c r="B1628" s="1" t="s">
        <v>14</v>
      </c>
      <c r="C1628" s="1" t="s">
        <v>118</v>
      </c>
      <c r="D1628" s="1" t="s">
        <v>10</v>
      </c>
      <c r="E1628" s="1" t="s">
        <v>1992</v>
      </c>
    </row>
    <row r="1629" spans="1:5" x14ac:dyDescent="0.25">
      <c r="A1629" s="1" t="s">
        <v>43</v>
      </c>
      <c r="B1629" s="1" t="s">
        <v>14</v>
      </c>
      <c r="C1629" s="1" t="s">
        <v>118</v>
      </c>
      <c r="D1629" s="1" t="s">
        <v>10</v>
      </c>
      <c r="E1629" s="1" t="s">
        <v>1997</v>
      </c>
    </row>
    <row r="1630" spans="1:5" x14ac:dyDescent="0.25">
      <c r="A1630" s="1" t="s">
        <v>43</v>
      </c>
      <c r="B1630" s="1" t="s">
        <v>14</v>
      </c>
      <c r="C1630" s="1" t="s">
        <v>118</v>
      </c>
      <c r="D1630" s="1" t="s">
        <v>10</v>
      </c>
      <c r="E1630" s="1" t="s">
        <v>2002</v>
      </c>
    </row>
    <row r="1631" spans="1:5" x14ac:dyDescent="0.25">
      <c r="A1631" s="1" t="s">
        <v>43</v>
      </c>
      <c r="B1631" s="1" t="s">
        <v>14</v>
      </c>
      <c r="C1631" s="1" t="s">
        <v>118</v>
      </c>
      <c r="D1631" s="1" t="s">
        <v>10</v>
      </c>
      <c r="E1631" s="1" t="s">
        <v>2007</v>
      </c>
    </row>
    <row r="1632" spans="1:5" x14ac:dyDescent="0.25">
      <c r="A1632" s="1" t="s">
        <v>43</v>
      </c>
      <c r="B1632" s="1" t="s">
        <v>14</v>
      </c>
      <c r="C1632" s="1" t="s">
        <v>118</v>
      </c>
      <c r="D1632" s="1" t="s">
        <v>10</v>
      </c>
      <c r="E1632" s="1" t="s">
        <v>2012</v>
      </c>
    </row>
    <row r="1633" spans="1:5" x14ac:dyDescent="0.25">
      <c r="A1633" s="1" t="s">
        <v>43</v>
      </c>
      <c r="B1633" s="1" t="s">
        <v>14</v>
      </c>
      <c r="C1633" s="1" t="s">
        <v>118</v>
      </c>
      <c r="D1633" s="1" t="s">
        <v>10</v>
      </c>
      <c r="E1633" s="1" t="s">
        <v>2017</v>
      </c>
    </row>
    <row r="1634" spans="1:5" x14ac:dyDescent="0.25">
      <c r="A1634" s="1" t="s">
        <v>43</v>
      </c>
      <c r="B1634" s="1" t="s">
        <v>14</v>
      </c>
      <c r="C1634" s="1" t="s">
        <v>118</v>
      </c>
      <c r="D1634" s="1" t="s">
        <v>10</v>
      </c>
      <c r="E1634" s="1" t="s">
        <v>2022</v>
      </c>
    </row>
    <row r="1635" spans="1:5" x14ac:dyDescent="0.25">
      <c r="A1635" s="1" t="s">
        <v>43</v>
      </c>
      <c r="B1635" s="1" t="s">
        <v>14</v>
      </c>
      <c r="C1635" s="1" t="s">
        <v>118</v>
      </c>
      <c r="D1635" s="1" t="s">
        <v>10</v>
      </c>
      <c r="E1635" s="1" t="s">
        <v>2027</v>
      </c>
    </row>
    <row r="1636" spans="1:5" x14ac:dyDescent="0.25">
      <c r="A1636" s="1" t="s">
        <v>43</v>
      </c>
      <c r="B1636" s="1" t="s">
        <v>14</v>
      </c>
      <c r="C1636" s="1" t="s">
        <v>118</v>
      </c>
      <c r="D1636" s="1" t="s">
        <v>10</v>
      </c>
      <c r="E1636" s="1" t="s">
        <v>2032</v>
      </c>
    </row>
    <row r="1637" spans="1:5" x14ac:dyDescent="0.25">
      <c r="A1637" s="1" t="s">
        <v>43</v>
      </c>
      <c r="B1637" s="1" t="s">
        <v>14</v>
      </c>
      <c r="C1637" s="1" t="s">
        <v>118</v>
      </c>
      <c r="D1637" s="1" t="s">
        <v>10</v>
      </c>
      <c r="E1637" s="1" t="s">
        <v>2037</v>
      </c>
    </row>
    <row r="1638" spans="1:5" x14ac:dyDescent="0.25">
      <c r="A1638" s="1" t="s">
        <v>43</v>
      </c>
      <c r="B1638" s="1" t="s">
        <v>14</v>
      </c>
      <c r="C1638" s="1" t="s">
        <v>118</v>
      </c>
      <c r="D1638" s="1" t="s">
        <v>10</v>
      </c>
      <c r="E1638" s="1" t="s">
        <v>2042</v>
      </c>
    </row>
    <row r="1639" spans="1:5" x14ac:dyDescent="0.25">
      <c r="A1639" s="1" t="s">
        <v>43</v>
      </c>
      <c r="B1639" s="1" t="s">
        <v>14</v>
      </c>
      <c r="C1639" s="1" t="s">
        <v>118</v>
      </c>
      <c r="D1639" s="1" t="s">
        <v>10</v>
      </c>
      <c r="E1639" s="1" t="s">
        <v>2047</v>
      </c>
    </row>
    <row r="1640" spans="1:5" x14ac:dyDescent="0.25">
      <c r="A1640" s="1" t="s">
        <v>43</v>
      </c>
      <c r="B1640" s="1" t="s">
        <v>14</v>
      </c>
      <c r="C1640" s="1" t="s">
        <v>118</v>
      </c>
      <c r="D1640" s="1" t="s">
        <v>10</v>
      </c>
      <c r="E1640" s="1" t="s">
        <v>2052</v>
      </c>
    </row>
    <row r="1641" spans="1:5" x14ac:dyDescent="0.25">
      <c r="A1641" s="1" t="s">
        <v>43</v>
      </c>
      <c r="B1641" s="1" t="s">
        <v>14</v>
      </c>
      <c r="C1641" s="1" t="s">
        <v>118</v>
      </c>
      <c r="D1641" s="1" t="s">
        <v>10</v>
      </c>
      <c r="E1641" s="1" t="s">
        <v>2057</v>
      </c>
    </row>
    <row r="1642" spans="1:5" x14ac:dyDescent="0.25">
      <c r="A1642" s="1" t="s">
        <v>43</v>
      </c>
      <c r="B1642" s="1" t="s">
        <v>14</v>
      </c>
      <c r="C1642" s="1" t="s">
        <v>118</v>
      </c>
      <c r="D1642" s="1" t="s">
        <v>10</v>
      </c>
      <c r="E1642" s="1" t="s">
        <v>2062</v>
      </c>
    </row>
    <row r="1643" spans="1:5" x14ac:dyDescent="0.25">
      <c r="A1643" s="1" t="s">
        <v>43</v>
      </c>
      <c r="B1643" s="1" t="s">
        <v>14</v>
      </c>
      <c r="C1643" s="1" t="s">
        <v>118</v>
      </c>
      <c r="D1643" s="1" t="s">
        <v>10</v>
      </c>
      <c r="E1643" s="1" t="s">
        <v>2062</v>
      </c>
    </row>
    <row r="1644" spans="1:5" x14ac:dyDescent="0.25">
      <c r="A1644" s="1" t="s">
        <v>43</v>
      </c>
      <c r="B1644" s="1" t="s">
        <v>14</v>
      </c>
      <c r="C1644" s="1" t="s">
        <v>118</v>
      </c>
      <c r="D1644" s="1" t="s">
        <v>10</v>
      </c>
      <c r="E1644" s="1" t="s">
        <v>2067</v>
      </c>
    </row>
    <row r="1645" spans="1:5" x14ac:dyDescent="0.25">
      <c r="A1645" s="1" t="s">
        <v>43</v>
      </c>
      <c r="B1645" s="1" t="s">
        <v>14</v>
      </c>
      <c r="C1645" s="1" t="s">
        <v>118</v>
      </c>
      <c r="D1645" s="1" t="s">
        <v>10</v>
      </c>
      <c r="E1645" s="1" t="s">
        <v>2072</v>
      </c>
    </row>
    <row r="1646" spans="1:5" x14ac:dyDescent="0.25">
      <c r="A1646" s="1" t="s">
        <v>43</v>
      </c>
      <c r="B1646" s="1" t="s">
        <v>14</v>
      </c>
      <c r="C1646" s="1" t="s">
        <v>118</v>
      </c>
      <c r="D1646" s="1" t="s">
        <v>10</v>
      </c>
      <c r="E1646" s="1" t="s">
        <v>2077</v>
      </c>
    </row>
    <row r="1647" spans="1:5" x14ac:dyDescent="0.25">
      <c r="A1647" s="1" t="s">
        <v>43</v>
      </c>
      <c r="B1647" s="1" t="s">
        <v>14</v>
      </c>
      <c r="C1647" s="1" t="s">
        <v>118</v>
      </c>
      <c r="D1647" s="1" t="s">
        <v>10</v>
      </c>
      <c r="E1647" s="1" t="s">
        <v>2082</v>
      </c>
    </row>
    <row r="1648" spans="1:5" x14ac:dyDescent="0.25">
      <c r="A1648" s="1" t="s">
        <v>43</v>
      </c>
      <c r="B1648" s="1" t="s">
        <v>14</v>
      </c>
      <c r="C1648" s="1" t="s">
        <v>118</v>
      </c>
      <c r="D1648" s="1" t="s">
        <v>10</v>
      </c>
      <c r="E1648" s="1" t="s">
        <v>2087</v>
      </c>
    </row>
    <row r="1649" spans="1:5" x14ac:dyDescent="0.25">
      <c r="A1649" s="1" t="s">
        <v>43</v>
      </c>
      <c r="B1649" s="1" t="s">
        <v>14</v>
      </c>
      <c r="C1649" s="1" t="s">
        <v>118</v>
      </c>
      <c r="D1649" s="1" t="s">
        <v>10</v>
      </c>
      <c r="E1649" s="1" t="s">
        <v>2092</v>
      </c>
    </row>
    <row r="1650" spans="1:5" x14ac:dyDescent="0.25">
      <c r="A1650" s="1" t="s">
        <v>43</v>
      </c>
      <c r="B1650" s="1" t="s">
        <v>14</v>
      </c>
      <c r="C1650" s="1" t="s">
        <v>118</v>
      </c>
      <c r="D1650" s="1" t="s">
        <v>10</v>
      </c>
      <c r="E1650" s="1" t="s">
        <v>2097</v>
      </c>
    </row>
    <row r="1651" spans="1:5" x14ac:dyDescent="0.25">
      <c r="A1651" s="1" t="s">
        <v>43</v>
      </c>
      <c r="B1651" s="1" t="s">
        <v>14</v>
      </c>
      <c r="C1651" s="1" t="s">
        <v>118</v>
      </c>
      <c r="D1651" s="1" t="s">
        <v>10</v>
      </c>
      <c r="E1651" s="1" t="s">
        <v>2102</v>
      </c>
    </row>
    <row r="1652" spans="1:5" x14ac:dyDescent="0.25">
      <c r="A1652" s="1" t="s">
        <v>43</v>
      </c>
      <c r="B1652" s="1" t="s">
        <v>14</v>
      </c>
      <c r="C1652" s="1" t="s">
        <v>118</v>
      </c>
      <c r="D1652" s="1" t="s">
        <v>10</v>
      </c>
      <c r="E1652" s="1" t="s">
        <v>2107</v>
      </c>
    </row>
    <row r="1653" spans="1:5" x14ac:dyDescent="0.25">
      <c r="A1653" s="1" t="s">
        <v>43</v>
      </c>
      <c r="B1653" s="1" t="s">
        <v>14</v>
      </c>
      <c r="C1653" s="1" t="s">
        <v>118</v>
      </c>
      <c r="D1653" s="1" t="s">
        <v>10</v>
      </c>
      <c r="E1653" s="1" t="s">
        <v>2112</v>
      </c>
    </row>
    <row r="1654" spans="1:5" x14ac:dyDescent="0.25">
      <c r="A1654" s="1" t="s">
        <v>43</v>
      </c>
      <c r="B1654" s="1" t="s">
        <v>14</v>
      </c>
      <c r="C1654" s="1" t="s">
        <v>118</v>
      </c>
      <c r="D1654" s="1" t="s">
        <v>10</v>
      </c>
      <c r="E1654" s="1" t="s">
        <v>2117</v>
      </c>
    </row>
    <row r="1655" spans="1:5" x14ac:dyDescent="0.25">
      <c r="A1655" s="1" t="s">
        <v>43</v>
      </c>
      <c r="B1655" s="1" t="s">
        <v>14</v>
      </c>
      <c r="C1655" s="1" t="s">
        <v>118</v>
      </c>
      <c r="D1655" s="1" t="s">
        <v>10</v>
      </c>
      <c r="E1655" s="1" t="s">
        <v>2122</v>
      </c>
    </row>
    <row r="1656" spans="1:5" x14ac:dyDescent="0.25">
      <c r="A1656" s="1" t="s">
        <v>43</v>
      </c>
      <c r="B1656" s="1" t="s">
        <v>14</v>
      </c>
      <c r="C1656" s="1" t="s">
        <v>118</v>
      </c>
      <c r="D1656" s="1" t="s">
        <v>10</v>
      </c>
      <c r="E1656" s="1" t="s">
        <v>2127</v>
      </c>
    </row>
    <row r="1657" spans="1:5" x14ac:dyDescent="0.25">
      <c r="A1657" s="1" t="s">
        <v>43</v>
      </c>
      <c r="B1657" s="1" t="s">
        <v>14</v>
      </c>
      <c r="C1657" s="1" t="s">
        <v>118</v>
      </c>
      <c r="D1657" s="1" t="s">
        <v>10</v>
      </c>
      <c r="E1657" s="1" t="s">
        <v>2132</v>
      </c>
    </row>
    <row r="1658" spans="1:5" x14ac:dyDescent="0.25">
      <c r="A1658" s="1" t="s">
        <v>43</v>
      </c>
      <c r="B1658" s="1" t="s">
        <v>14</v>
      </c>
      <c r="C1658" s="1" t="s">
        <v>118</v>
      </c>
      <c r="D1658" s="1" t="s">
        <v>10</v>
      </c>
      <c r="E1658" s="1" t="s">
        <v>2137</v>
      </c>
    </row>
    <row r="1659" spans="1:5" x14ac:dyDescent="0.25">
      <c r="A1659" s="1" t="s">
        <v>43</v>
      </c>
      <c r="B1659" s="1" t="s">
        <v>14</v>
      </c>
      <c r="C1659" s="1" t="s">
        <v>118</v>
      </c>
      <c r="D1659" s="1" t="s">
        <v>10</v>
      </c>
      <c r="E1659" s="1" t="s">
        <v>2142</v>
      </c>
    </row>
    <row r="1660" spans="1:5" x14ac:dyDescent="0.25">
      <c r="A1660" s="1" t="s">
        <v>43</v>
      </c>
      <c r="B1660" s="1" t="s">
        <v>14</v>
      </c>
      <c r="C1660" s="1" t="s">
        <v>118</v>
      </c>
      <c r="D1660" s="1" t="s">
        <v>10</v>
      </c>
      <c r="E1660" s="1" t="s">
        <v>2147</v>
      </c>
    </row>
    <row r="1661" spans="1:5" x14ac:dyDescent="0.25">
      <c r="A1661" s="1" t="s">
        <v>43</v>
      </c>
      <c r="B1661" s="1" t="s">
        <v>14</v>
      </c>
      <c r="C1661" s="1" t="s">
        <v>118</v>
      </c>
      <c r="D1661" s="1" t="s">
        <v>10</v>
      </c>
      <c r="E1661" s="1" t="s">
        <v>2152</v>
      </c>
    </row>
    <row r="1662" spans="1:5" x14ac:dyDescent="0.25">
      <c r="A1662" s="1" t="s">
        <v>43</v>
      </c>
      <c r="B1662" s="1" t="s">
        <v>14</v>
      </c>
      <c r="C1662" s="1" t="s">
        <v>118</v>
      </c>
      <c r="D1662" s="1" t="s">
        <v>10</v>
      </c>
      <c r="E1662" s="1" t="s">
        <v>2157</v>
      </c>
    </row>
    <row r="1663" spans="1:5" x14ac:dyDescent="0.25">
      <c r="A1663" s="1" t="s">
        <v>43</v>
      </c>
      <c r="B1663" s="1" t="s">
        <v>14</v>
      </c>
      <c r="C1663" s="1" t="s">
        <v>118</v>
      </c>
      <c r="D1663" s="1" t="s">
        <v>10</v>
      </c>
      <c r="E1663" s="1" t="s">
        <v>2162</v>
      </c>
    </row>
    <row r="1664" spans="1:5" x14ac:dyDescent="0.25">
      <c r="A1664" s="1" t="s">
        <v>43</v>
      </c>
      <c r="B1664" s="1" t="s">
        <v>14</v>
      </c>
      <c r="C1664" s="1" t="s">
        <v>118</v>
      </c>
      <c r="D1664" s="1" t="s">
        <v>10</v>
      </c>
      <c r="E1664" s="1" t="s">
        <v>2167</v>
      </c>
    </row>
    <row r="1665" spans="1:5" x14ac:dyDescent="0.25">
      <c r="A1665" s="1" t="s">
        <v>43</v>
      </c>
      <c r="B1665" s="1" t="s">
        <v>14</v>
      </c>
      <c r="C1665" s="1" t="s">
        <v>118</v>
      </c>
      <c r="D1665" s="1" t="s">
        <v>10</v>
      </c>
      <c r="E1665" s="1" t="s">
        <v>2172</v>
      </c>
    </row>
    <row r="1666" spans="1:5" x14ac:dyDescent="0.25">
      <c r="A1666" s="1" t="s">
        <v>43</v>
      </c>
      <c r="B1666" s="1" t="s">
        <v>14</v>
      </c>
      <c r="C1666" s="1" t="s">
        <v>118</v>
      </c>
      <c r="D1666" s="1" t="s">
        <v>10</v>
      </c>
      <c r="E1666" s="1" t="s">
        <v>2177</v>
      </c>
    </row>
    <row r="1667" spans="1:5" x14ac:dyDescent="0.25">
      <c r="A1667" s="1" t="s">
        <v>43</v>
      </c>
      <c r="B1667" s="1" t="s">
        <v>14</v>
      </c>
      <c r="C1667" s="1" t="s">
        <v>118</v>
      </c>
      <c r="D1667" s="1" t="s">
        <v>10</v>
      </c>
      <c r="E1667" s="1" t="s">
        <v>2177</v>
      </c>
    </row>
    <row r="1668" spans="1:5" x14ac:dyDescent="0.25">
      <c r="A1668" s="1" t="s">
        <v>43</v>
      </c>
      <c r="B1668" s="1" t="s">
        <v>14</v>
      </c>
      <c r="C1668" s="1" t="s">
        <v>118</v>
      </c>
      <c r="D1668" s="1" t="s">
        <v>10</v>
      </c>
      <c r="E1668" s="1" t="s">
        <v>2182</v>
      </c>
    </row>
    <row r="1669" spans="1:5" x14ac:dyDescent="0.25">
      <c r="A1669" s="1" t="s">
        <v>43</v>
      </c>
      <c r="B1669" s="1" t="s">
        <v>14</v>
      </c>
      <c r="C1669" s="1" t="s">
        <v>118</v>
      </c>
      <c r="D1669" s="1" t="s">
        <v>10</v>
      </c>
      <c r="E1669" s="1" t="s">
        <v>2187</v>
      </c>
    </row>
    <row r="1670" spans="1:5" x14ac:dyDescent="0.25">
      <c r="A1670" s="1" t="s">
        <v>43</v>
      </c>
      <c r="B1670" s="1" t="s">
        <v>14</v>
      </c>
      <c r="C1670" s="1" t="s">
        <v>118</v>
      </c>
      <c r="D1670" s="1" t="s">
        <v>10</v>
      </c>
      <c r="E1670" s="1" t="s">
        <v>2192</v>
      </c>
    </row>
    <row r="1671" spans="1:5" x14ac:dyDescent="0.25">
      <c r="A1671" s="1" t="s">
        <v>43</v>
      </c>
      <c r="B1671" s="1" t="s">
        <v>14</v>
      </c>
      <c r="C1671" s="1" t="s">
        <v>118</v>
      </c>
      <c r="D1671" s="1" t="s">
        <v>10</v>
      </c>
      <c r="E1671" s="1" t="s">
        <v>2197</v>
      </c>
    </row>
    <row r="1672" spans="1:5" x14ac:dyDescent="0.25">
      <c r="A1672" s="1" t="s">
        <v>43</v>
      </c>
      <c r="B1672" s="1" t="s">
        <v>14</v>
      </c>
      <c r="C1672" s="1" t="s">
        <v>118</v>
      </c>
      <c r="D1672" s="1" t="s">
        <v>10</v>
      </c>
      <c r="E1672" s="1" t="s">
        <v>2202</v>
      </c>
    </row>
    <row r="1673" spans="1:5" x14ac:dyDescent="0.25">
      <c r="A1673" s="1" t="s">
        <v>43</v>
      </c>
      <c r="B1673" s="1" t="s">
        <v>14</v>
      </c>
      <c r="C1673" s="1" t="s">
        <v>118</v>
      </c>
      <c r="D1673" s="1" t="s">
        <v>10</v>
      </c>
      <c r="E1673" s="1" t="s">
        <v>2207</v>
      </c>
    </row>
    <row r="1674" spans="1:5" x14ac:dyDescent="0.25">
      <c r="A1674" s="1" t="s">
        <v>43</v>
      </c>
      <c r="B1674" s="1" t="s">
        <v>14</v>
      </c>
      <c r="C1674" s="1" t="s">
        <v>118</v>
      </c>
      <c r="D1674" s="1" t="s">
        <v>10</v>
      </c>
      <c r="E1674" s="1" t="s">
        <v>2212</v>
      </c>
    </row>
    <row r="1675" spans="1:5" x14ac:dyDescent="0.25">
      <c r="A1675" s="1" t="s">
        <v>43</v>
      </c>
      <c r="B1675" s="1" t="s">
        <v>14</v>
      </c>
      <c r="C1675" s="1" t="s">
        <v>118</v>
      </c>
      <c r="D1675" s="1" t="s">
        <v>10</v>
      </c>
      <c r="E1675" s="1" t="s">
        <v>2217</v>
      </c>
    </row>
    <row r="1676" spans="1:5" x14ac:dyDescent="0.25">
      <c r="A1676" s="1" t="s">
        <v>43</v>
      </c>
      <c r="B1676" s="1" t="s">
        <v>14</v>
      </c>
      <c r="C1676" s="1" t="s">
        <v>118</v>
      </c>
      <c r="D1676" s="1" t="s">
        <v>10</v>
      </c>
      <c r="E1676" s="1" t="s">
        <v>2222</v>
      </c>
    </row>
    <row r="1677" spans="1:5" x14ac:dyDescent="0.25">
      <c r="A1677" s="1" t="s">
        <v>43</v>
      </c>
      <c r="B1677" s="1" t="s">
        <v>14</v>
      </c>
      <c r="C1677" s="1" t="s">
        <v>118</v>
      </c>
      <c r="D1677" s="1" t="s">
        <v>10</v>
      </c>
      <c r="E1677" s="1" t="s">
        <v>2227</v>
      </c>
    </row>
    <row r="1678" spans="1:5" x14ac:dyDescent="0.25">
      <c r="A1678" s="1" t="s">
        <v>43</v>
      </c>
      <c r="B1678" s="1" t="s">
        <v>14</v>
      </c>
      <c r="C1678" s="1" t="s">
        <v>118</v>
      </c>
      <c r="D1678" s="1" t="s">
        <v>10</v>
      </c>
      <c r="E1678" s="1" t="s">
        <v>2232</v>
      </c>
    </row>
    <row r="1679" spans="1:5" x14ac:dyDescent="0.25">
      <c r="A1679" s="1" t="s">
        <v>43</v>
      </c>
      <c r="B1679" s="1" t="s">
        <v>14</v>
      </c>
      <c r="C1679" s="1" t="s">
        <v>118</v>
      </c>
      <c r="D1679" s="1" t="s">
        <v>10</v>
      </c>
      <c r="E1679" s="1" t="s">
        <v>2237</v>
      </c>
    </row>
    <row r="1680" spans="1:5" x14ac:dyDescent="0.25">
      <c r="A1680" s="1" t="s">
        <v>43</v>
      </c>
      <c r="B1680" s="1" t="s">
        <v>14</v>
      </c>
      <c r="C1680" s="1" t="s">
        <v>118</v>
      </c>
      <c r="D1680" s="1" t="s">
        <v>10</v>
      </c>
      <c r="E1680" s="1" t="s">
        <v>2242</v>
      </c>
    </row>
    <row r="1681" spans="1:5" x14ac:dyDescent="0.25">
      <c r="A1681" s="1" t="s">
        <v>43</v>
      </c>
      <c r="B1681" s="1" t="s">
        <v>14</v>
      </c>
      <c r="C1681" s="1" t="s">
        <v>118</v>
      </c>
      <c r="D1681" s="1" t="s">
        <v>10</v>
      </c>
      <c r="E1681" s="1" t="s">
        <v>2247</v>
      </c>
    </row>
    <row r="1682" spans="1:5" x14ac:dyDescent="0.25">
      <c r="A1682" s="1" t="s">
        <v>43</v>
      </c>
      <c r="B1682" s="1" t="s">
        <v>14</v>
      </c>
      <c r="C1682" s="1" t="s">
        <v>118</v>
      </c>
      <c r="D1682" s="1" t="s">
        <v>10</v>
      </c>
      <c r="E1682" s="1" t="s">
        <v>2252</v>
      </c>
    </row>
    <row r="1683" spans="1:5" x14ac:dyDescent="0.25">
      <c r="A1683" s="1" t="s">
        <v>43</v>
      </c>
      <c r="B1683" s="1" t="s">
        <v>14</v>
      </c>
      <c r="C1683" s="1" t="s">
        <v>118</v>
      </c>
      <c r="D1683" s="1" t="s">
        <v>10</v>
      </c>
      <c r="E1683" s="1" t="s">
        <v>2257</v>
      </c>
    </row>
    <row r="1684" spans="1:5" x14ac:dyDescent="0.25">
      <c r="A1684" s="1" t="s">
        <v>2286</v>
      </c>
      <c r="B1684" s="1" t="s">
        <v>14</v>
      </c>
      <c r="C1684" s="1" t="s">
        <v>2287</v>
      </c>
      <c r="D1684" s="1" t="s">
        <v>10</v>
      </c>
      <c r="E1684" s="1" t="s">
        <v>1733</v>
      </c>
    </row>
    <row r="1685" spans="1:5" x14ac:dyDescent="0.25">
      <c r="A1685" s="1" t="s">
        <v>2286</v>
      </c>
      <c r="B1685" s="1" t="s">
        <v>14</v>
      </c>
      <c r="C1685" s="1" t="s">
        <v>2287</v>
      </c>
      <c r="D1685" s="1" t="s">
        <v>10</v>
      </c>
      <c r="E1685" s="1" t="s">
        <v>1741</v>
      </c>
    </row>
    <row r="1686" spans="1:5" x14ac:dyDescent="0.25">
      <c r="A1686" s="1" t="s">
        <v>2286</v>
      </c>
      <c r="B1686" s="1" t="s">
        <v>14</v>
      </c>
      <c r="C1686" s="1" t="s">
        <v>2287</v>
      </c>
      <c r="D1686" s="1" t="s">
        <v>10</v>
      </c>
      <c r="E1686" s="1" t="s">
        <v>1747</v>
      </c>
    </row>
    <row r="1687" spans="1:5" x14ac:dyDescent="0.25">
      <c r="A1687" s="1" t="s">
        <v>2286</v>
      </c>
      <c r="B1687" s="1" t="s">
        <v>14</v>
      </c>
      <c r="C1687" s="1" t="s">
        <v>2287</v>
      </c>
      <c r="D1687" s="1" t="s">
        <v>10</v>
      </c>
      <c r="E1687" s="1" t="s">
        <v>1753</v>
      </c>
    </row>
    <row r="1688" spans="1:5" x14ac:dyDescent="0.25">
      <c r="A1688" s="1" t="s">
        <v>2286</v>
      </c>
      <c r="B1688" s="1" t="s">
        <v>14</v>
      </c>
      <c r="C1688" s="1" t="s">
        <v>2287</v>
      </c>
      <c r="D1688" s="1" t="s">
        <v>10</v>
      </c>
      <c r="E1688" s="1" t="s">
        <v>1759</v>
      </c>
    </row>
    <row r="1689" spans="1:5" x14ac:dyDescent="0.25">
      <c r="A1689" s="1" t="s">
        <v>2286</v>
      </c>
      <c r="B1689" s="1" t="s">
        <v>14</v>
      </c>
      <c r="C1689" s="1" t="s">
        <v>2287</v>
      </c>
      <c r="D1689" s="1" t="s">
        <v>10</v>
      </c>
      <c r="E1689" s="1" t="s">
        <v>1764</v>
      </c>
    </row>
    <row r="1690" spans="1:5" x14ac:dyDescent="0.25">
      <c r="A1690" s="1" t="s">
        <v>2286</v>
      </c>
      <c r="B1690" s="1" t="s">
        <v>14</v>
      </c>
      <c r="C1690" s="1" t="s">
        <v>2287</v>
      </c>
      <c r="D1690" s="1" t="s">
        <v>10</v>
      </c>
      <c r="E1690" s="1" t="s">
        <v>1769</v>
      </c>
    </row>
    <row r="1691" spans="1:5" x14ac:dyDescent="0.25">
      <c r="A1691" s="1" t="s">
        <v>2286</v>
      </c>
      <c r="B1691" s="1" t="s">
        <v>14</v>
      </c>
      <c r="C1691" s="1" t="s">
        <v>2287</v>
      </c>
      <c r="D1691" s="1" t="s">
        <v>10</v>
      </c>
      <c r="E1691" s="1" t="s">
        <v>1774</v>
      </c>
    </row>
    <row r="1692" spans="1:5" x14ac:dyDescent="0.25">
      <c r="A1692" s="1">
        <v>0</v>
      </c>
      <c r="B1692" s="1" t="s">
        <v>1528</v>
      </c>
      <c r="C1692" s="1" t="s">
        <v>2288</v>
      </c>
      <c r="D1692" s="1" t="s">
        <v>5</v>
      </c>
      <c r="E1692" s="1" t="s">
        <v>1940</v>
      </c>
    </row>
    <row r="1693" spans="1:5" x14ac:dyDescent="0.25">
      <c r="A1693" s="1">
        <v>0</v>
      </c>
      <c r="B1693" s="1" t="s">
        <v>1528</v>
      </c>
      <c r="C1693" s="1" t="s">
        <v>2288</v>
      </c>
      <c r="D1693" s="1" t="s">
        <v>5</v>
      </c>
      <c r="E1693" s="1" t="s">
        <v>1945</v>
      </c>
    </row>
    <row r="1694" spans="1:5" x14ac:dyDescent="0.25">
      <c r="A1694" s="1">
        <v>0</v>
      </c>
      <c r="B1694" s="1" t="s">
        <v>1528</v>
      </c>
      <c r="C1694" s="1" t="s">
        <v>2288</v>
      </c>
      <c r="D1694" s="1" t="s">
        <v>5</v>
      </c>
      <c r="E1694" s="1" t="s">
        <v>1950</v>
      </c>
    </row>
    <row r="1695" spans="1:5" x14ac:dyDescent="0.25">
      <c r="A1695" s="1">
        <v>0</v>
      </c>
      <c r="B1695" s="1" t="s">
        <v>1528</v>
      </c>
      <c r="C1695" s="1" t="s">
        <v>2288</v>
      </c>
      <c r="D1695" s="1" t="s">
        <v>5</v>
      </c>
      <c r="E1695" s="1" t="s">
        <v>1955</v>
      </c>
    </row>
    <row r="1696" spans="1:5" x14ac:dyDescent="0.25">
      <c r="A1696" s="1">
        <v>0</v>
      </c>
      <c r="B1696" s="1" t="s">
        <v>1528</v>
      </c>
      <c r="C1696" s="1" t="s">
        <v>2288</v>
      </c>
      <c r="D1696" s="1" t="s">
        <v>5</v>
      </c>
      <c r="E1696" s="1" t="s">
        <v>2166</v>
      </c>
    </row>
    <row r="1697" spans="1:5" x14ac:dyDescent="0.25">
      <c r="A1697" s="1">
        <v>0</v>
      </c>
      <c r="B1697" s="1" t="s">
        <v>1528</v>
      </c>
      <c r="C1697" s="1" t="s">
        <v>2288</v>
      </c>
      <c r="D1697" s="1" t="s">
        <v>5</v>
      </c>
      <c r="E1697" s="1" t="s">
        <v>2171</v>
      </c>
    </row>
    <row r="1698" spans="1:5" x14ac:dyDescent="0.25">
      <c r="A1698" s="1">
        <v>0</v>
      </c>
      <c r="B1698" s="1" t="s">
        <v>1528</v>
      </c>
      <c r="C1698" s="1" t="s">
        <v>2288</v>
      </c>
      <c r="D1698" s="1" t="s">
        <v>5</v>
      </c>
      <c r="E1698" s="1" t="s">
        <v>2176</v>
      </c>
    </row>
    <row r="1699" spans="1:5" x14ac:dyDescent="0.25">
      <c r="A1699" s="1">
        <v>0</v>
      </c>
      <c r="B1699" s="1" t="s">
        <v>1528</v>
      </c>
      <c r="C1699" s="1" t="s">
        <v>2288</v>
      </c>
      <c r="D1699" s="1" t="s">
        <v>5</v>
      </c>
      <c r="E1699" s="1" t="s">
        <v>2176</v>
      </c>
    </row>
    <row r="1700" spans="1:5" x14ac:dyDescent="0.25">
      <c r="A1700" s="1" t="s">
        <v>2289</v>
      </c>
      <c r="B1700" s="1" t="s">
        <v>1528</v>
      </c>
      <c r="C1700" s="1" t="s">
        <v>2290</v>
      </c>
      <c r="D1700" s="1" t="s">
        <v>5</v>
      </c>
      <c r="E1700" s="1" t="s">
        <v>1923</v>
      </c>
    </row>
    <row r="1701" spans="1:5" x14ac:dyDescent="0.25">
      <c r="A1701" s="1" t="s">
        <v>2289</v>
      </c>
      <c r="B1701" s="1" t="s">
        <v>1528</v>
      </c>
      <c r="C1701" s="1" t="s">
        <v>2290</v>
      </c>
      <c r="D1701" s="1" t="s">
        <v>5</v>
      </c>
      <c r="E1701" s="1" t="s">
        <v>1923</v>
      </c>
    </row>
    <row r="1702" spans="1:5" x14ac:dyDescent="0.25">
      <c r="A1702" s="1" t="s">
        <v>2289</v>
      </c>
      <c r="B1702" s="1" t="s">
        <v>1528</v>
      </c>
      <c r="C1702" s="1" t="s">
        <v>2290</v>
      </c>
      <c r="D1702" s="1" t="s">
        <v>5</v>
      </c>
      <c r="E1702" s="1" t="s">
        <v>1928</v>
      </c>
    </row>
    <row r="1703" spans="1:5" x14ac:dyDescent="0.25">
      <c r="A1703" s="1" t="s">
        <v>2289</v>
      </c>
      <c r="B1703" s="1" t="s">
        <v>1528</v>
      </c>
      <c r="C1703" s="1" t="s">
        <v>2290</v>
      </c>
      <c r="D1703" s="1" t="s">
        <v>5</v>
      </c>
      <c r="E1703" s="1" t="s">
        <v>1935</v>
      </c>
    </row>
    <row r="1704" spans="1:5" x14ac:dyDescent="0.25">
      <c r="A1704" s="1" t="s">
        <v>2289</v>
      </c>
      <c r="B1704" s="1" t="s">
        <v>1528</v>
      </c>
      <c r="C1704" s="1" t="s">
        <v>2290</v>
      </c>
      <c r="D1704" s="1" t="s">
        <v>5</v>
      </c>
      <c r="E1704" s="1" t="s">
        <v>2146</v>
      </c>
    </row>
    <row r="1705" spans="1:5" x14ac:dyDescent="0.25">
      <c r="A1705" s="1" t="s">
        <v>2289</v>
      </c>
      <c r="B1705" s="1" t="s">
        <v>1528</v>
      </c>
      <c r="C1705" s="1" t="s">
        <v>2290</v>
      </c>
      <c r="D1705" s="1" t="s">
        <v>5</v>
      </c>
      <c r="E1705" s="1" t="s">
        <v>2151</v>
      </c>
    </row>
    <row r="1706" spans="1:5" x14ac:dyDescent="0.25">
      <c r="A1706" s="1" t="s">
        <v>2289</v>
      </c>
      <c r="B1706" s="1" t="s">
        <v>1528</v>
      </c>
      <c r="C1706" s="1" t="s">
        <v>2290</v>
      </c>
      <c r="D1706" s="1" t="s">
        <v>5</v>
      </c>
      <c r="E1706" s="1" t="s">
        <v>2156</v>
      </c>
    </row>
    <row r="1707" spans="1:5" x14ac:dyDescent="0.25">
      <c r="A1707" s="1" t="s">
        <v>2289</v>
      </c>
      <c r="B1707" s="1" t="s">
        <v>1528</v>
      </c>
      <c r="C1707" s="1" t="s">
        <v>2290</v>
      </c>
      <c r="D1707" s="1" t="s">
        <v>5</v>
      </c>
      <c r="E1707" s="1" t="s">
        <v>2161</v>
      </c>
    </row>
    <row r="1708" spans="1:5" x14ac:dyDescent="0.25">
      <c r="A1708" s="1" t="s">
        <v>2291</v>
      </c>
      <c r="B1708" s="1" t="s">
        <v>1528</v>
      </c>
      <c r="C1708" s="1" t="s">
        <v>2292</v>
      </c>
      <c r="D1708" s="1" t="s">
        <v>5</v>
      </c>
      <c r="E1708" s="1" t="s">
        <v>1801</v>
      </c>
    </row>
    <row r="1709" spans="1:5" x14ac:dyDescent="0.25">
      <c r="A1709" s="1" t="s">
        <v>2291</v>
      </c>
      <c r="B1709" s="1" t="s">
        <v>1528</v>
      </c>
      <c r="C1709" s="1" t="s">
        <v>2292</v>
      </c>
      <c r="D1709" s="1" t="s">
        <v>5</v>
      </c>
      <c r="E1709" s="1" t="s">
        <v>1814</v>
      </c>
    </row>
    <row r="1710" spans="1:5" x14ac:dyDescent="0.25">
      <c r="A1710" s="1" t="s">
        <v>2293</v>
      </c>
      <c r="B1710" s="1" t="s">
        <v>1528</v>
      </c>
      <c r="C1710" s="1" t="s">
        <v>2294</v>
      </c>
      <c r="D1710" s="1" t="s">
        <v>5</v>
      </c>
      <c r="E1710" s="1" t="s">
        <v>1525</v>
      </c>
    </row>
    <row r="1711" spans="1:5" x14ac:dyDescent="0.25">
      <c r="A1711" s="1" t="s">
        <v>2293</v>
      </c>
      <c r="B1711" s="1" t="s">
        <v>1528</v>
      </c>
      <c r="C1711" s="1" t="s">
        <v>2294</v>
      </c>
      <c r="D1711" s="1" t="s">
        <v>5</v>
      </c>
      <c r="E1711" s="1" t="s">
        <v>1535</v>
      </c>
    </row>
    <row r="1712" spans="1:5" x14ac:dyDescent="0.25">
      <c r="A1712" s="1" t="s">
        <v>2293</v>
      </c>
      <c r="B1712" s="1" t="s">
        <v>1528</v>
      </c>
      <c r="C1712" s="1" t="s">
        <v>2294</v>
      </c>
      <c r="D1712" s="1" t="s">
        <v>5</v>
      </c>
      <c r="E1712" s="1" t="s">
        <v>1540</v>
      </c>
    </row>
    <row r="1713" spans="1:5" x14ac:dyDescent="0.25">
      <c r="A1713" s="1" t="s">
        <v>2293</v>
      </c>
      <c r="B1713" s="1" t="s">
        <v>1528</v>
      </c>
      <c r="C1713" s="1" t="s">
        <v>2294</v>
      </c>
      <c r="D1713" s="1" t="s">
        <v>5</v>
      </c>
      <c r="E1713" s="1" t="s">
        <v>1545</v>
      </c>
    </row>
    <row r="1714" spans="1:5" x14ac:dyDescent="0.25">
      <c r="A1714" s="1" t="s">
        <v>2293</v>
      </c>
      <c r="B1714" s="1" t="s">
        <v>1528</v>
      </c>
      <c r="C1714" s="1" t="s">
        <v>2294</v>
      </c>
      <c r="D1714" s="1" t="s">
        <v>5</v>
      </c>
      <c r="E1714" s="1" t="s">
        <v>1550</v>
      </c>
    </row>
    <row r="1715" spans="1:5" x14ac:dyDescent="0.25">
      <c r="A1715" s="1" t="s">
        <v>2293</v>
      </c>
      <c r="B1715" s="1" t="s">
        <v>1528</v>
      </c>
      <c r="C1715" s="1" t="s">
        <v>2294</v>
      </c>
      <c r="D1715" s="1" t="s">
        <v>5</v>
      </c>
      <c r="E1715" s="1" t="s">
        <v>1555</v>
      </c>
    </row>
    <row r="1716" spans="1:5" x14ac:dyDescent="0.25">
      <c r="A1716" s="1" t="s">
        <v>2293</v>
      </c>
      <c r="B1716" s="1" t="s">
        <v>1528</v>
      </c>
      <c r="C1716" s="1" t="s">
        <v>2294</v>
      </c>
      <c r="D1716" s="1" t="s">
        <v>5</v>
      </c>
      <c r="E1716" s="1" t="s">
        <v>1560</v>
      </c>
    </row>
    <row r="1717" spans="1:5" x14ac:dyDescent="0.25">
      <c r="A1717" s="1" t="s">
        <v>33</v>
      </c>
      <c r="B1717" s="1" t="s">
        <v>1528</v>
      </c>
      <c r="C1717" s="1" t="s">
        <v>2295</v>
      </c>
      <c r="D1717" s="1" t="s">
        <v>5</v>
      </c>
      <c r="E1717" s="1" t="s">
        <v>1583</v>
      </c>
    </row>
    <row r="1718" spans="1:5" x14ac:dyDescent="0.25">
      <c r="A1718" s="1" t="s">
        <v>33</v>
      </c>
      <c r="B1718" s="1" t="s">
        <v>1528</v>
      </c>
      <c r="C1718" s="1" t="s">
        <v>2295</v>
      </c>
      <c r="D1718" s="1" t="s">
        <v>5</v>
      </c>
      <c r="E1718" s="1" t="s">
        <v>1588</v>
      </c>
    </row>
    <row r="1719" spans="1:5" x14ac:dyDescent="0.25">
      <c r="A1719" s="1" t="s">
        <v>33</v>
      </c>
      <c r="B1719" s="1" t="s">
        <v>1528</v>
      </c>
      <c r="C1719" s="1" t="s">
        <v>2295</v>
      </c>
      <c r="D1719" s="1" t="s">
        <v>5</v>
      </c>
      <c r="E1719" s="1" t="s">
        <v>1598</v>
      </c>
    </row>
    <row r="1720" spans="1:5" x14ac:dyDescent="0.25">
      <c r="A1720" s="1" t="s">
        <v>33</v>
      </c>
      <c r="B1720" s="1" t="s">
        <v>1528</v>
      </c>
      <c r="C1720" s="1" t="s">
        <v>2295</v>
      </c>
      <c r="D1720" s="1" t="s">
        <v>5</v>
      </c>
      <c r="E1720" s="1" t="s">
        <v>1608</v>
      </c>
    </row>
    <row r="1721" spans="1:5" x14ac:dyDescent="0.25">
      <c r="A1721" s="1" t="s">
        <v>33</v>
      </c>
      <c r="B1721" s="1" t="s">
        <v>1528</v>
      </c>
      <c r="C1721" s="1" t="s">
        <v>2295</v>
      </c>
      <c r="D1721" s="1" t="s">
        <v>5</v>
      </c>
      <c r="E1721" s="1" t="s">
        <v>1613</v>
      </c>
    </row>
    <row r="1722" spans="1:5" x14ac:dyDescent="0.25">
      <c r="A1722" s="1" t="s">
        <v>33</v>
      </c>
      <c r="B1722" s="1" t="s">
        <v>1528</v>
      </c>
      <c r="C1722" s="1" t="s">
        <v>2295</v>
      </c>
      <c r="D1722" s="1" t="s">
        <v>5</v>
      </c>
      <c r="E1722" s="1" t="s">
        <v>1623</v>
      </c>
    </row>
    <row r="1723" spans="1:5" x14ac:dyDescent="0.25">
      <c r="A1723" s="1" t="s">
        <v>33</v>
      </c>
      <c r="B1723" s="1" t="s">
        <v>1528</v>
      </c>
      <c r="C1723" s="1" t="s">
        <v>2295</v>
      </c>
      <c r="D1723" s="1" t="s">
        <v>5</v>
      </c>
      <c r="E1723" s="1" t="s">
        <v>1633</v>
      </c>
    </row>
    <row r="1724" spans="1:5" x14ac:dyDescent="0.25">
      <c r="A1724" s="1" t="s">
        <v>33</v>
      </c>
      <c r="B1724" s="1" t="s">
        <v>1528</v>
      </c>
      <c r="C1724" s="1" t="s">
        <v>2295</v>
      </c>
      <c r="D1724" s="1" t="s">
        <v>5</v>
      </c>
      <c r="E1724" s="1" t="s">
        <v>1638</v>
      </c>
    </row>
    <row r="1725" spans="1:5" x14ac:dyDescent="0.25">
      <c r="A1725" s="1" t="s">
        <v>33</v>
      </c>
      <c r="B1725" s="1" t="s">
        <v>1528</v>
      </c>
      <c r="C1725" s="1" t="s">
        <v>2295</v>
      </c>
      <c r="D1725" s="1" t="s">
        <v>5</v>
      </c>
      <c r="E1725" s="1" t="s">
        <v>1651</v>
      </c>
    </row>
    <row r="1726" spans="1:5" x14ac:dyDescent="0.25">
      <c r="A1726" s="1" t="s">
        <v>33</v>
      </c>
      <c r="B1726" s="1" t="s">
        <v>1528</v>
      </c>
      <c r="C1726" s="1" t="s">
        <v>2295</v>
      </c>
      <c r="D1726" s="1" t="s">
        <v>5</v>
      </c>
      <c r="E1726" s="1" t="s">
        <v>1656</v>
      </c>
    </row>
    <row r="1727" spans="1:5" x14ac:dyDescent="0.25">
      <c r="A1727" s="1" t="s">
        <v>33</v>
      </c>
      <c r="B1727" s="1" t="s">
        <v>1528</v>
      </c>
      <c r="C1727" s="1" t="s">
        <v>2295</v>
      </c>
      <c r="D1727" s="1" t="s">
        <v>5</v>
      </c>
      <c r="E1727" s="1" t="s">
        <v>1671</v>
      </c>
    </row>
    <row r="1728" spans="1:5" x14ac:dyDescent="0.25">
      <c r="A1728" s="1" t="s">
        <v>33</v>
      </c>
      <c r="B1728" s="1" t="s">
        <v>1528</v>
      </c>
      <c r="C1728" s="1" t="s">
        <v>2295</v>
      </c>
      <c r="D1728" s="1" t="s">
        <v>5</v>
      </c>
      <c r="E1728" s="1" t="s">
        <v>1676</v>
      </c>
    </row>
    <row r="1729" spans="1:5" x14ac:dyDescent="0.25">
      <c r="A1729" s="1" t="s">
        <v>33</v>
      </c>
      <c r="B1729" s="1" t="s">
        <v>1528</v>
      </c>
      <c r="C1729" s="1" t="s">
        <v>2295</v>
      </c>
      <c r="D1729" s="1" t="s">
        <v>5</v>
      </c>
      <c r="E1729" s="1" t="s">
        <v>1681</v>
      </c>
    </row>
    <row r="1730" spans="1:5" x14ac:dyDescent="0.25">
      <c r="A1730" s="1" t="s">
        <v>33</v>
      </c>
      <c r="B1730" s="1" t="s">
        <v>1528</v>
      </c>
      <c r="C1730" s="1" t="s">
        <v>2295</v>
      </c>
      <c r="D1730" s="1" t="s">
        <v>5</v>
      </c>
      <c r="E1730" s="1" t="s">
        <v>1696</v>
      </c>
    </row>
    <row r="1731" spans="1:5" x14ac:dyDescent="0.25">
      <c r="A1731" s="1" t="s">
        <v>33</v>
      </c>
      <c r="B1731" s="1" t="s">
        <v>1528</v>
      </c>
      <c r="C1731" s="1" t="s">
        <v>2295</v>
      </c>
      <c r="D1731" s="1" t="s">
        <v>5</v>
      </c>
      <c r="E1731" s="1" t="s">
        <v>1701</v>
      </c>
    </row>
    <row r="1732" spans="1:5" x14ac:dyDescent="0.25">
      <c r="A1732" s="1" t="s">
        <v>33</v>
      </c>
      <c r="B1732" s="1" t="s">
        <v>1528</v>
      </c>
      <c r="C1732" s="1" t="s">
        <v>2295</v>
      </c>
      <c r="D1732" s="1" t="s">
        <v>5</v>
      </c>
      <c r="E1732" s="1" t="s">
        <v>1706</v>
      </c>
    </row>
    <row r="1733" spans="1:5" x14ac:dyDescent="0.25">
      <c r="A1733" s="1" t="s">
        <v>33</v>
      </c>
      <c r="B1733" s="1" t="s">
        <v>1528</v>
      </c>
      <c r="C1733" s="1" t="s">
        <v>2295</v>
      </c>
      <c r="D1733" s="1" t="s">
        <v>5</v>
      </c>
      <c r="E1733" s="1" t="s">
        <v>1721</v>
      </c>
    </row>
    <row r="1734" spans="1:5" x14ac:dyDescent="0.25">
      <c r="A1734" s="1" t="s">
        <v>33</v>
      </c>
      <c r="B1734" s="1" t="s">
        <v>1528</v>
      </c>
      <c r="C1734" s="1" t="s">
        <v>2295</v>
      </c>
      <c r="D1734" s="1" t="s">
        <v>5</v>
      </c>
      <c r="E1734" s="1" t="s">
        <v>1726</v>
      </c>
    </row>
    <row r="1735" spans="1:5" x14ac:dyDescent="0.25">
      <c r="A1735" s="1" t="s">
        <v>33</v>
      </c>
      <c r="B1735" s="1" t="s">
        <v>1528</v>
      </c>
      <c r="C1735" s="1" t="s">
        <v>2295</v>
      </c>
      <c r="D1735" s="1" t="s">
        <v>5</v>
      </c>
      <c r="E1735" s="1" t="s">
        <v>1778</v>
      </c>
    </row>
    <row r="1736" spans="1:5" x14ac:dyDescent="0.25">
      <c r="A1736" s="1" t="s">
        <v>33</v>
      </c>
      <c r="B1736" s="1" t="s">
        <v>1528</v>
      </c>
      <c r="C1736" s="1" t="s">
        <v>2295</v>
      </c>
      <c r="D1736" s="1" t="s">
        <v>5</v>
      </c>
      <c r="E1736" s="1" t="s">
        <v>1790</v>
      </c>
    </row>
    <row r="1737" spans="1:5" x14ac:dyDescent="0.25">
      <c r="A1737" s="1" t="s">
        <v>33</v>
      </c>
      <c r="B1737" s="1" t="s">
        <v>1528</v>
      </c>
      <c r="C1737" s="1" t="s">
        <v>2295</v>
      </c>
      <c r="D1737" s="1" t="s">
        <v>5</v>
      </c>
      <c r="E1737" s="1" t="s">
        <v>1825</v>
      </c>
    </row>
    <row r="1738" spans="1:5" x14ac:dyDescent="0.25">
      <c r="A1738" s="1" t="s">
        <v>33</v>
      </c>
      <c r="B1738" s="1" t="s">
        <v>1528</v>
      </c>
      <c r="C1738" s="1" t="s">
        <v>2295</v>
      </c>
      <c r="D1738" s="1" t="s">
        <v>5</v>
      </c>
      <c r="E1738" s="1" t="s">
        <v>1834</v>
      </c>
    </row>
    <row r="1739" spans="1:5" x14ac:dyDescent="0.25">
      <c r="A1739" s="1" t="s">
        <v>33</v>
      </c>
      <c r="B1739" s="1" t="s">
        <v>1528</v>
      </c>
      <c r="C1739" s="1" t="s">
        <v>2295</v>
      </c>
      <c r="D1739" s="1" t="s">
        <v>5</v>
      </c>
      <c r="E1739" s="1" t="s">
        <v>1839</v>
      </c>
    </row>
    <row r="1740" spans="1:5" x14ac:dyDescent="0.25">
      <c r="A1740" s="1" t="s">
        <v>33</v>
      </c>
      <c r="B1740" s="1" t="s">
        <v>1528</v>
      </c>
      <c r="C1740" s="1" t="s">
        <v>2295</v>
      </c>
      <c r="D1740" s="1" t="s">
        <v>5</v>
      </c>
      <c r="E1740" s="1" t="s">
        <v>1848</v>
      </c>
    </row>
    <row r="1741" spans="1:5" x14ac:dyDescent="0.25">
      <c r="A1741" s="1" t="s">
        <v>33</v>
      </c>
      <c r="B1741" s="1" t="s">
        <v>1528</v>
      </c>
      <c r="C1741" s="1" t="s">
        <v>2295</v>
      </c>
      <c r="D1741" s="1" t="s">
        <v>5</v>
      </c>
      <c r="E1741" s="1" t="s">
        <v>1853</v>
      </c>
    </row>
    <row r="1742" spans="1:5" x14ac:dyDescent="0.25">
      <c r="A1742" s="1" t="s">
        <v>33</v>
      </c>
      <c r="B1742" s="1" t="s">
        <v>1528</v>
      </c>
      <c r="C1742" s="1" t="s">
        <v>2295</v>
      </c>
      <c r="D1742" s="1" t="s">
        <v>5</v>
      </c>
      <c r="E1742" s="1" t="s">
        <v>1858</v>
      </c>
    </row>
    <row r="1743" spans="1:5" x14ac:dyDescent="0.25">
      <c r="A1743" s="1" t="s">
        <v>33</v>
      </c>
      <c r="B1743" s="1" t="s">
        <v>1528</v>
      </c>
      <c r="C1743" s="1" t="s">
        <v>2295</v>
      </c>
      <c r="D1743" s="1" t="s">
        <v>5</v>
      </c>
      <c r="E1743" s="1" t="s">
        <v>1863</v>
      </c>
    </row>
    <row r="1744" spans="1:5" x14ac:dyDescent="0.25">
      <c r="A1744" s="1" t="s">
        <v>33</v>
      </c>
      <c r="B1744" s="1" t="s">
        <v>1528</v>
      </c>
      <c r="C1744" s="1" t="s">
        <v>2295</v>
      </c>
      <c r="D1744" s="1" t="s">
        <v>5</v>
      </c>
      <c r="E1744" s="1" t="s">
        <v>1868</v>
      </c>
    </row>
    <row r="1745" spans="1:5" x14ac:dyDescent="0.25">
      <c r="A1745" s="1" t="s">
        <v>33</v>
      </c>
      <c r="B1745" s="1" t="s">
        <v>1528</v>
      </c>
      <c r="C1745" s="1" t="s">
        <v>2295</v>
      </c>
      <c r="D1745" s="1" t="s">
        <v>5</v>
      </c>
      <c r="E1745" s="1" t="s">
        <v>1873</v>
      </c>
    </row>
    <row r="1746" spans="1:5" x14ac:dyDescent="0.25">
      <c r="A1746" s="1" t="s">
        <v>33</v>
      </c>
      <c r="B1746" s="1" t="s">
        <v>1528</v>
      </c>
      <c r="C1746" s="1" t="s">
        <v>2295</v>
      </c>
      <c r="D1746" s="1" t="s">
        <v>5</v>
      </c>
      <c r="E1746" s="1" t="s">
        <v>1878</v>
      </c>
    </row>
    <row r="1747" spans="1:5" x14ac:dyDescent="0.25">
      <c r="A1747" s="1" t="s">
        <v>33</v>
      </c>
      <c r="B1747" s="1" t="s">
        <v>1528</v>
      </c>
      <c r="C1747" s="1" t="s">
        <v>2295</v>
      </c>
      <c r="D1747" s="1" t="s">
        <v>5</v>
      </c>
      <c r="E1747" s="1" t="s">
        <v>1883</v>
      </c>
    </row>
    <row r="1748" spans="1:5" x14ac:dyDescent="0.25">
      <c r="A1748" s="1" t="s">
        <v>33</v>
      </c>
      <c r="B1748" s="1" t="s">
        <v>1528</v>
      </c>
      <c r="C1748" s="1" t="s">
        <v>2295</v>
      </c>
      <c r="D1748" s="1" t="s">
        <v>5</v>
      </c>
      <c r="E1748" s="1" t="s">
        <v>1888</v>
      </c>
    </row>
    <row r="1749" spans="1:5" x14ac:dyDescent="0.25">
      <c r="A1749" s="1" t="s">
        <v>33</v>
      </c>
      <c r="B1749" s="1" t="s">
        <v>1528</v>
      </c>
      <c r="C1749" s="1" t="s">
        <v>2295</v>
      </c>
      <c r="D1749" s="1" t="s">
        <v>5</v>
      </c>
      <c r="E1749" s="1" t="s">
        <v>1898</v>
      </c>
    </row>
    <row r="1750" spans="1:5" x14ac:dyDescent="0.25">
      <c r="A1750" s="1" t="s">
        <v>33</v>
      </c>
      <c r="B1750" s="1" t="s">
        <v>1528</v>
      </c>
      <c r="C1750" s="1" t="s">
        <v>2295</v>
      </c>
      <c r="D1750" s="1" t="s">
        <v>5</v>
      </c>
      <c r="E1750" s="1" t="s">
        <v>1903</v>
      </c>
    </row>
    <row r="1751" spans="1:5" x14ac:dyDescent="0.25">
      <c r="A1751" s="1" t="s">
        <v>33</v>
      </c>
      <c r="B1751" s="1" t="s">
        <v>1528</v>
      </c>
      <c r="C1751" s="1" t="s">
        <v>2295</v>
      </c>
      <c r="D1751" s="1" t="s">
        <v>5</v>
      </c>
      <c r="E1751" s="1" t="s">
        <v>1908</v>
      </c>
    </row>
    <row r="1752" spans="1:5" x14ac:dyDescent="0.25">
      <c r="A1752" s="1" t="s">
        <v>33</v>
      </c>
      <c r="B1752" s="1" t="s">
        <v>1528</v>
      </c>
      <c r="C1752" s="1" t="s">
        <v>2295</v>
      </c>
      <c r="D1752" s="1" t="s">
        <v>5</v>
      </c>
      <c r="E1752" s="1" t="s">
        <v>1913</v>
      </c>
    </row>
    <row r="1753" spans="1:5" x14ac:dyDescent="0.25">
      <c r="A1753" s="1" t="s">
        <v>33</v>
      </c>
      <c r="B1753" s="1" t="s">
        <v>1528</v>
      </c>
      <c r="C1753" s="1" t="s">
        <v>2295</v>
      </c>
      <c r="D1753" s="1" t="s">
        <v>5</v>
      </c>
      <c r="E1753" s="1" t="s">
        <v>1960</v>
      </c>
    </row>
    <row r="1754" spans="1:5" x14ac:dyDescent="0.25">
      <c r="A1754" s="1" t="s">
        <v>33</v>
      </c>
      <c r="B1754" s="1" t="s">
        <v>1528</v>
      </c>
      <c r="C1754" s="1" t="s">
        <v>2295</v>
      </c>
      <c r="D1754" s="1" t="s">
        <v>5</v>
      </c>
      <c r="E1754" s="1" t="s">
        <v>1965</v>
      </c>
    </row>
    <row r="1755" spans="1:5" x14ac:dyDescent="0.25">
      <c r="A1755" s="1" t="s">
        <v>33</v>
      </c>
      <c r="B1755" s="1" t="s">
        <v>1528</v>
      </c>
      <c r="C1755" s="1" t="s">
        <v>2295</v>
      </c>
      <c r="D1755" s="1" t="s">
        <v>5</v>
      </c>
      <c r="E1755" s="1" t="s">
        <v>1970</v>
      </c>
    </row>
    <row r="1756" spans="1:5" x14ac:dyDescent="0.25">
      <c r="A1756" s="1" t="s">
        <v>33</v>
      </c>
      <c r="B1756" s="1" t="s">
        <v>1528</v>
      </c>
      <c r="C1756" s="1" t="s">
        <v>2295</v>
      </c>
      <c r="D1756" s="1" t="s">
        <v>5</v>
      </c>
      <c r="E1756" s="1" t="s">
        <v>1975</v>
      </c>
    </row>
    <row r="1757" spans="1:5" x14ac:dyDescent="0.25">
      <c r="A1757" s="1" t="s">
        <v>33</v>
      </c>
      <c r="B1757" s="1" t="s">
        <v>1528</v>
      </c>
      <c r="C1757" s="1" t="s">
        <v>2295</v>
      </c>
      <c r="D1757" s="1" t="s">
        <v>5</v>
      </c>
      <c r="E1757" s="1" t="s">
        <v>1991</v>
      </c>
    </row>
    <row r="1758" spans="1:5" x14ac:dyDescent="0.25">
      <c r="A1758" s="1" t="s">
        <v>33</v>
      </c>
      <c r="B1758" s="1" t="s">
        <v>1528</v>
      </c>
      <c r="C1758" s="1" t="s">
        <v>2295</v>
      </c>
      <c r="D1758" s="1" t="s">
        <v>5</v>
      </c>
      <c r="E1758" s="1" t="s">
        <v>1996</v>
      </c>
    </row>
    <row r="1759" spans="1:5" x14ac:dyDescent="0.25">
      <c r="A1759" s="1" t="s">
        <v>33</v>
      </c>
      <c r="B1759" s="1" t="s">
        <v>1528</v>
      </c>
      <c r="C1759" s="1" t="s">
        <v>2295</v>
      </c>
      <c r="D1759" s="1" t="s">
        <v>5</v>
      </c>
      <c r="E1759" s="1" t="s">
        <v>2001</v>
      </c>
    </row>
    <row r="1760" spans="1:5" x14ac:dyDescent="0.25">
      <c r="A1760" s="1" t="s">
        <v>33</v>
      </c>
      <c r="B1760" s="1" t="s">
        <v>1528</v>
      </c>
      <c r="C1760" s="1" t="s">
        <v>2295</v>
      </c>
      <c r="D1760" s="1" t="s">
        <v>5</v>
      </c>
      <c r="E1760" s="1" t="s">
        <v>2006</v>
      </c>
    </row>
    <row r="1761" spans="1:5" x14ac:dyDescent="0.25">
      <c r="A1761" s="1" t="s">
        <v>33</v>
      </c>
      <c r="B1761" s="1" t="s">
        <v>1528</v>
      </c>
      <c r="C1761" s="1" t="s">
        <v>2295</v>
      </c>
      <c r="D1761" s="1" t="s">
        <v>5</v>
      </c>
      <c r="E1761" s="1" t="s">
        <v>2011</v>
      </c>
    </row>
    <row r="1762" spans="1:5" x14ac:dyDescent="0.25">
      <c r="A1762" s="1" t="s">
        <v>33</v>
      </c>
      <c r="B1762" s="1" t="s">
        <v>1528</v>
      </c>
      <c r="C1762" s="1" t="s">
        <v>2295</v>
      </c>
      <c r="D1762" s="1" t="s">
        <v>5</v>
      </c>
      <c r="E1762" s="1" t="s">
        <v>2016</v>
      </c>
    </row>
    <row r="1763" spans="1:5" x14ac:dyDescent="0.25">
      <c r="A1763" s="1" t="s">
        <v>33</v>
      </c>
      <c r="B1763" s="1" t="s">
        <v>1528</v>
      </c>
      <c r="C1763" s="1" t="s">
        <v>2295</v>
      </c>
      <c r="D1763" s="1" t="s">
        <v>5</v>
      </c>
      <c r="E1763" s="1" t="s">
        <v>2021</v>
      </c>
    </row>
    <row r="1764" spans="1:5" x14ac:dyDescent="0.25">
      <c r="A1764" s="1" t="s">
        <v>33</v>
      </c>
      <c r="B1764" s="1" t="s">
        <v>1528</v>
      </c>
      <c r="C1764" s="1" t="s">
        <v>2295</v>
      </c>
      <c r="D1764" s="1" t="s">
        <v>5</v>
      </c>
      <c r="E1764" s="1" t="s">
        <v>2026</v>
      </c>
    </row>
    <row r="1765" spans="1:5" x14ac:dyDescent="0.25">
      <c r="A1765" s="1" t="s">
        <v>33</v>
      </c>
      <c r="B1765" s="1" t="s">
        <v>1528</v>
      </c>
      <c r="C1765" s="1" t="s">
        <v>2295</v>
      </c>
      <c r="D1765" s="1" t="s">
        <v>5</v>
      </c>
      <c r="E1765" s="1" t="s">
        <v>2041</v>
      </c>
    </row>
    <row r="1766" spans="1:5" x14ac:dyDescent="0.25">
      <c r="A1766" s="1" t="s">
        <v>33</v>
      </c>
      <c r="B1766" s="1" t="s">
        <v>1528</v>
      </c>
      <c r="C1766" s="1" t="s">
        <v>2295</v>
      </c>
      <c r="D1766" s="1" t="s">
        <v>5</v>
      </c>
      <c r="E1766" s="1" t="s">
        <v>2046</v>
      </c>
    </row>
    <row r="1767" spans="1:5" x14ac:dyDescent="0.25">
      <c r="A1767" s="1" t="s">
        <v>33</v>
      </c>
      <c r="B1767" s="1" t="s">
        <v>1528</v>
      </c>
      <c r="C1767" s="1" t="s">
        <v>2295</v>
      </c>
      <c r="D1767" s="1" t="s">
        <v>5</v>
      </c>
      <c r="E1767" s="1" t="s">
        <v>2061</v>
      </c>
    </row>
    <row r="1768" spans="1:5" x14ac:dyDescent="0.25">
      <c r="A1768" s="1" t="s">
        <v>33</v>
      </c>
      <c r="B1768" s="1" t="s">
        <v>1528</v>
      </c>
      <c r="C1768" s="1" t="s">
        <v>2295</v>
      </c>
      <c r="D1768" s="1" t="s">
        <v>5</v>
      </c>
      <c r="E1768" s="1" t="s">
        <v>2061</v>
      </c>
    </row>
    <row r="1769" spans="1:5" x14ac:dyDescent="0.25">
      <c r="A1769" s="1" t="s">
        <v>33</v>
      </c>
      <c r="B1769" s="1" t="s">
        <v>1528</v>
      </c>
      <c r="C1769" s="1" t="s">
        <v>2295</v>
      </c>
      <c r="D1769" s="1" t="s">
        <v>5</v>
      </c>
      <c r="E1769" s="1" t="s">
        <v>2066</v>
      </c>
    </row>
    <row r="1770" spans="1:5" x14ac:dyDescent="0.25">
      <c r="A1770" s="1" t="s">
        <v>33</v>
      </c>
      <c r="B1770" s="1" t="s">
        <v>1528</v>
      </c>
      <c r="C1770" s="1" t="s">
        <v>2295</v>
      </c>
      <c r="D1770" s="1" t="s">
        <v>5</v>
      </c>
      <c r="E1770" s="1" t="s">
        <v>2071</v>
      </c>
    </row>
    <row r="1771" spans="1:5" x14ac:dyDescent="0.25">
      <c r="A1771" s="1" t="s">
        <v>33</v>
      </c>
      <c r="B1771" s="1" t="s">
        <v>1528</v>
      </c>
      <c r="C1771" s="1" t="s">
        <v>2295</v>
      </c>
      <c r="D1771" s="1" t="s">
        <v>5</v>
      </c>
      <c r="E1771" s="1" t="s">
        <v>2076</v>
      </c>
    </row>
    <row r="1772" spans="1:5" x14ac:dyDescent="0.25">
      <c r="A1772" s="1" t="s">
        <v>33</v>
      </c>
      <c r="B1772" s="1" t="s">
        <v>1528</v>
      </c>
      <c r="C1772" s="1" t="s">
        <v>2295</v>
      </c>
      <c r="D1772" s="1" t="s">
        <v>5</v>
      </c>
      <c r="E1772" s="1" t="s">
        <v>2081</v>
      </c>
    </row>
    <row r="1773" spans="1:5" x14ac:dyDescent="0.25">
      <c r="A1773" s="1" t="s">
        <v>33</v>
      </c>
      <c r="B1773" s="1" t="s">
        <v>1528</v>
      </c>
      <c r="C1773" s="1" t="s">
        <v>2295</v>
      </c>
      <c r="D1773" s="1" t="s">
        <v>5</v>
      </c>
      <c r="E1773" s="1" t="s">
        <v>2086</v>
      </c>
    </row>
    <row r="1774" spans="1:5" x14ac:dyDescent="0.25">
      <c r="A1774" s="1" t="s">
        <v>33</v>
      </c>
      <c r="B1774" s="1" t="s">
        <v>1528</v>
      </c>
      <c r="C1774" s="1" t="s">
        <v>2295</v>
      </c>
      <c r="D1774" s="1" t="s">
        <v>5</v>
      </c>
      <c r="E1774" s="1" t="s">
        <v>2091</v>
      </c>
    </row>
    <row r="1775" spans="1:5" x14ac:dyDescent="0.25">
      <c r="A1775" s="1" t="s">
        <v>33</v>
      </c>
      <c r="B1775" s="1" t="s">
        <v>1528</v>
      </c>
      <c r="C1775" s="1" t="s">
        <v>2295</v>
      </c>
      <c r="D1775" s="1" t="s">
        <v>5</v>
      </c>
      <c r="E1775" s="1" t="s">
        <v>2096</v>
      </c>
    </row>
    <row r="1776" spans="1:5" x14ac:dyDescent="0.25">
      <c r="A1776" s="1" t="s">
        <v>33</v>
      </c>
      <c r="B1776" s="1" t="s">
        <v>1528</v>
      </c>
      <c r="C1776" s="1" t="s">
        <v>2295</v>
      </c>
      <c r="D1776" s="1" t="s">
        <v>5</v>
      </c>
      <c r="E1776" s="1" t="s">
        <v>2101</v>
      </c>
    </row>
    <row r="1777" spans="1:5" x14ac:dyDescent="0.25">
      <c r="A1777" s="1" t="s">
        <v>33</v>
      </c>
      <c r="B1777" s="1" t="s">
        <v>1528</v>
      </c>
      <c r="C1777" s="1" t="s">
        <v>2295</v>
      </c>
      <c r="D1777" s="1" t="s">
        <v>5</v>
      </c>
      <c r="E1777" s="1" t="s">
        <v>2106</v>
      </c>
    </row>
    <row r="1778" spans="1:5" x14ac:dyDescent="0.25">
      <c r="A1778" s="1" t="s">
        <v>33</v>
      </c>
      <c r="B1778" s="1" t="s">
        <v>1528</v>
      </c>
      <c r="C1778" s="1" t="s">
        <v>2295</v>
      </c>
      <c r="D1778" s="1" t="s">
        <v>5</v>
      </c>
      <c r="E1778" s="1" t="s">
        <v>2111</v>
      </c>
    </row>
    <row r="1779" spans="1:5" x14ac:dyDescent="0.25">
      <c r="A1779" s="1" t="s">
        <v>33</v>
      </c>
      <c r="B1779" s="1" t="s">
        <v>1528</v>
      </c>
      <c r="C1779" s="1" t="s">
        <v>2295</v>
      </c>
      <c r="D1779" s="1" t="s">
        <v>5</v>
      </c>
      <c r="E1779" s="1" t="s">
        <v>2116</v>
      </c>
    </row>
    <row r="1780" spans="1:5" x14ac:dyDescent="0.25">
      <c r="A1780" s="1" t="s">
        <v>33</v>
      </c>
      <c r="B1780" s="1" t="s">
        <v>1528</v>
      </c>
      <c r="C1780" s="1" t="s">
        <v>2295</v>
      </c>
      <c r="D1780" s="1" t="s">
        <v>5</v>
      </c>
      <c r="E1780" s="1" t="s">
        <v>2121</v>
      </c>
    </row>
    <row r="1781" spans="1:5" x14ac:dyDescent="0.25">
      <c r="A1781" s="1" t="s">
        <v>33</v>
      </c>
      <c r="B1781" s="1" t="s">
        <v>1528</v>
      </c>
      <c r="C1781" s="1" t="s">
        <v>2295</v>
      </c>
      <c r="D1781" s="1" t="s">
        <v>5</v>
      </c>
      <c r="E1781" s="1" t="s">
        <v>2201</v>
      </c>
    </row>
    <row r="1782" spans="1:5" x14ac:dyDescent="0.25">
      <c r="A1782" s="1" t="s">
        <v>33</v>
      </c>
      <c r="B1782" s="1" t="s">
        <v>1528</v>
      </c>
      <c r="C1782" s="1" t="s">
        <v>2295</v>
      </c>
      <c r="D1782" s="1" t="s">
        <v>5</v>
      </c>
      <c r="E1782" s="1" t="s">
        <v>2206</v>
      </c>
    </row>
    <row r="1783" spans="1:5" x14ac:dyDescent="0.25">
      <c r="A1783" s="1" t="s">
        <v>33</v>
      </c>
      <c r="B1783" s="1" t="s">
        <v>1528</v>
      </c>
      <c r="C1783" s="1" t="s">
        <v>2295</v>
      </c>
      <c r="D1783" s="1" t="s">
        <v>5</v>
      </c>
      <c r="E1783" s="1" t="s">
        <v>2211</v>
      </c>
    </row>
    <row r="1784" spans="1:5" x14ac:dyDescent="0.25">
      <c r="A1784" s="1" t="s">
        <v>33</v>
      </c>
      <c r="B1784" s="1" t="s">
        <v>1528</v>
      </c>
      <c r="C1784" s="1" t="s">
        <v>2295</v>
      </c>
      <c r="D1784" s="1" t="s">
        <v>5</v>
      </c>
      <c r="E1784" s="1" t="s">
        <v>2216</v>
      </c>
    </row>
    <row r="1785" spans="1:5" x14ac:dyDescent="0.25">
      <c r="A1785" s="1" t="s">
        <v>33</v>
      </c>
      <c r="B1785" s="1" t="s">
        <v>1528</v>
      </c>
      <c r="C1785" s="1" t="s">
        <v>2295</v>
      </c>
      <c r="D1785" s="1" t="s">
        <v>5</v>
      </c>
      <c r="E1785" s="1" t="s">
        <v>2221</v>
      </c>
    </row>
    <row r="1786" spans="1:5" x14ac:dyDescent="0.25">
      <c r="A1786" s="1" t="s">
        <v>33</v>
      </c>
      <c r="B1786" s="1" t="s">
        <v>1528</v>
      </c>
      <c r="C1786" s="1" t="s">
        <v>2295</v>
      </c>
      <c r="D1786" s="1" t="s">
        <v>5</v>
      </c>
      <c r="E1786" s="1" t="s">
        <v>2226</v>
      </c>
    </row>
    <row r="1787" spans="1:5" x14ac:dyDescent="0.25">
      <c r="A1787" s="1" t="s">
        <v>33</v>
      </c>
      <c r="B1787" s="1" t="s">
        <v>1528</v>
      </c>
      <c r="C1787" s="1" t="s">
        <v>2295</v>
      </c>
      <c r="D1787" s="1" t="s">
        <v>5</v>
      </c>
      <c r="E1787" s="1" t="s">
        <v>2231</v>
      </c>
    </row>
    <row r="1788" spans="1:5" x14ac:dyDescent="0.25">
      <c r="A1788" s="1" t="s">
        <v>33</v>
      </c>
      <c r="B1788" s="1" t="s">
        <v>1528</v>
      </c>
      <c r="C1788" s="1" t="s">
        <v>2295</v>
      </c>
      <c r="D1788" s="1" t="s">
        <v>5</v>
      </c>
      <c r="E1788" s="1" t="s">
        <v>2236</v>
      </c>
    </row>
    <row r="1789" spans="1:5" x14ac:dyDescent="0.25">
      <c r="A1789" s="1" t="s">
        <v>33</v>
      </c>
      <c r="B1789" s="1" t="s">
        <v>1528</v>
      </c>
      <c r="C1789" s="1" t="s">
        <v>2295</v>
      </c>
      <c r="D1789" s="1" t="s">
        <v>5</v>
      </c>
      <c r="E1789" s="1" t="s">
        <v>2241</v>
      </c>
    </row>
    <row r="1790" spans="1:5" x14ac:dyDescent="0.25">
      <c r="A1790" s="1" t="s">
        <v>33</v>
      </c>
      <c r="B1790" s="1" t="s">
        <v>1528</v>
      </c>
      <c r="C1790" s="1" t="s">
        <v>2295</v>
      </c>
      <c r="D1790" s="1" t="s">
        <v>5</v>
      </c>
      <c r="E1790" s="1" t="s">
        <v>2246</v>
      </c>
    </row>
    <row r="1791" spans="1:5" x14ac:dyDescent="0.25">
      <c r="A1791" s="1" t="s">
        <v>33</v>
      </c>
      <c r="B1791" s="1" t="s">
        <v>1528</v>
      </c>
      <c r="C1791" s="1" t="s">
        <v>2295</v>
      </c>
      <c r="D1791" s="1" t="s">
        <v>5</v>
      </c>
      <c r="E1791" s="1" t="s">
        <v>2251</v>
      </c>
    </row>
    <row r="1792" spans="1:5" x14ac:dyDescent="0.25">
      <c r="A1792" s="1" t="s">
        <v>33</v>
      </c>
      <c r="B1792" s="1" t="s">
        <v>1528</v>
      </c>
      <c r="C1792" s="1" t="s">
        <v>2295</v>
      </c>
      <c r="D1792" s="1" t="s">
        <v>5</v>
      </c>
      <c r="E1792" s="1" t="s">
        <v>2256</v>
      </c>
    </row>
    <row r="1793" spans="1:5" x14ac:dyDescent="0.25">
      <c r="A1793" s="1" t="s">
        <v>2296</v>
      </c>
      <c r="B1793" s="1" t="s">
        <v>1528</v>
      </c>
      <c r="C1793" s="1" t="s">
        <v>2297</v>
      </c>
      <c r="D1793" s="1" t="s">
        <v>5</v>
      </c>
      <c r="E1793" s="1" t="s">
        <v>1565</v>
      </c>
    </row>
    <row r="1794" spans="1:5" x14ac:dyDescent="0.25">
      <c r="A1794" s="1" t="s">
        <v>2296</v>
      </c>
      <c r="B1794" s="1" t="s">
        <v>1528</v>
      </c>
      <c r="C1794" s="1" t="s">
        <v>2297</v>
      </c>
      <c r="D1794" s="1" t="s">
        <v>5</v>
      </c>
      <c r="E1794" s="1" t="s">
        <v>1576</v>
      </c>
    </row>
    <row r="1795" spans="1:5" x14ac:dyDescent="0.25">
      <c r="A1795" s="1" t="s">
        <v>2296</v>
      </c>
      <c r="B1795" s="1" t="s">
        <v>1528</v>
      </c>
      <c r="C1795" s="1" t="s">
        <v>2297</v>
      </c>
      <c r="D1795" s="1" t="s">
        <v>5</v>
      </c>
      <c r="E1795" s="1" t="s">
        <v>1593</v>
      </c>
    </row>
    <row r="1796" spans="1:5" x14ac:dyDescent="0.25">
      <c r="A1796" s="1" t="s">
        <v>2296</v>
      </c>
      <c r="B1796" s="1" t="s">
        <v>1528</v>
      </c>
      <c r="C1796" s="1" t="s">
        <v>2297</v>
      </c>
      <c r="D1796" s="1" t="s">
        <v>5</v>
      </c>
      <c r="E1796" s="1" t="s">
        <v>1603</v>
      </c>
    </row>
    <row r="1797" spans="1:5" x14ac:dyDescent="0.25">
      <c r="A1797" s="1" t="s">
        <v>2296</v>
      </c>
      <c r="B1797" s="1" t="s">
        <v>1528</v>
      </c>
      <c r="C1797" s="1" t="s">
        <v>2297</v>
      </c>
      <c r="D1797" s="1" t="s">
        <v>5</v>
      </c>
      <c r="E1797" s="1" t="s">
        <v>1618</v>
      </c>
    </row>
    <row r="1798" spans="1:5" x14ac:dyDescent="0.25">
      <c r="A1798" s="1" t="s">
        <v>2296</v>
      </c>
      <c r="B1798" s="1" t="s">
        <v>1528</v>
      </c>
      <c r="C1798" s="1" t="s">
        <v>2297</v>
      </c>
      <c r="D1798" s="1" t="s">
        <v>5</v>
      </c>
      <c r="E1798" s="1" t="s">
        <v>1628</v>
      </c>
    </row>
    <row r="1799" spans="1:5" x14ac:dyDescent="0.25">
      <c r="A1799" s="1" t="s">
        <v>2296</v>
      </c>
      <c r="B1799" s="1" t="s">
        <v>1528</v>
      </c>
      <c r="C1799" s="1" t="s">
        <v>2297</v>
      </c>
      <c r="D1799" s="1" t="s">
        <v>5</v>
      </c>
      <c r="E1799" s="1" t="s">
        <v>42</v>
      </c>
    </row>
    <row r="1800" spans="1:5" x14ac:dyDescent="0.25">
      <c r="A1800" s="1" t="s">
        <v>2296</v>
      </c>
      <c r="B1800" s="1" t="s">
        <v>1528</v>
      </c>
      <c r="C1800" s="1" t="s">
        <v>2297</v>
      </c>
      <c r="D1800" s="1" t="s">
        <v>5</v>
      </c>
      <c r="E1800" s="1" t="s">
        <v>1645</v>
      </c>
    </row>
    <row r="1801" spans="1:5" x14ac:dyDescent="0.25">
      <c r="A1801" s="1" t="s">
        <v>2296</v>
      </c>
      <c r="B1801" s="1" t="s">
        <v>1528</v>
      </c>
      <c r="C1801" s="1" t="s">
        <v>2297</v>
      </c>
      <c r="D1801" s="1" t="s">
        <v>5</v>
      </c>
      <c r="E1801" s="1" t="s">
        <v>1661</v>
      </c>
    </row>
    <row r="1802" spans="1:5" x14ac:dyDescent="0.25">
      <c r="A1802" s="1" t="s">
        <v>2296</v>
      </c>
      <c r="B1802" s="1" t="s">
        <v>1528</v>
      </c>
      <c r="C1802" s="1" t="s">
        <v>2297</v>
      </c>
      <c r="D1802" s="1" t="s">
        <v>5</v>
      </c>
      <c r="E1802" s="1" t="s">
        <v>1666</v>
      </c>
    </row>
    <row r="1803" spans="1:5" x14ac:dyDescent="0.25">
      <c r="A1803" s="1" t="s">
        <v>2296</v>
      </c>
      <c r="B1803" s="1" t="s">
        <v>1528</v>
      </c>
      <c r="C1803" s="1" t="s">
        <v>2297</v>
      </c>
      <c r="D1803" s="1" t="s">
        <v>5</v>
      </c>
      <c r="E1803" s="1" t="s">
        <v>1686</v>
      </c>
    </row>
    <row r="1804" spans="1:5" x14ac:dyDescent="0.25">
      <c r="A1804" s="1" t="s">
        <v>2296</v>
      </c>
      <c r="B1804" s="1" t="s">
        <v>1528</v>
      </c>
      <c r="C1804" s="1" t="s">
        <v>2297</v>
      </c>
      <c r="D1804" s="1" t="s">
        <v>5</v>
      </c>
      <c r="E1804" s="1" t="s">
        <v>1691</v>
      </c>
    </row>
    <row r="1805" spans="1:5" x14ac:dyDescent="0.25">
      <c r="A1805" s="1" t="s">
        <v>2296</v>
      </c>
      <c r="B1805" s="1" t="s">
        <v>1528</v>
      </c>
      <c r="C1805" s="1" t="s">
        <v>2297</v>
      </c>
      <c r="D1805" s="1" t="s">
        <v>5</v>
      </c>
      <c r="E1805" s="1" t="s">
        <v>1711</v>
      </c>
    </row>
    <row r="1806" spans="1:5" x14ac:dyDescent="0.25">
      <c r="A1806" s="1" t="s">
        <v>2296</v>
      </c>
      <c r="B1806" s="1" t="s">
        <v>1528</v>
      </c>
      <c r="C1806" s="1" t="s">
        <v>2297</v>
      </c>
      <c r="D1806" s="1" t="s">
        <v>5</v>
      </c>
      <c r="E1806" s="1" t="s">
        <v>1716</v>
      </c>
    </row>
    <row r="1807" spans="1:5" x14ac:dyDescent="0.25">
      <c r="A1807" s="1" t="s">
        <v>2296</v>
      </c>
      <c r="B1807" s="1" t="s">
        <v>1528</v>
      </c>
      <c r="C1807" s="1" t="s">
        <v>2297</v>
      </c>
      <c r="D1807" s="1" t="s">
        <v>5</v>
      </c>
      <c r="E1807" s="1" t="s">
        <v>1785</v>
      </c>
    </row>
    <row r="1808" spans="1:5" x14ac:dyDescent="0.25">
      <c r="A1808" s="1" t="s">
        <v>2296</v>
      </c>
      <c r="B1808" s="1" t="s">
        <v>1528</v>
      </c>
      <c r="C1808" s="1" t="s">
        <v>2297</v>
      </c>
      <c r="D1808" s="1" t="s">
        <v>5</v>
      </c>
      <c r="E1808" s="1" t="s">
        <v>1893</v>
      </c>
    </row>
    <row r="1809" spans="1:5" x14ac:dyDescent="0.25">
      <c r="A1809" s="1" t="s">
        <v>2296</v>
      </c>
      <c r="B1809" s="1" t="s">
        <v>1528</v>
      </c>
      <c r="C1809" s="1" t="s">
        <v>2297</v>
      </c>
      <c r="D1809" s="1" t="s">
        <v>5</v>
      </c>
      <c r="E1809" s="1" t="s">
        <v>1918</v>
      </c>
    </row>
    <row r="1810" spans="1:5" x14ac:dyDescent="0.25">
      <c r="A1810" s="1" t="s">
        <v>2296</v>
      </c>
      <c r="B1810" s="1" t="s">
        <v>1528</v>
      </c>
      <c r="C1810" s="1" t="s">
        <v>2297</v>
      </c>
      <c r="D1810" s="1" t="s">
        <v>5</v>
      </c>
      <c r="E1810" s="1" t="s">
        <v>2126</v>
      </c>
    </row>
    <row r="1811" spans="1:5" x14ac:dyDescent="0.25">
      <c r="A1811" s="1" t="s">
        <v>2296</v>
      </c>
      <c r="B1811" s="1" t="s">
        <v>1528</v>
      </c>
      <c r="C1811" s="1" t="s">
        <v>2297</v>
      </c>
      <c r="D1811" s="1" t="s">
        <v>5</v>
      </c>
      <c r="E1811" s="1" t="s">
        <v>2131</v>
      </c>
    </row>
    <row r="1812" spans="1:5" x14ac:dyDescent="0.25">
      <c r="A1812" s="1" t="s">
        <v>2296</v>
      </c>
      <c r="B1812" s="1" t="s">
        <v>1528</v>
      </c>
      <c r="C1812" s="1" t="s">
        <v>2297</v>
      </c>
      <c r="D1812" s="1" t="s">
        <v>5</v>
      </c>
      <c r="E1812" s="1" t="s">
        <v>2136</v>
      </c>
    </row>
    <row r="1813" spans="1:5" x14ac:dyDescent="0.25">
      <c r="A1813" s="1" t="s">
        <v>2298</v>
      </c>
      <c r="B1813" s="1" t="s">
        <v>1528</v>
      </c>
      <c r="C1813" s="1" t="s">
        <v>2299</v>
      </c>
      <c r="D1813" s="1" t="s">
        <v>5</v>
      </c>
      <c r="E1813" s="1" t="s">
        <v>1985</v>
      </c>
    </row>
    <row r="1814" spans="1:5" x14ac:dyDescent="0.25">
      <c r="A1814" s="1" t="s">
        <v>2298</v>
      </c>
      <c r="B1814" s="1" t="s">
        <v>1528</v>
      </c>
      <c r="C1814" s="1" t="s">
        <v>2299</v>
      </c>
      <c r="D1814" s="1" t="s">
        <v>5</v>
      </c>
      <c r="E1814" s="1" t="s">
        <v>2036</v>
      </c>
    </row>
    <row r="1815" spans="1:5" x14ac:dyDescent="0.25">
      <c r="A1815" s="1" t="s">
        <v>2298</v>
      </c>
      <c r="B1815" s="1" t="s">
        <v>1528</v>
      </c>
      <c r="C1815" s="1" t="s">
        <v>2299</v>
      </c>
      <c r="D1815" s="1" t="s">
        <v>5</v>
      </c>
      <c r="E1815" s="1" t="s">
        <v>2056</v>
      </c>
    </row>
    <row r="1816" spans="1:5" x14ac:dyDescent="0.25">
      <c r="A1816" s="1" t="s">
        <v>2298</v>
      </c>
      <c r="B1816" s="1" t="s">
        <v>1528</v>
      </c>
      <c r="C1816" s="1" t="s">
        <v>2299</v>
      </c>
      <c r="D1816" s="1" t="s">
        <v>5</v>
      </c>
      <c r="E1816" s="1" t="s">
        <v>2141</v>
      </c>
    </row>
    <row r="1817" spans="1:5" x14ac:dyDescent="0.25">
      <c r="A1817" s="1" t="s">
        <v>2300</v>
      </c>
      <c r="B1817" s="1" t="s">
        <v>1528</v>
      </c>
      <c r="C1817" s="1" t="s">
        <v>2301</v>
      </c>
      <c r="D1817" s="1" t="s">
        <v>5</v>
      </c>
      <c r="E1817" s="1" t="s">
        <v>1795</v>
      </c>
    </row>
    <row r="1818" spans="1:5" x14ac:dyDescent="0.25">
      <c r="A1818" s="1" t="s">
        <v>2300</v>
      </c>
      <c r="B1818" s="1" t="s">
        <v>1528</v>
      </c>
      <c r="C1818" s="1" t="s">
        <v>2301</v>
      </c>
      <c r="D1818" s="1" t="s">
        <v>5</v>
      </c>
      <c r="E1818" s="1" t="s">
        <v>1980</v>
      </c>
    </row>
    <row r="1819" spans="1:5" x14ac:dyDescent="0.25">
      <c r="A1819" s="1" t="s">
        <v>2300</v>
      </c>
      <c r="B1819" s="1" t="s">
        <v>1528</v>
      </c>
      <c r="C1819" s="1" t="s">
        <v>2301</v>
      </c>
      <c r="D1819" s="1" t="s">
        <v>5</v>
      </c>
      <c r="E1819" s="1" t="s">
        <v>2031</v>
      </c>
    </row>
    <row r="1820" spans="1:5" x14ac:dyDescent="0.25">
      <c r="A1820" s="1" t="s">
        <v>2300</v>
      </c>
      <c r="B1820" s="1" t="s">
        <v>1528</v>
      </c>
      <c r="C1820" s="1" t="s">
        <v>2301</v>
      </c>
      <c r="D1820" s="1" t="s">
        <v>5</v>
      </c>
      <c r="E1820" s="1" t="s">
        <v>2051</v>
      </c>
    </row>
    <row r="1821" spans="1:5" x14ac:dyDescent="0.25">
      <c r="A1821" s="1" t="s">
        <v>2302</v>
      </c>
      <c r="B1821" s="1" t="s">
        <v>1524</v>
      </c>
      <c r="C1821" s="1" t="s">
        <v>1524</v>
      </c>
      <c r="D1821" s="1" t="s">
        <v>2303</v>
      </c>
      <c r="E1821" s="1" t="s">
        <v>1749</v>
      </c>
    </row>
    <row r="1822" spans="1:5" x14ac:dyDescent="0.25">
      <c r="A1822" s="1" t="s">
        <v>2302</v>
      </c>
      <c r="B1822" s="1" t="s">
        <v>1524</v>
      </c>
      <c r="C1822" s="1" t="s">
        <v>1524</v>
      </c>
      <c r="D1822" s="1" t="s">
        <v>2303</v>
      </c>
      <c r="E1822" s="1" t="s">
        <v>1755</v>
      </c>
    </row>
    <row r="1823" spans="1:5" x14ac:dyDescent="0.25">
      <c r="A1823" s="1" t="s">
        <v>2302</v>
      </c>
      <c r="B1823" s="1" t="s">
        <v>1524</v>
      </c>
      <c r="C1823" s="1" t="s">
        <v>1524</v>
      </c>
      <c r="D1823" s="1" t="s">
        <v>2303</v>
      </c>
      <c r="E1823" s="1" t="s">
        <v>1761</v>
      </c>
    </row>
    <row r="1824" spans="1:5" x14ac:dyDescent="0.25">
      <c r="A1824" s="1" t="s">
        <v>2302</v>
      </c>
      <c r="B1824" s="1" t="s">
        <v>1524</v>
      </c>
      <c r="C1824" s="1" t="s">
        <v>1524</v>
      </c>
      <c r="D1824" s="1" t="s">
        <v>2303</v>
      </c>
      <c r="E1824" s="1" t="s">
        <v>1766</v>
      </c>
    </row>
    <row r="1825" spans="1:5" x14ac:dyDescent="0.25">
      <c r="A1825" s="1" t="s">
        <v>2302</v>
      </c>
      <c r="B1825" s="1" t="s">
        <v>1524</v>
      </c>
      <c r="C1825" s="1" t="s">
        <v>1524</v>
      </c>
      <c r="D1825" s="1" t="s">
        <v>2303</v>
      </c>
      <c r="E1825" s="1" t="s">
        <v>1921</v>
      </c>
    </row>
    <row r="1826" spans="1:5" x14ac:dyDescent="0.25">
      <c r="A1826" s="1" t="s">
        <v>2302</v>
      </c>
      <c r="B1826" s="1" t="s">
        <v>1524</v>
      </c>
      <c r="C1826" s="1" t="s">
        <v>1524</v>
      </c>
      <c r="D1826" s="1" t="s">
        <v>2303</v>
      </c>
      <c r="E1826" s="1" t="s">
        <v>1926</v>
      </c>
    </row>
    <row r="1827" spans="1:5" x14ac:dyDescent="0.25">
      <c r="A1827" s="1" t="s">
        <v>2302</v>
      </c>
      <c r="B1827" s="1" t="s">
        <v>1524</v>
      </c>
      <c r="C1827" s="1" t="s">
        <v>1524</v>
      </c>
      <c r="D1827" s="1" t="s">
        <v>2303</v>
      </c>
      <c r="E1827" s="1" t="s">
        <v>1926</v>
      </c>
    </row>
    <row r="1828" spans="1:5" x14ac:dyDescent="0.25">
      <c r="A1828" s="1" t="s">
        <v>2302</v>
      </c>
      <c r="B1828" s="1" t="s">
        <v>1524</v>
      </c>
      <c r="C1828" s="1" t="s">
        <v>1524</v>
      </c>
      <c r="D1828" s="1" t="s">
        <v>2303</v>
      </c>
      <c r="E1828" s="1" t="s">
        <v>1932</v>
      </c>
    </row>
    <row r="1829" spans="1:5" x14ac:dyDescent="0.25">
      <c r="A1829" s="1" t="s">
        <v>2302</v>
      </c>
      <c r="B1829" s="1" t="s">
        <v>1524</v>
      </c>
      <c r="C1829" s="1" t="s">
        <v>1524</v>
      </c>
      <c r="D1829" s="1" t="s">
        <v>2303</v>
      </c>
      <c r="E1829" s="1" t="s">
        <v>1938</v>
      </c>
    </row>
    <row r="1830" spans="1:5" x14ac:dyDescent="0.25">
      <c r="A1830" s="1" t="s">
        <v>2302</v>
      </c>
      <c r="B1830" s="1" t="s">
        <v>1524</v>
      </c>
      <c r="C1830" s="1" t="s">
        <v>1524</v>
      </c>
      <c r="D1830" s="1" t="s">
        <v>2303</v>
      </c>
      <c r="E1830" s="1" t="s">
        <v>1943</v>
      </c>
    </row>
    <row r="1831" spans="1:5" x14ac:dyDescent="0.25">
      <c r="A1831" s="1" t="s">
        <v>2302</v>
      </c>
      <c r="B1831" s="1" t="s">
        <v>1524</v>
      </c>
      <c r="C1831" s="1" t="s">
        <v>1524</v>
      </c>
      <c r="D1831" s="1" t="s">
        <v>2303</v>
      </c>
      <c r="E1831" s="1" t="s">
        <v>1948</v>
      </c>
    </row>
    <row r="1832" spans="1:5" x14ac:dyDescent="0.25">
      <c r="A1832" s="1" t="s">
        <v>2302</v>
      </c>
      <c r="B1832" s="1" t="s">
        <v>1524</v>
      </c>
      <c r="C1832" s="1" t="s">
        <v>1524</v>
      </c>
      <c r="D1832" s="1" t="s">
        <v>2303</v>
      </c>
      <c r="E1832" s="1" t="s">
        <v>1953</v>
      </c>
    </row>
    <row r="1833" spans="1:5" x14ac:dyDescent="0.25">
      <c r="A1833" s="1" t="s">
        <v>2302</v>
      </c>
      <c r="B1833" s="1" t="s">
        <v>1524</v>
      </c>
      <c r="C1833" s="1" t="s">
        <v>1524</v>
      </c>
      <c r="D1833" s="1" t="s">
        <v>2303</v>
      </c>
      <c r="E1833" s="1" t="s">
        <v>1958</v>
      </c>
    </row>
    <row r="1834" spans="1:5" x14ac:dyDescent="0.25">
      <c r="A1834" s="1" t="s">
        <v>2302</v>
      </c>
      <c r="B1834" s="1" t="s">
        <v>1524</v>
      </c>
      <c r="C1834" s="1" t="s">
        <v>1524</v>
      </c>
      <c r="D1834" s="1" t="s">
        <v>2303</v>
      </c>
      <c r="E1834" s="1" t="s">
        <v>2089</v>
      </c>
    </row>
    <row r="1835" spans="1:5" x14ac:dyDescent="0.25">
      <c r="A1835" s="1" t="s">
        <v>2302</v>
      </c>
      <c r="B1835" s="1" t="s">
        <v>1524</v>
      </c>
      <c r="C1835" s="1" t="s">
        <v>1524</v>
      </c>
      <c r="D1835" s="1" t="s">
        <v>2303</v>
      </c>
      <c r="E1835" s="1" t="s">
        <v>2094</v>
      </c>
    </row>
    <row r="1836" spans="1:5" x14ac:dyDescent="0.25">
      <c r="A1836" s="1" t="s">
        <v>2302</v>
      </c>
      <c r="B1836" s="1" t="s">
        <v>1524</v>
      </c>
      <c r="C1836" s="1" t="s">
        <v>1524</v>
      </c>
      <c r="D1836" s="1" t="s">
        <v>2303</v>
      </c>
      <c r="E1836" s="1" t="s">
        <v>2099</v>
      </c>
    </row>
    <row r="1837" spans="1:5" x14ac:dyDescent="0.25">
      <c r="A1837" s="1" t="s">
        <v>2302</v>
      </c>
      <c r="B1837" s="1" t="s">
        <v>1524</v>
      </c>
      <c r="C1837" s="1" t="s">
        <v>1524</v>
      </c>
      <c r="D1837" s="1" t="s">
        <v>2303</v>
      </c>
      <c r="E1837" s="1" t="s">
        <v>2104</v>
      </c>
    </row>
    <row r="1838" spans="1:5" x14ac:dyDescent="0.25">
      <c r="A1838" s="1" t="s">
        <v>2302</v>
      </c>
      <c r="B1838" s="1" t="s">
        <v>1524</v>
      </c>
      <c r="C1838" s="1" t="s">
        <v>1524</v>
      </c>
      <c r="D1838" s="1" t="s">
        <v>2303</v>
      </c>
      <c r="E1838" s="1" t="s">
        <v>2109</v>
      </c>
    </row>
    <row r="1839" spans="1:5" x14ac:dyDescent="0.25">
      <c r="A1839" s="1" t="s">
        <v>2302</v>
      </c>
      <c r="B1839" s="1" t="s">
        <v>1524</v>
      </c>
      <c r="C1839" s="1" t="s">
        <v>1524</v>
      </c>
      <c r="D1839" s="1" t="s">
        <v>2303</v>
      </c>
      <c r="E1839" s="1" t="s">
        <v>2114</v>
      </c>
    </row>
    <row r="1840" spans="1:5" x14ac:dyDescent="0.25">
      <c r="A1840" s="1" t="s">
        <v>2302</v>
      </c>
      <c r="B1840" s="1" t="s">
        <v>1524</v>
      </c>
      <c r="C1840" s="1" t="s">
        <v>1524</v>
      </c>
      <c r="D1840" s="1" t="s">
        <v>2303</v>
      </c>
      <c r="E1840" s="1" t="s">
        <v>2119</v>
      </c>
    </row>
    <row r="1841" spans="1:5" x14ac:dyDescent="0.25">
      <c r="A1841" s="1" t="s">
        <v>2302</v>
      </c>
      <c r="B1841" s="1" t="s">
        <v>1524</v>
      </c>
      <c r="C1841" s="1" t="s">
        <v>1524</v>
      </c>
      <c r="D1841" s="1" t="s">
        <v>2303</v>
      </c>
      <c r="E1841" s="1" t="s">
        <v>2124</v>
      </c>
    </row>
    <row r="1842" spans="1:5" x14ac:dyDescent="0.25">
      <c r="A1842" s="1" t="s">
        <v>2302</v>
      </c>
      <c r="B1842" s="1" t="s">
        <v>1524</v>
      </c>
      <c r="C1842" s="1" t="s">
        <v>1524</v>
      </c>
      <c r="D1842" s="1" t="s">
        <v>2303</v>
      </c>
      <c r="E1842" s="1" t="s">
        <v>2134</v>
      </c>
    </row>
    <row r="1843" spans="1:5" x14ac:dyDescent="0.25">
      <c r="A1843" s="1" t="s">
        <v>2302</v>
      </c>
      <c r="B1843" s="1" t="s">
        <v>1524</v>
      </c>
      <c r="C1843" s="1" t="s">
        <v>1524</v>
      </c>
      <c r="D1843" s="1" t="s">
        <v>2303</v>
      </c>
      <c r="E1843" s="1" t="s">
        <v>2139</v>
      </c>
    </row>
    <row r="1844" spans="1:5" x14ac:dyDescent="0.25">
      <c r="A1844" s="1" t="s">
        <v>2302</v>
      </c>
      <c r="B1844" s="1" t="s">
        <v>1524</v>
      </c>
      <c r="C1844" s="1" t="s">
        <v>1524</v>
      </c>
      <c r="D1844" s="1" t="s">
        <v>2303</v>
      </c>
      <c r="E1844" s="1" t="s">
        <v>2149</v>
      </c>
    </row>
    <row r="1845" spans="1:5" x14ac:dyDescent="0.25">
      <c r="A1845" s="1" t="s">
        <v>2302</v>
      </c>
      <c r="B1845" s="1" t="s">
        <v>1524</v>
      </c>
      <c r="C1845" s="1" t="s">
        <v>1524</v>
      </c>
      <c r="D1845" s="1" t="s">
        <v>2303</v>
      </c>
      <c r="E1845" s="1" t="s">
        <v>2154</v>
      </c>
    </row>
    <row r="1846" spans="1:5" x14ac:dyDescent="0.25">
      <c r="A1846" s="1" t="s">
        <v>2302</v>
      </c>
      <c r="B1846" s="1" t="s">
        <v>1524</v>
      </c>
      <c r="C1846" s="1" t="s">
        <v>1524</v>
      </c>
      <c r="D1846" s="1" t="s">
        <v>2303</v>
      </c>
      <c r="E1846" s="1" t="s">
        <v>2159</v>
      </c>
    </row>
    <row r="1847" spans="1:5" x14ac:dyDescent="0.25">
      <c r="A1847" s="1" t="s">
        <v>2302</v>
      </c>
      <c r="B1847" s="1" t="s">
        <v>1524</v>
      </c>
      <c r="C1847" s="1" t="s">
        <v>1524</v>
      </c>
      <c r="D1847" s="1" t="s">
        <v>2303</v>
      </c>
      <c r="E1847" s="1" t="s">
        <v>2164</v>
      </c>
    </row>
    <row r="1848" spans="1:5" x14ac:dyDescent="0.25">
      <c r="A1848" s="1" t="s">
        <v>2302</v>
      </c>
      <c r="B1848" s="1" t="s">
        <v>1524</v>
      </c>
      <c r="C1848" s="1" t="s">
        <v>1524</v>
      </c>
      <c r="D1848" s="1" t="s">
        <v>2303</v>
      </c>
      <c r="E1848" s="1" t="s">
        <v>2169</v>
      </c>
    </row>
    <row r="1849" spans="1:5" x14ac:dyDescent="0.25">
      <c r="A1849" s="1" t="s">
        <v>2302</v>
      </c>
      <c r="B1849" s="1" t="s">
        <v>1524</v>
      </c>
      <c r="C1849" s="1" t="s">
        <v>1524</v>
      </c>
      <c r="D1849" s="1" t="s">
        <v>2303</v>
      </c>
      <c r="E1849" s="1" t="s">
        <v>2174</v>
      </c>
    </row>
    <row r="1850" spans="1:5" x14ac:dyDescent="0.25">
      <c r="A1850" s="1" t="s">
        <v>2302</v>
      </c>
      <c r="B1850" s="1" t="s">
        <v>1524</v>
      </c>
      <c r="C1850" s="1" t="s">
        <v>1524</v>
      </c>
      <c r="D1850" s="1" t="s">
        <v>2303</v>
      </c>
      <c r="E1850" s="1" t="s">
        <v>2179</v>
      </c>
    </row>
    <row r="1851" spans="1:5" x14ac:dyDescent="0.25">
      <c r="A1851" s="1" t="s">
        <v>2302</v>
      </c>
      <c r="B1851" s="1" t="s">
        <v>1524</v>
      </c>
      <c r="C1851" s="1" t="s">
        <v>1524</v>
      </c>
      <c r="D1851" s="1" t="s">
        <v>2303</v>
      </c>
      <c r="E1851" s="1" t="s">
        <v>2179</v>
      </c>
    </row>
    <row r="1852" spans="1:5" x14ac:dyDescent="0.25">
      <c r="A1852" s="1" t="s">
        <v>2302</v>
      </c>
      <c r="B1852" s="1" t="s">
        <v>1524</v>
      </c>
      <c r="C1852" s="1" t="s">
        <v>1524</v>
      </c>
      <c r="D1852" s="1" t="s">
        <v>2303</v>
      </c>
      <c r="E1852" s="1" t="s">
        <v>2224</v>
      </c>
    </row>
    <row r="1853" spans="1:5" x14ac:dyDescent="0.25">
      <c r="A1853" s="1" t="s">
        <v>2302</v>
      </c>
      <c r="B1853" s="1" t="s">
        <v>1524</v>
      </c>
      <c r="C1853" s="1" t="s">
        <v>1524</v>
      </c>
      <c r="D1853" s="1" t="s">
        <v>2303</v>
      </c>
      <c r="E1853" s="1" t="s">
        <v>2229</v>
      </c>
    </row>
    <row r="1854" spans="1:5" x14ac:dyDescent="0.25">
      <c r="A1854" s="1" t="s">
        <v>2302</v>
      </c>
      <c r="B1854" s="1" t="s">
        <v>1524</v>
      </c>
      <c r="C1854" s="1" t="s">
        <v>1524</v>
      </c>
      <c r="D1854" s="1" t="s">
        <v>2303</v>
      </c>
      <c r="E1854" s="1" t="s">
        <v>2234</v>
      </c>
    </row>
    <row r="1855" spans="1:5" x14ac:dyDescent="0.25">
      <c r="A1855" s="1" t="s">
        <v>2302</v>
      </c>
      <c r="B1855" s="1" t="s">
        <v>1524</v>
      </c>
      <c r="C1855" s="1" t="s">
        <v>1524</v>
      </c>
      <c r="D1855" s="1" t="s">
        <v>2303</v>
      </c>
      <c r="E1855" s="1" t="s">
        <v>2239</v>
      </c>
    </row>
    <row r="1856" spans="1:5" x14ac:dyDescent="0.25">
      <c r="A1856" s="1" t="s">
        <v>2302</v>
      </c>
      <c r="B1856" s="1" t="s">
        <v>1524</v>
      </c>
      <c r="C1856" s="1" t="s">
        <v>1524</v>
      </c>
      <c r="D1856" s="1" t="s">
        <v>2303</v>
      </c>
      <c r="E1856" s="1" t="s">
        <v>2244</v>
      </c>
    </row>
    <row r="1857" spans="1:5" x14ac:dyDescent="0.25">
      <c r="A1857" s="1" t="s">
        <v>2302</v>
      </c>
      <c r="B1857" s="1" t="s">
        <v>1524</v>
      </c>
      <c r="C1857" s="1" t="s">
        <v>1524</v>
      </c>
      <c r="D1857" s="1" t="s">
        <v>2303</v>
      </c>
      <c r="E1857" s="1" t="s">
        <v>2249</v>
      </c>
    </row>
    <row r="1858" spans="1:5" x14ac:dyDescent="0.25">
      <c r="A1858" s="1" t="s">
        <v>2302</v>
      </c>
      <c r="B1858" s="1" t="s">
        <v>1524</v>
      </c>
      <c r="C1858" s="1" t="s">
        <v>1524</v>
      </c>
      <c r="D1858" s="1" t="s">
        <v>2303</v>
      </c>
      <c r="E1858" s="1" t="s">
        <v>2254</v>
      </c>
    </row>
    <row r="1859" spans="1:5" x14ac:dyDescent="0.25">
      <c r="A1859" s="1" t="s">
        <v>2302</v>
      </c>
      <c r="B1859" s="1" t="s">
        <v>1524</v>
      </c>
      <c r="C1859" s="1" t="s">
        <v>1524</v>
      </c>
      <c r="D1859" s="1" t="s">
        <v>2303</v>
      </c>
      <c r="E1859" s="1" t="s">
        <v>2259</v>
      </c>
    </row>
    <row r="1860" spans="1:5" x14ac:dyDescent="0.25">
      <c r="A1860" s="1" t="s">
        <v>2304</v>
      </c>
      <c r="B1860" s="1" t="s">
        <v>53</v>
      </c>
      <c r="C1860" s="1" t="s">
        <v>119</v>
      </c>
      <c r="D1860" s="1" t="s">
        <v>2305</v>
      </c>
      <c r="E1860" s="1" t="s">
        <v>1919</v>
      </c>
    </row>
    <row r="1861" spans="1:5" x14ac:dyDescent="0.25">
      <c r="A1861" s="1" t="s">
        <v>2304</v>
      </c>
      <c r="B1861" s="1" t="s">
        <v>53</v>
      </c>
      <c r="C1861" s="1" t="s">
        <v>119</v>
      </c>
      <c r="D1861" s="1" t="s">
        <v>2305</v>
      </c>
      <c r="E1861" s="1" t="s">
        <v>1924</v>
      </c>
    </row>
    <row r="1862" spans="1:5" x14ac:dyDescent="0.25">
      <c r="A1862" s="1" t="s">
        <v>2304</v>
      </c>
      <c r="B1862" s="1" t="s">
        <v>53</v>
      </c>
      <c r="C1862" s="1" t="s">
        <v>119</v>
      </c>
      <c r="D1862" s="1" t="s">
        <v>2305</v>
      </c>
      <c r="E1862" s="1" t="s">
        <v>1924</v>
      </c>
    </row>
    <row r="1863" spans="1:5" x14ac:dyDescent="0.25">
      <c r="A1863" s="1" t="s">
        <v>2304</v>
      </c>
      <c r="B1863" s="1" t="s">
        <v>53</v>
      </c>
      <c r="C1863" s="1" t="s">
        <v>119</v>
      </c>
      <c r="D1863" s="1" t="s">
        <v>2305</v>
      </c>
      <c r="E1863" s="1" t="s">
        <v>1929</v>
      </c>
    </row>
    <row r="1864" spans="1:5" x14ac:dyDescent="0.25">
      <c r="A1864" s="1" t="s">
        <v>2304</v>
      </c>
      <c r="B1864" s="1" t="s">
        <v>53</v>
      </c>
      <c r="C1864" s="1" t="s">
        <v>119</v>
      </c>
      <c r="D1864" s="1" t="s">
        <v>2305</v>
      </c>
      <c r="E1864" s="1" t="s">
        <v>1936</v>
      </c>
    </row>
    <row r="1865" spans="1:5" x14ac:dyDescent="0.25">
      <c r="A1865" s="1" t="s">
        <v>2304</v>
      </c>
      <c r="B1865" s="1" t="s">
        <v>53</v>
      </c>
      <c r="C1865" s="1" t="s">
        <v>119</v>
      </c>
      <c r="D1865" s="1" t="s">
        <v>2305</v>
      </c>
      <c r="E1865" s="1" t="s">
        <v>1941</v>
      </c>
    </row>
    <row r="1866" spans="1:5" x14ac:dyDescent="0.25">
      <c r="A1866" s="1" t="s">
        <v>2304</v>
      </c>
      <c r="B1866" s="1" t="s">
        <v>53</v>
      </c>
      <c r="C1866" s="1" t="s">
        <v>119</v>
      </c>
      <c r="D1866" s="1" t="s">
        <v>2305</v>
      </c>
      <c r="E1866" s="1" t="s">
        <v>1946</v>
      </c>
    </row>
    <row r="1867" spans="1:5" x14ac:dyDescent="0.25">
      <c r="A1867" s="1" t="s">
        <v>2304</v>
      </c>
      <c r="B1867" s="1" t="s">
        <v>53</v>
      </c>
      <c r="C1867" s="1" t="s">
        <v>119</v>
      </c>
      <c r="D1867" s="1" t="s">
        <v>2305</v>
      </c>
      <c r="E1867" s="1" t="s">
        <v>1951</v>
      </c>
    </row>
    <row r="1868" spans="1:5" x14ac:dyDescent="0.25">
      <c r="A1868" s="1" t="s">
        <v>2304</v>
      </c>
      <c r="B1868" s="1" t="s">
        <v>53</v>
      </c>
      <c r="C1868" s="1" t="s">
        <v>119</v>
      </c>
      <c r="D1868" s="1" t="s">
        <v>2305</v>
      </c>
      <c r="E1868" s="1" t="s">
        <v>1956</v>
      </c>
    </row>
    <row r="1869" spans="1:5" x14ac:dyDescent="0.25">
      <c r="A1869" s="1" t="s">
        <v>2304</v>
      </c>
      <c r="B1869" s="1" t="s">
        <v>53</v>
      </c>
      <c r="C1869" s="1" t="s">
        <v>119</v>
      </c>
      <c r="D1869" s="1" t="s">
        <v>2305</v>
      </c>
      <c r="E1869" s="1" t="s">
        <v>2087</v>
      </c>
    </row>
    <row r="1870" spans="1:5" x14ac:dyDescent="0.25">
      <c r="A1870" s="1" t="s">
        <v>2304</v>
      </c>
      <c r="B1870" s="1" t="s">
        <v>53</v>
      </c>
      <c r="C1870" s="1" t="s">
        <v>119</v>
      </c>
      <c r="D1870" s="1" t="s">
        <v>2305</v>
      </c>
      <c r="E1870" s="1" t="s">
        <v>2092</v>
      </c>
    </row>
    <row r="1871" spans="1:5" x14ac:dyDescent="0.25">
      <c r="A1871" s="1" t="s">
        <v>2304</v>
      </c>
      <c r="B1871" s="1" t="s">
        <v>53</v>
      </c>
      <c r="C1871" s="1" t="s">
        <v>119</v>
      </c>
      <c r="D1871" s="1" t="s">
        <v>2305</v>
      </c>
      <c r="E1871" s="1" t="s">
        <v>2097</v>
      </c>
    </row>
    <row r="1872" spans="1:5" x14ac:dyDescent="0.25">
      <c r="A1872" s="1" t="s">
        <v>2304</v>
      </c>
      <c r="B1872" s="1" t="s">
        <v>53</v>
      </c>
      <c r="C1872" s="1" t="s">
        <v>119</v>
      </c>
      <c r="D1872" s="1" t="s">
        <v>2305</v>
      </c>
      <c r="E1872" s="1" t="s">
        <v>2102</v>
      </c>
    </row>
    <row r="1873" spans="1:5" x14ac:dyDescent="0.25">
      <c r="A1873" s="1" t="s">
        <v>2304</v>
      </c>
      <c r="B1873" s="1" t="s">
        <v>53</v>
      </c>
      <c r="C1873" s="1" t="s">
        <v>119</v>
      </c>
      <c r="D1873" s="1" t="s">
        <v>2305</v>
      </c>
      <c r="E1873" s="1" t="s">
        <v>2107</v>
      </c>
    </row>
    <row r="1874" spans="1:5" x14ac:dyDescent="0.25">
      <c r="A1874" s="1" t="s">
        <v>2304</v>
      </c>
      <c r="B1874" s="1" t="s">
        <v>53</v>
      </c>
      <c r="C1874" s="1" t="s">
        <v>119</v>
      </c>
      <c r="D1874" s="1" t="s">
        <v>2305</v>
      </c>
      <c r="E1874" s="1" t="s">
        <v>2112</v>
      </c>
    </row>
    <row r="1875" spans="1:5" x14ac:dyDescent="0.25">
      <c r="A1875" s="1" t="s">
        <v>2304</v>
      </c>
      <c r="B1875" s="1" t="s">
        <v>53</v>
      </c>
      <c r="C1875" s="1" t="s">
        <v>119</v>
      </c>
      <c r="D1875" s="1" t="s">
        <v>2305</v>
      </c>
      <c r="E1875" s="1" t="s">
        <v>2117</v>
      </c>
    </row>
    <row r="1876" spans="1:5" x14ac:dyDescent="0.25">
      <c r="A1876" s="1" t="s">
        <v>2304</v>
      </c>
      <c r="B1876" s="1" t="s">
        <v>53</v>
      </c>
      <c r="C1876" s="1" t="s">
        <v>119</v>
      </c>
      <c r="D1876" s="1" t="s">
        <v>2305</v>
      </c>
      <c r="E1876" s="1" t="s">
        <v>2122</v>
      </c>
    </row>
    <row r="1877" spans="1:5" x14ac:dyDescent="0.25">
      <c r="A1877" s="1" t="s">
        <v>2304</v>
      </c>
      <c r="B1877" s="1" t="s">
        <v>53</v>
      </c>
      <c r="C1877" s="1" t="s">
        <v>119</v>
      </c>
      <c r="D1877" s="1" t="s">
        <v>2305</v>
      </c>
      <c r="E1877" s="1" t="s">
        <v>2132</v>
      </c>
    </row>
    <row r="1878" spans="1:5" x14ac:dyDescent="0.25">
      <c r="A1878" s="1" t="s">
        <v>2304</v>
      </c>
      <c r="B1878" s="1" t="s">
        <v>53</v>
      </c>
      <c r="C1878" s="1" t="s">
        <v>119</v>
      </c>
      <c r="D1878" s="1" t="s">
        <v>2305</v>
      </c>
      <c r="E1878" s="1" t="s">
        <v>2137</v>
      </c>
    </row>
    <row r="1879" spans="1:5" x14ac:dyDescent="0.25">
      <c r="A1879" s="1" t="s">
        <v>2304</v>
      </c>
      <c r="B1879" s="1" t="s">
        <v>53</v>
      </c>
      <c r="C1879" s="1" t="s">
        <v>119</v>
      </c>
      <c r="D1879" s="1" t="s">
        <v>2305</v>
      </c>
      <c r="E1879" s="1" t="s">
        <v>2147</v>
      </c>
    </row>
    <row r="1880" spans="1:5" x14ac:dyDescent="0.25">
      <c r="A1880" s="1" t="s">
        <v>2304</v>
      </c>
      <c r="B1880" s="1" t="s">
        <v>53</v>
      </c>
      <c r="C1880" s="1" t="s">
        <v>119</v>
      </c>
      <c r="D1880" s="1" t="s">
        <v>2305</v>
      </c>
      <c r="E1880" s="1" t="s">
        <v>2152</v>
      </c>
    </row>
    <row r="1881" spans="1:5" x14ac:dyDescent="0.25">
      <c r="A1881" s="1" t="s">
        <v>2304</v>
      </c>
      <c r="B1881" s="1" t="s">
        <v>53</v>
      </c>
      <c r="C1881" s="1" t="s">
        <v>119</v>
      </c>
      <c r="D1881" s="1" t="s">
        <v>2305</v>
      </c>
      <c r="E1881" s="1" t="s">
        <v>2157</v>
      </c>
    </row>
    <row r="1882" spans="1:5" x14ac:dyDescent="0.25">
      <c r="A1882" s="1" t="s">
        <v>2304</v>
      </c>
      <c r="B1882" s="1" t="s">
        <v>53</v>
      </c>
      <c r="C1882" s="1" t="s">
        <v>119</v>
      </c>
      <c r="D1882" s="1" t="s">
        <v>2305</v>
      </c>
      <c r="E1882" s="1" t="s">
        <v>2162</v>
      </c>
    </row>
    <row r="1883" spans="1:5" x14ac:dyDescent="0.25">
      <c r="A1883" s="1" t="s">
        <v>2304</v>
      </c>
      <c r="B1883" s="1" t="s">
        <v>53</v>
      </c>
      <c r="C1883" s="1" t="s">
        <v>119</v>
      </c>
      <c r="D1883" s="1" t="s">
        <v>2305</v>
      </c>
      <c r="E1883" s="1" t="s">
        <v>2167</v>
      </c>
    </row>
    <row r="1884" spans="1:5" x14ac:dyDescent="0.25">
      <c r="A1884" s="1" t="s">
        <v>2304</v>
      </c>
      <c r="B1884" s="1" t="s">
        <v>53</v>
      </c>
      <c r="C1884" s="1" t="s">
        <v>119</v>
      </c>
      <c r="D1884" s="1" t="s">
        <v>2305</v>
      </c>
      <c r="E1884" s="1" t="s">
        <v>2172</v>
      </c>
    </row>
    <row r="1885" spans="1:5" x14ac:dyDescent="0.25">
      <c r="A1885" s="1" t="s">
        <v>2304</v>
      </c>
      <c r="B1885" s="1" t="s">
        <v>53</v>
      </c>
      <c r="C1885" s="1" t="s">
        <v>119</v>
      </c>
      <c r="D1885" s="1" t="s">
        <v>2305</v>
      </c>
      <c r="E1885" s="1" t="s">
        <v>2177</v>
      </c>
    </row>
    <row r="1886" spans="1:5" x14ac:dyDescent="0.25">
      <c r="A1886" s="1" t="s">
        <v>2304</v>
      </c>
      <c r="B1886" s="1" t="s">
        <v>53</v>
      </c>
      <c r="C1886" s="1" t="s">
        <v>119</v>
      </c>
      <c r="D1886" s="1" t="s">
        <v>2305</v>
      </c>
      <c r="E1886" s="1" t="s">
        <v>2177</v>
      </c>
    </row>
    <row r="1887" spans="1:5" x14ac:dyDescent="0.25">
      <c r="A1887" s="1" t="s">
        <v>2304</v>
      </c>
      <c r="B1887" s="1" t="s">
        <v>53</v>
      </c>
      <c r="C1887" s="1" t="s">
        <v>119</v>
      </c>
      <c r="D1887" s="1" t="s">
        <v>2305</v>
      </c>
      <c r="E1887" s="1" t="s">
        <v>2222</v>
      </c>
    </row>
    <row r="1888" spans="1:5" x14ac:dyDescent="0.25">
      <c r="A1888" s="1" t="s">
        <v>2304</v>
      </c>
      <c r="B1888" s="1" t="s">
        <v>53</v>
      </c>
      <c r="C1888" s="1" t="s">
        <v>119</v>
      </c>
      <c r="D1888" s="1" t="s">
        <v>2305</v>
      </c>
      <c r="E1888" s="1" t="s">
        <v>2227</v>
      </c>
    </row>
    <row r="1889" spans="1:5" x14ac:dyDescent="0.25">
      <c r="A1889" s="1" t="s">
        <v>2304</v>
      </c>
      <c r="B1889" s="1" t="s">
        <v>53</v>
      </c>
      <c r="C1889" s="1" t="s">
        <v>119</v>
      </c>
      <c r="D1889" s="1" t="s">
        <v>2305</v>
      </c>
      <c r="E1889" s="1" t="s">
        <v>2232</v>
      </c>
    </row>
    <row r="1890" spans="1:5" x14ac:dyDescent="0.25">
      <c r="A1890" s="1" t="s">
        <v>2304</v>
      </c>
      <c r="B1890" s="1" t="s">
        <v>53</v>
      </c>
      <c r="C1890" s="1" t="s">
        <v>119</v>
      </c>
      <c r="D1890" s="1" t="s">
        <v>2305</v>
      </c>
      <c r="E1890" s="1" t="s">
        <v>2237</v>
      </c>
    </row>
    <row r="1891" spans="1:5" x14ac:dyDescent="0.25">
      <c r="A1891" s="1" t="s">
        <v>2304</v>
      </c>
      <c r="B1891" s="1" t="s">
        <v>53</v>
      </c>
      <c r="C1891" s="1" t="s">
        <v>119</v>
      </c>
      <c r="D1891" s="1" t="s">
        <v>2305</v>
      </c>
      <c r="E1891" s="1" t="s">
        <v>2242</v>
      </c>
    </row>
    <row r="1892" spans="1:5" x14ac:dyDescent="0.25">
      <c r="A1892" s="1" t="s">
        <v>2304</v>
      </c>
      <c r="B1892" s="1" t="s">
        <v>53</v>
      </c>
      <c r="C1892" s="1" t="s">
        <v>119</v>
      </c>
      <c r="D1892" s="1" t="s">
        <v>2305</v>
      </c>
      <c r="E1892" s="1" t="s">
        <v>2247</v>
      </c>
    </row>
    <row r="1893" spans="1:5" x14ac:dyDescent="0.25">
      <c r="A1893" s="1" t="s">
        <v>2304</v>
      </c>
      <c r="B1893" s="1" t="s">
        <v>53</v>
      </c>
      <c r="C1893" s="1" t="s">
        <v>119</v>
      </c>
      <c r="D1893" s="1" t="s">
        <v>2305</v>
      </c>
      <c r="E1893" s="1" t="s">
        <v>2252</v>
      </c>
    </row>
    <row r="1894" spans="1:5" x14ac:dyDescent="0.25">
      <c r="A1894" s="1" t="s">
        <v>2304</v>
      </c>
      <c r="B1894" s="1" t="s">
        <v>53</v>
      </c>
      <c r="C1894" s="1" t="s">
        <v>119</v>
      </c>
      <c r="D1894" s="1" t="s">
        <v>2305</v>
      </c>
      <c r="E1894" s="1" t="s">
        <v>2257</v>
      </c>
    </row>
    <row r="1895" spans="1:5" x14ac:dyDescent="0.25">
      <c r="A1895" s="1" t="s">
        <v>2306</v>
      </c>
      <c r="B1895" s="1" t="s">
        <v>53</v>
      </c>
      <c r="C1895" s="1" t="s">
        <v>2307</v>
      </c>
      <c r="D1895" s="1" t="s">
        <v>2305</v>
      </c>
      <c r="E1895" s="1" t="s">
        <v>1747</v>
      </c>
    </row>
    <row r="1896" spans="1:5" x14ac:dyDescent="0.25">
      <c r="A1896" s="1" t="s">
        <v>2306</v>
      </c>
      <c r="B1896" s="1" t="s">
        <v>53</v>
      </c>
      <c r="C1896" s="1" t="s">
        <v>2307</v>
      </c>
      <c r="D1896" s="1" t="s">
        <v>2305</v>
      </c>
      <c r="E1896" s="1" t="s">
        <v>1753</v>
      </c>
    </row>
    <row r="1897" spans="1:5" x14ac:dyDescent="0.25">
      <c r="A1897" s="1" t="s">
        <v>2306</v>
      </c>
      <c r="B1897" s="1" t="s">
        <v>53</v>
      </c>
      <c r="C1897" s="1" t="s">
        <v>2307</v>
      </c>
      <c r="D1897" s="1" t="s">
        <v>2305</v>
      </c>
      <c r="E1897" s="1" t="s">
        <v>1759</v>
      </c>
    </row>
    <row r="1898" spans="1:5" x14ac:dyDescent="0.25">
      <c r="A1898" s="1" t="s">
        <v>2306</v>
      </c>
      <c r="B1898" s="1" t="s">
        <v>53</v>
      </c>
      <c r="C1898" s="1" t="s">
        <v>2307</v>
      </c>
      <c r="D1898" s="1" t="s">
        <v>2305</v>
      </c>
      <c r="E1898" s="1" t="s">
        <v>1764</v>
      </c>
    </row>
    <row r="1899" spans="1:5" x14ac:dyDescent="0.25">
      <c r="A1899" s="1" t="s">
        <v>1383</v>
      </c>
      <c r="B1899" s="1" t="s">
        <v>1780</v>
      </c>
      <c r="C1899" s="1" t="s">
        <v>2309</v>
      </c>
      <c r="D1899" s="1" t="s">
        <v>2308</v>
      </c>
      <c r="E1899" s="1" t="s">
        <v>1779</v>
      </c>
    </row>
    <row r="1900" spans="1:5" x14ac:dyDescent="0.25">
      <c r="A1900" s="1" t="s">
        <v>1383</v>
      </c>
      <c r="B1900" s="1" t="s">
        <v>1780</v>
      </c>
      <c r="C1900" s="1" t="s">
        <v>2309</v>
      </c>
      <c r="D1900" s="1" t="s">
        <v>2308</v>
      </c>
      <c r="E1900" s="1" t="s">
        <v>1786</v>
      </c>
    </row>
    <row r="1901" spans="1:5" x14ac:dyDescent="0.25">
      <c r="A1901" s="1" t="s">
        <v>1383</v>
      </c>
      <c r="B1901" s="1" t="s">
        <v>1780</v>
      </c>
      <c r="C1901" s="1" t="s">
        <v>2309</v>
      </c>
      <c r="D1901" s="1" t="s">
        <v>2308</v>
      </c>
      <c r="E1901" s="1" t="s">
        <v>1791</v>
      </c>
    </row>
    <row r="1902" spans="1:5" x14ac:dyDescent="0.25">
      <c r="A1902" s="1" t="s">
        <v>1383</v>
      </c>
      <c r="B1902" s="1" t="s">
        <v>1780</v>
      </c>
      <c r="C1902" s="1" t="s">
        <v>2309</v>
      </c>
      <c r="D1902" s="1" t="s">
        <v>2308</v>
      </c>
      <c r="E1902" s="1" t="s">
        <v>1797</v>
      </c>
    </row>
    <row r="1903" spans="1:5" x14ac:dyDescent="0.25">
      <c r="A1903" s="1" t="s">
        <v>1384</v>
      </c>
      <c r="B1903" s="1" t="s">
        <v>16</v>
      </c>
      <c r="C1903" s="1" t="s">
        <v>120</v>
      </c>
      <c r="D1903" s="1" t="s">
        <v>2310</v>
      </c>
      <c r="E1903" s="1" t="s">
        <v>1779</v>
      </c>
    </row>
    <row r="1904" spans="1:5" x14ac:dyDescent="0.25">
      <c r="A1904" s="1" t="s">
        <v>1384</v>
      </c>
      <c r="B1904" s="1" t="s">
        <v>16</v>
      </c>
      <c r="C1904" s="1" t="s">
        <v>120</v>
      </c>
      <c r="D1904" s="1" t="s">
        <v>2310</v>
      </c>
      <c r="E1904" s="1" t="s">
        <v>1786</v>
      </c>
    </row>
    <row r="1905" spans="1:5" x14ac:dyDescent="0.25">
      <c r="A1905" s="1" t="s">
        <v>1384</v>
      </c>
      <c r="B1905" s="1" t="s">
        <v>16</v>
      </c>
      <c r="C1905" s="1" t="s">
        <v>120</v>
      </c>
      <c r="D1905" s="1" t="s">
        <v>2310</v>
      </c>
      <c r="E1905" s="1" t="s">
        <v>1791</v>
      </c>
    </row>
    <row r="1906" spans="1:5" x14ac:dyDescent="0.25">
      <c r="A1906" s="1" t="s">
        <v>1384</v>
      </c>
      <c r="B1906" s="1" t="s">
        <v>16</v>
      </c>
      <c r="C1906" s="1" t="s">
        <v>120</v>
      </c>
      <c r="D1906" s="1" t="s">
        <v>2310</v>
      </c>
      <c r="E1906" s="1" t="s">
        <v>1797</v>
      </c>
    </row>
    <row r="1907" spans="1:5" x14ac:dyDescent="0.25">
      <c r="A1907" s="1" t="s">
        <v>8</v>
      </c>
      <c r="B1907" s="1" t="s">
        <v>1781</v>
      </c>
      <c r="C1907" s="1" t="s">
        <v>2312</v>
      </c>
      <c r="D1907" s="1" t="s">
        <v>2311</v>
      </c>
      <c r="E1907" s="1" t="s">
        <v>1779</v>
      </c>
    </row>
    <row r="1908" spans="1:5" x14ac:dyDescent="0.25">
      <c r="A1908" s="1" t="s">
        <v>8</v>
      </c>
      <c r="B1908" s="1" t="s">
        <v>1781</v>
      </c>
      <c r="C1908" s="1" t="s">
        <v>2312</v>
      </c>
      <c r="D1908" s="1" t="s">
        <v>2311</v>
      </c>
      <c r="E1908" s="1" t="s">
        <v>1786</v>
      </c>
    </row>
    <row r="1909" spans="1:5" x14ac:dyDescent="0.25">
      <c r="A1909" s="1" t="s">
        <v>8</v>
      </c>
      <c r="B1909" s="1" t="s">
        <v>1781</v>
      </c>
      <c r="C1909" s="1" t="s">
        <v>2312</v>
      </c>
      <c r="D1909" s="1" t="s">
        <v>2311</v>
      </c>
      <c r="E1909" s="1" t="s">
        <v>1791</v>
      </c>
    </row>
    <row r="1910" spans="1:5" x14ac:dyDescent="0.25">
      <c r="A1910" s="1" t="s">
        <v>8</v>
      </c>
      <c r="B1910" s="1" t="s">
        <v>1781</v>
      </c>
      <c r="C1910" s="1" t="s">
        <v>2312</v>
      </c>
      <c r="D1910" s="1" t="s">
        <v>2311</v>
      </c>
      <c r="E1910" s="1" t="s">
        <v>1797</v>
      </c>
    </row>
    <row r="1911" spans="1:5" x14ac:dyDescent="0.25">
      <c r="A1911" s="1" t="s">
        <v>1396</v>
      </c>
      <c r="B1911" s="1" t="s">
        <v>1524</v>
      </c>
      <c r="C1911" s="1" t="s">
        <v>1524</v>
      </c>
      <c r="D1911" s="1" t="s">
        <v>1397</v>
      </c>
      <c r="E1911" s="1" t="s">
        <v>1744</v>
      </c>
    </row>
    <row r="1912" spans="1:5" x14ac:dyDescent="0.25">
      <c r="A1912" s="1" t="s">
        <v>1396</v>
      </c>
      <c r="B1912" s="1" t="s">
        <v>1524</v>
      </c>
      <c r="C1912" s="1" t="s">
        <v>1524</v>
      </c>
      <c r="D1912" s="1" t="s">
        <v>1397</v>
      </c>
      <c r="E1912" s="1" t="s">
        <v>1755</v>
      </c>
    </row>
    <row r="1913" spans="1:5" x14ac:dyDescent="0.25">
      <c r="A1913" s="1" t="s">
        <v>1396</v>
      </c>
      <c r="B1913" s="1" t="s">
        <v>1524</v>
      </c>
      <c r="C1913" s="1" t="s">
        <v>1524</v>
      </c>
      <c r="D1913" s="1" t="s">
        <v>1397</v>
      </c>
      <c r="E1913" s="1" t="s">
        <v>1766</v>
      </c>
    </row>
    <row r="1914" spans="1:5" x14ac:dyDescent="0.25">
      <c r="A1914" s="1" t="s">
        <v>1396</v>
      </c>
      <c r="B1914" s="1" t="s">
        <v>1524</v>
      </c>
      <c r="C1914" s="1" t="s">
        <v>1524</v>
      </c>
      <c r="D1914" s="1" t="s">
        <v>1397</v>
      </c>
      <c r="E1914" s="1" t="s">
        <v>1776</v>
      </c>
    </row>
    <row r="1915" spans="1:5" x14ac:dyDescent="0.25">
      <c r="A1915" s="1" t="s">
        <v>1396</v>
      </c>
      <c r="B1915" s="1" t="s">
        <v>1524</v>
      </c>
      <c r="C1915" s="1" t="s">
        <v>1524</v>
      </c>
      <c r="D1915" s="1" t="s">
        <v>1397</v>
      </c>
      <c r="E1915" s="1" t="s">
        <v>1837</v>
      </c>
    </row>
    <row r="1916" spans="1:5" x14ac:dyDescent="0.25">
      <c r="A1916" s="1" t="s">
        <v>1396</v>
      </c>
      <c r="B1916" s="1" t="s">
        <v>1524</v>
      </c>
      <c r="C1916" s="1" t="s">
        <v>1524</v>
      </c>
      <c r="D1916" s="1" t="s">
        <v>1397</v>
      </c>
      <c r="E1916" s="1" t="s">
        <v>1851</v>
      </c>
    </row>
    <row r="1917" spans="1:5" x14ac:dyDescent="0.25">
      <c r="A1917" s="1" t="s">
        <v>1396</v>
      </c>
      <c r="B1917" s="1" t="s">
        <v>1524</v>
      </c>
      <c r="C1917" s="1" t="s">
        <v>1524</v>
      </c>
      <c r="D1917" s="1" t="s">
        <v>1397</v>
      </c>
      <c r="E1917" s="1" t="s">
        <v>1861</v>
      </c>
    </row>
    <row r="1918" spans="1:5" x14ac:dyDescent="0.25">
      <c r="A1918" s="1" t="s">
        <v>1396</v>
      </c>
      <c r="B1918" s="1" t="s">
        <v>1524</v>
      </c>
      <c r="C1918" s="1" t="s">
        <v>1524</v>
      </c>
      <c r="D1918" s="1" t="s">
        <v>1397</v>
      </c>
      <c r="E1918" s="1" t="s">
        <v>1871</v>
      </c>
    </row>
    <row r="1919" spans="1:5" x14ac:dyDescent="0.25">
      <c r="A1919" s="1" t="s">
        <v>1396</v>
      </c>
      <c r="B1919" s="1" t="s">
        <v>1524</v>
      </c>
      <c r="C1919" s="1" t="s">
        <v>1524</v>
      </c>
      <c r="D1919" s="1" t="s">
        <v>1397</v>
      </c>
      <c r="E1919" s="1" t="s">
        <v>1881</v>
      </c>
    </row>
    <row r="1920" spans="1:5" x14ac:dyDescent="0.25">
      <c r="A1920" s="1" t="s">
        <v>1396</v>
      </c>
      <c r="B1920" s="1" t="s">
        <v>1524</v>
      </c>
      <c r="C1920" s="1" t="s">
        <v>1524</v>
      </c>
      <c r="D1920" s="1" t="s">
        <v>1397</v>
      </c>
      <c r="E1920" s="1" t="s">
        <v>1891</v>
      </c>
    </row>
    <row r="1921" spans="1:5" x14ac:dyDescent="0.25">
      <c r="A1921" s="1" t="s">
        <v>1396</v>
      </c>
      <c r="B1921" s="1" t="s">
        <v>1524</v>
      </c>
      <c r="C1921" s="1" t="s">
        <v>1524</v>
      </c>
      <c r="D1921" s="1" t="s">
        <v>1397</v>
      </c>
      <c r="E1921" s="1" t="s">
        <v>1906</v>
      </c>
    </row>
    <row r="1922" spans="1:5" x14ac:dyDescent="0.25">
      <c r="A1922" s="1" t="s">
        <v>1396</v>
      </c>
      <c r="B1922" s="1" t="s">
        <v>1524</v>
      </c>
      <c r="C1922" s="1" t="s">
        <v>1524</v>
      </c>
      <c r="D1922" s="1" t="s">
        <v>1397</v>
      </c>
      <c r="E1922" s="1" t="s">
        <v>1916</v>
      </c>
    </row>
    <row r="1923" spans="1:5" x14ac:dyDescent="0.25">
      <c r="A1923" s="1" t="s">
        <v>1396</v>
      </c>
      <c r="B1923" s="1" t="s">
        <v>1524</v>
      </c>
      <c r="C1923" s="1" t="s">
        <v>1524</v>
      </c>
      <c r="D1923" s="1" t="s">
        <v>1397</v>
      </c>
      <c r="E1923" s="1" t="s">
        <v>1926</v>
      </c>
    </row>
    <row r="1924" spans="1:5" x14ac:dyDescent="0.25">
      <c r="A1924" s="1" t="s">
        <v>1396</v>
      </c>
      <c r="B1924" s="1" t="s">
        <v>1524</v>
      </c>
      <c r="C1924" s="1" t="s">
        <v>1524</v>
      </c>
      <c r="D1924" s="1" t="s">
        <v>1397</v>
      </c>
      <c r="E1924" s="1" t="s">
        <v>1938</v>
      </c>
    </row>
    <row r="1925" spans="1:5" x14ac:dyDescent="0.25">
      <c r="A1925" s="1" t="s">
        <v>1396</v>
      </c>
      <c r="B1925" s="1" t="s">
        <v>1524</v>
      </c>
      <c r="C1925" s="1" t="s">
        <v>1524</v>
      </c>
      <c r="D1925" s="1" t="s">
        <v>1397</v>
      </c>
      <c r="E1925" s="1" t="s">
        <v>1948</v>
      </c>
    </row>
    <row r="1926" spans="1:5" x14ac:dyDescent="0.25">
      <c r="A1926" s="1" t="s">
        <v>1396</v>
      </c>
      <c r="B1926" s="1" t="s">
        <v>1524</v>
      </c>
      <c r="C1926" s="1" t="s">
        <v>1524</v>
      </c>
      <c r="D1926" s="1" t="s">
        <v>1397</v>
      </c>
      <c r="E1926" s="1" t="s">
        <v>1958</v>
      </c>
    </row>
    <row r="1927" spans="1:5" x14ac:dyDescent="0.25">
      <c r="A1927" s="1" t="s">
        <v>1396</v>
      </c>
      <c r="B1927" s="1" t="s">
        <v>1524</v>
      </c>
      <c r="C1927" s="1" t="s">
        <v>1524</v>
      </c>
      <c r="D1927" s="1" t="s">
        <v>1397</v>
      </c>
      <c r="E1927" s="1" t="s">
        <v>1968</v>
      </c>
    </row>
    <row r="1928" spans="1:5" x14ac:dyDescent="0.25">
      <c r="A1928" s="1" t="s">
        <v>1396</v>
      </c>
      <c r="B1928" s="1" t="s">
        <v>1524</v>
      </c>
      <c r="C1928" s="1" t="s">
        <v>1524</v>
      </c>
      <c r="D1928" s="1" t="s">
        <v>1397</v>
      </c>
      <c r="E1928" s="1" t="s">
        <v>1978</v>
      </c>
    </row>
    <row r="1929" spans="1:5" x14ac:dyDescent="0.25">
      <c r="A1929" s="1" t="s">
        <v>1396</v>
      </c>
      <c r="B1929" s="1" t="s">
        <v>1524</v>
      </c>
      <c r="C1929" s="1" t="s">
        <v>1524</v>
      </c>
      <c r="D1929" s="1" t="s">
        <v>1397</v>
      </c>
      <c r="E1929" s="1" t="s">
        <v>1983</v>
      </c>
    </row>
    <row r="1930" spans="1:5" x14ac:dyDescent="0.25">
      <c r="A1930" s="1" t="s">
        <v>1396</v>
      </c>
      <c r="B1930" s="1" t="s">
        <v>1524</v>
      </c>
      <c r="C1930" s="1" t="s">
        <v>1524</v>
      </c>
      <c r="D1930" s="1" t="s">
        <v>1397</v>
      </c>
      <c r="E1930" s="1" t="s">
        <v>1989</v>
      </c>
    </row>
    <row r="1931" spans="1:5" x14ac:dyDescent="0.25">
      <c r="A1931" s="1" t="s">
        <v>1396</v>
      </c>
      <c r="B1931" s="1" t="s">
        <v>1524</v>
      </c>
      <c r="C1931" s="1" t="s">
        <v>1524</v>
      </c>
      <c r="D1931" s="1" t="s">
        <v>1397</v>
      </c>
      <c r="E1931" s="1" t="s">
        <v>1999</v>
      </c>
    </row>
    <row r="1932" spans="1:5" x14ac:dyDescent="0.25">
      <c r="A1932" s="1" t="s">
        <v>1396</v>
      </c>
      <c r="B1932" s="1" t="s">
        <v>1524</v>
      </c>
      <c r="C1932" s="1" t="s">
        <v>1524</v>
      </c>
      <c r="D1932" s="1" t="s">
        <v>1397</v>
      </c>
      <c r="E1932" s="1" t="s">
        <v>2009</v>
      </c>
    </row>
    <row r="1933" spans="1:5" x14ac:dyDescent="0.25">
      <c r="A1933" s="1" t="s">
        <v>1396</v>
      </c>
      <c r="B1933" s="1" t="s">
        <v>1524</v>
      </c>
      <c r="C1933" s="1" t="s">
        <v>1524</v>
      </c>
      <c r="D1933" s="1" t="s">
        <v>1397</v>
      </c>
      <c r="E1933" s="1" t="s">
        <v>2019</v>
      </c>
    </row>
    <row r="1934" spans="1:5" x14ac:dyDescent="0.25">
      <c r="A1934" s="1" t="s">
        <v>1396</v>
      </c>
      <c r="B1934" s="1" t="s">
        <v>1524</v>
      </c>
      <c r="C1934" s="1" t="s">
        <v>1524</v>
      </c>
      <c r="D1934" s="1" t="s">
        <v>1397</v>
      </c>
      <c r="E1934" s="1" t="s">
        <v>2029</v>
      </c>
    </row>
    <row r="1935" spans="1:5" x14ac:dyDescent="0.25">
      <c r="A1935" s="1" t="s">
        <v>1396</v>
      </c>
      <c r="B1935" s="1" t="s">
        <v>1524</v>
      </c>
      <c r="C1935" s="1" t="s">
        <v>1524</v>
      </c>
      <c r="D1935" s="1" t="s">
        <v>1397</v>
      </c>
      <c r="E1935" s="1" t="s">
        <v>2034</v>
      </c>
    </row>
    <row r="1936" spans="1:5" x14ac:dyDescent="0.25">
      <c r="A1936" s="1" t="s">
        <v>1396</v>
      </c>
      <c r="B1936" s="1" t="s">
        <v>1524</v>
      </c>
      <c r="C1936" s="1" t="s">
        <v>1524</v>
      </c>
      <c r="D1936" s="1" t="s">
        <v>1397</v>
      </c>
      <c r="E1936" s="1" t="s">
        <v>2039</v>
      </c>
    </row>
    <row r="1937" spans="1:5" x14ac:dyDescent="0.25">
      <c r="A1937" s="1" t="s">
        <v>1396</v>
      </c>
      <c r="B1937" s="1" t="s">
        <v>1524</v>
      </c>
      <c r="C1937" s="1" t="s">
        <v>1524</v>
      </c>
      <c r="D1937" s="1" t="s">
        <v>1397</v>
      </c>
      <c r="E1937" s="1" t="s">
        <v>2049</v>
      </c>
    </row>
    <row r="1938" spans="1:5" x14ac:dyDescent="0.25">
      <c r="A1938" s="1" t="s">
        <v>1396</v>
      </c>
      <c r="B1938" s="1" t="s">
        <v>1524</v>
      </c>
      <c r="C1938" s="1" t="s">
        <v>1524</v>
      </c>
      <c r="D1938" s="1" t="s">
        <v>1397</v>
      </c>
      <c r="E1938" s="1" t="s">
        <v>2054</v>
      </c>
    </row>
    <row r="1939" spans="1:5" x14ac:dyDescent="0.25">
      <c r="A1939" s="1" t="s">
        <v>1396</v>
      </c>
      <c r="B1939" s="1" t="s">
        <v>1524</v>
      </c>
      <c r="C1939" s="1" t="s">
        <v>1524</v>
      </c>
      <c r="D1939" s="1" t="s">
        <v>1397</v>
      </c>
      <c r="E1939" s="1" t="s">
        <v>2059</v>
      </c>
    </row>
    <row r="1940" spans="1:5" x14ac:dyDescent="0.25">
      <c r="A1940" s="1" t="s">
        <v>1396</v>
      </c>
      <c r="B1940" s="1" t="s">
        <v>1524</v>
      </c>
      <c r="C1940" s="1" t="s">
        <v>1524</v>
      </c>
      <c r="D1940" s="1" t="s">
        <v>1397</v>
      </c>
      <c r="E1940" s="1" t="s">
        <v>2064</v>
      </c>
    </row>
    <row r="1941" spans="1:5" x14ac:dyDescent="0.25">
      <c r="A1941" s="1" t="s">
        <v>1396</v>
      </c>
      <c r="B1941" s="1" t="s">
        <v>1524</v>
      </c>
      <c r="C1941" s="1" t="s">
        <v>1524</v>
      </c>
      <c r="D1941" s="1" t="s">
        <v>1397</v>
      </c>
      <c r="E1941" s="1" t="s">
        <v>2074</v>
      </c>
    </row>
    <row r="1942" spans="1:5" x14ac:dyDescent="0.25">
      <c r="A1942" s="1" t="s">
        <v>1396</v>
      </c>
      <c r="B1942" s="1" t="s">
        <v>1524</v>
      </c>
      <c r="C1942" s="1" t="s">
        <v>1524</v>
      </c>
      <c r="D1942" s="1" t="s">
        <v>1397</v>
      </c>
      <c r="E1942" s="1" t="s">
        <v>2084</v>
      </c>
    </row>
    <row r="1943" spans="1:5" x14ac:dyDescent="0.25">
      <c r="A1943" s="1" t="s">
        <v>1396</v>
      </c>
      <c r="B1943" s="1" t="s">
        <v>1524</v>
      </c>
      <c r="C1943" s="1" t="s">
        <v>1524</v>
      </c>
      <c r="D1943" s="1" t="s">
        <v>1397</v>
      </c>
      <c r="E1943" s="1" t="s">
        <v>2094</v>
      </c>
    </row>
    <row r="1944" spans="1:5" x14ac:dyDescent="0.25">
      <c r="A1944" s="1" t="s">
        <v>1396</v>
      </c>
      <c r="B1944" s="1" t="s">
        <v>1524</v>
      </c>
      <c r="C1944" s="1" t="s">
        <v>1524</v>
      </c>
      <c r="D1944" s="1" t="s">
        <v>1397</v>
      </c>
      <c r="E1944" s="1" t="s">
        <v>2104</v>
      </c>
    </row>
    <row r="1945" spans="1:5" x14ac:dyDescent="0.25">
      <c r="A1945" s="1" t="s">
        <v>1396</v>
      </c>
      <c r="B1945" s="1" t="s">
        <v>1524</v>
      </c>
      <c r="C1945" s="1" t="s">
        <v>1524</v>
      </c>
      <c r="D1945" s="1" t="s">
        <v>1397</v>
      </c>
      <c r="E1945" s="1" t="s">
        <v>2114</v>
      </c>
    </row>
    <row r="1946" spans="1:5" x14ac:dyDescent="0.25">
      <c r="A1946" s="1" t="s">
        <v>1396</v>
      </c>
      <c r="B1946" s="1" t="s">
        <v>1524</v>
      </c>
      <c r="C1946" s="1" t="s">
        <v>1524</v>
      </c>
      <c r="D1946" s="1" t="s">
        <v>1397</v>
      </c>
      <c r="E1946" s="1" t="s">
        <v>2124</v>
      </c>
    </row>
    <row r="1947" spans="1:5" x14ac:dyDescent="0.25">
      <c r="A1947" s="1" t="s">
        <v>1396</v>
      </c>
      <c r="B1947" s="1" t="s">
        <v>1524</v>
      </c>
      <c r="C1947" s="1" t="s">
        <v>1524</v>
      </c>
      <c r="D1947" s="1" t="s">
        <v>1397</v>
      </c>
      <c r="E1947" s="1" t="s">
        <v>2139</v>
      </c>
    </row>
    <row r="1948" spans="1:5" x14ac:dyDescent="0.25">
      <c r="A1948" s="1" t="s">
        <v>1396</v>
      </c>
      <c r="B1948" s="1" t="s">
        <v>1524</v>
      </c>
      <c r="C1948" s="1" t="s">
        <v>1524</v>
      </c>
      <c r="D1948" s="1" t="s">
        <v>1397</v>
      </c>
      <c r="E1948" s="1" t="s">
        <v>2154</v>
      </c>
    </row>
    <row r="1949" spans="1:5" x14ac:dyDescent="0.25">
      <c r="A1949" s="1" t="s">
        <v>1396</v>
      </c>
      <c r="B1949" s="1" t="s">
        <v>1524</v>
      </c>
      <c r="C1949" s="1" t="s">
        <v>1524</v>
      </c>
      <c r="D1949" s="1" t="s">
        <v>1397</v>
      </c>
      <c r="E1949" s="1" t="s">
        <v>2164</v>
      </c>
    </row>
    <row r="1950" spans="1:5" x14ac:dyDescent="0.25">
      <c r="A1950" s="1" t="s">
        <v>1396</v>
      </c>
      <c r="B1950" s="1" t="s">
        <v>1524</v>
      </c>
      <c r="C1950" s="1" t="s">
        <v>1524</v>
      </c>
      <c r="D1950" s="1" t="s">
        <v>1397</v>
      </c>
      <c r="E1950" s="1" t="s">
        <v>2174</v>
      </c>
    </row>
    <row r="1951" spans="1:5" x14ac:dyDescent="0.25">
      <c r="A1951" s="1" t="s">
        <v>1396</v>
      </c>
      <c r="B1951" s="1" t="s">
        <v>1524</v>
      </c>
      <c r="C1951" s="1" t="s">
        <v>1524</v>
      </c>
      <c r="D1951" s="1" t="s">
        <v>1397</v>
      </c>
      <c r="E1951" s="1" t="s">
        <v>2179</v>
      </c>
    </row>
    <row r="1952" spans="1:5" x14ac:dyDescent="0.25">
      <c r="A1952" s="1" t="s">
        <v>1396</v>
      </c>
      <c r="B1952" s="1" t="s">
        <v>1524</v>
      </c>
      <c r="C1952" s="1" t="s">
        <v>1524</v>
      </c>
      <c r="D1952" s="1" t="s">
        <v>1397</v>
      </c>
      <c r="E1952" s="1" t="s">
        <v>2189</v>
      </c>
    </row>
    <row r="1953" spans="1:5" x14ac:dyDescent="0.25">
      <c r="A1953" s="1" t="s">
        <v>1396</v>
      </c>
      <c r="B1953" s="1" t="s">
        <v>1524</v>
      </c>
      <c r="C1953" s="1" t="s">
        <v>1524</v>
      </c>
      <c r="D1953" s="1" t="s">
        <v>1397</v>
      </c>
      <c r="E1953" s="1" t="s">
        <v>2199</v>
      </c>
    </row>
    <row r="1954" spans="1:5" x14ac:dyDescent="0.25">
      <c r="A1954" s="1" t="s">
        <v>1396</v>
      </c>
      <c r="B1954" s="1" t="s">
        <v>1524</v>
      </c>
      <c r="C1954" s="1" t="s">
        <v>1524</v>
      </c>
      <c r="D1954" s="1" t="s">
        <v>1397</v>
      </c>
      <c r="E1954" s="1" t="s">
        <v>2209</v>
      </c>
    </row>
    <row r="1955" spans="1:5" x14ac:dyDescent="0.25">
      <c r="A1955" s="1" t="s">
        <v>1396</v>
      </c>
      <c r="B1955" s="1" t="s">
        <v>1524</v>
      </c>
      <c r="C1955" s="1" t="s">
        <v>1524</v>
      </c>
      <c r="D1955" s="1" t="s">
        <v>1397</v>
      </c>
      <c r="E1955" s="1" t="s">
        <v>2219</v>
      </c>
    </row>
    <row r="1956" spans="1:5" x14ac:dyDescent="0.25">
      <c r="A1956" s="1" t="s">
        <v>1396</v>
      </c>
      <c r="B1956" s="1" t="s">
        <v>1524</v>
      </c>
      <c r="C1956" s="1" t="s">
        <v>1524</v>
      </c>
      <c r="D1956" s="1" t="s">
        <v>1397</v>
      </c>
      <c r="E1956" s="1" t="s">
        <v>2229</v>
      </c>
    </row>
    <row r="1957" spans="1:5" x14ac:dyDescent="0.25">
      <c r="A1957" s="1" t="s">
        <v>1396</v>
      </c>
      <c r="B1957" s="1" t="s">
        <v>1524</v>
      </c>
      <c r="C1957" s="1" t="s">
        <v>1524</v>
      </c>
      <c r="D1957" s="1" t="s">
        <v>1397</v>
      </c>
      <c r="E1957" s="1" t="s">
        <v>2239</v>
      </c>
    </row>
    <row r="1958" spans="1:5" x14ac:dyDescent="0.25">
      <c r="A1958" s="1" t="s">
        <v>1396</v>
      </c>
      <c r="B1958" s="1" t="s">
        <v>1524</v>
      </c>
      <c r="C1958" s="1" t="s">
        <v>1524</v>
      </c>
      <c r="D1958" s="1" t="s">
        <v>1397</v>
      </c>
      <c r="E1958" s="1" t="s">
        <v>2249</v>
      </c>
    </row>
    <row r="1959" spans="1:5" x14ac:dyDescent="0.25">
      <c r="A1959" s="1" t="s">
        <v>1396</v>
      </c>
      <c r="B1959" s="1" t="s">
        <v>1524</v>
      </c>
      <c r="C1959" s="1" t="s">
        <v>1524</v>
      </c>
      <c r="D1959" s="1" t="s">
        <v>1397</v>
      </c>
      <c r="E1959" s="1" t="s">
        <v>2259</v>
      </c>
    </row>
    <row r="1960" spans="1:5" x14ac:dyDescent="0.25">
      <c r="A1960" s="1" t="s">
        <v>1394</v>
      </c>
      <c r="B1960" s="1" t="s">
        <v>27</v>
      </c>
      <c r="C1960" s="1" t="s">
        <v>122</v>
      </c>
      <c r="D1960" s="1" t="s">
        <v>1395</v>
      </c>
      <c r="E1960" s="1" t="s">
        <v>1744</v>
      </c>
    </row>
    <row r="1961" spans="1:5" x14ac:dyDescent="0.25">
      <c r="A1961" s="1" t="s">
        <v>1394</v>
      </c>
      <c r="B1961" s="1" t="s">
        <v>27</v>
      </c>
      <c r="C1961" s="1" t="s">
        <v>122</v>
      </c>
      <c r="D1961" s="1" t="s">
        <v>1395</v>
      </c>
      <c r="E1961" s="1" t="s">
        <v>1755</v>
      </c>
    </row>
    <row r="1962" spans="1:5" x14ac:dyDescent="0.25">
      <c r="A1962" s="1" t="s">
        <v>1394</v>
      </c>
      <c r="B1962" s="1" t="s">
        <v>27</v>
      </c>
      <c r="C1962" s="1" t="s">
        <v>122</v>
      </c>
      <c r="D1962" s="1" t="s">
        <v>1395</v>
      </c>
      <c r="E1962" s="1" t="s">
        <v>1766</v>
      </c>
    </row>
    <row r="1963" spans="1:5" x14ac:dyDescent="0.25">
      <c r="A1963" s="1" t="s">
        <v>1394</v>
      </c>
      <c r="B1963" s="1" t="s">
        <v>27</v>
      </c>
      <c r="C1963" s="1" t="s">
        <v>122</v>
      </c>
      <c r="D1963" s="1" t="s">
        <v>1395</v>
      </c>
      <c r="E1963" s="1" t="s">
        <v>1776</v>
      </c>
    </row>
    <row r="1964" spans="1:5" x14ac:dyDescent="0.25">
      <c r="A1964" s="1" t="s">
        <v>1394</v>
      </c>
      <c r="B1964" s="1" t="s">
        <v>27</v>
      </c>
      <c r="C1964" s="1" t="s">
        <v>122</v>
      </c>
      <c r="D1964" s="1" t="s">
        <v>1395</v>
      </c>
      <c r="E1964" s="1" t="s">
        <v>1837</v>
      </c>
    </row>
    <row r="1965" spans="1:5" x14ac:dyDescent="0.25">
      <c r="A1965" s="1" t="s">
        <v>1394</v>
      </c>
      <c r="B1965" s="1" t="s">
        <v>27</v>
      </c>
      <c r="C1965" s="1" t="s">
        <v>122</v>
      </c>
      <c r="D1965" s="1" t="s">
        <v>1395</v>
      </c>
      <c r="E1965" s="1" t="s">
        <v>1851</v>
      </c>
    </row>
    <row r="1966" spans="1:5" x14ac:dyDescent="0.25">
      <c r="A1966" s="1" t="s">
        <v>1394</v>
      </c>
      <c r="B1966" s="1" t="s">
        <v>27</v>
      </c>
      <c r="C1966" s="1" t="s">
        <v>122</v>
      </c>
      <c r="D1966" s="1" t="s">
        <v>1395</v>
      </c>
      <c r="E1966" s="1" t="s">
        <v>1861</v>
      </c>
    </row>
    <row r="1967" spans="1:5" x14ac:dyDescent="0.25">
      <c r="A1967" s="1" t="s">
        <v>1394</v>
      </c>
      <c r="B1967" s="1" t="s">
        <v>27</v>
      </c>
      <c r="C1967" s="1" t="s">
        <v>122</v>
      </c>
      <c r="D1967" s="1" t="s">
        <v>1395</v>
      </c>
      <c r="E1967" s="1" t="s">
        <v>1871</v>
      </c>
    </row>
    <row r="1968" spans="1:5" x14ac:dyDescent="0.25">
      <c r="A1968" s="1" t="s">
        <v>1394</v>
      </c>
      <c r="B1968" s="1" t="s">
        <v>27</v>
      </c>
      <c r="C1968" s="1" t="s">
        <v>122</v>
      </c>
      <c r="D1968" s="1" t="s">
        <v>1395</v>
      </c>
      <c r="E1968" s="1" t="s">
        <v>1881</v>
      </c>
    </row>
    <row r="1969" spans="1:5" x14ac:dyDescent="0.25">
      <c r="A1969" s="1" t="s">
        <v>1394</v>
      </c>
      <c r="B1969" s="1" t="s">
        <v>27</v>
      </c>
      <c r="C1969" s="1" t="s">
        <v>122</v>
      </c>
      <c r="D1969" s="1" t="s">
        <v>1395</v>
      </c>
      <c r="E1969" s="1" t="s">
        <v>1891</v>
      </c>
    </row>
    <row r="1970" spans="1:5" x14ac:dyDescent="0.25">
      <c r="A1970" s="1" t="s">
        <v>1394</v>
      </c>
      <c r="B1970" s="1" t="s">
        <v>27</v>
      </c>
      <c r="C1970" s="1" t="s">
        <v>122</v>
      </c>
      <c r="D1970" s="1" t="s">
        <v>1395</v>
      </c>
      <c r="E1970" s="1" t="s">
        <v>1906</v>
      </c>
    </row>
    <row r="1971" spans="1:5" x14ac:dyDescent="0.25">
      <c r="A1971" s="1" t="s">
        <v>1394</v>
      </c>
      <c r="B1971" s="1" t="s">
        <v>27</v>
      </c>
      <c r="C1971" s="1" t="s">
        <v>122</v>
      </c>
      <c r="D1971" s="1" t="s">
        <v>1395</v>
      </c>
      <c r="E1971" s="1" t="s">
        <v>1916</v>
      </c>
    </row>
    <row r="1972" spans="1:5" x14ac:dyDescent="0.25">
      <c r="A1972" s="1" t="s">
        <v>1394</v>
      </c>
      <c r="B1972" s="1" t="s">
        <v>27</v>
      </c>
      <c r="C1972" s="1" t="s">
        <v>122</v>
      </c>
      <c r="D1972" s="1" t="s">
        <v>1395</v>
      </c>
      <c r="E1972" s="1" t="s">
        <v>1926</v>
      </c>
    </row>
    <row r="1973" spans="1:5" x14ac:dyDescent="0.25">
      <c r="A1973" s="1" t="s">
        <v>1394</v>
      </c>
      <c r="B1973" s="1" t="s">
        <v>27</v>
      </c>
      <c r="C1973" s="1" t="s">
        <v>122</v>
      </c>
      <c r="D1973" s="1" t="s">
        <v>1395</v>
      </c>
      <c r="E1973" s="1" t="s">
        <v>1938</v>
      </c>
    </row>
    <row r="1974" spans="1:5" x14ac:dyDescent="0.25">
      <c r="A1974" s="1" t="s">
        <v>1394</v>
      </c>
      <c r="B1974" s="1" t="s">
        <v>27</v>
      </c>
      <c r="C1974" s="1" t="s">
        <v>122</v>
      </c>
      <c r="D1974" s="1" t="s">
        <v>1395</v>
      </c>
      <c r="E1974" s="1" t="s">
        <v>1948</v>
      </c>
    </row>
    <row r="1975" spans="1:5" x14ac:dyDescent="0.25">
      <c r="A1975" s="1" t="s">
        <v>1394</v>
      </c>
      <c r="B1975" s="1" t="s">
        <v>27</v>
      </c>
      <c r="C1975" s="1" t="s">
        <v>122</v>
      </c>
      <c r="D1975" s="1" t="s">
        <v>1395</v>
      </c>
      <c r="E1975" s="1" t="s">
        <v>1958</v>
      </c>
    </row>
    <row r="1976" spans="1:5" x14ac:dyDescent="0.25">
      <c r="A1976" s="1" t="s">
        <v>1394</v>
      </c>
      <c r="B1976" s="1" t="s">
        <v>27</v>
      </c>
      <c r="C1976" s="1" t="s">
        <v>122</v>
      </c>
      <c r="D1976" s="1" t="s">
        <v>1395</v>
      </c>
      <c r="E1976" s="1" t="s">
        <v>1968</v>
      </c>
    </row>
    <row r="1977" spans="1:5" x14ac:dyDescent="0.25">
      <c r="A1977" s="1" t="s">
        <v>1394</v>
      </c>
      <c r="B1977" s="1" t="s">
        <v>27</v>
      </c>
      <c r="C1977" s="1" t="s">
        <v>122</v>
      </c>
      <c r="D1977" s="1" t="s">
        <v>1395</v>
      </c>
      <c r="E1977" s="1" t="s">
        <v>1978</v>
      </c>
    </row>
    <row r="1978" spans="1:5" x14ac:dyDescent="0.25">
      <c r="A1978" s="1" t="s">
        <v>1394</v>
      </c>
      <c r="B1978" s="1" t="s">
        <v>27</v>
      </c>
      <c r="C1978" s="1" t="s">
        <v>122</v>
      </c>
      <c r="D1978" s="1" t="s">
        <v>1395</v>
      </c>
      <c r="E1978" s="1" t="s">
        <v>1983</v>
      </c>
    </row>
    <row r="1979" spans="1:5" x14ac:dyDescent="0.25">
      <c r="A1979" s="1" t="s">
        <v>1394</v>
      </c>
      <c r="B1979" s="1" t="s">
        <v>27</v>
      </c>
      <c r="C1979" s="1" t="s">
        <v>122</v>
      </c>
      <c r="D1979" s="1" t="s">
        <v>1395</v>
      </c>
      <c r="E1979" s="1" t="s">
        <v>1989</v>
      </c>
    </row>
    <row r="1980" spans="1:5" x14ac:dyDescent="0.25">
      <c r="A1980" s="1" t="s">
        <v>1394</v>
      </c>
      <c r="B1980" s="1" t="s">
        <v>27</v>
      </c>
      <c r="C1980" s="1" t="s">
        <v>122</v>
      </c>
      <c r="D1980" s="1" t="s">
        <v>1395</v>
      </c>
      <c r="E1980" s="1" t="s">
        <v>1999</v>
      </c>
    </row>
    <row r="1981" spans="1:5" x14ac:dyDescent="0.25">
      <c r="A1981" s="1" t="s">
        <v>1394</v>
      </c>
      <c r="B1981" s="1" t="s">
        <v>27</v>
      </c>
      <c r="C1981" s="1" t="s">
        <v>122</v>
      </c>
      <c r="D1981" s="1" t="s">
        <v>1395</v>
      </c>
      <c r="E1981" s="1" t="s">
        <v>2009</v>
      </c>
    </row>
    <row r="1982" spans="1:5" x14ac:dyDescent="0.25">
      <c r="A1982" s="1" t="s">
        <v>1394</v>
      </c>
      <c r="B1982" s="1" t="s">
        <v>27</v>
      </c>
      <c r="C1982" s="1" t="s">
        <v>122</v>
      </c>
      <c r="D1982" s="1" t="s">
        <v>1395</v>
      </c>
      <c r="E1982" s="1" t="s">
        <v>2019</v>
      </c>
    </row>
    <row r="1983" spans="1:5" x14ac:dyDescent="0.25">
      <c r="A1983" s="1" t="s">
        <v>1394</v>
      </c>
      <c r="B1983" s="1" t="s">
        <v>27</v>
      </c>
      <c r="C1983" s="1" t="s">
        <v>122</v>
      </c>
      <c r="D1983" s="1" t="s">
        <v>1395</v>
      </c>
      <c r="E1983" s="1" t="s">
        <v>2029</v>
      </c>
    </row>
    <row r="1984" spans="1:5" x14ac:dyDescent="0.25">
      <c r="A1984" s="1" t="s">
        <v>1394</v>
      </c>
      <c r="B1984" s="1" t="s">
        <v>27</v>
      </c>
      <c r="C1984" s="1" t="s">
        <v>122</v>
      </c>
      <c r="D1984" s="1" t="s">
        <v>1395</v>
      </c>
      <c r="E1984" s="1" t="s">
        <v>2034</v>
      </c>
    </row>
    <row r="1985" spans="1:5" x14ac:dyDescent="0.25">
      <c r="A1985" s="1" t="s">
        <v>1394</v>
      </c>
      <c r="B1985" s="1" t="s">
        <v>27</v>
      </c>
      <c r="C1985" s="1" t="s">
        <v>122</v>
      </c>
      <c r="D1985" s="1" t="s">
        <v>1395</v>
      </c>
      <c r="E1985" s="1" t="s">
        <v>2039</v>
      </c>
    </row>
    <row r="1986" spans="1:5" x14ac:dyDescent="0.25">
      <c r="A1986" s="1" t="s">
        <v>1394</v>
      </c>
      <c r="B1986" s="1" t="s">
        <v>27</v>
      </c>
      <c r="C1986" s="1" t="s">
        <v>122</v>
      </c>
      <c r="D1986" s="1" t="s">
        <v>1395</v>
      </c>
      <c r="E1986" s="1" t="s">
        <v>2049</v>
      </c>
    </row>
    <row r="1987" spans="1:5" x14ac:dyDescent="0.25">
      <c r="A1987" s="1" t="s">
        <v>1394</v>
      </c>
      <c r="B1987" s="1" t="s">
        <v>27</v>
      </c>
      <c r="C1987" s="1" t="s">
        <v>122</v>
      </c>
      <c r="D1987" s="1" t="s">
        <v>1395</v>
      </c>
      <c r="E1987" s="1" t="s">
        <v>2054</v>
      </c>
    </row>
    <row r="1988" spans="1:5" x14ac:dyDescent="0.25">
      <c r="A1988" s="1" t="s">
        <v>1394</v>
      </c>
      <c r="B1988" s="1" t="s">
        <v>27</v>
      </c>
      <c r="C1988" s="1" t="s">
        <v>122</v>
      </c>
      <c r="D1988" s="1" t="s">
        <v>1395</v>
      </c>
      <c r="E1988" s="1" t="s">
        <v>2059</v>
      </c>
    </row>
    <row r="1989" spans="1:5" x14ac:dyDescent="0.25">
      <c r="A1989" s="1" t="s">
        <v>1394</v>
      </c>
      <c r="B1989" s="1" t="s">
        <v>27</v>
      </c>
      <c r="C1989" s="1" t="s">
        <v>122</v>
      </c>
      <c r="D1989" s="1" t="s">
        <v>1395</v>
      </c>
      <c r="E1989" s="1" t="s">
        <v>2064</v>
      </c>
    </row>
    <row r="1990" spans="1:5" x14ac:dyDescent="0.25">
      <c r="A1990" s="1" t="s">
        <v>1394</v>
      </c>
      <c r="B1990" s="1" t="s">
        <v>27</v>
      </c>
      <c r="C1990" s="1" t="s">
        <v>122</v>
      </c>
      <c r="D1990" s="1" t="s">
        <v>1395</v>
      </c>
      <c r="E1990" s="1" t="s">
        <v>2074</v>
      </c>
    </row>
    <row r="1991" spans="1:5" x14ac:dyDescent="0.25">
      <c r="A1991" s="1" t="s">
        <v>1394</v>
      </c>
      <c r="B1991" s="1" t="s">
        <v>27</v>
      </c>
      <c r="C1991" s="1" t="s">
        <v>122</v>
      </c>
      <c r="D1991" s="1" t="s">
        <v>1395</v>
      </c>
      <c r="E1991" s="1" t="s">
        <v>2084</v>
      </c>
    </row>
    <row r="1992" spans="1:5" x14ac:dyDescent="0.25">
      <c r="A1992" s="1" t="s">
        <v>1394</v>
      </c>
      <c r="B1992" s="1" t="s">
        <v>27</v>
      </c>
      <c r="C1992" s="1" t="s">
        <v>122</v>
      </c>
      <c r="D1992" s="1" t="s">
        <v>1395</v>
      </c>
      <c r="E1992" s="1" t="s">
        <v>2094</v>
      </c>
    </row>
    <row r="1993" spans="1:5" x14ac:dyDescent="0.25">
      <c r="A1993" s="1" t="s">
        <v>1394</v>
      </c>
      <c r="B1993" s="1" t="s">
        <v>27</v>
      </c>
      <c r="C1993" s="1" t="s">
        <v>122</v>
      </c>
      <c r="D1993" s="1" t="s">
        <v>1395</v>
      </c>
      <c r="E1993" s="1" t="s">
        <v>2104</v>
      </c>
    </row>
    <row r="1994" spans="1:5" x14ac:dyDescent="0.25">
      <c r="A1994" s="1" t="s">
        <v>1394</v>
      </c>
      <c r="B1994" s="1" t="s">
        <v>27</v>
      </c>
      <c r="C1994" s="1" t="s">
        <v>122</v>
      </c>
      <c r="D1994" s="1" t="s">
        <v>1395</v>
      </c>
      <c r="E1994" s="1" t="s">
        <v>2114</v>
      </c>
    </row>
    <row r="1995" spans="1:5" x14ac:dyDescent="0.25">
      <c r="A1995" s="1" t="s">
        <v>1394</v>
      </c>
      <c r="B1995" s="1" t="s">
        <v>27</v>
      </c>
      <c r="C1995" s="1" t="s">
        <v>122</v>
      </c>
      <c r="D1995" s="1" t="s">
        <v>1395</v>
      </c>
      <c r="E1995" s="1" t="s">
        <v>2124</v>
      </c>
    </row>
    <row r="1996" spans="1:5" x14ac:dyDescent="0.25">
      <c r="A1996" s="1" t="s">
        <v>1394</v>
      </c>
      <c r="B1996" s="1" t="s">
        <v>27</v>
      </c>
      <c r="C1996" s="1" t="s">
        <v>122</v>
      </c>
      <c r="D1996" s="1" t="s">
        <v>1395</v>
      </c>
      <c r="E1996" s="1" t="s">
        <v>2139</v>
      </c>
    </row>
    <row r="1997" spans="1:5" x14ac:dyDescent="0.25">
      <c r="A1997" s="1" t="s">
        <v>1394</v>
      </c>
      <c r="B1997" s="1" t="s">
        <v>27</v>
      </c>
      <c r="C1997" s="1" t="s">
        <v>122</v>
      </c>
      <c r="D1997" s="1" t="s">
        <v>1395</v>
      </c>
      <c r="E1997" s="1" t="s">
        <v>2154</v>
      </c>
    </row>
    <row r="1998" spans="1:5" x14ac:dyDescent="0.25">
      <c r="A1998" s="1" t="s">
        <v>1394</v>
      </c>
      <c r="B1998" s="1" t="s">
        <v>27</v>
      </c>
      <c r="C1998" s="1" t="s">
        <v>122</v>
      </c>
      <c r="D1998" s="1" t="s">
        <v>1395</v>
      </c>
      <c r="E1998" s="1" t="s">
        <v>2164</v>
      </c>
    </row>
    <row r="1999" spans="1:5" x14ac:dyDescent="0.25">
      <c r="A1999" s="1" t="s">
        <v>1394</v>
      </c>
      <c r="B1999" s="1" t="s">
        <v>27</v>
      </c>
      <c r="C1999" s="1" t="s">
        <v>122</v>
      </c>
      <c r="D1999" s="1" t="s">
        <v>1395</v>
      </c>
      <c r="E1999" s="1" t="s">
        <v>2174</v>
      </c>
    </row>
    <row r="2000" spans="1:5" x14ac:dyDescent="0.25">
      <c r="A2000" s="1" t="s">
        <v>1394</v>
      </c>
      <c r="B2000" s="1" t="s">
        <v>27</v>
      </c>
      <c r="C2000" s="1" t="s">
        <v>122</v>
      </c>
      <c r="D2000" s="1" t="s">
        <v>1395</v>
      </c>
      <c r="E2000" s="1" t="s">
        <v>2179</v>
      </c>
    </row>
    <row r="2001" spans="1:5" x14ac:dyDescent="0.25">
      <c r="A2001" s="1" t="s">
        <v>1394</v>
      </c>
      <c r="B2001" s="1" t="s">
        <v>27</v>
      </c>
      <c r="C2001" s="1" t="s">
        <v>122</v>
      </c>
      <c r="D2001" s="1" t="s">
        <v>1395</v>
      </c>
      <c r="E2001" s="1" t="s">
        <v>2189</v>
      </c>
    </row>
    <row r="2002" spans="1:5" x14ac:dyDescent="0.25">
      <c r="A2002" s="1" t="s">
        <v>1394</v>
      </c>
      <c r="B2002" s="1" t="s">
        <v>27</v>
      </c>
      <c r="C2002" s="1" t="s">
        <v>122</v>
      </c>
      <c r="D2002" s="1" t="s">
        <v>1395</v>
      </c>
      <c r="E2002" s="1" t="s">
        <v>2199</v>
      </c>
    </row>
    <row r="2003" spans="1:5" x14ac:dyDescent="0.25">
      <c r="A2003" s="1" t="s">
        <v>1394</v>
      </c>
      <c r="B2003" s="1" t="s">
        <v>27</v>
      </c>
      <c r="C2003" s="1" t="s">
        <v>122</v>
      </c>
      <c r="D2003" s="1" t="s">
        <v>1395</v>
      </c>
      <c r="E2003" s="1" t="s">
        <v>2209</v>
      </c>
    </row>
    <row r="2004" spans="1:5" x14ac:dyDescent="0.25">
      <c r="A2004" s="1" t="s">
        <v>1394</v>
      </c>
      <c r="B2004" s="1" t="s">
        <v>27</v>
      </c>
      <c r="C2004" s="1" t="s">
        <v>122</v>
      </c>
      <c r="D2004" s="1" t="s">
        <v>1395</v>
      </c>
      <c r="E2004" s="1" t="s">
        <v>2219</v>
      </c>
    </row>
    <row r="2005" spans="1:5" x14ac:dyDescent="0.25">
      <c r="A2005" s="1" t="s">
        <v>1394</v>
      </c>
      <c r="B2005" s="1" t="s">
        <v>27</v>
      </c>
      <c r="C2005" s="1" t="s">
        <v>122</v>
      </c>
      <c r="D2005" s="1" t="s">
        <v>1395</v>
      </c>
      <c r="E2005" s="1" t="s">
        <v>2229</v>
      </c>
    </row>
    <row r="2006" spans="1:5" x14ac:dyDescent="0.25">
      <c r="A2006" s="1" t="s">
        <v>1394</v>
      </c>
      <c r="B2006" s="1" t="s">
        <v>27</v>
      </c>
      <c r="C2006" s="1" t="s">
        <v>122</v>
      </c>
      <c r="D2006" s="1" t="s">
        <v>1395</v>
      </c>
      <c r="E2006" s="1" t="s">
        <v>2239</v>
      </c>
    </row>
    <row r="2007" spans="1:5" x14ac:dyDescent="0.25">
      <c r="A2007" s="1" t="s">
        <v>1394</v>
      </c>
      <c r="B2007" s="1" t="s">
        <v>27</v>
      </c>
      <c r="C2007" s="1" t="s">
        <v>122</v>
      </c>
      <c r="D2007" s="1" t="s">
        <v>1395</v>
      </c>
      <c r="E2007" s="1" t="s">
        <v>2249</v>
      </c>
    </row>
    <row r="2008" spans="1:5" x14ac:dyDescent="0.25">
      <c r="A2008" s="1" t="s">
        <v>1394</v>
      </c>
      <c r="B2008" s="1" t="s">
        <v>27</v>
      </c>
      <c r="C2008" s="1" t="s">
        <v>122</v>
      </c>
      <c r="D2008" s="1" t="s">
        <v>1395</v>
      </c>
      <c r="E2008" s="1" t="s">
        <v>2259</v>
      </c>
    </row>
    <row r="2009" spans="1:5" x14ac:dyDescent="0.25">
      <c r="A2009" s="1" t="s">
        <v>1379</v>
      </c>
      <c r="B2009" s="1" t="s">
        <v>15</v>
      </c>
      <c r="C2009" s="1" t="s">
        <v>123</v>
      </c>
      <c r="D2009" s="1" t="s">
        <v>2313</v>
      </c>
      <c r="E2009" s="1" t="s">
        <v>1525</v>
      </c>
    </row>
    <row r="2010" spans="1:5" x14ac:dyDescent="0.25">
      <c r="A2010" s="1" t="s">
        <v>1379</v>
      </c>
      <c r="B2010" s="1" t="s">
        <v>15</v>
      </c>
      <c r="C2010" s="1" t="s">
        <v>123</v>
      </c>
      <c r="D2010" s="1" t="s">
        <v>2313</v>
      </c>
      <c r="E2010" s="1" t="s">
        <v>1535</v>
      </c>
    </row>
    <row r="2011" spans="1:5" x14ac:dyDescent="0.25">
      <c r="A2011" s="1" t="s">
        <v>1379</v>
      </c>
      <c r="B2011" s="1" t="s">
        <v>15</v>
      </c>
      <c r="C2011" s="1" t="s">
        <v>123</v>
      </c>
      <c r="D2011" s="1" t="s">
        <v>2313</v>
      </c>
      <c r="E2011" s="1" t="s">
        <v>1540</v>
      </c>
    </row>
    <row r="2012" spans="1:5" x14ac:dyDescent="0.25">
      <c r="A2012" s="1" t="s">
        <v>1379</v>
      </c>
      <c r="B2012" s="1" t="s">
        <v>15</v>
      </c>
      <c r="C2012" s="1" t="s">
        <v>123</v>
      </c>
      <c r="D2012" s="1" t="s">
        <v>2313</v>
      </c>
      <c r="E2012" s="1" t="s">
        <v>1545</v>
      </c>
    </row>
    <row r="2013" spans="1:5" x14ac:dyDescent="0.25">
      <c r="A2013" s="1" t="s">
        <v>1379</v>
      </c>
      <c r="B2013" s="1" t="s">
        <v>15</v>
      </c>
      <c r="C2013" s="1" t="s">
        <v>123</v>
      </c>
      <c r="D2013" s="1" t="s">
        <v>2313</v>
      </c>
      <c r="E2013" s="1" t="s">
        <v>1550</v>
      </c>
    </row>
    <row r="2014" spans="1:5" x14ac:dyDescent="0.25">
      <c r="A2014" s="1" t="s">
        <v>1379</v>
      </c>
      <c r="B2014" s="1" t="s">
        <v>15</v>
      </c>
      <c r="C2014" s="1" t="s">
        <v>123</v>
      </c>
      <c r="D2014" s="1" t="s">
        <v>2313</v>
      </c>
      <c r="E2014" s="1" t="s">
        <v>1555</v>
      </c>
    </row>
    <row r="2015" spans="1:5" x14ac:dyDescent="0.25">
      <c r="A2015" s="1" t="s">
        <v>1379</v>
      </c>
      <c r="B2015" s="1" t="s">
        <v>15</v>
      </c>
      <c r="C2015" s="1" t="s">
        <v>123</v>
      </c>
      <c r="D2015" s="1" t="s">
        <v>2313</v>
      </c>
      <c r="E2015" s="1" t="s">
        <v>1560</v>
      </c>
    </row>
    <row r="2016" spans="1:5" x14ac:dyDescent="0.25">
      <c r="A2016" s="1" t="s">
        <v>1380</v>
      </c>
      <c r="B2016" s="1" t="s">
        <v>1526</v>
      </c>
      <c r="C2016" s="1" t="s">
        <v>2315</v>
      </c>
      <c r="D2016" s="1" t="s">
        <v>2314</v>
      </c>
      <c r="E2016" s="1" t="s">
        <v>1525</v>
      </c>
    </row>
    <row r="2017" spans="1:5" x14ac:dyDescent="0.25">
      <c r="A2017" s="1" t="s">
        <v>1380</v>
      </c>
      <c r="B2017" s="1" t="s">
        <v>1526</v>
      </c>
      <c r="C2017" s="1" t="s">
        <v>2315</v>
      </c>
      <c r="D2017" s="1" t="s">
        <v>2314</v>
      </c>
      <c r="E2017" s="1" t="s">
        <v>1535</v>
      </c>
    </row>
    <row r="2018" spans="1:5" x14ac:dyDescent="0.25">
      <c r="A2018" s="1" t="s">
        <v>1380</v>
      </c>
      <c r="B2018" s="1" t="s">
        <v>1526</v>
      </c>
      <c r="C2018" s="1" t="s">
        <v>2315</v>
      </c>
      <c r="D2018" s="1" t="s">
        <v>2314</v>
      </c>
      <c r="E2018" s="1" t="s">
        <v>1540</v>
      </c>
    </row>
    <row r="2019" spans="1:5" x14ac:dyDescent="0.25">
      <c r="A2019" s="1" t="s">
        <v>1380</v>
      </c>
      <c r="B2019" s="1" t="s">
        <v>1526</v>
      </c>
      <c r="C2019" s="1" t="s">
        <v>2315</v>
      </c>
      <c r="D2019" s="1" t="s">
        <v>2314</v>
      </c>
      <c r="E2019" s="1" t="s">
        <v>1545</v>
      </c>
    </row>
    <row r="2020" spans="1:5" x14ac:dyDescent="0.25">
      <c r="A2020" s="1" t="s">
        <v>1380</v>
      </c>
      <c r="B2020" s="1" t="s">
        <v>1526</v>
      </c>
      <c r="C2020" s="1" t="s">
        <v>2315</v>
      </c>
      <c r="D2020" s="1" t="s">
        <v>2314</v>
      </c>
      <c r="E2020" s="1" t="s">
        <v>1550</v>
      </c>
    </row>
    <row r="2021" spans="1:5" x14ac:dyDescent="0.25">
      <c r="A2021" s="1" t="s">
        <v>1380</v>
      </c>
      <c r="B2021" s="1" t="s">
        <v>1526</v>
      </c>
      <c r="C2021" s="1" t="s">
        <v>2315</v>
      </c>
      <c r="D2021" s="1" t="s">
        <v>2314</v>
      </c>
      <c r="E2021" s="1" t="s">
        <v>1555</v>
      </c>
    </row>
    <row r="2022" spans="1:5" x14ac:dyDescent="0.25">
      <c r="A2022" s="1" t="s">
        <v>1380</v>
      </c>
      <c r="B2022" s="1" t="s">
        <v>1526</v>
      </c>
      <c r="C2022" s="1" t="s">
        <v>2315</v>
      </c>
      <c r="D2022" s="1" t="s">
        <v>2314</v>
      </c>
      <c r="E2022" s="1" t="s">
        <v>1560</v>
      </c>
    </row>
    <row r="2023" spans="1:5" x14ac:dyDescent="0.25">
      <c r="A2023" s="1" t="s">
        <v>1393</v>
      </c>
      <c r="B2023" s="1" t="s">
        <v>28</v>
      </c>
      <c r="C2023" s="1" t="s">
        <v>124</v>
      </c>
      <c r="D2023" s="1" t="s">
        <v>2316</v>
      </c>
      <c r="E2023" s="1" t="s">
        <v>1533</v>
      </c>
    </row>
    <row r="2024" spans="1:5" x14ac:dyDescent="0.25">
      <c r="A2024" s="1" t="s">
        <v>1393</v>
      </c>
      <c r="B2024" s="1" t="s">
        <v>28</v>
      </c>
      <c r="C2024" s="1" t="s">
        <v>124</v>
      </c>
      <c r="D2024" s="1" t="s">
        <v>2316</v>
      </c>
      <c r="E2024" s="1" t="s">
        <v>1538</v>
      </c>
    </row>
    <row r="2025" spans="1:5" x14ac:dyDescent="0.25">
      <c r="A2025" s="1" t="s">
        <v>1393</v>
      </c>
      <c r="B2025" s="1" t="s">
        <v>28</v>
      </c>
      <c r="C2025" s="1" t="s">
        <v>124</v>
      </c>
      <c r="D2025" s="1" t="s">
        <v>2316</v>
      </c>
      <c r="E2025" s="1" t="s">
        <v>1543</v>
      </c>
    </row>
    <row r="2026" spans="1:5" x14ac:dyDescent="0.25">
      <c r="A2026" s="1" t="s">
        <v>1393</v>
      </c>
      <c r="B2026" s="1" t="s">
        <v>28</v>
      </c>
      <c r="C2026" s="1" t="s">
        <v>124</v>
      </c>
      <c r="D2026" s="1" t="s">
        <v>2316</v>
      </c>
      <c r="E2026" s="1" t="s">
        <v>1548</v>
      </c>
    </row>
    <row r="2027" spans="1:5" x14ac:dyDescent="0.25">
      <c r="A2027" s="1" t="s">
        <v>1393</v>
      </c>
      <c r="B2027" s="1" t="s">
        <v>28</v>
      </c>
      <c r="C2027" s="1" t="s">
        <v>124</v>
      </c>
      <c r="D2027" s="1" t="s">
        <v>2316</v>
      </c>
      <c r="E2027" s="1" t="s">
        <v>1553</v>
      </c>
    </row>
    <row r="2028" spans="1:5" x14ac:dyDescent="0.25">
      <c r="A2028" s="1" t="s">
        <v>1393</v>
      </c>
      <c r="B2028" s="1" t="s">
        <v>28</v>
      </c>
      <c r="C2028" s="1" t="s">
        <v>124</v>
      </c>
      <c r="D2028" s="1" t="s">
        <v>2316</v>
      </c>
      <c r="E2028" s="1" t="s">
        <v>1558</v>
      </c>
    </row>
    <row r="2029" spans="1:5" x14ac:dyDescent="0.25">
      <c r="A2029" s="1" t="s">
        <v>1393</v>
      </c>
      <c r="B2029" s="1" t="s">
        <v>28</v>
      </c>
      <c r="C2029" s="1" t="s">
        <v>124</v>
      </c>
      <c r="D2029" s="1" t="s">
        <v>2316</v>
      </c>
      <c r="E2029" s="1" t="s">
        <v>1563</v>
      </c>
    </row>
    <row r="2030" spans="1:5" x14ac:dyDescent="0.25">
      <c r="A2030" s="1" t="s">
        <v>1394</v>
      </c>
      <c r="B2030" s="1" t="s">
        <v>28</v>
      </c>
      <c r="C2030" s="1" t="s">
        <v>2317</v>
      </c>
      <c r="D2030" s="1" t="s">
        <v>2316</v>
      </c>
      <c r="E2030" s="1" t="s">
        <v>1783</v>
      </c>
    </row>
    <row r="2031" spans="1:5" x14ac:dyDescent="0.25">
      <c r="A2031" s="1" t="s">
        <v>1394</v>
      </c>
      <c r="B2031" s="1" t="s">
        <v>28</v>
      </c>
      <c r="C2031" s="1" t="s">
        <v>2317</v>
      </c>
      <c r="D2031" s="1" t="s">
        <v>2316</v>
      </c>
      <c r="E2031" s="1" t="s">
        <v>1788</v>
      </c>
    </row>
    <row r="2032" spans="1:5" x14ac:dyDescent="0.25">
      <c r="A2032" s="1" t="s">
        <v>1394</v>
      </c>
      <c r="B2032" s="1" t="s">
        <v>28</v>
      </c>
      <c r="C2032" s="1" t="s">
        <v>2317</v>
      </c>
      <c r="D2032" s="1" t="s">
        <v>2316</v>
      </c>
      <c r="E2032" s="1" t="s">
        <v>1793</v>
      </c>
    </row>
    <row r="2033" spans="1:5" x14ac:dyDescent="0.25">
      <c r="A2033" s="1" t="s">
        <v>1394</v>
      </c>
      <c r="B2033" s="1" t="s">
        <v>28</v>
      </c>
      <c r="C2033" s="1" t="s">
        <v>2317</v>
      </c>
      <c r="D2033" s="1" t="s">
        <v>2316</v>
      </c>
      <c r="E2033" s="1" t="s">
        <v>1799</v>
      </c>
    </row>
    <row r="2034" spans="1:5" x14ac:dyDescent="0.25">
      <c r="A2034" s="1" t="s">
        <v>1392</v>
      </c>
      <c r="B2034" s="1" t="s">
        <v>29</v>
      </c>
      <c r="C2034" s="1" t="s">
        <v>125</v>
      </c>
      <c r="D2034" s="1" t="s">
        <v>2318</v>
      </c>
      <c r="E2034" s="1" t="s">
        <v>1533</v>
      </c>
    </row>
    <row r="2035" spans="1:5" x14ac:dyDescent="0.25">
      <c r="A2035" s="1" t="s">
        <v>1392</v>
      </c>
      <c r="B2035" s="1" t="s">
        <v>29</v>
      </c>
      <c r="C2035" s="1" t="s">
        <v>125</v>
      </c>
      <c r="D2035" s="1" t="s">
        <v>2318</v>
      </c>
      <c r="E2035" s="1" t="s">
        <v>1538</v>
      </c>
    </row>
    <row r="2036" spans="1:5" x14ac:dyDescent="0.25">
      <c r="A2036" s="1" t="s">
        <v>1392</v>
      </c>
      <c r="B2036" s="1" t="s">
        <v>29</v>
      </c>
      <c r="C2036" s="1" t="s">
        <v>125</v>
      </c>
      <c r="D2036" s="1" t="s">
        <v>2318</v>
      </c>
      <c r="E2036" s="1" t="s">
        <v>1543</v>
      </c>
    </row>
    <row r="2037" spans="1:5" x14ac:dyDescent="0.25">
      <c r="A2037" s="1" t="s">
        <v>1392</v>
      </c>
      <c r="B2037" s="1" t="s">
        <v>29</v>
      </c>
      <c r="C2037" s="1" t="s">
        <v>125</v>
      </c>
      <c r="D2037" s="1" t="s">
        <v>2318</v>
      </c>
      <c r="E2037" s="1" t="s">
        <v>1548</v>
      </c>
    </row>
    <row r="2038" spans="1:5" x14ac:dyDescent="0.25">
      <c r="A2038" s="1" t="s">
        <v>1392</v>
      </c>
      <c r="B2038" s="1" t="s">
        <v>29</v>
      </c>
      <c r="C2038" s="1" t="s">
        <v>125</v>
      </c>
      <c r="D2038" s="1" t="s">
        <v>2318</v>
      </c>
      <c r="E2038" s="1" t="s">
        <v>1553</v>
      </c>
    </row>
    <row r="2039" spans="1:5" x14ac:dyDescent="0.25">
      <c r="A2039" s="1" t="s">
        <v>1392</v>
      </c>
      <c r="B2039" s="1" t="s">
        <v>29</v>
      </c>
      <c r="C2039" s="1" t="s">
        <v>125</v>
      </c>
      <c r="D2039" s="1" t="s">
        <v>2318</v>
      </c>
      <c r="E2039" s="1" t="s">
        <v>1558</v>
      </c>
    </row>
    <row r="2040" spans="1:5" x14ac:dyDescent="0.25">
      <c r="A2040" s="1" t="s">
        <v>1392</v>
      </c>
      <c r="B2040" s="1" t="s">
        <v>29</v>
      </c>
      <c r="C2040" s="1" t="s">
        <v>125</v>
      </c>
      <c r="D2040" s="1" t="s">
        <v>2318</v>
      </c>
      <c r="E2040" s="1" t="s">
        <v>1563</v>
      </c>
    </row>
    <row r="2041" spans="1:5" x14ac:dyDescent="0.25">
      <c r="A2041" s="1" t="s">
        <v>2319</v>
      </c>
      <c r="B2041" s="1" t="s">
        <v>29</v>
      </c>
      <c r="C2041" s="1" t="s">
        <v>2320</v>
      </c>
      <c r="D2041" s="1" t="s">
        <v>2318</v>
      </c>
      <c r="E2041" s="1" t="s">
        <v>1783</v>
      </c>
    </row>
    <row r="2042" spans="1:5" x14ac:dyDescent="0.25">
      <c r="A2042" s="1" t="s">
        <v>2319</v>
      </c>
      <c r="B2042" s="1" t="s">
        <v>29</v>
      </c>
      <c r="C2042" s="1" t="s">
        <v>2320</v>
      </c>
      <c r="D2042" s="1" t="s">
        <v>2318</v>
      </c>
      <c r="E2042" s="1" t="s">
        <v>1788</v>
      </c>
    </row>
    <row r="2043" spans="1:5" x14ac:dyDescent="0.25">
      <c r="A2043" s="1" t="s">
        <v>2319</v>
      </c>
      <c r="B2043" s="1" t="s">
        <v>29</v>
      </c>
      <c r="C2043" s="1" t="s">
        <v>2320</v>
      </c>
      <c r="D2043" s="1" t="s">
        <v>2318</v>
      </c>
      <c r="E2043" s="1" t="s">
        <v>1793</v>
      </c>
    </row>
    <row r="2044" spans="1:5" x14ac:dyDescent="0.25">
      <c r="A2044" s="1" t="s">
        <v>2319</v>
      </c>
      <c r="B2044" s="1" t="s">
        <v>29</v>
      </c>
      <c r="C2044" s="1" t="s">
        <v>2320</v>
      </c>
      <c r="D2044" s="1" t="s">
        <v>2318</v>
      </c>
      <c r="E2044" s="1" t="s">
        <v>1799</v>
      </c>
    </row>
    <row r="2045" spans="1:5" x14ac:dyDescent="0.25">
      <c r="A2045" s="1" t="s">
        <v>2321</v>
      </c>
      <c r="B2045" s="1" t="s">
        <v>54</v>
      </c>
      <c r="C2045" s="1" t="s">
        <v>126</v>
      </c>
      <c r="D2045" s="1" t="s">
        <v>2322</v>
      </c>
      <c r="E2045" s="1" t="s">
        <v>1801</v>
      </c>
    </row>
    <row r="2046" spans="1:5" x14ac:dyDescent="0.25">
      <c r="A2046" s="1" t="s">
        <v>2321</v>
      </c>
      <c r="B2046" s="1" t="s">
        <v>54</v>
      </c>
      <c r="C2046" s="1" t="s">
        <v>126</v>
      </c>
      <c r="D2046" s="1" t="s">
        <v>2322</v>
      </c>
      <c r="E2046" s="1" t="s">
        <v>1809</v>
      </c>
    </row>
    <row r="2047" spans="1:5" x14ac:dyDescent="0.25">
      <c r="A2047" s="1" t="s">
        <v>2321</v>
      </c>
      <c r="B2047" s="1" t="s">
        <v>54</v>
      </c>
      <c r="C2047" s="1" t="s">
        <v>126</v>
      </c>
      <c r="D2047" s="1" t="s">
        <v>2322</v>
      </c>
      <c r="E2047" s="1" t="s">
        <v>1814</v>
      </c>
    </row>
    <row r="2048" spans="1:5" x14ac:dyDescent="0.25">
      <c r="A2048" s="1" t="s">
        <v>2321</v>
      </c>
      <c r="B2048" s="1" t="s">
        <v>54</v>
      </c>
      <c r="C2048" s="1" t="s">
        <v>126</v>
      </c>
      <c r="D2048" s="1" t="s">
        <v>2322</v>
      </c>
      <c r="E2048" s="1" t="s">
        <v>1820</v>
      </c>
    </row>
    <row r="2049" spans="1:5" x14ac:dyDescent="0.25">
      <c r="A2049" s="1" t="s">
        <v>1381</v>
      </c>
      <c r="B2049" s="1" t="s">
        <v>55</v>
      </c>
      <c r="C2049" s="1" t="s">
        <v>127</v>
      </c>
      <c r="D2049" s="1" t="s">
        <v>3</v>
      </c>
      <c r="E2049" s="1" t="s">
        <v>1525</v>
      </c>
    </row>
    <row r="2050" spans="1:5" x14ac:dyDescent="0.25">
      <c r="A2050" s="1" t="s">
        <v>1381</v>
      </c>
      <c r="B2050" s="1" t="s">
        <v>55</v>
      </c>
      <c r="C2050" s="1" t="s">
        <v>127</v>
      </c>
      <c r="D2050" s="1" t="s">
        <v>3</v>
      </c>
      <c r="E2050" s="1" t="s">
        <v>1535</v>
      </c>
    </row>
    <row r="2051" spans="1:5" x14ac:dyDescent="0.25">
      <c r="A2051" s="1" t="s">
        <v>1381</v>
      </c>
      <c r="B2051" s="1" t="s">
        <v>55</v>
      </c>
      <c r="C2051" s="1" t="s">
        <v>127</v>
      </c>
      <c r="D2051" s="1" t="s">
        <v>3</v>
      </c>
      <c r="E2051" s="1" t="s">
        <v>1540</v>
      </c>
    </row>
    <row r="2052" spans="1:5" x14ac:dyDescent="0.25">
      <c r="A2052" s="1" t="s">
        <v>1381</v>
      </c>
      <c r="B2052" s="1" t="s">
        <v>55</v>
      </c>
      <c r="C2052" s="1" t="s">
        <v>127</v>
      </c>
      <c r="D2052" s="1" t="s">
        <v>3</v>
      </c>
      <c r="E2052" s="1" t="s">
        <v>1545</v>
      </c>
    </row>
    <row r="2053" spans="1:5" x14ac:dyDescent="0.25">
      <c r="A2053" s="1" t="s">
        <v>1381</v>
      </c>
      <c r="B2053" s="1" t="s">
        <v>55</v>
      </c>
      <c r="C2053" s="1" t="s">
        <v>127</v>
      </c>
      <c r="D2053" s="1" t="s">
        <v>3</v>
      </c>
      <c r="E2053" s="1" t="s">
        <v>1550</v>
      </c>
    </row>
    <row r="2054" spans="1:5" x14ac:dyDescent="0.25">
      <c r="A2054" s="1" t="s">
        <v>1381</v>
      </c>
      <c r="B2054" s="1" t="s">
        <v>55</v>
      </c>
      <c r="C2054" s="1" t="s">
        <v>127</v>
      </c>
      <c r="D2054" s="1" t="s">
        <v>3</v>
      </c>
      <c r="E2054" s="1" t="s">
        <v>1555</v>
      </c>
    </row>
    <row r="2055" spans="1:5" x14ac:dyDescent="0.25">
      <c r="A2055" s="1" t="s">
        <v>1381</v>
      </c>
      <c r="B2055" s="1" t="s">
        <v>55</v>
      </c>
      <c r="C2055" s="1" t="s">
        <v>127</v>
      </c>
      <c r="D2055" s="1" t="s">
        <v>3</v>
      </c>
      <c r="E2055" s="1" t="s">
        <v>1560</v>
      </c>
    </row>
    <row r="2056" spans="1:5" x14ac:dyDescent="0.25">
      <c r="A2056" s="1" t="s">
        <v>1381</v>
      </c>
      <c r="B2056" s="1" t="s">
        <v>55</v>
      </c>
      <c r="C2056" s="1" t="s">
        <v>127</v>
      </c>
      <c r="D2056" s="1" t="s">
        <v>3</v>
      </c>
      <c r="E2056" s="1" t="s">
        <v>1583</v>
      </c>
    </row>
    <row r="2057" spans="1:5" x14ac:dyDescent="0.25">
      <c r="A2057" s="1" t="s">
        <v>1381</v>
      </c>
      <c r="B2057" s="1" t="s">
        <v>55</v>
      </c>
      <c r="C2057" s="1" t="s">
        <v>127</v>
      </c>
      <c r="D2057" s="1" t="s">
        <v>3</v>
      </c>
      <c r="E2057" s="1" t="s">
        <v>1588</v>
      </c>
    </row>
    <row r="2058" spans="1:5" x14ac:dyDescent="0.25">
      <c r="A2058" s="1" t="s">
        <v>1381</v>
      </c>
      <c r="B2058" s="1" t="s">
        <v>55</v>
      </c>
      <c r="C2058" s="1" t="s">
        <v>127</v>
      </c>
      <c r="D2058" s="1" t="s">
        <v>3</v>
      </c>
      <c r="E2058" s="1" t="s">
        <v>1598</v>
      </c>
    </row>
    <row r="2059" spans="1:5" x14ac:dyDescent="0.25">
      <c r="A2059" s="1" t="s">
        <v>1381</v>
      </c>
      <c r="B2059" s="1" t="s">
        <v>55</v>
      </c>
      <c r="C2059" s="1" t="s">
        <v>127</v>
      </c>
      <c r="D2059" s="1" t="s">
        <v>3</v>
      </c>
      <c r="E2059" s="1" t="s">
        <v>1608</v>
      </c>
    </row>
    <row r="2060" spans="1:5" x14ac:dyDescent="0.25">
      <c r="A2060" s="1" t="s">
        <v>1381</v>
      </c>
      <c r="B2060" s="1" t="s">
        <v>55</v>
      </c>
      <c r="C2060" s="1" t="s">
        <v>127</v>
      </c>
      <c r="D2060" s="1" t="s">
        <v>3</v>
      </c>
      <c r="E2060" s="1" t="s">
        <v>1613</v>
      </c>
    </row>
    <row r="2061" spans="1:5" x14ac:dyDescent="0.25">
      <c r="A2061" s="1" t="s">
        <v>1381</v>
      </c>
      <c r="B2061" s="1" t="s">
        <v>55</v>
      </c>
      <c r="C2061" s="1" t="s">
        <v>127</v>
      </c>
      <c r="D2061" s="1" t="s">
        <v>3</v>
      </c>
      <c r="E2061" s="1" t="s">
        <v>1623</v>
      </c>
    </row>
    <row r="2062" spans="1:5" x14ac:dyDescent="0.25">
      <c r="A2062" s="1" t="s">
        <v>1381</v>
      </c>
      <c r="B2062" s="1" t="s">
        <v>55</v>
      </c>
      <c r="C2062" s="1" t="s">
        <v>127</v>
      </c>
      <c r="D2062" s="1" t="s">
        <v>3</v>
      </c>
      <c r="E2062" s="1" t="s">
        <v>1633</v>
      </c>
    </row>
    <row r="2063" spans="1:5" x14ac:dyDescent="0.25">
      <c r="A2063" s="1" t="s">
        <v>1381</v>
      </c>
      <c r="B2063" s="1" t="s">
        <v>55</v>
      </c>
      <c r="C2063" s="1" t="s">
        <v>127</v>
      </c>
      <c r="D2063" s="1" t="s">
        <v>3</v>
      </c>
      <c r="E2063" s="1" t="s">
        <v>1638</v>
      </c>
    </row>
    <row r="2064" spans="1:5" x14ac:dyDescent="0.25">
      <c r="A2064" s="1" t="s">
        <v>1381</v>
      </c>
      <c r="B2064" s="1" t="s">
        <v>55</v>
      </c>
      <c r="C2064" s="1" t="s">
        <v>127</v>
      </c>
      <c r="D2064" s="1" t="s">
        <v>3</v>
      </c>
      <c r="E2064" s="1" t="s">
        <v>1651</v>
      </c>
    </row>
    <row r="2065" spans="1:5" x14ac:dyDescent="0.25">
      <c r="A2065" s="1" t="s">
        <v>1381</v>
      </c>
      <c r="B2065" s="1" t="s">
        <v>55</v>
      </c>
      <c r="C2065" s="1" t="s">
        <v>127</v>
      </c>
      <c r="D2065" s="1" t="s">
        <v>3</v>
      </c>
      <c r="E2065" s="1" t="s">
        <v>1656</v>
      </c>
    </row>
    <row r="2066" spans="1:5" x14ac:dyDescent="0.25">
      <c r="A2066" s="1" t="s">
        <v>1381</v>
      </c>
      <c r="B2066" s="1" t="s">
        <v>55</v>
      </c>
      <c r="C2066" s="1" t="s">
        <v>127</v>
      </c>
      <c r="D2066" s="1" t="s">
        <v>3</v>
      </c>
      <c r="E2066" s="1" t="s">
        <v>1671</v>
      </c>
    </row>
    <row r="2067" spans="1:5" x14ac:dyDescent="0.25">
      <c r="A2067" s="1" t="s">
        <v>1381</v>
      </c>
      <c r="B2067" s="1" t="s">
        <v>55</v>
      </c>
      <c r="C2067" s="1" t="s">
        <v>127</v>
      </c>
      <c r="D2067" s="1" t="s">
        <v>3</v>
      </c>
      <c r="E2067" s="1" t="s">
        <v>1676</v>
      </c>
    </row>
    <row r="2068" spans="1:5" x14ac:dyDescent="0.25">
      <c r="A2068" s="1" t="s">
        <v>1381</v>
      </c>
      <c r="B2068" s="1" t="s">
        <v>55</v>
      </c>
      <c r="C2068" s="1" t="s">
        <v>127</v>
      </c>
      <c r="D2068" s="1" t="s">
        <v>3</v>
      </c>
      <c r="E2068" s="1" t="s">
        <v>1681</v>
      </c>
    </row>
    <row r="2069" spans="1:5" x14ac:dyDescent="0.25">
      <c r="A2069" s="1" t="s">
        <v>1381</v>
      </c>
      <c r="B2069" s="1" t="s">
        <v>55</v>
      </c>
      <c r="C2069" s="1" t="s">
        <v>127</v>
      </c>
      <c r="D2069" s="1" t="s">
        <v>3</v>
      </c>
      <c r="E2069" s="1" t="s">
        <v>1696</v>
      </c>
    </row>
    <row r="2070" spans="1:5" x14ac:dyDescent="0.25">
      <c r="A2070" s="1" t="s">
        <v>1381</v>
      </c>
      <c r="B2070" s="1" t="s">
        <v>55</v>
      </c>
      <c r="C2070" s="1" t="s">
        <v>127</v>
      </c>
      <c r="D2070" s="1" t="s">
        <v>3</v>
      </c>
      <c r="E2070" s="1" t="s">
        <v>1701</v>
      </c>
    </row>
    <row r="2071" spans="1:5" x14ac:dyDescent="0.25">
      <c r="A2071" s="1" t="s">
        <v>1381</v>
      </c>
      <c r="B2071" s="1" t="s">
        <v>55</v>
      </c>
      <c r="C2071" s="1" t="s">
        <v>127</v>
      </c>
      <c r="D2071" s="1" t="s">
        <v>3</v>
      </c>
      <c r="E2071" s="1" t="s">
        <v>1706</v>
      </c>
    </row>
    <row r="2072" spans="1:5" x14ac:dyDescent="0.25">
      <c r="A2072" s="1" t="s">
        <v>1381</v>
      </c>
      <c r="B2072" s="1" t="s">
        <v>55</v>
      </c>
      <c r="C2072" s="1" t="s">
        <v>127</v>
      </c>
      <c r="D2072" s="1" t="s">
        <v>3</v>
      </c>
      <c r="E2072" s="1" t="s">
        <v>1721</v>
      </c>
    </row>
    <row r="2073" spans="1:5" x14ac:dyDescent="0.25">
      <c r="A2073" s="1" t="s">
        <v>1381</v>
      </c>
      <c r="B2073" s="1" t="s">
        <v>55</v>
      </c>
      <c r="C2073" s="1" t="s">
        <v>127</v>
      </c>
      <c r="D2073" s="1" t="s">
        <v>3</v>
      </c>
      <c r="E2073" s="1" t="s">
        <v>1726</v>
      </c>
    </row>
    <row r="2074" spans="1:5" x14ac:dyDescent="0.25">
      <c r="A2074" s="1" t="s">
        <v>1381</v>
      </c>
      <c r="B2074" s="1" t="s">
        <v>55</v>
      </c>
      <c r="C2074" s="1" t="s">
        <v>127</v>
      </c>
      <c r="D2074" s="1" t="s">
        <v>3</v>
      </c>
      <c r="E2074" s="1" t="s">
        <v>1731</v>
      </c>
    </row>
    <row r="2075" spans="1:5" x14ac:dyDescent="0.25">
      <c r="A2075" s="1" t="s">
        <v>1381</v>
      </c>
      <c r="B2075" s="1" t="s">
        <v>55</v>
      </c>
      <c r="C2075" s="1" t="s">
        <v>127</v>
      </c>
      <c r="D2075" s="1" t="s">
        <v>3</v>
      </c>
      <c r="E2075" s="1" t="s">
        <v>1740</v>
      </c>
    </row>
    <row r="2076" spans="1:5" x14ac:dyDescent="0.25">
      <c r="A2076" s="1" t="s">
        <v>1381</v>
      </c>
      <c r="B2076" s="1" t="s">
        <v>55</v>
      </c>
      <c r="C2076" s="1" t="s">
        <v>127</v>
      </c>
      <c r="D2076" s="1" t="s">
        <v>3</v>
      </c>
      <c r="E2076" s="1" t="s">
        <v>1746</v>
      </c>
    </row>
    <row r="2077" spans="1:5" x14ac:dyDescent="0.25">
      <c r="A2077" s="1" t="s">
        <v>1381</v>
      </c>
      <c r="B2077" s="1" t="s">
        <v>55</v>
      </c>
      <c r="C2077" s="1" t="s">
        <v>127</v>
      </c>
      <c r="D2077" s="1" t="s">
        <v>3</v>
      </c>
      <c r="E2077" s="1" t="s">
        <v>1752</v>
      </c>
    </row>
    <row r="2078" spans="1:5" x14ac:dyDescent="0.25">
      <c r="A2078" s="1" t="s">
        <v>1381</v>
      </c>
      <c r="B2078" s="1" t="s">
        <v>55</v>
      </c>
      <c r="C2078" s="1" t="s">
        <v>127</v>
      </c>
      <c r="D2078" s="1" t="s">
        <v>3</v>
      </c>
      <c r="E2078" s="1" t="s">
        <v>1757</v>
      </c>
    </row>
    <row r="2079" spans="1:5" x14ac:dyDescent="0.25">
      <c r="A2079" s="1" t="s">
        <v>1381</v>
      </c>
      <c r="B2079" s="1" t="s">
        <v>55</v>
      </c>
      <c r="C2079" s="1" t="s">
        <v>127</v>
      </c>
      <c r="D2079" s="1" t="s">
        <v>3</v>
      </c>
      <c r="E2079" s="1" t="s">
        <v>1763</v>
      </c>
    </row>
    <row r="2080" spans="1:5" x14ac:dyDescent="0.25">
      <c r="A2080" s="1" t="s">
        <v>1381</v>
      </c>
      <c r="B2080" s="1" t="s">
        <v>55</v>
      </c>
      <c r="C2080" s="1" t="s">
        <v>127</v>
      </c>
      <c r="D2080" s="1" t="s">
        <v>3</v>
      </c>
      <c r="E2080" s="1" t="s">
        <v>1768</v>
      </c>
    </row>
    <row r="2081" spans="1:5" x14ac:dyDescent="0.25">
      <c r="A2081" s="1" t="s">
        <v>1381</v>
      </c>
      <c r="B2081" s="1" t="s">
        <v>55</v>
      </c>
      <c r="C2081" s="1" t="s">
        <v>127</v>
      </c>
      <c r="D2081" s="1" t="s">
        <v>3</v>
      </c>
      <c r="E2081" s="1" t="s">
        <v>1773</v>
      </c>
    </row>
    <row r="2082" spans="1:5" x14ac:dyDescent="0.25">
      <c r="A2082" s="1" t="s">
        <v>1381</v>
      </c>
      <c r="B2082" s="1" t="s">
        <v>55</v>
      </c>
      <c r="C2082" s="1" t="s">
        <v>127</v>
      </c>
      <c r="D2082" s="1" t="s">
        <v>3</v>
      </c>
      <c r="E2082" s="1" t="s">
        <v>1778</v>
      </c>
    </row>
    <row r="2083" spans="1:5" x14ac:dyDescent="0.25">
      <c r="A2083" s="1" t="s">
        <v>1381</v>
      </c>
      <c r="B2083" s="1" t="s">
        <v>55</v>
      </c>
      <c r="C2083" s="1" t="s">
        <v>127</v>
      </c>
      <c r="D2083" s="1" t="s">
        <v>3</v>
      </c>
      <c r="E2083" s="1" t="s">
        <v>1790</v>
      </c>
    </row>
    <row r="2084" spans="1:5" x14ac:dyDescent="0.25">
      <c r="A2084" s="1" t="s">
        <v>1381</v>
      </c>
      <c r="B2084" s="1" t="s">
        <v>55</v>
      </c>
      <c r="C2084" s="1" t="s">
        <v>127</v>
      </c>
      <c r="D2084" s="1" t="s">
        <v>3</v>
      </c>
      <c r="E2084" s="1" t="s">
        <v>1825</v>
      </c>
    </row>
    <row r="2085" spans="1:5" x14ac:dyDescent="0.25">
      <c r="A2085" s="1" t="s">
        <v>1381</v>
      </c>
      <c r="B2085" s="1" t="s">
        <v>55</v>
      </c>
      <c r="C2085" s="1" t="s">
        <v>127</v>
      </c>
      <c r="D2085" s="1" t="s">
        <v>3</v>
      </c>
      <c r="E2085" s="1" t="s">
        <v>1834</v>
      </c>
    </row>
    <row r="2086" spans="1:5" x14ac:dyDescent="0.25">
      <c r="A2086" s="1" t="s">
        <v>1381</v>
      </c>
      <c r="B2086" s="1" t="s">
        <v>55</v>
      </c>
      <c r="C2086" s="1" t="s">
        <v>127</v>
      </c>
      <c r="D2086" s="1" t="s">
        <v>3</v>
      </c>
      <c r="E2086" s="1" t="s">
        <v>1839</v>
      </c>
    </row>
    <row r="2087" spans="1:5" x14ac:dyDescent="0.25">
      <c r="A2087" s="1" t="s">
        <v>1381</v>
      </c>
      <c r="B2087" s="1" t="s">
        <v>55</v>
      </c>
      <c r="C2087" s="1" t="s">
        <v>127</v>
      </c>
      <c r="D2087" s="1" t="s">
        <v>3</v>
      </c>
      <c r="E2087" s="1" t="s">
        <v>1848</v>
      </c>
    </row>
    <row r="2088" spans="1:5" x14ac:dyDescent="0.25">
      <c r="A2088" s="1" t="s">
        <v>1381</v>
      </c>
      <c r="B2088" s="1" t="s">
        <v>55</v>
      </c>
      <c r="C2088" s="1" t="s">
        <v>127</v>
      </c>
      <c r="D2088" s="1" t="s">
        <v>3</v>
      </c>
      <c r="E2088" s="1" t="s">
        <v>1853</v>
      </c>
    </row>
    <row r="2089" spans="1:5" x14ac:dyDescent="0.25">
      <c r="A2089" s="1" t="s">
        <v>1381</v>
      </c>
      <c r="B2089" s="1" t="s">
        <v>55</v>
      </c>
      <c r="C2089" s="1" t="s">
        <v>127</v>
      </c>
      <c r="D2089" s="1" t="s">
        <v>3</v>
      </c>
      <c r="E2089" s="1" t="s">
        <v>1858</v>
      </c>
    </row>
    <row r="2090" spans="1:5" x14ac:dyDescent="0.25">
      <c r="A2090" s="1" t="s">
        <v>1381</v>
      </c>
      <c r="B2090" s="1" t="s">
        <v>55</v>
      </c>
      <c r="C2090" s="1" t="s">
        <v>127</v>
      </c>
      <c r="D2090" s="1" t="s">
        <v>3</v>
      </c>
      <c r="E2090" s="1" t="s">
        <v>1863</v>
      </c>
    </row>
    <row r="2091" spans="1:5" x14ac:dyDescent="0.25">
      <c r="A2091" s="1" t="s">
        <v>1381</v>
      </c>
      <c r="B2091" s="1" t="s">
        <v>55</v>
      </c>
      <c r="C2091" s="1" t="s">
        <v>127</v>
      </c>
      <c r="D2091" s="1" t="s">
        <v>3</v>
      </c>
      <c r="E2091" s="1" t="s">
        <v>1868</v>
      </c>
    </row>
    <row r="2092" spans="1:5" x14ac:dyDescent="0.25">
      <c r="A2092" s="1" t="s">
        <v>1381</v>
      </c>
      <c r="B2092" s="1" t="s">
        <v>55</v>
      </c>
      <c r="C2092" s="1" t="s">
        <v>127</v>
      </c>
      <c r="D2092" s="1" t="s">
        <v>3</v>
      </c>
      <c r="E2092" s="1" t="s">
        <v>1873</v>
      </c>
    </row>
    <row r="2093" spans="1:5" x14ac:dyDescent="0.25">
      <c r="A2093" s="1" t="s">
        <v>1381</v>
      </c>
      <c r="B2093" s="1" t="s">
        <v>55</v>
      </c>
      <c r="C2093" s="1" t="s">
        <v>127</v>
      </c>
      <c r="D2093" s="1" t="s">
        <v>3</v>
      </c>
      <c r="E2093" s="1" t="s">
        <v>1878</v>
      </c>
    </row>
    <row r="2094" spans="1:5" x14ac:dyDescent="0.25">
      <c r="A2094" s="1" t="s">
        <v>1381</v>
      </c>
      <c r="B2094" s="1" t="s">
        <v>55</v>
      </c>
      <c r="C2094" s="1" t="s">
        <v>127</v>
      </c>
      <c r="D2094" s="1" t="s">
        <v>3</v>
      </c>
      <c r="E2094" s="1" t="s">
        <v>1883</v>
      </c>
    </row>
    <row r="2095" spans="1:5" x14ac:dyDescent="0.25">
      <c r="A2095" s="1" t="s">
        <v>1381</v>
      </c>
      <c r="B2095" s="1" t="s">
        <v>55</v>
      </c>
      <c r="C2095" s="1" t="s">
        <v>127</v>
      </c>
      <c r="D2095" s="1" t="s">
        <v>3</v>
      </c>
      <c r="E2095" s="1" t="s">
        <v>1888</v>
      </c>
    </row>
    <row r="2096" spans="1:5" x14ac:dyDescent="0.25">
      <c r="A2096" s="1" t="s">
        <v>1381</v>
      </c>
      <c r="B2096" s="1" t="s">
        <v>55</v>
      </c>
      <c r="C2096" s="1" t="s">
        <v>127</v>
      </c>
      <c r="D2096" s="1" t="s">
        <v>3</v>
      </c>
      <c r="E2096" s="1" t="s">
        <v>1898</v>
      </c>
    </row>
    <row r="2097" spans="1:5" x14ac:dyDescent="0.25">
      <c r="A2097" s="1" t="s">
        <v>1381</v>
      </c>
      <c r="B2097" s="1" t="s">
        <v>55</v>
      </c>
      <c r="C2097" s="1" t="s">
        <v>127</v>
      </c>
      <c r="D2097" s="1" t="s">
        <v>3</v>
      </c>
      <c r="E2097" s="1" t="s">
        <v>1903</v>
      </c>
    </row>
    <row r="2098" spans="1:5" x14ac:dyDescent="0.25">
      <c r="A2098" s="1" t="s">
        <v>1381</v>
      </c>
      <c r="B2098" s="1" t="s">
        <v>55</v>
      </c>
      <c r="C2098" s="1" t="s">
        <v>127</v>
      </c>
      <c r="D2098" s="1" t="s">
        <v>3</v>
      </c>
      <c r="E2098" s="1" t="s">
        <v>1908</v>
      </c>
    </row>
    <row r="2099" spans="1:5" x14ac:dyDescent="0.25">
      <c r="A2099" s="1" t="s">
        <v>1381</v>
      </c>
      <c r="B2099" s="1" t="s">
        <v>55</v>
      </c>
      <c r="C2099" s="1" t="s">
        <v>127</v>
      </c>
      <c r="D2099" s="1" t="s">
        <v>3</v>
      </c>
      <c r="E2099" s="1" t="s">
        <v>1913</v>
      </c>
    </row>
    <row r="2100" spans="1:5" x14ac:dyDescent="0.25">
      <c r="A2100" s="1" t="s">
        <v>1381</v>
      </c>
      <c r="B2100" s="1" t="s">
        <v>55</v>
      </c>
      <c r="C2100" s="1" t="s">
        <v>127</v>
      </c>
      <c r="D2100" s="1" t="s">
        <v>3</v>
      </c>
      <c r="E2100" s="1" t="s">
        <v>1923</v>
      </c>
    </row>
    <row r="2101" spans="1:5" x14ac:dyDescent="0.25">
      <c r="A2101" s="1" t="s">
        <v>1381</v>
      </c>
      <c r="B2101" s="1" t="s">
        <v>55</v>
      </c>
      <c r="C2101" s="1" t="s">
        <v>127</v>
      </c>
      <c r="D2101" s="1" t="s">
        <v>3</v>
      </c>
      <c r="E2101" s="1" t="s">
        <v>1923</v>
      </c>
    </row>
    <row r="2102" spans="1:5" x14ac:dyDescent="0.25">
      <c r="A2102" s="1" t="s">
        <v>1381</v>
      </c>
      <c r="B2102" s="1" t="s">
        <v>55</v>
      </c>
      <c r="C2102" s="1" t="s">
        <v>127</v>
      </c>
      <c r="D2102" s="1" t="s">
        <v>3</v>
      </c>
      <c r="E2102" s="1" t="s">
        <v>1928</v>
      </c>
    </row>
    <row r="2103" spans="1:5" x14ac:dyDescent="0.25">
      <c r="A2103" s="1" t="s">
        <v>1381</v>
      </c>
      <c r="B2103" s="1" t="s">
        <v>55</v>
      </c>
      <c r="C2103" s="1" t="s">
        <v>127</v>
      </c>
      <c r="D2103" s="1" t="s">
        <v>3</v>
      </c>
      <c r="E2103" s="1" t="s">
        <v>1935</v>
      </c>
    </row>
    <row r="2104" spans="1:5" x14ac:dyDescent="0.25">
      <c r="A2104" s="1" t="s">
        <v>1381</v>
      </c>
      <c r="B2104" s="1" t="s">
        <v>55</v>
      </c>
      <c r="C2104" s="1" t="s">
        <v>127</v>
      </c>
      <c r="D2104" s="1" t="s">
        <v>3</v>
      </c>
      <c r="E2104" s="1" t="s">
        <v>1940</v>
      </c>
    </row>
    <row r="2105" spans="1:5" x14ac:dyDescent="0.25">
      <c r="A2105" s="1" t="s">
        <v>1381</v>
      </c>
      <c r="B2105" s="1" t="s">
        <v>55</v>
      </c>
      <c r="C2105" s="1" t="s">
        <v>127</v>
      </c>
      <c r="D2105" s="1" t="s">
        <v>3</v>
      </c>
      <c r="E2105" s="1" t="s">
        <v>1945</v>
      </c>
    </row>
    <row r="2106" spans="1:5" x14ac:dyDescent="0.25">
      <c r="A2106" s="1" t="s">
        <v>1381</v>
      </c>
      <c r="B2106" s="1" t="s">
        <v>55</v>
      </c>
      <c r="C2106" s="1" t="s">
        <v>127</v>
      </c>
      <c r="D2106" s="1" t="s">
        <v>3</v>
      </c>
      <c r="E2106" s="1" t="s">
        <v>1950</v>
      </c>
    </row>
    <row r="2107" spans="1:5" x14ac:dyDescent="0.25">
      <c r="A2107" s="1" t="s">
        <v>1381</v>
      </c>
      <c r="B2107" s="1" t="s">
        <v>55</v>
      </c>
      <c r="C2107" s="1" t="s">
        <v>127</v>
      </c>
      <c r="D2107" s="1" t="s">
        <v>3</v>
      </c>
      <c r="E2107" s="1" t="s">
        <v>1955</v>
      </c>
    </row>
    <row r="2108" spans="1:5" x14ac:dyDescent="0.25">
      <c r="A2108" s="1" t="s">
        <v>1381</v>
      </c>
      <c r="B2108" s="1" t="s">
        <v>55</v>
      </c>
      <c r="C2108" s="1" t="s">
        <v>127</v>
      </c>
      <c r="D2108" s="1" t="s">
        <v>3</v>
      </c>
      <c r="E2108" s="1" t="s">
        <v>1960</v>
      </c>
    </row>
    <row r="2109" spans="1:5" x14ac:dyDescent="0.25">
      <c r="A2109" s="1" t="s">
        <v>1381</v>
      </c>
      <c r="B2109" s="1" t="s">
        <v>55</v>
      </c>
      <c r="C2109" s="1" t="s">
        <v>127</v>
      </c>
      <c r="D2109" s="1" t="s">
        <v>3</v>
      </c>
      <c r="E2109" s="1" t="s">
        <v>1965</v>
      </c>
    </row>
    <row r="2110" spans="1:5" x14ac:dyDescent="0.25">
      <c r="A2110" s="1" t="s">
        <v>1381</v>
      </c>
      <c r="B2110" s="1" t="s">
        <v>55</v>
      </c>
      <c r="C2110" s="1" t="s">
        <v>127</v>
      </c>
      <c r="D2110" s="1" t="s">
        <v>3</v>
      </c>
      <c r="E2110" s="1" t="s">
        <v>1970</v>
      </c>
    </row>
    <row r="2111" spans="1:5" x14ac:dyDescent="0.25">
      <c r="A2111" s="1" t="s">
        <v>1381</v>
      </c>
      <c r="B2111" s="1" t="s">
        <v>55</v>
      </c>
      <c r="C2111" s="1" t="s">
        <v>127</v>
      </c>
      <c r="D2111" s="1" t="s">
        <v>3</v>
      </c>
      <c r="E2111" s="1" t="s">
        <v>1975</v>
      </c>
    </row>
    <row r="2112" spans="1:5" x14ac:dyDescent="0.25">
      <c r="A2112" s="1" t="s">
        <v>1381</v>
      </c>
      <c r="B2112" s="1" t="s">
        <v>55</v>
      </c>
      <c r="C2112" s="1" t="s">
        <v>127</v>
      </c>
      <c r="D2112" s="1" t="s">
        <v>3</v>
      </c>
      <c r="E2112" s="1" t="s">
        <v>1991</v>
      </c>
    </row>
    <row r="2113" spans="1:5" x14ac:dyDescent="0.25">
      <c r="A2113" s="1" t="s">
        <v>1381</v>
      </c>
      <c r="B2113" s="1" t="s">
        <v>55</v>
      </c>
      <c r="C2113" s="1" t="s">
        <v>127</v>
      </c>
      <c r="D2113" s="1" t="s">
        <v>3</v>
      </c>
      <c r="E2113" s="1" t="s">
        <v>1996</v>
      </c>
    </row>
    <row r="2114" spans="1:5" x14ac:dyDescent="0.25">
      <c r="A2114" s="1" t="s">
        <v>1381</v>
      </c>
      <c r="B2114" s="1" t="s">
        <v>55</v>
      </c>
      <c r="C2114" s="1" t="s">
        <v>127</v>
      </c>
      <c r="D2114" s="1" t="s">
        <v>3</v>
      </c>
      <c r="E2114" s="1" t="s">
        <v>2001</v>
      </c>
    </row>
    <row r="2115" spans="1:5" x14ac:dyDescent="0.25">
      <c r="A2115" s="1" t="s">
        <v>1381</v>
      </c>
      <c r="B2115" s="1" t="s">
        <v>55</v>
      </c>
      <c r="C2115" s="1" t="s">
        <v>127</v>
      </c>
      <c r="D2115" s="1" t="s">
        <v>3</v>
      </c>
      <c r="E2115" s="1" t="s">
        <v>2006</v>
      </c>
    </row>
    <row r="2116" spans="1:5" x14ac:dyDescent="0.25">
      <c r="A2116" s="1" t="s">
        <v>1381</v>
      </c>
      <c r="B2116" s="1" t="s">
        <v>55</v>
      </c>
      <c r="C2116" s="1" t="s">
        <v>127</v>
      </c>
      <c r="D2116" s="1" t="s">
        <v>3</v>
      </c>
      <c r="E2116" s="1" t="s">
        <v>2011</v>
      </c>
    </row>
    <row r="2117" spans="1:5" x14ac:dyDescent="0.25">
      <c r="A2117" s="1" t="s">
        <v>1381</v>
      </c>
      <c r="B2117" s="1" t="s">
        <v>55</v>
      </c>
      <c r="C2117" s="1" t="s">
        <v>127</v>
      </c>
      <c r="D2117" s="1" t="s">
        <v>3</v>
      </c>
      <c r="E2117" s="1" t="s">
        <v>2016</v>
      </c>
    </row>
    <row r="2118" spans="1:5" x14ac:dyDescent="0.25">
      <c r="A2118" s="1" t="s">
        <v>1381</v>
      </c>
      <c r="B2118" s="1" t="s">
        <v>55</v>
      </c>
      <c r="C2118" s="1" t="s">
        <v>127</v>
      </c>
      <c r="D2118" s="1" t="s">
        <v>3</v>
      </c>
      <c r="E2118" s="1" t="s">
        <v>2021</v>
      </c>
    </row>
    <row r="2119" spans="1:5" x14ac:dyDescent="0.25">
      <c r="A2119" s="1" t="s">
        <v>1381</v>
      </c>
      <c r="B2119" s="1" t="s">
        <v>55</v>
      </c>
      <c r="C2119" s="1" t="s">
        <v>127</v>
      </c>
      <c r="D2119" s="1" t="s">
        <v>3</v>
      </c>
      <c r="E2119" s="1" t="s">
        <v>2026</v>
      </c>
    </row>
    <row r="2120" spans="1:5" x14ac:dyDescent="0.25">
      <c r="A2120" s="1" t="s">
        <v>1381</v>
      </c>
      <c r="B2120" s="1" t="s">
        <v>55</v>
      </c>
      <c r="C2120" s="1" t="s">
        <v>127</v>
      </c>
      <c r="D2120" s="1" t="s">
        <v>3</v>
      </c>
      <c r="E2120" s="1" t="s">
        <v>2041</v>
      </c>
    </row>
    <row r="2121" spans="1:5" x14ac:dyDescent="0.25">
      <c r="A2121" s="1" t="s">
        <v>1381</v>
      </c>
      <c r="B2121" s="1" t="s">
        <v>55</v>
      </c>
      <c r="C2121" s="1" t="s">
        <v>127</v>
      </c>
      <c r="D2121" s="1" t="s">
        <v>3</v>
      </c>
      <c r="E2121" s="1" t="s">
        <v>2046</v>
      </c>
    </row>
    <row r="2122" spans="1:5" x14ac:dyDescent="0.25">
      <c r="A2122" s="1" t="s">
        <v>1381</v>
      </c>
      <c r="B2122" s="1" t="s">
        <v>55</v>
      </c>
      <c r="C2122" s="1" t="s">
        <v>127</v>
      </c>
      <c r="D2122" s="1" t="s">
        <v>3</v>
      </c>
      <c r="E2122" s="1" t="s">
        <v>2061</v>
      </c>
    </row>
    <row r="2123" spans="1:5" x14ac:dyDescent="0.25">
      <c r="A2123" s="1" t="s">
        <v>1381</v>
      </c>
      <c r="B2123" s="1" t="s">
        <v>55</v>
      </c>
      <c r="C2123" s="1" t="s">
        <v>127</v>
      </c>
      <c r="D2123" s="1" t="s">
        <v>3</v>
      </c>
      <c r="E2123" s="1" t="s">
        <v>2061</v>
      </c>
    </row>
    <row r="2124" spans="1:5" x14ac:dyDescent="0.25">
      <c r="A2124" s="1" t="s">
        <v>1381</v>
      </c>
      <c r="B2124" s="1" t="s">
        <v>55</v>
      </c>
      <c r="C2124" s="1" t="s">
        <v>127</v>
      </c>
      <c r="D2124" s="1" t="s">
        <v>3</v>
      </c>
      <c r="E2124" s="1" t="s">
        <v>2066</v>
      </c>
    </row>
    <row r="2125" spans="1:5" x14ac:dyDescent="0.25">
      <c r="A2125" s="1" t="s">
        <v>1381</v>
      </c>
      <c r="B2125" s="1" t="s">
        <v>55</v>
      </c>
      <c r="C2125" s="1" t="s">
        <v>127</v>
      </c>
      <c r="D2125" s="1" t="s">
        <v>3</v>
      </c>
      <c r="E2125" s="1" t="s">
        <v>2071</v>
      </c>
    </row>
    <row r="2126" spans="1:5" x14ac:dyDescent="0.25">
      <c r="A2126" s="1" t="s">
        <v>1381</v>
      </c>
      <c r="B2126" s="1" t="s">
        <v>55</v>
      </c>
      <c r="C2126" s="1" t="s">
        <v>127</v>
      </c>
      <c r="D2126" s="1" t="s">
        <v>3</v>
      </c>
      <c r="E2126" s="1" t="s">
        <v>2076</v>
      </c>
    </row>
    <row r="2127" spans="1:5" x14ac:dyDescent="0.25">
      <c r="A2127" s="1" t="s">
        <v>1381</v>
      </c>
      <c r="B2127" s="1" t="s">
        <v>55</v>
      </c>
      <c r="C2127" s="1" t="s">
        <v>127</v>
      </c>
      <c r="D2127" s="1" t="s">
        <v>3</v>
      </c>
      <c r="E2127" s="1" t="s">
        <v>2081</v>
      </c>
    </row>
    <row r="2128" spans="1:5" x14ac:dyDescent="0.25">
      <c r="A2128" s="1" t="s">
        <v>1381</v>
      </c>
      <c r="B2128" s="1" t="s">
        <v>55</v>
      </c>
      <c r="C2128" s="1" t="s">
        <v>127</v>
      </c>
      <c r="D2128" s="1" t="s">
        <v>3</v>
      </c>
      <c r="E2128" s="1" t="s">
        <v>2086</v>
      </c>
    </row>
    <row r="2129" spans="1:5" x14ac:dyDescent="0.25">
      <c r="A2129" s="1" t="s">
        <v>1381</v>
      </c>
      <c r="B2129" s="1" t="s">
        <v>55</v>
      </c>
      <c r="C2129" s="1" t="s">
        <v>127</v>
      </c>
      <c r="D2129" s="1" t="s">
        <v>3</v>
      </c>
      <c r="E2129" s="1" t="s">
        <v>2091</v>
      </c>
    </row>
    <row r="2130" spans="1:5" x14ac:dyDescent="0.25">
      <c r="A2130" s="1" t="s">
        <v>1381</v>
      </c>
      <c r="B2130" s="1" t="s">
        <v>55</v>
      </c>
      <c r="C2130" s="1" t="s">
        <v>127</v>
      </c>
      <c r="D2130" s="1" t="s">
        <v>3</v>
      </c>
      <c r="E2130" s="1" t="s">
        <v>2096</v>
      </c>
    </row>
    <row r="2131" spans="1:5" x14ac:dyDescent="0.25">
      <c r="A2131" s="1" t="s">
        <v>1381</v>
      </c>
      <c r="B2131" s="1" t="s">
        <v>55</v>
      </c>
      <c r="C2131" s="1" t="s">
        <v>127</v>
      </c>
      <c r="D2131" s="1" t="s">
        <v>3</v>
      </c>
      <c r="E2131" s="1" t="s">
        <v>2101</v>
      </c>
    </row>
    <row r="2132" spans="1:5" x14ac:dyDescent="0.25">
      <c r="A2132" s="1" t="s">
        <v>1381</v>
      </c>
      <c r="B2132" s="1" t="s">
        <v>55</v>
      </c>
      <c r="C2132" s="1" t="s">
        <v>127</v>
      </c>
      <c r="D2132" s="1" t="s">
        <v>3</v>
      </c>
      <c r="E2132" s="1" t="s">
        <v>2106</v>
      </c>
    </row>
    <row r="2133" spans="1:5" x14ac:dyDescent="0.25">
      <c r="A2133" s="1" t="s">
        <v>1381</v>
      </c>
      <c r="B2133" s="1" t="s">
        <v>55</v>
      </c>
      <c r="C2133" s="1" t="s">
        <v>127</v>
      </c>
      <c r="D2133" s="1" t="s">
        <v>3</v>
      </c>
      <c r="E2133" s="1" t="s">
        <v>2111</v>
      </c>
    </row>
    <row r="2134" spans="1:5" x14ac:dyDescent="0.25">
      <c r="A2134" s="1" t="s">
        <v>1381</v>
      </c>
      <c r="B2134" s="1" t="s">
        <v>55</v>
      </c>
      <c r="C2134" s="1" t="s">
        <v>127</v>
      </c>
      <c r="D2134" s="1" t="s">
        <v>3</v>
      </c>
      <c r="E2134" s="1" t="s">
        <v>2116</v>
      </c>
    </row>
    <row r="2135" spans="1:5" x14ac:dyDescent="0.25">
      <c r="A2135" s="1" t="s">
        <v>1381</v>
      </c>
      <c r="B2135" s="1" t="s">
        <v>55</v>
      </c>
      <c r="C2135" s="1" t="s">
        <v>127</v>
      </c>
      <c r="D2135" s="1" t="s">
        <v>3</v>
      </c>
      <c r="E2135" s="1" t="s">
        <v>2121</v>
      </c>
    </row>
    <row r="2136" spans="1:5" x14ac:dyDescent="0.25">
      <c r="A2136" s="1" t="s">
        <v>1381</v>
      </c>
      <c r="B2136" s="1" t="s">
        <v>55</v>
      </c>
      <c r="C2136" s="1" t="s">
        <v>127</v>
      </c>
      <c r="D2136" s="1" t="s">
        <v>3</v>
      </c>
      <c r="E2136" s="1" t="s">
        <v>2146</v>
      </c>
    </row>
    <row r="2137" spans="1:5" x14ac:dyDescent="0.25">
      <c r="A2137" s="1" t="s">
        <v>1381</v>
      </c>
      <c r="B2137" s="1" t="s">
        <v>55</v>
      </c>
      <c r="C2137" s="1" t="s">
        <v>127</v>
      </c>
      <c r="D2137" s="1" t="s">
        <v>3</v>
      </c>
      <c r="E2137" s="1" t="s">
        <v>2151</v>
      </c>
    </row>
    <row r="2138" spans="1:5" x14ac:dyDescent="0.25">
      <c r="A2138" s="1" t="s">
        <v>1381</v>
      </c>
      <c r="B2138" s="1" t="s">
        <v>55</v>
      </c>
      <c r="C2138" s="1" t="s">
        <v>127</v>
      </c>
      <c r="D2138" s="1" t="s">
        <v>3</v>
      </c>
      <c r="E2138" s="1" t="s">
        <v>2156</v>
      </c>
    </row>
    <row r="2139" spans="1:5" x14ac:dyDescent="0.25">
      <c r="A2139" s="1" t="s">
        <v>1381</v>
      </c>
      <c r="B2139" s="1" t="s">
        <v>55</v>
      </c>
      <c r="C2139" s="1" t="s">
        <v>127</v>
      </c>
      <c r="D2139" s="1" t="s">
        <v>3</v>
      </c>
      <c r="E2139" s="1" t="s">
        <v>2161</v>
      </c>
    </row>
    <row r="2140" spans="1:5" x14ac:dyDescent="0.25">
      <c r="A2140" s="1" t="s">
        <v>1381</v>
      </c>
      <c r="B2140" s="1" t="s">
        <v>55</v>
      </c>
      <c r="C2140" s="1" t="s">
        <v>127</v>
      </c>
      <c r="D2140" s="1" t="s">
        <v>3</v>
      </c>
      <c r="E2140" s="1" t="s">
        <v>2166</v>
      </c>
    </row>
    <row r="2141" spans="1:5" x14ac:dyDescent="0.25">
      <c r="A2141" s="1" t="s">
        <v>1381</v>
      </c>
      <c r="B2141" s="1" t="s">
        <v>55</v>
      </c>
      <c r="C2141" s="1" t="s">
        <v>127</v>
      </c>
      <c r="D2141" s="1" t="s">
        <v>3</v>
      </c>
      <c r="E2141" s="1" t="s">
        <v>2171</v>
      </c>
    </row>
    <row r="2142" spans="1:5" x14ac:dyDescent="0.25">
      <c r="A2142" s="1" t="s">
        <v>1381</v>
      </c>
      <c r="B2142" s="1" t="s">
        <v>55</v>
      </c>
      <c r="C2142" s="1" t="s">
        <v>127</v>
      </c>
      <c r="D2142" s="1" t="s">
        <v>3</v>
      </c>
      <c r="E2142" s="1" t="s">
        <v>2176</v>
      </c>
    </row>
    <row r="2143" spans="1:5" x14ac:dyDescent="0.25">
      <c r="A2143" s="1" t="s">
        <v>1381</v>
      </c>
      <c r="B2143" s="1" t="s">
        <v>55</v>
      </c>
      <c r="C2143" s="1" t="s">
        <v>127</v>
      </c>
      <c r="D2143" s="1" t="s">
        <v>3</v>
      </c>
      <c r="E2143" s="1" t="s">
        <v>2176</v>
      </c>
    </row>
    <row r="2144" spans="1:5" x14ac:dyDescent="0.25">
      <c r="A2144" s="1" t="s">
        <v>1381</v>
      </c>
      <c r="B2144" s="1" t="s">
        <v>55</v>
      </c>
      <c r="C2144" s="1" t="s">
        <v>127</v>
      </c>
      <c r="D2144" s="1" t="s">
        <v>3</v>
      </c>
      <c r="E2144" s="1" t="s">
        <v>2181</v>
      </c>
    </row>
    <row r="2145" spans="1:5" x14ac:dyDescent="0.25">
      <c r="A2145" s="1" t="s">
        <v>1381</v>
      </c>
      <c r="B2145" s="1" t="s">
        <v>55</v>
      </c>
      <c r="C2145" s="1" t="s">
        <v>127</v>
      </c>
      <c r="D2145" s="1" t="s">
        <v>3</v>
      </c>
      <c r="E2145" s="1" t="s">
        <v>2186</v>
      </c>
    </row>
    <row r="2146" spans="1:5" x14ac:dyDescent="0.25">
      <c r="A2146" s="1" t="s">
        <v>1381</v>
      </c>
      <c r="B2146" s="1" t="s">
        <v>55</v>
      </c>
      <c r="C2146" s="1" t="s">
        <v>127</v>
      </c>
      <c r="D2146" s="1" t="s">
        <v>3</v>
      </c>
      <c r="E2146" s="1" t="s">
        <v>2191</v>
      </c>
    </row>
    <row r="2147" spans="1:5" x14ac:dyDescent="0.25">
      <c r="A2147" s="1" t="s">
        <v>1381</v>
      </c>
      <c r="B2147" s="1" t="s">
        <v>55</v>
      </c>
      <c r="C2147" s="1" t="s">
        <v>127</v>
      </c>
      <c r="D2147" s="1" t="s">
        <v>3</v>
      </c>
      <c r="E2147" s="1" t="s">
        <v>2196</v>
      </c>
    </row>
    <row r="2148" spans="1:5" x14ac:dyDescent="0.25">
      <c r="A2148" s="1" t="s">
        <v>1381</v>
      </c>
      <c r="B2148" s="1" t="s">
        <v>55</v>
      </c>
      <c r="C2148" s="1" t="s">
        <v>127</v>
      </c>
      <c r="D2148" s="1" t="s">
        <v>3</v>
      </c>
      <c r="E2148" s="1" t="s">
        <v>2201</v>
      </c>
    </row>
    <row r="2149" spans="1:5" x14ac:dyDescent="0.25">
      <c r="A2149" s="1" t="s">
        <v>1381</v>
      </c>
      <c r="B2149" s="1" t="s">
        <v>55</v>
      </c>
      <c r="C2149" s="1" t="s">
        <v>127</v>
      </c>
      <c r="D2149" s="1" t="s">
        <v>3</v>
      </c>
      <c r="E2149" s="1" t="s">
        <v>2206</v>
      </c>
    </row>
    <row r="2150" spans="1:5" x14ac:dyDescent="0.25">
      <c r="A2150" s="1" t="s">
        <v>1381</v>
      </c>
      <c r="B2150" s="1" t="s">
        <v>55</v>
      </c>
      <c r="C2150" s="1" t="s">
        <v>127</v>
      </c>
      <c r="D2150" s="1" t="s">
        <v>3</v>
      </c>
      <c r="E2150" s="1" t="s">
        <v>2211</v>
      </c>
    </row>
    <row r="2151" spans="1:5" x14ac:dyDescent="0.25">
      <c r="A2151" s="1" t="s">
        <v>1381</v>
      </c>
      <c r="B2151" s="1" t="s">
        <v>55</v>
      </c>
      <c r="C2151" s="1" t="s">
        <v>127</v>
      </c>
      <c r="D2151" s="1" t="s">
        <v>3</v>
      </c>
      <c r="E2151" s="1" t="s">
        <v>2216</v>
      </c>
    </row>
    <row r="2152" spans="1:5" x14ac:dyDescent="0.25">
      <c r="A2152" s="1" t="s">
        <v>1381</v>
      </c>
      <c r="B2152" s="1" t="s">
        <v>55</v>
      </c>
      <c r="C2152" s="1" t="s">
        <v>127</v>
      </c>
      <c r="D2152" s="1" t="s">
        <v>3</v>
      </c>
      <c r="E2152" s="1" t="s">
        <v>2221</v>
      </c>
    </row>
    <row r="2153" spans="1:5" x14ac:dyDescent="0.25">
      <c r="A2153" s="1" t="s">
        <v>1381</v>
      </c>
      <c r="B2153" s="1" t="s">
        <v>55</v>
      </c>
      <c r="C2153" s="1" t="s">
        <v>127</v>
      </c>
      <c r="D2153" s="1" t="s">
        <v>3</v>
      </c>
      <c r="E2153" s="1" t="s">
        <v>2226</v>
      </c>
    </row>
    <row r="2154" spans="1:5" x14ac:dyDescent="0.25">
      <c r="A2154" s="1" t="s">
        <v>1381</v>
      </c>
      <c r="B2154" s="1" t="s">
        <v>55</v>
      </c>
      <c r="C2154" s="1" t="s">
        <v>127</v>
      </c>
      <c r="D2154" s="1" t="s">
        <v>3</v>
      </c>
      <c r="E2154" s="1" t="s">
        <v>2231</v>
      </c>
    </row>
    <row r="2155" spans="1:5" x14ac:dyDescent="0.25">
      <c r="A2155" s="1" t="s">
        <v>1381</v>
      </c>
      <c r="B2155" s="1" t="s">
        <v>55</v>
      </c>
      <c r="C2155" s="1" t="s">
        <v>127</v>
      </c>
      <c r="D2155" s="1" t="s">
        <v>3</v>
      </c>
      <c r="E2155" s="1" t="s">
        <v>2236</v>
      </c>
    </row>
    <row r="2156" spans="1:5" x14ac:dyDescent="0.25">
      <c r="A2156" s="1" t="s">
        <v>1381</v>
      </c>
      <c r="B2156" s="1" t="s">
        <v>55</v>
      </c>
      <c r="C2156" s="1" t="s">
        <v>127</v>
      </c>
      <c r="D2156" s="1" t="s">
        <v>3</v>
      </c>
      <c r="E2156" s="1" t="s">
        <v>2241</v>
      </c>
    </row>
    <row r="2157" spans="1:5" x14ac:dyDescent="0.25">
      <c r="A2157" s="1" t="s">
        <v>1381</v>
      </c>
      <c r="B2157" s="1" t="s">
        <v>55</v>
      </c>
      <c r="C2157" s="1" t="s">
        <v>127</v>
      </c>
      <c r="D2157" s="1" t="s">
        <v>3</v>
      </c>
      <c r="E2157" s="1" t="s">
        <v>2246</v>
      </c>
    </row>
    <row r="2158" spans="1:5" x14ac:dyDescent="0.25">
      <c r="A2158" s="1" t="s">
        <v>1381</v>
      </c>
      <c r="B2158" s="1" t="s">
        <v>55</v>
      </c>
      <c r="C2158" s="1" t="s">
        <v>127</v>
      </c>
      <c r="D2158" s="1" t="s">
        <v>3</v>
      </c>
      <c r="E2158" s="1" t="s">
        <v>2251</v>
      </c>
    </row>
    <row r="2159" spans="1:5" x14ac:dyDescent="0.25">
      <c r="A2159" s="1" t="s">
        <v>1381</v>
      </c>
      <c r="B2159" s="1" t="s">
        <v>55</v>
      </c>
      <c r="C2159" s="1" t="s">
        <v>127</v>
      </c>
      <c r="D2159" s="1" t="s">
        <v>3</v>
      </c>
      <c r="E2159" s="1" t="s">
        <v>2256</v>
      </c>
    </row>
    <row r="2160" spans="1:5" x14ac:dyDescent="0.25">
      <c r="A2160" s="1" t="s">
        <v>2323</v>
      </c>
      <c r="B2160" s="1" t="s">
        <v>1803</v>
      </c>
      <c r="C2160" s="1" t="s">
        <v>2325</v>
      </c>
      <c r="D2160" s="1" t="s">
        <v>2324</v>
      </c>
      <c r="E2160" s="1" t="s">
        <v>1801</v>
      </c>
    </row>
    <row r="2161" spans="1:5" x14ac:dyDescent="0.25">
      <c r="A2161" s="1" t="s">
        <v>2323</v>
      </c>
      <c r="B2161" s="1" t="s">
        <v>1803</v>
      </c>
      <c r="C2161" s="1" t="s">
        <v>2325</v>
      </c>
      <c r="D2161" s="1" t="s">
        <v>2324</v>
      </c>
      <c r="E2161" s="1" t="s">
        <v>1809</v>
      </c>
    </row>
    <row r="2162" spans="1:5" x14ac:dyDescent="0.25">
      <c r="A2162" s="1" t="s">
        <v>2323</v>
      </c>
      <c r="B2162" s="1" t="s">
        <v>1803</v>
      </c>
      <c r="C2162" s="1" t="s">
        <v>2325</v>
      </c>
      <c r="D2162" s="1" t="s">
        <v>2324</v>
      </c>
      <c r="E2162" s="1" t="s">
        <v>1814</v>
      </c>
    </row>
    <row r="2163" spans="1:5" x14ac:dyDescent="0.25">
      <c r="A2163" s="1" t="s">
        <v>2323</v>
      </c>
      <c r="B2163" s="1" t="s">
        <v>1803</v>
      </c>
      <c r="C2163" s="1" t="s">
        <v>2325</v>
      </c>
      <c r="D2163" s="1" t="s">
        <v>2324</v>
      </c>
      <c r="E2163" s="1" t="s">
        <v>1820</v>
      </c>
    </row>
    <row r="2164" spans="1:5" x14ac:dyDescent="0.25">
      <c r="A2164" s="1" t="s">
        <v>1377</v>
      </c>
      <c r="B2164" s="1" t="s">
        <v>56</v>
      </c>
      <c r="C2164" s="1" t="s">
        <v>128</v>
      </c>
      <c r="D2164" s="1" t="s">
        <v>1378</v>
      </c>
      <c r="E2164" s="1" t="s">
        <v>1525</v>
      </c>
    </row>
    <row r="2165" spans="1:5" x14ac:dyDescent="0.25">
      <c r="A2165" s="1" t="s">
        <v>1377</v>
      </c>
      <c r="B2165" s="1" t="s">
        <v>56</v>
      </c>
      <c r="C2165" s="1" t="s">
        <v>128</v>
      </c>
      <c r="D2165" s="1" t="s">
        <v>1378</v>
      </c>
      <c r="E2165" s="1" t="s">
        <v>1535</v>
      </c>
    </row>
    <row r="2166" spans="1:5" x14ac:dyDescent="0.25">
      <c r="A2166" s="1" t="s">
        <v>1377</v>
      </c>
      <c r="B2166" s="1" t="s">
        <v>56</v>
      </c>
      <c r="C2166" s="1" t="s">
        <v>128</v>
      </c>
      <c r="D2166" s="1" t="s">
        <v>1378</v>
      </c>
      <c r="E2166" s="1" t="s">
        <v>1540</v>
      </c>
    </row>
    <row r="2167" spans="1:5" x14ac:dyDescent="0.25">
      <c r="A2167" s="1" t="s">
        <v>1377</v>
      </c>
      <c r="B2167" s="1" t="s">
        <v>56</v>
      </c>
      <c r="C2167" s="1" t="s">
        <v>128</v>
      </c>
      <c r="D2167" s="1" t="s">
        <v>1378</v>
      </c>
      <c r="E2167" s="1" t="s">
        <v>1545</v>
      </c>
    </row>
    <row r="2168" spans="1:5" x14ac:dyDescent="0.25">
      <c r="A2168" s="1" t="s">
        <v>1377</v>
      </c>
      <c r="B2168" s="1" t="s">
        <v>56</v>
      </c>
      <c r="C2168" s="1" t="s">
        <v>128</v>
      </c>
      <c r="D2168" s="1" t="s">
        <v>1378</v>
      </c>
      <c r="E2168" s="1" t="s">
        <v>1550</v>
      </c>
    </row>
    <row r="2169" spans="1:5" x14ac:dyDescent="0.25">
      <c r="A2169" s="1" t="s">
        <v>1377</v>
      </c>
      <c r="B2169" s="1" t="s">
        <v>56</v>
      </c>
      <c r="C2169" s="1" t="s">
        <v>128</v>
      </c>
      <c r="D2169" s="1" t="s">
        <v>1378</v>
      </c>
      <c r="E2169" s="1" t="s">
        <v>1555</v>
      </c>
    </row>
    <row r="2170" spans="1:5" x14ac:dyDescent="0.25">
      <c r="A2170" s="1" t="s">
        <v>1377</v>
      </c>
      <c r="B2170" s="1" t="s">
        <v>56</v>
      </c>
      <c r="C2170" s="1" t="s">
        <v>128</v>
      </c>
      <c r="D2170" s="1" t="s">
        <v>1378</v>
      </c>
      <c r="E2170" s="1" t="s">
        <v>1560</v>
      </c>
    </row>
    <row r="2171" spans="1:5" x14ac:dyDescent="0.25">
      <c r="A2171" s="1" t="s">
        <v>1377</v>
      </c>
      <c r="B2171" s="1" t="s">
        <v>56</v>
      </c>
      <c r="C2171" s="1" t="s">
        <v>128</v>
      </c>
      <c r="D2171" s="1" t="s">
        <v>1378</v>
      </c>
      <c r="E2171" s="1" t="s">
        <v>1565</v>
      </c>
    </row>
    <row r="2172" spans="1:5" x14ac:dyDescent="0.25">
      <c r="A2172" s="1" t="s">
        <v>1377</v>
      </c>
      <c r="B2172" s="1" t="s">
        <v>56</v>
      </c>
      <c r="C2172" s="1" t="s">
        <v>128</v>
      </c>
      <c r="D2172" s="1" t="s">
        <v>1378</v>
      </c>
      <c r="E2172" s="1" t="s">
        <v>1576</v>
      </c>
    </row>
    <row r="2173" spans="1:5" x14ac:dyDescent="0.25">
      <c r="A2173" s="1" t="s">
        <v>1377</v>
      </c>
      <c r="B2173" s="1" t="s">
        <v>56</v>
      </c>
      <c r="C2173" s="1" t="s">
        <v>128</v>
      </c>
      <c r="D2173" s="1" t="s">
        <v>1378</v>
      </c>
      <c r="E2173" s="1" t="s">
        <v>1583</v>
      </c>
    </row>
    <row r="2174" spans="1:5" x14ac:dyDescent="0.25">
      <c r="A2174" s="1" t="s">
        <v>1377</v>
      </c>
      <c r="B2174" s="1" t="s">
        <v>56</v>
      </c>
      <c r="C2174" s="1" t="s">
        <v>128</v>
      </c>
      <c r="D2174" s="1" t="s">
        <v>1378</v>
      </c>
      <c r="E2174" s="1" t="s">
        <v>1588</v>
      </c>
    </row>
    <row r="2175" spans="1:5" x14ac:dyDescent="0.25">
      <c r="A2175" s="1" t="s">
        <v>1377</v>
      </c>
      <c r="B2175" s="1" t="s">
        <v>56</v>
      </c>
      <c r="C2175" s="1" t="s">
        <v>128</v>
      </c>
      <c r="D2175" s="1" t="s">
        <v>1378</v>
      </c>
      <c r="E2175" s="1" t="s">
        <v>1593</v>
      </c>
    </row>
    <row r="2176" spans="1:5" x14ac:dyDescent="0.25">
      <c r="A2176" s="1" t="s">
        <v>1377</v>
      </c>
      <c r="B2176" s="1" t="s">
        <v>56</v>
      </c>
      <c r="C2176" s="1" t="s">
        <v>128</v>
      </c>
      <c r="D2176" s="1" t="s">
        <v>1378</v>
      </c>
      <c r="E2176" s="1" t="s">
        <v>1598</v>
      </c>
    </row>
    <row r="2177" spans="1:5" x14ac:dyDescent="0.25">
      <c r="A2177" s="1" t="s">
        <v>1377</v>
      </c>
      <c r="B2177" s="1" t="s">
        <v>56</v>
      </c>
      <c r="C2177" s="1" t="s">
        <v>128</v>
      </c>
      <c r="D2177" s="1" t="s">
        <v>1378</v>
      </c>
      <c r="E2177" s="1" t="s">
        <v>1603</v>
      </c>
    </row>
    <row r="2178" spans="1:5" x14ac:dyDescent="0.25">
      <c r="A2178" s="1" t="s">
        <v>1377</v>
      </c>
      <c r="B2178" s="1" t="s">
        <v>56</v>
      </c>
      <c r="C2178" s="1" t="s">
        <v>128</v>
      </c>
      <c r="D2178" s="1" t="s">
        <v>1378</v>
      </c>
      <c r="E2178" s="1" t="s">
        <v>1608</v>
      </c>
    </row>
    <row r="2179" spans="1:5" x14ac:dyDescent="0.25">
      <c r="A2179" s="1" t="s">
        <v>1377</v>
      </c>
      <c r="B2179" s="1" t="s">
        <v>56</v>
      </c>
      <c r="C2179" s="1" t="s">
        <v>128</v>
      </c>
      <c r="D2179" s="1" t="s">
        <v>1378</v>
      </c>
      <c r="E2179" s="1" t="s">
        <v>1613</v>
      </c>
    </row>
    <row r="2180" spans="1:5" x14ac:dyDescent="0.25">
      <c r="A2180" s="1" t="s">
        <v>1377</v>
      </c>
      <c r="B2180" s="1" t="s">
        <v>56</v>
      </c>
      <c r="C2180" s="1" t="s">
        <v>128</v>
      </c>
      <c r="D2180" s="1" t="s">
        <v>1378</v>
      </c>
      <c r="E2180" s="1" t="s">
        <v>1618</v>
      </c>
    </row>
    <row r="2181" spans="1:5" x14ac:dyDescent="0.25">
      <c r="A2181" s="1" t="s">
        <v>1377</v>
      </c>
      <c r="B2181" s="1" t="s">
        <v>56</v>
      </c>
      <c r="C2181" s="1" t="s">
        <v>128</v>
      </c>
      <c r="D2181" s="1" t="s">
        <v>1378</v>
      </c>
      <c r="E2181" s="1" t="s">
        <v>1623</v>
      </c>
    </row>
    <row r="2182" spans="1:5" x14ac:dyDescent="0.25">
      <c r="A2182" s="1" t="s">
        <v>1377</v>
      </c>
      <c r="B2182" s="1" t="s">
        <v>56</v>
      </c>
      <c r="C2182" s="1" t="s">
        <v>128</v>
      </c>
      <c r="D2182" s="1" t="s">
        <v>1378</v>
      </c>
      <c r="E2182" s="1" t="s">
        <v>1628</v>
      </c>
    </row>
    <row r="2183" spans="1:5" x14ac:dyDescent="0.25">
      <c r="A2183" s="1" t="s">
        <v>1377</v>
      </c>
      <c r="B2183" s="1" t="s">
        <v>56</v>
      </c>
      <c r="C2183" s="1" t="s">
        <v>128</v>
      </c>
      <c r="D2183" s="1" t="s">
        <v>1378</v>
      </c>
      <c r="E2183" s="1" t="s">
        <v>1633</v>
      </c>
    </row>
    <row r="2184" spans="1:5" x14ac:dyDescent="0.25">
      <c r="A2184" s="1" t="s">
        <v>1377</v>
      </c>
      <c r="B2184" s="1" t="s">
        <v>56</v>
      </c>
      <c r="C2184" s="1" t="s">
        <v>128</v>
      </c>
      <c r="D2184" s="1" t="s">
        <v>1378</v>
      </c>
      <c r="E2184" s="1" t="s">
        <v>1638</v>
      </c>
    </row>
    <row r="2185" spans="1:5" x14ac:dyDescent="0.25">
      <c r="A2185" s="1" t="s">
        <v>1377</v>
      </c>
      <c r="B2185" s="1" t="s">
        <v>56</v>
      </c>
      <c r="C2185" s="1" t="s">
        <v>128</v>
      </c>
      <c r="D2185" s="1" t="s">
        <v>1378</v>
      </c>
      <c r="E2185" s="1" t="s">
        <v>42</v>
      </c>
    </row>
    <row r="2186" spans="1:5" x14ac:dyDescent="0.25">
      <c r="A2186" s="1" t="s">
        <v>1377</v>
      </c>
      <c r="B2186" s="1" t="s">
        <v>56</v>
      </c>
      <c r="C2186" s="1" t="s">
        <v>128</v>
      </c>
      <c r="D2186" s="1" t="s">
        <v>1378</v>
      </c>
      <c r="E2186" s="1" t="s">
        <v>1645</v>
      </c>
    </row>
    <row r="2187" spans="1:5" x14ac:dyDescent="0.25">
      <c r="A2187" s="1" t="s">
        <v>1377</v>
      </c>
      <c r="B2187" s="1" t="s">
        <v>56</v>
      </c>
      <c r="C2187" s="1" t="s">
        <v>128</v>
      </c>
      <c r="D2187" s="1" t="s">
        <v>1378</v>
      </c>
      <c r="E2187" s="1" t="s">
        <v>1651</v>
      </c>
    </row>
    <row r="2188" spans="1:5" x14ac:dyDescent="0.25">
      <c r="A2188" s="1" t="s">
        <v>1377</v>
      </c>
      <c r="B2188" s="1" t="s">
        <v>56</v>
      </c>
      <c r="C2188" s="1" t="s">
        <v>128</v>
      </c>
      <c r="D2188" s="1" t="s">
        <v>1378</v>
      </c>
      <c r="E2188" s="1" t="s">
        <v>1656</v>
      </c>
    </row>
    <row r="2189" spans="1:5" x14ac:dyDescent="0.25">
      <c r="A2189" s="1" t="s">
        <v>1377</v>
      </c>
      <c r="B2189" s="1" t="s">
        <v>56</v>
      </c>
      <c r="C2189" s="1" t="s">
        <v>128</v>
      </c>
      <c r="D2189" s="1" t="s">
        <v>1378</v>
      </c>
      <c r="E2189" s="1" t="s">
        <v>1661</v>
      </c>
    </row>
    <row r="2190" spans="1:5" x14ac:dyDescent="0.25">
      <c r="A2190" s="1" t="s">
        <v>1377</v>
      </c>
      <c r="B2190" s="1" t="s">
        <v>56</v>
      </c>
      <c r="C2190" s="1" t="s">
        <v>128</v>
      </c>
      <c r="D2190" s="1" t="s">
        <v>1378</v>
      </c>
      <c r="E2190" s="1" t="s">
        <v>1666</v>
      </c>
    </row>
    <row r="2191" spans="1:5" x14ac:dyDescent="0.25">
      <c r="A2191" s="1" t="s">
        <v>1377</v>
      </c>
      <c r="B2191" s="1" t="s">
        <v>56</v>
      </c>
      <c r="C2191" s="1" t="s">
        <v>128</v>
      </c>
      <c r="D2191" s="1" t="s">
        <v>1378</v>
      </c>
      <c r="E2191" s="1" t="s">
        <v>1671</v>
      </c>
    </row>
    <row r="2192" spans="1:5" x14ac:dyDescent="0.25">
      <c r="A2192" s="1" t="s">
        <v>1377</v>
      </c>
      <c r="B2192" s="1" t="s">
        <v>56</v>
      </c>
      <c r="C2192" s="1" t="s">
        <v>128</v>
      </c>
      <c r="D2192" s="1" t="s">
        <v>1378</v>
      </c>
      <c r="E2192" s="1" t="s">
        <v>1676</v>
      </c>
    </row>
    <row r="2193" spans="1:5" x14ac:dyDescent="0.25">
      <c r="A2193" s="1" t="s">
        <v>1377</v>
      </c>
      <c r="B2193" s="1" t="s">
        <v>56</v>
      </c>
      <c r="C2193" s="1" t="s">
        <v>128</v>
      </c>
      <c r="D2193" s="1" t="s">
        <v>1378</v>
      </c>
      <c r="E2193" s="1" t="s">
        <v>1681</v>
      </c>
    </row>
    <row r="2194" spans="1:5" x14ac:dyDescent="0.25">
      <c r="A2194" s="1" t="s">
        <v>1377</v>
      </c>
      <c r="B2194" s="1" t="s">
        <v>56</v>
      </c>
      <c r="C2194" s="1" t="s">
        <v>128</v>
      </c>
      <c r="D2194" s="1" t="s">
        <v>1378</v>
      </c>
      <c r="E2194" s="1" t="s">
        <v>1686</v>
      </c>
    </row>
    <row r="2195" spans="1:5" x14ac:dyDescent="0.25">
      <c r="A2195" s="1" t="s">
        <v>1377</v>
      </c>
      <c r="B2195" s="1" t="s">
        <v>56</v>
      </c>
      <c r="C2195" s="1" t="s">
        <v>128</v>
      </c>
      <c r="D2195" s="1" t="s">
        <v>1378</v>
      </c>
      <c r="E2195" s="1" t="s">
        <v>1691</v>
      </c>
    </row>
    <row r="2196" spans="1:5" x14ac:dyDescent="0.25">
      <c r="A2196" s="1" t="s">
        <v>1377</v>
      </c>
      <c r="B2196" s="1" t="s">
        <v>56</v>
      </c>
      <c r="C2196" s="1" t="s">
        <v>128</v>
      </c>
      <c r="D2196" s="1" t="s">
        <v>1378</v>
      </c>
      <c r="E2196" s="1" t="s">
        <v>1696</v>
      </c>
    </row>
    <row r="2197" spans="1:5" x14ac:dyDescent="0.25">
      <c r="A2197" s="1" t="s">
        <v>1377</v>
      </c>
      <c r="B2197" s="1" t="s">
        <v>56</v>
      </c>
      <c r="C2197" s="1" t="s">
        <v>128</v>
      </c>
      <c r="D2197" s="1" t="s">
        <v>1378</v>
      </c>
      <c r="E2197" s="1" t="s">
        <v>1701</v>
      </c>
    </row>
    <row r="2198" spans="1:5" x14ac:dyDescent="0.25">
      <c r="A2198" s="1" t="s">
        <v>1377</v>
      </c>
      <c r="B2198" s="1" t="s">
        <v>56</v>
      </c>
      <c r="C2198" s="1" t="s">
        <v>128</v>
      </c>
      <c r="D2198" s="1" t="s">
        <v>1378</v>
      </c>
      <c r="E2198" s="1" t="s">
        <v>1706</v>
      </c>
    </row>
    <row r="2199" spans="1:5" x14ac:dyDescent="0.25">
      <c r="A2199" s="1" t="s">
        <v>1377</v>
      </c>
      <c r="B2199" s="1" t="s">
        <v>56</v>
      </c>
      <c r="C2199" s="1" t="s">
        <v>128</v>
      </c>
      <c r="D2199" s="1" t="s">
        <v>1378</v>
      </c>
      <c r="E2199" s="1" t="s">
        <v>1711</v>
      </c>
    </row>
    <row r="2200" spans="1:5" x14ac:dyDescent="0.25">
      <c r="A2200" s="1" t="s">
        <v>1377</v>
      </c>
      <c r="B2200" s="1" t="s">
        <v>56</v>
      </c>
      <c r="C2200" s="1" t="s">
        <v>128</v>
      </c>
      <c r="D2200" s="1" t="s">
        <v>1378</v>
      </c>
      <c r="E2200" s="1" t="s">
        <v>1716</v>
      </c>
    </row>
    <row r="2201" spans="1:5" x14ac:dyDescent="0.25">
      <c r="A2201" s="1" t="s">
        <v>1377</v>
      </c>
      <c r="B2201" s="1" t="s">
        <v>56</v>
      </c>
      <c r="C2201" s="1" t="s">
        <v>128</v>
      </c>
      <c r="D2201" s="1" t="s">
        <v>1378</v>
      </c>
      <c r="E2201" s="1" t="s">
        <v>1721</v>
      </c>
    </row>
    <row r="2202" spans="1:5" x14ac:dyDescent="0.25">
      <c r="A2202" s="1" t="s">
        <v>1377</v>
      </c>
      <c r="B2202" s="1" t="s">
        <v>56</v>
      </c>
      <c r="C2202" s="1" t="s">
        <v>128</v>
      </c>
      <c r="D2202" s="1" t="s">
        <v>1378</v>
      </c>
      <c r="E2202" s="1" t="s">
        <v>1726</v>
      </c>
    </row>
    <row r="2203" spans="1:5" x14ac:dyDescent="0.25">
      <c r="A2203" s="1" t="s">
        <v>1377</v>
      </c>
      <c r="B2203" s="1" t="s">
        <v>56</v>
      </c>
      <c r="C2203" s="1" t="s">
        <v>128</v>
      </c>
      <c r="D2203" s="1" t="s">
        <v>1378</v>
      </c>
      <c r="E2203" s="1" t="s">
        <v>1731</v>
      </c>
    </row>
    <row r="2204" spans="1:5" x14ac:dyDescent="0.25">
      <c r="A2204" s="1" t="s">
        <v>1377</v>
      </c>
      <c r="B2204" s="1" t="s">
        <v>56</v>
      </c>
      <c r="C2204" s="1" t="s">
        <v>128</v>
      </c>
      <c r="D2204" s="1" t="s">
        <v>1378</v>
      </c>
      <c r="E2204" s="1" t="s">
        <v>1740</v>
      </c>
    </row>
    <row r="2205" spans="1:5" x14ac:dyDescent="0.25">
      <c r="A2205" s="1" t="s">
        <v>1377</v>
      </c>
      <c r="B2205" s="1" t="s">
        <v>56</v>
      </c>
      <c r="C2205" s="1" t="s">
        <v>128</v>
      </c>
      <c r="D2205" s="1" t="s">
        <v>1378</v>
      </c>
      <c r="E2205" s="1" t="s">
        <v>1746</v>
      </c>
    </row>
    <row r="2206" spans="1:5" x14ac:dyDescent="0.25">
      <c r="A2206" s="1" t="s">
        <v>1377</v>
      </c>
      <c r="B2206" s="1" t="s">
        <v>56</v>
      </c>
      <c r="C2206" s="1" t="s">
        <v>128</v>
      </c>
      <c r="D2206" s="1" t="s">
        <v>1378</v>
      </c>
      <c r="E2206" s="1" t="s">
        <v>1752</v>
      </c>
    </row>
    <row r="2207" spans="1:5" x14ac:dyDescent="0.25">
      <c r="A2207" s="1" t="s">
        <v>1377</v>
      </c>
      <c r="B2207" s="1" t="s">
        <v>56</v>
      </c>
      <c r="C2207" s="1" t="s">
        <v>128</v>
      </c>
      <c r="D2207" s="1" t="s">
        <v>1378</v>
      </c>
      <c r="E2207" s="1" t="s">
        <v>1757</v>
      </c>
    </row>
    <row r="2208" spans="1:5" x14ac:dyDescent="0.25">
      <c r="A2208" s="1" t="s">
        <v>1377</v>
      </c>
      <c r="B2208" s="1" t="s">
        <v>56</v>
      </c>
      <c r="C2208" s="1" t="s">
        <v>128</v>
      </c>
      <c r="D2208" s="1" t="s">
        <v>1378</v>
      </c>
      <c r="E2208" s="1" t="s">
        <v>1763</v>
      </c>
    </row>
    <row r="2209" spans="1:5" x14ac:dyDescent="0.25">
      <c r="A2209" s="1" t="s">
        <v>1377</v>
      </c>
      <c r="B2209" s="1" t="s">
        <v>56</v>
      </c>
      <c r="C2209" s="1" t="s">
        <v>128</v>
      </c>
      <c r="D2209" s="1" t="s">
        <v>1378</v>
      </c>
      <c r="E2209" s="1" t="s">
        <v>1768</v>
      </c>
    </row>
    <row r="2210" spans="1:5" x14ac:dyDescent="0.25">
      <c r="A2210" s="1" t="s">
        <v>1377</v>
      </c>
      <c r="B2210" s="1" t="s">
        <v>56</v>
      </c>
      <c r="C2210" s="1" t="s">
        <v>128</v>
      </c>
      <c r="D2210" s="1" t="s">
        <v>1378</v>
      </c>
      <c r="E2210" s="1" t="s">
        <v>1773</v>
      </c>
    </row>
    <row r="2211" spans="1:5" x14ac:dyDescent="0.25">
      <c r="A2211" s="1" t="s">
        <v>1377</v>
      </c>
      <c r="B2211" s="1" t="s">
        <v>56</v>
      </c>
      <c r="C2211" s="1" t="s">
        <v>128</v>
      </c>
      <c r="D2211" s="1" t="s">
        <v>1378</v>
      </c>
      <c r="E2211" s="1" t="s">
        <v>1778</v>
      </c>
    </row>
    <row r="2212" spans="1:5" x14ac:dyDescent="0.25">
      <c r="A2212" s="1" t="s">
        <v>1377</v>
      </c>
      <c r="B2212" s="1" t="s">
        <v>56</v>
      </c>
      <c r="C2212" s="1" t="s">
        <v>128</v>
      </c>
      <c r="D2212" s="1" t="s">
        <v>1378</v>
      </c>
      <c r="E2212" s="1" t="s">
        <v>1785</v>
      </c>
    </row>
    <row r="2213" spans="1:5" x14ac:dyDescent="0.25">
      <c r="A2213" s="1" t="s">
        <v>1377</v>
      </c>
      <c r="B2213" s="1" t="s">
        <v>56</v>
      </c>
      <c r="C2213" s="1" t="s">
        <v>128</v>
      </c>
      <c r="D2213" s="1" t="s">
        <v>1378</v>
      </c>
      <c r="E2213" s="1" t="s">
        <v>1790</v>
      </c>
    </row>
    <row r="2214" spans="1:5" x14ac:dyDescent="0.25">
      <c r="A2214" s="1" t="s">
        <v>1377</v>
      </c>
      <c r="B2214" s="1" t="s">
        <v>56</v>
      </c>
      <c r="C2214" s="1" t="s">
        <v>128</v>
      </c>
      <c r="D2214" s="1" t="s">
        <v>1378</v>
      </c>
      <c r="E2214" s="1" t="s">
        <v>1795</v>
      </c>
    </row>
    <row r="2215" spans="1:5" x14ac:dyDescent="0.25">
      <c r="A2215" s="1" t="s">
        <v>1377</v>
      </c>
      <c r="B2215" s="1" t="s">
        <v>56</v>
      </c>
      <c r="C2215" s="1" t="s">
        <v>128</v>
      </c>
      <c r="D2215" s="1" t="s">
        <v>1378</v>
      </c>
      <c r="E2215" s="1" t="s">
        <v>1801</v>
      </c>
    </row>
    <row r="2216" spans="1:5" x14ac:dyDescent="0.25">
      <c r="A2216" s="1" t="s">
        <v>1377</v>
      </c>
      <c r="B2216" s="1" t="s">
        <v>56</v>
      </c>
      <c r="C2216" s="1" t="s">
        <v>128</v>
      </c>
      <c r="D2216" s="1" t="s">
        <v>1378</v>
      </c>
      <c r="E2216" s="1" t="s">
        <v>1809</v>
      </c>
    </row>
    <row r="2217" spans="1:5" x14ac:dyDescent="0.25">
      <c r="A2217" s="1" t="s">
        <v>1377</v>
      </c>
      <c r="B2217" s="1" t="s">
        <v>56</v>
      </c>
      <c r="C2217" s="1" t="s">
        <v>128</v>
      </c>
      <c r="D2217" s="1" t="s">
        <v>1378</v>
      </c>
      <c r="E2217" s="1" t="s">
        <v>1814</v>
      </c>
    </row>
    <row r="2218" spans="1:5" x14ac:dyDescent="0.25">
      <c r="A2218" s="1" t="s">
        <v>1377</v>
      </c>
      <c r="B2218" s="1" t="s">
        <v>56</v>
      </c>
      <c r="C2218" s="1" t="s">
        <v>128</v>
      </c>
      <c r="D2218" s="1" t="s">
        <v>1378</v>
      </c>
      <c r="E2218" s="1" t="s">
        <v>1820</v>
      </c>
    </row>
    <row r="2219" spans="1:5" x14ac:dyDescent="0.25">
      <c r="A2219" s="1" t="s">
        <v>1377</v>
      </c>
      <c r="B2219" s="1" t="s">
        <v>56</v>
      </c>
      <c r="C2219" s="1" t="s">
        <v>128</v>
      </c>
      <c r="D2219" s="1" t="s">
        <v>1378</v>
      </c>
      <c r="E2219" s="1" t="s">
        <v>1825</v>
      </c>
    </row>
    <row r="2220" spans="1:5" x14ac:dyDescent="0.25">
      <c r="A2220" s="1" t="s">
        <v>1377</v>
      </c>
      <c r="B2220" s="1" t="s">
        <v>56</v>
      </c>
      <c r="C2220" s="1" t="s">
        <v>128</v>
      </c>
      <c r="D2220" s="1" t="s">
        <v>1378</v>
      </c>
      <c r="E2220" s="1" t="s">
        <v>1834</v>
      </c>
    </row>
    <row r="2221" spans="1:5" x14ac:dyDescent="0.25">
      <c r="A2221" s="1" t="s">
        <v>1377</v>
      </c>
      <c r="B2221" s="1" t="s">
        <v>56</v>
      </c>
      <c r="C2221" s="1" t="s">
        <v>128</v>
      </c>
      <c r="D2221" s="1" t="s">
        <v>1378</v>
      </c>
      <c r="E2221" s="1" t="s">
        <v>1839</v>
      </c>
    </row>
    <row r="2222" spans="1:5" x14ac:dyDescent="0.25">
      <c r="A2222" s="1" t="s">
        <v>1377</v>
      </c>
      <c r="B2222" s="1" t="s">
        <v>56</v>
      </c>
      <c r="C2222" s="1" t="s">
        <v>128</v>
      </c>
      <c r="D2222" s="1" t="s">
        <v>1378</v>
      </c>
      <c r="E2222" s="1" t="s">
        <v>1848</v>
      </c>
    </row>
    <row r="2223" spans="1:5" x14ac:dyDescent="0.25">
      <c r="A2223" s="1" t="s">
        <v>1377</v>
      </c>
      <c r="B2223" s="1" t="s">
        <v>56</v>
      </c>
      <c r="C2223" s="1" t="s">
        <v>128</v>
      </c>
      <c r="D2223" s="1" t="s">
        <v>1378</v>
      </c>
      <c r="E2223" s="1" t="s">
        <v>1853</v>
      </c>
    </row>
    <row r="2224" spans="1:5" x14ac:dyDescent="0.25">
      <c r="A2224" s="1" t="s">
        <v>1377</v>
      </c>
      <c r="B2224" s="1" t="s">
        <v>56</v>
      </c>
      <c r="C2224" s="1" t="s">
        <v>128</v>
      </c>
      <c r="D2224" s="1" t="s">
        <v>1378</v>
      </c>
      <c r="E2224" s="1" t="s">
        <v>1858</v>
      </c>
    </row>
    <row r="2225" spans="1:5" x14ac:dyDescent="0.25">
      <c r="A2225" s="1" t="s">
        <v>1377</v>
      </c>
      <c r="B2225" s="1" t="s">
        <v>56</v>
      </c>
      <c r="C2225" s="1" t="s">
        <v>128</v>
      </c>
      <c r="D2225" s="1" t="s">
        <v>1378</v>
      </c>
      <c r="E2225" s="1" t="s">
        <v>1863</v>
      </c>
    </row>
    <row r="2226" spans="1:5" x14ac:dyDescent="0.25">
      <c r="A2226" s="1" t="s">
        <v>1377</v>
      </c>
      <c r="B2226" s="1" t="s">
        <v>56</v>
      </c>
      <c r="C2226" s="1" t="s">
        <v>128</v>
      </c>
      <c r="D2226" s="1" t="s">
        <v>1378</v>
      </c>
      <c r="E2226" s="1" t="s">
        <v>1868</v>
      </c>
    </row>
    <row r="2227" spans="1:5" x14ac:dyDescent="0.25">
      <c r="A2227" s="1" t="s">
        <v>1377</v>
      </c>
      <c r="B2227" s="1" t="s">
        <v>56</v>
      </c>
      <c r="C2227" s="1" t="s">
        <v>128</v>
      </c>
      <c r="D2227" s="1" t="s">
        <v>1378</v>
      </c>
      <c r="E2227" s="1" t="s">
        <v>1873</v>
      </c>
    </row>
    <row r="2228" spans="1:5" x14ac:dyDescent="0.25">
      <c r="A2228" s="1" t="s">
        <v>1377</v>
      </c>
      <c r="B2228" s="1" t="s">
        <v>56</v>
      </c>
      <c r="C2228" s="1" t="s">
        <v>128</v>
      </c>
      <c r="D2228" s="1" t="s">
        <v>1378</v>
      </c>
      <c r="E2228" s="1" t="s">
        <v>1878</v>
      </c>
    </row>
    <row r="2229" spans="1:5" x14ac:dyDescent="0.25">
      <c r="A2229" s="1" t="s">
        <v>1377</v>
      </c>
      <c r="B2229" s="1" t="s">
        <v>56</v>
      </c>
      <c r="C2229" s="1" t="s">
        <v>128</v>
      </c>
      <c r="D2229" s="1" t="s">
        <v>1378</v>
      </c>
      <c r="E2229" s="1" t="s">
        <v>1883</v>
      </c>
    </row>
    <row r="2230" spans="1:5" x14ac:dyDescent="0.25">
      <c r="A2230" s="1" t="s">
        <v>1377</v>
      </c>
      <c r="B2230" s="1" t="s">
        <v>56</v>
      </c>
      <c r="C2230" s="1" t="s">
        <v>128</v>
      </c>
      <c r="D2230" s="1" t="s">
        <v>1378</v>
      </c>
      <c r="E2230" s="1" t="s">
        <v>1888</v>
      </c>
    </row>
    <row r="2231" spans="1:5" x14ac:dyDescent="0.25">
      <c r="A2231" s="1" t="s">
        <v>1377</v>
      </c>
      <c r="B2231" s="1" t="s">
        <v>56</v>
      </c>
      <c r="C2231" s="1" t="s">
        <v>128</v>
      </c>
      <c r="D2231" s="1" t="s">
        <v>1378</v>
      </c>
      <c r="E2231" s="1" t="s">
        <v>1893</v>
      </c>
    </row>
    <row r="2232" spans="1:5" x14ac:dyDescent="0.25">
      <c r="A2232" s="1" t="s">
        <v>1377</v>
      </c>
      <c r="B2232" s="1" t="s">
        <v>56</v>
      </c>
      <c r="C2232" s="1" t="s">
        <v>128</v>
      </c>
      <c r="D2232" s="1" t="s">
        <v>1378</v>
      </c>
      <c r="E2232" s="1" t="s">
        <v>1898</v>
      </c>
    </row>
    <row r="2233" spans="1:5" x14ac:dyDescent="0.25">
      <c r="A2233" s="1" t="s">
        <v>1377</v>
      </c>
      <c r="B2233" s="1" t="s">
        <v>56</v>
      </c>
      <c r="C2233" s="1" t="s">
        <v>128</v>
      </c>
      <c r="D2233" s="1" t="s">
        <v>1378</v>
      </c>
      <c r="E2233" s="1" t="s">
        <v>1903</v>
      </c>
    </row>
    <row r="2234" spans="1:5" x14ac:dyDescent="0.25">
      <c r="A2234" s="1" t="s">
        <v>1377</v>
      </c>
      <c r="B2234" s="1" t="s">
        <v>56</v>
      </c>
      <c r="C2234" s="1" t="s">
        <v>128</v>
      </c>
      <c r="D2234" s="1" t="s">
        <v>1378</v>
      </c>
      <c r="E2234" s="1" t="s">
        <v>1908</v>
      </c>
    </row>
    <row r="2235" spans="1:5" x14ac:dyDescent="0.25">
      <c r="A2235" s="1" t="s">
        <v>1377</v>
      </c>
      <c r="B2235" s="1" t="s">
        <v>56</v>
      </c>
      <c r="C2235" s="1" t="s">
        <v>128</v>
      </c>
      <c r="D2235" s="1" t="s">
        <v>1378</v>
      </c>
      <c r="E2235" s="1" t="s">
        <v>1913</v>
      </c>
    </row>
    <row r="2236" spans="1:5" x14ac:dyDescent="0.25">
      <c r="A2236" s="1" t="s">
        <v>1377</v>
      </c>
      <c r="B2236" s="1" t="s">
        <v>56</v>
      </c>
      <c r="C2236" s="1" t="s">
        <v>128</v>
      </c>
      <c r="D2236" s="1" t="s">
        <v>1378</v>
      </c>
      <c r="E2236" s="1" t="s">
        <v>1918</v>
      </c>
    </row>
    <row r="2237" spans="1:5" x14ac:dyDescent="0.25">
      <c r="A2237" s="1" t="s">
        <v>1377</v>
      </c>
      <c r="B2237" s="1" t="s">
        <v>56</v>
      </c>
      <c r="C2237" s="1" t="s">
        <v>128</v>
      </c>
      <c r="D2237" s="1" t="s">
        <v>1378</v>
      </c>
      <c r="E2237" s="1" t="s">
        <v>1923</v>
      </c>
    </row>
    <row r="2238" spans="1:5" x14ac:dyDescent="0.25">
      <c r="A2238" s="1" t="s">
        <v>1377</v>
      </c>
      <c r="B2238" s="1" t="s">
        <v>56</v>
      </c>
      <c r="C2238" s="1" t="s">
        <v>128</v>
      </c>
      <c r="D2238" s="1" t="s">
        <v>1378</v>
      </c>
      <c r="E2238" s="1" t="s">
        <v>1923</v>
      </c>
    </row>
    <row r="2239" spans="1:5" x14ac:dyDescent="0.25">
      <c r="A2239" s="1" t="s">
        <v>1377</v>
      </c>
      <c r="B2239" s="1" t="s">
        <v>56</v>
      </c>
      <c r="C2239" s="1" t="s">
        <v>128</v>
      </c>
      <c r="D2239" s="1" t="s">
        <v>1378</v>
      </c>
      <c r="E2239" s="1" t="s">
        <v>1928</v>
      </c>
    </row>
    <row r="2240" spans="1:5" x14ac:dyDescent="0.25">
      <c r="A2240" s="1" t="s">
        <v>1377</v>
      </c>
      <c r="B2240" s="1" t="s">
        <v>56</v>
      </c>
      <c r="C2240" s="1" t="s">
        <v>128</v>
      </c>
      <c r="D2240" s="1" t="s">
        <v>1378</v>
      </c>
      <c r="E2240" s="1" t="s">
        <v>1935</v>
      </c>
    </row>
    <row r="2241" spans="1:5" x14ac:dyDescent="0.25">
      <c r="A2241" s="1" t="s">
        <v>1377</v>
      </c>
      <c r="B2241" s="1" t="s">
        <v>56</v>
      </c>
      <c r="C2241" s="1" t="s">
        <v>128</v>
      </c>
      <c r="D2241" s="1" t="s">
        <v>1378</v>
      </c>
      <c r="E2241" s="1" t="s">
        <v>1940</v>
      </c>
    </row>
    <row r="2242" spans="1:5" x14ac:dyDescent="0.25">
      <c r="A2242" s="1" t="s">
        <v>1377</v>
      </c>
      <c r="B2242" s="1" t="s">
        <v>56</v>
      </c>
      <c r="C2242" s="1" t="s">
        <v>128</v>
      </c>
      <c r="D2242" s="1" t="s">
        <v>1378</v>
      </c>
      <c r="E2242" s="1" t="s">
        <v>1945</v>
      </c>
    </row>
    <row r="2243" spans="1:5" x14ac:dyDescent="0.25">
      <c r="A2243" s="1" t="s">
        <v>1377</v>
      </c>
      <c r="B2243" s="1" t="s">
        <v>56</v>
      </c>
      <c r="C2243" s="1" t="s">
        <v>128</v>
      </c>
      <c r="D2243" s="1" t="s">
        <v>1378</v>
      </c>
      <c r="E2243" s="1" t="s">
        <v>1950</v>
      </c>
    </row>
    <row r="2244" spans="1:5" x14ac:dyDescent="0.25">
      <c r="A2244" s="1" t="s">
        <v>1377</v>
      </c>
      <c r="B2244" s="1" t="s">
        <v>56</v>
      </c>
      <c r="C2244" s="1" t="s">
        <v>128</v>
      </c>
      <c r="D2244" s="1" t="s">
        <v>1378</v>
      </c>
      <c r="E2244" s="1" t="s">
        <v>1955</v>
      </c>
    </row>
    <row r="2245" spans="1:5" x14ac:dyDescent="0.25">
      <c r="A2245" s="1" t="s">
        <v>1377</v>
      </c>
      <c r="B2245" s="1" t="s">
        <v>56</v>
      </c>
      <c r="C2245" s="1" t="s">
        <v>128</v>
      </c>
      <c r="D2245" s="1" t="s">
        <v>1378</v>
      </c>
      <c r="E2245" s="1" t="s">
        <v>1960</v>
      </c>
    </row>
    <row r="2246" spans="1:5" x14ac:dyDescent="0.25">
      <c r="A2246" s="1" t="s">
        <v>1377</v>
      </c>
      <c r="B2246" s="1" t="s">
        <v>56</v>
      </c>
      <c r="C2246" s="1" t="s">
        <v>128</v>
      </c>
      <c r="D2246" s="1" t="s">
        <v>1378</v>
      </c>
      <c r="E2246" s="1" t="s">
        <v>1965</v>
      </c>
    </row>
    <row r="2247" spans="1:5" x14ac:dyDescent="0.25">
      <c r="A2247" s="1" t="s">
        <v>1377</v>
      </c>
      <c r="B2247" s="1" t="s">
        <v>56</v>
      </c>
      <c r="C2247" s="1" t="s">
        <v>128</v>
      </c>
      <c r="D2247" s="1" t="s">
        <v>1378</v>
      </c>
      <c r="E2247" s="1" t="s">
        <v>1970</v>
      </c>
    </row>
    <row r="2248" spans="1:5" x14ac:dyDescent="0.25">
      <c r="A2248" s="1" t="s">
        <v>1377</v>
      </c>
      <c r="B2248" s="1" t="s">
        <v>56</v>
      </c>
      <c r="C2248" s="1" t="s">
        <v>128</v>
      </c>
      <c r="D2248" s="1" t="s">
        <v>1378</v>
      </c>
      <c r="E2248" s="1" t="s">
        <v>1975</v>
      </c>
    </row>
    <row r="2249" spans="1:5" x14ac:dyDescent="0.25">
      <c r="A2249" s="1" t="s">
        <v>1377</v>
      </c>
      <c r="B2249" s="1" t="s">
        <v>56</v>
      </c>
      <c r="C2249" s="1" t="s">
        <v>128</v>
      </c>
      <c r="D2249" s="1" t="s">
        <v>1378</v>
      </c>
      <c r="E2249" s="1" t="s">
        <v>1980</v>
      </c>
    </row>
    <row r="2250" spans="1:5" x14ac:dyDescent="0.25">
      <c r="A2250" s="1" t="s">
        <v>1377</v>
      </c>
      <c r="B2250" s="1" t="s">
        <v>56</v>
      </c>
      <c r="C2250" s="1" t="s">
        <v>128</v>
      </c>
      <c r="D2250" s="1" t="s">
        <v>1378</v>
      </c>
      <c r="E2250" s="1" t="s">
        <v>1985</v>
      </c>
    </row>
    <row r="2251" spans="1:5" x14ac:dyDescent="0.25">
      <c r="A2251" s="1" t="s">
        <v>1377</v>
      </c>
      <c r="B2251" s="1" t="s">
        <v>56</v>
      </c>
      <c r="C2251" s="1" t="s">
        <v>128</v>
      </c>
      <c r="D2251" s="1" t="s">
        <v>1378</v>
      </c>
      <c r="E2251" s="1" t="s">
        <v>1991</v>
      </c>
    </row>
    <row r="2252" spans="1:5" x14ac:dyDescent="0.25">
      <c r="A2252" s="1" t="s">
        <v>1377</v>
      </c>
      <c r="B2252" s="1" t="s">
        <v>56</v>
      </c>
      <c r="C2252" s="1" t="s">
        <v>128</v>
      </c>
      <c r="D2252" s="1" t="s">
        <v>1378</v>
      </c>
      <c r="E2252" s="1" t="s">
        <v>1996</v>
      </c>
    </row>
    <row r="2253" spans="1:5" x14ac:dyDescent="0.25">
      <c r="A2253" s="1" t="s">
        <v>1377</v>
      </c>
      <c r="B2253" s="1" t="s">
        <v>56</v>
      </c>
      <c r="C2253" s="1" t="s">
        <v>128</v>
      </c>
      <c r="D2253" s="1" t="s">
        <v>1378</v>
      </c>
      <c r="E2253" s="1" t="s">
        <v>2001</v>
      </c>
    </row>
    <row r="2254" spans="1:5" x14ac:dyDescent="0.25">
      <c r="A2254" s="1" t="s">
        <v>1377</v>
      </c>
      <c r="B2254" s="1" t="s">
        <v>56</v>
      </c>
      <c r="C2254" s="1" t="s">
        <v>128</v>
      </c>
      <c r="D2254" s="1" t="s">
        <v>1378</v>
      </c>
      <c r="E2254" s="1" t="s">
        <v>2006</v>
      </c>
    </row>
    <row r="2255" spans="1:5" x14ac:dyDescent="0.25">
      <c r="A2255" s="1" t="s">
        <v>1377</v>
      </c>
      <c r="B2255" s="1" t="s">
        <v>56</v>
      </c>
      <c r="C2255" s="1" t="s">
        <v>128</v>
      </c>
      <c r="D2255" s="1" t="s">
        <v>1378</v>
      </c>
      <c r="E2255" s="1" t="s">
        <v>2011</v>
      </c>
    </row>
    <row r="2256" spans="1:5" x14ac:dyDescent="0.25">
      <c r="A2256" s="1" t="s">
        <v>1377</v>
      </c>
      <c r="B2256" s="1" t="s">
        <v>56</v>
      </c>
      <c r="C2256" s="1" t="s">
        <v>128</v>
      </c>
      <c r="D2256" s="1" t="s">
        <v>1378</v>
      </c>
      <c r="E2256" s="1" t="s">
        <v>2016</v>
      </c>
    </row>
    <row r="2257" spans="1:5" x14ac:dyDescent="0.25">
      <c r="A2257" s="1" t="s">
        <v>1377</v>
      </c>
      <c r="B2257" s="1" t="s">
        <v>56</v>
      </c>
      <c r="C2257" s="1" t="s">
        <v>128</v>
      </c>
      <c r="D2257" s="1" t="s">
        <v>1378</v>
      </c>
      <c r="E2257" s="1" t="s">
        <v>2021</v>
      </c>
    </row>
    <row r="2258" spans="1:5" x14ac:dyDescent="0.25">
      <c r="A2258" s="1" t="s">
        <v>1377</v>
      </c>
      <c r="B2258" s="1" t="s">
        <v>56</v>
      </c>
      <c r="C2258" s="1" t="s">
        <v>128</v>
      </c>
      <c r="D2258" s="1" t="s">
        <v>1378</v>
      </c>
      <c r="E2258" s="1" t="s">
        <v>2026</v>
      </c>
    </row>
    <row r="2259" spans="1:5" x14ac:dyDescent="0.25">
      <c r="A2259" s="1" t="s">
        <v>1377</v>
      </c>
      <c r="B2259" s="1" t="s">
        <v>56</v>
      </c>
      <c r="C2259" s="1" t="s">
        <v>128</v>
      </c>
      <c r="D2259" s="1" t="s">
        <v>1378</v>
      </c>
      <c r="E2259" s="1" t="s">
        <v>2031</v>
      </c>
    </row>
    <row r="2260" spans="1:5" x14ac:dyDescent="0.25">
      <c r="A2260" s="1" t="s">
        <v>1377</v>
      </c>
      <c r="B2260" s="1" t="s">
        <v>56</v>
      </c>
      <c r="C2260" s="1" t="s">
        <v>128</v>
      </c>
      <c r="D2260" s="1" t="s">
        <v>1378</v>
      </c>
      <c r="E2260" s="1" t="s">
        <v>2036</v>
      </c>
    </row>
    <row r="2261" spans="1:5" x14ac:dyDescent="0.25">
      <c r="A2261" s="1" t="s">
        <v>1377</v>
      </c>
      <c r="B2261" s="1" t="s">
        <v>56</v>
      </c>
      <c r="C2261" s="1" t="s">
        <v>128</v>
      </c>
      <c r="D2261" s="1" t="s">
        <v>1378</v>
      </c>
      <c r="E2261" s="1" t="s">
        <v>2041</v>
      </c>
    </row>
    <row r="2262" spans="1:5" x14ac:dyDescent="0.25">
      <c r="A2262" s="1" t="s">
        <v>1377</v>
      </c>
      <c r="B2262" s="1" t="s">
        <v>56</v>
      </c>
      <c r="C2262" s="1" t="s">
        <v>128</v>
      </c>
      <c r="D2262" s="1" t="s">
        <v>1378</v>
      </c>
      <c r="E2262" s="1" t="s">
        <v>2046</v>
      </c>
    </row>
    <row r="2263" spans="1:5" x14ac:dyDescent="0.25">
      <c r="A2263" s="1" t="s">
        <v>1377</v>
      </c>
      <c r="B2263" s="1" t="s">
        <v>56</v>
      </c>
      <c r="C2263" s="1" t="s">
        <v>128</v>
      </c>
      <c r="D2263" s="1" t="s">
        <v>1378</v>
      </c>
      <c r="E2263" s="1" t="s">
        <v>2051</v>
      </c>
    </row>
    <row r="2264" spans="1:5" x14ac:dyDescent="0.25">
      <c r="A2264" s="1" t="s">
        <v>1377</v>
      </c>
      <c r="B2264" s="1" t="s">
        <v>56</v>
      </c>
      <c r="C2264" s="1" t="s">
        <v>128</v>
      </c>
      <c r="D2264" s="1" t="s">
        <v>1378</v>
      </c>
      <c r="E2264" s="1" t="s">
        <v>2056</v>
      </c>
    </row>
    <row r="2265" spans="1:5" x14ac:dyDescent="0.25">
      <c r="A2265" s="1" t="s">
        <v>1377</v>
      </c>
      <c r="B2265" s="1" t="s">
        <v>56</v>
      </c>
      <c r="C2265" s="1" t="s">
        <v>128</v>
      </c>
      <c r="D2265" s="1" t="s">
        <v>1378</v>
      </c>
      <c r="E2265" s="1" t="s">
        <v>2061</v>
      </c>
    </row>
    <row r="2266" spans="1:5" x14ac:dyDescent="0.25">
      <c r="A2266" s="1" t="s">
        <v>1377</v>
      </c>
      <c r="B2266" s="1" t="s">
        <v>56</v>
      </c>
      <c r="C2266" s="1" t="s">
        <v>128</v>
      </c>
      <c r="D2266" s="1" t="s">
        <v>1378</v>
      </c>
      <c r="E2266" s="1" t="s">
        <v>2061</v>
      </c>
    </row>
    <row r="2267" spans="1:5" x14ac:dyDescent="0.25">
      <c r="A2267" s="1" t="s">
        <v>1377</v>
      </c>
      <c r="B2267" s="1" t="s">
        <v>56</v>
      </c>
      <c r="C2267" s="1" t="s">
        <v>128</v>
      </c>
      <c r="D2267" s="1" t="s">
        <v>1378</v>
      </c>
      <c r="E2267" s="1" t="s">
        <v>2066</v>
      </c>
    </row>
    <row r="2268" spans="1:5" x14ac:dyDescent="0.25">
      <c r="A2268" s="1" t="s">
        <v>1377</v>
      </c>
      <c r="B2268" s="1" t="s">
        <v>56</v>
      </c>
      <c r="C2268" s="1" t="s">
        <v>128</v>
      </c>
      <c r="D2268" s="1" t="s">
        <v>1378</v>
      </c>
      <c r="E2268" s="1" t="s">
        <v>2071</v>
      </c>
    </row>
    <row r="2269" spans="1:5" x14ac:dyDescent="0.25">
      <c r="A2269" s="1" t="s">
        <v>1377</v>
      </c>
      <c r="B2269" s="1" t="s">
        <v>56</v>
      </c>
      <c r="C2269" s="1" t="s">
        <v>128</v>
      </c>
      <c r="D2269" s="1" t="s">
        <v>1378</v>
      </c>
      <c r="E2269" s="1" t="s">
        <v>2076</v>
      </c>
    </row>
    <row r="2270" spans="1:5" x14ac:dyDescent="0.25">
      <c r="A2270" s="1" t="s">
        <v>1377</v>
      </c>
      <c r="B2270" s="1" t="s">
        <v>56</v>
      </c>
      <c r="C2270" s="1" t="s">
        <v>128</v>
      </c>
      <c r="D2270" s="1" t="s">
        <v>1378</v>
      </c>
      <c r="E2270" s="1" t="s">
        <v>2081</v>
      </c>
    </row>
    <row r="2271" spans="1:5" x14ac:dyDescent="0.25">
      <c r="A2271" s="1" t="s">
        <v>1377</v>
      </c>
      <c r="B2271" s="1" t="s">
        <v>56</v>
      </c>
      <c r="C2271" s="1" t="s">
        <v>128</v>
      </c>
      <c r="D2271" s="1" t="s">
        <v>1378</v>
      </c>
      <c r="E2271" s="1" t="s">
        <v>2086</v>
      </c>
    </row>
    <row r="2272" spans="1:5" x14ac:dyDescent="0.25">
      <c r="A2272" s="1" t="s">
        <v>1377</v>
      </c>
      <c r="B2272" s="1" t="s">
        <v>56</v>
      </c>
      <c r="C2272" s="1" t="s">
        <v>128</v>
      </c>
      <c r="D2272" s="1" t="s">
        <v>1378</v>
      </c>
      <c r="E2272" s="1" t="s">
        <v>2091</v>
      </c>
    </row>
    <row r="2273" spans="1:5" x14ac:dyDescent="0.25">
      <c r="A2273" s="1" t="s">
        <v>1377</v>
      </c>
      <c r="B2273" s="1" t="s">
        <v>56</v>
      </c>
      <c r="C2273" s="1" t="s">
        <v>128</v>
      </c>
      <c r="D2273" s="1" t="s">
        <v>1378</v>
      </c>
      <c r="E2273" s="1" t="s">
        <v>2096</v>
      </c>
    </row>
    <row r="2274" spans="1:5" x14ac:dyDescent="0.25">
      <c r="A2274" s="1" t="s">
        <v>1377</v>
      </c>
      <c r="B2274" s="1" t="s">
        <v>56</v>
      </c>
      <c r="C2274" s="1" t="s">
        <v>128</v>
      </c>
      <c r="D2274" s="1" t="s">
        <v>1378</v>
      </c>
      <c r="E2274" s="1" t="s">
        <v>2101</v>
      </c>
    </row>
    <row r="2275" spans="1:5" x14ac:dyDescent="0.25">
      <c r="A2275" s="1" t="s">
        <v>1377</v>
      </c>
      <c r="B2275" s="1" t="s">
        <v>56</v>
      </c>
      <c r="C2275" s="1" t="s">
        <v>128</v>
      </c>
      <c r="D2275" s="1" t="s">
        <v>1378</v>
      </c>
      <c r="E2275" s="1" t="s">
        <v>2106</v>
      </c>
    </row>
    <row r="2276" spans="1:5" x14ac:dyDescent="0.25">
      <c r="A2276" s="1" t="s">
        <v>1377</v>
      </c>
      <c r="B2276" s="1" t="s">
        <v>56</v>
      </c>
      <c r="C2276" s="1" t="s">
        <v>128</v>
      </c>
      <c r="D2276" s="1" t="s">
        <v>1378</v>
      </c>
      <c r="E2276" s="1" t="s">
        <v>2111</v>
      </c>
    </row>
    <row r="2277" spans="1:5" x14ac:dyDescent="0.25">
      <c r="A2277" s="1" t="s">
        <v>1377</v>
      </c>
      <c r="B2277" s="1" t="s">
        <v>56</v>
      </c>
      <c r="C2277" s="1" t="s">
        <v>128</v>
      </c>
      <c r="D2277" s="1" t="s">
        <v>1378</v>
      </c>
      <c r="E2277" s="1" t="s">
        <v>2116</v>
      </c>
    </row>
    <row r="2278" spans="1:5" x14ac:dyDescent="0.25">
      <c r="A2278" s="1" t="s">
        <v>1377</v>
      </c>
      <c r="B2278" s="1" t="s">
        <v>56</v>
      </c>
      <c r="C2278" s="1" t="s">
        <v>128</v>
      </c>
      <c r="D2278" s="1" t="s">
        <v>1378</v>
      </c>
      <c r="E2278" s="1" t="s">
        <v>2121</v>
      </c>
    </row>
    <row r="2279" spans="1:5" x14ac:dyDescent="0.25">
      <c r="A2279" s="1" t="s">
        <v>1377</v>
      </c>
      <c r="B2279" s="1" t="s">
        <v>56</v>
      </c>
      <c r="C2279" s="1" t="s">
        <v>128</v>
      </c>
      <c r="D2279" s="1" t="s">
        <v>1378</v>
      </c>
      <c r="E2279" s="1" t="s">
        <v>2126</v>
      </c>
    </row>
    <row r="2280" spans="1:5" x14ac:dyDescent="0.25">
      <c r="A2280" s="1" t="s">
        <v>1377</v>
      </c>
      <c r="B2280" s="1" t="s">
        <v>56</v>
      </c>
      <c r="C2280" s="1" t="s">
        <v>128</v>
      </c>
      <c r="D2280" s="1" t="s">
        <v>1378</v>
      </c>
      <c r="E2280" s="1" t="s">
        <v>2131</v>
      </c>
    </row>
    <row r="2281" spans="1:5" x14ac:dyDescent="0.25">
      <c r="A2281" s="1" t="s">
        <v>1377</v>
      </c>
      <c r="B2281" s="1" t="s">
        <v>56</v>
      </c>
      <c r="C2281" s="1" t="s">
        <v>128</v>
      </c>
      <c r="D2281" s="1" t="s">
        <v>1378</v>
      </c>
      <c r="E2281" s="1" t="s">
        <v>2136</v>
      </c>
    </row>
    <row r="2282" spans="1:5" x14ac:dyDescent="0.25">
      <c r="A2282" s="1" t="s">
        <v>1377</v>
      </c>
      <c r="B2282" s="1" t="s">
        <v>56</v>
      </c>
      <c r="C2282" s="1" t="s">
        <v>128</v>
      </c>
      <c r="D2282" s="1" t="s">
        <v>1378</v>
      </c>
      <c r="E2282" s="1" t="s">
        <v>2141</v>
      </c>
    </row>
    <row r="2283" spans="1:5" x14ac:dyDescent="0.25">
      <c r="A2283" s="1" t="s">
        <v>1377</v>
      </c>
      <c r="B2283" s="1" t="s">
        <v>56</v>
      </c>
      <c r="C2283" s="1" t="s">
        <v>128</v>
      </c>
      <c r="D2283" s="1" t="s">
        <v>1378</v>
      </c>
      <c r="E2283" s="1" t="s">
        <v>2146</v>
      </c>
    </row>
    <row r="2284" spans="1:5" x14ac:dyDescent="0.25">
      <c r="A2284" s="1" t="s">
        <v>1377</v>
      </c>
      <c r="B2284" s="1" t="s">
        <v>56</v>
      </c>
      <c r="C2284" s="1" t="s">
        <v>128</v>
      </c>
      <c r="D2284" s="1" t="s">
        <v>1378</v>
      </c>
      <c r="E2284" s="1" t="s">
        <v>2151</v>
      </c>
    </row>
    <row r="2285" spans="1:5" x14ac:dyDescent="0.25">
      <c r="A2285" s="1" t="s">
        <v>1377</v>
      </c>
      <c r="B2285" s="1" t="s">
        <v>56</v>
      </c>
      <c r="C2285" s="1" t="s">
        <v>128</v>
      </c>
      <c r="D2285" s="1" t="s">
        <v>1378</v>
      </c>
      <c r="E2285" s="1" t="s">
        <v>2156</v>
      </c>
    </row>
    <row r="2286" spans="1:5" x14ac:dyDescent="0.25">
      <c r="A2286" s="1" t="s">
        <v>1377</v>
      </c>
      <c r="B2286" s="1" t="s">
        <v>56</v>
      </c>
      <c r="C2286" s="1" t="s">
        <v>128</v>
      </c>
      <c r="D2286" s="1" t="s">
        <v>1378</v>
      </c>
      <c r="E2286" s="1" t="s">
        <v>2161</v>
      </c>
    </row>
    <row r="2287" spans="1:5" x14ac:dyDescent="0.25">
      <c r="A2287" s="1" t="s">
        <v>1377</v>
      </c>
      <c r="B2287" s="1" t="s">
        <v>56</v>
      </c>
      <c r="C2287" s="1" t="s">
        <v>128</v>
      </c>
      <c r="D2287" s="1" t="s">
        <v>1378</v>
      </c>
      <c r="E2287" s="1" t="s">
        <v>2166</v>
      </c>
    </row>
    <row r="2288" spans="1:5" x14ac:dyDescent="0.25">
      <c r="A2288" s="1" t="s">
        <v>1377</v>
      </c>
      <c r="B2288" s="1" t="s">
        <v>56</v>
      </c>
      <c r="C2288" s="1" t="s">
        <v>128</v>
      </c>
      <c r="D2288" s="1" t="s">
        <v>1378</v>
      </c>
      <c r="E2288" s="1" t="s">
        <v>2171</v>
      </c>
    </row>
    <row r="2289" spans="1:5" x14ac:dyDescent="0.25">
      <c r="A2289" s="1" t="s">
        <v>1377</v>
      </c>
      <c r="B2289" s="1" t="s">
        <v>56</v>
      </c>
      <c r="C2289" s="1" t="s">
        <v>128</v>
      </c>
      <c r="D2289" s="1" t="s">
        <v>1378</v>
      </c>
      <c r="E2289" s="1" t="s">
        <v>2176</v>
      </c>
    </row>
    <row r="2290" spans="1:5" x14ac:dyDescent="0.25">
      <c r="A2290" s="1" t="s">
        <v>1377</v>
      </c>
      <c r="B2290" s="1" t="s">
        <v>56</v>
      </c>
      <c r="C2290" s="1" t="s">
        <v>128</v>
      </c>
      <c r="D2290" s="1" t="s">
        <v>1378</v>
      </c>
      <c r="E2290" s="1" t="s">
        <v>2176</v>
      </c>
    </row>
    <row r="2291" spans="1:5" x14ac:dyDescent="0.25">
      <c r="A2291" s="1" t="s">
        <v>1377</v>
      </c>
      <c r="B2291" s="1" t="s">
        <v>56</v>
      </c>
      <c r="C2291" s="1" t="s">
        <v>128</v>
      </c>
      <c r="D2291" s="1" t="s">
        <v>1378</v>
      </c>
      <c r="E2291" s="1" t="s">
        <v>2181</v>
      </c>
    </row>
    <row r="2292" spans="1:5" x14ac:dyDescent="0.25">
      <c r="A2292" s="1" t="s">
        <v>1377</v>
      </c>
      <c r="B2292" s="1" t="s">
        <v>56</v>
      </c>
      <c r="C2292" s="1" t="s">
        <v>128</v>
      </c>
      <c r="D2292" s="1" t="s">
        <v>1378</v>
      </c>
      <c r="E2292" s="1" t="s">
        <v>2186</v>
      </c>
    </row>
    <row r="2293" spans="1:5" x14ac:dyDescent="0.25">
      <c r="A2293" s="1" t="s">
        <v>1377</v>
      </c>
      <c r="B2293" s="1" t="s">
        <v>56</v>
      </c>
      <c r="C2293" s="1" t="s">
        <v>128</v>
      </c>
      <c r="D2293" s="1" t="s">
        <v>1378</v>
      </c>
      <c r="E2293" s="1" t="s">
        <v>2191</v>
      </c>
    </row>
    <row r="2294" spans="1:5" x14ac:dyDescent="0.25">
      <c r="A2294" s="1" t="s">
        <v>1377</v>
      </c>
      <c r="B2294" s="1" t="s">
        <v>56</v>
      </c>
      <c r="C2294" s="1" t="s">
        <v>128</v>
      </c>
      <c r="D2294" s="1" t="s">
        <v>1378</v>
      </c>
      <c r="E2294" s="1" t="s">
        <v>2196</v>
      </c>
    </row>
    <row r="2295" spans="1:5" x14ac:dyDescent="0.25">
      <c r="A2295" s="1" t="s">
        <v>1377</v>
      </c>
      <c r="B2295" s="1" t="s">
        <v>56</v>
      </c>
      <c r="C2295" s="1" t="s">
        <v>128</v>
      </c>
      <c r="D2295" s="1" t="s">
        <v>1378</v>
      </c>
      <c r="E2295" s="1" t="s">
        <v>2201</v>
      </c>
    </row>
    <row r="2296" spans="1:5" x14ac:dyDescent="0.25">
      <c r="A2296" s="1" t="s">
        <v>1377</v>
      </c>
      <c r="B2296" s="1" t="s">
        <v>56</v>
      </c>
      <c r="C2296" s="1" t="s">
        <v>128</v>
      </c>
      <c r="D2296" s="1" t="s">
        <v>1378</v>
      </c>
      <c r="E2296" s="1" t="s">
        <v>2206</v>
      </c>
    </row>
    <row r="2297" spans="1:5" x14ac:dyDescent="0.25">
      <c r="A2297" s="1" t="s">
        <v>1377</v>
      </c>
      <c r="B2297" s="1" t="s">
        <v>56</v>
      </c>
      <c r="C2297" s="1" t="s">
        <v>128</v>
      </c>
      <c r="D2297" s="1" t="s">
        <v>1378</v>
      </c>
      <c r="E2297" s="1" t="s">
        <v>2211</v>
      </c>
    </row>
    <row r="2298" spans="1:5" x14ac:dyDescent="0.25">
      <c r="A2298" s="1" t="s">
        <v>1377</v>
      </c>
      <c r="B2298" s="1" t="s">
        <v>56</v>
      </c>
      <c r="C2298" s="1" t="s">
        <v>128</v>
      </c>
      <c r="D2298" s="1" t="s">
        <v>1378</v>
      </c>
      <c r="E2298" s="1" t="s">
        <v>2216</v>
      </c>
    </row>
    <row r="2299" spans="1:5" x14ac:dyDescent="0.25">
      <c r="A2299" s="1" t="s">
        <v>1377</v>
      </c>
      <c r="B2299" s="1" t="s">
        <v>56</v>
      </c>
      <c r="C2299" s="1" t="s">
        <v>128</v>
      </c>
      <c r="D2299" s="1" t="s">
        <v>1378</v>
      </c>
      <c r="E2299" s="1" t="s">
        <v>2221</v>
      </c>
    </row>
    <row r="2300" spans="1:5" x14ac:dyDescent="0.25">
      <c r="A2300" s="1" t="s">
        <v>1377</v>
      </c>
      <c r="B2300" s="1" t="s">
        <v>56</v>
      </c>
      <c r="C2300" s="1" t="s">
        <v>128</v>
      </c>
      <c r="D2300" s="1" t="s">
        <v>1378</v>
      </c>
      <c r="E2300" s="1" t="s">
        <v>2226</v>
      </c>
    </row>
    <row r="2301" spans="1:5" x14ac:dyDescent="0.25">
      <c r="A2301" s="1" t="s">
        <v>1377</v>
      </c>
      <c r="B2301" s="1" t="s">
        <v>56</v>
      </c>
      <c r="C2301" s="1" t="s">
        <v>128</v>
      </c>
      <c r="D2301" s="1" t="s">
        <v>1378</v>
      </c>
      <c r="E2301" s="1" t="s">
        <v>2231</v>
      </c>
    </row>
    <row r="2302" spans="1:5" x14ac:dyDescent="0.25">
      <c r="A2302" s="1" t="s">
        <v>1377</v>
      </c>
      <c r="B2302" s="1" t="s">
        <v>56</v>
      </c>
      <c r="C2302" s="1" t="s">
        <v>128</v>
      </c>
      <c r="D2302" s="1" t="s">
        <v>1378</v>
      </c>
      <c r="E2302" s="1" t="s">
        <v>2236</v>
      </c>
    </row>
    <row r="2303" spans="1:5" x14ac:dyDescent="0.25">
      <c r="A2303" s="1" t="s">
        <v>1377</v>
      </c>
      <c r="B2303" s="1" t="s">
        <v>56</v>
      </c>
      <c r="C2303" s="1" t="s">
        <v>128</v>
      </c>
      <c r="D2303" s="1" t="s">
        <v>1378</v>
      </c>
      <c r="E2303" s="1" t="s">
        <v>2241</v>
      </c>
    </row>
    <row r="2304" spans="1:5" x14ac:dyDescent="0.25">
      <c r="A2304" s="1" t="s">
        <v>1377</v>
      </c>
      <c r="B2304" s="1" t="s">
        <v>56</v>
      </c>
      <c r="C2304" s="1" t="s">
        <v>128</v>
      </c>
      <c r="D2304" s="1" t="s">
        <v>1378</v>
      </c>
      <c r="E2304" s="1" t="s">
        <v>2246</v>
      </c>
    </row>
    <row r="2305" spans="1:5" x14ac:dyDescent="0.25">
      <c r="A2305" s="1" t="s">
        <v>1377</v>
      </c>
      <c r="B2305" s="1" t="s">
        <v>56</v>
      </c>
      <c r="C2305" s="1" t="s">
        <v>128</v>
      </c>
      <c r="D2305" s="1" t="s">
        <v>1378</v>
      </c>
      <c r="E2305" s="1" t="s">
        <v>2251</v>
      </c>
    </row>
    <row r="2306" spans="1:5" x14ac:dyDescent="0.25">
      <c r="A2306" s="1" t="s">
        <v>1377</v>
      </c>
      <c r="B2306" s="1" t="s">
        <v>56</v>
      </c>
      <c r="C2306" s="1" t="s">
        <v>128</v>
      </c>
      <c r="D2306" s="1" t="s">
        <v>1378</v>
      </c>
      <c r="E2306" s="1" t="s">
        <v>2256</v>
      </c>
    </row>
    <row r="2307" spans="1:5" x14ac:dyDescent="0.25">
      <c r="A2307" s="1" t="s">
        <v>1385</v>
      </c>
      <c r="B2307" s="1" t="s">
        <v>57</v>
      </c>
      <c r="C2307" s="1" t="s">
        <v>129</v>
      </c>
      <c r="D2307" s="1" t="s">
        <v>1386</v>
      </c>
      <c r="E2307" s="1" t="s">
        <v>1924</v>
      </c>
    </row>
    <row r="2308" spans="1:5" x14ac:dyDescent="0.25">
      <c r="A2308" s="1" t="s">
        <v>1385</v>
      </c>
      <c r="B2308" s="1" t="s">
        <v>57</v>
      </c>
      <c r="C2308" s="1" t="s">
        <v>129</v>
      </c>
      <c r="D2308" s="1" t="s">
        <v>1386</v>
      </c>
      <c r="E2308" s="1" t="s">
        <v>1936</v>
      </c>
    </row>
    <row r="2309" spans="1:5" x14ac:dyDescent="0.25">
      <c r="A2309" s="1" t="s">
        <v>1385</v>
      </c>
      <c r="B2309" s="1" t="s">
        <v>57</v>
      </c>
      <c r="C2309" s="1" t="s">
        <v>129</v>
      </c>
      <c r="D2309" s="1" t="s">
        <v>1386</v>
      </c>
      <c r="E2309" s="1" t="s">
        <v>1946</v>
      </c>
    </row>
    <row r="2310" spans="1:5" x14ac:dyDescent="0.25">
      <c r="A2310" s="1" t="s">
        <v>1385</v>
      </c>
      <c r="B2310" s="1" t="s">
        <v>57</v>
      </c>
      <c r="C2310" s="1" t="s">
        <v>129</v>
      </c>
      <c r="D2310" s="1" t="s">
        <v>1386</v>
      </c>
      <c r="E2310" s="1" t="s">
        <v>1956</v>
      </c>
    </row>
    <row r="2311" spans="1:5" x14ac:dyDescent="0.25">
      <c r="A2311" s="1" t="s">
        <v>1385</v>
      </c>
      <c r="B2311" s="1" t="s">
        <v>57</v>
      </c>
      <c r="C2311" s="1" t="s">
        <v>129</v>
      </c>
      <c r="D2311" s="1" t="s">
        <v>1386</v>
      </c>
      <c r="E2311" s="1" t="s">
        <v>1966</v>
      </c>
    </row>
    <row r="2312" spans="1:5" x14ac:dyDescent="0.25">
      <c r="A2312" s="1" t="s">
        <v>1385</v>
      </c>
      <c r="B2312" s="1" t="s">
        <v>57</v>
      </c>
      <c r="C2312" s="1" t="s">
        <v>129</v>
      </c>
      <c r="D2312" s="1" t="s">
        <v>1386</v>
      </c>
      <c r="E2312" s="1" t="s">
        <v>1976</v>
      </c>
    </row>
    <row r="2313" spans="1:5" x14ac:dyDescent="0.25">
      <c r="A2313" s="1" t="s">
        <v>1385</v>
      </c>
      <c r="B2313" s="1" t="s">
        <v>57</v>
      </c>
      <c r="C2313" s="1" t="s">
        <v>129</v>
      </c>
      <c r="D2313" s="1" t="s">
        <v>1386</v>
      </c>
      <c r="E2313" s="1" t="s">
        <v>1981</v>
      </c>
    </row>
    <row r="2314" spans="1:5" x14ac:dyDescent="0.25">
      <c r="A2314" s="1" t="s">
        <v>1385</v>
      </c>
      <c r="B2314" s="1" t="s">
        <v>57</v>
      </c>
      <c r="C2314" s="1" t="s">
        <v>129</v>
      </c>
      <c r="D2314" s="1" t="s">
        <v>1386</v>
      </c>
      <c r="E2314" s="1" t="s">
        <v>1987</v>
      </c>
    </row>
    <row r="2315" spans="1:5" x14ac:dyDescent="0.25">
      <c r="A2315" s="1" t="s">
        <v>1385</v>
      </c>
      <c r="B2315" s="1" t="s">
        <v>57</v>
      </c>
      <c r="C2315" s="1" t="s">
        <v>129</v>
      </c>
      <c r="D2315" s="1" t="s">
        <v>1386</v>
      </c>
      <c r="E2315" s="1" t="s">
        <v>1997</v>
      </c>
    </row>
    <row r="2316" spans="1:5" x14ac:dyDescent="0.25">
      <c r="A2316" s="1" t="s">
        <v>1385</v>
      </c>
      <c r="B2316" s="1" t="s">
        <v>57</v>
      </c>
      <c r="C2316" s="1" t="s">
        <v>129</v>
      </c>
      <c r="D2316" s="1" t="s">
        <v>1386</v>
      </c>
      <c r="E2316" s="1" t="s">
        <v>2007</v>
      </c>
    </row>
    <row r="2317" spans="1:5" x14ac:dyDescent="0.25">
      <c r="A2317" s="1" t="s">
        <v>1385</v>
      </c>
      <c r="B2317" s="1" t="s">
        <v>57</v>
      </c>
      <c r="C2317" s="1" t="s">
        <v>129</v>
      </c>
      <c r="D2317" s="1" t="s">
        <v>1386</v>
      </c>
      <c r="E2317" s="1" t="s">
        <v>2017</v>
      </c>
    </row>
    <row r="2318" spans="1:5" x14ac:dyDescent="0.25">
      <c r="A2318" s="1" t="s">
        <v>1385</v>
      </c>
      <c r="B2318" s="1" t="s">
        <v>57</v>
      </c>
      <c r="C2318" s="1" t="s">
        <v>129</v>
      </c>
      <c r="D2318" s="1" t="s">
        <v>1386</v>
      </c>
      <c r="E2318" s="1" t="s">
        <v>2027</v>
      </c>
    </row>
    <row r="2319" spans="1:5" x14ac:dyDescent="0.25">
      <c r="A2319" s="1" t="s">
        <v>1385</v>
      </c>
      <c r="B2319" s="1" t="s">
        <v>57</v>
      </c>
      <c r="C2319" s="1" t="s">
        <v>129</v>
      </c>
      <c r="D2319" s="1" t="s">
        <v>1386</v>
      </c>
      <c r="E2319" s="1" t="s">
        <v>2032</v>
      </c>
    </row>
    <row r="2320" spans="1:5" x14ac:dyDescent="0.25">
      <c r="A2320" s="1" t="s">
        <v>1385</v>
      </c>
      <c r="B2320" s="1" t="s">
        <v>57</v>
      </c>
      <c r="C2320" s="1" t="s">
        <v>129</v>
      </c>
      <c r="D2320" s="1" t="s">
        <v>1386</v>
      </c>
      <c r="E2320" s="1" t="s">
        <v>2037</v>
      </c>
    </row>
    <row r="2321" spans="1:5" x14ac:dyDescent="0.25">
      <c r="A2321" s="1" t="s">
        <v>1385</v>
      </c>
      <c r="B2321" s="1" t="s">
        <v>57</v>
      </c>
      <c r="C2321" s="1" t="s">
        <v>129</v>
      </c>
      <c r="D2321" s="1" t="s">
        <v>1386</v>
      </c>
      <c r="E2321" s="1" t="s">
        <v>2047</v>
      </c>
    </row>
    <row r="2322" spans="1:5" x14ac:dyDescent="0.25">
      <c r="A2322" s="1" t="s">
        <v>1385</v>
      </c>
      <c r="B2322" s="1" t="s">
        <v>57</v>
      </c>
      <c r="C2322" s="1" t="s">
        <v>129</v>
      </c>
      <c r="D2322" s="1" t="s">
        <v>1386</v>
      </c>
      <c r="E2322" s="1" t="s">
        <v>2052</v>
      </c>
    </row>
    <row r="2323" spans="1:5" x14ac:dyDescent="0.25">
      <c r="A2323" s="1" t="s">
        <v>1385</v>
      </c>
      <c r="B2323" s="1" t="s">
        <v>57</v>
      </c>
      <c r="C2323" s="1" t="s">
        <v>129</v>
      </c>
      <c r="D2323" s="1" t="s">
        <v>1386</v>
      </c>
      <c r="E2323" s="1" t="s">
        <v>2057</v>
      </c>
    </row>
    <row r="2324" spans="1:5" x14ac:dyDescent="0.25">
      <c r="A2324" s="1" t="s">
        <v>1385</v>
      </c>
      <c r="B2324" s="1" t="s">
        <v>57</v>
      </c>
      <c r="C2324" s="1" t="s">
        <v>129</v>
      </c>
      <c r="D2324" s="1" t="s">
        <v>1386</v>
      </c>
      <c r="E2324" s="1" t="s">
        <v>2062</v>
      </c>
    </row>
    <row r="2325" spans="1:5" x14ac:dyDescent="0.25">
      <c r="A2325" s="1" t="s">
        <v>1385</v>
      </c>
      <c r="B2325" s="1" t="s">
        <v>57</v>
      </c>
      <c r="C2325" s="1" t="s">
        <v>129</v>
      </c>
      <c r="D2325" s="1" t="s">
        <v>1386</v>
      </c>
      <c r="E2325" s="1" t="s">
        <v>2072</v>
      </c>
    </row>
    <row r="2326" spans="1:5" x14ac:dyDescent="0.25">
      <c r="A2326" s="1" t="s">
        <v>1385</v>
      </c>
      <c r="B2326" s="1" t="s">
        <v>57</v>
      </c>
      <c r="C2326" s="1" t="s">
        <v>129</v>
      </c>
      <c r="D2326" s="1" t="s">
        <v>1386</v>
      </c>
      <c r="E2326" s="1" t="s">
        <v>2082</v>
      </c>
    </row>
    <row r="2327" spans="1:5" x14ac:dyDescent="0.25">
      <c r="A2327" s="1" t="s">
        <v>1385</v>
      </c>
      <c r="B2327" s="1" t="s">
        <v>57</v>
      </c>
      <c r="C2327" s="1" t="s">
        <v>129</v>
      </c>
      <c r="D2327" s="1" t="s">
        <v>1386</v>
      </c>
      <c r="E2327" s="1" t="s">
        <v>2092</v>
      </c>
    </row>
    <row r="2328" spans="1:5" x14ac:dyDescent="0.25">
      <c r="A2328" s="1" t="s">
        <v>1385</v>
      </c>
      <c r="B2328" s="1" t="s">
        <v>57</v>
      </c>
      <c r="C2328" s="1" t="s">
        <v>129</v>
      </c>
      <c r="D2328" s="1" t="s">
        <v>1386</v>
      </c>
      <c r="E2328" s="1" t="s">
        <v>2102</v>
      </c>
    </row>
    <row r="2329" spans="1:5" x14ac:dyDescent="0.25">
      <c r="A2329" s="1" t="s">
        <v>1385</v>
      </c>
      <c r="B2329" s="1" t="s">
        <v>57</v>
      </c>
      <c r="C2329" s="1" t="s">
        <v>129</v>
      </c>
      <c r="D2329" s="1" t="s">
        <v>1386</v>
      </c>
      <c r="E2329" s="1" t="s">
        <v>2112</v>
      </c>
    </row>
    <row r="2330" spans="1:5" x14ac:dyDescent="0.25">
      <c r="A2330" s="1" t="s">
        <v>1385</v>
      </c>
      <c r="B2330" s="1" t="s">
        <v>57</v>
      </c>
      <c r="C2330" s="1" t="s">
        <v>129</v>
      </c>
      <c r="D2330" s="1" t="s">
        <v>1386</v>
      </c>
      <c r="E2330" s="1" t="s">
        <v>2122</v>
      </c>
    </row>
    <row r="2331" spans="1:5" x14ac:dyDescent="0.25">
      <c r="A2331" s="1" t="s">
        <v>1385</v>
      </c>
      <c r="B2331" s="1" t="s">
        <v>57</v>
      </c>
      <c r="C2331" s="1" t="s">
        <v>129</v>
      </c>
      <c r="D2331" s="1" t="s">
        <v>1386</v>
      </c>
      <c r="E2331" s="1" t="s">
        <v>2137</v>
      </c>
    </row>
    <row r="2332" spans="1:5" x14ac:dyDescent="0.25">
      <c r="A2332" s="1" t="s">
        <v>1385</v>
      </c>
      <c r="B2332" s="1" t="s">
        <v>57</v>
      </c>
      <c r="C2332" s="1" t="s">
        <v>129</v>
      </c>
      <c r="D2332" s="1" t="s">
        <v>1386</v>
      </c>
      <c r="E2332" s="1" t="s">
        <v>2152</v>
      </c>
    </row>
    <row r="2333" spans="1:5" x14ac:dyDescent="0.25">
      <c r="A2333" s="1" t="s">
        <v>1385</v>
      </c>
      <c r="B2333" s="1" t="s">
        <v>57</v>
      </c>
      <c r="C2333" s="1" t="s">
        <v>129</v>
      </c>
      <c r="D2333" s="1" t="s">
        <v>1386</v>
      </c>
      <c r="E2333" s="1" t="s">
        <v>2162</v>
      </c>
    </row>
    <row r="2334" spans="1:5" x14ac:dyDescent="0.25">
      <c r="A2334" s="1" t="s">
        <v>1385</v>
      </c>
      <c r="B2334" s="1" t="s">
        <v>57</v>
      </c>
      <c r="C2334" s="1" t="s">
        <v>129</v>
      </c>
      <c r="D2334" s="1" t="s">
        <v>1386</v>
      </c>
      <c r="E2334" s="1" t="s">
        <v>2172</v>
      </c>
    </row>
    <row r="2335" spans="1:5" x14ac:dyDescent="0.25">
      <c r="A2335" s="1" t="s">
        <v>1385</v>
      </c>
      <c r="B2335" s="1" t="s">
        <v>57</v>
      </c>
      <c r="C2335" s="1" t="s">
        <v>129</v>
      </c>
      <c r="D2335" s="1" t="s">
        <v>1386</v>
      </c>
      <c r="E2335" s="1" t="s">
        <v>2177</v>
      </c>
    </row>
    <row r="2336" spans="1:5" x14ac:dyDescent="0.25">
      <c r="A2336" s="1" t="s">
        <v>1385</v>
      </c>
      <c r="B2336" s="1" t="s">
        <v>57</v>
      </c>
      <c r="C2336" s="1" t="s">
        <v>129</v>
      </c>
      <c r="D2336" s="1" t="s">
        <v>1386</v>
      </c>
      <c r="E2336" s="1" t="s">
        <v>2187</v>
      </c>
    </row>
    <row r="2337" spans="1:5" x14ac:dyDescent="0.25">
      <c r="A2337" s="1" t="s">
        <v>1385</v>
      </c>
      <c r="B2337" s="1" t="s">
        <v>57</v>
      </c>
      <c r="C2337" s="1" t="s">
        <v>129</v>
      </c>
      <c r="D2337" s="1" t="s">
        <v>1386</v>
      </c>
      <c r="E2337" s="1" t="s">
        <v>2197</v>
      </c>
    </row>
    <row r="2338" spans="1:5" x14ac:dyDescent="0.25">
      <c r="A2338" s="1" t="s">
        <v>1385</v>
      </c>
      <c r="B2338" s="1" t="s">
        <v>57</v>
      </c>
      <c r="C2338" s="1" t="s">
        <v>129</v>
      </c>
      <c r="D2338" s="1" t="s">
        <v>1386</v>
      </c>
      <c r="E2338" s="1" t="s">
        <v>2207</v>
      </c>
    </row>
    <row r="2339" spans="1:5" x14ac:dyDescent="0.25">
      <c r="A2339" s="1" t="s">
        <v>1385</v>
      </c>
      <c r="B2339" s="1" t="s">
        <v>57</v>
      </c>
      <c r="C2339" s="1" t="s">
        <v>129</v>
      </c>
      <c r="D2339" s="1" t="s">
        <v>1386</v>
      </c>
      <c r="E2339" s="1" t="s">
        <v>2217</v>
      </c>
    </row>
    <row r="2340" spans="1:5" x14ac:dyDescent="0.25">
      <c r="A2340" s="1" t="s">
        <v>1385</v>
      </c>
      <c r="B2340" s="1" t="s">
        <v>57</v>
      </c>
      <c r="C2340" s="1" t="s">
        <v>129</v>
      </c>
      <c r="D2340" s="1" t="s">
        <v>1386</v>
      </c>
      <c r="E2340" s="1" t="s">
        <v>2227</v>
      </c>
    </row>
    <row r="2341" spans="1:5" x14ac:dyDescent="0.25">
      <c r="A2341" s="1" t="s">
        <v>1385</v>
      </c>
      <c r="B2341" s="1" t="s">
        <v>57</v>
      </c>
      <c r="C2341" s="1" t="s">
        <v>129</v>
      </c>
      <c r="D2341" s="1" t="s">
        <v>1386</v>
      </c>
      <c r="E2341" s="1" t="s">
        <v>2237</v>
      </c>
    </row>
    <row r="2342" spans="1:5" x14ac:dyDescent="0.25">
      <c r="A2342" s="1" t="s">
        <v>1385</v>
      </c>
      <c r="B2342" s="1" t="s">
        <v>57</v>
      </c>
      <c r="C2342" s="1" t="s">
        <v>129</v>
      </c>
      <c r="D2342" s="1" t="s">
        <v>1386</v>
      </c>
      <c r="E2342" s="1" t="s">
        <v>2247</v>
      </c>
    </row>
    <row r="2343" spans="1:5" x14ac:dyDescent="0.25">
      <c r="A2343" s="1" t="s">
        <v>1385</v>
      </c>
      <c r="B2343" s="1" t="s">
        <v>57</v>
      </c>
      <c r="C2343" s="1" t="s">
        <v>129</v>
      </c>
      <c r="D2343" s="1" t="s">
        <v>1386</v>
      </c>
      <c r="E2343" s="1" t="s">
        <v>2257</v>
      </c>
    </row>
    <row r="2344" spans="1:5" x14ac:dyDescent="0.25">
      <c r="A2344" s="1" t="s">
        <v>2326</v>
      </c>
      <c r="B2344" s="1" t="s">
        <v>57</v>
      </c>
      <c r="C2344" s="1" t="s">
        <v>130</v>
      </c>
      <c r="D2344" s="1" t="s">
        <v>1386</v>
      </c>
      <c r="E2344" s="1" t="s">
        <v>1779</v>
      </c>
    </row>
    <row r="2345" spans="1:5" x14ac:dyDescent="0.25">
      <c r="A2345" s="1" t="s">
        <v>2326</v>
      </c>
      <c r="B2345" s="1" t="s">
        <v>57</v>
      </c>
      <c r="C2345" s="1" t="s">
        <v>130</v>
      </c>
      <c r="D2345" s="1" t="s">
        <v>1386</v>
      </c>
      <c r="E2345" s="1" t="s">
        <v>1786</v>
      </c>
    </row>
    <row r="2346" spans="1:5" x14ac:dyDescent="0.25">
      <c r="A2346" s="1" t="s">
        <v>2326</v>
      </c>
      <c r="B2346" s="1" t="s">
        <v>57</v>
      </c>
      <c r="C2346" s="1" t="s">
        <v>130</v>
      </c>
      <c r="D2346" s="1" t="s">
        <v>1386</v>
      </c>
      <c r="E2346" s="1" t="s">
        <v>1791</v>
      </c>
    </row>
    <row r="2347" spans="1:5" x14ac:dyDescent="0.25">
      <c r="A2347" s="1" t="s">
        <v>2326</v>
      </c>
      <c r="B2347" s="1" t="s">
        <v>57</v>
      </c>
      <c r="C2347" s="1" t="s">
        <v>130</v>
      </c>
      <c r="D2347" s="1" t="s">
        <v>1386</v>
      </c>
      <c r="E2347" s="1" t="s">
        <v>1797</v>
      </c>
    </row>
    <row r="2348" spans="1:5" x14ac:dyDescent="0.25">
      <c r="A2348" s="1" t="s">
        <v>969</v>
      </c>
      <c r="B2348" s="1" t="s">
        <v>57</v>
      </c>
      <c r="C2348" s="1" t="s">
        <v>2327</v>
      </c>
      <c r="D2348" s="1" t="s">
        <v>1386</v>
      </c>
      <c r="E2348" s="1" t="s">
        <v>1835</v>
      </c>
    </row>
    <row r="2349" spans="1:5" x14ac:dyDescent="0.25">
      <c r="A2349" s="1" t="s">
        <v>969</v>
      </c>
      <c r="B2349" s="1" t="s">
        <v>57</v>
      </c>
      <c r="C2349" s="1" t="s">
        <v>2327</v>
      </c>
      <c r="D2349" s="1" t="s">
        <v>1386</v>
      </c>
      <c r="E2349" s="1" t="s">
        <v>1849</v>
      </c>
    </row>
    <row r="2350" spans="1:5" x14ac:dyDescent="0.25">
      <c r="A2350" s="1" t="s">
        <v>969</v>
      </c>
      <c r="B2350" s="1" t="s">
        <v>57</v>
      </c>
      <c r="C2350" s="1" t="s">
        <v>2327</v>
      </c>
      <c r="D2350" s="1" t="s">
        <v>1386</v>
      </c>
      <c r="E2350" s="1" t="s">
        <v>1859</v>
      </c>
    </row>
    <row r="2351" spans="1:5" x14ac:dyDescent="0.25">
      <c r="A2351" s="1" t="s">
        <v>969</v>
      </c>
      <c r="B2351" s="1" t="s">
        <v>57</v>
      </c>
      <c r="C2351" s="1" t="s">
        <v>2327</v>
      </c>
      <c r="D2351" s="1" t="s">
        <v>1386</v>
      </c>
      <c r="E2351" s="1" t="s">
        <v>1869</v>
      </c>
    </row>
    <row r="2352" spans="1:5" x14ac:dyDescent="0.25">
      <c r="A2352" s="1" t="s">
        <v>969</v>
      </c>
      <c r="B2352" s="1" t="s">
        <v>57</v>
      </c>
      <c r="C2352" s="1" t="s">
        <v>2327</v>
      </c>
      <c r="D2352" s="1" t="s">
        <v>1386</v>
      </c>
      <c r="E2352" s="1" t="s">
        <v>1879</v>
      </c>
    </row>
    <row r="2353" spans="1:5" x14ac:dyDescent="0.25">
      <c r="A2353" s="1" t="s">
        <v>969</v>
      </c>
      <c r="B2353" s="1" t="s">
        <v>57</v>
      </c>
      <c r="C2353" s="1" t="s">
        <v>2327</v>
      </c>
      <c r="D2353" s="1" t="s">
        <v>1386</v>
      </c>
      <c r="E2353" s="1" t="s">
        <v>1889</v>
      </c>
    </row>
    <row r="2354" spans="1:5" x14ac:dyDescent="0.25">
      <c r="A2354" s="1" t="s">
        <v>969</v>
      </c>
      <c r="B2354" s="1" t="s">
        <v>57</v>
      </c>
      <c r="C2354" s="1" t="s">
        <v>2327</v>
      </c>
      <c r="D2354" s="1" t="s">
        <v>1386</v>
      </c>
      <c r="E2354" s="1" t="s">
        <v>1904</v>
      </c>
    </row>
    <row r="2355" spans="1:5" x14ac:dyDescent="0.25">
      <c r="A2355" s="1" t="s">
        <v>969</v>
      </c>
      <c r="B2355" s="1" t="s">
        <v>57</v>
      </c>
      <c r="C2355" s="1" t="s">
        <v>2327</v>
      </c>
      <c r="D2355" s="1" t="s">
        <v>1386</v>
      </c>
      <c r="E2355" s="1" t="s">
        <v>1914</v>
      </c>
    </row>
    <row r="2356" spans="1:5" x14ac:dyDescent="0.25">
      <c r="A2356" s="1" t="s">
        <v>2328</v>
      </c>
      <c r="B2356" s="1" t="s">
        <v>57</v>
      </c>
      <c r="C2356" s="1" t="s">
        <v>2329</v>
      </c>
      <c r="D2356" s="1" t="s">
        <v>1386</v>
      </c>
      <c r="E2356" s="1" t="s">
        <v>1741</v>
      </c>
    </row>
    <row r="2357" spans="1:5" x14ac:dyDescent="0.25">
      <c r="A2357" s="1" t="s">
        <v>2328</v>
      </c>
      <c r="B2357" s="1" t="s">
        <v>57</v>
      </c>
      <c r="C2357" s="1" t="s">
        <v>2329</v>
      </c>
      <c r="D2357" s="1" t="s">
        <v>1386</v>
      </c>
      <c r="E2357" s="1" t="s">
        <v>1753</v>
      </c>
    </row>
    <row r="2358" spans="1:5" x14ac:dyDescent="0.25">
      <c r="A2358" s="1" t="s">
        <v>2328</v>
      </c>
      <c r="B2358" s="1" t="s">
        <v>57</v>
      </c>
      <c r="C2358" s="1" t="s">
        <v>2329</v>
      </c>
      <c r="D2358" s="1" t="s">
        <v>1386</v>
      </c>
      <c r="E2358" s="1" t="s">
        <v>1764</v>
      </c>
    </row>
    <row r="2359" spans="1:5" x14ac:dyDescent="0.25">
      <c r="A2359" s="1" t="s">
        <v>2328</v>
      </c>
      <c r="B2359" s="1" t="s">
        <v>57</v>
      </c>
      <c r="C2359" s="1" t="s">
        <v>2329</v>
      </c>
      <c r="D2359" s="1" t="s">
        <v>1386</v>
      </c>
      <c r="E2359" s="1" t="s">
        <v>1774</v>
      </c>
    </row>
    <row r="2360" spans="1:5" x14ac:dyDescent="0.25">
      <c r="A2360" s="1" t="s">
        <v>2330</v>
      </c>
      <c r="B2360" s="1" t="s">
        <v>1742</v>
      </c>
      <c r="C2360" s="1" t="s">
        <v>2331</v>
      </c>
      <c r="D2360" s="1" t="s">
        <v>1388</v>
      </c>
      <c r="E2360" s="1" t="s">
        <v>1849</v>
      </c>
    </row>
    <row r="2361" spans="1:5" x14ac:dyDescent="0.25">
      <c r="A2361" s="1" t="s">
        <v>2330</v>
      </c>
      <c r="B2361" s="1" t="s">
        <v>1742</v>
      </c>
      <c r="C2361" s="1" t="s">
        <v>2331</v>
      </c>
      <c r="D2361" s="1" t="s">
        <v>1388</v>
      </c>
      <c r="E2361" s="1" t="s">
        <v>1869</v>
      </c>
    </row>
    <row r="2362" spans="1:5" x14ac:dyDescent="0.25">
      <c r="A2362" s="1" t="s">
        <v>2330</v>
      </c>
      <c r="B2362" s="1" t="s">
        <v>1742</v>
      </c>
      <c r="C2362" s="1" t="s">
        <v>2331</v>
      </c>
      <c r="D2362" s="1" t="s">
        <v>1388</v>
      </c>
      <c r="E2362" s="1" t="s">
        <v>1914</v>
      </c>
    </row>
    <row r="2363" spans="1:5" x14ac:dyDescent="0.25">
      <c r="A2363" s="1" t="s">
        <v>2330</v>
      </c>
      <c r="B2363" s="1" t="s">
        <v>1742</v>
      </c>
      <c r="C2363" s="1" t="s">
        <v>2331</v>
      </c>
      <c r="D2363" s="1" t="s">
        <v>1388</v>
      </c>
      <c r="E2363" s="1" t="s">
        <v>1936</v>
      </c>
    </row>
    <row r="2364" spans="1:5" x14ac:dyDescent="0.25">
      <c r="A2364" s="1" t="s">
        <v>2330</v>
      </c>
      <c r="B2364" s="1" t="s">
        <v>1742</v>
      </c>
      <c r="C2364" s="1" t="s">
        <v>2331</v>
      </c>
      <c r="D2364" s="1" t="s">
        <v>1388</v>
      </c>
      <c r="E2364" s="1" t="s">
        <v>1956</v>
      </c>
    </row>
    <row r="2365" spans="1:5" x14ac:dyDescent="0.25">
      <c r="A2365" s="1" t="s">
        <v>2330</v>
      </c>
      <c r="B2365" s="1" t="s">
        <v>1742</v>
      </c>
      <c r="C2365" s="1" t="s">
        <v>2331</v>
      </c>
      <c r="D2365" s="1" t="s">
        <v>1388</v>
      </c>
      <c r="E2365" s="1" t="s">
        <v>2082</v>
      </c>
    </row>
    <row r="2366" spans="1:5" x14ac:dyDescent="0.25">
      <c r="A2366" s="1" t="s">
        <v>2330</v>
      </c>
      <c r="B2366" s="1" t="s">
        <v>1742</v>
      </c>
      <c r="C2366" s="1" t="s">
        <v>2331</v>
      </c>
      <c r="D2366" s="1" t="s">
        <v>1388</v>
      </c>
      <c r="E2366" s="1" t="s">
        <v>2102</v>
      </c>
    </row>
    <row r="2367" spans="1:5" x14ac:dyDescent="0.25">
      <c r="A2367" s="1" t="s">
        <v>2330</v>
      </c>
      <c r="B2367" s="1" t="s">
        <v>1742</v>
      </c>
      <c r="C2367" s="1" t="s">
        <v>2331</v>
      </c>
      <c r="D2367" s="1" t="s">
        <v>1388</v>
      </c>
      <c r="E2367" s="1" t="s">
        <v>2122</v>
      </c>
    </row>
    <row r="2368" spans="1:5" x14ac:dyDescent="0.25">
      <c r="A2368" s="1" t="s">
        <v>2330</v>
      </c>
      <c r="B2368" s="1" t="s">
        <v>1742</v>
      </c>
      <c r="C2368" s="1" t="s">
        <v>2331</v>
      </c>
      <c r="D2368" s="1" t="s">
        <v>1388</v>
      </c>
      <c r="E2368" s="1" t="s">
        <v>2162</v>
      </c>
    </row>
    <row r="2369" spans="1:5" x14ac:dyDescent="0.25">
      <c r="A2369" s="1" t="s">
        <v>2330</v>
      </c>
      <c r="B2369" s="1" t="s">
        <v>1742</v>
      </c>
      <c r="C2369" s="1" t="s">
        <v>2331</v>
      </c>
      <c r="D2369" s="1" t="s">
        <v>1388</v>
      </c>
      <c r="E2369" s="1" t="s">
        <v>2177</v>
      </c>
    </row>
    <row r="2370" spans="1:5" x14ac:dyDescent="0.25">
      <c r="A2370" s="1" t="s">
        <v>2330</v>
      </c>
      <c r="B2370" s="1" t="s">
        <v>1742</v>
      </c>
      <c r="C2370" s="1" t="s">
        <v>2331</v>
      </c>
      <c r="D2370" s="1" t="s">
        <v>1388</v>
      </c>
      <c r="E2370" s="1" t="s">
        <v>2197</v>
      </c>
    </row>
    <row r="2371" spans="1:5" x14ac:dyDescent="0.25">
      <c r="A2371" s="1" t="s">
        <v>2330</v>
      </c>
      <c r="B2371" s="1" t="s">
        <v>1742</v>
      </c>
      <c r="C2371" s="1" t="s">
        <v>2331</v>
      </c>
      <c r="D2371" s="1" t="s">
        <v>1388</v>
      </c>
      <c r="E2371" s="1" t="s">
        <v>2217</v>
      </c>
    </row>
    <row r="2372" spans="1:5" x14ac:dyDescent="0.25">
      <c r="A2372" s="1" t="s">
        <v>2330</v>
      </c>
      <c r="B2372" s="1" t="s">
        <v>1742</v>
      </c>
      <c r="C2372" s="1" t="s">
        <v>2331</v>
      </c>
      <c r="D2372" s="1" t="s">
        <v>1388</v>
      </c>
      <c r="E2372" s="1" t="s">
        <v>2237</v>
      </c>
    </row>
    <row r="2373" spans="1:5" x14ac:dyDescent="0.25">
      <c r="A2373" s="1" t="s">
        <v>2330</v>
      </c>
      <c r="B2373" s="1" t="s">
        <v>1742</v>
      </c>
      <c r="C2373" s="1" t="s">
        <v>2331</v>
      </c>
      <c r="D2373" s="1" t="s">
        <v>1388</v>
      </c>
      <c r="E2373" s="1" t="s">
        <v>2257</v>
      </c>
    </row>
    <row r="2374" spans="1:5" x14ac:dyDescent="0.25">
      <c r="A2374" s="1" t="s">
        <v>1387</v>
      </c>
      <c r="B2374" s="1" t="s">
        <v>1742</v>
      </c>
      <c r="C2374" s="1" t="s">
        <v>2332</v>
      </c>
      <c r="D2374" s="1" t="s">
        <v>1388</v>
      </c>
      <c r="E2374" s="1" t="s">
        <v>1741</v>
      </c>
    </row>
    <row r="2375" spans="1:5" x14ac:dyDescent="0.25">
      <c r="A2375" s="1" t="s">
        <v>1387</v>
      </c>
      <c r="B2375" s="1" t="s">
        <v>1742</v>
      </c>
      <c r="C2375" s="1" t="s">
        <v>2332</v>
      </c>
      <c r="D2375" s="1" t="s">
        <v>1388</v>
      </c>
      <c r="E2375" s="1" t="s">
        <v>1753</v>
      </c>
    </row>
    <row r="2376" spans="1:5" x14ac:dyDescent="0.25">
      <c r="A2376" s="1" t="s">
        <v>1387</v>
      </c>
      <c r="B2376" s="1" t="s">
        <v>1742</v>
      </c>
      <c r="C2376" s="1" t="s">
        <v>2332</v>
      </c>
      <c r="D2376" s="1" t="s">
        <v>1388</v>
      </c>
      <c r="E2376" s="1" t="s">
        <v>1764</v>
      </c>
    </row>
    <row r="2377" spans="1:5" x14ac:dyDescent="0.25">
      <c r="A2377" s="1" t="s">
        <v>1387</v>
      </c>
      <c r="B2377" s="1" t="s">
        <v>1742</v>
      </c>
      <c r="C2377" s="1" t="s">
        <v>2332</v>
      </c>
      <c r="D2377" s="1" t="s">
        <v>1388</v>
      </c>
      <c r="E2377" s="1" t="s">
        <v>1774</v>
      </c>
    </row>
    <row r="2378" spans="1:5" x14ac:dyDescent="0.25">
      <c r="A2378" s="1" t="s">
        <v>1387</v>
      </c>
      <c r="B2378" s="1" t="s">
        <v>1742</v>
      </c>
      <c r="C2378" s="1" t="s">
        <v>2332</v>
      </c>
      <c r="D2378" s="1" t="s">
        <v>1388</v>
      </c>
      <c r="E2378" s="1" t="s">
        <v>1779</v>
      </c>
    </row>
    <row r="2379" spans="1:5" x14ac:dyDescent="0.25">
      <c r="A2379" s="1" t="s">
        <v>1387</v>
      </c>
      <c r="B2379" s="1" t="s">
        <v>1742</v>
      </c>
      <c r="C2379" s="1" t="s">
        <v>2332</v>
      </c>
      <c r="D2379" s="1" t="s">
        <v>1388</v>
      </c>
      <c r="E2379" s="1" t="s">
        <v>1786</v>
      </c>
    </row>
    <row r="2380" spans="1:5" x14ac:dyDescent="0.25">
      <c r="A2380" s="1" t="s">
        <v>1387</v>
      </c>
      <c r="B2380" s="1" t="s">
        <v>1742</v>
      </c>
      <c r="C2380" s="1" t="s">
        <v>2332</v>
      </c>
      <c r="D2380" s="1" t="s">
        <v>1388</v>
      </c>
      <c r="E2380" s="1" t="s">
        <v>1791</v>
      </c>
    </row>
    <row r="2381" spans="1:5" x14ac:dyDescent="0.25">
      <c r="A2381" s="1" t="s">
        <v>1387</v>
      </c>
      <c r="B2381" s="1" t="s">
        <v>1742</v>
      </c>
      <c r="C2381" s="1" t="s">
        <v>2332</v>
      </c>
      <c r="D2381" s="1" t="s">
        <v>1388</v>
      </c>
      <c r="E2381" s="1" t="s">
        <v>1797</v>
      </c>
    </row>
    <row r="2382" spans="1:5" x14ac:dyDescent="0.25">
      <c r="A2382" s="1" t="s">
        <v>1387</v>
      </c>
      <c r="B2382" s="1" t="s">
        <v>1742</v>
      </c>
      <c r="C2382" s="1" t="s">
        <v>2332</v>
      </c>
      <c r="D2382" s="1" t="s">
        <v>1388</v>
      </c>
      <c r="E2382" s="1" t="s">
        <v>1835</v>
      </c>
    </row>
    <row r="2383" spans="1:5" x14ac:dyDescent="0.25">
      <c r="A2383" s="1" t="s">
        <v>1387</v>
      </c>
      <c r="B2383" s="1" t="s">
        <v>1742</v>
      </c>
      <c r="C2383" s="1" t="s">
        <v>2332</v>
      </c>
      <c r="D2383" s="1" t="s">
        <v>1388</v>
      </c>
      <c r="E2383" s="1" t="s">
        <v>1859</v>
      </c>
    </row>
    <row r="2384" spans="1:5" x14ac:dyDescent="0.25">
      <c r="A2384" s="1" t="s">
        <v>1387</v>
      </c>
      <c r="B2384" s="1" t="s">
        <v>1742</v>
      </c>
      <c r="C2384" s="1" t="s">
        <v>2332</v>
      </c>
      <c r="D2384" s="1" t="s">
        <v>1388</v>
      </c>
      <c r="E2384" s="1" t="s">
        <v>1879</v>
      </c>
    </row>
    <row r="2385" spans="1:5" x14ac:dyDescent="0.25">
      <c r="A2385" s="1" t="s">
        <v>1387</v>
      </c>
      <c r="B2385" s="1" t="s">
        <v>1742</v>
      </c>
      <c r="C2385" s="1" t="s">
        <v>2332</v>
      </c>
      <c r="D2385" s="1" t="s">
        <v>1388</v>
      </c>
      <c r="E2385" s="1" t="s">
        <v>1889</v>
      </c>
    </row>
    <row r="2386" spans="1:5" x14ac:dyDescent="0.25">
      <c r="A2386" s="1" t="s">
        <v>1387</v>
      </c>
      <c r="B2386" s="1" t="s">
        <v>1742</v>
      </c>
      <c r="C2386" s="1" t="s">
        <v>2332</v>
      </c>
      <c r="D2386" s="1" t="s">
        <v>1388</v>
      </c>
      <c r="E2386" s="1" t="s">
        <v>1904</v>
      </c>
    </row>
    <row r="2387" spans="1:5" x14ac:dyDescent="0.25">
      <c r="A2387" s="1" t="s">
        <v>1387</v>
      </c>
      <c r="B2387" s="1" t="s">
        <v>1742</v>
      </c>
      <c r="C2387" s="1" t="s">
        <v>2332</v>
      </c>
      <c r="D2387" s="1" t="s">
        <v>1388</v>
      </c>
      <c r="E2387" s="1" t="s">
        <v>1924</v>
      </c>
    </row>
    <row r="2388" spans="1:5" x14ac:dyDescent="0.25">
      <c r="A2388" s="1" t="s">
        <v>1387</v>
      </c>
      <c r="B2388" s="1" t="s">
        <v>1742</v>
      </c>
      <c r="C2388" s="1" t="s">
        <v>2332</v>
      </c>
      <c r="D2388" s="1" t="s">
        <v>1388</v>
      </c>
      <c r="E2388" s="1" t="s">
        <v>1946</v>
      </c>
    </row>
    <row r="2389" spans="1:5" x14ac:dyDescent="0.25">
      <c r="A2389" s="1" t="s">
        <v>1387</v>
      </c>
      <c r="B2389" s="1" t="s">
        <v>1742</v>
      </c>
      <c r="C2389" s="1" t="s">
        <v>2332</v>
      </c>
      <c r="D2389" s="1" t="s">
        <v>1388</v>
      </c>
      <c r="E2389" s="1" t="s">
        <v>1966</v>
      </c>
    </row>
    <row r="2390" spans="1:5" x14ac:dyDescent="0.25">
      <c r="A2390" s="1" t="s">
        <v>1387</v>
      </c>
      <c r="B2390" s="1" t="s">
        <v>1742</v>
      </c>
      <c r="C2390" s="1" t="s">
        <v>2332</v>
      </c>
      <c r="D2390" s="1" t="s">
        <v>1388</v>
      </c>
      <c r="E2390" s="1" t="s">
        <v>1976</v>
      </c>
    </row>
    <row r="2391" spans="1:5" x14ac:dyDescent="0.25">
      <c r="A2391" s="1" t="s">
        <v>1387</v>
      </c>
      <c r="B2391" s="1" t="s">
        <v>1742</v>
      </c>
      <c r="C2391" s="1" t="s">
        <v>2332</v>
      </c>
      <c r="D2391" s="1" t="s">
        <v>1388</v>
      </c>
      <c r="E2391" s="1" t="s">
        <v>1981</v>
      </c>
    </row>
    <row r="2392" spans="1:5" x14ac:dyDescent="0.25">
      <c r="A2392" s="1" t="s">
        <v>1387</v>
      </c>
      <c r="B2392" s="1" t="s">
        <v>1742</v>
      </c>
      <c r="C2392" s="1" t="s">
        <v>2332</v>
      </c>
      <c r="D2392" s="1" t="s">
        <v>1388</v>
      </c>
      <c r="E2392" s="1" t="s">
        <v>1987</v>
      </c>
    </row>
    <row r="2393" spans="1:5" x14ac:dyDescent="0.25">
      <c r="A2393" s="1" t="s">
        <v>1387</v>
      </c>
      <c r="B2393" s="1" t="s">
        <v>1742</v>
      </c>
      <c r="C2393" s="1" t="s">
        <v>2332</v>
      </c>
      <c r="D2393" s="1" t="s">
        <v>1388</v>
      </c>
      <c r="E2393" s="1" t="s">
        <v>1997</v>
      </c>
    </row>
    <row r="2394" spans="1:5" x14ac:dyDescent="0.25">
      <c r="A2394" s="1" t="s">
        <v>1387</v>
      </c>
      <c r="B2394" s="1" t="s">
        <v>1742</v>
      </c>
      <c r="C2394" s="1" t="s">
        <v>2332</v>
      </c>
      <c r="D2394" s="1" t="s">
        <v>1388</v>
      </c>
      <c r="E2394" s="1" t="s">
        <v>2007</v>
      </c>
    </row>
    <row r="2395" spans="1:5" x14ac:dyDescent="0.25">
      <c r="A2395" s="1" t="s">
        <v>1387</v>
      </c>
      <c r="B2395" s="1" t="s">
        <v>1742</v>
      </c>
      <c r="C2395" s="1" t="s">
        <v>2332</v>
      </c>
      <c r="D2395" s="1" t="s">
        <v>1388</v>
      </c>
      <c r="E2395" s="1" t="s">
        <v>2017</v>
      </c>
    </row>
    <row r="2396" spans="1:5" x14ac:dyDescent="0.25">
      <c r="A2396" s="1" t="s">
        <v>1387</v>
      </c>
      <c r="B2396" s="1" t="s">
        <v>1742</v>
      </c>
      <c r="C2396" s="1" t="s">
        <v>2332</v>
      </c>
      <c r="D2396" s="1" t="s">
        <v>1388</v>
      </c>
      <c r="E2396" s="1" t="s">
        <v>2027</v>
      </c>
    </row>
    <row r="2397" spans="1:5" x14ac:dyDescent="0.25">
      <c r="A2397" s="1" t="s">
        <v>1387</v>
      </c>
      <c r="B2397" s="1" t="s">
        <v>1742</v>
      </c>
      <c r="C2397" s="1" t="s">
        <v>2332</v>
      </c>
      <c r="D2397" s="1" t="s">
        <v>1388</v>
      </c>
      <c r="E2397" s="1" t="s">
        <v>2032</v>
      </c>
    </row>
    <row r="2398" spans="1:5" x14ac:dyDescent="0.25">
      <c r="A2398" s="1" t="s">
        <v>1387</v>
      </c>
      <c r="B2398" s="1" t="s">
        <v>1742</v>
      </c>
      <c r="C2398" s="1" t="s">
        <v>2332</v>
      </c>
      <c r="D2398" s="1" t="s">
        <v>1388</v>
      </c>
      <c r="E2398" s="1" t="s">
        <v>2037</v>
      </c>
    </row>
    <row r="2399" spans="1:5" x14ac:dyDescent="0.25">
      <c r="A2399" s="1" t="s">
        <v>1387</v>
      </c>
      <c r="B2399" s="1" t="s">
        <v>1742</v>
      </c>
      <c r="C2399" s="1" t="s">
        <v>2332</v>
      </c>
      <c r="D2399" s="1" t="s">
        <v>1388</v>
      </c>
      <c r="E2399" s="1" t="s">
        <v>2047</v>
      </c>
    </row>
    <row r="2400" spans="1:5" x14ac:dyDescent="0.25">
      <c r="A2400" s="1" t="s">
        <v>1387</v>
      </c>
      <c r="B2400" s="1" t="s">
        <v>1742</v>
      </c>
      <c r="C2400" s="1" t="s">
        <v>2332</v>
      </c>
      <c r="D2400" s="1" t="s">
        <v>1388</v>
      </c>
      <c r="E2400" s="1" t="s">
        <v>2052</v>
      </c>
    </row>
    <row r="2401" spans="1:5" x14ac:dyDescent="0.25">
      <c r="A2401" s="1" t="s">
        <v>1387</v>
      </c>
      <c r="B2401" s="1" t="s">
        <v>1742</v>
      </c>
      <c r="C2401" s="1" t="s">
        <v>2332</v>
      </c>
      <c r="D2401" s="1" t="s">
        <v>1388</v>
      </c>
      <c r="E2401" s="1" t="s">
        <v>2057</v>
      </c>
    </row>
    <row r="2402" spans="1:5" x14ac:dyDescent="0.25">
      <c r="A2402" s="1" t="s">
        <v>1387</v>
      </c>
      <c r="B2402" s="1" t="s">
        <v>1742</v>
      </c>
      <c r="C2402" s="1" t="s">
        <v>2332</v>
      </c>
      <c r="D2402" s="1" t="s">
        <v>1388</v>
      </c>
      <c r="E2402" s="1" t="s">
        <v>2062</v>
      </c>
    </row>
    <row r="2403" spans="1:5" x14ac:dyDescent="0.25">
      <c r="A2403" s="1" t="s">
        <v>1387</v>
      </c>
      <c r="B2403" s="1" t="s">
        <v>1742</v>
      </c>
      <c r="C2403" s="1" t="s">
        <v>2332</v>
      </c>
      <c r="D2403" s="1" t="s">
        <v>1388</v>
      </c>
      <c r="E2403" s="1" t="s">
        <v>2072</v>
      </c>
    </row>
    <row r="2404" spans="1:5" x14ac:dyDescent="0.25">
      <c r="A2404" s="1" t="s">
        <v>1387</v>
      </c>
      <c r="B2404" s="1" t="s">
        <v>1742</v>
      </c>
      <c r="C2404" s="1" t="s">
        <v>2332</v>
      </c>
      <c r="D2404" s="1" t="s">
        <v>1388</v>
      </c>
      <c r="E2404" s="1" t="s">
        <v>2092</v>
      </c>
    </row>
    <row r="2405" spans="1:5" x14ac:dyDescent="0.25">
      <c r="A2405" s="1" t="s">
        <v>1387</v>
      </c>
      <c r="B2405" s="1" t="s">
        <v>1742</v>
      </c>
      <c r="C2405" s="1" t="s">
        <v>2332</v>
      </c>
      <c r="D2405" s="1" t="s">
        <v>1388</v>
      </c>
      <c r="E2405" s="1" t="s">
        <v>2112</v>
      </c>
    </row>
    <row r="2406" spans="1:5" x14ac:dyDescent="0.25">
      <c r="A2406" s="1" t="s">
        <v>1387</v>
      </c>
      <c r="B2406" s="1" t="s">
        <v>1742</v>
      </c>
      <c r="C2406" s="1" t="s">
        <v>2332</v>
      </c>
      <c r="D2406" s="1" t="s">
        <v>1388</v>
      </c>
      <c r="E2406" s="1" t="s">
        <v>2137</v>
      </c>
    </row>
    <row r="2407" spans="1:5" x14ac:dyDescent="0.25">
      <c r="A2407" s="1" t="s">
        <v>1387</v>
      </c>
      <c r="B2407" s="1" t="s">
        <v>1742</v>
      </c>
      <c r="C2407" s="1" t="s">
        <v>2332</v>
      </c>
      <c r="D2407" s="1" t="s">
        <v>1388</v>
      </c>
      <c r="E2407" s="1" t="s">
        <v>2152</v>
      </c>
    </row>
    <row r="2408" spans="1:5" x14ac:dyDescent="0.25">
      <c r="A2408" s="1" t="s">
        <v>1387</v>
      </c>
      <c r="B2408" s="1" t="s">
        <v>1742</v>
      </c>
      <c r="C2408" s="1" t="s">
        <v>2332</v>
      </c>
      <c r="D2408" s="1" t="s">
        <v>1388</v>
      </c>
      <c r="E2408" s="1" t="s">
        <v>2172</v>
      </c>
    </row>
    <row r="2409" spans="1:5" x14ac:dyDescent="0.25">
      <c r="A2409" s="1" t="s">
        <v>1387</v>
      </c>
      <c r="B2409" s="1" t="s">
        <v>1742</v>
      </c>
      <c r="C2409" s="1" t="s">
        <v>2332</v>
      </c>
      <c r="D2409" s="1" t="s">
        <v>1388</v>
      </c>
      <c r="E2409" s="1" t="s">
        <v>2187</v>
      </c>
    </row>
    <row r="2410" spans="1:5" x14ac:dyDescent="0.25">
      <c r="A2410" s="1" t="s">
        <v>1387</v>
      </c>
      <c r="B2410" s="1" t="s">
        <v>1742</v>
      </c>
      <c r="C2410" s="1" t="s">
        <v>2332</v>
      </c>
      <c r="D2410" s="1" t="s">
        <v>1388</v>
      </c>
      <c r="E2410" s="1" t="s">
        <v>2207</v>
      </c>
    </row>
    <row r="2411" spans="1:5" x14ac:dyDescent="0.25">
      <c r="A2411" s="1" t="s">
        <v>1387</v>
      </c>
      <c r="B2411" s="1" t="s">
        <v>1742</v>
      </c>
      <c r="C2411" s="1" t="s">
        <v>2332</v>
      </c>
      <c r="D2411" s="1" t="s">
        <v>1388</v>
      </c>
      <c r="E2411" s="1" t="s">
        <v>2227</v>
      </c>
    </row>
    <row r="2412" spans="1:5" x14ac:dyDescent="0.25">
      <c r="A2412" s="1" t="s">
        <v>1387</v>
      </c>
      <c r="B2412" s="1" t="s">
        <v>1742</v>
      </c>
      <c r="C2412" s="1" t="s">
        <v>2332</v>
      </c>
      <c r="D2412" s="1" t="s">
        <v>1388</v>
      </c>
      <c r="E2412" s="1" t="s">
        <v>2247</v>
      </c>
    </row>
    <row r="2413" spans="1:5" x14ac:dyDescent="0.25">
      <c r="A2413" s="1" t="s">
        <v>1393</v>
      </c>
      <c r="B2413" s="1" t="s">
        <v>102</v>
      </c>
      <c r="C2413" s="1" t="s">
        <v>131</v>
      </c>
      <c r="D2413" s="1" t="s">
        <v>2333</v>
      </c>
      <c r="E2413" s="1" t="s">
        <v>1642</v>
      </c>
    </row>
    <row r="2414" spans="1:5" x14ac:dyDescent="0.25">
      <c r="A2414" s="1" t="s">
        <v>1393</v>
      </c>
      <c r="B2414" s="1" t="s">
        <v>102</v>
      </c>
      <c r="C2414" s="1" t="s">
        <v>131</v>
      </c>
      <c r="D2414" s="1" t="s">
        <v>2333</v>
      </c>
      <c r="E2414" s="1" t="s">
        <v>1647</v>
      </c>
    </row>
    <row r="2415" spans="1:5" x14ac:dyDescent="0.25">
      <c r="A2415" s="1" t="s">
        <v>1393</v>
      </c>
      <c r="B2415" s="1" t="s">
        <v>102</v>
      </c>
      <c r="C2415" s="1" t="s">
        <v>131</v>
      </c>
      <c r="D2415" s="1" t="s">
        <v>2333</v>
      </c>
      <c r="E2415" s="1" t="s">
        <v>1653</v>
      </c>
    </row>
    <row r="2416" spans="1:5" x14ac:dyDescent="0.25">
      <c r="A2416" s="1" t="s">
        <v>1393</v>
      </c>
      <c r="B2416" s="1" t="s">
        <v>102</v>
      </c>
      <c r="C2416" s="1" t="s">
        <v>131</v>
      </c>
      <c r="D2416" s="1" t="s">
        <v>2333</v>
      </c>
      <c r="E2416" s="1" t="s">
        <v>1658</v>
      </c>
    </row>
    <row r="2417" spans="1:5" x14ac:dyDescent="0.25">
      <c r="A2417" s="1" t="s">
        <v>1393</v>
      </c>
      <c r="B2417" s="1" t="s">
        <v>102</v>
      </c>
      <c r="C2417" s="1" t="s">
        <v>131</v>
      </c>
      <c r="D2417" s="1" t="s">
        <v>2333</v>
      </c>
      <c r="E2417" s="1" t="s">
        <v>1663</v>
      </c>
    </row>
    <row r="2418" spans="1:5" x14ac:dyDescent="0.25">
      <c r="A2418" s="1" t="s">
        <v>1393</v>
      </c>
      <c r="B2418" s="1" t="s">
        <v>102</v>
      </c>
      <c r="C2418" s="1" t="s">
        <v>131</v>
      </c>
      <c r="D2418" s="1" t="s">
        <v>2333</v>
      </c>
      <c r="E2418" s="1" t="s">
        <v>1668</v>
      </c>
    </row>
    <row r="2419" spans="1:5" x14ac:dyDescent="0.25">
      <c r="A2419" s="1" t="s">
        <v>1393</v>
      </c>
      <c r="B2419" s="1" t="s">
        <v>102</v>
      </c>
      <c r="C2419" s="1" t="s">
        <v>131</v>
      </c>
      <c r="D2419" s="1" t="s">
        <v>2333</v>
      </c>
      <c r="E2419" s="1" t="s">
        <v>1673</v>
      </c>
    </row>
    <row r="2420" spans="1:5" x14ac:dyDescent="0.25">
      <c r="A2420" s="1" t="s">
        <v>1393</v>
      </c>
      <c r="B2420" s="1" t="s">
        <v>102</v>
      </c>
      <c r="C2420" s="1" t="s">
        <v>131</v>
      </c>
      <c r="D2420" s="1" t="s">
        <v>2333</v>
      </c>
      <c r="E2420" s="1" t="s">
        <v>1678</v>
      </c>
    </row>
    <row r="2421" spans="1:5" x14ac:dyDescent="0.25">
      <c r="A2421" s="1" t="s">
        <v>1393</v>
      </c>
      <c r="B2421" s="1" t="s">
        <v>102</v>
      </c>
      <c r="C2421" s="1" t="s">
        <v>131</v>
      </c>
      <c r="D2421" s="1" t="s">
        <v>2333</v>
      </c>
      <c r="E2421" s="1" t="s">
        <v>1683</v>
      </c>
    </row>
    <row r="2422" spans="1:5" x14ac:dyDescent="0.25">
      <c r="A2422" s="1" t="s">
        <v>1393</v>
      </c>
      <c r="B2422" s="1" t="s">
        <v>102</v>
      </c>
      <c r="C2422" s="1" t="s">
        <v>131</v>
      </c>
      <c r="D2422" s="1" t="s">
        <v>2333</v>
      </c>
      <c r="E2422" s="1" t="s">
        <v>1688</v>
      </c>
    </row>
    <row r="2423" spans="1:5" x14ac:dyDescent="0.25">
      <c r="A2423" s="1" t="s">
        <v>1393</v>
      </c>
      <c r="B2423" s="1" t="s">
        <v>102</v>
      </c>
      <c r="C2423" s="1" t="s">
        <v>131</v>
      </c>
      <c r="D2423" s="1" t="s">
        <v>2333</v>
      </c>
      <c r="E2423" s="1" t="s">
        <v>1693</v>
      </c>
    </row>
    <row r="2424" spans="1:5" x14ac:dyDescent="0.25">
      <c r="A2424" s="1" t="s">
        <v>1393</v>
      </c>
      <c r="B2424" s="1" t="s">
        <v>102</v>
      </c>
      <c r="C2424" s="1" t="s">
        <v>131</v>
      </c>
      <c r="D2424" s="1" t="s">
        <v>2333</v>
      </c>
      <c r="E2424" s="1" t="s">
        <v>1698</v>
      </c>
    </row>
    <row r="2425" spans="1:5" x14ac:dyDescent="0.25">
      <c r="A2425" s="1" t="s">
        <v>1393</v>
      </c>
      <c r="B2425" s="1" t="s">
        <v>102</v>
      </c>
      <c r="C2425" s="1" t="s">
        <v>131</v>
      </c>
      <c r="D2425" s="1" t="s">
        <v>2333</v>
      </c>
      <c r="E2425" s="1" t="s">
        <v>1703</v>
      </c>
    </row>
    <row r="2426" spans="1:5" x14ac:dyDescent="0.25">
      <c r="A2426" s="1" t="s">
        <v>1393</v>
      </c>
      <c r="B2426" s="1" t="s">
        <v>102</v>
      </c>
      <c r="C2426" s="1" t="s">
        <v>131</v>
      </c>
      <c r="D2426" s="1" t="s">
        <v>2333</v>
      </c>
      <c r="E2426" s="1" t="s">
        <v>1708</v>
      </c>
    </row>
    <row r="2427" spans="1:5" x14ac:dyDescent="0.25">
      <c r="A2427" s="1" t="s">
        <v>1393</v>
      </c>
      <c r="B2427" s="1" t="s">
        <v>102</v>
      </c>
      <c r="C2427" s="1" t="s">
        <v>131</v>
      </c>
      <c r="D2427" s="1" t="s">
        <v>2333</v>
      </c>
      <c r="E2427" s="1" t="s">
        <v>1713</v>
      </c>
    </row>
    <row r="2428" spans="1:5" x14ac:dyDescent="0.25">
      <c r="A2428" s="1" t="s">
        <v>1393</v>
      </c>
      <c r="B2428" s="1" t="s">
        <v>102</v>
      </c>
      <c r="C2428" s="1" t="s">
        <v>131</v>
      </c>
      <c r="D2428" s="1" t="s">
        <v>2333</v>
      </c>
      <c r="E2428" s="1" t="s">
        <v>1718</v>
      </c>
    </row>
    <row r="2429" spans="1:5" x14ac:dyDescent="0.25">
      <c r="A2429" s="1" t="s">
        <v>1393</v>
      </c>
      <c r="B2429" s="1" t="s">
        <v>102</v>
      </c>
      <c r="C2429" s="1" t="s">
        <v>131</v>
      </c>
      <c r="D2429" s="1" t="s">
        <v>2333</v>
      </c>
      <c r="E2429" s="1" t="s">
        <v>1723</v>
      </c>
    </row>
    <row r="2430" spans="1:5" x14ac:dyDescent="0.25">
      <c r="A2430" s="1" t="s">
        <v>1393</v>
      </c>
      <c r="B2430" s="1" t="s">
        <v>102</v>
      </c>
      <c r="C2430" s="1" t="s">
        <v>131</v>
      </c>
      <c r="D2430" s="1" t="s">
        <v>2333</v>
      </c>
      <c r="E2430" s="1" t="s">
        <v>1728</v>
      </c>
    </row>
    <row r="2431" spans="1:5" x14ac:dyDescent="0.25">
      <c r="A2431" s="1" t="s">
        <v>1373</v>
      </c>
      <c r="B2431" s="1" t="s">
        <v>1572</v>
      </c>
      <c r="C2431" s="1" t="s">
        <v>2335</v>
      </c>
      <c r="D2431" s="1" t="s">
        <v>2334</v>
      </c>
      <c r="E2431" s="1" t="s">
        <v>1571</v>
      </c>
    </row>
    <row r="2432" spans="1:5" x14ac:dyDescent="0.25">
      <c r="A2432" s="1" t="s">
        <v>1373</v>
      </c>
      <c r="B2432" s="1" t="s">
        <v>1572</v>
      </c>
      <c r="C2432" s="1" t="s">
        <v>2335</v>
      </c>
      <c r="D2432" s="1" t="s">
        <v>2334</v>
      </c>
      <c r="E2432" s="1" t="s">
        <v>1578</v>
      </c>
    </row>
    <row r="2433" spans="1:5" x14ac:dyDescent="0.25">
      <c r="A2433" s="1" t="s">
        <v>1373</v>
      </c>
      <c r="B2433" s="1" t="s">
        <v>1572</v>
      </c>
      <c r="C2433" s="1" t="s">
        <v>2335</v>
      </c>
      <c r="D2433" s="1" t="s">
        <v>2334</v>
      </c>
      <c r="E2433" s="1" t="s">
        <v>1585</v>
      </c>
    </row>
    <row r="2434" spans="1:5" x14ac:dyDescent="0.25">
      <c r="A2434" s="1" t="s">
        <v>1373</v>
      </c>
      <c r="B2434" s="1" t="s">
        <v>1572</v>
      </c>
      <c r="C2434" s="1" t="s">
        <v>2335</v>
      </c>
      <c r="D2434" s="1" t="s">
        <v>2334</v>
      </c>
      <c r="E2434" s="1" t="s">
        <v>1590</v>
      </c>
    </row>
    <row r="2435" spans="1:5" x14ac:dyDescent="0.25">
      <c r="A2435" s="1" t="s">
        <v>1373</v>
      </c>
      <c r="B2435" s="1" t="s">
        <v>1572</v>
      </c>
      <c r="C2435" s="1" t="s">
        <v>2335</v>
      </c>
      <c r="D2435" s="1" t="s">
        <v>2334</v>
      </c>
      <c r="E2435" s="1" t="s">
        <v>1595</v>
      </c>
    </row>
    <row r="2436" spans="1:5" x14ac:dyDescent="0.25">
      <c r="A2436" s="1" t="s">
        <v>1373</v>
      </c>
      <c r="B2436" s="1" t="s">
        <v>1572</v>
      </c>
      <c r="C2436" s="1" t="s">
        <v>2335</v>
      </c>
      <c r="D2436" s="1" t="s">
        <v>2334</v>
      </c>
      <c r="E2436" s="1" t="s">
        <v>1600</v>
      </c>
    </row>
    <row r="2437" spans="1:5" x14ac:dyDescent="0.25">
      <c r="A2437" s="1" t="s">
        <v>1373</v>
      </c>
      <c r="B2437" s="1" t="s">
        <v>1572</v>
      </c>
      <c r="C2437" s="1" t="s">
        <v>2335</v>
      </c>
      <c r="D2437" s="1" t="s">
        <v>2334</v>
      </c>
      <c r="E2437" s="1" t="s">
        <v>1605</v>
      </c>
    </row>
    <row r="2438" spans="1:5" x14ac:dyDescent="0.25">
      <c r="A2438" s="1" t="s">
        <v>1373</v>
      </c>
      <c r="B2438" s="1" t="s">
        <v>1572</v>
      </c>
      <c r="C2438" s="1" t="s">
        <v>2335</v>
      </c>
      <c r="D2438" s="1" t="s">
        <v>2334</v>
      </c>
      <c r="E2438" s="1" t="s">
        <v>1610</v>
      </c>
    </row>
    <row r="2439" spans="1:5" x14ac:dyDescent="0.25">
      <c r="A2439" s="1" t="s">
        <v>1373</v>
      </c>
      <c r="B2439" s="1" t="s">
        <v>1572</v>
      </c>
      <c r="C2439" s="1" t="s">
        <v>2335</v>
      </c>
      <c r="D2439" s="1" t="s">
        <v>2334</v>
      </c>
      <c r="E2439" s="1" t="s">
        <v>1615</v>
      </c>
    </row>
    <row r="2440" spans="1:5" x14ac:dyDescent="0.25">
      <c r="A2440" s="1" t="s">
        <v>1373</v>
      </c>
      <c r="B2440" s="1" t="s">
        <v>1572</v>
      </c>
      <c r="C2440" s="1" t="s">
        <v>2335</v>
      </c>
      <c r="D2440" s="1" t="s">
        <v>2334</v>
      </c>
      <c r="E2440" s="1" t="s">
        <v>1620</v>
      </c>
    </row>
    <row r="2441" spans="1:5" x14ac:dyDescent="0.25">
      <c r="A2441" s="1" t="s">
        <v>1373</v>
      </c>
      <c r="B2441" s="1" t="s">
        <v>1572</v>
      </c>
      <c r="C2441" s="1" t="s">
        <v>2335</v>
      </c>
      <c r="D2441" s="1" t="s">
        <v>2334</v>
      </c>
      <c r="E2441" s="1" t="s">
        <v>1625</v>
      </c>
    </row>
    <row r="2442" spans="1:5" x14ac:dyDescent="0.25">
      <c r="A2442" s="1" t="s">
        <v>1373</v>
      </c>
      <c r="B2442" s="1" t="s">
        <v>1572</v>
      </c>
      <c r="C2442" s="1" t="s">
        <v>2335</v>
      </c>
      <c r="D2442" s="1" t="s">
        <v>2334</v>
      </c>
      <c r="E2442" s="1" t="s">
        <v>1630</v>
      </c>
    </row>
    <row r="2443" spans="1:5" x14ac:dyDescent="0.25">
      <c r="A2443" s="1" t="s">
        <v>1373</v>
      </c>
      <c r="B2443" s="1" t="s">
        <v>1572</v>
      </c>
      <c r="C2443" s="1" t="s">
        <v>2335</v>
      </c>
      <c r="D2443" s="1" t="s">
        <v>2334</v>
      </c>
      <c r="E2443" s="1" t="s">
        <v>1635</v>
      </c>
    </row>
    <row r="2444" spans="1:5" x14ac:dyDescent="0.25">
      <c r="A2444" s="1" t="s">
        <v>1373</v>
      </c>
      <c r="B2444" s="1" t="s">
        <v>1572</v>
      </c>
      <c r="C2444" s="1" t="s">
        <v>2335</v>
      </c>
      <c r="D2444" s="1" t="s">
        <v>2334</v>
      </c>
      <c r="E2444" s="1" t="s">
        <v>1640</v>
      </c>
    </row>
    <row r="2445" spans="1:5" x14ac:dyDescent="0.25">
      <c r="A2445" s="1" t="s">
        <v>1373</v>
      </c>
      <c r="B2445" s="1" t="s">
        <v>1572</v>
      </c>
      <c r="C2445" s="1" t="s">
        <v>2335</v>
      </c>
      <c r="D2445" s="1" t="s">
        <v>2334</v>
      </c>
      <c r="E2445" s="1" t="s">
        <v>1642</v>
      </c>
    </row>
    <row r="2446" spans="1:5" x14ac:dyDescent="0.25">
      <c r="A2446" s="1" t="s">
        <v>1373</v>
      </c>
      <c r="B2446" s="1" t="s">
        <v>1572</v>
      </c>
      <c r="C2446" s="1" t="s">
        <v>2335</v>
      </c>
      <c r="D2446" s="1" t="s">
        <v>2334</v>
      </c>
      <c r="E2446" s="1" t="s">
        <v>1647</v>
      </c>
    </row>
    <row r="2447" spans="1:5" x14ac:dyDescent="0.25">
      <c r="A2447" s="1" t="s">
        <v>1373</v>
      </c>
      <c r="B2447" s="1" t="s">
        <v>1572</v>
      </c>
      <c r="C2447" s="1" t="s">
        <v>2335</v>
      </c>
      <c r="D2447" s="1" t="s">
        <v>2334</v>
      </c>
      <c r="E2447" s="1" t="s">
        <v>1653</v>
      </c>
    </row>
    <row r="2448" spans="1:5" x14ac:dyDescent="0.25">
      <c r="A2448" s="1" t="s">
        <v>1373</v>
      </c>
      <c r="B2448" s="1" t="s">
        <v>1572</v>
      </c>
      <c r="C2448" s="1" t="s">
        <v>2335</v>
      </c>
      <c r="D2448" s="1" t="s">
        <v>2334</v>
      </c>
      <c r="E2448" s="1" t="s">
        <v>1658</v>
      </c>
    </row>
    <row r="2449" spans="1:5" x14ac:dyDescent="0.25">
      <c r="A2449" s="1" t="s">
        <v>1373</v>
      </c>
      <c r="B2449" s="1" t="s">
        <v>1572</v>
      </c>
      <c r="C2449" s="1" t="s">
        <v>2335</v>
      </c>
      <c r="D2449" s="1" t="s">
        <v>2334</v>
      </c>
      <c r="E2449" s="1" t="s">
        <v>1663</v>
      </c>
    </row>
    <row r="2450" spans="1:5" x14ac:dyDescent="0.25">
      <c r="A2450" s="1" t="s">
        <v>1373</v>
      </c>
      <c r="B2450" s="1" t="s">
        <v>1572</v>
      </c>
      <c r="C2450" s="1" t="s">
        <v>2335</v>
      </c>
      <c r="D2450" s="1" t="s">
        <v>2334</v>
      </c>
      <c r="E2450" s="1" t="s">
        <v>1668</v>
      </c>
    </row>
    <row r="2451" spans="1:5" x14ac:dyDescent="0.25">
      <c r="A2451" s="1" t="s">
        <v>1373</v>
      </c>
      <c r="B2451" s="1" t="s">
        <v>1572</v>
      </c>
      <c r="C2451" s="1" t="s">
        <v>2335</v>
      </c>
      <c r="D2451" s="1" t="s">
        <v>2334</v>
      </c>
      <c r="E2451" s="1" t="s">
        <v>1673</v>
      </c>
    </row>
    <row r="2452" spans="1:5" x14ac:dyDescent="0.25">
      <c r="A2452" s="1" t="s">
        <v>1373</v>
      </c>
      <c r="B2452" s="1" t="s">
        <v>1572</v>
      </c>
      <c r="C2452" s="1" t="s">
        <v>2335</v>
      </c>
      <c r="D2452" s="1" t="s">
        <v>2334</v>
      </c>
      <c r="E2452" s="1" t="s">
        <v>1678</v>
      </c>
    </row>
    <row r="2453" spans="1:5" x14ac:dyDescent="0.25">
      <c r="A2453" s="1" t="s">
        <v>1373</v>
      </c>
      <c r="B2453" s="1" t="s">
        <v>1572</v>
      </c>
      <c r="C2453" s="1" t="s">
        <v>2335</v>
      </c>
      <c r="D2453" s="1" t="s">
        <v>2334</v>
      </c>
      <c r="E2453" s="1" t="s">
        <v>1683</v>
      </c>
    </row>
    <row r="2454" spans="1:5" x14ac:dyDescent="0.25">
      <c r="A2454" s="1" t="s">
        <v>1373</v>
      </c>
      <c r="B2454" s="1" t="s">
        <v>1572</v>
      </c>
      <c r="C2454" s="1" t="s">
        <v>2335</v>
      </c>
      <c r="D2454" s="1" t="s">
        <v>2334</v>
      </c>
      <c r="E2454" s="1" t="s">
        <v>1688</v>
      </c>
    </row>
    <row r="2455" spans="1:5" x14ac:dyDescent="0.25">
      <c r="A2455" s="1" t="s">
        <v>1373</v>
      </c>
      <c r="B2455" s="1" t="s">
        <v>1572</v>
      </c>
      <c r="C2455" s="1" t="s">
        <v>2335</v>
      </c>
      <c r="D2455" s="1" t="s">
        <v>2334</v>
      </c>
      <c r="E2455" s="1" t="s">
        <v>1693</v>
      </c>
    </row>
    <row r="2456" spans="1:5" x14ac:dyDescent="0.25">
      <c r="A2456" s="1" t="s">
        <v>1373</v>
      </c>
      <c r="B2456" s="1" t="s">
        <v>1572</v>
      </c>
      <c r="C2456" s="1" t="s">
        <v>2335</v>
      </c>
      <c r="D2456" s="1" t="s">
        <v>2334</v>
      </c>
      <c r="E2456" s="1" t="s">
        <v>1698</v>
      </c>
    </row>
    <row r="2457" spans="1:5" x14ac:dyDescent="0.25">
      <c r="A2457" s="1" t="s">
        <v>1373</v>
      </c>
      <c r="B2457" s="1" t="s">
        <v>1572</v>
      </c>
      <c r="C2457" s="1" t="s">
        <v>2335</v>
      </c>
      <c r="D2457" s="1" t="s">
        <v>2334</v>
      </c>
      <c r="E2457" s="1" t="s">
        <v>1703</v>
      </c>
    </row>
    <row r="2458" spans="1:5" x14ac:dyDescent="0.25">
      <c r="A2458" s="1" t="s">
        <v>1373</v>
      </c>
      <c r="B2458" s="1" t="s">
        <v>1572</v>
      </c>
      <c r="C2458" s="1" t="s">
        <v>2335</v>
      </c>
      <c r="D2458" s="1" t="s">
        <v>2334</v>
      </c>
      <c r="E2458" s="1" t="s">
        <v>1708</v>
      </c>
    </row>
    <row r="2459" spans="1:5" x14ac:dyDescent="0.25">
      <c r="A2459" s="1" t="s">
        <v>1373</v>
      </c>
      <c r="B2459" s="1" t="s">
        <v>1572</v>
      </c>
      <c r="C2459" s="1" t="s">
        <v>2335</v>
      </c>
      <c r="D2459" s="1" t="s">
        <v>2334</v>
      </c>
      <c r="E2459" s="1" t="s">
        <v>1713</v>
      </c>
    </row>
    <row r="2460" spans="1:5" x14ac:dyDescent="0.25">
      <c r="A2460" s="1" t="s">
        <v>1373</v>
      </c>
      <c r="B2460" s="1" t="s">
        <v>1572</v>
      </c>
      <c r="C2460" s="1" t="s">
        <v>2335</v>
      </c>
      <c r="D2460" s="1" t="s">
        <v>2334</v>
      </c>
      <c r="E2460" s="1" t="s">
        <v>1718</v>
      </c>
    </row>
    <row r="2461" spans="1:5" x14ac:dyDescent="0.25">
      <c r="A2461" s="1" t="s">
        <v>1373</v>
      </c>
      <c r="B2461" s="1" t="s">
        <v>1572</v>
      </c>
      <c r="C2461" s="1" t="s">
        <v>2335</v>
      </c>
      <c r="D2461" s="1" t="s">
        <v>2334</v>
      </c>
      <c r="E2461" s="1" t="s">
        <v>1723</v>
      </c>
    </row>
    <row r="2462" spans="1:5" x14ac:dyDescent="0.25">
      <c r="A2462" s="1" t="s">
        <v>1373</v>
      </c>
      <c r="B2462" s="1" t="s">
        <v>1572</v>
      </c>
      <c r="C2462" s="1" t="s">
        <v>2335</v>
      </c>
      <c r="D2462" s="1" t="s">
        <v>2334</v>
      </c>
      <c r="E2462" s="1" t="s">
        <v>1728</v>
      </c>
    </row>
    <row r="2463" spans="1:5" x14ac:dyDescent="0.25">
      <c r="A2463" s="1" t="s">
        <v>1393</v>
      </c>
      <c r="B2463" s="1" t="s">
        <v>103</v>
      </c>
      <c r="C2463" s="1" t="s">
        <v>132</v>
      </c>
      <c r="D2463" s="1" t="s">
        <v>2336</v>
      </c>
      <c r="E2463" s="1" t="s">
        <v>1571</v>
      </c>
    </row>
    <row r="2464" spans="1:5" x14ac:dyDescent="0.25">
      <c r="A2464" s="1" t="s">
        <v>1393</v>
      </c>
      <c r="B2464" s="1" t="s">
        <v>103</v>
      </c>
      <c r="C2464" s="1" t="s">
        <v>132</v>
      </c>
      <c r="D2464" s="1" t="s">
        <v>2336</v>
      </c>
      <c r="E2464" s="1" t="s">
        <v>1578</v>
      </c>
    </row>
    <row r="2465" spans="1:5" x14ac:dyDescent="0.25">
      <c r="A2465" s="1" t="s">
        <v>1393</v>
      </c>
      <c r="B2465" s="1" t="s">
        <v>103</v>
      </c>
      <c r="C2465" s="1" t="s">
        <v>132</v>
      </c>
      <c r="D2465" s="1" t="s">
        <v>2336</v>
      </c>
      <c r="E2465" s="1" t="s">
        <v>1585</v>
      </c>
    </row>
    <row r="2466" spans="1:5" x14ac:dyDescent="0.25">
      <c r="A2466" s="1" t="s">
        <v>1393</v>
      </c>
      <c r="B2466" s="1" t="s">
        <v>103</v>
      </c>
      <c r="C2466" s="1" t="s">
        <v>132</v>
      </c>
      <c r="D2466" s="1" t="s">
        <v>2336</v>
      </c>
      <c r="E2466" s="1" t="s">
        <v>1590</v>
      </c>
    </row>
    <row r="2467" spans="1:5" x14ac:dyDescent="0.25">
      <c r="A2467" s="1" t="s">
        <v>1393</v>
      </c>
      <c r="B2467" s="1" t="s">
        <v>103</v>
      </c>
      <c r="C2467" s="1" t="s">
        <v>132</v>
      </c>
      <c r="D2467" s="1" t="s">
        <v>2336</v>
      </c>
      <c r="E2467" s="1" t="s">
        <v>1595</v>
      </c>
    </row>
    <row r="2468" spans="1:5" x14ac:dyDescent="0.25">
      <c r="A2468" s="1" t="s">
        <v>1393</v>
      </c>
      <c r="B2468" s="1" t="s">
        <v>103</v>
      </c>
      <c r="C2468" s="1" t="s">
        <v>132</v>
      </c>
      <c r="D2468" s="1" t="s">
        <v>2336</v>
      </c>
      <c r="E2468" s="1" t="s">
        <v>1600</v>
      </c>
    </row>
    <row r="2469" spans="1:5" x14ac:dyDescent="0.25">
      <c r="A2469" s="1" t="s">
        <v>1393</v>
      </c>
      <c r="B2469" s="1" t="s">
        <v>103</v>
      </c>
      <c r="C2469" s="1" t="s">
        <v>132</v>
      </c>
      <c r="D2469" s="1" t="s">
        <v>2336</v>
      </c>
      <c r="E2469" s="1" t="s">
        <v>1605</v>
      </c>
    </row>
    <row r="2470" spans="1:5" x14ac:dyDescent="0.25">
      <c r="A2470" s="1" t="s">
        <v>1393</v>
      </c>
      <c r="B2470" s="1" t="s">
        <v>103</v>
      </c>
      <c r="C2470" s="1" t="s">
        <v>132</v>
      </c>
      <c r="D2470" s="1" t="s">
        <v>2336</v>
      </c>
      <c r="E2470" s="1" t="s">
        <v>1610</v>
      </c>
    </row>
    <row r="2471" spans="1:5" x14ac:dyDescent="0.25">
      <c r="A2471" s="1" t="s">
        <v>1393</v>
      </c>
      <c r="B2471" s="1" t="s">
        <v>103</v>
      </c>
      <c r="C2471" s="1" t="s">
        <v>132</v>
      </c>
      <c r="D2471" s="1" t="s">
        <v>2336</v>
      </c>
      <c r="E2471" s="1" t="s">
        <v>1615</v>
      </c>
    </row>
    <row r="2472" spans="1:5" x14ac:dyDescent="0.25">
      <c r="A2472" s="1" t="s">
        <v>1393</v>
      </c>
      <c r="B2472" s="1" t="s">
        <v>103</v>
      </c>
      <c r="C2472" s="1" t="s">
        <v>132</v>
      </c>
      <c r="D2472" s="1" t="s">
        <v>2336</v>
      </c>
      <c r="E2472" s="1" t="s">
        <v>1620</v>
      </c>
    </row>
    <row r="2473" spans="1:5" x14ac:dyDescent="0.25">
      <c r="A2473" s="1" t="s">
        <v>1393</v>
      </c>
      <c r="B2473" s="1" t="s">
        <v>103</v>
      </c>
      <c r="C2473" s="1" t="s">
        <v>132</v>
      </c>
      <c r="D2473" s="1" t="s">
        <v>2336</v>
      </c>
      <c r="E2473" s="1" t="s">
        <v>1625</v>
      </c>
    </row>
    <row r="2474" spans="1:5" x14ac:dyDescent="0.25">
      <c r="A2474" s="1" t="s">
        <v>1393</v>
      </c>
      <c r="B2474" s="1" t="s">
        <v>103</v>
      </c>
      <c r="C2474" s="1" t="s">
        <v>132</v>
      </c>
      <c r="D2474" s="1" t="s">
        <v>2336</v>
      </c>
      <c r="E2474" s="1" t="s">
        <v>1630</v>
      </c>
    </row>
    <row r="2475" spans="1:5" x14ac:dyDescent="0.25">
      <c r="A2475" s="1" t="s">
        <v>1393</v>
      </c>
      <c r="B2475" s="1" t="s">
        <v>103</v>
      </c>
      <c r="C2475" s="1" t="s">
        <v>132</v>
      </c>
      <c r="D2475" s="1" t="s">
        <v>2336</v>
      </c>
      <c r="E2475" s="1" t="s">
        <v>1635</v>
      </c>
    </row>
    <row r="2476" spans="1:5" x14ac:dyDescent="0.25">
      <c r="A2476" s="1" t="s">
        <v>1393</v>
      </c>
      <c r="B2476" s="1" t="s">
        <v>103</v>
      </c>
      <c r="C2476" s="1" t="s">
        <v>132</v>
      </c>
      <c r="D2476" s="1" t="s">
        <v>2336</v>
      </c>
      <c r="E2476" s="1" t="s">
        <v>1640</v>
      </c>
    </row>
    <row r="2477" spans="1:5" x14ac:dyDescent="0.25">
      <c r="A2477" s="1" t="s">
        <v>2337</v>
      </c>
      <c r="B2477" s="1" t="s">
        <v>1573</v>
      </c>
      <c r="C2477" s="1" t="s">
        <v>2339</v>
      </c>
      <c r="D2477" s="1" t="s">
        <v>2338</v>
      </c>
      <c r="E2477" s="1" t="s">
        <v>1571</v>
      </c>
    </row>
    <row r="2478" spans="1:5" x14ac:dyDescent="0.25">
      <c r="A2478" s="1" t="s">
        <v>2337</v>
      </c>
      <c r="B2478" s="1" t="s">
        <v>1573</v>
      </c>
      <c r="C2478" s="1" t="s">
        <v>2339</v>
      </c>
      <c r="D2478" s="1" t="s">
        <v>2338</v>
      </c>
      <c r="E2478" s="1" t="s">
        <v>1578</v>
      </c>
    </row>
    <row r="2479" spans="1:5" x14ac:dyDescent="0.25">
      <c r="A2479" s="1" t="s">
        <v>2337</v>
      </c>
      <c r="B2479" s="1" t="s">
        <v>1573</v>
      </c>
      <c r="C2479" s="1" t="s">
        <v>2339</v>
      </c>
      <c r="D2479" s="1" t="s">
        <v>2338</v>
      </c>
      <c r="E2479" s="1" t="s">
        <v>1585</v>
      </c>
    </row>
    <row r="2480" spans="1:5" x14ac:dyDescent="0.25">
      <c r="A2480" s="1" t="s">
        <v>2337</v>
      </c>
      <c r="B2480" s="1" t="s">
        <v>1573</v>
      </c>
      <c r="C2480" s="1" t="s">
        <v>2339</v>
      </c>
      <c r="D2480" s="1" t="s">
        <v>2338</v>
      </c>
      <c r="E2480" s="1" t="s">
        <v>1590</v>
      </c>
    </row>
    <row r="2481" spans="1:5" x14ac:dyDescent="0.25">
      <c r="A2481" s="1" t="s">
        <v>2337</v>
      </c>
      <c r="B2481" s="1" t="s">
        <v>1573</v>
      </c>
      <c r="C2481" s="1" t="s">
        <v>2339</v>
      </c>
      <c r="D2481" s="1" t="s">
        <v>2338</v>
      </c>
      <c r="E2481" s="1" t="s">
        <v>1595</v>
      </c>
    </row>
    <row r="2482" spans="1:5" x14ac:dyDescent="0.25">
      <c r="A2482" s="1" t="s">
        <v>2337</v>
      </c>
      <c r="B2482" s="1" t="s">
        <v>1573</v>
      </c>
      <c r="C2482" s="1" t="s">
        <v>2339</v>
      </c>
      <c r="D2482" s="1" t="s">
        <v>2338</v>
      </c>
      <c r="E2482" s="1" t="s">
        <v>1600</v>
      </c>
    </row>
    <row r="2483" spans="1:5" x14ac:dyDescent="0.25">
      <c r="A2483" s="1" t="s">
        <v>2337</v>
      </c>
      <c r="B2483" s="1" t="s">
        <v>1573</v>
      </c>
      <c r="C2483" s="1" t="s">
        <v>2339</v>
      </c>
      <c r="D2483" s="1" t="s">
        <v>2338</v>
      </c>
      <c r="E2483" s="1" t="s">
        <v>1605</v>
      </c>
    </row>
    <row r="2484" spans="1:5" x14ac:dyDescent="0.25">
      <c r="A2484" s="1" t="s">
        <v>2337</v>
      </c>
      <c r="B2484" s="1" t="s">
        <v>1573</v>
      </c>
      <c r="C2484" s="1" t="s">
        <v>2339</v>
      </c>
      <c r="D2484" s="1" t="s">
        <v>2338</v>
      </c>
      <c r="E2484" s="1" t="s">
        <v>1610</v>
      </c>
    </row>
    <row r="2485" spans="1:5" x14ac:dyDescent="0.25">
      <c r="A2485" s="1" t="s">
        <v>2337</v>
      </c>
      <c r="B2485" s="1" t="s">
        <v>1573</v>
      </c>
      <c r="C2485" s="1" t="s">
        <v>2339</v>
      </c>
      <c r="D2485" s="1" t="s">
        <v>2338</v>
      </c>
      <c r="E2485" s="1" t="s">
        <v>1615</v>
      </c>
    </row>
    <row r="2486" spans="1:5" x14ac:dyDescent="0.25">
      <c r="A2486" s="1" t="s">
        <v>2337</v>
      </c>
      <c r="B2486" s="1" t="s">
        <v>1573</v>
      </c>
      <c r="C2486" s="1" t="s">
        <v>2339</v>
      </c>
      <c r="D2486" s="1" t="s">
        <v>2338</v>
      </c>
      <c r="E2486" s="1" t="s">
        <v>1620</v>
      </c>
    </row>
    <row r="2487" spans="1:5" x14ac:dyDescent="0.25">
      <c r="A2487" s="1" t="s">
        <v>2337</v>
      </c>
      <c r="B2487" s="1" t="s">
        <v>1573</v>
      </c>
      <c r="C2487" s="1" t="s">
        <v>2339</v>
      </c>
      <c r="D2487" s="1" t="s">
        <v>2338</v>
      </c>
      <c r="E2487" s="1" t="s">
        <v>1625</v>
      </c>
    </row>
    <row r="2488" spans="1:5" x14ac:dyDescent="0.25">
      <c r="A2488" s="1" t="s">
        <v>2337</v>
      </c>
      <c r="B2488" s="1" t="s">
        <v>1573</v>
      </c>
      <c r="C2488" s="1" t="s">
        <v>2339</v>
      </c>
      <c r="D2488" s="1" t="s">
        <v>2338</v>
      </c>
      <c r="E2488" s="1" t="s">
        <v>1630</v>
      </c>
    </row>
    <row r="2489" spans="1:5" x14ac:dyDescent="0.25">
      <c r="A2489" s="1" t="s">
        <v>2337</v>
      </c>
      <c r="B2489" s="1" t="s">
        <v>1573</v>
      </c>
      <c r="C2489" s="1" t="s">
        <v>2339</v>
      </c>
      <c r="D2489" s="1" t="s">
        <v>2338</v>
      </c>
      <c r="E2489" s="1" t="s">
        <v>1635</v>
      </c>
    </row>
    <row r="2490" spans="1:5" x14ac:dyDescent="0.25">
      <c r="A2490" s="1" t="s">
        <v>2337</v>
      </c>
      <c r="B2490" s="1" t="s">
        <v>1573</v>
      </c>
      <c r="C2490" s="1" t="s">
        <v>2339</v>
      </c>
      <c r="D2490" s="1" t="s">
        <v>2338</v>
      </c>
      <c r="E2490" s="1" t="s">
        <v>1640</v>
      </c>
    </row>
    <row r="2491" spans="1:5" x14ac:dyDescent="0.25">
      <c r="A2491" s="1" t="s">
        <v>2340</v>
      </c>
      <c r="B2491" s="1" t="s">
        <v>104</v>
      </c>
      <c r="C2491" s="1" t="s">
        <v>133</v>
      </c>
      <c r="D2491" s="1" t="s">
        <v>2341</v>
      </c>
      <c r="E2491" s="1" t="s">
        <v>1642</v>
      </c>
    </row>
    <row r="2492" spans="1:5" x14ac:dyDescent="0.25">
      <c r="A2492" s="1" t="s">
        <v>2340</v>
      </c>
      <c r="B2492" s="1" t="s">
        <v>104</v>
      </c>
      <c r="C2492" s="1" t="s">
        <v>133</v>
      </c>
      <c r="D2492" s="1" t="s">
        <v>2341</v>
      </c>
      <c r="E2492" s="1" t="s">
        <v>1647</v>
      </c>
    </row>
    <row r="2493" spans="1:5" x14ac:dyDescent="0.25">
      <c r="A2493" s="1" t="s">
        <v>2340</v>
      </c>
      <c r="B2493" s="1" t="s">
        <v>104</v>
      </c>
      <c r="C2493" s="1" t="s">
        <v>133</v>
      </c>
      <c r="D2493" s="1" t="s">
        <v>2341</v>
      </c>
      <c r="E2493" s="1" t="s">
        <v>1653</v>
      </c>
    </row>
    <row r="2494" spans="1:5" x14ac:dyDescent="0.25">
      <c r="A2494" s="1" t="s">
        <v>2340</v>
      </c>
      <c r="B2494" s="1" t="s">
        <v>104</v>
      </c>
      <c r="C2494" s="1" t="s">
        <v>133</v>
      </c>
      <c r="D2494" s="1" t="s">
        <v>2341</v>
      </c>
      <c r="E2494" s="1" t="s">
        <v>1658</v>
      </c>
    </row>
    <row r="2495" spans="1:5" x14ac:dyDescent="0.25">
      <c r="A2495" s="1" t="s">
        <v>2340</v>
      </c>
      <c r="B2495" s="1" t="s">
        <v>104</v>
      </c>
      <c r="C2495" s="1" t="s">
        <v>133</v>
      </c>
      <c r="D2495" s="1" t="s">
        <v>2341</v>
      </c>
      <c r="E2495" s="1" t="s">
        <v>1663</v>
      </c>
    </row>
    <row r="2496" spans="1:5" x14ac:dyDescent="0.25">
      <c r="A2496" s="1" t="s">
        <v>2340</v>
      </c>
      <c r="B2496" s="1" t="s">
        <v>104</v>
      </c>
      <c r="C2496" s="1" t="s">
        <v>133</v>
      </c>
      <c r="D2496" s="1" t="s">
        <v>2341</v>
      </c>
      <c r="E2496" s="1" t="s">
        <v>1668</v>
      </c>
    </row>
    <row r="2497" spans="1:5" x14ac:dyDescent="0.25">
      <c r="A2497" s="1" t="s">
        <v>2340</v>
      </c>
      <c r="B2497" s="1" t="s">
        <v>104</v>
      </c>
      <c r="C2497" s="1" t="s">
        <v>133</v>
      </c>
      <c r="D2497" s="1" t="s">
        <v>2341</v>
      </c>
      <c r="E2497" s="1" t="s">
        <v>1673</v>
      </c>
    </row>
    <row r="2498" spans="1:5" x14ac:dyDescent="0.25">
      <c r="A2498" s="1" t="s">
        <v>2340</v>
      </c>
      <c r="B2498" s="1" t="s">
        <v>104</v>
      </c>
      <c r="C2498" s="1" t="s">
        <v>133</v>
      </c>
      <c r="D2498" s="1" t="s">
        <v>2341</v>
      </c>
      <c r="E2498" s="1" t="s">
        <v>1678</v>
      </c>
    </row>
    <row r="2499" spans="1:5" x14ac:dyDescent="0.25">
      <c r="A2499" s="1" t="s">
        <v>2340</v>
      </c>
      <c r="B2499" s="1" t="s">
        <v>104</v>
      </c>
      <c r="C2499" s="1" t="s">
        <v>133</v>
      </c>
      <c r="D2499" s="1" t="s">
        <v>2341</v>
      </c>
      <c r="E2499" s="1" t="s">
        <v>1683</v>
      </c>
    </row>
    <row r="2500" spans="1:5" x14ac:dyDescent="0.25">
      <c r="A2500" s="1" t="s">
        <v>2340</v>
      </c>
      <c r="B2500" s="1" t="s">
        <v>104</v>
      </c>
      <c r="C2500" s="1" t="s">
        <v>133</v>
      </c>
      <c r="D2500" s="1" t="s">
        <v>2341</v>
      </c>
      <c r="E2500" s="1" t="s">
        <v>1688</v>
      </c>
    </row>
    <row r="2501" spans="1:5" x14ac:dyDescent="0.25">
      <c r="A2501" s="1" t="s">
        <v>2340</v>
      </c>
      <c r="B2501" s="1" t="s">
        <v>104</v>
      </c>
      <c r="C2501" s="1" t="s">
        <v>133</v>
      </c>
      <c r="D2501" s="1" t="s">
        <v>2341</v>
      </c>
      <c r="E2501" s="1" t="s">
        <v>1693</v>
      </c>
    </row>
    <row r="2502" spans="1:5" x14ac:dyDescent="0.25">
      <c r="A2502" s="1" t="s">
        <v>2340</v>
      </c>
      <c r="B2502" s="1" t="s">
        <v>104</v>
      </c>
      <c r="C2502" s="1" t="s">
        <v>133</v>
      </c>
      <c r="D2502" s="1" t="s">
        <v>2341</v>
      </c>
      <c r="E2502" s="1" t="s">
        <v>1698</v>
      </c>
    </row>
    <row r="2503" spans="1:5" x14ac:dyDescent="0.25">
      <c r="A2503" s="1" t="s">
        <v>2340</v>
      </c>
      <c r="B2503" s="1" t="s">
        <v>104</v>
      </c>
      <c r="C2503" s="1" t="s">
        <v>133</v>
      </c>
      <c r="D2503" s="1" t="s">
        <v>2341</v>
      </c>
      <c r="E2503" s="1" t="s">
        <v>1703</v>
      </c>
    </row>
    <row r="2504" spans="1:5" x14ac:dyDescent="0.25">
      <c r="A2504" s="1" t="s">
        <v>2340</v>
      </c>
      <c r="B2504" s="1" t="s">
        <v>104</v>
      </c>
      <c r="C2504" s="1" t="s">
        <v>133</v>
      </c>
      <c r="D2504" s="1" t="s">
        <v>2341</v>
      </c>
      <c r="E2504" s="1" t="s">
        <v>1708</v>
      </c>
    </row>
    <row r="2505" spans="1:5" x14ac:dyDescent="0.25">
      <c r="A2505" s="1" t="s">
        <v>2340</v>
      </c>
      <c r="B2505" s="1" t="s">
        <v>104</v>
      </c>
      <c r="C2505" s="1" t="s">
        <v>133</v>
      </c>
      <c r="D2505" s="1" t="s">
        <v>2341</v>
      </c>
      <c r="E2505" s="1" t="s">
        <v>1713</v>
      </c>
    </row>
    <row r="2506" spans="1:5" x14ac:dyDescent="0.25">
      <c r="A2506" s="1" t="s">
        <v>2340</v>
      </c>
      <c r="B2506" s="1" t="s">
        <v>104</v>
      </c>
      <c r="C2506" s="1" t="s">
        <v>133</v>
      </c>
      <c r="D2506" s="1" t="s">
        <v>2341</v>
      </c>
      <c r="E2506" s="1" t="s">
        <v>1718</v>
      </c>
    </row>
    <row r="2507" spans="1:5" x14ac:dyDescent="0.25">
      <c r="A2507" s="1" t="s">
        <v>2340</v>
      </c>
      <c r="B2507" s="1" t="s">
        <v>104</v>
      </c>
      <c r="C2507" s="1" t="s">
        <v>133</v>
      </c>
      <c r="D2507" s="1" t="s">
        <v>2341</v>
      </c>
      <c r="E2507" s="1" t="s">
        <v>1723</v>
      </c>
    </row>
    <row r="2508" spans="1:5" x14ac:dyDescent="0.25">
      <c r="A2508" s="1" t="s">
        <v>2340</v>
      </c>
      <c r="B2508" s="1" t="s">
        <v>104</v>
      </c>
      <c r="C2508" s="1" t="s">
        <v>133</v>
      </c>
      <c r="D2508" s="1" t="s">
        <v>2341</v>
      </c>
      <c r="E2508" s="1" t="s">
        <v>1728</v>
      </c>
    </row>
    <row r="2509" spans="1:5" x14ac:dyDescent="0.25">
      <c r="A2509" s="1" t="s">
        <v>2342</v>
      </c>
      <c r="B2509" s="1" t="s">
        <v>104</v>
      </c>
      <c r="C2509" s="1" t="s">
        <v>2343</v>
      </c>
      <c r="D2509" s="1" t="s">
        <v>2341</v>
      </c>
      <c r="E2509" s="1" t="s">
        <v>1565</v>
      </c>
    </row>
    <row r="2510" spans="1:5" x14ac:dyDescent="0.25">
      <c r="A2510" s="1" t="s">
        <v>2342</v>
      </c>
      <c r="B2510" s="1" t="s">
        <v>104</v>
      </c>
      <c r="C2510" s="1" t="s">
        <v>2343</v>
      </c>
      <c r="D2510" s="1" t="s">
        <v>2341</v>
      </c>
      <c r="E2510" s="1" t="s">
        <v>1576</v>
      </c>
    </row>
    <row r="2511" spans="1:5" x14ac:dyDescent="0.25">
      <c r="A2511" s="1" t="s">
        <v>2342</v>
      </c>
      <c r="B2511" s="1" t="s">
        <v>104</v>
      </c>
      <c r="C2511" s="1" t="s">
        <v>2343</v>
      </c>
      <c r="D2511" s="1" t="s">
        <v>2341</v>
      </c>
      <c r="E2511" s="1" t="s">
        <v>1584</v>
      </c>
    </row>
    <row r="2512" spans="1:5" x14ac:dyDescent="0.25">
      <c r="A2512" s="1" t="s">
        <v>2342</v>
      </c>
      <c r="B2512" s="1" t="s">
        <v>104</v>
      </c>
      <c r="C2512" s="1" t="s">
        <v>2343</v>
      </c>
      <c r="D2512" s="1" t="s">
        <v>2341</v>
      </c>
      <c r="E2512" s="1" t="s">
        <v>1589</v>
      </c>
    </row>
    <row r="2513" spans="1:5" x14ac:dyDescent="0.25">
      <c r="A2513" s="1" t="s">
        <v>2342</v>
      </c>
      <c r="B2513" s="1" t="s">
        <v>104</v>
      </c>
      <c r="C2513" s="1" t="s">
        <v>2343</v>
      </c>
      <c r="D2513" s="1" t="s">
        <v>2341</v>
      </c>
      <c r="E2513" s="1" t="s">
        <v>1593</v>
      </c>
    </row>
    <row r="2514" spans="1:5" x14ac:dyDescent="0.25">
      <c r="A2514" s="1" t="s">
        <v>2342</v>
      </c>
      <c r="B2514" s="1" t="s">
        <v>104</v>
      </c>
      <c r="C2514" s="1" t="s">
        <v>2343</v>
      </c>
      <c r="D2514" s="1" t="s">
        <v>2341</v>
      </c>
      <c r="E2514" s="1" t="s">
        <v>1599</v>
      </c>
    </row>
    <row r="2515" spans="1:5" x14ac:dyDescent="0.25">
      <c r="A2515" s="1" t="s">
        <v>2342</v>
      </c>
      <c r="B2515" s="1" t="s">
        <v>104</v>
      </c>
      <c r="C2515" s="1" t="s">
        <v>2343</v>
      </c>
      <c r="D2515" s="1" t="s">
        <v>2341</v>
      </c>
      <c r="E2515" s="1" t="s">
        <v>1603</v>
      </c>
    </row>
    <row r="2516" spans="1:5" x14ac:dyDescent="0.25">
      <c r="A2516" s="1" t="s">
        <v>2342</v>
      </c>
      <c r="B2516" s="1" t="s">
        <v>104</v>
      </c>
      <c r="C2516" s="1" t="s">
        <v>2343</v>
      </c>
      <c r="D2516" s="1" t="s">
        <v>2341</v>
      </c>
      <c r="E2516" s="1" t="s">
        <v>1609</v>
      </c>
    </row>
    <row r="2517" spans="1:5" x14ac:dyDescent="0.25">
      <c r="A2517" s="1" t="s">
        <v>2342</v>
      </c>
      <c r="B2517" s="1" t="s">
        <v>104</v>
      </c>
      <c r="C2517" s="1" t="s">
        <v>2343</v>
      </c>
      <c r="D2517" s="1" t="s">
        <v>2341</v>
      </c>
      <c r="E2517" s="1" t="s">
        <v>1614</v>
      </c>
    </row>
    <row r="2518" spans="1:5" x14ac:dyDescent="0.25">
      <c r="A2518" s="1" t="s">
        <v>2342</v>
      </c>
      <c r="B2518" s="1" t="s">
        <v>104</v>
      </c>
      <c r="C2518" s="1" t="s">
        <v>2343</v>
      </c>
      <c r="D2518" s="1" t="s">
        <v>2341</v>
      </c>
      <c r="E2518" s="1" t="s">
        <v>1618</v>
      </c>
    </row>
    <row r="2519" spans="1:5" x14ac:dyDescent="0.25">
      <c r="A2519" s="1" t="s">
        <v>2342</v>
      </c>
      <c r="B2519" s="1" t="s">
        <v>104</v>
      </c>
      <c r="C2519" s="1" t="s">
        <v>2343</v>
      </c>
      <c r="D2519" s="1" t="s">
        <v>2341</v>
      </c>
      <c r="E2519" s="1" t="s">
        <v>1624</v>
      </c>
    </row>
    <row r="2520" spans="1:5" x14ac:dyDescent="0.25">
      <c r="A2520" s="1" t="s">
        <v>2342</v>
      </c>
      <c r="B2520" s="1" t="s">
        <v>104</v>
      </c>
      <c r="C2520" s="1" t="s">
        <v>2343</v>
      </c>
      <c r="D2520" s="1" t="s">
        <v>2341</v>
      </c>
      <c r="E2520" s="1" t="s">
        <v>1628</v>
      </c>
    </row>
    <row r="2521" spans="1:5" x14ac:dyDescent="0.25">
      <c r="A2521" s="1" t="s">
        <v>2342</v>
      </c>
      <c r="B2521" s="1" t="s">
        <v>104</v>
      </c>
      <c r="C2521" s="1" t="s">
        <v>2343</v>
      </c>
      <c r="D2521" s="1" t="s">
        <v>2341</v>
      </c>
      <c r="E2521" s="1" t="s">
        <v>1634</v>
      </c>
    </row>
    <row r="2522" spans="1:5" x14ac:dyDescent="0.25">
      <c r="A2522" s="1" t="s">
        <v>2342</v>
      </c>
      <c r="B2522" s="1" t="s">
        <v>104</v>
      </c>
      <c r="C2522" s="1" t="s">
        <v>2343</v>
      </c>
      <c r="D2522" s="1" t="s">
        <v>2341</v>
      </c>
      <c r="E2522" s="1" t="s">
        <v>1639</v>
      </c>
    </row>
    <row r="2523" spans="1:5" x14ac:dyDescent="0.25">
      <c r="A2523" s="1" t="s">
        <v>2330</v>
      </c>
      <c r="B2523" s="1" t="s">
        <v>1843</v>
      </c>
      <c r="C2523" s="1" t="s">
        <v>2345</v>
      </c>
      <c r="D2523" s="1" t="s">
        <v>2344</v>
      </c>
      <c r="E2523" s="1" t="s">
        <v>1840</v>
      </c>
    </row>
    <row r="2524" spans="1:5" x14ac:dyDescent="0.25">
      <c r="A2524" s="1" t="s">
        <v>2330</v>
      </c>
      <c r="B2524" s="1" t="s">
        <v>1843</v>
      </c>
      <c r="C2524" s="1" t="s">
        <v>2345</v>
      </c>
      <c r="D2524" s="1" t="s">
        <v>2344</v>
      </c>
      <c r="E2524" s="1" t="s">
        <v>1849</v>
      </c>
    </row>
    <row r="2525" spans="1:5" x14ac:dyDescent="0.25">
      <c r="A2525" s="1" t="s">
        <v>2330</v>
      </c>
      <c r="B2525" s="1" t="s">
        <v>1843</v>
      </c>
      <c r="C2525" s="1" t="s">
        <v>2345</v>
      </c>
      <c r="D2525" s="1" t="s">
        <v>2344</v>
      </c>
      <c r="E2525" s="1" t="s">
        <v>1864</v>
      </c>
    </row>
    <row r="2526" spans="1:5" x14ac:dyDescent="0.25">
      <c r="A2526" s="1" t="s">
        <v>2330</v>
      </c>
      <c r="B2526" s="1" t="s">
        <v>1843</v>
      </c>
      <c r="C2526" s="1" t="s">
        <v>2345</v>
      </c>
      <c r="D2526" s="1" t="s">
        <v>2344</v>
      </c>
      <c r="E2526" s="1" t="s">
        <v>1869</v>
      </c>
    </row>
    <row r="2527" spans="1:5" x14ac:dyDescent="0.25">
      <c r="A2527" s="1" t="s">
        <v>2330</v>
      </c>
      <c r="B2527" s="1" t="s">
        <v>1843</v>
      </c>
      <c r="C2527" s="1" t="s">
        <v>2345</v>
      </c>
      <c r="D2527" s="1" t="s">
        <v>2344</v>
      </c>
      <c r="E2527" s="1" t="s">
        <v>1909</v>
      </c>
    </row>
    <row r="2528" spans="1:5" x14ac:dyDescent="0.25">
      <c r="A2528" s="1" t="s">
        <v>2330</v>
      </c>
      <c r="B2528" s="1" t="s">
        <v>1843</v>
      </c>
      <c r="C2528" s="1" t="s">
        <v>2345</v>
      </c>
      <c r="D2528" s="1" t="s">
        <v>2344</v>
      </c>
      <c r="E2528" s="1" t="s">
        <v>1914</v>
      </c>
    </row>
    <row r="2529" spans="1:5" x14ac:dyDescent="0.25">
      <c r="A2529" s="1" t="s">
        <v>2330</v>
      </c>
      <c r="B2529" s="1" t="s">
        <v>1843</v>
      </c>
      <c r="C2529" s="1" t="s">
        <v>2345</v>
      </c>
      <c r="D2529" s="1" t="s">
        <v>2344</v>
      </c>
      <c r="E2529" s="1" t="s">
        <v>1929</v>
      </c>
    </row>
    <row r="2530" spans="1:5" x14ac:dyDescent="0.25">
      <c r="A2530" s="1" t="s">
        <v>2330</v>
      </c>
      <c r="B2530" s="1" t="s">
        <v>1843</v>
      </c>
      <c r="C2530" s="1" t="s">
        <v>2345</v>
      </c>
      <c r="D2530" s="1" t="s">
        <v>2344</v>
      </c>
      <c r="E2530" s="1" t="s">
        <v>1936</v>
      </c>
    </row>
    <row r="2531" spans="1:5" x14ac:dyDescent="0.25">
      <c r="A2531" s="1" t="s">
        <v>2330</v>
      </c>
      <c r="B2531" s="1" t="s">
        <v>1843</v>
      </c>
      <c r="C2531" s="1" t="s">
        <v>2345</v>
      </c>
      <c r="D2531" s="1" t="s">
        <v>2344</v>
      </c>
      <c r="E2531" s="1" t="s">
        <v>1951</v>
      </c>
    </row>
    <row r="2532" spans="1:5" x14ac:dyDescent="0.25">
      <c r="A2532" s="1" t="s">
        <v>2330</v>
      </c>
      <c r="B2532" s="1" t="s">
        <v>1843</v>
      </c>
      <c r="C2532" s="1" t="s">
        <v>2345</v>
      </c>
      <c r="D2532" s="1" t="s">
        <v>2344</v>
      </c>
      <c r="E2532" s="1" t="s">
        <v>1956</v>
      </c>
    </row>
    <row r="2533" spans="1:5" x14ac:dyDescent="0.25">
      <c r="A2533" s="1" t="s">
        <v>2330</v>
      </c>
      <c r="B2533" s="1" t="s">
        <v>1843</v>
      </c>
      <c r="C2533" s="1" t="s">
        <v>2345</v>
      </c>
      <c r="D2533" s="1" t="s">
        <v>2344</v>
      </c>
      <c r="E2533" s="1" t="s">
        <v>2077</v>
      </c>
    </row>
    <row r="2534" spans="1:5" x14ac:dyDescent="0.25">
      <c r="A2534" s="1" t="s">
        <v>2330</v>
      </c>
      <c r="B2534" s="1" t="s">
        <v>1843</v>
      </c>
      <c r="C2534" s="1" t="s">
        <v>2345</v>
      </c>
      <c r="D2534" s="1" t="s">
        <v>2344</v>
      </c>
      <c r="E2534" s="1" t="s">
        <v>2082</v>
      </c>
    </row>
    <row r="2535" spans="1:5" x14ac:dyDescent="0.25">
      <c r="A2535" s="1" t="s">
        <v>2330</v>
      </c>
      <c r="B2535" s="1" t="s">
        <v>1843</v>
      </c>
      <c r="C2535" s="1" t="s">
        <v>2345</v>
      </c>
      <c r="D2535" s="1" t="s">
        <v>2344</v>
      </c>
      <c r="E2535" s="1" t="s">
        <v>2097</v>
      </c>
    </row>
    <row r="2536" spans="1:5" x14ac:dyDescent="0.25">
      <c r="A2536" s="1" t="s">
        <v>2330</v>
      </c>
      <c r="B2536" s="1" t="s">
        <v>1843</v>
      </c>
      <c r="C2536" s="1" t="s">
        <v>2345</v>
      </c>
      <c r="D2536" s="1" t="s">
        <v>2344</v>
      </c>
      <c r="E2536" s="1" t="s">
        <v>2102</v>
      </c>
    </row>
    <row r="2537" spans="1:5" x14ac:dyDescent="0.25">
      <c r="A2537" s="1" t="s">
        <v>2330</v>
      </c>
      <c r="B2537" s="1" t="s">
        <v>1843</v>
      </c>
      <c r="C2537" s="1" t="s">
        <v>2345</v>
      </c>
      <c r="D2537" s="1" t="s">
        <v>2344</v>
      </c>
      <c r="E2537" s="1" t="s">
        <v>2117</v>
      </c>
    </row>
    <row r="2538" spans="1:5" x14ac:dyDescent="0.25">
      <c r="A2538" s="1" t="s">
        <v>2330</v>
      </c>
      <c r="B2538" s="1" t="s">
        <v>1843</v>
      </c>
      <c r="C2538" s="1" t="s">
        <v>2345</v>
      </c>
      <c r="D2538" s="1" t="s">
        <v>2344</v>
      </c>
      <c r="E2538" s="1" t="s">
        <v>2122</v>
      </c>
    </row>
    <row r="2539" spans="1:5" x14ac:dyDescent="0.25">
      <c r="A2539" s="1" t="s">
        <v>2330</v>
      </c>
      <c r="B2539" s="1" t="s">
        <v>1843</v>
      </c>
      <c r="C2539" s="1" t="s">
        <v>2345</v>
      </c>
      <c r="D2539" s="1" t="s">
        <v>2344</v>
      </c>
      <c r="E2539" s="1" t="s">
        <v>2157</v>
      </c>
    </row>
    <row r="2540" spans="1:5" x14ac:dyDescent="0.25">
      <c r="A2540" s="1" t="s">
        <v>2330</v>
      </c>
      <c r="B2540" s="1" t="s">
        <v>1843</v>
      </c>
      <c r="C2540" s="1" t="s">
        <v>2345</v>
      </c>
      <c r="D2540" s="1" t="s">
        <v>2344</v>
      </c>
      <c r="E2540" s="1" t="s">
        <v>2162</v>
      </c>
    </row>
    <row r="2541" spans="1:5" x14ac:dyDescent="0.25">
      <c r="A2541" s="1" t="s">
        <v>2330</v>
      </c>
      <c r="B2541" s="1" t="s">
        <v>1843</v>
      </c>
      <c r="C2541" s="1" t="s">
        <v>2345</v>
      </c>
      <c r="D2541" s="1" t="s">
        <v>2344</v>
      </c>
      <c r="E2541" s="1" t="s">
        <v>2177</v>
      </c>
    </row>
    <row r="2542" spans="1:5" x14ac:dyDescent="0.25">
      <c r="A2542" s="1" t="s">
        <v>2330</v>
      </c>
      <c r="B2542" s="1" t="s">
        <v>1843</v>
      </c>
      <c r="C2542" s="1" t="s">
        <v>2345</v>
      </c>
      <c r="D2542" s="1" t="s">
        <v>2344</v>
      </c>
      <c r="E2542" s="1" t="s">
        <v>2177</v>
      </c>
    </row>
    <row r="2543" spans="1:5" x14ac:dyDescent="0.25">
      <c r="A2543" s="1" t="s">
        <v>2330</v>
      </c>
      <c r="B2543" s="1" t="s">
        <v>1843</v>
      </c>
      <c r="C2543" s="1" t="s">
        <v>2345</v>
      </c>
      <c r="D2543" s="1" t="s">
        <v>2344</v>
      </c>
      <c r="E2543" s="1" t="s">
        <v>2192</v>
      </c>
    </row>
    <row r="2544" spans="1:5" x14ac:dyDescent="0.25">
      <c r="A2544" s="1" t="s">
        <v>2330</v>
      </c>
      <c r="B2544" s="1" t="s">
        <v>1843</v>
      </c>
      <c r="C2544" s="1" t="s">
        <v>2345</v>
      </c>
      <c r="D2544" s="1" t="s">
        <v>2344</v>
      </c>
      <c r="E2544" s="1" t="s">
        <v>2197</v>
      </c>
    </row>
    <row r="2545" spans="1:5" x14ac:dyDescent="0.25">
      <c r="A2545" s="1" t="s">
        <v>2330</v>
      </c>
      <c r="B2545" s="1" t="s">
        <v>1843</v>
      </c>
      <c r="C2545" s="1" t="s">
        <v>2345</v>
      </c>
      <c r="D2545" s="1" t="s">
        <v>2344</v>
      </c>
      <c r="E2545" s="1" t="s">
        <v>2212</v>
      </c>
    </row>
    <row r="2546" spans="1:5" x14ac:dyDescent="0.25">
      <c r="A2546" s="1" t="s">
        <v>2330</v>
      </c>
      <c r="B2546" s="1" t="s">
        <v>1843</v>
      </c>
      <c r="C2546" s="1" t="s">
        <v>2345</v>
      </c>
      <c r="D2546" s="1" t="s">
        <v>2344</v>
      </c>
      <c r="E2546" s="1" t="s">
        <v>2217</v>
      </c>
    </row>
    <row r="2547" spans="1:5" x14ac:dyDescent="0.25">
      <c r="A2547" s="1" t="s">
        <v>2330</v>
      </c>
      <c r="B2547" s="1" t="s">
        <v>1843</v>
      </c>
      <c r="C2547" s="1" t="s">
        <v>2345</v>
      </c>
      <c r="D2547" s="1" t="s">
        <v>2344</v>
      </c>
      <c r="E2547" s="1" t="s">
        <v>2232</v>
      </c>
    </row>
    <row r="2548" spans="1:5" x14ac:dyDescent="0.25">
      <c r="A2548" s="1" t="s">
        <v>2330</v>
      </c>
      <c r="B2548" s="1" t="s">
        <v>1843</v>
      </c>
      <c r="C2548" s="1" t="s">
        <v>2345</v>
      </c>
      <c r="D2548" s="1" t="s">
        <v>2344</v>
      </c>
      <c r="E2548" s="1" t="s">
        <v>2237</v>
      </c>
    </row>
    <row r="2549" spans="1:5" x14ac:dyDescent="0.25">
      <c r="A2549" s="1" t="s">
        <v>2330</v>
      </c>
      <c r="B2549" s="1" t="s">
        <v>1843</v>
      </c>
      <c r="C2549" s="1" t="s">
        <v>2345</v>
      </c>
      <c r="D2549" s="1" t="s">
        <v>2344</v>
      </c>
      <c r="E2549" s="1" t="s">
        <v>2252</v>
      </c>
    </row>
    <row r="2550" spans="1:5" x14ac:dyDescent="0.25">
      <c r="A2550" s="1" t="s">
        <v>2330</v>
      </c>
      <c r="B2550" s="1" t="s">
        <v>1843</v>
      </c>
      <c r="C2550" s="1" t="s">
        <v>2345</v>
      </c>
      <c r="D2550" s="1" t="s">
        <v>2344</v>
      </c>
      <c r="E2550" s="1" t="s">
        <v>2257</v>
      </c>
    </row>
    <row r="2551" spans="1:5" x14ac:dyDescent="0.25">
      <c r="A2551" s="1" t="s">
        <v>1389</v>
      </c>
      <c r="B2551" s="1" t="s">
        <v>105</v>
      </c>
      <c r="C2551" s="1" t="s">
        <v>134</v>
      </c>
      <c r="D2551" s="1" t="s">
        <v>1390</v>
      </c>
      <c r="E2551" s="1" t="s">
        <v>1741</v>
      </c>
    </row>
    <row r="2552" spans="1:5" x14ac:dyDescent="0.25">
      <c r="A2552" s="1" t="s">
        <v>1389</v>
      </c>
      <c r="B2552" s="1" t="s">
        <v>105</v>
      </c>
      <c r="C2552" s="1" t="s">
        <v>134</v>
      </c>
      <c r="D2552" s="1" t="s">
        <v>1390</v>
      </c>
      <c r="E2552" s="1" t="s">
        <v>1753</v>
      </c>
    </row>
    <row r="2553" spans="1:5" x14ac:dyDescent="0.25">
      <c r="A2553" s="1" t="s">
        <v>1389</v>
      </c>
      <c r="B2553" s="1" t="s">
        <v>105</v>
      </c>
      <c r="C2553" s="1" t="s">
        <v>134</v>
      </c>
      <c r="D2553" s="1" t="s">
        <v>1390</v>
      </c>
      <c r="E2553" s="1" t="s">
        <v>1764</v>
      </c>
    </row>
    <row r="2554" spans="1:5" x14ac:dyDescent="0.25">
      <c r="A2554" s="1" t="s">
        <v>1389</v>
      </c>
      <c r="B2554" s="1" t="s">
        <v>105</v>
      </c>
      <c r="C2554" s="1" t="s">
        <v>134</v>
      </c>
      <c r="D2554" s="1" t="s">
        <v>1390</v>
      </c>
      <c r="E2554" s="1" t="s">
        <v>1774</v>
      </c>
    </row>
    <row r="2555" spans="1:5" x14ac:dyDescent="0.25">
      <c r="A2555" s="1" t="s">
        <v>1389</v>
      </c>
      <c r="B2555" s="1" t="s">
        <v>105</v>
      </c>
      <c r="C2555" s="1" t="s">
        <v>134</v>
      </c>
      <c r="D2555" s="1" t="s">
        <v>1390</v>
      </c>
      <c r="E2555" s="1" t="s">
        <v>1779</v>
      </c>
    </row>
    <row r="2556" spans="1:5" x14ac:dyDescent="0.25">
      <c r="A2556" s="1" t="s">
        <v>1389</v>
      </c>
      <c r="B2556" s="1" t="s">
        <v>105</v>
      </c>
      <c r="C2556" s="1" t="s">
        <v>134</v>
      </c>
      <c r="D2556" s="1" t="s">
        <v>1390</v>
      </c>
      <c r="E2556" s="1" t="s">
        <v>1786</v>
      </c>
    </row>
    <row r="2557" spans="1:5" x14ac:dyDescent="0.25">
      <c r="A2557" s="1" t="s">
        <v>1389</v>
      </c>
      <c r="B2557" s="1" t="s">
        <v>105</v>
      </c>
      <c r="C2557" s="1" t="s">
        <v>134</v>
      </c>
      <c r="D2557" s="1" t="s">
        <v>1390</v>
      </c>
      <c r="E2557" s="1" t="s">
        <v>1791</v>
      </c>
    </row>
    <row r="2558" spans="1:5" x14ac:dyDescent="0.25">
      <c r="A2558" s="1" t="s">
        <v>1389</v>
      </c>
      <c r="B2558" s="1" t="s">
        <v>105</v>
      </c>
      <c r="C2558" s="1" t="s">
        <v>134</v>
      </c>
      <c r="D2558" s="1" t="s">
        <v>1390</v>
      </c>
      <c r="E2558" s="1" t="s">
        <v>1797</v>
      </c>
    </row>
    <row r="2559" spans="1:5" x14ac:dyDescent="0.25">
      <c r="A2559" s="1" t="s">
        <v>1389</v>
      </c>
      <c r="B2559" s="1" t="s">
        <v>105</v>
      </c>
      <c r="C2559" s="1" t="s">
        <v>134</v>
      </c>
      <c r="D2559" s="1" t="s">
        <v>1390</v>
      </c>
      <c r="E2559" s="1" t="s">
        <v>1835</v>
      </c>
    </row>
    <row r="2560" spans="1:5" x14ac:dyDescent="0.25">
      <c r="A2560" s="1" t="s">
        <v>1389</v>
      </c>
      <c r="B2560" s="1" t="s">
        <v>105</v>
      </c>
      <c r="C2560" s="1" t="s">
        <v>134</v>
      </c>
      <c r="D2560" s="1" t="s">
        <v>1390</v>
      </c>
      <c r="E2560" s="1" t="s">
        <v>1849</v>
      </c>
    </row>
    <row r="2561" spans="1:5" x14ac:dyDescent="0.25">
      <c r="A2561" s="1" t="s">
        <v>1389</v>
      </c>
      <c r="B2561" s="1" t="s">
        <v>105</v>
      </c>
      <c r="C2561" s="1" t="s">
        <v>134</v>
      </c>
      <c r="D2561" s="1" t="s">
        <v>1390</v>
      </c>
      <c r="E2561" s="1" t="s">
        <v>1859</v>
      </c>
    </row>
    <row r="2562" spans="1:5" x14ac:dyDescent="0.25">
      <c r="A2562" s="1" t="s">
        <v>1389</v>
      </c>
      <c r="B2562" s="1" t="s">
        <v>105</v>
      </c>
      <c r="C2562" s="1" t="s">
        <v>134</v>
      </c>
      <c r="D2562" s="1" t="s">
        <v>1390</v>
      </c>
      <c r="E2562" s="1" t="s">
        <v>1869</v>
      </c>
    </row>
    <row r="2563" spans="1:5" x14ac:dyDescent="0.25">
      <c r="A2563" s="1" t="s">
        <v>1389</v>
      </c>
      <c r="B2563" s="1" t="s">
        <v>105</v>
      </c>
      <c r="C2563" s="1" t="s">
        <v>134</v>
      </c>
      <c r="D2563" s="1" t="s">
        <v>1390</v>
      </c>
      <c r="E2563" s="1" t="s">
        <v>1879</v>
      </c>
    </row>
    <row r="2564" spans="1:5" x14ac:dyDescent="0.25">
      <c r="A2564" s="1" t="s">
        <v>1389</v>
      </c>
      <c r="B2564" s="1" t="s">
        <v>105</v>
      </c>
      <c r="C2564" s="1" t="s">
        <v>134</v>
      </c>
      <c r="D2564" s="1" t="s">
        <v>1390</v>
      </c>
      <c r="E2564" s="1" t="s">
        <v>1889</v>
      </c>
    </row>
    <row r="2565" spans="1:5" x14ac:dyDescent="0.25">
      <c r="A2565" s="1" t="s">
        <v>1389</v>
      </c>
      <c r="B2565" s="1" t="s">
        <v>105</v>
      </c>
      <c r="C2565" s="1" t="s">
        <v>134</v>
      </c>
      <c r="D2565" s="1" t="s">
        <v>1390</v>
      </c>
      <c r="E2565" s="1" t="s">
        <v>1904</v>
      </c>
    </row>
    <row r="2566" spans="1:5" x14ac:dyDescent="0.25">
      <c r="A2566" s="1" t="s">
        <v>1389</v>
      </c>
      <c r="B2566" s="1" t="s">
        <v>105</v>
      </c>
      <c r="C2566" s="1" t="s">
        <v>134</v>
      </c>
      <c r="D2566" s="1" t="s">
        <v>1390</v>
      </c>
      <c r="E2566" s="1" t="s">
        <v>1914</v>
      </c>
    </row>
    <row r="2567" spans="1:5" x14ac:dyDescent="0.25">
      <c r="A2567" s="1" t="s">
        <v>1389</v>
      </c>
      <c r="B2567" s="1" t="s">
        <v>105</v>
      </c>
      <c r="C2567" s="1" t="s">
        <v>134</v>
      </c>
      <c r="D2567" s="1" t="s">
        <v>1390</v>
      </c>
      <c r="E2567" s="1" t="s">
        <v>1924</v>
      </c>
    </row>
    <row r="2568" spans="1:5" x14ac:dyDescent="0.25">
      <c r="A2568" s="1" t="s">
        <v>1389</v>
      </c>
      <c r="B2568" s="1" t="s">
        <v>105</v>
      </c>
      <c r="C2568" s="1" t="s">
        <v>134</v>
      </c>
      <c r="D2568" s="1" t="s">
        <v>1390</v>
      </c>
      <c r="E2568" s="1" t="s">
        <v>1936</v>
      </c>
    </row>
    <row r="2569" spans="1:5" x14ac:dyDescent="0.25">
      <c r="A2569" s="1" t="s">
        <v>1389</v>
      </c>
      <c r="B2569" s="1" t="s">
        <v>105</v>
      </c>
      <c r="C2569" s="1" t="s">
        <v>134</v>
      </c>
      <c r="D2569" s="1" t="s">
        <v>1390</v>
      </c>
      <c r="E2569" s="1" t="s">
        <v>1946</v>
      </c>
    </row>
    <row r="2570" spans="1:5" x14ac:dyDescent="0.25">
      <c r="A2570" s="1" t="s">
        <v>1389</v>
      </c>
      <c r="B2570" s="1" t="s">
        <v>105</v>
      </c>
      <c r="C2570" s="1" t="s">
        <v>134</v>
      </c>
      <c r="D2570" s="1" t="s">
        <v>1390</v>
      </c>
      <c r="E2570" s="1" t="s">
        <v>1956</v>
      </c>
    </row>
    <row r="2571" spans="1:5" x14ac:dyDescent="0.25">
      <c r="A2571" s="1" t="s">
        <v>1389</v>
      </c>
      <c r="B2571" s="1" t="s">
        <v>105</v>
      </c>
      <c r="C2571" s="1" t="s">
        <v>134</v>
      </c>
      <c r="D2571" s="1" t="s">
        <v>1390</v>
      </c>
      <c r="E2571" s="1" t="s">
        <v>1966</v>
      </c>
    </row>
    <row r="2572" spans="1:5" x14ac:dyDescent="0.25">
      <c r="A2572" s="1" t="s">
        <v>1389</v>
      </c>
      <c r="B2572" s="1" t="s">
        <v>105</v>
      </c>
      <c r="C2572" s="1" t="s">
        <v>134</v>
      </c>
      <c r="D2572" s="1" t="s">
        <v>1390</v>
      </c>
      <c r="E2572" s="1" t="s">
        <v>1976</v>
      </c>
    </row>
    <row r="2573" spans="1:5" x14ac:dyDescent="0.25">
      <c r="A2573" s="1" t="s">
        <v>1389</v>
      </c>
      <c r="B2573" s="1" t="s">
        <v>105</v>
      </c>
      <c r="C2573" s="1" t="s">
        <v>134</v>
      </c>
      <c r="D2573" s="1" t="s">
        <v>1390</v>
      </c>
      <c r="E2573" s="1" t="s">
        <v>1981</v>
      </c>
    </row>
    <row r="2574" spans="1:5" x14ac:dyDescent="0.25">
      <c r="A2574" s="1" t="s">
        <v>1389</v>
      </c>
      <c r="B2574" s="1" t="s">
        <v>105</v>
      </c>
      <c r="C2574" s="1" t="s">
        <v>134</v>
      </c>
      <c r="D2574" s="1" t="s">
        <v>1390</v>
      </c>
      <c r="E2574" s="1" t="s">
        <v>1987</v>
      </c>
    </row>
    <row r="2575" spans="1:5" x14ac:dyDescent="0.25">
      <c r="A2575" s="1" t="s">
        <v>1389</v>
      </c>
      <c r="B2575" s="1" t="s">
        <v>105</v>
      </c>
      <c r="C2575" s="1" t="s">
        <v>134</v>
      </c>
      <c r="D2575" s="1" t="s">
        <v>1390</v>
      </c>
      <c r="E2575" s="1" t="s">
        <v>1997</v>
      </c>
    </row>
    <row r="2576" spans="1:5" x14ac:dyDescent="0.25">
      <c r="A2576" s="1" t="s">
        <v>1389</v>
      </c>
      <c r="B2576" s="1" t="s">
        <v>105</v>
      </c>
      <c r="C2576" s="1" t="s">
        <v>134</v>
      </c>
      <c r="D2576" s="1" t="s">
        <v>1390</v>
      </c>
      <c r="E2576" s="1" t="s">
        <v>2007</v>
      </c>
    </row>
    <row r="2577" spans="1:5" x14ac:dyDescent="0.25">
      <c r="A2577" s="1" t="s">
        <v>1389</v>
      </c>
      <c r="B2577" s="1" t="s">
        <v>105</v>
      </c>
      <c r="C2577" s="1" t="s">
        <v>134</v>
      </c>
      <c r="D2577" s="1" t="s">
        <v>1390</v>
      </c>
      <c r="E2577" s="1" t="s">
        <v>2017</v>
      </c>
    </row>
    <row r="2578" spans="1:5" x14ac:dyDescent="0.25">
      <c r="A2578" s="1" t="s">
        <v>1389</v>
      </c>
      <c r="B2578" s="1" t="s">
        <v>105</v>
      </c>
      <c r="C2578" s="1" t="s">
        <v>134</v>
      </c>
      <c r="D2578" s="1" t="s">
        <v>1390</v>
      </c>
      <c r="E2578" s="1" t="s">
        <v>2027</v>
      </c>
    </row>
    <row r="2579" spans="1:5" x14ac:dyDescent="0.25">
      <c r="A2579" s="1" t="s">
        <v>1389</v>
      </c>
      <c r="B2579" s="1" t="s">
        <v>105</v>
      </c>
      <c r="C2579" s="1" t="s">
        <v>134</v>
      </c>
      <c r="D2579" s="1" t="s">
        <v>1390</v>
      </c>
      <c r="E2579" s="1" t="s">
        <v>2032</v>
      </c>
    </row>
    <row r="2580" spans="1:5" x14ac:dyDescent="0.25">
      <c r="A2580" s="1" t="s">
        <v>1389</v>
      </c>
      <c r="B2580" s="1" t="s">
        <v>105</v>
      </c>
      <c r="C2580" s="1" t="s">
        <v>134</v>
      </c>
      <c r="D2580" s="1" t="s">
        <v>1390</v>
      </c>
      <c r="E2580" s="1" t="s">
        <v>2037</v>
      </c>
    </row>
    <row r="2581" spans="1:5" x14ac:dyDescent="0.25">
      <c r="A2581" s="1" t="s">
        <v>1389</v>
      </c>
      <c r="B2581" s="1" t="s">
        <v>105</v>
      </c>
      <c r="C2581" s="1" t="s">
        <v>134</v>
      </c>
      <c r="D2581" s="1" t="s">
        <v>1390</v>
      </c>
      <c r="E2581" s="1" t="s">
        <v>2047</v>
      </c>
    </row>
    <row r="2582" spans="1:5" x14ac:dyDescent="0.25">
      <c r="A2582" s="1" t="s">
        <v>1389</v>
      </c>
      <c r="B2582" s="1" t="s">
        <v>105</v>
      </c>
      <c r="C2582" s="1" t="s">
        <v>134</v>
      </c>
      <c r="D2582" s="1" t="s">
        <v>1390</v>
      </c>
      <c r="E2582" s="1" t="s">
        <v>2052</v>
      </c>
    </row>
    <row r="2583" spans="1:5" x14ac:dyDescent="0.25">
      <c r="A2583" s="1" t="s">
        <v>1389</v>
      </c>
      <c r="B2583" s="1" t="s">
        <v>105</v>
      </c>
      <c r="C2583" s="1" t="s">
        <v>134</v>
      </c>
      <c r="D2583" s="1" t="s">
        <v>1390</v>
      </c>
      <c r="E2583" s="1" t="s">
        <v>2057</v>
      </c>
    </row>
    <row r="2584" spans="1:5" x14ac:dyDescent="0.25">
      <c r="A2584" s="1" t="s">
        <v>1389</v>
      </c>
      <c r="B2584" s="1" t="s">
        <v>105</v>
      </c>
      <c r="C2584" s="1" t="s">
        <v>134</v>
      </c>
      <c r="D2584" s="1" t="s">
        <v>1390</v>
      </c>
      <c r="E2584" s="1" t="s">
        <v>2062</v>
      </c>
    </row>
    <row r="2585" spans="1:5" x14ac:dyDescent="0.25">
      <c r="A2585" s="1" t="s">
        <v>1389</v>
      </c>
      <c r="B2585" s="1" t="s">
        <v>105</v>
      </c>
      <c r="C2585" s="1" t="s">
        <v>134</v>
      </c>
      <c r="D2585" s="1" t="s">
        <v>1390</v>
      </c>
      <c r="E2585" s="1" t="s">
        <v>2072</v>
      </c>
    </row>
    <row r="2586" spans="1:5" x14ac:dyDescent="0.25">
      <c r="A2586" s="1" t="s">
        <v>1389</v>
      </c>
      <c r="B2586" s="1" t="s">
        <v>105</v>
      </c>
      <c r="C2586" s="1" t="s">
        <v>134</v>
      </c>
      <c r="D2586" s="1" t="s">
        <v>1390</v>
      </c>
      <c r="E2586" s="1" t="s">
        <v>2082</v>
      </c>
    </row>
    <row r="2587" spans="1:5" x14ac:dyDescent="0.25">
      <c r="A2587" s="1" t="s">
        <v>1389</v>
      </c>
      <c r="B2587" s="1" t="s">
        <v>105</v>
      </c>
      <c r="C2587" s="1" t="s">
        <v>134</v>
      </c>
      <c r="D2587" s="1" t="s">
        <v>1390</v>
      </c>
      <c r="E2587" s="1" t="s">
        <v>2092</v>
      </c>
    </row>
    <row r="2588" spans="1:5" x14ac:dyDescent="0.25">
      <c r="A2588" s="1" t="s">
        <v>1389</v>
      </c>
      <c r="B2588" s="1" t="s">
        <v>105</v>
      </c>
      <c r="C2588" s="1" t="s">
        <v>134</v>
      </c>
      <c r="D2588" s="1" t="s">
        <v>1390</v>
      </c>
      <c r="E2588" s="1" t="s">
        <v>2102</v>
      </c>
    </row>
    <row r="2589" spans="1:5" x14ac:dyDescent="0.25">
      <c r="A2589" s="1" t="s">
        <v>1389</v>
      </c>
      <c r="B2589" s="1" t="s">
        <v>105</v>
      </c>
      <c r="C2589" s="1" t="s">
        <v>134</v>
      </c>
      <c r="D2589" s="1" t="s">
        <v>1390</v>
      </c>
      <c r="E2589" s="1" t="s">
        <v>2112</v>
      </c>
    </row>
    <row r="2590" spans="1:5" x14ac:dyDescent="0.25">
      <c r="A2590" s="1" t="s">
        <v>1389</v>
      </c>
      <c r="B2590" s="1" t="s">
        <v>105</v>
      </c>
      <c r="C2590" s="1" t="s">
        <v>134</v>
      </c>
      <c r="D2590" s="1" t="s">
        <v>1390</v>
      </c>
      <c r="E2590" s="1" t="s">
        <v>2122</v>
      </c>
    </row>
    <row r="2591" spans="1:5" x14ac:dyDescent="0.25">
      <c r="A2591" s="1" t="s">
        <v>1389</v>
      </c>
      <c r="B2591" s="1" t="s">
        <v>105</v>
      </c>
      <c r="C2591" s="1" t="s">
        <v>134</v>
      </c>
      <c r="D2591" s="1" t="s">
        <v>1390</v>
      </c>
      <c r="E2591" s="1" t="s">
        <v>2137</v>
      </c>
    </row>
    <row r="2592" spans="1:5" x14ac:dyDescent="0.25">
      <c r="A2592" s="1" t="s">
        <v>1389</v>
      </c>
      <c r="B2592" s="1" t="s">
        <v>105</v>
      </c>
      <c r="C2592" s="1" t="s">
        <v>134</v>
      </c>
      <c r="D2592" s="1" t="s">
        <v>1390</v>
      </c>
      <c r="E2592" s="1" t="s">
        <v>2152</v>
      </c>
    </row>
    <row r="2593" spans="1:5" x14ac:dyDescent="0.25">
      <c r="A2593" s="1" t="s">
        <v>1389</v>
      </c>
      <c r="B2593" s="1" t="s">
        <v>105</v>
      </c>
      <c r="C2593" s="1" t="s">
        <v>134</v>
      </c>
      <c r="D2593" s="1" t="s">
        <v>1390</v>
      </c>
      <c r="E2593" s="1" t="s">
        <v>2162</v>
      </c>
    </row>
    <row r="2594" spans="1:5" x14ac:dyDescent="0.25">
      <c r="A2594" s="1" t="s">
        <v>1389</v>
      </c>
      <c r="B2594" s="1" t="s">
        <v>105</v>
      </c>
      <c r="C2594" s="1" t="s">
        <v>134</v>
      </c>
      <c r="D2594" s="1" t="s">
        <v>1390</v>
      </c>
      <c r="E2594" s="1" t="s">
        <v>2172</v>
      </c>
    </row>
    <row r="2595" spans="1:5" x14ac:dyDescent="0.25">
      <c r="A2595" s="1" t="s">
        <v>1389</v>
      </c>
      <c r="B2595" s="1" t="s">
        <v>105</v>
      </c>
      <c r="C2595" s="1" t="s">
        <v>134</v>
      </c>
      <c r="D2595" s="1" t="s">
        <v>1390</v>
      </c>
      <c r="E2595" s="1" t="s">
        <v>2177</v>
      </c>
    </row>
    <row r="2596" spans="1:5" x14ac:dyDescent="0.25">
      <c r="A2596" s="1" t="s">
        <v>1389</v>
      </c>
      <c r="B2596" s="1" t="s">
        <v>105</v>
      </c>
      <c r="C2596" s="1" t="s">
        <v>134</v>
      </c>
      <c r="D2596" s="1" t="s">
        <v>1390</v>
      </c>
      <c r="E2596" s="1" t="s">
        <v>2187</v>
      </c>
    </row>
    <row r="2597" spans="1:5" x14ac:dyDescent="0.25">
      <c r="A2597" s="1" t="s">
        <v>1389</v>
      </c>
      <c r="B2597" s="1" t="s">
        <v>105</v>
      </c>
      <c r="C2597" s="1" t="s">
        <v>134</v>
      </c>
      <c r="D2597" s="1" t="s">
        <v>1390</v>
      </c>
      <c r="E2597" s="1" t="s">
        <v>2197</v>
      </c>
    </row>
    <row r="2598" spans="1:5" x14ac:dyDescent="0.25">
      <c r="A2598" s="1" t="s">
        <v>1389</v>
      </c>
      <c r="B2598" s="1" t="s">
        <v>105</v>
      </c>
      <c r="C2598" s="1" t="s">
        <v>134</v>
      </c>
      <c r="D2598" s="1" t="s">
        <v>1390</v>
      </c>
      <c r="E2598" s="1" t="s">
        <v>2207</v>
      </c>
    </row>
    <row r="2599" spans="1:5" x14ac:dyDescent="0.25">
      <c r="A2599" s="1" t="s">
        <v>1389</v>
      </c>
      <c r="B2599" s="1" t="s">
        <v>105</v>
      </c>
      <c r="C2599" s="1" t="s">
        <v>134</v>
      </c>
      <c r="D2599" s="1" t="s">
        <v>1390</v>
      </c>
      <c r="E2599" s="1" t="s">
        <v>2217</v>
      </c>
    </row>
    <row r="2600" spans="1:5" x14ac:dyDescent="0.25">
      <c r="A2600" s="1" t="s">
        <v>1389</v>
      </c>
      <c r="B2600" s="1" t="s">
        <v>105</v>
      </c>
      <c r="C2600" s="1" t="s">
        <v>134</v>
      </c>
      <c r="D2600" s="1" t="s">
        <v>1390</v>
      </c>
      <c r="E2600" s="1" t="s">
        <v>2227</v>
      </c>
    </row>
    <row r="2601" spans="1:5" x14ac:dyDescent="0.25">
      <c r="A2601" s="1" t="s">
        <v>1389</v>
      </c>
      <c r="B2601" s="1" t="s">
        <v>105</v>
      </c>
      <c r="C2601" s="1" t="s">
        <v>134</v>
      </c>
      <c r="D2601" s="1" t="s">
        <v>1390</v>
      </c>
      <c r="E2601" s="1" t="s">
        <v>2237</v>
      </c>
    </row>
    <row r="2602" spans="1:5" x14ac:dyDescent="0.25">
      <c r="A2602" s="1" t="s">
        <v>1389</v>
      </c>
      <c r="B2602" s="1" t="s">
        <v>105</v>
      </c>
      <c r="C2602" s="1" t="s">
        <v>134</v>
      </c>
      <c r="D2602" s="1" t="s">
        <v>1390</v>
      </c>
      <c r="E2602" s="1" t="s">
        <v>2247</v>
      </c>
    </row>
    <row r="2603" spans="1:5" x14ac:dyDescent="0.25">
      <c r="A2603" s="1" t="s">
        <v>1389</v>
      </c>
      <c r="B2603" s="1" t="s">
        <v>105</v>
      </c>
      <c r="C2603" s="1" t="s">
        <v>134</v>
      </c>
      <c r="D2603" s="1" t="s">
        <v>1390</v>
      </c>
      <c r="E2603" s="1" t="s">
        <v>2257</v>
      </c>
    </row>
    <row r="2604" spans="1:5" x14ac:dyDescent="0.25">
      <c r="A2604" s="1" t="s">
        <v>1379</v>
      </c>
      <c r="B2604" s="1" t="s">
        <v>106</v>
      </c>
      <c r="C2604" s="1" t="s">
        <v>135</v>
      </c>
      <c r="D2604" s="1" t="s">
        <v>1</v>
      </c>
      <c r="E2604" s="1" t="s">
        <v>1565</v>
      </c>
    </row>
    <row r="2605" spans="1:5" x14ac:dyDescent="0.25">
      <c r="A2605" s="1" t="s">
        <v>1379</v>
      </c>
      <c r="B2605" s="1" t="s">
        <v>106</v>
      </c>
      <c r="C2605" s="1" t="s">
        <v>135</v>
      </c>
      <c r="D2605" s="1" t="s">
        <v>1</v>
      </c>
      <c r="E2605" s="1" t="s">
        <v>1576</v>
      </c>
    </row>
    <row r="2606" spans="1:5" x14ac:dyDescent="0.25">
      <c r="A2606" s="1" t="s">
        <v>1379</v>
      </c>
      <c r="B2606" s="1" t="s">
        <v>106</v>
      </c>
      <c r="C2606" s="1" t="s">
        <v>135</v>
      </c>
      <c r="D2606" s="1" t="s">
        <v>1</v>
      </c>
      <c r="E2606" s="1" t="s">
        <v>1583</v>
      </c>
    </row>
    <row r="2607" spans="1:5" x14ac:dyDescent="0.25">
      <c r="A2607" s="1" t="s">
        <v>1379</v>
      </c>
      <c r="B2607" s="1" t="s">
        <v>106</v>
      </c>
      <c r="C2607" s="1" t="s">
        <v>135</v>
      </c>
      <c r="D2607" s="1" t="s">
        <v>1</v>
      </c>
      <c r="E2607" s="1" t="s">
        <v>1588</v>
      </c>
    </row>
    <row r="2608" spans="1:5" x14ac:dyDescent="0.25">
      <c r="A2608" s="1" t="s">
        <v>1379</v>
      </c>
      <c r="B2608" s="1" t="s">
        <v>106</v>
      </c>
      <c r="C2608" s="1" t="s">
        <v>135</v>
      </c>
      <c r="D2608" s="1" t="s">
        <v>1</v>
      </c>
      <c r="E2608" s="1" t="s">
        <v>1593</v>
      </c>
    </row>
    <row r="2609" spans="1:5" x14ac:dyDescent="0.25">
      <c r="A2609" s="1" t="s">
        <v>1379</v>
      </c>
      <c r="B2609" s="1" t="s">
        <v>106</v>
      </c>
      <c r="C2609" s="1" t="s">
        <v>135</v>
      </c>
      <c r="D2609" s="1" t="s">
        <v>1</v>
      </c>
      <c r="E2609" s="1" t="s">
        <v>1598</v>
      </c>
    </row>
    <row r="2610" spans="1:5" x14ac:dyDescent="0.25">
      <c r="A2610" s="1" t="s">
        <v>1379</v>
      </c>
      <c r="B2610" s="1" t="s">
        <v>106</v>
      </c>
      <c r="C2610" s="1" t="s">
        <v>135</v>
      </c>
      <c r="D2610" s="1" t="s">
        <v>1</v>
      </c>
      <c r="E2610" s="1" t="s">
        <v>1603</v>
      </c>
    </row>
    <row r="2611" spans="1:5" x14ac:dyDescent="0.25">
      <c r="A2611" s="1" t="s">
        <v>1379</v>
      </c>
      <c r="B2611" s="1" t="s">
        <v>106</v>
      </c>
      <c r="C2611" s="1" t="s">
        <v>135</v>
      </c>
      <c r="D2611" s="1" t="s">
        <v>1</v>
      </c>
      <c r="E2611" s="1" t="s">
        <v>1608</v>
      </c>
    </row>
    <row r="2612" spans="1:5" x14ac:dyDescent="0.25">
      <c r="A2612" s="1" t="s">
        <v>1379</v>
      </c>
      <c r="B2612" s="1" t="s">
        <v>106</v>
      </c>
      <c r="C2612" s="1" t="s">
        <v>135</v>
      </c>
      <c r="D2612" s="1" t="s">
        <v>1</v>
      </c>
      <c r="E2612" s="1" t="s">
        <v>1613</v>
      </c>
    </row>
    <row r="2613" spans="1:5" x14ac:dyDescent="0.25">
      <c r="A2613" s="1" t="s">
        <v>1379</v>
      </c>
      <c r="B2613" s="1" t="s">
        <v>106</v>
      </c>
      <c r="C2613" s="1" t="s">
        <v>135</v>
      </c>
      <c r="D2613" s="1" t="s">
        <v>1</v>
      </c>
      <c r="E2613" s="1" t="s">
        <v>1618</v>
      </c>
    </row>
    <row r="2614" spans="1:5" x14ac:dyDescent="0.25">
      <c r="A2614" s="1" t="s">
        <v>1379</v>
      </c>
      <c r="B2614" s="1" t="s">
        <v>106</v>
      </c>
      <c r="C2614" s="1" t="s">
        <v>135</v>
      </c>
      <c r="D2614" s="1" t="s">
        <v>1</v>
      </c>
      <c r="E2614" s="1" t="s">
        <v>1623</v>
      </c>
    </row>
    <row r="2615" spans="1:5" x14ac:dyDescent="0.25">
      <c r="A2615" s="1" t="s">
        <v>1379</v>
      </c>
      <c r="B2615" s="1" t="s">
        <v>106</v>
      </c>
      <c r="C2615" s="1" t="s">
        <v>135</v>
      </c>
      <c r="D2615" s="1" t="s">
        <v>1</v>
      </c>
      <c r="E2615" s="1" t="s">
        <v>1628</v>
      </c>
    </row>
    <row r="2616" spans="1:5" x14ac:dyDescent="0.25">
      <c r="A2616" s="1" t="s">
        <v>1379</v>
      </c>
      <c r="B2616" s="1" t="s">
        <v>106</v>
      </c>
      <c r="C2616" s="1" t="s">
        <v>135</v>
      </c>
      <c r="D2616" s="1" t="s">
        <v>1</v>
      </c>
      <c r="E2616" s="1" t="s">
        <v>1633</v>
      </c>
    </row>
    <row r="2617" spans="1:5" x14ac:dyDescent="0.25">
      <c r="A2617" s="1" t="s">
        <v>1379</v>
      </c>
      <c r="B2617" s="1" t="s">
        <v>106</v>
      </c>
      <c r="C2617" s="1" t="s">
        <v>135</v>
      </c>
      <c r="D2617" s="1" t="s">
        <v>1</v>
      </c>
      <c r="E2617" s="1" t="s">
        <v>1638</v>
      </c>
    </row>
    <row r="2618" spans="1:5" x14ac:dyDescent="0.25">
      <c r="A2618" s="1" t="s">
        <v>1379</v>
      </c>
      <c r="B2618" s="1" t="s">
        <v>106</v>
      </c>
      <c r="C2618" s="1" t="s">
        <v>135</v>
      </c>
      <c r="D2618" s="1" t="s">
        <v>1</v>
      </c>
      <c r="E2618" s="1" t="s">
        <v>42</v>
      </c>
    </row>
    <row r="2619" spans="1:5" x14ac:dyDescent="0.25">
      <c r="A2619" s="1" t="s">
        <v>1379</v>
      </c>
      <c r="B2619" s="1" t="s">
        <v>106</v>
      </c>
      <c r="C2619" s="1" t="s">
        <v>135</v>
      </c>
      <c r="D2619" s="1" t="s">
        <v>1</v>
      </c>
      <c r="E2619" s="1" t="s">
        <v>1645</v>
      </c>
    </row>
    <row r="2620" spans="1:5" x14ac:dyDescent="0.25">
      <c r="A2620" s="1" t="s">
        <v>1379</v>
      </c>
      <c r="B2620" s="1" t="s">
        <v>106</v>
      </c>
      <c r="C2620" s="1" t="s">
        <v>135</v>
      </c>
      <c r="D2620" s="1" t="s">
        <v>1</v>
      </c>
      <c r="E2620" s="1" t="s">
        <v>1651</v>
      </c>
    </row>
    <row r="2621" spans="1:5" x14ac:dyDescent="0.25">
      <c r="A2621" s="1" t="s">
        <v>1379</v>
      </c>
      <c r="B2621" s="1" t="s">
        <v>106</v>
      </c>
      <c r="C2621" s="1" t="s">
        <v>135</v>
      </c>
      <c r="D2621" s="1" t="s">
        <v>1</v>
      </c>
      <c r="E2621" s="1" t="s">
        <v>1656</v>
      </c>
    </row>
    <row r="2622" spans="1:5" x14ac:dyDescent="0.25">
      <c r="A2622" s="1" t="s">
        <v>1379</v>
      </c>
      <c r="B2622" s="1" t="s">
        <v>106</v>
      </c>
      <c r="C2622" s="1" t="s">
        <v>135</v>
      </c>
      <c r="D2622" s="1" t="s">
        <v>1</v>
      </c>
      <c r="E2622" s="1" t="s">
        <v>1661</v>
      </c>
    </row>
    <row r="2623" spans="1:5" x14ac:dyDescent="0.25">
      <c r="A2623" s="1" t="s">
        <v>1379</v>
      </c>
      <c r="B2623" s="1" t="s">
        <v>106</v>
      </c>
      <c r="C2623" s="1" t="s">
        <v>135</v>
      </c>
      <c r="D2623" s="1" t="s">
        <v>1</v>
      </c>
      <c r="E2623" s="1" t="s">
        <v>1666</v>
      </c>
    </row>
    <row r="2624" spans="1:5" x14ac:dyDescent="0.25">
      <c r="A2624" s="1" t="s">
        <v>1379</v>
      </c>
      <c r="B2624" s="1" t="s">
        <v>106</v>
      </c>
      <c r="C2624" s="1" t="s">
        <v>135</v>
      </c>
      <c r="D2624" s="1" t="s">
        <v>1</v>
      </c>
      <c r="E2624" s="1" t="s">
        <v>1671</v>
      </c>
    </row>
    <row r="2625" spans="1:5" x14ac:dyDescent="0.25">
      <c r="A2625" s="1" t="s">
        <v>1379</v>
      </c>
      <c r="B2625" s="1" t="s">
        <v>106</v>
      </c>
      <c r="C2625" s="1" t="s">
        <v>135</v>
      </c>
      <c r="D2625" s="1" t="s">
        <v>1</v>
      </c>
      <c r="E2625" s="1" t="s">
        <v>1676</v>
      </c>
    </row>
    <row r="2626" spans="1:5" x14ac:dyDescent="0.25">
      <c r="A2626" s="1" t="s">
        <v>1379</v>
      </c>
      <c r="B2626" s="1" t="s">
        <v>106</v>
      </c>
      <c r="C2626" s="1" t="s">
        <v>135</v>
      </c>
      <c r="D2626" s="1" t="s">
        <v>1</v>
      </c>
      <c r="E2626" s="1" t="s">
        <v>1681</v>
      </c>
    </row>
    <row r="2627" spans="1:5" x14ac:dyDescent="0.25">
      <c r="A2627" s="1" t="s">
        <v>1379</v>
      </c>
      <c r="B2627" s="1" t="s">
        <v>106</v>
      </c>
      <c r="C2627" s="1" t="s">
        <v>135</v>
      </c>
      <c r="D2627" s="1" t="s">
        <v>1</v>
      </c>
      <c r="E2627" s="1" t="s">
        <v>1686</v>
      </c>
    </row>
    <row r="2628" spans="1:5" x14ac:dyDescent="0.25">
      <c r="A2628" s="1" t="s">
        <v>1379</v>
      </c>
      <c r="B2628" s="1" t="s">
        <v>106</v>
      </c>
      <c r="C2628" s="1" t="s">
        <v>135</v>
      </c>
      <c r="D2628" s="1" t="s">
        <v>1</v>
      </c>
      <c r="E2628" s="1" t="s">
        <v>1691</v>
      </c>
    </row>
    <row r="2629" spans="1:5" x14ac:dyDescent="0.25">
      <c r="A2629" s="1" t="s">
        <v>1379</v>
      </c>
      <c r="B2629" s="1" t="s">
        <v>106</v>
      </c>
      <c r="C2629" s="1" t="s">
        <v>135</v>
      </c>
      <c r="D2629" s="1" t="s">
        <v>1</v>
      </c>
      <c r="E2629" s="1" t="s">
        <v>1696</v>
      </c>
    </row>
    <row r="2630" spans="1:5" x14ac:dyDescent="0.25">
      <c r="A2630" s="1" t="s">
        <v>1379</v>
      </c>
      <c r="B2630" s="1" t="s">
        <v>106</v>
      </c>
      <c r="C2630" s="1" t="s">
        <v>135</v>
      </c>
      <c r="D2630" s="1" t="s">
        <v>1</v>
      </c>
      <c r="E2630" s="1" t="s">
        <v>1701</v>
      </c>
    </row>
    <row r="2631" spans="1:5" x14ac:dyDescent="0.25">
      <c r="A2631" s="1" t="s">
        <v>1379</v>
      </c>
      <c r="B2631" s="1" t="s">
        <v>106</v>
      </c>
      <c r="C2631" s="1" t="s">
        <v>135</v>
      </c>
      <c r="D2631" s="1" t="s">
        <v>1</v>
      </c>
      <c r="E2631" s="1" t="s">
        <v>1706</v>
      </c>
    </row>
    <row r="2632" spans="1:5" x14ac:dyDescent="0.25">
      <c r="A2632" s="1" t="s">
        <v>1379</v>
      </c>
      <c r="B2632" s="1" t="s">
        <v>106</v>
      </c>
      <c r="C2632" s="1" t="s">
        <v>135</v>
      </c>
      <c r="D2632" s="1" t="s">
        <v>1</v>
      </c>
      <c r="E2632" s="1" t="s">
        <v>1711</v>
      </c>
    </row>
    <row r="2633" spans="1:5" x14ac:dyDescent="0.25">
      <c r="A2633" s="1" t="s">
        <v>1379</v>
      </c>
      <c r="B2633" s="1" t="s">
        <v>106</v>
      </c>
      <c r="C2633" s="1" t="s">
        <v>135</v>
      </c>
      <c r="D2633" s="1" t="s">
        <v>1</v>
      </c>
      <c r="E2633" s="1" t="s">
        <v>1716</v>
      </c>
    </row>
    <row r="2634" spans="1:5" x14ac:dyDescent="0.25">
      <c r="A2634" s="1" t="s">
        <v>1379</v>
      </c>
      <c r="B2634" s="1" t="s">
        <v>106</v>
      </c>
      <c r="C2634" s="1" t="s">
        <v>135</v>
      </c>
      <c r="D2634" s="1" t="s">
        <v>1</v>
      </c>
      <c r="E2634" s="1" t="s">
        <v>1721</v>
      </c>
    </row>
    <row r="2635" spans="1:5" x14ac:dyDescent="0.25">
      <c r="A2635" s="1" t="s">
        <v>1379</v>
      </c>
      <c r="B2635" s="1" t="s">
        <v>106</v>
      </c>
      <c r="C2635" s="1" t="s">
        <v>135</v>
      </c>
      <c r="D2635" s="1" t="s">
        <v>1</v>
      </c>
      <c r="E2635" s="1" t="s">
        <v>1726</v>
      </c>
    </row>
    <row r="2636" spans="1:5" x14ac:dyDescent="0.25">
      <c r="A2636" s="1" t="s">
        <v>1379</v>
      </c>
      <c r="B2636" s="1" t="s">
        <v>106</v>
      </c>
      <c r="C2636" s="1" t="s">
        <v>135</v>
      </c>
      <c r="D2636" s="1" t="s">
        <v>1</v>
      </c>
      <c r="E2636" s="1" t="s">
        <v>1731</v>
      </c>
    </row>
    <row r="2637" spans="1:5" x14ac:dyDescent="0.25">
      <c r="A2637" s="1" t="s">
        <v>1379</v>
      </c>
      <c r="B2637" s="1" t="s">
        <v>106</v>
      </c>
      <c r="C2637" s="1" t="s">
        <v>135</v>
      </c>
      <c r="D2637" s="1" t="s">
        <v>1</v>
      </c>
      <c r="E2637" s="1" t="s">
        <v>1740</v>
      </c>
    </row>
    <row r="2638" spans="1:5" x14ac:dyDescent="0.25">
      <c r="A2638" s="1" t="s">
        <v>1379</v>
      </c>
      <c r="B2638" s="1" t="s">
        <v>106</v>
      </c>
      <c r="C2638" s="1" t="s">
        <v>135</v>
      </c>
      <c r="D2638" s="1" t="s">
        <v>1</v>
      </c>
      <c r="E2638" s="1" t="s">
        <v>1746</v>
      </c>
    </row>
    <row r="2639" spans="1:5" x14ac:dyDescent="0.25">
      <c r="A2639" s="1" t="s">
        <v>1379</v>
      </c>
      <c r="B2639" s="1" t="s">
        <v>106</v>
      </c>
      <c r="C2639" s="1" t="s">
        <v>135</v>
      </c>
      <c r="D2639" s="1" t="s">
        <v>1</v>
      </c>
      <c r="E2639" s="1" t="s">
        <v>1752</v>
      </c>
    </row>
    <row r="2640" spans="1:5" x14ac:dyDescent="0.25">
      <c r="A2640" s="1" t="s">
        <v>1379</v>
      </c>
      <c r="B2640" s="1" t="s">
        <v>106</v>
      </c>
      <c r="C2640" s="1" t="s">
        <v>135</v>
      </c>
      <c r="D2640" s="1" t="s">
        <v>1</v>
      </c>
      <c r="E2640" s="1" t="s">
        <v>1757</v>
      </c>
    </row>
    <row r="2641" spans="1:5" x14ac:dyDescent="0.25">
      <c r="A2641" s="1" t="s">
        <v>1379</v>
      </c>
      <c r="B2641" s="1" t="s">
        <v>106</v>
      </c>
      <c r="C2641" s="1" t="s">
        <v>135</v>
      </c>
      <c r="D2641" s="1" t="s">
        <v>1</v>
      </c>
      <c r="E2641" s="1" t="s">
        <v>1763</v>
      </c>
    </row>
    <row r="2642" spans="1:5" x14ac:dyDescent="0.25">
      <c r="A2642" s="1" t="s">
        <v>1379</v>
      </c>
      <c r="B2642" s="1" t="s">
        <v>106</v>
      </c>
      <c r="C2642" s="1" t="s">
        <v>135</v>
      </c>
      <c r="D2642" s="1" t="s">
        <v>1</v>
      </c>
      <c r="E2642" s="1" t="s">
        <v>1768</v>
      </c>
    </row>
    <row r="2643" spans="1:5" x14ac:dyDescent="0.25">
      <c r="A2643" s="1" t="s">
        <v>1379</v>
      </c>
      <c r="B2643" s="1" t="s">
        <v>106</v>
      </c>
      <c r="C2643" s="1" t="s">
        <v>135</v>
      </c>
      <c r="D2643" s="1" t="s">
        <v>1</v>
      </c>
      <c r="E2643" s="1" t="s">
        <v>1773</v>
      </c>
    </row>
    <row r="2644" spans="1:5" x14ac:dyDescent="0.25">
      <c r="A2644" s="1" t="s">
        <v>1379</v>
      </c>
      <c r="B2644" s="1" t="s">
        <v>106</v>
      </c>
      <c r="C2644" s="1" t="s">
        <v>135</v>
      </c>
      <c r="D2644" s="1" t="s">
        <v>1</v>
      </c>
      <c r="E2644" s="1" t="s">
        <v>1778</v>
      </c>
    </row>
    <row r="2645" spans="1:5" x14ac:dyDescent="0.25">
      <c r="A2645" s="1" t="s">
        <v>1379</v>
      </c>
      <c r="B2645" s="1" t="s">
        <v>106</v>
      </c>
      <c r="C2645" s="1" t="s">
        <v>135</v>
      </c>
      <c r="D2645" s="1" t="s">
        <v>1</v>
      </c>
      <c r="E2645" s="1" t="s">
        <v>1785</v>
      </c>
    </row>
    <row r="2646" spans="1:5" x14ac:dyDescent="0.25">
      <c r="A2646" s="1" t="s">
        <v>1379</v>
      </c>
      <c r="B2646" s="1" t="s">
        <v>106</v>
      </c>
      <c r="C2646" s="1" t="s">
        <v>135</v>
      </c>
      <c r="D2646" s="1" t="s">
        <v>1</v>
      </c>
      <c r="E2646" s="1" t="s">
        <v>1790</v>
      </c>
    </row>
    <row r="2647" spans="1:5" x14ac:dyDescent="0.25">
      <c r="A2647" s="1" t="s">
        <v>1379</v>
      </c>
      <c r="B2647" s="1" t="s">
        <v>106</v>
      </c>
      <c r="C2647" s="1" t="s">
        <v>135</v>
      </c>
      <c r="D2647" s="1" t="s">
        <v>1</v>
      </c>
      <c r="E2647" s="1" t="s">
        <v>1795</v>
      </c>
    </row>
    <row r="2648" spans="1:5" x14ac:dyDescent="0.25">
      <c r="A2648" s="1" t="s">
        <v>1379</v>
      </c>
      <c r="B2648" s="1" t="s">
        <v>106</v>
      </c>
      <c r="C2648" s="1" t="s">
        <v>135</v>
      </c>
      <c r="D2648" s="1" t="s">
        <v>1</v>
      </c>
      <c r="E2648" s="1" t="s">
        <v>1825</v>
      </c>
    </row>
    <row r="2649" spans="1:5" x14ac:dyDescent="0.25">
      <c r="A2649" s="1" t="s">
        <v>1379</v>
      </c>
      <c r="B2649" s="1" t="s">
        <v>106</v>
      </c>
      <c r="C2649" s="1" t="s">
        <v>135</v>
      </c>
      <c r="D2649" s="1" t="s">
        <v>1</v>
      </c>
      <c r="E2649" s="1" t="s">
        <v>1834</v>
      </c>
    </row>
    <row r="2650" spans="1:5" x14ac:dyDescent="0.25">
      <c r="A2650" s="1" t="s">
        <v>1379</v>
      </c>
      <c r="B2650" s="1" t="s">
        <v>106</v>
      </c>
      <c r="C2650" s="1" t="s">
        <v>135</v>
      </c>
      <c r="D2650" s="1" t="s">
        <v>1</v>
      </c>
      <c r="E2650" s="1" t="s">
        <v>1839</v>
      </c>
    </row>
    <row r="2651" spans="1:5" x14ac:dyDescent="0.25">
      <c r="A2651" s="1" t="s">
        <v>1379</v>
      </c>
      <c r="B2651" s="1" t="s">
        <v>106</v>
      </c>
      <c r="C2651" s="1" t="s">
        <v>135</v>
      </c>
      <c r="D2651" s="1" t="s">
        <v>1</v>
      </c>
      <c r="E2651" s="1" t="s">
        <v>1848</v>
      </c>
    </row>
    <row r="2652" spans="1:5" x14ac:dyDescent="0.25">
      <c r="A2652" s="1" t="s">
        <v>1379</v>
      </c>
      <c r="B2652" s="1" t="s">
        <v>106</v>
      </c>
      <c r="C2652" s="1" t="s">
        <v>135</v>
      </c>
      <c r="D2652" s="1" t="s">
        <v>1</v>
      </c>
      <c r="E2652" s="1" t="s">
        <v>1853</v>
      </c>
    </row>
    <row r="2653" spans="1:5" x14ac:dyDescent="0.25">
      <c r="A2653" s="1" t="s">
        <v>1379</v>
      </c>
      <c r="B2653" s="1" t="s">
        <v>106</v>
      </c>
      <c r="C2653" s="1" t="s">
        <v>135</v>
      </c>
      <c r="D2653" s="1" t="s">
        <v>1</v>
      </c>
      <c r="E2653" s="1" t="s">
        <v>1858</v>
      </c>
    </row>
    <row r="2654" spans="1:5" x14ac:dyDescent="0.25">
      <c r="A2654" s="1" t="s">
        <v>1379</v>
      </c>
      <c r="B2654" s="1" t="s">
        <v>106</v>
      </c>
      <c r="C2654" s="1" t="s">
        <v>135</v>
      </c>
      <c r="D2654" s="1" t="s">
        <v>1</v>
      </c>
      <c r="E2654" s="1" t="s">
        <v>1863</v>
      </c>
    </row>
    <row r="2655" spans="1:5" x14ac:dyDescent="0.25">
      <c r="A2655" s="1" t="s">
        <v>1379</v>
      </c>
      <c r="B2655" s="1" t="s">
        <v>106</v>
      </c>
      <c r="C2655" s="1" t="s">
        <v>135</v>
      </c>
      <c r="D2655" s="1" t="s">
        <v>1</v>
      </c>
      <c r="E2655" s="1" t="s">
        <v>1868</v>
      </c>
    </row>
    <row r="2656" spans="1:5" x14ac:dyDescent="0.25">
      <c r="A2656" s="1" t="s">
        <v>1379</v>
      </c>
      <c r="B2656" s="1" t="s">
        <v>106</v>
      </c>
      <c r="C2656" s="1" t="s">
        <v>135</v>
      </c>
      <c r="D2656" s="1" t="s">
        <v>1</v>
      </c>
      <c r="E2656" s="1" t="s">
        <v>1873</v>
      </c>
    </row>
    <row r="2657" spans="1:5" x14ac:dyDescent="0.25">
      <c r="A2657" s="1" t="s">
        <v>1379</v>
      </c>
      <c r="B2657" s="1" t="s">
        <v>106</v>
      </c>
      <c r="C2657" s="1" t="s">
        <v>135</v>
      </c>
      <c r="D2657" s="1" t="s">
        <v>1</v>
      </c>
      <c r="E2657" s="1" t="s">
        <v>1878</v>
      </c>
    </row>
    <row r="2658" spans="1:5" x14ac:dyDescent="0.25">
      <c r="A2658" s="1" t="s">
        <v>1379</v>
      </c>
      <c r="B2658" s="1" t="s">
        <v>106</v>
      </c>
      <c r="C2658" s="1" t="s">
        <v>135</v>
      </c>
      <c r="D2658" s="1" t="s">
        <v>1</v>
      </c>
      <c r="E2658" s="1" t="s">
        <v>1883</v>
      </c>
    </row>
    <row r="2659" spans="1:5" x14ac:dyDescent="0.25">
      <c r="A2659" s="1" t="s">
        <v>1379</v>
      </c>
      <c r="B2659" s="1" t="s">
        <v>106</v>
      </c>
      <c r="C2659" s="1" t="s">
        <v>135</v>
      </c>
      <c r="D2659" s="1" t="s">
        <v>1</v>
      </c>
      <c r="E2659" s="1" t="s">
        <v>1888</v>
      </c>
    </row>
    <row r="2660" spans="1:5" x14ac:dyDescent="0.25">
      <c r="A2660" s="1" t="s">
        <v>1379</v>
      </c>
      <c r="B2660" s="1" t="s">
        <v>106</v>
      </c>
      <c r="C2660" s="1" t="s">
        <v>135</v>
      </c>
      <c r="D2660" s="1" t="s">
        <v>1</v>
      </c>
      <c r="E2660" s="1" t="s">
        <v>1893</v>
      </c>
    </row>
    <row r="2661" spans="1:5" x14ac:dyDescent="0.25">
      <c r="A2661" s="1" t="s">
        <v>1379</v>
      </c>
      <c r="B2661" s="1" t="s">
        <v>106</v>
      </c>
      <c r="C2661" s="1" t="s">
        <v>135</v>
      </c>
      <c r="D2661" s="1" t="s">
        <v>1</v>
      </c>
      <c r="E2661" s="1" t="s">
        <v>1898</v>
      </c>
    </row>
    <row r="2662" spans="1:5" x14ac:dyDescent="0.25">
      <c r="A2662" s="1" t="s">
        <v>1379</v>
      </c>
      <c r="B2662" s="1" t="s">
        <v>106</v>
      </c>
      <c r="C2662" s="1" t="s">
        <v>135</v>
      </c>
      <c r="D2662" s="1" t="s">
        <v>1</v>
      </c>
      <c r="E2662" s="1" t="s">
        <v>1903</v>
      </c>
    </row>
    <row r="2663" spans="1:5" x14ac:dyDescent="0.25">
      <c r="A2663" s="1" t="s">
        <v>1379</v>
      </c>
      <c r="B2663" s="1" t="s">
        <v>106</v>
      </c>
      <c r="C2663" s="1" t="s">
        <v>135</v>
      </c>
      <c r="D2663" s="1" t="s">
        <v>1</v>
      </c>
      <c r="E2663" s="1" t="s">
        <v>1908</v>
      </c>
    </row>
    <row r="2664" spans="1:5" x14ac:dyDescent="0.25">
      <c r="A2664" s="1" t="s">
        <v>1379</v>
      </c>
      <c r="B2664" s="1" t="s">
        <v>106</v>
      </c>
      <c r="C2664" s="1" t="s">
        <v>135</v>
      </c>
      <c r="D2664" s="1" t="s">
        <v>1</v>
      </c>
      <c r="E2664" s="1" t="s">
        <v>1913</v>
      </c>
    </row>
    <row r="2665" spans="1:5" x14ac:dyDescent="0.25">
      <c r="A2665" s="1" t="s">
        <v>1379</v>
      </c>
      <c r="B2665" s="1" t="s">
        <v>106</v>
      </c>
      <c r="C2665" s="1" t="s">
        <v>135</v>
      </c>
      <c r="D2665" s="1" t="s">
        <v>1</v>
      </c>
      <c r="E2665" s="1" t="s">
        <v>1918</v>
      </c>
    </row>
    <row r="2666" spans="1:5" x14ac:dyDescent="0.25">
      <c r="A2666" s="1" t="s">
        <v>1379</v>
      </c>
      <c r="B2666" s="1" t="s">
        <v>106</v>
      </c>
      <c r="C2666" s="1" t="s">
        <v>135</v>
      </c>
      <c r="D2666" s="1" t="s">
        <v>1</v>
      </c>
      <c r="E2666" s="1" t="s">
        <v>1923</v>
      </c>
    </row>
    <row r="2667" spans="1:5" x14ac:dyDescent="0.25">
      <c r="A2667" s="1" t="s">
        <v>1379</v>
      </c>
      <c r="B2667" s="1" t="s">
        <v>106</v>
      </c>
      <c r="C2667" s="1" t="s">
        <v>135</v>
      </c>
      <c r="D2667" s="1" t="s">
        <v>1</v>
      </c>
      <c r="E2667" s="1" t="s">
        <v>1923</v>
      </c>
    </row>
    <row r="2668" spans="1:5" x14ac:dyDescent="0.25">
      <c r="A2668" s="1" t="s">
        <v>1379</v>
      </c>
      <c r="B2668" s="1" t="s">
        <v>106</v>
      </c>
      <c r="C2668" s="1" t="s">
        <v>135</v>
      </c>
      <c r="D2668" s="1" t="s">
        <v>1</v>
      </c>
      <c r="E2668" s="1" t="s">
        <v>1928</v>
      </c>
    </row>
    <row r="2669" spans="1:5" x14ac:dyDescent="0.25">
      <c r="A2669" s="1" t="s">
        <v>1379</v>
      </c>
      <c r="B2669" s="1" t="s">
        <v>106</v>
      </c>
      <c r="C2669" s="1" t="s">
        <v>135</v>
      </c>
      <c r="D2669" s="1" t="s">
        <v>1</v>
      </c>
      <c r="E2669" s="1" t="s">
        <v>1935</v>
      </c>
    </row>
    <row r="2670" spans="1:5" x14ac:dyDescent="0.25">
      <c r="A2670" s="1" t="s">
        <v>1379</v>
      </c>
      <c r="B2670" s="1" t="s">
        <v>106</v>
      </c>
      <c r="C2670" s="1" t="s">
        <v>135</v>
      </c>
      <c r="D2670" s="1" t="s">
        <v>1</v>
      </c>
      <c r="E2670" s="1" t="s">
        <v>1940</v>
      </c>
    </row>
    <row r="2671" spans="1:5" x14ac:dyDescent="0.25">
      <c r="A2671" s="1" t="s">
        <v>1379</v>
      </c>
      <c r="B2671" s="1" t="s">
        <v>106</v>
      </c>
      <c r="C2671" s="1" t="s">
        <v>135</v>
      </c>
      <c r="D2671" s="1" t="s">
        <v>1</v>
      </c>
      <c r="E2671" s="1" t="s">
        <v>1945</v>
      </c>
    </row>
    <row r="2672" spans="1:5" x14ac:dyDescent="0.25">
      <c r="A2672" s="1" t="s">
        <v>1379</v>
      </c>
      <c r="B2672" s="1" t="s">
        <v>106</v>
      </c>
      <c r="C2672" s="1" t="s">
        <v>135</v>
      </c>
      <c r="D2672" s="1" t="s">
        <v>1</v>
      </c>
      <c r="E2672" s="1" t="s">
        <v>1950</v>
      </c>
    </row>
    <row r="2673" spans="1:5" x14ac:dyDescent="0.25">
      <c r="A2673" s="1" t="s">
        <v>1379</v>
      </c>
      <c r="B2673" s="1" t="s">
        <v>106</v>
      </c>
      <c r="C2673" s="1" t="s">
        <v>135</v>
      </c>
      <c r="D2673" s="1" t="s">
        <v>1</v>
      </c>
      <c r="E2673" s="1" t="s">
        <v>1955</v>
      </c>
    </row>
    <row r="2674" spans="1:5" x14ac:dyDescent="0.25">
      <c r="A2674" s="1" t="s">
        <v>1379</v>
      </c>
      <c r="B2674" s="1" t="s">
        <v>106</v>
      </c>
      <c r="C2674" s="1" t="s">
        <v>135</v>
      </c>
      <c r="D2674" s="1" t="s">
        <v>1</v>
      </c>
      <c r="E2674" s="1" t="s">
        <v>1960</v>
      </c>
    </row>
    <row r="2675" spans="1:5" x14ac:dyDescent="0.25">
      <c r="A2675" s="1" t="s">
        <v>1379</v>
      </c>
      <c r="B2675" s="1" t="s">
        <v>106</v>
      </c>
      <c r="C2675" s="1" t="s">
        <v>135</v>
      </c>
      <c r="D2675" s="1" t="s">
        <v>1</v>
      </c>
      <c r="E2675" s="1" t="s">
        <v>1965</v>
      </c>
    </row>
    <row r="2676" spans="1:5" x14ac:dyDescent="0.25">
      <c r="A2676" s="1" t="s">
        <v>1379</v>
      </c>
      <c r="B2676" s="1" t="s">
        <v>106</v>
      </c>
      <c r="C2676" s="1" t="s">
        <v>135</v>
      </c>
      <c r="D2676" s="1" t="s">
        <v>1</v>
      </c>
      <c r="E2676" s="1" t="s">
        <v>1970</v>
      </c>
    </row>
    <row r="2677" spans="1:5" x14ac:dyDescent="0.25">
      <c r="A2677" s="1" t="s">
        <v>1379</v>
      </c>
      <c r="B2677" s="1" t="s">
        <v>106</v>
      </c>
      <c r="C2677" s="1" t="s">
        <v>135</v>
      </c>
      <c r="D2677" s="1" t="s">
        <v>1</v>
      </c>
      <c r="E2677" s="1" t="s">
        <v>1975</v>
      </c>
    </row>
    <row r="2678" spans="1:5" x14ac:dyDescent="0.25">
      <c r="A2678" s="1" t="s">
        <v>1379</v>
      </c>
      <c r="B2678" s="1" t="s">
        <v>106</v>
      </c>
      <c r="C2678" s="1" t="s">
        <v>135</v>
      </c>
      <c r="D2678" s="1" t="s">
        <v>1</v>
      </c>
      <c r="E2678" s="1" t="s">
        <v>1980</v>
      </c>
    </row>
    <row r="2679" spans="1:5" x14ac:dyDescent="0.25">
      <c r="A2679" s="1" t="s">
        <v>1379</v>
      </c>
      <c r="B2679" s="1" t="s">
        <v>106</v>
      </c>
      <c r="C2679" s="1" t="s">
        <v>135</v>
      </c>
      <c r="D2679" s="1" t="s">
        <v>1</v>
      </c>
      <c r="E2679" s="1" t="s">
        <v>1985</v>
      </c>
    </row>
    <row r="2680" spans="1:5" x14ac:dyDescent="0.25">
      <c r="A2680" s="1" t="s">
        <v>1379</v>
      </c>
      <c r="B2680" s="1" t="s">
        <v>106</v>
      </c>
      <c r="C2680" s="1" t="s">
        <v>135</v>
      </c>
      <c r="D2680" s="1" t="s">
        <v>1</v>
      </c>
      <c r="E2680" s="1" t="s">
        <v>1991</v>
      </c>
    </row>
    <row r="2681" spans="1:5" x14ac:dyDescent="0.25">
      <c r="A2681" s="1" t="s">
        <v>1379</v>
      </c>
      <c r="B2681" s="1" t="s">
        <v>106</v>
      </c>
      <c r="C2681" s="1" t="s">
        <v>135</v>
      </c>
      <c r="D2681" s="1" t="s">
        <v>1</v>
      </c>
      <c r="E2681" s="1" t="s">
        <v>1996</v>
      </c>
    </row>
    <row r="2682" spans="1:5" x14ac:dyDescent="0.25">
      <c r="A2682" s="1" t="s">
        <v>1379</v>
      </c>
      <c r="B2682" s="1" t="s">
        <v>106</v>
      </c>
      <c r="C2682" s="1" t="s">
        <v>135</v>
      </c>
      <c r="D2682" s="1" t="s">
        <v>1</v>
      </c>
      <c r="E2682" s="1" t="s">
        <v>2001</v>
      </c>
    </row>
    <row r="2683" spans="1:5" x14ac:dyDescent="0.25">
      <c r="A2683" s="1" t="s">
        <v>1379</v>
      </c>
      <c r="B2683" s="1" t="s">
        <v>106</v>
      </c>
      <c r="C2683" s="1" t="s">
        <v>135</v>
      </c>
      <c r="D2683" s="1" t="s">
        <v>1</v>
      </c>
      <c r="E2683" s="1" t="s">
        <v>2006</v>
      </c>
    </row>
    <row r="2684" spans="1:5" x14ac:dyDescent="0.25">
      <c r="A2684" s="1" t="s">
        <v>1379</v>
      </c>
      <c r="B2684" s="1" t="s">
        <v>106</v>
      </c>
      <c r="C2684" s="1" t="s">
        <v>135</v>
      </c>
      <c r="D2684" s="1" t="s">
        <v>1</v>
      </c>
      <c r="E2684" s="1" t="s">
        <v>2011</v>
      </c>
    </row>
    <row r="2685" spans="1:5" x14ac:dyDescent="0.25">
      <c r="A2685" s="1" t="s">
        <v>1379</v>
      </c>
      <c r="B2685" s="1" t="s">
        <v>106</v>
      </c>
      <c r="C2685" s="1" t="s">
        <v>135</v>
      </c>
      <c r="D2685" s="1" t="s">
        <v>1</v>
      </c>
      <c r="E2685" s="1" t="s">
        <v>2016</v>
      </c>
    </row>
    <row r="2686" spans="1:5" x14ac:dyDescent="0.25">
      <c r="A2686" s="1" t="s">
        <v>1379</v>
      </c>
      <c r="B2686" s="1" t="s">
        <v>106</v>
      </c>
      <c r="C2686" s="1" t="s">
        <v>135</v>
      </c>
      <c r="D2686" s="1" t="s">
        <v>1</v>
      </c>
      <c r="E2686" s="1" t="s">
        <v>2021</v>
      </c>
    </row>
    <row r="2687" spans="1:5" x14ac:dyDescent="0.25">
      <c r="A2687" s="1" t="s">
        <v>1379</v>
      </c>
      <c r="B2687" s="1" t="s">
        <v>106</v>
      </c>
      <c r="C2687" s="1" t="s">
        <v>135</v>
      </c>
      <c r="D2687" s="1" t="s">
        <v>1</v>
      </c>
      <c r="E2687" s="1" t="s">
        <v>2026</v>
      </c>
    </row>
    <row r="2688" spans="1:5" x14ac:dyDescent="0.25">
      <c r="A2688" s="1" t="s">
        <v>1379</v>
      </c>
      <c r="B2688" s="1" t="s">
        <v>106</v>
      </c>
      <c r="C2688" s="1" t="s">
        <v>135</v>
      </c>
      <c r="D2688" s="1" t="s">
        <v>1</v>
      </c>
      <c r="E2688" s="1" t="s">
        <v>2031</v>
      </c>
    </row>
    <row r="2689" spans="1:5" x14ac:dyDescent="0.25">
      <c r="A2689" s="1" t="s">
        <v>1379</v>
      </c>
      <c r="B2689" s="1" t="s">
        <v>106</v>
      </c>
      <c r="C2689" s="1" t="s">
        <v>135</v>
      </c>
      <c r="D2689" s="1" t="s">
        <v>1</v>
      </c>
      <c r="E2689" s="1" t="s">
        <v>2036</v>
      </c>
    </row>
    <row r="2690" spans="1:5" x14ac:dyDescent="0.25">
      <c r="A2690" s="1" t="s">
        <v>1379</v>
      </c>
      <c r="B2690" s="1" t="s">
        <v>106</v>
      </c>
      <c r="C2690" s="1" t="s">
        <v>135</v>
      </c>
      <c r="D2690" s="1" t="s">
        <v>1</v>
      </c>
      <c r="E2690" s="1" t="s">
        <v>2041</v>
      </c>
    </row>
    <row r="2691" spans="1:5" x14ac:dyDescent="0.25">
      <c r="A2691" s="1" t="s">
        <v>1379</v>
      </c>
      <c r="B2691" s="1" t="s">
        <v>106</v>
      </c>
      <c r="C2691" s="1" t="s">
        <v>135</v>
      </c>
      <c r="D2691" s="1" t="s">
        <v>1</v>
      </c>
      <c r="E2691" s="1" t="s">
        <v>2046</v>
      </c>
    </row>
    <row r="2692" spans="1:5" x14ac:dyDescent="0.25">
      <c r="A2692" s="1" t="s">
        <v>1379</v>
      </c>
      <c r="B2692" s="1" t="s">
        <v>106</v>
      </c>
      <c r="C2692" s="1" t="s">
        <v>135</v>
      </c>
      <c r="D2692" s="1" t="s">
        <v>1</v>
      </c>
      <c r="E2692" s="1" t="s">
        <v>2051</v>
      </c>
    </row>
    <row r="2693" spans="1:5" x14ac:dyDescent="0.25">
      <c r="A2693" s="1" t="s">
        <v>1379</v>
      </c>
      <c r="B2693" s="1" t="s">
        <v>106</v>
      </c>
      <c r="C2693" s="1" t="s">
        <v>135</v>
      </c>
      <c r="D2693" s="1" t="s">
        <v>1</v>
      </c>
      <c r="E2693" s="1" t="s">
        <v>2056</v>
      </c>
    </row>
    <row r="2694" spans="1:5" x14ac:dyDescent="0.25">
      <c r="A2694" s="1" t="s">
        <v>1379</v>
      </c>
      <c r="B2694" s="1" t="s">
        <v>106</v>
      </c>
      <c r="C2694" s="1" t="s">
        <v>135</v>
      </c>
      <c r="D2694" s="1" t="s">
        <v>1</v>
      </c>
      <c r="E2694" s="1" t="s">
        <v>2061</v>
      </c>
    </row>
    <row r="2695" spans="1:5" x14ac:dyDescent="0.25">
      <c r="A2695" s="1" t="s">
        <v>1379</v>
      </c>
      <c r="B2695" s="1" t="s">
        <v>106</v>
      </c>
      <c r="C2695" s="1" t="s">
        <v>135</v>
      </c>
      <c r="D2695" s="1" t="s">
        <v>1</v>
      </c>
      <c r="E2695" s="1" t="s">
        <v>2061</v>
      </c>
    </row>
    <row r="2696" spans="1:5" x14ac:dyDescent="0.25">
      <c r="A2696" s="1" t="s">
        <v>1379</v>
      </c>
      <c r="B2696" s="1" t="s">
        <v>106</v>
      </c>
      <c r="C2696" s="1" t="s">
        <v>135</v>
      </c>
      <c r="D2696" s="1" t="s">
        <v>1</v>
      </c>
      <c r="E2696" s="1" t="s">
        <v>2066</v>
      </c>
    </row>
    <row r="2697" spans="1:5" x14ac:dyDescent="0.25">
      <c r="A2697" s="1" t="s">
        <v>1379</v>
      </c>
      <c r="B2697" s="1" t="s">
        <v>106</v>
      </c>
      <c r="C2697" s="1" t="s">
        <v>135</v>
      </c>
      <c r="D2697" s="1" t="s">
        <v>1</v>
      </c>
      <c r="E2697" s="1" t="s">
        <v>2071</v>
      </c>
    </row>
    <row r="2698" spans="1:5" x14ac:dyDescent="0.25">
      <c r="A2698" s="1" t="s">
        <v>1379</v>
      </c>
      <c r="B2698" s="1" t="s">
        <v>106</v>
      </c>
      <c r="C2698" s="1" t="s">
        <v>135</v>
      </c>
      <c r="D2698" s="1" t="s">
        <v>1</v>
      </c>
      <c r="E2698" s="1" t="s">
        <v>2076</v>
      </c>
    </row>
    <row r="2699" spans="1:5" x14ac:dyDescent="0.25">
      <c r="A2699" s="1" t="s">
        <v>1379</v>
      </c>
      <c r="B2699" s="1" t="s">
        <v>106</v>
      </c>
      <c r="C2699" s="1" t="s">
        <v>135</v>
      </c>
      <c r="D2699" s="1" t="s">
        <v>1</v>
      </c>
      <c r="E2699" s="1" t="s">
        <v>2081</v>
      </c>
    </row>
    <row r="2700" spans="1:5" x14ac:dyDescent="0.25">
      <c r="A2700" s="1" t="s">
        <v>1379</v>
      </c>
      <c r="B2700" s="1" t="s">
        <v>106</v>
      </c>
      <c r="C2700" s="1" t="s">
        <v>135</v>
      </c>
      <c r="D2700" s="1" t="s">
        <v>1</v>
      </c>
      <c r="E2700" s="1" t="s">
        <v>2086</v>
      </c>
    </row>
    <row r="2701" spans="1:5" x14ac:dyDescent="0.25">
      <c r="A2701" s="1" t="s">
        <v>1379</v>
      </c>
      <c r="B2701" s="1" t="s">
        <v>106</v>
      </c>
      <c r="C2701" s="1" t="s">
        <v>135</v>
      </c>
      <c r="D2701" s="1" t="s">
        <v>1</v>
      </c>
      <c r="E2701" s="1" t="s">
        <v>2091</v>
      </c>
    </row>
    <row r="2702" spans="1:5" x14ac:dyDescent="0.25">
      <c r="A2702" s="1" t="s">
        <v>1379</v>
      </c>
      <c r="B2702" s="1" t="s">
        <v>106</v>
      </c>
      <c r="C2702" s="1" t="s">
        <v>135</v>
      </c>
      <c r="D2702" s="1" t="s">
        <v>1</v>
      </c>
      <c r="E2702" s="1" t="s">
        <v>2096</v>
      </c>
    </row>
    <row r="2703" spans="1:5" x14ac:dyDescent="0.25">
      <c r="A2703" s="1" t="s">
        <v>1379</v>
      </c>
      <c r="B2703" s="1" t="s">
        <v>106</v>
      </c>
      <c r="C2703" s="1" t="s">
        <v>135</v>
      </c>
      <c r="D2703" s="1" t="s">
        <v>1</v>
      </c>
      <c r="E2703" s="1" t="s">
        <v>2101</v>
      </c>
    </row>
    <row r="2704" spans="1:5" x14ac:dyDescent="0.25">
      <c r="A2704" s="1" t="s">
        <v>1379</v>
      </c>
      <c r="B2704" s="1" t="s">
        <v>106</v>
      </c>
      <c r="C2704" s="1" t="s">
        <v>135</v>
      </c>
      <c r="D2704" s="1" t="s">
        <v>1</v>
      </c>
      <c r="E2704" s="1" t="s">
        <v>2106</v>
      </c>
    </row>
    <row r="2705" spans="1:5" x14ac:dyDescent="0.25">
      <c r="A2705" s="1" t="s">
        <v>1379</v>
      </c>
      <c r="B2705" s="1" t="s">
        <v>106</v>
      </c>
      <c r="C2705" s="1" t="s">
        <v>135</v>
      </c>
      <c r="D2705" s="1" t="s">
        <v>1</v>
      </c>
      <c r="E2705" s="1" t="s">
        <v>2111</v>
      </c>
    </row>
    <row r="2706" spans="1:5" x14ac:dyDescent="0.25">
      <c r="A2706" s="1" t="s">
        <v>1379</v>
      </c>
      <c r="B2706" s="1" t="s">
        <v>106</v>
      </c>
      <c r="C2706" s="1" t="s">
        <v>135</v>
      </c>
      <c r="D2706" s="1" t="s">
        <v>1</v>
      </c>
      <c r="E2706" s="1" t="s">
        <v>2116</v>
      </c>
    </row>
    <row r="2707" spans="1:5" x14ac:dyDescent="0.25">
      <c r="A2707" s="1" t="s">
        <v>1379</v>
      </c>
      <c r="B2707" s="1" t="s">
        <v>106</v>
      </c>
      <c r="C2707" s="1" t="s">
        <v>135</v>
      </c>
      <c r="D2707" s="1" t="s">
        <v>1</v>
      </c>
      <c r="E2707" s="1" t="s">
        <v>2121</v>
      </c>
    </row>
    <row r="2708" spans="1:5" x14ac:dyDescent="0.25">
      <c r="A2708" s="1" t="s">
        <v>1379</v>
      </c>
      <c r="B2708" s="1" t="s">
        <v>106</v>
      </c>
      <c r="C2708" s="1" t="s">
        <v>135</v>
      </c>
      <c r="D2708" s="1" t="s">
        <v>1</v>
      </c>
      <c r="E2708" s="1" t="s">
        <v>2126</v>
      </c>
    </row>
    <row r="2709" spans="1:5" x14ac:dyDescent="0.25">
      <c r="A2709" s="1" t="s">
        <v>1379</v>
      </c>
      <c r="B2709" s="1" t="s">
        <v>106</v>
      </c>
      <c r="C2709" s="1" t="s">
        <v>135</v>
      </c>
      <c r="D2709" s="1" t="s">
        <v>1</v>
      </c>
      <c r="E2709" s="1" t="s">
        <v>2131</v>
      </c>
    </row>
    <row r="2710" spans="1:5" x14ac:dyDescent="0.25">
      <c r="A2710" s="1" t="s">
        <v>1379</v>
      </c>
      <c r="B2710" s="1" t="s">
        <v>106</v>
      </c>
      <c r="C2710" s="1" t="s">
        <v>135</v>
      </c>
      <c r="D2710" s="1" t="s">
        <v>1</v>
      </c>
      <c r="E2710" s="1" t="s">
        <v>2136</v>
      </c>
    </row>
    <row r="2711" spans="1:5" x14ac:dyDescent="0.25">
      <c r="A2711" s="1" t="s">
        <v>1379</v>
      </c>
      <c r="B2711" s="1" t="s">
        <v>106</v>
      </c>
      <c r="C2711" s="1" t="s">
        <v>135</v>
      </c>
      <c r="D2711" s="1" t="s">
        <v>1</v>
      </c>
      <c r="E2711" s="1" t="s">
        <v>2141</v>
      </c>
    </row>
    <row r="2712" spans="1:5" x14ac:dyDescent="0.25">
      <c r="A2712" s="1" t="s">
        <v>1379</v>
      </c>
      <c r="B2712" s="1" t="s">
        <v>106</v>
      </c>
      <c r="C2712" s="1" t="s">
        <v>135</v>
      </c>
      <c r="D2712" s="1" t="s">
        <v>1</v>
      </c>
      <c r="E2712" s="1" t="s">
        <v>2146</v>
      </c>
    </row>
    <row r="2713" spans="1:5" x14ac:dyDescent="0.25">
      <c r="A2713" s="1" t="s">
        <v>1379</v>
      </c>
      <c r="B2713" s="1" t="s">
        <v>106</v>
      </c>
      <c r="C2713" s="1" t="s">
        <v>135</v>
      </c>
      <c r="D2713" s="1" t="s">
        <v>1</v>
      </c>
      <c r="E2713" s="1" t="s">
        <v>2151</v>
      </c>
    </row>
    <row r="2714" spans="1:5" x14ac:dyDescent="0.25">
      <c r="A2714" s="1" t="s">
        <v>1379</v>
      </c>
      <c r="B2714" s="1" t="s">
        <v>106</v>
      </c>
      <c r="C2714" s="1" t="s">
        <v>135</v>
      </c>
      <c r="D2714" s="1" t="s">
        <v>1</v>
      </c>
      <c r="E2714" s="1" t="s">
        <v>2156</v>
      </c>
    </row>
    <row r="2715" spans="1:5" x14ac:dyDescent="0.25">
      <c r="A2715" s="1" t="s">
        <v>1379</v>
      </c>
      <c r="B2715" s="1" t="s">
        <v>106</v>
      </c>
      <c r="C2715" s="1" t="s">
        <v>135</v>
      </c>
      <c r="D2715" s="1" t="s">
        <v>1</v>
      </c>
      <c r="E2715" s="1" t="s">
        <v>2161</v>
      </c>
    </row>
    <row r="2716" spans="1:5" x14ac:dyDescent="0.25">
      <c r="A2716" s="1" t="s">
        <v>1379</v>
      </c>
      <c r="B2716" s="1" t="s">
        <v>106</v>
      </c>
      <c r="C2716" s="1" t="s">
        <v>135</v>
      </c>
      <c r="D2716" s="1" t="s">
        <v>1</v>
      </c>
      <c r="E2716" s="1" t="s">
        <v>2166</v>
      </c>
    </row>
    <row r="2717" spans="1:5" x14ac:dyDescent="0.25">
      <c r="A2717" s="1" t="s">
        <v>1379</v>
      </c>
      <c r="B2717" s="1" t="s">
        <v>106</v>
      </c>
      <c r="C2717" s="1" t="s">
        <v>135</v>
      </c>
      <c r="D2717" s="1" t="s">
        <v>1</v>
      </c>
      <c r="E2717" s="1" t="s">
        <v>2171</v>
      </c>
    </row>
    <row r="2718" spans="1:5" x14ac:dyDescent="0.25">
      <c r="A2718" s="1" t="s">
        <v>1379</v>
      </c>
      <c r="B2718" s="1" t="s">
        <v>106</v>
      </c>
      <c r="C2718" s="1" t="s">
        <v>135</v>
      </c>
      <c r="D2718" s="1" t="s">
        <v>1</v>
      </c>
      <c r="E2718" s="1" t="s">
        <v>2176</v>
      </c>
    </row>
    <row r="2719" spans="1:5" x14ac:dyDescent="0.25">
      <c r="A2719" s="1" t="s">
        <v>1379</v>
      </c>
      <c r="B2719" s="1" t="s">
        <v>106</v>
      </c>
      <c r="C2719" s="1" t="s">
        <v>135</v>
      </c>
      <c r="D2719" s="1" t="s">
        <v>1</v>
      </c>
      <c r="E2719" s="1" t="s">
        <v>2176</v>
      </c>
    </row>
    <row r="2720" spans="1:5" x14ac:dyDescent="0.25">
      <c r="A2720" s="1" t="s">
        <v>1379</v>
      </c>
      <c r="B2720" s="1" t="s">
        <v>106</v>
      </c>
      <c r="C2720" s="1" t="s">
        <v>135</v>
      </c>
      <c r="D2720" s="1" t="s">
        <v>1</v>
      </c>
      <c r="E2720" s="1" t="s">
        <v>2181</v>
      </c>
    </row>
    <row r="2721" spans="1:5" x14ac:dyDescent="0.25">
      <c r="A2721" s="1" t="s">
        <v>1379</v>
      </c>
      <c r="B2721" s="1" t="s">
        <v>106</v>
      </c>
      <c r="C2721" s="1" t="s">
        <v>135</v>
      </c>
      <c r="D2721" s="1" t="s">
        <v>1</v>
      </c>
      <c r="E2721" s="1" t="s">
        <v>2186</v>
      </c>
    </row>
    <row r="2722" spans="1:5" x14ac:dyDescent="0.25">
      <c r="A2722" s="1" t="s">
        <v>1379</v>
      </c>
      <c r="B2722" s="1" t="s">
        <v>106</v>
      </c>
      <c r="C2722" s="1" t="s">
        <v>135</v>
      </c>
      <c r="D2722" s="1" t="s">
        <v>1</v>
      </c>
      <c r="E2722" s="1" t="s">
        <v>2191</v>
      </c>
    </row>
    <row r="2723" spans="1:5" x14ac:dyDescent="0.25">
      <c r="A2723" s="1" t="s">
        <v>1379</v>
      </c>
      <c r="B2723" s="1" t="s">
        <v>106</v>
      </c>
      <c r="C2723" s="1" t="s">
        <v>135</v>
      </c>
      <c r="D2723" s="1" t="s">
        <v>1</v>
      </c>
      <c r="E2723" s="1" t="s">
        <v>2196</v>
      </c>
    </row>
    <row r="2724" spans="1:5" x14ac:dyDescent="0.25">
      <c r="A2724" s="1" t="s">
        <v>1379</v>
      </c>
      <c r="B2724" s="1" t="s">
        <v>106</v>
      </c>
      <c r="C2724" s="1" t="s">
        <v>135</v>
      </c>
      <c r="D2724" s="1" t="s">
        <v>1</v>
      </c>
      <c r="E2724" s="1" t="s">
        <v>2201</v>
      </c>
    </row>
    <row r="2725" spans="1:5" x14ac:dyDescent="0.25">
      <c r="A2725" s="1" t="s">
        <v>1379</v>
      </c>
      <c r="B2725" s="1" t="s">
        <v>106</v>
      </c>
      <c r="C2725" s="1" t="s">
        <v>135</v>
      </c>
      <c r="D2725" s="1" t="s">
        <v>1</v>
      </c>
      <c r="E2725" s="1" t="s">
        <v>2206</v>
      </c>
    </row>
    <row r="2726" spans="1:5" x14ac:dyDescent="0.25">
      <c r="A2726" s="1" t="s">
        <v>1379</v>
      </c>
      <c r="B2726" s="1" t="s">
        <v>106</v>
      </c>
      <c r="C2726" s="1" t="s">
        <v>135</v>
      </c>
      <c r="D2726" s="1" t="s">
        <v>1</v>
      </c>
      <c r="E2726" s="1" t="s">
        <v>2211</v>
      </c>
    </row>
    <row r="2727" spans="1:5" x14ac:dyDescent="0.25">
      <c r="A2727" s="1" t="s">
        <v>1379</v>
      </c>
      <c r="B2727" s="1" t="s">
        <v>106</v>
      </c>
      <c r="C2727" s="1" t="s">
        <v>135</v>
      </c>
      <c r="D2727" s="1" t="s">
        <v>1</v>
      </c>
      <c r="E2727" s="1" t="s">
        <v>2216</v>
      </c>
    </row>
    <row r="2728" spans="1:5" x14ac:dyDescent="0.25">
      <c r="A2728" s="1" t="s">
        <v>1379</v>
      </c>
      <c r="B2728" s="1" t="s">
        <v>106</v>
      </c>
      <c r="C2728" s="1" t="s">
        <v>135</v>
      </c>
      <c r="D2728" s="1" t="s">
        <v>1</v>
      </c>
      <c r="E2728" s="1" t="s">
        <v>2221</v>
      </c>
    </row>
    <row r="2729" spans="1:5" x14ac:dyDescent="0.25">
      <c r="A2729" s="1" t="s">
        <v>1379</v>
      </c>
      <c r="B2729" s="1" t="s">
        <v>106</v>
      </c>
      <c r="C2729" s="1" t="s">
        <v>135</v>
      </c>
      <c r="D2729" s="1" t="s">
        <v>1</v>
      </c>
      <c r="E2729" s="1" t="s">
        <v>2226</v>
      </c>
    </row>
    <row r="2730" spans="1:5" x14ac:dyDescent="0.25">
      <c r="A2730" s="1" t="s">
        <v>1379</v>
      </c>
      <c r="B2730" s="1" t="s">
        <v>106</v>
      </c>
      <c r="C2730" s="1" t="s">
        <v>135</v>
      </c>
      <c r="D2730" s="1" t="s">
        <v>1</v>
      </c>
      <c r="E2730" s="1" t="s">
        <v>2231</v>
      </c>
    </row>
    <row r="2731" spans="1:5" x14ac:dyDescent="0.25">
      <c r="A2731" s="1" t="s">
        <v>1379</v>
      </c>
      <c r="B2731" s="1" t="s">
        <v>106</v>
      </c>
      <c r="C2731" s="1" t="s">
        <v>135</v>
      </c>
      <c r="D2731" s="1" t="s">
        <v>1</v>
      </c>
      <c r="E2731" s="1" t="s">
        <v>2236</v>
      </c>
    </row>
    <row r="2732" spans="1:5" x14ac:dyDescent="0.25">
      <c r="A2732" s="1" t="s">
        <v>1379</v>
      </c>
      <c r="B2732" s="1" t="s">
        <v>106</v>
      </c>
      <c r="C2732" s="1" t="s">
        <v>135</v>
      </c>
      <c r="D2732" s="1" t="s">
        <v>1</v>
      </c>
      <c r="E2732" s="1" t="s">
        <v>2241</v>
      </c>
    </row>
    <row r="2733" spans="1:5" x14ac:dyDescent="0.25">
      <c r="A2733" s="1" t="s">
        <v>1379</v>
      </c>
      <c r="B2733" s="1" t="s">
        <v>106</v>
      </c>
      <c r="C2733" s="1" t="s">
        <v>135</v>
      </c>
      <c r="D2733" s="1" t="s">
        <v>1</v>
      </c>
      <c r="E2733" s="1" t="s">
        <v>2246</v>
      </c>
    </row>
    <row r="2734" spans="1:5" x14ac:dyDescent="0.25">
      <c r="A2734" s="1" t="s">
        <v>1379</v>
      </c>
      <c r="B2734" s="1" t="s">
        <v>106</v>
      </c>
      <c r="C2734" s="1" t="s">
        <v>135</v>
      </c>
      <c r="D2734" s="1" t="s">
        <v>1</v>
      </c>
      <c r="E2734" s="1" t="s">
        <v>2251</v>
      </c>
    </row>
    <row r="2735" spans="1:5" x14ac:dyDescent="0.25">
      <c r="A2735" s="1" t="s">
        <v>1379</v>
      </c>
      <c r="B2735" s="1" t="s">
        <v>106</v>
      </c>
      <c r="C2735" s="1" t="s">
        <v>135</v>
      </c>
      <c r="D2735" s="1" t="s">
        <v>1</v>
      </c>
      <c r="E2735" s="1" t="s">
        <v>2256</v>
      </c>
    </row>
    <row r="2736" spans="1:5" x14ac:dyDescent="0.25">
      <c r="A2736" s="1" t="s">
        <v>1380</v>
      </c>
      <c r="B2736" s="1" t="s">
        <v>1567</v>
      </c>
      <c r="C2736" s="1" t="s">
        <v>2346</v>
      </c>
      <c r="D2736" s="1" t="s">
        <v>2</v>
      </c>
      <c r="E2736" s="1" t="s">
        <v>1583</v>
      </c>
    </row>
    <row r="2737" spans="1:5" x14ac:dyDescent="0.25">
      <c r="A2737" s="1" t="s">
        <v>1380</v>
      </c>
      <c r="B2737" s="1" t="s">
        <v>1567</v>
      </c>
      <c r="C2737" s="1" t="s">
        <v>2346</v>
      </c>
      <c r="D2737" s="1" t="s">
        <v>2</v>
      </c>
      <c r="E2737" s="1" t="s">
        <v>1588</v>
      </c>
    </row>
    <row r="2738" spans="1:5" x14ac:dyDescent="0.25">
      <c r="A2738" s="1" t="s">
        <v>1380</v>
      </c>
      <c r="B2738" s="1" t="s">
        <v>1567</v>
      </c>
      <c r="C2738" s="1" t="s">
        <v>2346</v>
      </c>
      <c r="D2738" s="1" t="s">
        <v>2</v>
      </c>
      <c r="E2738" s="1" t="s">
        <v>1598</v>
      </c>
    </row>
    <row r="2739" spans="1:5" x14ac:dyDescent="0.25">
      <c r="A2739" s="1" t="s">
        <v>1380</v>
      </c>
      <c r="B2739" s="1" t="s">
        <v>1567</v>
      </c>
      <c r="C2739" s="1" t="s">
        <v>2346</v>
      </c>
      <c r="D2739" s="1" t="s">
        <v>2</v>
      </c>
      <c r="E2739" s="1" t="s">
        <v>1608</v>
      </c>
    </row>
    <row r="2740" spans="1:5" x14ac:dyDescent="0.25">
      <c r="A2740" s="1" t="s">
        <v>1380</v>
      </c>
      <c r="B2740" s="1" t="s">
        <v>1567</v>
      </c>
      <c r="C2740" s="1" t="s">
        <v>2346</v>
      </c>
      <c r="D2740" s="1" t="s">
        <v>2</v>
      </c>
      <c r="E2740" s="1" t="s">
        <v>1613</v>
      </c>
    </row>
    <row r="2741" spans="1:5" x14ac:dyDescent="0.25">
      <c r="A2741" s="1" t="s">
        <v>1380</v>
      </c>
      <c r="B2741" s="1" t="s">
        <v>1567</v>
      </c>
      <c r="C2741" s="1" t="s">
        <v>2346</v>
      </c>
      <c r="D2741" s="1" t="s">
        <v>2</v>
      </c>
      <c r="E2741" s="1" t="s">
        <v>1623</v>
      </c>
    </row>
    <row r="2742" spans="1:5" x14ac:dyDescent="0.25">
      <c r="A2742" s="1" t="s">
        <v>1380</v>
      </c>
      <c r="B2742" s="1" t="s">
        <v>1567</v>
      </c>
      <c r="C2742" s="1" t="s">
        <v>2346</v>
      </c>
      <c r="D2742" s="1" t="s">
        <v>2</v>
      </c>
      <c r="E2742" s="1" t="s">
        <v>1633</v>
      </c>
    </row>
    <row r="2743" spans="1:5" x14ac:dyDescent="0.25">
      <c r="A2743" s="1" t="s">
        <v>1380</v>
      </c>
      <c r="B2743" s="1" t="s">
        <v>1567</v>
      </c>
      <c r="C2743" s="1" t="s">
        <v>2346</v>
      </c>
      <c r="D2743" s="1" t="s">
        <v>2</v>
      </c>
      <c r="E2743" s="1" t="s">
        <v>1638</v>
      </c>
    </row>
    <row r="2744" spans="1:5" x14ac:dyDescent="0.25">
      <c r="A2744" s="1" t="s">
        <v>1380</v>
      </c>
      <c r="B2744" s="1" t="s">
        <v>1567</v>
      </c>
      <c r="C2744" s="1" t="s">
        <v>2346</v>
      </c>
      <c r="D2744" s="1" t="s">
        <v>2</v>
      </c>
      <c r="E2744" s="1" t="s">
        <v>1651</v>
      </c>
    </row>
    <row r="2745" spans="1:5" x14ac:dyDescent="0.25">
      <c r="A2745" s="1" t="s">
        <v>1380</v>
      </c>
      <c r="B2745" s="1" t="s">
        <v>1567</v>
      </c>
      <c r="C2745" s="1" t="s">
        <v>2346</v>
      </c>
      <c r="D2745" s="1" t="s">
        <v>2</v>
      </c>
      <c r="E2745" s="1" t="s">
        <v>1656</v>
      </c>
    </row>
    <row r="2746" spans="1:5" x14ac:dyDescent="0.25">
      <c r="A2746" s="1" t="s">
        <v>1380</v>
      </c>
      <c r="B2746" s="1" t="s">
        <v>1567</v>
      </c>
      <c r="C2746" s="1" t="s">
        <v>2346</v>
      </c>
      <c r="D2746" s="1" t="s">
        <v>2</v>
      </c>
      <c r="E2746" s="1" t="s">
        <v>1671</v>
      </c>
    </row>
    <row r="2747" spans="1:5" x14ac:dyDescent="0.25">
      <c r="A2747" s="1" t="s">
        <v>1380</v>
      </c>
      <c r="B2747" s="1" t="s">
        <v>1567</v>
      </c>
      <c r="C2747" s="1" t="s">
        <v>2346</v>
      </c>
      <c r="D2747" s="1" t="s">
        <v>2</v>
      </c>
      <c r="E2747" s="1" t="s">
        <v>1676</v>
      </c>
    </row>
    <row r="2748" spans="1:5" x14ac:dyDescent="0.25">
      <c r="A2748" s="1" t="s">
        <v>1380</v>
      </c>
      <c r="B2748" s="1" t="s">
        <v>1567</v>
      </c>
      <c r="C2748" s="1" t="s">
        <v>2346</v>
      </c>
      <c r="D2748" s="1" t="s">
        <v>2</v>
      </c>
      <c r="E2748" s="1" t="s">
        <v>1681</v>
      </c>
    </row>
    <row r="2749" spans="1:5" x14ac:dyDescent="0.25">
      <c r="A2749" s="1" t="s">
        <v>1380</v>
      </c>
      <c r="B2749" s="1" t="s">
        <v>1567</v>
      </c>
      <c r="C2749" s="1" t="s">
        <v>2346</v>
      </c>
      <c r="D2749" s="1" t="s">
        <v>2</v>
      </c>
      <c r="E2749" s="1" t="s">
        <v>1696</v>
      </c>
    </row>
    <row r="2750" spans="1:5" x14ac:dyDescent="0.25">
      <c r="A2750" s="1" t="s">
        <v>1380</v>
      </c>
      <c r="B2750" s="1" t="s">
        <v>1567</v>
      </c>
      <c r="C2750" s="1" t="s">
        <v>2346</v>
      </c>
      <c r="D2750" s="1" t="s">
        <v>2</v>
      </c>
      <c r="E2750" s="1" t="s">
        <v>1701</v>
      </c>
    </row>
    <row r="2751" spans="1:5" x14ac:dyDescent="0.25">
      <c r="A2751" s="1" t="s">
        <v>1380</v>
      </c>
      <c r="B2751" s="1" t="s">
        <v>1567</v>
      </c>
      <c r="C2751" s="1" t="s">
        <v>2346</v>
      </c>
      <c r="D2751" s="1" t="s">
        <v>2</v>
      </c>
      <c r="E2751" s="1" t="s">
        <v>1706</v>
      </c>
    </row>
    <row r="2752" spans="1:5" x14ac:dyDescent="0.25">
      <c r="A2752" s="1" t="s">
        <v>1380</v>
      </c>
      <c r="B2752" s="1" t="s">
        <v>1567</v>
      </c>
      <c r="C2752" s="1" t="s">
        <v>2346</v>
      </c>
      <c r="D2752" s="1" t="s">
        <v>2</v>
      </c>
      <c r="E2752" s="1" t="s">
        <v>1721</v>
      </c>
    </row>
    <row r="2753" spans="1:5" x14ac:dyDescent="0.25">
      <c r="A2753" s="1" t="s">
        <v>1380</v>
      </c>
      <c r="B2753" s="1" t="s">
        <v>1567</v>
      </c>
      <c r="C2753" s="1" t="s">
        <v>2346</v>
      </c>
      <c r="D2753" s="1" t="s">
        <v>2</v>
      </c>
      <c r="E2753" s="1" t="s">
        <v>1726</v>
      </c>
    </row>
    <row r="2754" spans="1:5" x14ac:dyDescent="0.25">
      <c r="A2754" s="1" t="s">
        <v>1380</v>
      </c>
      <c r="B2754" s="1" t="s">
        <v>1567</v>
      </c>
      <c r="C2754" s="1" t="s">
        <v>2346</v>
      </c>
      <c r="D2754" s="1" t="s">
        <v>2</v>
      </c>
      <c r="E2754" s="1" t="s">
        <v>1731</v>
      </c>
    </row>
    <row r="2755" spans="1:5" x14ac:dyDescent="0.25">
      <c r="A2755" s="1" t="s">
        <v>1380</v>
      </c>
      <c r="B2755" s="1" t="s">
        <v>1567</v>
      </c>
      <c r="C2755" s="1" t="s">
        <v>2346</v>
      </c>
      <c r="D2755" s="1" t="s">
        <v>2</v>
      </c>
      <c r="E2755" s="1" t="s">
        <v>1740</v>
      </c>
    </row>
    <row r="2756" spans="1:5" x14ac:dyDescent="0.25">
      <c r="A2756" s="1" t="s">
        <v>1380</v>
      </c>
      <c r="B2756" s="1" t="s">
        <v>1567</v>
      </c>
      <c r="C2756" s="1" t="s">
        <v>2346</v>
      </c>
      <c r="D2756" s="1" t="s">
        <v>2</v>
      </c>
      <c r="E2756" s="1" t="s">
        <v>1746</v>
      </c>
    </row>
    <row r="2757" spans="1:5" x14ac:dyDescent="0.25">
      <c r="A2757" s="1" t="s">
        <v>1380</v>
      </c>
      <c r="B2757" s="1" t="s">
        <v>1567</v>
      </c>
      <c r="C2757" s="1" t="s">
        <v>2346</v>
      </c>
      <c r="D2757" s="1" t="s">
        <v>2</v>
      </c>
      <c r="E2757" s="1" t="s">
        <v>1752</v>
      </c>
    </row>
    <row r="2758" spans="1:5" x14ac:dyDescent="0.25">
      <c r="A2758" s="1" t="s">
        <v>1380</v>
      </c>
      <c r="B2758" s="1" t="s">
        <v>1567</v>
      </c>
      <c r="C2758" s="1" t="s">
        <v>2346</v>
      </c>
      <c r="D2758" s="1" t="s">
        <v>2</v>
      </c>
      <c r="E2758" s="1" t="s">
        <v>1768</v>
      </c>
    </row>
    <row r="2759" spans="1:5" x14ac:dyDescent="0.25">
      <c r="A2759" s="1" t="s">
        <v>1380</v>
      </c>
      <c r="B2759" s="1" t="s">
        <v>1567</v>
      </c>
      <c r="C2759" s="1" t="s">
        <v>2346</v>
      </c>
      <c r="D2759" s="1" t="s">
        <v>2</v>
      </c>
      <c r="E2759" s="1" t="s">
        <v>1773</v>
      </c>
    </row>
    <row r="2760" spans="1:5" x14ac:dyDescent="0.25">
      <c r="A2760" s="1" t="s">
        <v>1380</v>
      </c>
      <c r="B2760" s="1" t="s">
        <v>1567</v>
      </c>
      <c r="C2760" s="1" t="s">
        <v>2346</v>
      </c>
      <c r="D2760" s="1" t="s">
        <v>2</v>
      </c>
      <c r="E2760" s="1" t="s">
        <v>1778</v>
      </c>
    </row>
    <row r="2761" spans="1:5" x14ac:dyDescent="0.25">
      <c r="A2761" s="1" t="s">
        <v>1380</v>
      </c>
      <c r="B2761" s="1" t="s">
        <v>1567</v>
      </c>
      <c r="C2761" s="1" t="s">
        <v>2346</v>
      </c>
      <c r="D2761" s="1" t="s">
        <v>2</v>
      </c>
      <c r="E2761" s="1" t="s">
        <v>1790</v>
      </c>
    </row>
    <row r="2762" spans="1:5" x14ac:dyDescent="0.25">
      <c r="A2762" s="1" t="s">
        <v>1380</v>
      </c>
      <c r="B2762" s="1" t="s">
        <v>1567</v>
      </c>
      <c r="C2762" s="1" t="s">
        <v>2346</v>
      </c>
      <c r="D2762" s="1" t="s">
        <v>2</v>
      </c>
      <c r="E2762" s="1" t="s">
        <v>1825</v>
      </c>
    </row>
    <row r="2763" spans="1:5" x14ac:dyDescent="0.25">
      <c r="A2763" s="1" t="s">
        <v>1380</v>
      </c>
      <c r="B2763" s="1" t="s">
        <v>1567</v>
      </c>
      <c r="C2763" s="1" t="s">
        <v>2346</v>
      </c>
      <c r="D2763" s="1" t="s">
        <v>2</v>
      </c>
      <c r="E2763" s="1" t="s">
        <v>1834</v>
      </c>
    </row>
    <row r="2764" spans="1:5" x14ac:dyDescent="0.25">
      <c r="A2764" s="1" t="s">
        <v>1380</v>
      </c>
      <c r="B2764" s="1" t="s">
        <v>1567</v>
      </c>
      <c r="C2764" s="1" t="s">
        <v>2346</v>
      </c>
      <c r="D2764" s="1" t="s">
        <v>2</v>
      </c>
      <c r="E2764" s="1" t="s">
        <v>1839</v>
      </c>
    </row>
    <row r="2765" spans="1:5" x14ac:dyDescent="0.25">
      <c r="A2765" s="1" t="s">
        <v>1380</v>
      </c>
      <c r="B2765" s="1" t="s">
        <v>1567</v>
      </c>
      <c r="C2765" s="1" t="s">
        <v>2346</v>
      </c>
      <c r="D2765" s="1" t="s">
        <v>2</v>
      </c>
      <c r="E2765" s="1" t="s">
        <v>1848</v>
      </c>
    </row>
    <row r="2766" spans="1:5" x14ac:dyDescent="0.25">
      <c r="A2766" s="1" t="s">
        <v>1380</v>
      </c>
      <c r="B2766" s="1" t="s">
        <v>1567</v>
      </c>
      <c r="C2766" s="1" t="s">
        <v>2346</v>
      </c>
      <c r="D2766" s="1" t="s">
        <v>2</v>
      </c>
      <c r="E2766" s="1" t="s">
        <v>1853</v>
      </c>
    </row>
    <row r="2767" spans="1:5" x14ac:dyDescent="0.25">
      <c r="A2767" s="1" t="s">
        <v>1380</v>
      </c>
      <c r="B2767" s="1" t="s">
        <v>1567</v>
      </c>
      <c r="C2767" s="1" t="s">
        <v>2346</v>
      </c>
      <c r="D2767" s="1" t="s">
        <v>2</v>
      </c>
      <c r="E2767" s="1" t="s">
        <v>1858</v>
      </c>
    </row>
    <row r="2768" spans="1:5" x14ac:dyDescent="0.25">
      <c r="A2768" s="1" t="s">
        <v>1380</v>
      </c>
      <c r="B2768" s="1" t="s">
        <v>1567</v>
      </c>
      <c r="C2768" s="1" t="s">
        <v>2346</v>
      </c>
      <c r="D2768" s="1" t="s">
        <v>2</v>
      </c>
      <c r="E2768" s="1" t="s">
        <v>1863</v>
      </c>
    </row>
    <row r="2769" spans="1:5" x14ac:dyDescent="0.25">
      <c r="A2769" s="1" t="s">
        <v>1380</v>
      </c>
      <c r="B2769" s="1" t="s">
        <v>1567</v>
      </c>
      <c r="C2769" s="1" t="s">
        <v>2346</v>
      </c>
      <c r="D2769" s="1" t="s">
        <v>2</v>
      </c>
      <c r="E2769" s="1" t="s">
        <v>1868</v>
      </c>
    </row>
    <row r="2770" spans="1:5" x14ac:dyDescent="0.25">
      <c r="A2770" s="1" t="s">
        <v>1380</v>
      </c>
      <c r="B2770" s="1" t="s">
        <v>1567</v>
      </c>
      <c r="C2770" s="1" t="s">
        <v>2346</v>
      </c>
      <c r="D2770" s="1" t="s">
        <v>2</v>
      </c>
      <c r="E2770" s="1" t="s">
        <v>1873</v>
      </c>
    </row>
    <row r="2771" spans="1:5" x14ac:dyDescent="0.25">
      <c r="A2771" s="1" t="s">
        <v>1380</v>
      </c>
      <c r="B2771" s="1" t="s">
        <v>1567</v>
      </c>
      <c r="C2771" s="1" t="s">
        <v>2346</v>
      </c>
      <c r="D2771" s="1" t="s">
        <v>2</v>
      </c>
      <c r="E2771" s="1" t="s">
        <v>1878</v>
      </c>
    </row>
    <row r="2772" spans="1:5" x14ac:dyDescent="0.25">
      <c r="A2772" s="1" t="s">
        <v>1380</v>
      </c>
      <c r="B2772" s="1" t="s">
        <v>1567</v>
      </c>
      <c r="C2772" s="1" t="s">
        <v>2346</v>
      </c>
      <c r="D2772" s="1" t="s">
        <v>2</v>
      </c>
      <c r="E2772" s="1" t="s">
        <v>1883</v>
      </c>
    </row>
    <row r="2773" spans="1:5" x14ac:dyDescent="0.25">
      <c r="A2773" s="1" t="s">
        <v>1380</v>
      </c>
      <c r="B2773" s="1" t="s">
        <v>1567</v>
      </c>
      <c r="C2773" s="1" t="s">
        <v>2346</v>
      </c>
      <c r="D2773" s="1" t="s">
        <v>2</v>
      </c>
      <c r="E2773" s="1" t="s">
        <v>1888</v>
      </c>
    </row>
    <row r="2774" spans="1:5" x14ac:dyDescent="0.25">
      <c r="A2774" s="1" t="s">
        <v>1380</v>
      </c>
      <c r="B2774" s="1" t="s">
        <v>1567</v>
      </c>
      <c r="C2774" s="1" t="s">
        <v>2346</v>
      </c>
      <c r="D2774" s="1" t="s">
        <v>2</v>
      </c>
      <c r="E2774" s="1" t="s">
        <v>1898</v>
      </c>
    </row>
    <row r="2775" spans="1:5" x14ac:dyDescent="0.25">
      <c r="A2775" s="1" t="s">
        <v>1380</v>
      </c>
      <c r="B2775" s="1" t="s">
        <v>1567</v>
      </c>
      <c r="C2775" s="1" t="s">
        <v>2346</v>
      </c>
      <c r="D2775" s="1" t="s">
        <v>2</v>
      </c>
      <c r="E2775" s="1" t="s">
        <v>1903</v>
      </c>
    </row>
    <row r="2776" spans="1:5" x14ac:dyDescent="0.25">
      <c r="A2776" s="1" t="s">
        <v>1380</v>
      </c>
      <c r="B2776" s="1" t="s">
        <v>1567</v>
      </c>
      <c r="C2776" s="1" t="s">
        <v>2346</v>
      </c>
      <c r="D2776" s="1" t="s">
        <v>2</v>
      </c>
      <c r="E2776" s="1" t="s">
        <v>1908</v>
      </c>
    </row>
    <row r="2777" spans="1:5" x14ac:dyDescent="0.25">
      <c r="A2777" s="1" t="s">
        <v>1380</v>
      </c>
      <c r="B2777" s="1" t="s">
        <v>1567</v>
      </c>
      <c r="C2777" s="1" t="s">
        <v>2346</v>
      </c>
      <c r="D2777" s="1" t="s">
        <v>2</v>
      </c>
      <c r="E2777" s="1" t="s">
        <v>1913</v>
      </c>
    </row>
    <row r="2778" spans="1:5" x14ac:dyDescent="0.25">
      <c r="A2778" s="1" t="s">
        <v>1380</v>
      </c>
      <c r="B2778" s="1" t="s">
        <v>1567</v>
      </c>
      <c r="C2778" s="1" t="s">
        <v>2346</v>
      </c>
      <c r="D2778" s="1" t="s">
        <v>2</v>
      </c>
      <c r="E2778" s="1" t="s">
        <v>1960</v>
      </c>
    </row>
    <row r="2779" spans="1:5" x14ac:dyDescent="0.25">
      <c r="A2779" s="1" t="s">
        <v>1380</v>
      </c>
      <c r="B2779" s="1" t="s">
        <v>1567</v>
      </c>
      <c r="C2779" s="1" t="s">
        <v>2346</v>
      </c>
      <c r="D2779" s="1" t="s">
        <v>2</v>
      </c>
      <c r="E2779" s="1" t="s">
        <v>1965</v>
      </c>
    </row>
    <row r="2780" spans="1:5" x14ac:dyDescent="0.25">
      <c r="A2780" s="1" t="s">
        <v>1380</v>
      </c>
      <c r="B2780" s="1" t="s">
        <v>1567</v>
      </c>
      <c r="C2780" s="1" t="s">
        <v>2346</v>
      </c>
      <c r="D2780" s="1" t="s">
        <v>2</v>
      </c>
      <c r="E2780" s="1" t="s">
        <v>1970</v>
      </c>
    </row>
    <row r="2781" spans="1:5" x14ac:dyDescent="0.25">
      <c r="A2781" s="1" t="s">
        <v>1380</v>
      </c>
      <c r="B2781" s="1" t="s">
        <v>1567</v>
      </c>
      <c r="C2781" s="1" t="s">
        <v>2346</v>
      </c>
      <c r="D2781" s="1" t="s">
        <v>2</v>
      </c>
      <c r="E2781" s="1" t="s">
        <v>1975</v>
      </c>
    </row>
    <row r="2782" spans="1:5" x14ac:dyDescent="0.25">
      <c r="A2782" s="1" t="s">
        <v>1380</v>
      </c>
      <c r="B2782" s="1" t="s">
        <v>1567</v>
      </c>
      <c r="C2782" s="1" t="s">
        <v>2346</v>
      </c>
      <c r="D2782" s="1" t="s">
        <v>2</v>
      </c>
      <c r="E2782" s="1" t="s">
        <v>1991</v>
      </c>
    </row>
    <row r="2783" spans="1:5" x14ac:dyDescent="0.25">
      <c r="A2783" s="1" t="s">
        <v>1380</v>
      </c>
      <c r="B2783" s="1" t="s">
        <v>1567</v>
      </c>
      <c r="C2783" s="1" t="s">
        <v>2346</v>
      </c>
      <c r="D2783" s="1" t="s">
        <v>2</v>
      </c>
      <c r="E2783" s="1" t="s">
        <v>1996</v>
      </c>
    </row>
    <row r="2784" spans="1:5" x14ac:dyDescent="0.25">
      <c r="A2784" s="1" t="s">
        <v>1380</v>
      </c>
      <c r="B2784" s="1" t="s">
        <v>1567</v>
      </c>
      <c r="C2784" s="1" t="s">
        <v>2346</v>
      </c>
      <c r="D2784" s="1" t="s">
        <v>2</v>
      </c>
      <c r="E2784" s="1" t="s">
        <v>2001</v>
      </c>
    </row>
    <row r="2785" spans="1:5" x14ac:dyDescent="0.25">
      <c r="A2785" s="1" t="s">
        <v>1380</v>
      </c>
      <c r="B2785" s="1" t="s">
        <v>1567</v>
      </c>
      <c r="C2785" s="1" t="s">
        <v>2346</v>
      </c>
      <c r="D2785" s="1" t="s">
        <v>2</v>
      </c>
      <c r="E2785" s="1" t="s">
        <v>2006</v>
      </c>
    </row>
    <row r="2786" spans="1:5" x14ac:dyDescent="0.25">
      <c r="A2786" s="1" t="s">
        <v>1380</v>
      </c>
      <c r="B2786" s="1" t="s">
        <v>1567</v>
      </c>
      <c r="C2786" s="1" t="s">
        <v>2346</v>
      </c>
      <c r="D2786" s="1" t="s">
        <v>2</v>
      </c>
      <c r="E2786" s="1" t="s">
        <v>2011</v>
      </c>
    </row>
    <row r="2787" spans="1:5" x14ac:dyDescent="0.25">
      <c r="A2787" s="1" t="s">
        <v>1380</v>
      </c>
      <c r="B2787" s="1" t="s">
        <v>1567</v>
      </c>
      <c r="C2787" s="1" t="s">
        <v>2346</v>
      </c>
      <c r="D2787" s="1" t="s">
        <v>2</v>
      </c>
      <c r="E2787" s="1" t="s">
        <v>2016</v>
      </c>
    </row>
    <row r="2788" spans="1:5" x14ac:dyDescent="0.25">
      <c r="A2788" s="1" t="s">
        <v>1380</v>
      </c>
      <c r="B2788" s="1" t="s">
        <v>1567</v>
      </c>
      <c r="C2788" s="1" t="s">
        <v>2346</v>
      </c>
      <c r="D2788" s="1" t="s">
        <v>2</v>
      </c>
      <c r="E2788" s="1" t="s">
        <v>2021</v>
      </c>
    </row>
    <row r="2789" spans="1:5" x14ac:dyDescent="0.25">
      <c r="A2789" s="1" t="s">
        <v>1380</v>
      </c>
      <c r="B2789" s="1" t="s">
        <v>1567</v>
      </c>
      <c r="C2789" s="1" t="s">
        <v>2346</v>
      </c>
      <c r="D2789" s="1" t="s">
        <v>2</v>
      </c>
      <c r="E2789" s="1" t="s">
        <v>2026</v>
      </c>
    </row>
    <row r="2790" spans="1:5" x14ac:dyDescent="0.25">
      <c r="A2790" s="1" t="s">
        <v>1380</v>
      </c>
      <c r="B2790" s="1" t="s">
        <v>1567</v>
      </c>
      <c r="C2790" s="1" t="s">
        <v>2346</v>
      </c>
      <c r="D2790" s="1" t="s">
        <v>2</v>
      </c>
      <c r="E2790" s="1" t="s">
        <v>2041</v>
      </c>
    </row>
    <row r="2791" spans="1:5" x14ac:dyDescent="0.25">
      <c r="A2791" s="1" t="s">
        <v>1380</v>
      </c>
      <c r="B2791" s="1" t="s">
        <v>1567</v>
      </c>
      <c r="C2791" s="1" t="s">
        <v>2346</v>
      </c>
      <c r="D2791" s="1" t="s">
        <v>2</v>
      </c>
      <c r="E2791" s="1" t="s">
        <v>2046</v>
      </c>
    </row>
    <row r="2792" spans="1:5" x14ac:dyDescent="0.25">
      <c r="A2792" s="1" t="s">
        <v>1380</v>
      </c>
      <c r="B2792" s="1" t="s">
        <v>1567</v>
      </c>
      <c r="C2792" s="1" t="s">
        <v>2346</v>
      </c>
      <c r="D2792" s="1" t="s">
        <v>2</v>
      </c>
      <c r="E2792" s="1" t="s">
        <v>2061</v>
      </c>
    </row>
    <row r="2793" spans="1:5" x14ac:dyDescent="0.25">
      <c r="A2793" s="1" t="s">
        <v>1380</v>
      </c>
      <c r="B2793" s="1" t="s">
        <v>1567</v>
      </c>
      <c r="C2793" s="1" t="s">
        <v>2346</v>
      </c>
      <c r="D2793" s="1" t="s">
        <v>2</v>
      </c>
      <c r="E2793" s="1" t="s">
        <v>2061</v>
      </c>
    </row>
    <row r="2794" spans="1:5" x14ac:dyDescent="0.25">
      <c r="A2794" s="1" t="s">
        <v>1380</v>
      </c>
      <c r="B2794" s="1" t="s">
        <v>1567</v>
      </c>
      <c r="C2794" s="1" t="s">
        <v>2346</v>
      </c>
      <c r="D2794" s="1" t="s">
        <v>2</v>
      </c>
      <c r="E2794" s="1" t="s">
        <v>2066</v>
      </c>
    </row>
    <row r="2795" spans="1:5" x14ac:dyDescent="0.25">
      <c r="A2795" s="1" t="s">
        <v>1380</v>
      </c>
      <c r="B2795" s="1" t="s">
        <v>1567</v>
      </c>
      <c r="C2795" s="1" t="s">
        <v>2346</v>
      </c>
      <c r="D2795" s="1" t="s">
        <v>2</v>
      </c>
      <c r="E2795" s="1" t="s">
        <v>2071</v>
      </c>
    </row>
    <row r="2796" spans="1:5" x14ac:dyDescent="0.25">
      <c r="A2796" s="1" t="s">
        <v>1380</v>
      </c>
      <c r="B2796" s="1" t="s">
        <v>1567</v>
      </c>
      <c r="C2796" s="1" t="s">
        <v>2346</v>
      </c>
      <c r="D2796" s="1" t="s">
        <v>2</v>
      </c>
      <c r="E2796" s="1" t="s">
        <v>2076</v>
      </c>
    </row>
    <row r="2797" spans="1:5" x14ac:dyDescent="0.25">
      <c r="A2797" s="1" t="s">
        <v>1380</v>
      </c>
      <c r="B2797" s="1" t="s">
        <v>1567</v>
      </c>
      <c r="C2797" s="1" t="s">
        <v>2346</v>
      </c>
      <c r="D2797" s="1" t="s">
        <v>2</v>
      </c>
      <c r="E2797" s="1" t="s">
        <v>2081</v>
      </c>
    </row>
    <row r="2798" spans="1:5" x14ac:dyDescent="0.25">
      <c r="A2798" s="1" t="s">
        <v>1380</v>
      </c>
      <c r="B2798" s="1" t="s">
        <v>1567</v>
      </c>
      <c r="C2798" s="1" t="s">
        <v>2346</v>
      </c>
      <c r="D2798" s="1" t="s">
        <v>2</v>
      </c>
      <c r="E2798" s="1" t="s">
        <v>2086</v>
      </c>
    </row>
    <row r="2799" spans="1:5" x14ac:dyDescent="0.25">
      <c r="A2799" s="1" t="s">
        <v>1380</v>
      </c>
      <c r="B2799" s="1" t="s">
        <v>1567</v>
      </c>
      <c r="C2799" s="1" t="s">
        <v>2346</v>
      </c>
      <c r="D2799" s="1" t="s">
        <v>2</v>
      </c>
      <c r="E2799" s="1" t="s">
        <v>2091</v>
      </c>
    </row>
    <row r="2800" spans="1:5" x14ac:dyDescent="0.25">
      <c r="A2800" s="1" t="s">
        <v>1380</v>
      </c>
      <c r="B2800" s="1" t="s">
        <v>1567</v>
      </c>
      <c r="C2800" s="1" t="s">
        <v>2346</v>
      </c>
      <c r="D2800" s="1" t="s">
        <v>2</v>
      </c>
      <c r="E2800" s="1" t="s">
        <v>2096</v>
      </c>
    </row>
    <row r="2801" spans="1:5" x14ac:dyDescent="0.25">
      <c r="A2801" s="1" t="s">
        <v>1380</v>
      </c>
      <c r="B2801" s="1" t="s">
        <v>1567</v>
      </c>
      <c r="C2801" s="1" t="s">
        <v>2346</v>
      </c>
      <c r="D2801" s="1" t="s">
        <v>2</v>
      </c>
      <c r="E2801" s="1" t="s">
        <v>2101</v>
      </c>
    </row>
    <row r="2802" spans="1:5" x14ac:dyDescent="0.25">
      <c r="A2802" s="1" t="s">
        <v>1380</v>
      </c>
      <c r="B2802" s="1" t="s">
        <v>1567</v>
      </c>
      <c r="C2802" s="1" t="s">
        <v>2346</v>
      </c>
      <c r="D2802" s="1" t="s">
        <v>2</v>
      </c>
      <c r="E2802" s="1" t="s">
        <v>2106</v>
      </c>
    </row>
    <row r="2803" spans="1:5" x14ac:dyDescent="0.25">
      <c r="A2803" s="1" t="s">
        <v>1380</v>
      </c>
      <c r="B2803" s="1" t="s">
        <v>1567</v>
      </c>
      <c r="C2803" s="1" t="s">
        <v>2346</v>
      </c>
      <c r="D2803" s="1" t="s">
        <v>2</v>
      </c>
      <c r="E2803" s="1" t="s">
        <v>2111</v>
      </c>
    </row>
    <row r="2804" spans="1:5" x14ac:dyDescent="0.25">
      <c r="A2804" s="1" t="s">
        <v>1380</v>
      </c>
      <c r="B2804" s="1" t="s">
        <v>1567</v>
      </c>
      <c r="C2804" s="1" t="s">
        <v>2346</v>
      </c>
      <c r="D2804" s="1" t="s">
        <v>2</v>
      </c>
      <c r="E2804" s="1" t="s">
        <v>2116</v>
      </c>
    </row>
    <row r="2805" spans="1:5" x14ac:dyDescent="0.25">
      <c r="A2805" s="1" t="s">
        <v>1380</v>
      </c>
      <c r="B2805" s="1" t="s">
        <v>1567</v>
      </c>
      <c r="C2805" s="1" t="s">
        <v>2346</v>
      </c>
      <c r="D2805" s="1" t="s">
        <v>2</v>
      </c>
      <c r="E2805" s="1" t="s">
        <v>2121</v>
      </c>
    </row>
    <row r="2806" spans="1:5" x14ac:dyDescent="0.25">
      <c r="A2806" s="1" t="s">
        <v>1380</v>
      </c>
      <c r="B2806" s="1" t="s">
        <v>1567</v>
      </c>
      <c r="C2806" s="1" t="s">
        <v>2346</v>
      </c>
      <c r="D2806" s="1" t="s">
        <v>2</v>
      </c>
      <c r="E2806" s="1" t="s">
        <v>2201</v>
      </c>
    </row>
    <row r="2807" spans="1:5" x14ac:dyDescent="0.25">
      <c r="A2807" s="1" t="s">
        <v>1380</v>
      </c>
      <c r="B2807" s="1" t="s">
        <v>1567</v>
      </c>
      <c r="C2807" s="1" t="s">
        <v>2346</v>
      </c>
      <c r="D2807" s="1" t="s">
        <v>2</v>
      </c>
      <c r="E2807" s="1" t="s">
        <v>2206</v>
      </c>
    </row>
    <row r="2808" spans="1:5" x14ac:dyDescent="0.25">
      <c r="A2808" s="1" t="s">
        <v>1380</v>
      </c>
      <c r="B2808" s="1" t="s">
        <v>1567</v>
      </c>
      <c r="C2808" s="1" t="s">
        <v>2346</v>
      </c>
      <c r="D2808" s="1" t="s">
        <v>2</v>
      </c>
      <c r="E2808" s="1" t="s">
        <v>2211</v>
      </c>
    </row>
    <row r="2809" spans="1:5" x14ac:dyDescent="0.25">
      <c r="A2809" s="1" t="s">
        <v>1380</v>
      </c>
      <c r="B2809" s="1" t="s">
        <v>1567</v>
      </c>
      <c r="C2809" s="1" t="s">
        <v>2346</v>
      </c>
      <c r="D2809" s="1" t="s">
        <v>2</v>
      </c>
      <c r="E2809" s="1" t="s">
        <v>2216</v>
      </c>
    </row>
    <row r="2810" spans="1:5" x14ac:dyDescent="0.25">
      <c r="A2810" s="1" t="s">
        <v>1380</v>
      </c>
      <c r="B2810" s="1" t="s">
        <v>1567</v>
      </c>
      <c r="C2810" s="1" t="s">
        <v>2346</v>
      </c>
      <c r="D2810" s="1" t="s">
        <v>2</v>
      </c>
      <c r="E2810" s="1" t="s">
        <v>2221</v>
      </c>
    </row>
    <row r="2811" spans="1:5" x14ac:dyDescent="0.25">
      <c r="A2811" s="1" t="s">
        <v>1380</v>
      </c>
      <c r="B2811" s="1" t="s">
        <v>1567</v>
      </c>
      <c r="C2811" s="1" t="s">
        <v>2346</v>
      </c>
      <c r="D2811" s="1" t="s">
        <v>2</v>
      </c>
      <c r="E2811" s="1" t="s">
        <v>2226</v>
      </c>
    </row>
    <row r="2812" spans="1:5" x14ac:dyDescent="0.25">
      <c r="A2812" s="1" t="s">
        <v>1380</v>
      </c>
      <c r="B2812" s="1" t="s">
        <v>1567</v>
      </c>
      <c r="C2812" s="1" t="s">
        <v>2346</v>
      </c>
      <c r="D2812" s="1" t="s">
        <v>2</v>
      </c>
      <c r="E2812" s="1" t="s">
        <v>2231</v>
      </c>
    </row>
    <row r="2813" spans="1:5" x14ac:dyDescent="0.25">
      <c r="A2813" s="1" t="s">
        <v>1380</v>
      </c>
      <c r="B2813" s="1" t="s">
        <v>1567</v>
      </c>
      <c r="C2813" s="1" t="s">
        <v>2346</v>
      </c>
      <c r="D2813" s="1" t="s">
        <v>2</v>
      </c>
      <c r="E2813" s="1" t="s">
        <v>2236</v>
      </c>
    </row>
    <row r="2814" spans="1:5" x14ac:dyDescent="0.25">
      <c r="A2814" s="1" t="s">
        <v>1380</v>
      </c>
      <c r="B2814" s="1" t="s">
        <v>1567</v>
      </c>
      <c r="C2814" s="1" t="s">
        <v>2346</v>
      </c>
      <c r="D2814" s="1" t="s">
        <v>2</v>
      </c>
      <c r="E2814" s="1" t="s">
        <v>2241</v>
      </c>
    </row>
    <row r="2815" spans="1:5" x14ac:dyDescent="0.25">
      <c r="A2815" s="1" t="s">
        <v>1380</v>
      </c>
      <c r="B2815" s="1" t="s">
        <v>1567</v>
      </c>
      <c r="C2815" s="1" t="s">
        <v>2346</v>
      </c>
      <c r="D2815" s="1" t="s">
        <v>2</v>
      </c>
      <c r="E2815" s="1" t="s">
        <v>2246</v>
      </c>
    </row>
    <row r="2816" spans="1:5" x14ac:dyDescent="0.25">
      <c r="A2816" s="1" t="s">
        <v>1380</v>
      </c>
      <c r="B2816" s="1" t="s">
        <v>1567</v>
      </c>
      <c r="C2816" s="1" t="s">
        <v>2346</v>
      </c>
      <c r="D2816" s="1" t="s">
        <v>2</v>
      </c>
      <c r="E2816" s="1" t="s">
        <v>2251</v>
      </c>
    </row>
    <row r="2817" spans="1:5" x14ac:dyDescent="0.25">
      <c r="A2817" s="1" t="s">
        <v>1380</v>
      </c>
      <c r="B2817" s="1" t="s">
        <v>1567</v>
      </c>
      <c r="C2817" s="1" t="s">
        <v>2346</v>
      </c>
      <c r="D2817" s="1" t="s">
        <v>2</v>
      </c>
      <c r="E2817" s="1" t="s">
        <v>2256</v>
      </c>
    </row>
    <row r="2818" spans="1:5" x14ac:dyDescent="0.25">
      <c r="A2818" s="1" t="s">
        <v>1392</v>
      </c>
      <c r="B2818" s="1" t="s">
        <v>1567</v>
      </c>
      <c r="C2818" s="1" t="s">
        <v>2347</v>
      </c>
      <c r="D2818" s="1" t="s">
        <v>2</v>
      </c>
      <c r="E2818" s="1" t="s">
        <v>1565</v>
      </c>
    </row>
    <row r="2819" spans="1:5" x14ac:dyDescent="0.25">
      <c r="A2819" s="1" t="s">
        <v>1392</v>
      </c>
      <c r="B2819" s="1" t="s">
        <v>1567</v>
      </c>
      <c r="C2819" s="1" t="s">
        <v>2347</v>
      </c>
      <c r="D2819" s="1" t="s">
        <v>2</v>
      </c>
      <c r="E2819" s="1" t="s">
        <v>1576</v>
      </c>
    </row>
    <row r="2820" spans="1:5" x14ac:dyDescent="0.25">
      <c r="A2820" s="1" t="s">
        <v>1392</v>
      </c>
      <c r="B2820" s="1" t="s">
        <v>1567</v>
      </c>
      <c r="C2820" s="1" t="s">
        <v>2347</v>
      </c>
      <c r="D2820" s="1" t="s">
        <v>2</v>
      </c>
      <c r="E2820" s="1" t="s">
        <v>1593</v>
      </c>
    </row>
    <row r="2821" spans="1:5" x14ac:dyDescent="0.25">
      <c r="A2821" s="1" t="s">
        <v>1392</v>
      </c>
      <c r="B2821" s="1" t="s">
        <v>1567</v>
      </c>
      <c r="C2821" s="1" t="s">
        <v>2347</v>
      </c>
      <c r="D2821" s="1" t="s">
        <v>2</v>
      </c>
      <c r="E2821" s="1" t="s">
        <v>1603</v>
      </c>
    </row>
    <row r="2822" spans="1:5" x14ac:dyDescent="0.25">
      <c r="A2822" s="1" t="s">
        <v>1392</v>
      </c>
      <c r="B2822" s="1" t="s">
        <v>1567</v>
      </c>
      <c r="C2822" s="1" t="s">
        <v>2347</v>
      </c>
      <c r="D2822" s="1" t="s">
        <v>2</v>
      </c>
      <c r="E2822" s="1" t="s">
        <v>1618</v>
      </c>
    </row>
    <row r="2823" spans="1:5" x14ac:dyDescent="0.25">
      <c r="A2823" s="1" t="s">
        <v>1392</v>
      </c>
      <c r="B2823" s="1" t="s">
        <v>1567</v>
      </c>
      <c r="C2823" s="1" t="s">
        <v>2347</v>
      </c>
      <c r="D2823" s="1" t="s">
        <v>2</v>
      </c>
      <c r="E2823" s="1" t="s">
        <v>1628</v>
      </c>
    </row>
    <row r="2824" spans="1:5" x14ac:dyDescent="0.25">
      <c r="A2824" s="1" t="s">
        <v>1392</v>
      </c>
      <c r="B2824" s="1" t="s">
        <v>107</v>
      </c>
      <c r="C2824" s="1" t="s">
        <v>136</v>
      </c>
      <c r="D2824" s="1" t="s">
        <v>2348</v>
      </c>
      <c r="E2824" s="1" t="s">
        <v>1584</v>
      </c>
    </row>
    <row r="2825" spans="1:5" x14ac:dyDescent="0.25">
      <c r="A2825" s="1" t="s">
        <v>1392</v>
      </c>
      <c r="B2825" s="1" t="s">
        <v>107</v>
      </c>
      <c r="C2825" s="1" t="s">
        <v>136</v>
      </c>
      <c r="D2825" s="1" t="s">
        <v>2348</v>
      </c>
      <c r="E2825" s="1" t="s">
        <v>1589</v>
      </c>
    </row>
    <row r="2826" spans="1:5" x14ac:dyDescent="0.25">
      <c r="A2826" s="1" t="s">
        <v>1392</v>
      </c>
      <c r="B2826" s="1" t="s">
        <v>107</v>
      </c>
      <c r="C2826" s="1" t="s">
        <v>136</v>
      </c>
      <c r="D2826" s="1" t="s">
        <v>2348</v>
      </c>
      <c r="E2826" s="1" t="s">
        <v>1599</v>
      </c>
    </row>
    <row r="2827" spans="1:5" x14ac:dyDescent="0.25">
      <c r="A2827" s="1" t="s">
        <v>1392</v>
      </c>
      <c r="B2827" s="1" t="s">
        <v>107</v>
      </c>
      <c r="C2827" s="1" t="s">
        <v>136</v>
      </c>
      <c r="D2827" s="1" t="s">
        <v>2348</v>
      </c>
      <c r="E2827" s="1" t="s">
        <v>1609</v>
      </c>
    </row>
    <row r="2828" spans="1:5" x14ac:dyDescent="0.25">
      <c r="A2828" s="1" t="s">
        <v>1392</v>
      </c>
      <c r="B2828" s="1" t="s">
        <v>107</v>
      </c>
      <c r="C2828" s="1" t="s">
        <v>136</v>
      </c>
      <c r="D2828" s="1" t="s">
        <v>2348</v>
      </c>
      <c r="E2828" s="1" t="s">
        <v>1614</v>
      </c>
    </row>
    <row r="2829" spans="1:5" x14ac:dyDescent="0.25">
      <c r="A2829" s="1" t="s">
        <v>1392</v>
      </c>
      <c r="B2829" s="1" t="s">
        <v>107</v>
      </c>
      <c r="C2829" s="1" t="s">
        <v>136</v>
      </c>
      <c r="D2829" s="1" t="s">
        <v>2348</v>
      </c>
      <c r="E2829" s="1" t="s">
        <v>1624</v>
      </c>
    </row>
    <row r="2830" spans="1:5" x14ac:dyDescent="0.25">
      <c r="A2830" s="1" t="s">
        <v>1392</v>
      </c>
      <c r="B2830" s="1" t="s">
        <v>107</v>
      </c>
      <c r="C2830" s="1" t="s">
        <v>136</v>
      </c>
      <c r="D2830" s="1" t="s">
        <v>2348</v>
      </c>
      <c r="E2830" s="1" t="s">
        <v>1634</v>
      </c>
    </row>
    <row r="2831" spans="1:5" x14ac:dyDescent="0.25">
      <c r="A2831" s="1" t="s">
        <v>1392</v>
      </c>
      <c r="B2831" s="1" t="s">
        <v>107</v>
      </c>
      <c r="C2831" s="1" t="s">
        <v>136</v>
      </c>
      <c r="D2831" s="1" t="s">
        <v>2348</v>
      </c>
      <c r="E2831" s="1" t="s">
        <v>1639</v>
      </c>
    </row>
    <row r="2832" spans="1:5" x14ac:dyDescent="0.25">
      <c r="A2832" s="1" t="s">
        <v>1393</v>
      </c>
      <c r="B2832" s="1" t="s">
        <v>108</v>
      </c>
      <c r="C2832" s="1" t="s">
        <v>137</v>
      </c>
      <c r="D2832" s="1" t="s">
        <v>2349</v>
      </c>
      <c r="E2832" s="1" t="s">
        <v>1648</v>
      </c>
    </row>
    <row r="2833" spans="1:5" x14ac:dyDescent="0.25">
      <c r="A2833" s="1" t="s">
        <v>1393</v>
      </c>
      <c r="B2833" s="1" t="s">
        <v>108</v>
      </c>
      <c r="C2833" s="1" t="s">
        <v>137</v>
      </c>
      <c r="D2833" s="1" t="s">
        <v>2349</v>
      </c>
      <c r="E2833" s="1" t="s">
        <v>1654</v>
      </c>
    </row>
    <row r="2834" spans="1:5" x14ac:dyDescent="0.25">
      <c r="A2834" s="1" t="s">
        <v>1393</v>
      </c>
      <c r="B2834" s="1" t="s">
        <v>108</v>
      </c>
      <c r="C2834" s="1" t="s">
        <v>137</v>
      </c>
      <c r="D2834" s="1" t="s">
        <v>2349</v>
      </c>
      <c r="E2834" s="1" t="s">
        <v>1669</v>
      </c>
    </row>
    <row r="2835" spans="1:5" x14ac:dyDescent="0.25">
      <c r="A2835" s="1" t="s">
        <v>1393</v>
      </c>
      <c r="B2835" s="1" t="s">
        <v>108</v>
      </c>
      <c r="C2835" s="1" t="s">
        <v>137</v>
      </c>
      <c r="D2835" s="1" t="s">
        <v>2349</v>
      </c>
      <c r="E2835" s="1" t="s">
        <v>1674</v>
      </c>
    </row>
    <row r="2836" spans="1:5" x14ac:dyDescent="0.25">
      <c r="A2836" s="1" t="s">
        <v>1393</v>
      </c>
      <c r="B2836" s="1" t="s">
        <v>108</v>
      </c>
      <c r="C2836" s="1" t="s">
        <v>137</v>
      </c>
      <c r="D2836" s="1" t="s">
        <v>2349</v>
      </c>
      <c r="E2836" s="1" t="s">
        <v>1694</v>
      </c>
    </row>
    <row r="2837" spans="1:5" x14ac:dyDescent="0.25">
      <c r="A2837" s="1" t="s">
        <v>1393</v>
      </c>
      <c r="B2837" s="1" t="s">
        <v>108</v>
      </c>
      <c r="C2837" s="1" t="s">
        <v>137</v>
      </c>
      <c r="D2837" s="1" t="s">
        <v>2349</v>
      </c>
      <c r="E2837" s="1" t="s">
        <v>1699</v>
      </c>
    </row>
    <row r="2838" spans="1:5" x14ac:dyDescent="0.25">
      <c r="A2838" s="1" t="s">
        <v>1393</v>
      </c>
      <c r="B2838" s="1" t="s">
        <v>108</v>
      </c>
      <c r="C2838" s="1" t="s">
        <v>137</v>
      </c>
      <c r="D2838" s="1" t="s">
        <v>2349</v>
      </c>
      <c r="E2838" s="1" t="s">
        <v>1719</v>
      </c>
    </row>
    <row r="2839" spans="1:5" x14ac:dyDescent="0.25">
      <c r="A2839" s="1" t="s">
        <v>1393</v>
      </c>
      <c r="B2839" s="1" t="s">
        <v>108</v>
      </c>
      <c r="C2839" s="1" t="s">
        <v>137</v>
      </c>
      <c r="D2839" s="1" t="s">
        <v>2349</v>
      </c>
      <c r="E2839" s="1" t="s">
        <v>1724</v>
      </c>
    </row>
    <row r="2840" spans="1:5" x14ac:dyDescent="0.25">
      <c r="A2840" s="1" t="s">
        <v>1379</v>
      </c>
      <c r="B2840" s="1" t="s">
        <v>1649</v>
      </c>
      <c r="C2840" s="1" t="s">
        <v>2351</v>
      </c>
      <c r="D2840" s="1" t="s">
        <v>2350</v>
      </c>
      <c r="E2840" s="1" t="s">
        <v>1648</v>
      </c>
    </row>
    <row r="2841" spans="1:5" x14ac:dyDescent="0.25">
      <c r="A2841" s="1" t="s">
        <v>1379</v>
      </c>
      <c r="B2841" s="1" t="s">
        <v>1649</v>
      </c>
      <c r="C2841" s="1" t="s">
        <v>2351</v>
      </c>
      <c r="D2841" s="1" t="s">
        <v>2350</v>
      </c>
      <c r="E2841" s="1" t="s">
        <v>1654</v>
      </c>
    </row>
    <row r="2842" spans="1:5" x14ac:dyDescent="0.25">
      <c r="A2842" s="1" t="s">
        <v>1379</v>
      </c>
      <c r="B2842" s="1" t="s">
        <v>1649</v>
      </c>
      <c r="C2842" s="1" t="s">
        <v>2351</v>
      </c>
      <c r="D2842" s="1" t="s">
        <v>2350</v>
      </c>
      <c r="E2842" s="1" t="s">
        <v>1669</v>
      </c>
    </row>
    <row r="2843" spans="1:5" x14ac:dyDescent="0.25">
      <c r="A2843" s="1" t="s">
        <v>1379</v>
      </c>
      <c r="B2843" s="1" t="s">
        <v>1649</v>
      </c>
      <c r="C2843" s="1" t="s">
        <v>2351</v>
      </c>
      <c r="D2843" s="1" t="s">
        <v>2350</v>
      </c>
      <c r="E2843" s="1" t="s">
        <v>1674</v>
      </c>
    </row>
    <row r="2844" spans="1:5" x14ac:dyDescent="0.25">
      <c r="A2844" s="1" t="s">
        <v>1379</v>
      </c>
      <c r="B2844" s="1" t="s">
        <v>1649</v>
      </c>
      <c r="C2844" s="1" t="s">
        <v>2351</v>
      </c>
      <c r="D2844" s="1" t="s">
        <v>2350</v>
      </c>
      <c r="E2844" s="1" t="s">
        <v>1694</v>
      </c>
    </row>
    <row r="2845" spans="1:5" x14ac:dyDescent="0.25">
      <c r="A2845" s="1" t="s">
        <v>1379</v>
      </c>
      <c r="B2845" s="1" t="s">
        <v>1649</v>
      </c>
      <c r="C2845" s="1" t="s">
        <v>2351</v>
      </c>
      <c r="D2845" s="1" t="s">
        <v>2350</v>
      </c>
      <c r="E2845" s="1" t="s">
        <v>1699</v>
      </c>
    </row>
    <row r="2846" spans="1:5" x14ac:dyDescent="0.25">
      <c r="A2846" s="1" t="s">
        <v>1379</v>
      </c>
      <c r="B2846" s="1" t="s">
        <v>1649</v>
      </c>
      <c r="C2846" s="1" t="s">
        <v>2351</v>
      </c>
      <c r="D2846" s="1" t="s">
        <v>2350</v>
      </c>
      <c r="E2846" s="1" t="s">
        <v>1719</v>
      </c>
    </row>
    <row r="2847" spans="1:5" x14ac:dyDescent="0.25">
      <c r="A2847" s="1" t="s">
        <v>1379</v>
      </c>
      <c r="B2847" s="1" t="s">
        <v>1649</v>
      </c>
      <c r="C2847" s="1" t="s">
        <v>2351</v>
      </c>
      <c r="D2847" s="1" t="s">
        <v>2350</v>
      </c>
      <c r="E2847" s="1" t="s">
        <v>1724</v>
      </c>
    </row>
    <row r="2848" spans="1:5" x14ac:dyDescent="0.25">
      <c r="A2848" s="1" t="s">
        <v>1393</v>
      </c>
      <c r="B2848" s="1" t="s">
        <v>1580</v>
      </c>
      <c r="C2848" s="1" t="s">
        <v>2352</v>
      </c>
      <c r="D2848" s="1" t="s">
        <v>12</v>
      </c>
      <c r="E2848" s="1" t="s">
        <v>1579</v>
      </c>
    </row>
    <row r="2849" spans="1:5" x14ac:dyDescent="0.25">
      <c r="A2849" s="1" t="s">
        <v>1393</v>
      </c>
      <c r="B2849" s="1" t="s">
        <v>1580</v>
      </c>
      <c r="C2849" s="1" t="s">
        <v>2352</v>
      </c>
      <c r="D2849" s="1" t="s">
        <v>12</v>
      </c>
      <c r="E2849" s="1" t="s">
        <v>1586</v>
      </c>
    </row>
    <row r="2850" spans="1:5" x14ac:dyDescent="0.25">
      <c r="A2850" s="1" t="s">
        <v>1393</v>
      </c>
      <c r="B2850" s="1" t="s">
        <v>1580</v>
      </c>
      <c r="C2850" s="1" t="s">
        <v>2352</v>
      </c>
      <c r="D2850" s="1" t="s">
        <v>12</v>
      </c>
      <c r="E2850" s="1" t="s">
        <v>1591</v>
      </c>
    </row>
    <row r="2851" spans="1:5" x14ac:dyDescent="0.25">
      <c r="A2851" s="1" t="s">
        <v>1393</v>
      </c>
      <c r="B2851" s="1" t="s">
        <v>1580</v>
      </c>
      <c r="C2851" s="1" t="s">
        <v>2352</v>
      </c>
      <c r="D2851" s="1" t="s">
        <v>12</v>
      </c>
      <c r="E2851" s="1" t="s">
        <v>1606</v>
      </c>
    </row>
    <row r="2852" spans="1:5" x14ac:dyDescent="0.25">
      <c r="A2852" s="1" t="s">
        <v>1393</v>
      </c>
      <c r="B2852" s="1" t="s">
        <v>1580</v>
      </c>
      <c r="C2852" s="1" t="s">
        <v>2352</v>
      </c>
      <c r="D2852" s="1" t="s">
        <v>12</v>
      </c>
      <c r="E2852" s="1" t="s">
        <v>1611</v>
      </c>
    </row>
    <row r="2853" spans="1:5" x14ac:dyDescent="0.25">
      <c r="A2853" s="1" t="s">
        <v>1393</v>
      </c>
      <c r="B2853" s="1" t="s">
        <v>1580</v>
      </c>
      <c r="C2853" s="1" t="s">
        <v>2352</v>
      </c>
      <c r="D2853" s="1" t="s">
        <v>12</v>
      </c>
      <c r="E2853" s="1" t="s">
        <v>1616</v>
      </c>
    </row>
    <row r="2854" spans="1:5" x14ac:dyDescent="0.25">
      <c r="A2854" s="1" t="s">
        <v>1393</v>
      </c>
      <c r="B2854" s="1" t="s">
        <v>1580</v>
      </c>
      <c r="C2854" s="1" t="s">
        <v>2352</v>
      </c>
      <c r="D2854" s="1" t="s">
        <v>12</v>
      </c>
      <c r="E2854" s="1" t="s">
        <v>1631</v>
      </c>
    </row>
    <row r="2855" spans="1:5" x14ac:dyDescent="0.25">
      <c r="A2855" s="1" t="s">
        <v>1393</v>
      </c>
      <c r="B2855" s="1" t="s">
        <v>1580</v>
      </c>
      <c r="C2855" s="1" t="s">
        <v>2352</v>
      </c>
      <c r="D2855" s="1" t="s">
        <v>12</v>
      </c>
      <c r="E2855" s="1" t="s">
        <v>1636</v>
      </c>
    </row>
    <row r="2856" spans="1:5" x14ac:dyDescent="0.25">
      <c r="A2856" s="1" t="s">
        <v>1393</v>
      </c>
      <c r="B2856" s="1" t="s">
        <v>1580</v>
      </c>
      <c r="C2856" s="1" t="s">
        <v>2352</v>
      </c>
      <c r="D2856" s="1" t="s">
        <v>12</v>
      </c>
      <c r="E2856" s="1" t="s">
        <v>1641</v>
      </c>
    </row>
    <row r="2857" spans="1:5" x14ac:dyDescent="0.25">
      <c r="A2857" s="1" t="s">
        <v>1393</v>
      </c>
      <c r="B2857" s="1" t="s">
        <v>1580</v>
      </c>
      <c r="C2857" s="1" t="s">
        <v>2352</v>
      </c>
      <c r="D2857" s="1" t="s">
        <v>12</v>
      </c>
      <c r="E2857" s="1" t="s">
        <v>1738</v>
      </c>
    </row>
    <row r="2858" spans="1:5" x14ac:dyDescent="0.25">
      <c r="A2858" s="1" t="s">
        <v>1393</v>
      </c>
      <c r="B2858" s="1" t="s">
        <v>1580</v>
      </c>
      <c r="C2858" s="1" t="s">
        <v>2352</v>
      </c>
      <c r="D2858" s="1" t="s">
        <v>12</v>
      </c>
      <c r="E2858" s="1" t="s">
        <v>1744</v>
      </c>
    </row>
    <row r="2859" spans="1:5" x14ac:dyDescent="0.25">
      <c r="A2859" s="1" t="s">
        <v>1393</v>
      </c>
      <c r="B2859" s="1" t="s">
        <v>1580</v>
      </c>
      <c r="C2859" s="1" t="s">
        <v>2352</v>
      </c>
      <c r="D2859" s="1" t="s">
        <v>12</v>
      </c>
      <c r="E2859" s="1" t="s">
        <v>1749</v>
      </c>
    </row>
    <row r="2860" spans="1:5" x14ac:dyDescent="0.25">
      <c r="A2860" s="1" t="s">
        <v>1393</v>
      </c>
      <c r="B2860" s="1" t="s">
        <v>1580</v>
      </c>
      <c r="C2860" s="1" t="s">
        <v>2352</v>
      </c>
      <c r="D2860" s="1" t="s">
        <v>12</v>
      </c>
      <c r="E2860" s="1" t="s">
        <v>1755</v>
      </c>
    </row>
    <row r="2861" spans="1:5" x14ac:dyDescent="0.25">
      <c r="A2861" s="1" t="s">
        <v>1393</v>
      </c>
      <c r="B2861" s="1" t="s">
        <v>1580</v>
      </c>
      <c r="C2861" s="1" t="s">
        <v>2352</v>
      </c>
      <c r="D2861" s="1" t="s">
        <v>12</v>
      </c>
      <c r="E2861" s="1" t="s">
        <v>1761</v>
      </c>
    </row>
    <row r="2862" spans="1:5" x14ac:dyDescent="0.25">
      <c r="A2862" s="1" t="s">
        <v>1393</v>
      </c>
      <c r="B2862" s="1" t="s">
        <v>1580</v>
      </c>
      <c r="C2862" s="1" t="s">
        <v>2352</v>
      </c>
      <c r="D2862" s="1" t="s">
        <v>12</v>
      </c>
      <c r="E2862" s="1" t="s">
        <v>1766</v>
      </c>
    </row>
    <row r="2863" spans="1:5" x14ac:dyDescent="0.25">
      <c r="A2863" s="1" t="s">
        <v>1393</v>
      </c>
      <c r="B2863" s="1" t="s">
        <v>1580</v>
      </c>
      <c r="C2863" s="1" t="s">
        <v>2352</v>
      </c>
      <c r="D2863" s="1" t="s">
        <v>12</v>
      </c>
      <c r="E2863" s="1" t="s">
        <v>1771</v>
      </c>
    </row>
    <row r="2864" spans="1:5" x14ac:dyDescent="0.25">
      <c r="A2864" s="1" t="s">
        <v>1393</v>
      </c>
      <c r="B2864" s="1" t="s">
        <v>1580</v>
      </c>
      <c r="C2864" s="1" t="s">
        <v>2352</v>
      </c>
      <c r="D2864" s="1" t="s">
        <v>12</v>
      </c>
      <c r="E2864" s="1" t="s">
        <v>1776</v>
      </c>
    </row>
    <row r="2865" spans="1:5" x14ac:dyDescent="0.25">
      <c r="A2865" s="1" t="s">
        <v>1393</v>
      </c>
      <c r="B2865" s="1" t="s">
        <v>1580</v>
      </c>
      <c r="C2865" s="1" t="s">
        <v>2352</v>
      </c>
      <c r="D2865" s="1" t="s">
        <v>12</v>
      </c>
      <c r="E2865" s="1" t="s">
        <v>1921</v>
      </c>
    </row>
    <row r="2866" spans="1:5" x14ac:dyDescent="0.25">
      <c r="A2866" s="1" t="s">
        <v>1393</v>
      </c>
      <c r="B2866" s="1" t="s">
        <v>1580</v>
      </c>
      <c r="C2866" s="1" t="s">
        <v>2352</v>
      </c>
      <c r="D2866" s="1" t="s">
        <v>12</v>
      </c>
      <c r="E2866" s="1" t="s">
        <v>1926</v>
      </c>
    </row>
    <row r="2867" spans="1:5" x14ac:dyDescent="0.25">
      <c r="A2867" s="1" t="s">
        <v>1393</v>
      </c>
      <c r="B2867" s="1" t="s">
        <v>1580</v>
      </c>
      <c r="C2867" s="1" t="s">
        <v>2352</v>
      </c>
      <c r="D2867" s="1" t="s">
        <v>12</v>
      </c>
      <c r="E2867" s="1" t="s">
        <v>1926</v>
      </c>
    </row>
    <row r="2868" spans="1:5" x14ac:dyDescent="0.25">
      <c r="A2868" s="1" t="s">
        <v>1393</v>
      </c>
      <c r="B2868" s="1" t="s">
        <v>1580</v>
      </c>
      <c r="C2868" s="1" t="s">
        <v>2352</v>
      </c>
      <c r="D2868" s="1" t="s">
        <v>12</v>
      </c>
      <c r="E2868" s="1" t="s">
        <v>1932</v>
      </c>
    </row>
    <row r="2869" spans="1:5" x14ac:dyDescent="0.25">
      <c r="A2869" s="1" t="s">
        <v>1393</v>
      </c>
      <c r="B2869" s="1" t="s">
        <v>1580</v>
      </c>
      <c r="C2869" s="1" t="s">
        <v>2352</v>
      </c>
      <c r="D2869" s="1" t="s">
        <v>12</v>
      </c>
      <c r="E2869" s="1" t="s">
        <v>1938</v>
      </c>
    </row>
    <row r="2870" spans="1:5" x14ac:dyDescent="0.25">
      <c r="A2870" s="1" t="s">
        <v>1393</v>
      </c>
      <c r="B2870" s="1" t="s">
        <v>1580</v>
      </c>
      <c r="C2870" s="1" t="s">
        <v>2352</v>
      </c>
      <c r="D2870" s="1" t="s">
        <v>12</v>
      </c>
      <c r="E2870" s="1" t="s">
        <v>1943</v>
      </c>
    </row>
    <row r="2871" spans="1:5" x14ac:dyDescent="0.25">
      <c r="A2871" s="1" t="s">
        <v>1393</v>
      </c>
      <c r="B2871" s="1" t="s">
        <v>1580</v>
      </c>
      <c r="C2871" s="1" t="s">
        <v>2352</v>
      </c>
      <c r="D2871" s="1" t="s">
        <v>12</v>
      </c>
      <c r="E2871" s="1" t="s">
        <v>1948</v>
      </c>
    </row>
    <row r="2872" spans="1:5" x14ac:dyDescent="0.25">
      <c r="A2872" s="1" t="s">
        <v>1393</v>
      </c>
      <c r="B2872" s="1" t="s">
        <v>1580</v>
      </c>
      <c r="C2872" s="1" t="s">
        <v>2352</v>
      </c>
      <c r="D2872" s="1" t="s">
        <v>12</v>
      </c>
      <c r="E2872" s="1" t="s">
        <v>1953</v>
      </c>
    </row>
    <row r="2873" spans="1:5" x14ac:dyDescent="0.25">
      <c r="A2873" s="1" t="s">
        <v>1393</v>
      </c>
      <c r="B2873" s="1" t="s">
        <v>1580</v>
      </c>
      <c r="C2873" s="1" t="s">
        <v>2352</v>
      </c>
      <c r="D2873" s="1" t="s">
        <v>12</v>
      </c>
      <c r="E2873" s="1" t="s">
        <v>1958</v>
      </c>
    </row>
    <row r="2874" spans="1:5" x14ac:dyDescent="0.25">
      <c r="A2874" s="1" t="s">
        <v>1393</v>
      </c>
      <c r="B2874" s="1" t="s">
        <v>1580</v>
      </c>
      <c r="C2874" s="1" t="s">
        <v>2352</v>
      </c>
      <c r="D2874" s="1" t="s">
        <v>12</v>
      </c>
      <c r="E2874" s="1" t="s">
        <v>1963</v>
      </c>
    </row>
    <row r="2875" spans="1:5" x14ac:dyDescent="0.25">
      <c r="A2875" s="1" t="s">
        <v>1393</v>
      </c>
      <c r="B2875" s="1" t="s">
        <v>1580</v>
      </c>
      <c r="C2875" s="1" t="s">
        <v>2352</v>
      </c>
      <c r="D2875" s="1" t="s">
        <v>12</v>
      </c>
      <c r="E2875" s="1" t="s">
        <v>1968</v>
      </c>
    </row>
    <row r="2876" spans="1:5" x14ac:dyDescent="0.25">
      <c r="A2876" s="1" t="s">
        <v>1393</v>
      </c>
      <c r="B2876" s="1" t="s">
        <v>1580</v>
      </c>
      <c r="C2876" s="1" t="s">
        <v>2352</v>
      </c>
      <c r="D2876" s="1" t="s">
        <v>12</v>
      </c>
      <c r="E2876" s="1" t="s">
        <v>1973</v>
      </c>
    </row>
    <row r="2877" spans="1:5" x14ac:dyDescent="0.25">
      <c r="A2877" s="1" t="s">
        <v>1393</v>
      </c>
      <c r="B2877" s="1" t="s">
        <v>1580</v>
      </c>
      <c r="C2877" s="1" t="s">
        <v>2352</v>
      </c>
      <c r="D2877" s="1" t="s">
        <v>12</v>
      </c>
      <c r="E2877" s="1" t="s">
        <v>1978</v>
      </c>
    </row>
    <row r="2878" spans="1:5" x14ac:dyDescent="0.25">
      <c r="A2878" s="1" t="s">
        <v>1393</v>
      </c>
      <c r="B2878" s="1" t="s">
        <v>1580</v>
      </c>
      <c r="C2878" s="1" t="s">
        <v>2352</v>
      </c>
      <c r="D2878" s="1" t="s">
        <v>12</v>
      </c>
      <c r="E2878" s="1" t="s">
        <v>1983</v>
      </c>
    </row>
    <row r="2879" spans="1:5" x14ac:dyDescent="0.25">
      <c r="A2879" s="1" t="s">
        <v>1393</v>
      </c>
      <c r="B2879" s="1" t="s">
        <v>1580</v>
      </c>
      <c r="C2879" s="1" t="s">
        <v>2352</v>
      </c>
      <c r="D2879" s="1" t="s">
        <v>12</v>
      </c>
      <c r="E2879" s="1" t="s">
        <v>1989</v>
      </c>
    </row>
    <row r="2880" spans="1:5" x14ac:dyDescent="0.25">
      <c r="A2880" s="1" t="s">
        <v>1393</v>
      </c>
      <c r="B2880" s="1" t="s">
        <v>1580</v>
      </c>
      <c r="C2880" s="1" t="s">
        <v>2352</v>
      </c>
      <c r="D2880" s="1" t="s">
        <v>12</v>
      </c>
      <c r="E2880" s="1" t="s">
        <v>1994</v>
      </c>
    </row>
    <row r="2881" spans="1:5" x14ac:dyDescent="0.25">
      <c r="A2881" s="1" t="s">
        <v>1393</v>
      </c>
      <c r="B2881" s="1" t="s">
        <v>1580</v>
      </c>
      <c r="C2881" s="1" t="s">
        <v>2352</v>
      </c>
      <c r="D2881" s="1" t="s">
        <v>12</v>
      </c>
      <c r="E2881" s="1" t="s">
        <v>1999</v>
      </c>
    </row>
    <row r="2882" spans="1:5" x14ac:dyDescent="0.25">
      <c r="A2882" s="1" t="s">
        <v>1393</v>
      </c>
      <c r="B2882" s="1" t="s">
        <v>1580</v>
      </c>
      <c r="C2882" s="1" t="s">
        <v>2352</v>
      </c>
      <c r="D2882" s="1" t="s">
        <v>12</v>
      </c>
      <c r="E2882" s="1" t="s">
        <v>2004</v>
      </c>
    </row>
    <row r="2883" spans="1:5" x14ac:dyDescent="0.25">
      <c r="A2883" s="1" t="s">
        <v>1393</v>
      </c>
      <c r="B2883" s="1" t="s">
        <v>1580</v>
      </c>
      <c r="C2883" s="1" t="s">
        <v>2352</v>
      </c>
      <c r="D2883" s="1" t="s">
        <v>12</v>
      </c>
      <c r="E2883" s="1" t="s">
        <v>2009</v>
      </c>
    </row>
    <row r="2884" spans="1:5" x14ac:dyDescent="0.25">
      <c r="A2884" s="1" t="s">
        <v>1393</v>
      </c>
      <c r="B2884" s="1" t="s">
        <v>1580</v>
      </c>
      <c r="C2884" s="1" t="s">
        <v>2352</v>
      </c>
      <c r="D2884" s="1" t="s">
        <v>12</v>
      </c>
      <c r="E2884" s="1" t="s">
        <v>2014</v>
      </c>
    </row>
    <row r="2885" spans="1:5" x14ac:dyDescent="0.25">
      <c r="A2885" s="1" t="s">
        <v>1393</v>
      </c>
      <c r="B2885" s="1" t="s">
        <v>1580</v>
      </c>
      <c r="C2885" s="1" t="s">
        <v>2352</v>
      </c>
      <c r="D2885" s="1" t="s">
        <v>12</v>
      </c>
      <c r="E2885" s="1" t="s">
        <v>2019</v>
      </c>
    </row>
    <row r="2886" spans="1:5" x14ac:dyDescent="0.25">
      <c r="A2886" s="1" t="s">
        <v>1393</v>
      </c>
      <c r="B2886" s="1" t="s">
        <v>1580</v>
      </c>
      <c r="C2886" s="1" t="s">
        <v>2352</v>
      </c>
      <c r="D2886" s="1" t="s">
        <v>12</v>
      </c>
      <c r="E2886" s="1" t="s">
        <v>2024</v>
      </c>
    </row>
    <row r="2887" spans="1:5" x14ac:dyDescent="0.25">
      <c r="A2887" s="1" t="s">
        <v>1393</v>
      </c>
      <c r="B2887" s="1" t="s">
        <v>1580</v>
      </c>
      <c r="C2887" s="1" t="s">
        <v>2352</v>
      </c>
      <c r="D2887" s="1" t="s">
        <v>12</v>
      </c>
      <c r="E2887" s="1" t="s">
        <v>2029</v>
      </c>
    </row>
    <row r="2888" spans="1:5" x14ac:dyDescent="0.25">
      <c r="A2888" s="1" t="s">
        <v>1393</v>
      </c>
      <c r="B2888" s="1" t="s">
        <v>1580</v>
      </c>
      <c r="C2888" s="1" t="s">
        <v>2352</v>
      </c>
      <c r="D2888" s="1" t="s">
        <v>12</v>
      </c>
      <c r="E2888" s="1" t="s">
        <v>2034</v>
      </c>
    </row>
    <row r="2889" spans="1:5" x14ac:dyDescent="0.25">
      <c r="A2889" s="1" t="s">
        <v>1393</v>
      </c>
      <c r="B2889" s="1" t="s">
        <v>1580</v>
      </c>
      <c r="C2889" s="1" t="s">
        <v>2352</v>
      </c>
      <c r="D2889" s="1" t="s">
        <v>12</v>
      </c>
      <c r="E2889" s="1" t="s">
        <v>2039</v>
      </c>
    </row>
    <row r="2890" spans="1:5" x14ac:dyDescent="0.25">
      <c r="A2890" s="1" t="s">
        <v>1393</v>
      </c>
      <c r="B2890" s="1" t="s">
        <v>1580</v>
      </c>
      <c r="C2890" s="1" t="s">
        <v>2352</v>
      </c>
      <c r="D2890" s="1" t="s">
        <v>12</v>
      </c>
      <c r="E2890" s="1" t="s">
        <v>2044</v>
      </c>
    </row>
    <row r="2891" spans="1:5" x14ac:dyDescent="0.25">
      <c r="A2891" s="1" t="s">
        <v>1393</v>
      </c>
      <c r="B2891" s="1" t="s">
        <v>1580</v>
      </c>
      <c r="C2891" s="1" t="s">
        <v>2352</v>
      </c>
      <c r="D2891" s="1" t="s">
        <v>12</v>
      </c>
      <c r="E2891" s="1" t="s">
        <v>2049</v>
      </c>
    </row>
    <row r="2892" spans="1:5" x14ac:dyDescent="0.25">
      <c r="A2892" s="1" t="s">
        <v>1393</v>
      </c>
      <c r="B2892" s="1" t="s">
        <v>1580</v>
      </c>
      <c r="C2892" s="1" t="s">
        <v>2352</v>
      </c>
      <c r="D2892" s="1" t="s">
        <v>12</v>
      </c>
      <c r="E2892" s="1" t="s">
        <v>2054</v>
      </c>
    </row>
    <row r="2893" spans="1:5" x14ac:dyDescent="0.25">
      <c r="A2893" s="1" t="s">
        <v>1393</v>
      </c>
      <c r="B2893" s="1" t="s">
        <v>1580</v>
      </c>
      <c r="C2893" s="1" t="s">
        <v>2352</v>
      </c>
      <c r="D2893" s="1" t="s">
        <v>12</v>
      </c>
      <c r="E2893" s="1" t="s">
        <v>2059</v>
      </c>
    </row>
    <row r="2894" spans="1:5" x14ac:dyDescent="0.25">
      <c r="A2894" s="1" t="s">
        <v>1393</v>
      </c>
      <c r="B2894" s="1" t="s">
        <v>1580</v>
      </c>
      <c r="C2894" s="1" t="s">
        <v>2352</v>
      </c>
      <c r="D2894" s="1" t="s">
        <v>12</v>
      </c>
      <c r="E2894" s="1" t="s">
        <v>2064</v>
      </c>
    </row>
    <row r="2895" spans="1:5" x14ac:dyDescent="0.25">
      <c r="A2895" s="1" t="s">
        <v>1393</v>
      </c>
      <c r="B2895" s="1" t="s">
        <v>1580</v>
      </c>
      <c r="C2895" s="1" t="s">
        <v>2352</v>
      </c>
      <c r="D2895" s="1" t="s">
        <v>12</v>
      </c>
      <c r="E2895" s="1" t="s">
        <v>2064</v>
      </c>
    </row>
    <row r="2896" spans="1:5" x14ac:dyDescent="0.25">
      <c r="A2896" s="1" t="s">
        <v>1393</v>
      </c>
      <c r="B2896" s="1" t="s">
        <v>1580</v>
      </c>
      <c r="C2896" s="1" t="s">
        <v>2352</v>
      </c>
      <c r="D2896" s="1" t="s">
        <v>12</v>
      </c>
      <c r="E2896" s="1" t="s">
        <v>2069</v>
      </c>
    </row>
    <row r="2897" spans="1:5" x14ac:dyDescent="0.25">
      <c r="A2897" s="1" t="s">
        <v>1393</v>
      </c>
      <c r="B2897" s="1" t="s">
        <v>1580</v>
      </c>
      <c r="C2897" s="1" t="s">
        <v>2352</v>
      </c>
      <c r="D2897" s="1" t="s">
        <v>12</v>
      </c>
      <c r="E2897" s="1" t="s">
        <v>2074</v>
      </c>
    </row>
    <row r="2898" spans="1:5" x14ac:dyDescent="0.25">
      <c r="A2898" s="1" t="s">
        <v>1393</v>
      </c>
      <c r="B2898" s="1" t="s">
        <v>1580</v>
      </c>
      <c r="C2898" s="1" t="s">
        <v>2352</v>
      </c>
      <c r="D2898" s="1" t="s">
        <v>12</v>
      </c>
      <c r="E2898" s="1" t="s">
        <v>2079</v>
      </c>
    </row>
    <row r="2899" spans="1:5" x14ac:dyDescent="0.25">
      <c r="A2899" s="1" t="s">
        <v>1393</v>
      </c>
      <c r="B2899" s="1" t="s">
        <v>1580</v>
      </c>
      <c r="C2899" s="1" t="s">
        <v>2352</v>
      </c>
      <c r="D2899" s="1" t="s">
        <v>12</v>
      </c>
      <c r="E2899" s="1" t="s">
        <v>2084</v>
      </c>
    </row>
    <row r="2900" spans="1:5" x14ac:dyDescent="0.25">
      <c r="A2900" s="1" t="s">
        <v>1393</v>
      </c>
      <c r="B2900" s="1" t="s">
        <v>1580</v>
      </c>
      <c r="C2900" s="1" t="s">
        <v>2352</v>
      </c>
      <c r="D2900" s="1" t="s">
        <v>12</v>
      </c>
      <c r="E2900" s="1" t="s">
        <v>2089</v>
      </c>
    </row>
    <row r="2901" spans="1:5" x14ac:dyDescent="0.25">
      <c r="A2901" s="1" t="s">
        <v>1393</v>
      </c>
      <c r="B2901" s="1" t="s">
        <v>1580</v>
      </c>
      <c r="C2901" s="1" t="s">
        <v>2352</v>
      </c>
      <c r="D2901" s="1" t="s">
        <v>12</v>
      </c>
      <c r="E2901" s="1" t="s">
        <v>2094</v>
      </c>
    </row>
    <row r="2902" spans="1:5" x14ac:dyDescent="0.25">
      <c r="A2902" s="1" t="s">
        <v>1393</v>
      </c>
      <c r="B2902" s="1" t="s">
        <v>1580</v>
      </c>
      <c r="C2902" s="1" t="s">
        <v>2352</v>
      </c>
      <c r="D2902" s="1" t="s">
        <v>12</v>
      </c>
      <c r="E2902" s="1" t="s">
        <v>2099</v>
      </c>
    </row>
    <row r="2903" spans="1:5" x14ac:dyDescent="0.25">
      <c r="A2903" s="1" t="s">
        <v>1393</v>
      </c>
      <c r="B2903" s="1" t="s">
        <v>1580</v>
      </c>
      <c r="C2903" s="1" t="s">
        <v>2352</v>
      </c>
      <c r="D2903" s="1" t="s">
        <v>12</v>
      </c>
      <c r="E2903" s="1" t="s">
        <v>2104</v>
      </c>
    </row>
    <row r="2904" spans="1:5" x14ac:dyDescent="0.25">
      <c r="A2904" s="1" t="s">
        <v>1393</v>
      </c>
      <c r="B2904" s="1" t="s">
        <v>1580</v>
      </c>
      <c r="C2904" s="1" t="s">
        <v>2352</v>
      </c>
      <c r="D2904" s="1" t="s">
        <v>12</v>
      </c>
      <c r="E2904" s="1" t="s">
        <v>2109</v>
      </c>
    </row>
    <row r="2905" spans="1:5" x14ac:dyDescent="0.25">
      <c r="A2905" s="1" t="s">
        <v>1393</v>
      </c>
      <c r="B2905" s="1" t="s">
        <v>1580</v>
      </c>
      <c r="C2905" s="1" t="s">
        <v>2352</v>
      </c>
      <c r="D2905" s="1" t="s">
        <v>12</v>
      </c>
      <c r="E2905" s="1" t="s">
        <v>2114</v>
      </c>
    </row>
    <row r="2906" spans="1:5" x14ac:dyDescent="0.25">
      <c r="A2906" s="1" t="s">
        <v>1393</v>
      </c>
      <c r="B2906" s="1" t="s">
        <v>1580</v>
      </c>
      <c r="C2906" s="1" t="s">
        <v>2352</v>
      </c>
      <c r="D2906" s="1" t="s">
        <v>12</v>
      </c>
      <c r="E2906" s="1" t="s">
        <v>2119</v>
      </c>
    </row>
    <row r="2907" spans="1:5" x14ac:dyDescent="0.25">
      <c r="A2907" s="1" t="s">
        <v>1393</v>
      </c>
      <c r="B2907" s="1" t="s">
        <v>1580</v>
      </c>
      <c r="C2907" s="1" t="s">
        <v>2352</v>
      </c>
      <c r="D2907" s="1" t="s">
        <v>12</v>
      </c>
      <c r="E2907" s="1" t="s">
        <v>2124</v>
      </c>
    </row>
    <row r="2908" spans="1:5" x14ac:dyDescent="0.25">
      <c r="A2908" s="1" t="s">
        <v>1393</v>
      </c>
      <c r="B2908" s="1" t="s">
        <v>1580</v>
      </c>
      <c r="C2908" s="1" t="s">
        <v>2352</v>
      </c>
      <c r="D2908" s="1" t="s">
        <v>12</v>
      </c>
      <c r="E2908" s="1" t="s">
        <v>2129</v>
      </c>
    </row>
    <row r="2909" spans="1:5" x14ac:dyDescent="0.25">
      <c r="A2909" s="1" t="s">
        <v>1393</v>
      </c>
      <c r="B2909" s="1" t="s">
        <v>1580</v>
      </c>
      <c r="C2909" s="1" t="s">
        <v>2352</v>
      </c>
      <c r="D2909" s="1" t="s">
        <v>12</v>
      </c>
      <c r="E2909" s="1" t="s">
        <v>2134</v>
      </c>
    </row>
    <row r="2910" spans="1:5" x14ac:dyDescent="0.25">
      <c r="A2910" s="1" t="s">
        <v>1393</v>
      </c>
      <c r="B2910" s="1" t="s">
        <v>1580</v>
      </c>
      <c r="C2910" s="1" t="s">
        <v>2352</v>
      </c>
      <c r="D2910" s="1" t="s">
        <v>12</v>
      </c>
      <c r="E2910" s="1" t="s">
        <v>2139</v>
      </c>
    </row>
    <row r="2911" spans="1:5" x14ac:dyDescent="0.25">
      <c r="A2911" s="1" t="s">
        <v>1393</v>
      </c>
      <c r="B2911" s="1" t="s">
        <v>1580</v>
      </c>
      <c r="C2911" s="1" t="s">
        <v>2352</v>
      </c>
      <c r="D2911" s="1" t="s">
        <v>12</v>
      </c>
      <c r="E2911" s="1" t="s">
        <v>2144</v>
      </c>
    </row>
    <row r="2912" spans="1:5" x14ac:dyDescent="0.25">
      <c r="A2912" s="1" t="s">
        <v>1393</v>
      </c>
      <c r="B2912" s="1" t="s">
        <v>1580</v>
      </c>
      <c r="C2912" s="1" t="s">
        <v>2352</v>
      </c>
      <c r="D2912" s="1" t="s">
        <v>12</v>
      </c>
      <c r="E2912" s="1" t="s">
        <v>2149</v>
      </c>
    </row>
    <row r="2913" spans="1:5" x14ac:dyDescent="0.25">
      <c r="A2913" s="1" t="s">
        <v>1393</v>
      </c>
      <c r="B2913" s="1" t="s">
        <v>1580</v>
      </c>
      <c r="C2913" s="1" t="s">
        <v>2352</v>
      </c>
      <c r="D2913" s="1" t="s">
        <v>12</v>
      </c>
      <c r="E2913" s="1" t="s">
        <v>2154</v>
      </c>
    </row>
    <row r="2914" spans="1:5" x14ac:dyDescent="0.25">
      <c r="A2914" s="1" t="s">
        <v>1393</v>
      </c>
      <c r="B2914" s="1" t="s">
        <v>1580</v>
      </c>
      <c r="C2914" s="1" t="s">
        <v>2352</v>
      </c>
      <c r="D2914" s="1" t="s">
        <v>12</v>
      </c>
      <c r="E2914" s="1" t="s">
        <v>2159</v>
      </c>
    </row>
    <row r="2915" spans="1:5" x14ac:dyDescent="0.25">
      <c r="A2915" s="1" t="s">
        <v>1393</v>
      </c>
      <c r="B2915" s="1" t="s">
        <v>1580</v>
      </c>
      <c r="C2915" s="1" t="s">
        <v>2352</v>
      </c>
      <c r="D2915" s="1" t="s">
        <v>12</v>
      </c>
      <c r="E2915" s="1" t="s">
        <v>2164</v>
      </c>
    </row>
    <row r="2916" spans="1:5" x14ac:dyDescent="0.25">
      <c r="A2916" s="1" t="s">
        <v>1393</v>
      </c>
      <c r="B2916" s="1" t="s">
        <v>1580</v>
      </c>
      <c r="C2916" s="1" t="s">
        <v>2352</v>
      </c>
      <c r="D2916" s="1" t="s">
        <v>12</v>
      </c>
      <c r="E2916" s="1" t="s">
        <v>2169</v>
      </c>
    </row>
    <row r="2917" spans="1:5" x14ac:dyDescent="0.25">
      <c r="A2917" s="1" t="s">
        <v>1393</v>
      </c>
      <c r="B2917" s="1" t="s">
        <v>1580</v>
      </c>
      <c r="C2917" s="1" t="s">
        <v>2352</v>
      </c>
      <c r="D2917" s="1" t="s">
        <v>12</v>
      </c>
      <c r="E2917" s="1" t="s">
        <v>2174</v>
      </c>
    </row>
    <row r="2918" spans="1:5" x14ac:dyDescent="0.25">
      <c r="A2918" s="1" t="s">
        <v>1393</v>
      </c>
      <c r="B2918" s="1" t="s">
        <v>1580</v>
      </c>
      <c r="C2918" s="1" t="s">
        <v>2352</v>
      </c>
      <c r="D2918" s="1" t="s">
        <v>12</v>
      </c>
      <c r="E2918" s="1" t="s">
        <v>2179</v>
      </c>
    </row>
    <row r="2919" spans="1:5" x14ac:dyDescent="0.25">
      <c r="A2919" s="1" t="s">
        <v>1393</v>
      </c>
      <c r="B2919" s="1" t="s">
        <v>1580</v>
      </c>
      <c r="C2919" s="1" t="s">
        <v>2352</v>
      </c>
      <c r="D2919" s="1" t="s">
        <v>12</v>
      </c>
      <c r="E2919" s="1" t="s">
        <v>2179</v>
      </c>
    </row>
    <row r="2920" spans="1:5" x14ac:dyDescent="0.25">
      <c r="A2920" s="1" t="s">
        <v>1393</v>
      </c>
      <c r="B2920" s="1" t="s">
        <v>1580</v>
      </c>
      <c r="C2920" s="1" t="s">
        <v>2352</v>
      </c>
      <c r="D2920" s="1" t="s">
        <v>12</v>
      </c>
      <c r="E2920" s="1" t="s">
        <v>2184</v>
      </c>
    </row>
    <row r="2921" spans="1:5" x14ac:dyDescent="0.25">
      <c r="A2921" s="1" t="s">
        <v>1393</v>
      </c>
      <c r="B2921" s="1" t="s">
        <v>1580</v>
      </c>
      <c r="C2921" s="1" t="s">
        <v>2352</v>
      </c>
      <c r="D2921" s="1" t="s">
        <v>12</v>
      </c>
      <c r="E2921" s="1" t="s">
        <v>2189</v>
      </c>
    </row>
    <row r="2922" spans="1:5" x14ac:dyDescent="0.25">
      <c r="A2922" s="1" t="s">
        <v>1393</v>
      </c>
      <c r="B2922" s="1" t="s">
        <v>1580</v>
      </c>
      <c r="C2922" s="1" t="s">
        <v>2352</v>
      </c>
      <c r="D2922" s="1" t="s">
        <v>12</v>
      </c>
      <c r="E2922" s="1" t="s">
        <v>2194</v>
      </c>
    </row>
    <row r="2923" spans="1:5" x14ac:dyDescent="0.25">
      <c r="A2923" s="1" t="s">
        <v>1393</v>
      </c>
      <c r="B2923" s="1" t="s">
        <v>1580</v>
      </c>
      <c r="C2923" s="1" t="s">
        <v>2352</v>
      </c>
      <c r="D2923" s="1" t="s">
        <v>12</v>
      </c>
      <c r="E2923" s="1" t="s">
        <v>2199</v>
      </c>
    </row>
    <row r="2924" spans="1:5" x14ac:dyDescent="0.25">
      <c r="A2924" s="1" t="s">
        <v>1393</v>
      </c>
      <c r="B2924" s="1" t="s">
        <v>1580</v>
      </c>
      <c r="C2924" s="1" t="s">
        <v>2352</v>
      </c>
      <c r="D2924" s="1" t="s">
        <v>12</v>
      </c>
      <c r="E2924" s="1" t="s">
        <v>2204</v>
      </c>
    </row>
    <row r="2925" spans="1:5" x14ac:dyDescent="0.25">
      <c r="A2925" s="1" t="s">
        <v>1393</v>
      </c>
      <c r="B2925" s="1" t="s">
        <v>1580</v>
      </c>
      <c r="C2925" s="1" t="s">
        <v>2352</v>
      </c>
      <c r="D2925" s="1" t="s">
        <v>12</v>
      </c>
      <c r="E2925" s="1" t="s">
        <v>2209</v>
      </c>
    </row>
    <row r="2926" spans="1:5" x14ac:dyDescent="0.25">
      <c r="A2926" s="1" t="s">
        <v>1393</v>
      </c>
      <c r="B2926" s="1" t="s">
        <v>1580</v>
      </c>
      <c r="C2926" s="1" t="s">
        <v>2352</v>
      </c>
      <c r="D2926" s="1" t="s">
        <v>12</v>
      </c>
      <c r="E2926" s="1" t="s">
        <v>2214</v>
      </c>
    </row>
    <row r="2927" spans="1:5" x14ac:dyDescent="0.25">
      <c r="A2927" s="1" t="s">
        <v>1393</v>
      </c>
      <c r="B2927" s="1" t="s">
        <v>1580</v>
      </c>
      <c r="C2927" s="1" t="s">
        <v>2352</v>
      </c>
      <c r="D2927" s="1" t="s">
        <v>12</v>
      </c>
      <c r="E2927" s="1" t="s">
        <v>2219</v>
      </c>
    </row>
    <row r="2928" spans="1:5" x14ac:dyDescent="0.25">
      <c r="A2928" s="1" t="s">
        <v>1393</v>
      </c>
      <c r="B2928" s="1" t="s">
        <v>1580</v>
      </c>
      <c r="C2928" s="1" t="s">
        <v>2352</v>
      </c>
      <c r="D2928" s="1" t="s">
        <v>12</v>
      </c>
      <c r="E2928" s="1" t="s">
        <v>2224</v>
      </c>
    </row>
    <row r="2929" spans="1:5" x14ac:dyDescent="0.25">
      <c r="A2929" s="1" t="s">
        <v>1393</v>
      </c>
      <c r="B2929" s="1" t="s">
        <v>1580</v>
      </c>
      <c r="C2929" s="1" t="s">
        <v>2352</v>
      </c>
      <c r="D2929" s="1" t="s">
        <v>12</v>
      </c>
      <c r="E2929" s="1" t="s">
        <v>2229</v>
      </c>
    </row>
    <row r="2930" spans="1:5" x14ac:dyDescent="0.25">
      <c r="A2930" s="1" t="s">
        <v>1393</v>
      </c>
      <c r="B2930" s="1" t="s">
        <v>1580</v>
      </c>
      <c r="C2930" s="1" t="s">
        <v>2352</v>
      </c>
      <c r="D2930" s="1" t="s">
        <v>12</v>
      </c>
      <c r="E2930" s="1" t="s">
        <v>2234</v>
      </c>
    </row>
    <row r="2931" spans="1:5" x14ac:dyDescent="0.25">
      <c r="A2931" s="1" t="s">
        <v>1393</v>
      </c>
      <c r="B2931" s="1" t="s">
        <v>1580</v>
      </c>
      <c r="C2931" s="1" t="s">
        <v>2352</v>
      </c>
      <c r="D2931" s="1" t="s">
        <v>12</v>
      </c>
      <c r="E2931" s="1" t="s">
        <v>2239</v>
      </c>
    </row>
    <row r="2932" spans="1:5" x14ac:dyDescent="0.25">
      <c r="A2932" s="1" t="s">
        <v>1393</v>
      </c>
      <c r="B2932" s="1" t="s">
        <v>1580</v>
      </c>
      <c r="C2932" s="1" t="s">
        <v>2352</v>
      </c>
      <c r="D2932" s="1" t="s">
        <v>12</v>
      </c>
      <c r="E2932" s="1" t="s">
        <v>2244</v>
      </c>
    </row>
    <row r="2933" spans="1:5" x14ac:dyDescent="0.25">
      <c r="A2933" s="1" t="s">
        <v>1393</v>
      </c>
      <c r="B2933" s="1" t="s">
        <v>1580</v>
      </c>
      <c r="C2933" s="1" t="s">
        <v>2352</v>
      </c>
      <c r="D2933" s="1" t="s">
        <v>12</v>
      </c>
      <c r="E2933" s="1" t="s">
        <v>2249</v>
      </c>
    </row>
    <row r="2934" spans="1:5" x14ac:dyDescent="0.25">
      <c r="A2934" s="1" t="s">
        <v>1393</v>
      </c>
      <c r="B2934" s="1" t="s">
        <v>1580</v>
      </c>
      <c r="C2934" s="1" t="s">
        <v>2352</v>
      </c>
      <c r="D2934" s="1" t="s">
        <v>12</v>
      </c>
      <c r="E2934" s="1" t="s">
        <v>2254</v>
      </c>
    </row>
    <row r="2935" spans="1:5" x14ac:dyDescent="0.25">
      <c r="A2935" s="1" t="s">
        <v>1393</v>
      </c>
      <c r="B2935" s="1" t="s">
        <v>1580</v>
      </c>
      <c r="C2935" s="1" t="s">
        <v>2352</v>
      </c>
      <c r="D2935" s="1" t="s">
        <v>12</v>
      </c>
      <c r="E2935" s="1" t="s">
        <v>2259</v>
      </c>
    </row>
    <row r="2936" spans="1:5" x14ac:dyDescent="0.25">
      <c r="A2936" s="1" t="s">
        <v>973</v>
      </c>
      <c r="B2936" s="1" t="s">
        <v>1580</v>
      </c>
      <c r="C2936" s="1" t="s">
        <v>2353</v>
      </c>
      <c r="D2936" s="1" t="s">
        <v>12</v>
      </c>
      <c r="E2936" s="1" t="s">
        <v>1832</v>
      </c>
    </row>
    <row r="2937" spans="1:5" x14ac:dyDescent="0.25">
      <c r="A2937" s="1" t="s">
        <v>973</v>
      </c>
      <c r="B2937" s="1" t="s">
        <v>1580</v>
      </c>
      <c r="C2937" s="1" t="s">
        <v>2353</v>
      </c>
      <c r="D2937" s="1" t="s">
        <v>12</v>
      </c>
      <c r="E2937" s="1" t="s">
        <v>1837</v>
      </c>
    </row>
    <row r="2938" spans="1:5" x14ac:dyDescent="0.25">
      <c r="A2938" s="1" t="s">
        <v>973</v>
      </c>
      <c r="B2938" s="1" t="s">
        <v>1580</v>
      </c>
      <c r="C2938" s="1" t="s">
        <v>2353</v>
      </c>
      <c r="D2938" s="1" t="s">
        <v>12</v>
      </c>
      <c r="E2938" s="1" t="s">
        <v>1845</v>
      </c>
    </row>
    <row r="2939" spans="1:5" x14ac:dyDescent="0.25">
      <c r="A2939" s="1" t="s">
        <v>973</v>
      </c>
      <c r="B2939" s="1" t="s">
        <v>1580</v>
      </c>
      <c r="C2939" s="1" t="s">
        <v>2353</v>
      </c>
      <c r="D2939" s="1" t="s">
        <v>12</v>
      </c>
      <c r="E2939" s="1" t="s">
        <v>1851</v>
      </c>
    </row>
    <row r="2940" spans="1:5" x14ac:dyDescent="0.25">
      <c r="A2940" s="1" t="s">
        <v>973</v>
      </c>
      <c r="B2940" s="1" t="s">
        <v>1580</v>
      </c>
      <c r="C2940" s="1" t="s">
        <v>2353</v>
      </c>
      <c r="D2940" s="1" t="s">
        <v>12</v>
      </c>
      <c r="E2940" s="1" t="s">
        <v>1856</v>
      </c>
    </row>
    <row r="2941" spans="1:5" x14ac:dyDescent="0.25">
      <c r="A2941" s="1" t="s">
        <v>973</v>
      </c>
      <c r="B2941" s="1" t="s">
        <v>1580</v>
      </c>
      <c r="C2941" s="1" t="s">
        <v>2353</v>
      </c>
      <c r="D2941" s="1" t="s">
        <v>12</v>
      </c>
      <c r="E2941" s="1" t="s">
        <v>1861</v>
      </c>
    </row>
    <row r="2942" spans="1:5" x14ac:dyDescent="0.25">
      <c r="A2942" s="1" t="s">
        <v>973</v>
      </c>
      <c r="B2942" s="1" t="s">
        <v>1580</v>
      </c>
      <c r="C2942" s="1" t="s">
        <v>2353</v>
      </c>
      <c r="D2942" s="1" t="s">
        <v>12</v>
      </c>
      <c r="E2942" s="1" t="s">
        <v>1866</v>
      </c>
    </row>
    <row r="2943" spans="1:5" x14ac:dyDescent="0.25">
      <c r="A2943" s="1" t="s">
        <v>973</v>
      </c>
      <c r="B2943" s="1" t="s">
        <v>1580</v>
      </c>
      <c r="C2943" s="1" t="s">
        <v>2353</v>
      </c>
      <c r="D2943" s="1" t="s">
        <v>12</v>
      </c>
      <c r="E2943" s="1" t="s">
        <v>1871</v>
      </c>
    </row>
    <row r="2944" spans="1:5" x14ac:dyDescent="0.25">
      <c r="A2944" s="1" t="s">
        <v>973</v>
      </c>
      <c r="B2944" s="1" t="s">
        <v>1580</v>
      </c>
      <c r="C2944" s="1" t="s">
        <v>2353</v>
      </c>
      <c r="D2944" s="1" t="s">
        <v>12</v>
      </c>
      <c r="E2944" s="1" t="s">
        <v>1876</v>
      </c>
    </row>
    <row r="2945" spans="1:5" x14ac:dyDescent="0.25">
      <c r="A2945" s="1" t="s">
        <v>973</v>
      </c>
      <c r="B2945" s="1" t="s">
        <v>1580</v>
      </c>
      <c r="C2945" s="1" t="s">
        <v>2353</v>
      </c>
      <c r="D2945" s="1" t="s">
        <v>12</v>
      </c>
      <c r="E2945" s="1" t="s">
        <v>1881</v>
      </c>
    </row>
    <row r="2946" spans="1:5" x14ac:dyDescent="0.25">
      <c r="A2946" s="1" t="s">
        <v>973</v>
      </c>
      <c r="B2946" s="1" t="s">
        <v>1580</v>
      </c>
      <c r="C2946" s="1" t="s">
        <v>2353</v>
      </c>
      <c r="D2946" s="1" t="s">
        <v>12</v>
      </c>
      <c r="E2946" s="1" t="s">
        <v>1886</v>
      </c>
    </row>
    <row r="2947" spans="1:5" x14ac:dyDescent="0.25">
      <c r="A2947" s="1" t="s">
        <v>973</v>
      </c>
      <c r="B2947" s="1" t="s">
        <v>1580</v>
      </c>
      <c r="C2947" s="1" t="s">
        <v>2353</v>
      </c>
      <c r="D2947" s="1" t="s">
        <v>12</v>
      </c>
      <c r="E2947" s="1" t="s">
        <v>1891</v>
      </c>
    </row>
    <row r="2948" spans="1:5" x14ac:dyDescent="0.25">
      <c r="A2948" s="1" t="s">
        <v>973</v>
      </c>
      <c r="B2948" s="1" t="s">
        <v>1580</v>
      </c>
      <c r="C2948" s="1" t="s">
        <v>2353</v>
      </c>
      <c r="D2948" s="1" t="s">
        <v>12</v>
      </c>
      <c r="E2948" s="1" t="s">
        <v>1896</v>
      </c>
    </row>
    <row r="2949" spans="1:5" x14ac:dyDescent="0.25">
      <c r="A2949" s="1" t="s">
        <v>973</v>
      </c>
      <c r="B2949" s="1" t="s">
        <v>1580</v>
      </c>
      <c r="C2949" s="1" t="s">
        <v>2353</v>
      </c>
      <c r="D2949" s="1" t="s">
        <v>12</v>
      </c>
      <c r="E2949" s="1" t="s">
        <v>1901</v>
      </c>
    </row>
    <row r="2950" spans="1:5" x14ac:dyDescent="0.25">
      <c r="A2950" s="1" t="s">
        <v>973</v>
      </c>
      <c r="B2950" s="1" t="s">
        <v>1580</v>
      </c>
      <c r="C2950" s="1" t="s">
        <v>2353</v>
      </c>
      <c r="D2950" s="1" t="s">
        <v>12</v>
      </c>
      <c r="E2950" s="1" t="s">
        <v>1906</v>
      </c>
    </row>
    <row r="2951" spans="1:5" x14ac:dyDescent="0.25">
      <c r="A2951" s="1" t="s">
        <v>973</v>
      </c>
      <c r="B2951" s="1" t="s">
        <v>1580</v>
      </c>
      <c r="C2951" s="1" t="s">
        <v>2353</v>
      </c>
      <c r="D2951" s="1" t="s">
        <v>12</v>
      </c>
      <c r="E2951" s="1" t="s">
        <v>1911</v>
      </c>
    </row>
    <row r="2952" spans="1:5" x14ac:dyDescent="0.25">
      <c r="A2952" s="1" t="s">
        <v>973</v>
      </c>
      <c r="B2952" s="1" t="s">
        <v>1580</v>
      </c>
      <c r="C2952" s="1" t="s">
        <v>2353</v>
      </c>
      <c r="D2952" s="1" t="s">
        <v>12</v>
      </c>
      <c r="E2952" s="1" t="s">
        <v>1916</v>
      </c>
    </row>
    <row r="2953" spans="1:5" x14ac:dyDescent="0.25">
      <c r="A2953" s="1" t="s">
        <v>2342</v>
      </c>
      <c r="B2953" s="1" t="s">
        <v>1580</v>
      </c>
      <c r="C2953" s="1" t="s">
        <v>2354</v>
      </c>
      <c r="D2953" s="1" t="s">
        <v>12</v>
      </c>
      <c r="E2953" s="1" t="s">
        <v>1643</v>
      </c>
    </row>
    <row r="2954" spans="1:5" x14ac:dyDescent="0.25">
      <c r="A2954" s="1" t="s">
        <v>2342</v>
      </c>
      <c r="B2954" s="1" t="s">
        <v>1580</v>
      </c>
      <c r="C2954" s="1" t="s">
        <v>2354</v>
      </c>
      <c r="D2954" s="1" t="s">
        <v>12</v>
      </c>
      <c r="E2954" s="1" t="s">
        <v>1648</v>
      </c>
    </row>
    <row r="2955" spans="1:5" x14ac:dyDescent="0.25">
      <c r="A2955" s="1" t="s">
        <v>2342</v>
      </c>
      <c r="B2955" s="1" t="s">
        <v>1580</v>
      </c>
      <c r="C2955" s="1" t="s">
        <v>2354</v>
      </c>
      <c r="D2955" s="1" t="s">
        <v>12</v>
      </c>
      <c r="E2955" s="1" t="s">
        <v>1654</v>
      </c>
    </row>
    <row r="2956" spans="1:5" x14ac:dyDescent="0.25">
      <c r="A2956" s="1" t="s">
        <v>2342</v>
      </c>
      <c r="B2956" s="1" t="s">
        <v>1580</v>
      </c>
      <c r="C2956" s="1" t="s">
        <v>2354</v>
      </c>
      <c r="D2956" s="1" t="s">
        <v>12</v>
      </c>
      <c r="E2956" s="1" t="s">
        <v>1659</v>
      </c>
    </row>
    <row r="2957" spans="1:5" x14ac:dyDescent="0.25">
      <c r="A2957" s="1" t="s">
        <v>2342</v>
      </c>
      <c r="B2957" s="1" t="s">
        <v>1580</v>
      </c>
      <c r="C2957" s="1" t="s">
        <v>2354</v>
      </c>
      <c r="D2957" s="1" t="s">
        <v>12</v>
      </c>
      <c r="E2957" s="1" t="s">
        <v>1664</v>
      </c>
    </row>
    <row r="2958" spans="1:5" x14ac:dyDescent="0.25">
      <c r="A2958" s="1" t="s">
        <v>2342</v>
      </c>
      <c r="B2958" s="1" t="s">
        <v>1580</v>
      </c>
      <c r="C2958" s="1" t="s">
        <v>2354</v>
      </c>
      <c r="D2958" s="1" t="s">
        <v>12</v>
      </c>
      <c r="E2958" s="1" t="s">
        <v>1669</v>
      </c>
    </row>
    <row r="2959" spans="1:5" x14ac:dyDescent="0.25">
      <c r="A2959" s="1" t="s">
        <v>2342</v>
      </c>
      <c r="B2959" s="1" t="s">
        <v>1580</v>
      </c>
      <c r="C2959" s="1" t="s">
        <v>2354</v>
      </c>
      <c r="D2959" s="1" t="s">
        <v>12</v>
      </c>
      <c r="E2959" s="1" t="s">
        <v>1674</v>
      </c>
    </row>
    <row r="2960" spans="1:5" x14ac:dyDescent="0.25">
      <c r="A2960" s="1" t="s">
        <v>2342</v>
      </c>
      <c r="B2960" s="1" t="s">
        <v>1580</v>
      </c>
      <c r="C2960" s="1" t="s">
        <v>2354</v>
      </c>
      <c r="D2960" s="1" t="s">
        <v>12</v>
      </c>
      <c r="E2960" s="1" t="s">
        <v>1679</v>
      </c>
    </row>
    <row r="2961" spans="1:5" x14ac:dyDescent="0.25">
      <c r="A2961" s="1" t="s">
        <v>2342</v>
      </c>
      <c r="B2961" s="1" t="s">
        <v>1580</v>
      </c>
      <c r="C2961" s="1" t="s">
        <v>2354</v>
      </c>
      <c r="D2961" s="1" t="s">
        <v>12</v>
      </c>
      <c r="E2961" s="1" t="s">
        <v>1684</v>
      </c>
    </row>
    <row r="2962" spans="1:5" x14ac:dyDescent="0.25">
      <c r="A2962" s="1" t="s">
        <v>2342</v>
      </c>
      <c r="B2962" s="1" t="s">
        <v>1580</v>
      </c>
      <c r="C2962" s="1" t="s">
        <v>2354</v>
      </c>
      <c r="D2962" s="1" t="s">
        <v>12</v>
      </c>
      <c r="E2962" s="1" t="s">
        <v>1689</v>
      </c>
    </row>
    <row r="2963" spans="1:5" x14ac:dyDescent="0.25">
      <c r="A2963" s="1" t="s">
        <v>2342</v>
      </c>
      <c r="B2963" s="1" t="s">
        <v>1580</v>
      </c>
      <c r="C2963" s="1" t="s">
        <v>2354</v>
      </c>
      <c r="D2963" s="1" t="s">
        <v>12</v>
      </c>
      <c r="E2963" s="1" t="s">
        <v>1694</v>
      </c>
    </row>
    <row r="2964" spans="1:5" x14ac:dyDescent="0.25">
      <c r="A2964" s="1" t="s">
        <v>2342</v>
      </c>
      <c r="B2964" s="1" t="s">
        <v>1580</v>
      </c>
      <c r="C2964" s="1" t="s">
        <v>2354</v>
      </c>
      <c r="D2964" s="1" t="s">
        <v>12</v>
      </c>
      <c r="E2964" s="1" t="s">
        <v>1699</v>
      </c>
    </row>
    <row r="2965" spans="1:5" x14ac:dyDescent="0.25">
      <c r="A2965" s="1" t="s">
        <v>2342</v>
      </c>
      <c r="B2965" s="1" t="s">
        <v>1580</v>
      </c>
      <c r="C2965" s="1" t="s">
        <v>2354</v>
      </c>
      <c r="D2965" s="1" t="s">
        <v>12</v>
      </c>
      <c r="E2965" s="1" t="s">
        <v>1704</v>
      </c>
    </row>
    <row r="2966" spans="1:5" x14ac:dyDescent="0.25">
      <c r="A2966" s="1" t="s">
        <v>2342</v>
      </c>
      <c r="B2966" s="1" t="s">
        <v>1580</v>
      </c>
      <c r="C2966" s="1" t="s">
        <v>2354</v>
      </c>
      <c r="D2966" s="1" t="s">
        <v>12</v>
      </c>
      <c r="E2966" s="1" t="s">
        <v>1709</v>
      </c>
    </row>
    <row r="2967" spans="1:5" x14ac:dyDescent="0.25">
      <c r="A2967" s="1" t="s">
        <v>2342</v>
      </c>
      <c r="B2967" s="1" t="s">
        <v>1580</v>
      </c>
      <c r="C2967" s="1" t="s">
        <v>2354</v>
      </c>
      <c r="D2967" s="1" t="s">
        <v>12</v>
      </c>
      <c r="E2967" s="1" t="s">
        <v>1714</v>
      </c>
    </row>
    <row r="2968" spans="1:5" x14ac:dyDescent="0.25">
      <c r="A2968" s="1" t="s">
        <v>2342</v>
      </c>
      <c r="B2968" s="1" t="s">
        <v>1580</v>
      </c>
      <c r="C2968" s="1" t="s">
        <v>2354</v>
      </c>
      <c r="D2968" s="1" t="s">
        <v>12</v>
      </c>
      <c r="E2968" s="1" t="s">
        <v>1719</v>
      </c>
    </row>
    <row r="2969" spans="1:5" x14ac:dyDescent="0.25">
      <c r="A2969" s="1" t="s">
        <v>2342</v>
      </c>
      <c r="B2969" s="1" t="s">
        <v>1580</v>
      </c>
      <c r="C2969" s="1" t="s">
        <v>2354</v>
      </c>
      <c r="D2969" s="1" t="s">
        <v>12</v>
      </c>
      <c r="E2969" s="1" t="s">
        <v>1724</v>
      </c>
    </row>
    <row r="2970" spans="1:5" x14ac:dyDescent="0.25">
      <c r="A2970" s="1" t="s">
        <v>2342</v>
      </c>
      <c r="B2970" s="1" t="s">
        <v>1580</v>
      </c>
      <c r="C2970" s="1" t="s">
        <v>2354</v>
      </c>
      <c r="D2970" s="1" t="s">
        <v>12</v>
      </c>
      <c r="E2970" s="1" t="s">
        <v>1729</v>
      </c>
    </row>
    <row r="2971" spans="1:5" x14ac:dyDescent="0.25">
      <c r="A2971" s="1" t="s">
        <v>1379</v>
      </c>
      <c r="B2971" s="1" t="s">
        <v>1581</v>
      </c>
      <c r="C2971" s="1" t="s">
        <v>2355</v>
      </c>
      <c r="D2971" s="1" t="s">
        <v>11</v>
      </c>
      <c r="E2971" s="1" t="s">
        <v>1579</v>
      </c>
    </row>
    <row r="2972" spans="1:5" x14ac:dyDescent="0.25">
      <c r="A2972" s="1" t="s">
        <v>1379</v>
      </c>
      <c r="B2972" s="1" t="s">
        <v>1581</v>
      </c>
      <c r="C2972" s="1" t="s">
        <v>2355</v>
      </c>
      <c r="D2972" s="1" t="s">
        <v>11</v>
      </c>
      <c r="E2972" s="1" t="s">
        <v>1586</v>
      </c>
    </row>
    <row r="2973" spans="1:5" x14ac:dyDescent="0.25">
      <c r="A2973" s="1" t="s">
        <v>1379</v>
      </c>
      <c r="B2973" s="1" t="s">
        <v>1581</v>
      </c>
      <c r="C2973" s="1" t="s">
        <v>2355</v>
      </c>
      <c r="D2973" s="1" t="s">
        <v>11</v>
      </c>
      <c r="E2973" s="1" t="s">
        <v>1591</v>
      </c>
    </row>
    <row r="2974" spans="1:5" x14ac:dyDescent="0.25">
      <c r="A2974" s="1" t="s">
        <v>1379</v>
      </c>
      <c r="B2974" s="1" t="s">
        <v>1581</v>
      </c>
      <c r="C2974" s="1" t="s">
        <v>2355</v>
      </c>
      <c r="D2974" s="1" t="s">
        <v>11</v>
      </c>
      <c r="E2974" s="1" t="s">
        <v>1606</v>
      </c>
    </row>
    <row r="2975" spans="1:5" x14ac:dyDescent="0.25">
      <c r="A2975" s="1" t="s">
        <v>1379</v>
      </c>
      <c r="B2975" s="1" t="s">
        <v>1581</v>
      </c>
      <c r="C2975" s="1" t="s">
        <v>2355</v>
      </c>
      <c r="D2975" s="1" t="s">
        <v>11</v>
      </c>
      <c r="E2975" s="1" t="s">
        <v>1611</v>
      </c>
    </row>
    <row r="2976" spans="1:5" x14ac:dyDescent="0.25">
      <c r="A2976" s="1" t="s">
        <v>1379</v>
      </c>
      <c r="B2976" s="1" t="s">
        <v>1581</v>
      </c>
      <c r="C2976" s="1" t="s">
        <v>2355</v>
      </c>
      <c r="D2976" s="1" t="s">
        <v>11</v>
      </c>
      <c r="E2976" s="1" t="s">
        <v>1616</v>
      </c>
    </row>
    <row r="2977" spans="1:5" x14ac:dyDescent="0.25">
      <c r="A2977" s="1" t="s">
        <v>1379</v>
      </c>
      <c r="B2977" s="1" t="s">
        <v>1581</v>
      </c>
      <c r="C2977" s="1" t="s">
        <v>2355</v>
      </c>
      <c r="D2977" s="1" t="s">
        <v>11</v>
      </c>
      <c r="E2977" s="1" t="s">
        <v>1631</v>
      </c>
    </row>
    <row r="2978" spans="1:5" x14ac:dyDescent="0.25">
      <c r="A2978" s="1" t="s">
        <v>1379</v>
      </c>
      <c r="B2978" s="1" t="s">
        <v>1581</v>
      </c>
      <c r="C2978" s="1" t="s">
        <v>2355</v>
      </c>
      <c r="D2978" s="1" t="s">
        <v>11</v>
      </c>
      <c r="E2978" s="1" t="s">
        <v>1636</v>
      </c>
    </row>
    <row r="2979" spans="1:5" x14ac:dyDescent="0.25">
      <c r="A2979" s="1" t="s">
        <v>1379</v>
      </c>
      <c r="B2979" s="1" t="s">
        <v>1581</v>
      </c>
      <c r="C2979" s="1" t="s">
        <v>2355</v>
      </c>
      <c r="D2979" s="1" t="s">
        <v>11</v>
      </c>
      <c r="E2979" s="1" t="s">
        <v>1641</v>
      </c>
    </row>
    <row r="2980" spans="1:5" x14ac:dyDescent="0.25">
      <c r="A2980" s="1" t="s">
        <v>1392</v>
      </c>
      <c r="B2980" s="1" t="s">
        <v>1581</v>
      </c>
      <c r="C2980" s="1" t="s">
        <v>2356</v>
      </c>
      <c r="D2980" s="1" t="s">
        <v>11</v>
      </c>
      <c r="E2980" s="1" t="s">
        <v>1643</v>
      </c>
    </row>
    <row r="2981" spans="1:5" x14ac:dyDescent="0.25">
      <c r="A2981" s="1" t="s">
        <v>1392</v>
      </c>
      <c r="B2981" s="1" t="s">
        <v>1581</v>
      </c>
      <c r="C2981" s="1" t="s">
        <v>2356</v>
      </c>
      <c r="D2981" s="1" t="s">
        <v>11</v>
      </c>
      <c r="E2981" s="1" t="s">
        <v>1648</v>
      </c>
    </row>
    <row r="2982" spans="1:5" x14ac:dyDescent="0.25">
      <c r="A2982" s="1" t="s">
        <v>1392</v>
      </c>
      <c r="B2982" s="1" t="s">
        <v>1581</v>
      </c>
      <c r="C2982" s="1" t="s">
        <v>2356</v>
      </c>
      <c r="D2982" s="1" t="s">
        <v>11</v>
      </c>
      <c r="E2982" s="1" t="s">
        <v>1654</v>
      </c>
    </row>
    <row r="2983" spans="1:5" x14ac:dyDescent="0.25">
      <c r="A2983" s="1" t="s">
        <v>1392</v>
      </c>
      <c r="B2983" s="1" t="s">
        <v>1581</v>
      </c>
      <c r="C2983" s="1" t="s">
        <v>2356</v>
      </c>
      <c r="D2983" s="1" t="s">
        <v>11</v>
      </c>
      <c r="E2983" s="1" t="s">
        <v>1659</v>
      </c>
    </row>
    <row r="2984" spans="1:5" x14ac:dyDescent="0.25">
      <c r="A2984" s="1" t="s">
        <v>1392</v>
      </c>
      <c r="B2984" s="1" t="s">
        <v>1581</v>
      </c>
      <c r="C2984" s="1" t="s">
        <v>2356</v>
      </c>
      <c r="D2984" s="1" t="s">
        <v>11</v>
      </c>
      <c r="E2984" s="1" t="s">
        <v>1664</v>
      </c>
    </row>
    <row r="2985" spans="1:5" x14ac:dyDescent="0.25">
      <c r="A2985" s="1" t="s">
        <v>1392</v>
      </c>
      <c r="B2985" s="1" t="s">
        <v>1581</v>
      </c>
      <c r="C2985" s="1" t="s">
        <v>2356</v>
      </c>
      <c r="D2985" s="1" t="s">
        <v>11</v>
      </c>
      <c r="E2985" s="1" t="s">
        <v>1669</v>
      </c>
    </row>
    <row r="2986" spans="1:5" x14ac:dyDescent="0.25">
      <c r="A2986" s="1" t="s">
        <v>1392</v>
      </c>
      <c r="B2986" s="1" t="s">
        <v>1581</v>
      </c>
      <c r="C2986" s="1" t="s">
        <v>2356</v>
      </c>
      <c r="D2986" s="1" t="s">
        <v>11</v>
      </c>
      <c r="E2986" s="1" t="s">
        <v>1674</v>
      </c>
    </row>
    <row r="2987" spans="1:5" x14ac:dyDescent="0.25">
      <c r="A2987" s="1" t="s">
        <v>1392</v>
      </c>
      <c r="B2987" s="1" t="s">
        <v>1581</v>
      </c>
      <c r="C2987" s="1" t="s">
        <v>2356</v>
      </c>
      <c r="D2987" s="1" t="s">
        <v>11</v>
      </c>
      <c r="E2987" s="1" t="s">
        <v>1679</v>
      </c>
    </row>
    <row r="2988" spans="1:5" x14ac:dyDescent="0.25">
      <c r="A2988" s="1" t="s">
        <v>1392</v>
      </c>
      <c r="B2988" s="1" t="s">
        <v>1581</v>
      </c>
      <c r="C2988" s="1" t="s">
        <v>2356</v>
      </c>
      <c r="D2988" s="1" t="s">
        <v>11</v>
      </c>
      <c r="E2988" s="1" t="s">
        <v>1684</v>
      </c>
    </row>
    <row r="2989" spans="1:5" x14ac:dyDescent="0.25">
      <c r="A2989" s="1" t="s">
        <v>1392</v>
      </c>
      <c r="B2989" s="1" t="s">
        <v>1581</v>
      </c>
      <c r="C2989" s="1" t="s">
        <v>2356</v>
      </c>
      <c r="D2989" s="1" t="s">
        <v>11</v>
      </c>
      <c r="E2989" s="1" t="s">
        <v>1689</v>
      </c>
    </row>
    <row r="2990" spans="1:5" x14ac:dyDescent="0.25">
      <c r="A2990" s="1" t="s">
        <v>1392</v>
      </c>
      <c r="B2990" s="1" t="s">
        <v>1581</v>
      </c>
      <c r="C2990" s="1" t="s">
        <v>2356</v>
      </c>
      <c r="D2990" s="1" t="s">
        <v>11</v>
      </c>
      <c r="E2990" s="1" t="s">
        <v>1694</v>
      </c>
    </row>
    <row r="2991" spans="1:5" x14ac:dyDescent="0.25">
      <c r="A2991" s="1" t="s">
        <v>1392</v>
      </c>
      <c r="B2991" s="1" t="s">
        <v>1581</v>
      </c>
      <c r="C2991" s="1" t="s">
        <v>2356</v>
      </c>
      <c r="D2991" s="1" t="s">
        <v>11</v>
      </c>
      <c r="E2991" s="1" t="s">
        <v>1699</v>
      </c>
    </row>
    <row r="2992" spans="1:5" x14ac:dyDescent="0.25">
      <c r="A2992" s="1" t="s">
        <v>1392</v>
      </c>
      <c r="B2992" s="1" t="s">
        <v>1581</v>
      </c>
      <c r="C2992" s="1" t="s">
        <v>2356</v>
      </c>
      <c r="D2992" s="1" t="s">
        <v>11</v>
      </c>
      <c r="E2992" s="1" t="s">
        <v>1704</v>
      </c>
    </row>
    <row r="2993" spans="1:5" x14ac:dyDescent="0.25">
      <c r="A2993" s="1" t="s">
        <v>1392</v>
      </c>
      <c r="B2993" s="1" t="s">
        <v>1581</v>
      </c>
      <c r="C2993" s="1" t="s">
        <v>2356</v>
      </c>
      <c r="D2993" s="1" t="s">
        <v>11</v>
      </c>
      <c r="E2993" s="1" t="s">
        <v>1709</v>
      </c>
    </row>
    <row r="2994" spans="1:5" x14ac:dyDescent="0.25">
      <c r="A2994" s="1" t="s">
        <v>1392</v>
      </c>
      <c r="B2994" s="1" t="s">
        <v>1581</v>
      </c>
      <c r="C2994" s="1" t="s">
        <v>2356</v>
      </c>
      <c r="D2994" s="1" t="s">
        <v>11</v>
      </c>
      <c r="E2994" s="1" t="s">
        <v>1714</v>
      </c>
    </row>
    <row r="2995" spans="1:5" x14ac:dyDescent="0.25">
      <c r="A2995" s="1" t="s">
        <v>1392</v>
      </c>
      <c r="B2995" s="1" t="s">
        <v>1581</v>
      </c>
      <c r="C2995" s="1" t="s">
        <v>2356</v>
      </c>
      <c r="D2995" s="1" t="s">
        <v>11</v>
      </c>
      <c r="E2995" s="1" t="s">
        <v>1719</v>
      </c>
    </row>
    <row r="2996" spans="1:5" x14ac:dyDescent="0.25">
      <c r="A2996" s="1" t="s">
        <v>1392</v>
      </c>
      <c r="B2996" s="1" t="s">
        <v>1581</v>
      </c>
      <c r="C2996" s="1" t="s">
        <v>2356</v>
      </c>
      <c r="D2996" s="1" t="s">
        <v>11</v>
      </c>
      <c r="E2996" s="1" t="s">
        <v>1724</v>
      </c>
    </row>
    <row r="2997" spans="1:5" x14ac:dyDescent="0.25">
      <c r="A2997" s="1" t="s">
        <v>1392</v>
      </c>
      <c r="B2997" s="1" t="s">
        <v>1581</v>
      </c>
      <c r="C2997" s="1" t="s">
        <v>2356</v>
      </c>
      <c r="D2997" s="1" t="s">
        <v>11</v>
      </c>
      <c r="E2997" s="1" t="s">
        <v>1729</v>
      </c>
    </row>
    <row r="2998" spans="1:5" x14ac:dyDescent="0.25">
      <c r="A2998" s="1" t="s">
        <v>1392</v>
      </c>
      <c r="B2998" s="1" t="s">
        <v>1581</v>
      </c>
      <c r="C2998" s="1" t="s">
        <v>2356</v>
      </c>
      <c r="D2998" s="1" t="s">
        <v>11</v>
      </c>
      <c r="E2998" s="1" t="s">
        <v>1738</v>
      </c>
    </row>
    <row r="2999" spans="1:5" x14ac:dyDescent="0.25">
      <c r="A2999" s="1" t="s">
        <v>1392</v>
      </c>
      <c r="B2999" s="1" t="s">
        <v>1581</v>
      </c>
      <c r="C2999" s="1" t="s">
        <v>2356</v>
      </c>
      <c r="D2999" s="1" t="s">
        <v>11</v>
      </c>
      <c r="E2999" s="1" t="s">
        <v>1744</v>
      </c>
    </row>
    <row r="3000" spans="1:5" x14ac:dyDescent="0.25">
      <c r="A3000" s="1" t="s">
        <v>1392</v>
      </c>
      <c r="B3000" s="1" t="s">
        <v>1581</v>
      </c>
      <c r="C3000" s="1" t="s">
        <v>2356</v>
      </c>
      <c r="D3000" s="1" t="s">
        <v>11</v>
      </c>
      <c r="E3000" s="1" t="s">
        <v>1749</v>
      </c>
    </row>
    <row r="3001" spans="1:5" x14ac:dyDescent="0.25">
      <c r="A3001" s="1" t="s">
        <v>1392</v>
      </c>
      <c r="B3001" s="1" t="s">
        <v>1581</v>
      </c>
      <c r="C3001" s="1" t="s">
        <v>2356</v>
      </c>
      <c r="D3001" s="1" t="s">
        <v>11</v>
      </c>
      <c r="E3001" s="1" t="s">
        <v>1755</v>
      </c>
    </row>
    <row r="3002" spans="1:5" x14ac:dyDescent="0.25">
      <c r="A3002" s="1" t="s">
        <v>1392</v>
      </c>
      <c r="B3002" s="1" t="s">
        <v>1581</v>
      </c>
      <c r="C3002" s="1" t="s">
        <v>2356</v>
      </c>
      <c r="D3002" s="1" t="s">
        <v>11</v>
      </c>
      <c r="E3002" s="1" t="s">
        <v>1761</v>
      </c>
    </row>
    <row r="3003" spans="1:5" x14ac:dyDescent="0.25">
      <c r="A3003" s="1" t="s">
        <v>1392</v>
      </c>
      <c r="B3003" s="1" t="s">
        <v>1581</v>
      </c>
      <c r="C3003" s="1" t="s">
        <v>2356</v>
      </c>
      <c r="D3003" s="1" t="s">
        <v>11</v>
      </c>
      <c r="E3003" s="1" t="s">
        <v>1766</v>
      </c>
    </row>
    <row r="3004" spans="1:5" x14ac:dyDescent="0.25">
      <c r="A3004" s="1" t="s">
        <v>1392</v>
      </c>
      <c r="B3004" s="1" t="s">
        <v>1581</v>
      </c>
      <c r="C3004" s="1" t="s">
        <v>2356</v>
      </c>
      <c r="D3004" s="1" t="s">
        <v>11</v>
      </c>
      <c r="E3004" s="1" t="s">
        <v>1771</v>
      </c>
    </row>
    <row r="3005" spans="1:5" x14ac:dyDescent="0.25">
      <c r="A3005" s="1" t="s">
        <v>1392</v>
      </c>
      <c r="B3005" s="1" t="s">
        <v>1581</v>
      </c>
      <c r="C3005" s="1" t="s">
        <v>2356</v>
      </c>
      <c r="D3005" s="1" t="s">
        <v>11</v>
      </c>
      <c r="E3005" s="1" t="s">
        <v>1776</v>
      </c>
    </row>
    <row r="3006" spans="1:5" x14ac:dyDescent="0.25">
      <c r="A3006" s="1" t="s">
        <v>1392</v>
      </c>
      <c r="B3006" s="1" t="s">
        <v>1581</v>
      </c>
      <c r="C3006" s="1" t="s">
        <v>2356</v>
      </c>
      <c r="D3006" s="1" t="s">
        <v>11</v>
      </c>
      <c r="E3006" s="1" t="s">
        <v>1832</v>
      </c>
    </row>
    <row r="3007" spans="1:5" x14ac:dyDescent="0.25">
      <c r="A3007" s="1" t="s">
        <v>1392</v>
      </c>
      <c r="B3007" s="1" t="s">
        <v>1581</v>
      </c>
      <c r="C3007" s="1" t="s">
        <v>2356</v>
      </c>
      <c r="D3007" s="1" t="s">
        <v>11</v>
      </c>
      <c r="E3007" s="1" t="s">
        <v>1837</v>
      </c>
    </row>
    <row r="3008" spans="1:5" x14ac:dyDescent="0.25">
      <c r="A3008" s="1" t="s">
        <v>1392</v>
      </c>
      <c r="B3008" s="1" t="s">
        <v>1581</v>
      </c>
      <c r="C3008" s="1" t="s">
        <v>2356</v>
      </c>
      <c r="D3008" s="1" t="s">
        <v>11</v>
      </c>
      <c r="E3008" s="1" t="s">
        <v>1845</v>
      </c>
    </row>
    <row r="3009" spans="1:5" x14ac:dyDescent="0.25">
      <c r="A3009" s="1" t="s">
        <v>1392</v>
      </c>
      <c r="B3009" s="1" t="s">
        <v>1581</v>
      </c>
      <c r="C3009" s="1" t="s">
        <v>2356</v>
      </c>
      <c r="D3009" s="1" t="s">
        <v>11</v>
      </c>
      <c r="E3009" s="1" t="s">
        <v>1851</v>
      </c>
    </row>
    <row r="3010" spans="1:5" x14ac:dyDescent="0.25">
      <c r="A3010" s="1" t="s">
        <v>1392</v>
      </c>
      <c r="B3010" s="1" t="s">
        <v>1581</v>
      </c>
      <c r="C3010" s="1" t="s">
        <v>2356</v>
      </c>
      <c r="D3010" s="1" t="s">
        <v>11</v>
      </c>
      <c r="E3010" s="1" t="s">
        <v>1856</v>
      </c>
    </row>
    <row r="3011" spans="1:5" x14ac:dyDescent="0.25">
      <c r="A3011" s="1" t="s">
        <v>1392</v>
      </c>
      <c r="B3011" s="1" t="s">
        <v>1581</v>
      </c>
      <c r="C3011" s="1" t="s">
        <v>2356</v>
      </c>
      <c r="D3011" s="1" t="s">
        <v>11</v>
      </c>
      <c r="E3011" s="1" t="s">
        <v>1861</v>
      </c>
    </row>
    <row r="3012" spans="1:5" x14ac:dyDescent="0.25">
      <c r="A3012" s="1" t="s">
        <v>1392</v>
      </c>
      <c r="B3012" s="1" t="s">
        <v>1581</v>
      </c>
      <c r="C3012" s="1" t="s">
        <v>2356</v>
      </c>
      <c r="D3012" s="1" t="s">
        <v>11</v>
      </c>
      <c r="E3012" s="1" t="s">
        <v>1866</v>
      </c>
    </row>
    <row r="3013" spans="1:5" x14ac:dyDescent="0.25">
      <c r="A3013" s="1" t="s">
        <v>1392</v>
      </c>
      <c r="B3013" s="1" t="s">
        <v>1581</v>
      </c>
      <c r="C3013" s="1" t="s">
        <v>2356</v>
      </c>
      <c r="D3013" s="1" t="s">
        <v>11</v>
      </c>
      <c r="E3013" s="1" t="s">
        <v>1871</v>
      </c>
    </row>
    <row r="3014" spans="1:5" x14ac:dyDescent="0.25">
      <c r="A3014" s="1" t="s">
        <v>1392</v>
      </c>
      <c r="B3014" s="1" t="s">
        <v>1581</v>
      </c>
      <c r="C3014" s="1" t="s">
        <v>2356</v>
      </c>
      <c r="D3014" s="1" t="s">
        <v>11</v>
      </c>
      <c r="E3014" s="1" t="s">
        <v>1876</v>
      </c>
    </row>
    <row r="3015" spans="1:5" x14ac:dyDescent="0.25">
      <c r="A3015" s="1" t="s">
        <v>1392</v>
      </c>
      <c r="B3015" s="1" t="s">
        <v>1581</v>
      </c>
      <c r="C3015" s="1" t="s">
        <v>2356</v>
      </c>
      <c r="D3015" s="1" t="s">
        <v>11</v>
      </c>
      <c r="E3015" s="1" t="s">
        <v>1881</v>
      </c>
    </row>
    <row r="3016" spans="1:5" x14ac:dyDescent="0.25">
      <c r="A3016" s="1" t="s">
        <v>1392</v>
      </c>
      <c r="B3016" s="1" t="s">
        <v>1581</v>
      </c>
      <c r="C3016" s="1" t="s">
        <v>2356</v>
      </c>
      <c r="D3016" s="1" t="s">
        <v>11</v>
      </c>
      <c r="E3016" s="1" t="s">
        <v>1886</v>
      </c>
    </row>
    <row r="3017" spans="1:5" x14ac:dyDescent="0.25">
      <c r="A3017" s="1" t="s">
        <v>1392</v>
      </c>
      <c r="B3017" s="1" t="s">
        <v>1581</v>
      </c>
      <c r="C3017" s="1" t="s">
        <v>2356</v>
      </c>
      <c r="D3017" s="1" t="s">
        <v>11</v>
      </c>
      <c r="E3017" s="1" t="s">
        <v>1891</v>
      </c>
    </row>
    <row r="3018" spans="1:5" x14ac:dyDescent="0.25">
      <c r="A3018" s="1" t="s">
        <v>1392</v>
      </c>
      <c r="B3018" s="1" t="s">
        <v>1581</v>
      </c>
      <c r="C3018" s="1" t="s">
        <v>2356</v>
      </c>
      <c r="D3018" s="1" t="s">
        <v>11</v>
      </c>
      <c r="E3018" s="1" t="s">
        <v>1896</v>
      </c>
    </row>
    <row r="3019" spans="1:5" x14ac:dyDescent="0.25">
      <c r="A3019" s="1" t="s">
        <v>1392</v>
      </c>
      <c r="B3019" s="1" t="s">
        <v>1581</v>
      </c>
      <c r="C3019" s="1" t="s">
        <v>2356</v>
      </c>
      <c r="D3019" s="1" t="s">
        <v>11</v>
      </c>
      <c r="E3019" s="1" t="s">
        <v>1901</v>
      </c>
    </row>
    <row r="3020" spans="1:5" x14ac:dyDescent="0.25">
      <c r="A3020" s="1" t="s">
        <v>1392</v>
      </c>
      <c r="B3020" s="1" t="s">
        <v>1581</v>
      </c>
      <c r="C3020" s="1" t="s">
        <v>2356</v>
      </c>
      <c r="D3020" s="1" t="s">
        <v>11</v>
      </c>
      <c r="E3020" s="1" t="s">
        <v>1906</v>
      </c>
    </row>
    <row r="3021" spans="1:5" x14ac:dyDescent="0.25">
      <c r="A3021" s="1" t="s">
        <v>1392</v>
      </c>
      <c r="B3021" s="1" t="s">
        <v>1581</v>
      </c>
      <c r="C3021" s="1" t="s">
        <v>2356</v>
      </c>
      <c r="D3021" s="1" t="s">
        <v>11</v>
      </c>
      <c r="E3021" s="1" t="s">
        <v>1911</v>
      </c>
    </row>
    <row r="3022" spans="1:5" x14ac:dyDescent="0.25">
      <c r="A3022" s="1" t="s">
        <v>1392</v>
      </c>
      <c r="B3022" s="1" t="s">
        <v>1581</v>
      </c>
      <c r="C3022" s="1" t="s">
        <v>2356</v>
      </c>
      <c r="D3022" s="1" t="s">
        <v>11</v>
      </c>
      <c r="E3022" s="1" t="s">
        <v>1916</v>
      </c>
    </row>
    <row r="3023" spans="1:5" x14ac:dyDescent="0.25">
      <c r="A3023" s="1" t="s">
        <v>1392</v>
      </c>
      <c r="B3023" s="1" t="s">
        <v>1581</v>
      </c>
      <c r="C3023" s="1" t="s">
        <v>2356</v>
      </c>
      <c r="D3023" s="1" t="s">
        <v>11</v>
      </c>
      <c r="E3023" s="1" t="s">
        <v>1921</v>
      </c>
    </row>
    <row r="3024" spans="1:5" x14ac:dyDescent="0.25">
      <c r="A3024" s="1" t="s">
        <v>1392</v>
      </c>
      <c r="B3024" s="1" t="s">
        <v>1581</v>
      </c>
      <c r="C3024" s="1" t="s">
        <v>2356</v>
      </c>
      <c r="D3024" s="1" t="s">
        <v>11</v>
      </c>
      <c r="E3024" s="1" t="s">
        <v>1926</v>
      </c>
    </row>
    <row r="3025" spans="1:5" x14ac:dyDescent="0.25">
      <c r="A3025" s="1" t="s">
        <v>1392</v>
      </c>
      <c r="B3025" s="1" t="s">
        <v>1581</v>
      </c>
      <c r="C3025" s="1" t="s">
        <v>2356</v>
      </c>
      <c r="D3025" s="1" t="s">
        <v>11</v>
      </c>
      <c r="E3025" s="1" t="s">
        <v>1926</v>
      </c>
    </row>
    <row r="3026" spans="1:5" x14ac:dyDescent="0.25">
      <c r="A3026" s="1" t="s">
        <v>1392</v>
      </c>
      <c r="B3026" s="1" t="s">
        <v>1581</v>
      </c>
      <c r="C3026" s="1" t="s">
        <v>2356</v>
      </c>
      <c r="D3026" s="1" t="s">
        <v>11</v>
      </c>
      <c r="E3026" s="1" t="s">
        <v>1932</v>
      </c>
    </row>
    <row r="3027" spans="1:5" x14ac:dyDescent="0.25">
      <c r="A3027" s="1" t="s">
        <v>1392</v>
      </c>
      <c r="B3027" s="1" t="s">
        <v>1581</v>
      </c>
      <c r="C3027" s="1" t="s">
        <v>2356</v>
      </c>
      <c r="D3027" s="1" t="s">
        <v>11</v>
      </c>
      <c r="E3027" s="1" t="s">
        <v>1938</v>
      </c>
    </row>
    <row r="3028" spans="1:5" x14ac:dyDescent="0.25">
      <c r="A3028" s="1" t="s">
        <v>1392</v>
      </c>
      <c r="B3028" s="1" t="s">
        <v>1581</v>
      </c>
      <c r="C3028" s="1" t="s">
        <v>2356</v>
      </c>
      <c r="D3028" s="1" t="s">
        <v>11</v>
      </c>
      <c r="E3028" s="1" t="s">
        <v>1943</v>
      </c>
    </row>
    <row r="3029" spans="1:5" x14ac:dyDescent="0.25">
      <c r="A3029" s="1" t="s">
        <v>1392</v>
      </c>
      <c r="B3029" s="1" t="s">
        <v>1581</v>
      </c>
      <c r="C3029" s="1" t="s">
        <v>2356</v>
      </c>
      <c r="D3029" s="1" t="s">
        <v>11</v>
      </c>
      <c r="E3029" s="1" t="s">
        <v>1948</v>
      </c>
    </row>
    <row r="3030" spans="1:5" x14ac:dyDescent="0.25">
      <c r="A3030" s="1" t="s">
        <v>1392</v>
      </c>
      <c r="B3030" s="1" t="s">
        <v>1581</v>
      </c>
      <c r="C3030" s="1" t="s">
        <v>2356</v>
      </c>
      <c r="D3030" s="1" t="s">
        <v>11</v>
      </c>
      <c r="E3030" s="1" t="s">
        <v>1953</v>
      </c>
    </row>
    <row r="3031" spans="1:5" x14ac:dyDescent="0.25">
      <c r="A3031" s="1" t="s">
        <v>1392</v>
      </c>
      <c r="B3031" s="1" t="s">
        <v>1581</v>
      </c>
      <c r="C3031" s="1" t="s">
        <v>2356</v>
      </c>
      <c r="D3031" s="1" t="s">
        <v>11</v>
      </c>
      <c r="E3031" s="1" t="s">
        <v>1958</v>
      </c>
    </row>
    <row r="3032" spans="1:5" x14ac:dyDescent="0.25">
      <c r="A3032" s="1" t="s">
        <v>1392</v>
      </c>
      <c r="B3032" s="1" t="s">
        <v>1581</v>
      </c>
      <c r="C3032" s="1" t="s">
        <v>2356</v>
      </c>
      <c r="D3032" s="1" t="s">
        <v>11</v>
      </c>
      <c r="E3032" s="1" t="s">
        <v>1963</v>
      </c>
    </row>
    <row r="3033" spans="1:5" x14ac:dyDescent="0.25">
      <c r="A3033" s="1" t="s">
        <v>1392</v>
      </c>
      <c r="B3033" s="1" t="s">
        <v>1581</v>
      </c>
      <c r="C3033" s="1" t="s">
        <v>2356</v>
      </c>
      <c r="D3033" s="1" t="s">
        <v>11</v>
      </c>
      <c r="E3033" s="1" t="s">
        <v>1968</v>
      </c>
    </row>
    <row r="3034" spans="1:5" x14ac:dyDescent="0.25">
      <c r="A3034" s="1" t="s">
        <v>1392</v>
      </c>
      <c r="B3034" s="1" t="s">
        <v>1581</v>
      </c>
      <c r="C3034" s="1" t="s">
        <v>2356</v>
      </c>
      <c r="D3034" s="1" t="s">
        <v>11</v>
      </c>
      <c r="E3034" s="1" t="s">
        <v>1973</v>
      </c>
    </row>
    <row r="3035" spans="1:5" x14ac:dyDescent="0.25">
      <c r="A3035" s="1" t="s">
        <v>1392</v>
      </c>
      <c r="B3035" s="1" t="s">
        <v>1581</v>
      </c>
      <c r="C3035" s="1" t="s">
        <v>2356</v>
      </c>
      <c r="D3035" s="1" t="s">
        <v>11</v>
      </c>
      <c r="E3035" s="1" t="s">
        <v>1978</v>
      </c>
    </row>
    <row r="3036" spans="1:5" x14ac:dyDescent="0.25">
      <c r="A3036" s="1" t="s">
        <v>1392</v>
      </c>
      <c r="B3036" s="1" t="s">
        <v>1581</v>
      </c>
      <c r="C3036" s="1" t="s">
        <v>2356</v>
      </c>
      <c r="D3036" s="1" t="s">
        <v>11</v>
      </c>
      <c r="E3036" s="1" t="s">
        <v>1983</v>
      </c>
    </row>
    <row r="3037" spans="1:5" x14ac:dyDescent="0.25">
      <c r="A3037" s="1" t="s">
        <v>1392</v>
      </c>
      <c r="B3037" s="1" t="s">
        <v>1581</v>
      </c>
      <c r="C3037" s="1" t="s">
        <v>2356</v>
      </c>
      <c r="D3037" s="1" t="s">
        <v>11</v>
      </c>
      <c r="E3037" s="1" t="s">
        <v>1989</v>
      </c>
    </row>
    <row r="3038" spans="1:5" x14ac:dyDescent="0.25">
      <c r="A3038" s="1" t="s">
        <v>1392</v>
      </c>
      <c r="B3038" s="1" t="s">
        <v>1581</v>
      </c>
      <c r="C3038" s="1" t="s">
        <v>2356</v>
      </c>
      <c r="D3038" s="1" t="s">
        <v>11</v>
      </c>
      <c r="E3038" s="1" t="s">
        <v>1994</v>
      </c>
    </row>
    <row r="3039" spans="1:5" x14ac:dyDescent="0.25">
      <c r="A3039" s="1" t="s">
        <v>1392</v>
      </c>
      <c r="B3039" s="1" t="s">
        <v>1581</v>
      </c>
      <c r="C3039" s="1" t="s">
        <v>2356</v>
      </c>
      <c r="D3039" s="1" t="s">
        <v>11</v>
      </c>
      <c r="E3039" s="1" t="s">
        <v>1999</v>
      </c>
    </row>
    <row r="3040" spans="1:5" x14ac:dyDescent="0.25">
      <c r="A3040" s="1" t="s">
        <v>1392</v>
      </c>
      <c r="B3040" s="1" t="s">
        <v>1581</v>
      </c>
      <c r="C3040" s="1" t="s">
        <v>2356</v>
      </c>
      <c r="D3040" s="1" t="s">
        <v>11</v>
      </c>
      <c r="E3040" s="1" t="s">
        <v>2004</v>
      </c>
    </row>
    <row r="3041" spans="1:5" x14ac:dyDescent="0.25">
      <c r="A3041" s="1" t="s">
        <v>1392</v>
      </c>
      <c r="B3041" s="1" t="s">
        <v>1581</v>
      </c>
      <c r="C3041" s="1" t="s">
        <v>2356</v>
      </c>
      <c r="D3041" s="1" t="s">
        <v>11</v>
      </c>
      <c r="E3041" s="1" t="s">
        <v>2009</v>
      </c>
    </row>
    <row r="3042" spans="1:5" x14ac:dyDescent="0.25">
      <c r="A3042" s="1" t="s">
        <v>1392</v>
      </c>
      <c r="B3042" s="1" t="s">
        <v>1581</v>
      </c>
      <c r="C3042" s="1" t="s">
        <v>2356</v>
      </c>
      <c r="D3042" s="1" t="s">
        <v>11</v>
      </c>
      <c r="E3042" s="1" t="s">
        <v>2014</v>
      </c>
    </row>
    <row r="3043" spans="1:5" x14ac:dyDescent="0.25">
      <c r="A3043" s="1" t="s">
        <v>1392</v>
      </c>
      <c r="B3043" s="1" t="s">
        <v>1581</v>
      </c>
      <c r="C3043" s="1" t="s">
        <v>2356</v>
      </c>
      <c r="D3043" s="1" t="s">
        <v>11</v>
      </c>
      <c r="E3043" s="1" t="s">
        <v>2019</v>
      </c>
    </row>
    <row r="3044" spans="1:5" x14ac:dyDescent="0.25">
      <c r="A3044" s="1" t="s">
        <v>1392</v>
      </c>
      <c r="B3044" s="1" t="s">
        <v>1581</v>
      </c>
      <c r="C3044" s="1" t="s">
        <v>2356</v>
      </c>
      <c r="D3044" s="1" t="s">
        <v>11</v>
      </c>
      <c r="E3044" s="1" t="s">
        <v>2024</v>
      </c>
    </row>
    <row r="3045" spans="1:5" x14ac:dyDescent="0.25">
      <c r="A3045" s="1" t="s">
        <v>1392</v>
      </c>
      <c r="B3045" s="1" t="s">
        <v>1581</v>
      </c>
      <c r="C3045" s="1" t="s">
        <v>2356</v>
      </c>
      <c r="D3045" s="1" t="s">
        <v>11</v>
      </c>
      <c r="E3045" s="1" t="s">
        <v>2029</v>
      </c>
    </row>
    <row r="3046" spans="1:5" x14ac:dyDescent="0.25">
      <c r="A3046" s="1" t="s">
        <v>1392</v>
      </c>
      <c r="B3046" s="1" t="s">
        <v>1581</v>
      </c>
      <c r="C3046" s="1" t="s">
        <v>2356</v>
      </c>
      <c r="D3046" s="1" t="s">
        <v>11</v>
      </c>
      <c r="E3046" s="1" t="s">
        <v>2034</v>
      </c>
    </row>
    <row r="3047" spans="1:5" x14ac:dyDescent="0.25">
      <c r="A3047" s="1" t="s">
        <v>1392</v>
      </c>
      <c r="B3047" s="1" t="s">
        <v>1581</v>
      </c>
      <c r="C3047" s="1" t="s">
        <v>2356</v>
      </c>
      <c r="D3047" s="1" t="s">
        <v>11</v>
      </c>
      <c r="E3047" s="1" t="s">
        <v>2039</v>
      </c>
    </row>
    <row r="3048" spans="1:5" x14ac:dyDescent="0.25">
      <c r="A3048" s="1" t="s">
        <v>1392</v>
      </c>
      <c r="B3048" s="1" t="s">
        <v>1581</v>
      </c>
      <c r="C3048" s="1" t="s">
        <v>2356</v>
      </c>
      <c r="D3048" s="1" t="s">
        <v>11</v>
      </c>
      <c r="E3048" s="1" t="s">
        <v>2044</v>
      </c>
    </row>
    <row r="3049" spans="1:5" x14ac:dyDescent="0.25">
      <c r="A3049" s="1" t="s">
        <v>1392</v>
      </c>
      <c r="B3049" s="1" t="s">
        <v>1581</v>
      </c>
      <c r="C3049" s="1" t="s">
        <v>2356</v>
      </c>
      <c r="D3049" s="1" t="s">
        <v>11</v>
      </c>
      <c r="E3049" s="1" t="s">
        <v>2049</v>
      </c>
    </row>
    <row r="3050" spans="1:5" x14ac:dyDescent="0.25">
      <c r="A3050" s="1" t="s">
        <v>1392</v>
      </c>
      <c r="B3050" s="1" t="s">
        <v>1581</v>
      </c>
      <c r="C3050" s="1" t="s">
        <v>2356</v>
      </c>
      <c r="D3050" s="1" t="s">
        <v>11</v>
      </c>
      <c r="E3050" s="1" t="s">
        <v>2054</v>
      </c>
    </row>
    <row r="3051" spans="1:5" x14ac:dyDescent="0.25">
      <c r="A3051" s="1" t="s">
        <v>1392</v>
      </c>
      <c r="B3051" s="1" t="s">
        <v>1581</v>
      </c>
      <c r="C3051" s="1" t="s">
        <v>2356</v>
      </c>
      <c r="D3051" s="1" t="s">
        <v>11</v>
      </c>
      <c r="E3051" s="1" t="s">
        <v>2059</v>
      </c>
    </row>
    <row r="3052" spans="1:5" x14ac:dyDescent="0.25">
      <c r="A3052" s="1" t="s">
        <v>1392</v>
      </c>
      <c r="B3052" s="1" t="s">
        <v>1581</v>
      </c>
      <c r="C3052" s="1" t="s">
        <v>2356</v>
      </c>
      <c r="D3052" s="1" t="s">
        <v>11</v>
      </c>
      <c r="E3052" s="1" t="s">
        <v>2064</v>
      </c>
    </row>
    <row r="3053" spans="1:5" x14ac:dyDescent="0.25">
      <c r="A3053" s="1" t="s">
        <v>1392</v>
      </c>
      <c r="B3053" s="1" t="s">
        <v>1581</v>
      </c>
      <c r="C3053" s="1" t="s">
        <v>2356</v>
      </c>
      <c r="D3053" s="1" t="s">
        <v>11</v>
      </c>
      <c r="E3053" s="1" t="s">
        <v>2064</v>
      </c>
    </row>
    <row r="3054" spans="1:5" x14ac:dyDescent="0.25">
      <c r="A3054" s="1" t="s">
        <v>1392</v>
      </c>
      <c r="B3054" s="1" t="s">
        <v>1581</v>
      </c>
      <c r="C3054" s="1" t="s">
        <v>2356</v>
      </c>
      <c r="D3054" s="1" t="s">
        <v>11</v>
      </c>
      <c r="E3054" s="1" t="s">
        <v>2069</v>
      </c>
    </row>
    <row r="3055" spans="1:5" x14ac:dyDescent="0.25">
      <c r="A3055" s="1" t="s">
        <v>1392</v>
      </c>
      <c r="B3055" s="1" t="s">
        <v>1581</v>
      </c>
      <c r="C3055" s="1" t="s">
        <v>2356</v>
      </c>
      <c r="D3055" s="1" t="s">
        <v>11</v>
      </c>
      <c r="E3055" s="1" t="s">
        <v>2074</v>
      </c>
    </row>
    <row r="3056" spans="1:5" x14ac:dyDescent="0.25">
      <c r="A3056" s="1" t="s">
        <v>1392</v>
      </c>
      <c r="B3056" s="1" t="s">
        <v>1581</v>
      </c>
      <c r="C3056" s="1" t="s">
        <v>2356</v>
      </c>
      <c r="D3056" s="1" t="s">
        <v>11</v>
      </c>
      <c r="E3056" s="1" t="s">
        <v>2079</v>
      </c>
    </row>
    <row r="3057" spans="1:5" x14ac:dyDescent="0.25">
      <c r="A3057" s="1" t="s">
        <v>1392</v>
      </c>
      <c r="B3057" s="1" t="s">
        <v>1581</v>
      </c>
      <c r="C3057" s="1" t="s">
        <v>2356</v>
      </c>
      <c r="D3057" s="1" t="s">
        <v>11</v>
      </c>
      <c r="E3057" s="1" t="s">
        <v>2084</v>
      </c>
    </row>
    <row r="3058" spans="1:5" x14ac:dyDescent="0.25">
      <c r="A3058" s="1" t="s">
        <v>1392</v>
      </c>
      <c r="B3058" s="1" t="s">
        <v>1581</v>
      </c>
      <c r="C3058" s="1" t="s">
        <v>2356</v>
      </c>
      <c r="D3058" s="1" t="s">
        <v>11</v>
      </c>
      <c r="E3058" s="1" t="s">
        <v>2089</v>
      </c>
    </row>
    <row r="3059" spans="1:5" x14ac:dyDescent="0.25">
      <c r="A3059" s="1" t="s">
        <v>1392</v>
      </c>
      <c r="B3059" s="1" t="s">
        <v>1581</v>
      </c>
      <c r="C3059" s="1" t="s">
        <v>2356</v>
      </c>
      <c r="D3059" s="1" t="s">
        <v>11</v>
      </c>
      <c r="E3059" s="1" t="s">
        <v>2094</v>
      </c>
    </row>
    <row r="3060" spans="1:5" x14ac:dyDescent="0.25">
      <c r="A3060" s="1" t="s">
        <v>1392</v>
      </c>
      <c r="B3060" s="1" t="s">
        <v>1581</v>
      </c>
      <c r="C3060" s="1" t="s">
        <v>2356</v>
      </c>
      <c r="D3060" s="1" t="s">
        <v>11</v>
      </c>
      <c r="E3060" s="1" t="s">
        <v>2099</v>
      </c>
    </row>
    <row r="3061" spans="1:5" x14ac:dyDescent="0.25">
      <c r="A3061" s="1" t="s">
        <v>1392</v>
      </c>
      <c r="B3061" s="1" t="s">
        <v>1581</v>
      </c>
      <c r="C3061" s="1" t="s">
        <v>2356</v>
      </c>
      <c r="D3061" s="1" t="s">
        <v>11</v>
      </c>
      <c r="E3061" s="1" t="s">
        <v>2104</v>
      </c>
    </row>
    <row r="3062" spans="1:5" x14ac:dyDescent="0.25">
      <c r="A3062" s="1" t="s">
        <v>1392</v>
      </c>
      <c r="B3062" s="1" t="s">
        <v>1581</v>
      </c>
      <c r="C3062" s="1" t="s">
        <v>2356</v>
      </c>
      <c r="D3062" s="1" t="s">
        <v>11</v>
      </c>
      <c r="E3062" s="1" t="s">
        <v>2109</v>
      </c>
    </row>
    <row r="3063" spans="1:5" x14ac:dyDescent="0.25">
      <c r="A3063" s="1" t="s">
        <v>1392</v>
      </c>
      <c r="B3063" s="1" t="s">
        <v>1581</v>
      </c>
      <c r="C3063" s="1" t="s">
        <v>2356</v>
      </c>
      <c r="D3063" s="1" t="s">
        <v>11</v>
      </c>
      <c r="E3063" s="1" t="s">
        <v>2114</v>
      </c>
    </row>
    <row r="3064" spans="1:5" x14ac:dyDescent="0.25">
      <c r="A3064" s="1" t="s">
        <v>1392</v>
      </c>
      <c r="B3064" s="1" t="s">
        <v>1581</v>
      </c>
      <c r="C3064" s="1" t="s">
        <v>2356</v>
      </c>
      <c r="D3064" s="1" t="s">
        <v>11</v>
      </c>
      <c r="E3064" s="1" t="s">
        <v>2119</v>
      </c>
    </row>
    <row r="3065" spans="1:5" x14ac:dyDescent="0.25">
      <c r="A3065" s="1" t="s">
        <v>1392</v>
      </c>
      <c r="B3065" s="1" t="s">
        <v>1581</v>
      </c>
      <c r="C3065" s="1" t="s">
        <v>2356</v>
      </c>
      <c r="D3065" s="1" t="s">
        <v>11</v>
      </c>
      <c r="E3065" s="1" t="s">
        <v>2124</v>
      </c>
    </row>
    <row r="3066" spans="1:5" x14ac:dyDescent="0.25">
      <c r="A3066" s="1" t="s">
        <v>1392</v>
      </c>
      <c r="B3066" s="1" t="s">
        <v>1581</v>
      </c>
      <c r="C3066" s="1" t="s">
        <v>2356</v>
      </c>
      <c r="D3066" s="1" t="s">
        <v>11</v>
      </c>
      <c r="E3066" s="1" t="s">
        <v>2129</v>
      </c>
    </row>
    <row r="3067" spans="1:5" x14ac:dyDescent="0.25">
      <c r="A3067" s="1" t="s">
        <v>1392</v>
      </c>
      <c r="B3067" s="1" t="s">
        <v>1581</v>
      </c>
      <c r="C3067" s="1" t="s">
        <v>2356</v>
      </c>
      <c r="D3067" s="1" t="s">
        <v>11</v>
      </c>
      <c r="E3067" s="1" t="s">
        <v>2134</v>
      </c>
    </row>
    <row r="3068" spans="1:5" x14ac:dyDescent="0.25">
      <c r="A3068" s="1" t="s">
        <v>1392</v>
      </c>
      <c r="B3068" s="1" t="s">
        <v>1581</v>
      </c>
      <c r="C3068" s="1" t="s">
        <v>2356</v>
      </c>
      <c r="D3068" s="1" t="s">
        <v>11</v>
      </c>
      <c r="E3068" s="1" t="s">
        <v>2139</v>
      </c>
    </row>
    <row r="3069" spans="1:5" x14ac:dyDescent="0.25">
      <c r="A3069" s="1" t="s">
        <v>1392</v>
      </c>
      <c r="B3069" s="1" t="s">
        <v>1581</v>
      </c>
      <c r="C3069" s="1" t="s">
        <v>2356</v>
      </c>
      <c r="D3069" s="1" t="s">
        <v>11</v>
      </c>
      <c r="E3069" s="1" t="s">
        <v>2144</v>
      </c>
    </row>
    <row r="3070" spans="1:5" x14ac:dyDescent="0.25">
      <c r="A3070" s="1" t="s">
        <v>1392</v>
      </c>
      <c r="B3070" s="1" t="s">
        <v>1581</v>
      </c>
      <c r="C3070" s="1" t="s">
        <v>2356</v>
      </c>
      <c r="D3070" s="1" t="s">
        <v>11</v>
      </c>
      <c r="E3070" s="1" t="s">
        <v>2149</v>
      </c>
    </row>
    <row r="3071" spans="1:5" x14ac:dyDescent="0.25">
      <c r="A3071" s="1" t="s">
        <v>1392</v>
      </c>
      <c r="B3071" s="1" t="s">
        <v>1581</v>
      </c>
      <c r="C3071" s="1" t="s">
        <v>2356</v>
      </c>
      <c r="D3071" s="1" t="s">
        <v>11</v>
      </c>
      <c r="E3071" s="1" t="s">
        <v>2154</v>
      </c>
    </row>
    <row r="3072" spans="1:5" x14ac:dyDescent="0.25">
      <c r="A3072" s="1" t="s">
        <v>1392</v>
      </c>
      <c r="B3072" s="1" t="s">
        <v>1581</v>
      </c>
      <c r="C3072" s="1" t="s">
        <v>2356</v>
      </c>
      <c r="D3072" s="1" t="s">
        <v>11</v>
      </c>
      <c r="E3072" s="1" t="s">
        <v>2159</v>
      </c>
    </row>
    <row r="3073" spans="1:5" x14ac:dyDescent="0.25">
      <c r="A3073" s="1" t="s">
        <v>1392</v>
      </c>
      <c r="B3073" s="1" t="s">
        <v>1581</v>
      </c>
      <c r="C3073" s="1" t="s">
        <v>2356</v>
      </c>
      <c r="D3073" s="1" t="s">
        <v>11</v>
      </c>
      <c r="E3073" s="1" t="s">
        <v>2164</v>
      </c>
    </row>
    <row r="3074" spans="1:5" x14ac:dyDescent="0.25">
      <c r="A3074" s="1" t="s">
        <v>1392</v>
      </c>
      <c r="B3074" s="1" t="s">
        <v>1581</v>
      </c>
      <c r="C3074" s="1" t="s">
        <v>2356</v>
      </c>
      <c r="D3074" s="1" t="s">
        <v>11</v>
      </c>
      <c r="E3074" s="1" t="s">
        <v>2169</v>
      </c>
    </row>
    <row r="3075" spans="1:5" x14ac:dyDescent="0.25">
      <c r="A3075" s="1" t="s">
        <v>1392</v>
      </c>
      <c r="B3075" s="1" t="s">
        <v>1581</v>
      </c>
      <c r="C3075" s="1" t="s">
        <v>2356</v>
      </c>
      <c r="D3075" s="1" t="s">
        <v>11</v>
      </c>
      <c r="E3075" s="1" t="s">
        <v>2174</v>
      </c>
    </row>
    <row r="3076" spans="1:5" x14ac:dyDescent="0.25">
      <c r="A3076" s="1" t="s">
        <v>1392</v>
      </c>
      <c r="B3076" s="1" t="s">
        <v>1581</v>
      </c>
      <c r="C3076" s="1" t="s">
        <v>2356</v>
      </c>
      <c r="D3076" s="1" t="s">
        <v>11</v>
      </c>
      <c r="E3076" s="1" t="s">
        <v>2179</v>
      </c>
    </row>
    <row r="3077" spans="1:5" x14ac:dyDescent="0.25">
      <c r="A3077" s="1" t="s">
        <v>1392</v>
      </c>
      <c r="B3077" s="1" t="s">
        <v>1581</v>
      </c>
      <c r="C3077" s="1" t="s">
        <v>2356</v>
      </c>
      <c r="D3077" s="1" t="s">
        <v>11</v>
      </c>
      <c r="E3077" s="1" t="s">
        <v>2179</v>
      </c>
    </row>
    <row r="3078" spans="1:5" x14ac:dyDescent="0.25">
      <c r="A3078" s="1" t="s">
        <v>1392</v>
      </c>
      <c r="B3078" s="1" t="s">
        <v>1581</v>
      </c>
      <c r="C3078" s="1" t="s">
        <v>2356</v>
      </c>
      <c r="D3078" s="1" t="s">
        <v>11</v>
      </c>
      <c r="E3078" s="1" t="s">
        <v>2184</v>
      </c>
    </row>
    <row r="3079" spans="1:5" x14ac:dyDescent="0.25">
      <c r="A3079" s="1" t="s">
        <v>1392</v>
      </c>
      <c r="B3079" s="1" t="s">
        <v>1581</v>
      </c>
      <c r="C3079" s="1" t="s">
        <v>2356</v>
      </c>
      <c r="D3079" s="1" t="s">
        <v>11</v>
      </c>
      <c r="E3079" s="1" t="s">
        <v>2189</v>
      </c>
    </row>
    <row r="3080" spans="1:5" x14ac:dyDescent="0.25">
      <c r="A3080" s="1" t="s">
        <v>1392</v>
      </c>
      <c r="B3080" s="1" t="s">
        <v>1581</v>
      </c>
      <c r="C3080" s="1" t="s">
        <v>2356</v>
      </c>
      <c r="D3080" s="1" t="s">
        <v>11</v>
      </c>
      <c r="E3080" s="1" t="s">
        <v>2194</v>
      </c>
    </row>
    <row r="3081" spans="1:5" x14ac:dyDescent="0.25">
      <c r="A3081" s="1" t="s">
        <v>1392</v>
      </c>
      <c r="B3081" s="1" t="s">
        <v>1581</v>
      </c>
      <c r="C3081" s="1" t="s">
        <v>2356</v>
      </c>
      <c r="D3081" s="1" t="s">
        <v>11</v>
      </c>
      <c r="E3081" s="1" t="s">
        <v>2199</v>
      </c>
    </row>
    <row r="3082" spans="1:5" x14ac:dyDescent="0.25">
      <c r="A3082" s="1" t="s">
        <v>1392</v>
      </c>
      <c r="B3082" s="1" t="s">
        <v>1581</v>
      </c>
      <c r="C3082" s="1" t="s">
        <v>2356</v>
      </c>
      <c r="D3082" s="1" t="s">
        <v>11</v>
      </c>
      <c r="E3082" s="1" t="s">
        <v>2204</v>
      </c>
    </row>
    <row r="3083" spans="1:5" x14ac:dyDescent="0.25">
      <c r="A3083" s="1" t="s">
        <v>1392</v>
      </c>
      <c r="B3083" s="1" t="s">
        <v>1581</v>
      </c>
      <c r="C3083" s="1" t="s">
        <v>2356</v>
      </c>
      <c r="D3083" s="1" t="s">
        <v>11</v>
      </c>
      <c r="E3083" s="1" t="s">
        <v>2209</v>
      </c>
    </row>
    <row r="3084" spans="1:5" x14ac:dyDescent="0.25">
      <c r="A3084" s="1" t="s">
        <v>1392</v>
      </c>
      <c r="B3084" s="1" t="s">
        <v>1581</v>
      </c>
      <c r="C3084" s="1" t="s">
        <v>2356</v>
      </c>
      <c r="D3084" s="1" t="s">
        <v>11</v>
      </c>
      <c r="E3084" s="1" t="s">
        <v>2214</v>
      </c>
    </row>
    <row r="3085" spans="1:5" x14ac:dyDescent="0.25">
      <c r="A3085" s="1" t="s">
        <v>1392</v>
      </c>
      <c r="B3085" s="1" t="s">
        <v>1581</v>
      </c>
      <c r="C3085" s="1" t="s">
        <v>2356</v>
      </c>
      <c r="D3085" s="1" t="s">
        <v>11</v>
      </c>
      <c r="E3085" s="1" t="s">
        <v>2219</v>
      </c>
    </row>
    <row r="3086" spans="1:5" x14ac:dyDescent="0.25">
      <c r="A3086" s="1" t="s">
        <v>1392</v>
      </c>
      <c r="B3086" s="1" t="s">
        <v>1581</v>
      </c>
      <c r="C3086" s="1" t="s">
        <v>2356</v>
      </c>
      <c r="D3086" s="1" t="s">
        <v>11</v>
      </c>
      <c r="E3086" s="1" t="s">
        <v>2224</v>
      </c>
    </row>
    <row r="3087" spans="1:5" x14ac:dyDescent="0.25">
      <c r="A3087" s="1" t="s">
        <v>1392</v>
      </c>
      <c r="B3087" s="1" t="s">
        <v>1581</v>
      </c>
      <c r="C3087" s="1" t="s">
        <v>2356</v>
      </c>
      <c r="D3087" s="1" t="s">
        <v>11</v>
      </c>
      <c r="E3087" s="1" t="s">
        <v>2229</v>
      </c>
    </row>
    <row r="3088" spans="1:5" x14ac:dyDescent="0.25">
      <c r="A3088" s="1" t="s">
        <v>1392</v>
      </c>
      <c r="B3088" s="1" t="s">
        <v>1581</v>
      </c>
      <c r="C3088" s="1" t="s">
        <v>2356</v>
      </c>
      <c r="D3088" s="1" t="s">
        <v>11</v>
      </c>
      <c r="E3088" s="1" t="s">
        <v>2234</v>
      </c>
    </row>
    <row r="3089" spans="1:5" x14ac:dyDescent="0.25">
      <c r="A3089" s="1" t="s">
        <v>1392</v>
      </c>
      <c r="B3089" s="1" t="s">
        <v>1581</v>
      </c>
      <c r="C3089" s="1" t="s">
        <v>2356</v>
      </c>
      <c r="D3089" s="1" t="s">
        <v>11</v>
      </c>
      <c r="E3089" s="1" t="s">
        <v>2239</v>
      </c>
    </row>
    <row r="3090" spans="1:5" x14ac:dyDescent="0.25">
      <c r="A3090" s="1" t="s">
        <v>1392</v>
      </c>
      <c r="B3090" s="1" t="s">
        <v>1581</v>
      </c>
      <c r="C3090" s="1" t="s">
        <v>2356</v>
      </c>
      <c r="D3090" s="1" t="s">
        <v>11</v>
      </c>
      <c r="E3090" s="1" t="s">
        <v>2244</v>
      </c>
    </row>
    <row r="3091" spans="1:5" x14ac:dyDescent="0.25">
      <c r="A3091" s="1" t="s">
        <v>1392</v>
      </c>
      <c r="B3091" s="1" t="s">
        <v>1581</v>
      </c>
      <c r="C3091" s="1" t="s">
        <v>2356</v>
      </c>
      <c r="D3091" s="1" t="s">
        <v>11</v>
      </c>
      <c r="E3091" s="1" t="s">
        <v>2249</v>
      </c>
    </row>
    <row r="3092" spans="1:5" x14ac:dyDescent="0.25">
      <c r="A3092" s="1" t="s">
        <v>1392</v>
      </c>
      <c r="B3092" s="1" t="s">
        <v>1581</v>
      </c>
      <c r="C3092" s="1" t="s">
        <v>2356</v>
      </c>
      <c r="D3092" s="1" t="s">
        <v>11</v>
      </c>
      <c r="E3092" s="1" t="s">
        <v>2254</v>
      </c>
    </row>
    <row r="3093" spans="1:5" x14ac:dyDescent="0.25">
      <c r="A3093" s="1" t="s">
        <v>1392</v>
      </c>
      <c r="B3093" s="1" t="s">
        <v>1581</v>
      </c>
      <c r="C3093" s="1" t="s">
        <v>2356</v>
      </c>
      <c r="D3093" s="1" t="s">
        <v>11</v>
      </c>
      <c r="E3093" s="1" t="s">
        <v>2259</v>
      </c>
    </row>
    <row r="3094" spans="1:5" x14ac:dyDescent="0.25">
      <c r="A3094" s="1" t="s">
        <v>30</v>
      </c>
      <c r="B3094" s="1" t="s">
        <v>1522</v>
      </c>
      <c r="C3094" s="1" t="s">
        <v>2357</v>
      </c>
      <c r="D3094" s="1" t="s">
        <v>1375</v>
      </c>
      <c r="E3094" s="1" t="s">
        <v>1520</v>
      </c>
    </row>
    <row r="3095" spans="1:5" x14ac:dyDescent="0.25">
      <c r="A3095" s="1" t="s">
        <v>30</v>
      </c>
      <c r="B3095" s="1" t="s">
        <v>1522</v>
      </c>
      <c r="C3095" s="1" t="s">
        <v>2357</v>
      </c>
      <c r="D3095" s="1" t="s">
        <v>1375</v>
      </c>
      <c r="E3095" s="1" t="s">
        <v>1534</v>
      </c>
    </row>
    <row r="3096" spans="1:5" x14ac:dyDescent="0.25">
      <c r="A3096" s="1" t="s">
        <v>30</v>
      </c>
      <c r="B3096" s="1" t="s">
        <v>1522</v>
      </c>
      <c r="C3096" s="1" t="s">
        <v>2357</v>
      </c>
      <c r="D3096" s="1" t="s">
        <v>1375</v>
      </c>
      <c r="E3096" s="1" t="s">
        <v>1539</v>
      </c>
    </row>
    <row r="3097" spans="1:5" x14ac:dyDescent="0.25">
      <c r="A3097" s="1" t="s">
        <v>30</v>
      </c>
      <c r="B3097" s="1" t="s">
        <v>1522</v>
      </c>
      <c r="C3097" s="1" t="s">
        <v>2357</v>
      </c>
      <c r="D3097" s="1" t="s">
        <v>1375</v>
      </c>
      <c r="E3097" s="1" t="s">
        <v>1544</v>
      </c>
    </row>
    <row r="3098" spans="1:5" x14ac:dyDescent="0.25">
      <c r="A3098" s="1" t="s">
        <v>30</v>
      </c>
      <c r="B3098" s="1" t="s">
        <v>1522</v>
      </c>
      <c r="C3098" s="1" t="s">
        <v>2357</v>
      </c>
      <c r="D3098" s="1" t="s">
        <v>1375</v>
      </c>
      <c r="E3098" s="1" t="s">
        <v>1549</v>
      </c>
    </row>
    <row r="3099" spans="1:5" x14ac:dyDescent="0.25">
      <c r="A3099" s="1" t="s">
        <v>30</v>
      </c>
      <c r="B3099" s="1" t="s">
        <v>1522</v>
      </c>
      <c r="C3099" s="1" t="s">
        <v>2357</v>
      </c>
      <c r="D3099" s="1" t="s">
        <v>1375</v>
      </c>
      <c r="E3099" s="1" t="s">
        <v>1554</v>
      </c>
    </row>
    <row r="3100" spans="1:5" x14ac:dyDescent="0.25">
      <c r="A3100" s="1" t="s">
        <v>30</v>
      </c>
      <c r="B3100" s="1" t="s">
        <v>1522</v>
      </c>
      <c r="C3100" s="1" t="s">
        <v>2357</v>
      </c>
      <c r="D3100" s="1" t="s">
        <v>1375</v>
      </c>
      <c r="E3100" s="1" t="s">
        <v>1559</v>
      </c>
    </row>
    <row r="3101" spans="1:5" x14ac:dyDescent="0.25">
      <c r="A3101" s="1" t="s">
        <v>30</v>
      </c>
      <c r="B3101" s="1" t="s">
        <v>1522</v>
      </c>
      <c r="C3101" s="1" t="s">
        <v>2357</v>
      </c>
      <c r="D3101" s="1" t="s">
        <v>1375</v>
      </c>
      <c r="E3101" s="1" t="s">
        <v>1564</v>
      </c>
    </row>
    <row r="3102" spans="1:5" x14ac:dyDescent="0.25">
      <c r="A3102" s="1" t="s">
        <v>30</v>
      </c>
      <c r="B3102" s="1" t="s">
        <v>1522</v>
      </c>
      <c r="C3102" s="1" t="s">
        <v>2357</v>
      </c>
      <c r="D3102" s="1" t="s">
        <v>1375</v>
      </c>
      <c r="E3102" s="1" t="s">
        <v>1575</v>
      </c>
    </row>
    <row r="3103" spans="1:5" x14ac:dyDescent="0.25">
      <c r="A3103" s="1" t="s">
        <v>30</v>
      </c>
      <c r="B3103" s="1" t="s">
        <v>1522</v>
      </c>
      <c r="C3103" s="1" t="s">
        <v>2357</v>
      </c>
      <c r="D3103" s="1" t="s">
        <v>1375</v>
      </c>
      <c r="E3103" s="1" t="s">
        <v>1582</v>
      </c>
    </row>
    <row r="3104" spans="1:5" x14ac:dyDescent="0.25">
      <c r="A3104" s="1" t="s">
        <v>30</v>
      </c>
      <c r="B3104" s="1" t="s">
        <v>1522</v>
      </c>
      <c r="C3104" s="1" t="s">
        <v>2357</v>
      </c>
      <c r="D3104" s="1" t="s">
        <v>1375</v>
      </c>
      <c r="E3104" s="1" t="s">
        <v>1587</v>
      </c>
    </row>
    <row r="3105" spans="1:5" x14ac:dyDescent="0.25">
      <c r="A3105" s="1" t="s">
        <v>30</v>
      </c>
      <c r="B3105" s="1" t="s">
        <v>1522</v>
      </c>
      <c r="C3105" s="1" t="s">
        <v>2357</v>
      </c>
      <c r="D3105" s="1" t="s">
        <v>1375</v>
      </c>
      <c r="E3105" s="1" t="s">
        <v>1592</v>
      </c>
    </row>
    <row r="3106" spans="1:5" x14ac:dyDescent="0.25">
      <c r="A3106" s="1" t="s">
        <v>30</v>
      </c>
      <c r="B3106" s="1" t="s">
        <v>1522</v>
      </c>
      <c r="C3106" s="1" t="s">
        <v>2357</v>
      </c>
      <c r="D3106" s="1" t="s">
        <v>1375</v>
      </c>
      <c r="E3106" s="1" t="s">
        <v>1597</v>
      </c>
    </row>
    <row r="3107" spans="1:5" x14ac:dyDescent="0.25">
      <c r="A3107" s="1" t="s">
        <v>30</v>
      </c>
      <c r="B3107" s="1" t="s">
        <v>1522</v>
      </c>
      <c r="C3107" s="1" t="s">
        <v>2357</v>
      </c>
      <c r="D3107" s="1" t="s">
        <v>1375</v>
      </c>
      <c r="E3107" s="1" t="s">
        <v>1602</v>
      </c>
    </row>
    <row r="3108" spans="1:5" x14ac:dyDescent="0.25">
      <c r="A3108" s="1" t="s">
        <v>30</v>
      </c>
      <c r="B3108" s="1" t="s">
        <v>1522</v>
      </c>
      <c r="C3108" s="1" t="s">
        <v>2357</v>
      </c>
      <c r="D3108" s="1" t="s">
        <v>1375</v>
      </c>
      <c r="E3108" s="1" t="s">
        <v>1607</v>
      </c>
    </row>
    <row r="3109" spans="1:5" x14ac:dyDescent="0.25">
      <c r="A3109" s="1" t="s">
        <v>30</v>
      </c>
      <c r="B3109" s="1" t="s">
        <v>1522</v>
      </c>
      <c r="C3109" s="1" t="s">
        <v>2357</v>
      </c>
      <c r="D3109" s="1" t="s">
        <v>1375</v>
      </c>
      <c r="E3109" s="1" t="s">
        <v>1612</v>
      </c>
    </row>
    <row r="3110" spans="1:5" x14ac:dyDescent="0.25">
      <c r="A3110" s="1" t="s">
        <v>30</v>
      </c>
      <c r="B3110" s="1" t="s">
        <v>1522</v>
      </c>
      <c r="C3110" s="1" t="s">
        <v>2357</v>
      </c>
      <c r="D3110" s="1" t="s">
        <v>1375</v>
      </c>
      <c r="E3110" s="1" t="s">
        <v>1617</v>
      </c>
    </row>
    <row r="3111" spans="1:5" x14ac:dyDescent="0.25">
      <c r="A3111" s="1" t="s">
        <v>30</v>
      </c>
      <c r="B3111" s="1" t="s">
        <v>1522</v>
      </c>
      <c r="C3111" s="1" t="s">
        <v>2357</v>
      </c>
      <c r="D3111" s="1" t="s">
        <v>1375</v>
      </c>
      <c r="E3111" s="1" t="s">
        <v>1622</v>
      </c>
    </row>
    <row r="3112" spans="1:5" x14ac:dyDescent="0.25">
      <c r="A3112" s="1" t="s">
        <v>30</v>
      </c>
      <c r="B3112" s="1" t="s">
        <v>1522</v>
      </c>
      <c r="C3112" s="1" t="s">
        <v>2357</v>
      </c>
      <c r="D3112" s="1" t="s">
        <v>1375</v>
      </c>
      <c r="E3112" s="1" t="s">
        <v>1627</v>
      </c>
    </row>
    <row r="3113" spans="1:5" x14ac:dyDescent="0.25">
      <c r="A3113" s="1" t="s">
        <v>30</v>
      </c>
      <c r="B3113" s="1" t="s">
        <v>1522</v>
      </c>
      <c r="C3113" s="1" t="s">
        <v>2357</v>
      </c>
      <c r="D3113" s="1" t="s">
        <v>1375</v>
      </c>
      <c r="E3113" s="1" t="s">
        <v>1632</v>
      </c>
    </row>
    <row r="3114" spans="1:5" x14ac:dyDescent="0.25">
      <c r="A3114" s="1" t="s">
        <v>30</v>
      </c>
      <c r="B3114" s="1" t="s">
        <v>1522</v>
      </c>
      <c r="C3114" s="1" t="s">
        <v>2357</v>
      </c>
      <c r="D3114" s="1" t="s">
        <v>1375</v>
      </c>
      <c r="E3114" s="1" t="s">
        <v>1637</v>
      </c>
    </row>
    <row r="3115" spans="1:5" x14ac:dyDescent="0.25">
      <c r="A3115" s="1" t="s">
        <v>30</v>
      </c>
      <c r="B3115" s="1" t="s">
        <v>1522</v>
      </c>
      <c r="C3115" s="1" t="s">
        <v>2357</v>
      </c>
      <c r="D3115" s="1" t="s">
        <v>1375</v>
      </c>
      <c r="E3115" s="1" t="s">
        <v>99</v>
      </c>
    </row>
    <row r="3116" spans="1:5" x14ac:dyDescent="0.25">
      <c r="A3116" s="1" t="s">
        <v>30</v>
      </c>
      <c r="B3116" s="1" t="s">
        <v>1522</v>
      </c>
      <c r="C3116" s="1" t="s">
        <v>2357</v>
      </c>
      <c r="D3116" s="1" t="s">
        <v>1375</v>
      </c>
      <c r="E3116" s="1" t="s">
        <v>1644</v>
      </c>
    </row>
    <row r="3117" spans="1:5" x14ac:dyDescent="0.25">
      <c r="A3117" s="1" t="s">
        <v>30</v>
      </c>
      <c r="B3117" s="1" t="s">
        <v>1522</v>
      </c>
      <c r="C3117" s="1" t="s">
        <v>2357</v>
      </c>
      <c r="D3117" s="1" t="s">
        <v>1375</v>
      </c>
      <c r="E3117" s="1" t="s">
        <v>1650</v>
      </c>
    </row>
    <row r="3118" spans="1:5" x14ac:dyDescent="0.25">
      <c r="A3118" s="1" t="s">
        <v>30</v>
      </c>
      <c r="B3118" s="1" t="s">
        <v>1522</v>
      </c>
      <c r="C3118" s="1" t="s">
        <v>2357</v>
      </c>
      <c r="D3118" s="1" t="s">
        <v>1375</v>
      </c>
      <c r="E3118" s="1" t="s">
        <v>1655</v>
      </c>
    </row>
    <row r="3119" spans="1:5" x14ac:dyDescent="0.25">
      <c r="A3119" s="1" t="s">
        <v>30</v>
      </c>
      <c r="B3119" s="1" t="s">
        <v>1522</v>
      </c>
      <c r="C3119" s="1" t="s">
        <v>2357</v>
      </c>
      <c r="D3119" s="1" t="s">
        <v>1375</v>
      </c>
      <c r="E3119" s="1" t="s">
        <v>1660</v>
      </c>
    </row>
    <row r="3120" spans="1:5" x14ac:dyDescent="0.25">
      <c r="A3120" s="1" t="s">
        <v>30</v>
      </c>
      <c r="B3120" s="1" t="s">
        <v>1522</v>
      </c>
      <c r="C3120" s="1" t="s">
        <v>2357</v>
      </c>
      <c r="D3120" s="1" t="s">
        <v>1375</v>
      </c>
      <c r="E3120" s="1" t="s">
        <v>1665</v>
      </c>
    </row>
    <row r="3121" spans="1:5" x14ac:dyDescent="0.25">
      <c r="A3121" s="1" t="s">
        <v>30</v>
      </c>
      <c r="B3121" s="1" t="s">
        <v>1522</v>
      </c>
      <c r="C3121" s="1" t="s">
        <v>2357</v>
      </c>
      <c r="D3121" s="1" t="s">
        <v>1375</v>
      </c>
      <c r="E3121" s="1" t="s">
        <v>1670</v>
      </c>
    </row>
    <row r="3122" spans="1:5" x14ac:dyDescent="0.25">
      <c r="A3122" s="1" t="s">
        <v>30</v>
      </c>
      <c r="B3122" s="1" t="s">
        <v>1522</v>
      </c>
      <c r="C3122" s="1" t="s">
        <v>2357</v>
      </c>
      <c r="D3122" s="1" t="s">
        <v>1375</v>
      </c>
      <c r="E3122" s="1" t="s">
        <v>1675</v>
      </c>
    </row>
    <row r="3123" spans="1:5" x14ac:dyDescent="0.25">
      <c r="A3123" s="1" t="s">
        <v>30</v>
      </c>
      <c r="B3123" s="1" t="s">
        <v>1522</v>
      </c>
      <c r="C3123" s="1" t="s">
        <v>2357</v>
      </c>
      <c r="D3123" s="1" t="s">
        <v>1375</v>
      </c>
      <c r="E3123" s="1" t="s">
        <v>1680</v>
      </c>
    </row>
    <row r="3124" spans="1:5" x14ac:dyDescent="0.25">
      <c r="A3124" s="1" t="s">
        <v>30</v>
      </c>
      <c r="B3124" s="1" t="s">
        <v>1522</v>
      </c>
      <c r="C3124" s="1" t="s">
        <v>2357</v>
      </c>
      <c r="D3124" s="1" t="s">
        <v>1375</v>
      </c>
      <c r="E3124" s="1" t="s">
        <v>1685</v>
      </c>
    </row>
    <row r="3125" spans="1:5" x14ac:dyDescent="0.25">
      <c r="A3125" s="1" t="s">
        <v>30</v>
      </c>
      <c r="B3125" s="1" t="s">
        <v>1522</v>
      </c>
      <c r="C3125" s="1" t="s">
        <v>2357</v>
      </c>
      <c r="D3125" s="1" t="s">
        <v>1375</v>
      </c>
      <c r="E3125" s="1" t="s">
        <v>1690</v>
      </c>
    </row>
    <row r="3126" spans="1:5" x14ac:dyDescent="0.25">
      <c r="A3126" s="1" t="s">
        <v>30</v>
      </c>
      <c r="B3126" s="1" t="s">
        <v>1522</v>
      </c>
      <c r="C3126" s="1" t="s">
        <v>2357</v>
      </c>
      <c r="D3126" s="1" t="s">
        <v>1375</v>
      </c>
      <c r="E3126" s="1" t="s">
        <v>1695</v>
      </c>
    </row>
    <row r="3127" spans="1:5" x14ac:dyDescent="0.25">
      <c r="A3127" s="1" t="s">
        <v>30</v>
      </c>
      <c r="B3127" s="1" t="s">
        <v>1522</v>
      </c>
      <c r="C3127" s="1" t="s">
        <v>2357</v>
      </c>
      <c r="D3127" s="1" t="s">
        <v>1375</v>
      </c>
      <c r="E3127" s="1" t="s">
        <v>1700</v>
      </c>
    </row>
    <row r="3128" spans="1:5" x14ac:dyDescent="0.25">
      <c r="A3128" s="1" t="s">
        <v>30</v>
      </c>
      <c r="B3128" s="1" t="s">
        <v>1522</v>
      </c>
      <c r="C3128" s="1" t="s">
        <v>2357</v>
      </c>
      <c r="D3128" s="1" t="s">
        <v>1375</v>
      </c>
      <c r="E3128" s="1" t="s">
        <v>1705</v>
      </c>
    </row>
    <row r="3129" spans="1:5" x14ac:dyDescent="0.25">
      <c r="A3129" s="1" t="s">
        <v>30</v>
      </c>
      <c r="B3129" s="1" t="s">
        <v>1522</v>
      </c>
      <c r="C3129" s="1" t="s">
        <v>2357</v>
      </c>
      <c r="D3129" s="1" t="s">
        <v>1375</v>
      </c>
      <c r="E3129" s="1" t="s">
        <v>1710</v>
      </c>
    </row>
    <row r="3130" spans="1:5" x14ac:dyDescent="0.25">
      <c r="A3130" s="1" t="s">
        <v>30</v>
      </c>
      <c r="B3130" s="1" t="s">
        <v>1522</v>
      </c>
      <c r="C3130" s="1" t="s">
        <v>2357</v>
      </c>
      <c r="D3130" s="1" t="s">
        <v>1375</v>
      </c>
      <c r="E3130" s="1" t="s">
        <v>1715</v>
      </c>
    </row>
    <row r="3131" spans="1:5" x14ac:dyDescent="0.25">
      <c r="A3131" s="1" t="s">
        <v>30</v>
      </c>
      <c r="B3131" s="1" t="s">
        <v>1522</v>
      </c>
      <c r="C3131" s="1" t="s">
        <v>2357</v>
      </c>
      <c r="D3131" s="1" t="s">
        <v>1375</v>
      </c>
      <c r="E3131" s="1" t="s">
        <v>1720</v>
      </c>
    </row>
    <row r="3132" spans="1:5" x14ac:dyDescent="0.25">
      <c r="A3132" s="1" t="s">
        <v>30</v>
      </c>
      <c r="B3132" s="1" t="s">
        <v>1522</v>
      </c>
      <c r="C3132" s="1" t="s">
        <v>2357</v>
      </c>
      <c r="D3132" s="1" t="s">
        <v>1375</v>
      </c>
      <c r="E3132" s="1" t="s">
        <v>1725</v>
      </c>
    </row>
    <row r="3133" spans="1:5" x14ac:dyDescent="0.25">
      <c r="A3133" s="1" t="s">
        <v>30</v>
      </c>
      <c r="B3133" s="1" t="s">
        <v>1522</v>
      </c>
      <c r="C3133" s="1" t="s">
        <v>2357</v>
      </c>
      <c r="D3133" s="1" t="s">
        <v>1375</v>
      </c>
      <c r="E3133" s="1" t="s">
        <v>1730</v>
      </c>
    </row>
    <row r="3134" spans="1:5" x14ac:dyDescent="0.25">
      <c r="A3134" s="1" t="s">
        <v>30</v>
      </c>
      <c r="B3134" s="1" t="s">
        <v>1522</v>
      </c>
      <c r="C3134" s="1" t="s">
        <v>2357</v>
      </c>
      <c r="D3134" s="1" t="s">
        <v>1375</v>
      </c>
      <c r="E3134" s="1" t="s">
        <v>1739</v>
      </c>
    </row>
    <row r="3135" spans="1:5" x14ac:dyDescent="0.25">
      <c r="A3135" s="1" t="s">
        <v>30</v>
      </c>
      <c r="B3135" s="1" t="s">
        <v>1522</v>
      </c>
      <c r="C3135" s="1" t="s">
        <v>2357</v>
      </c>
      <c r="D3135" s="1" t="s">
        <v>1375</v>
      </c>
      <c r="E3135" s="1" t="s">
        <v>1745</v>
      </c>
    </row>
    <row r="3136" spans="1:5" x14ac:dyDescent="0.25">
      <c r="A3136" s="1" t="s">
        <v>30</v>
      </c>
      <c r="B3136" s="1" t="s">
        <v>1522</v>
      </c>
      <c r="C3136" s="1" t="s">
        <v>2357</v>
      </c>
      <c r="D3136" s="1" t="s">
        <v>1375</v>
      </c>
      <c r="E3136" s="1" t="s">
        <v>1751</v>
      </c>
    </row>
    <row r="3137" spans="1:5" x14ac:dyDescent="0.25">
      <c r="A3137" s="1" t="s">
        <v>30</v>
      </c>
      <c r="B3137" s="1" t="s">
        <v>1522</v>
      </c>
      <c r="C3137" s="1" t="s">
        <v>2357</v>
      </c>
      <c r="D3137" s="1" t="s">
        <v>1375</v>
      </c>
      <c r="E3137" s="1" t="s">
        <v>1756</v>
      </c>
    </row>
    <row r="3138" spans="1:5" x14ac:dyDescent="0.25">
      <c r="A3138" s="1" t="s">
        <v>30</v>
      </c>
      <c r="B3138" s="1" t="s">
        <v>1522</v>
      </c>
      <c r="C3138" s="1" t="s">
        <v>2357</v>
      </c>
      <c r="D3138" s="1" t="s">
        <v>1375</v>
      </c>
      <c r="E3138" s="1" t="s">
        <v>1762</v>
      </c>
    </row>
    <row r="3139" spans="1:5" x14ac:dyDescent="0.25">
      <c r="A3139" s="1" t="s">
        <v>30</v>
      </c>
      <c r="B3139" s="1" t="s">
        <v>1522</v>
      </c>
      <c r="C3139" s="1" t="s">
        <v>2357</v>
      </c>
      <c r="D3139" s="1" t="s">
        <v>1375</v>
      </c>
      <c r="E3139" s="1" t="s">
        <v>1767</v>
      </c>
    </row>
    <row r="3140" spans="1:5" x14ac:dyDescent="0.25">
      <c r="A3140" s="1" t="s">
        <v>30</v>
      </c>
      <c r="B3140" s="1" t="s">
        <v>1522</v>
      </c>
      <c r="C3140" s="1" t="s">
        <v>2357</v>
      </c>
      <c r="D3140" s="1" t="s">
        <v>1375</v>
      </c>
      <c r="E3140" s="1" t="s">
        <v>1772</v>
      </c>
    </row>
    <row r="3141" spans="1:5" x14ac:dyDescent="0.25">
      <c r="A3141" s="1" t="s">
        <v>30</v>
      </c>
      <c r="B3141" s="1" t="s">
        <v>1522</v>
      </c>
      <c r="C3141" s="1" t="s">
        <v>2357</v>
      </c>
      <c r="D3141" s="1" t="s">
        <v>1375</v>
      </c>
      <c r="E3141" s="1" t="s">
        <v>1777</v>
      </c>
    </row>
    <row r="3142" spans="1:5" x14ac:dyDescent="0.25">
      <c r="A3142" s="1" t="s">
        <v>30</v>
      </c>
      <c r="B3142" s="1" t="s">
        <v>1522</v>
      </c>
      <c r="C3142" s="1" t="s">
        <v>2357</v>
      </c>
      <c r="D3142" s="1" t="s">
        <v>1375</v>
      </c>
      <c r="E3142" s="1" t="s">
        <v>1784</v>
      </c>
    </row>
    <row r="3143" spans="1:5" x14ac:dyDescent="0.25">
      <c r="A3143" s="1" t="s">
        <v>30</v>
      </c>
      <c r="B3143" s="1" t="s">
        <v>1522</v>
      </c>
      <c r="C3143" s="1" t="s">
        <v>2357</v>
      </c>
      <c r="D3143" s="1" t="s">
        <v>1375</v>
      </c>
      <c r="E3143" s="1" t="s">
        <v>1789</v>
      </c>
    </row>
    <row r="3144" spans="1:5" x14ac:dyDescent="0.25">
      <c r="A3144" s="1" t="s">
        <v>30</v>
      </c>
      <c r="B3144" s="1" t="s">
        <v>1522</v>
      </c>
      <c r="C3144" s="1" t="s">
        <v>2357</v>
      </c>
      <c r="D3144" s="1" t="s">
        <v>1375</v>
      </c>
      <c r="E3144" s="1" t="s">
        <v>1794</v>
      </c>
    </row>
    <row r="3145" spans="1:5" x14ac:dyDescent="0.25">
      <c r="A3145" s="1" t="s">
        <v>30</v>
      </c>
      <c r="B3145" s="1" t="s">
        <v>1522</v>
      </c>
      <c r="C3145" s="1" t="s">
        <v>2357</v>
      </c>
      <c r="D3145" s="1" t="s">
        <v>1375</v>
      </c>
      <c r="E3145" s="1" t="s">
        <v>1800</v>
      </c>
    </row>
    <row r="3146" spans="1:5" x14ac:dyDescent="0.25">
      <c r="A3146" s="1" t="s">
        <v>30</v>
      </c>
      <c r="B3146" s="1" t="s">
        <v>1522</v>
      </c>
      <c r="C3146" s="1" t="s">
        <v>2357</v>
      </c>
      <c r="D3146" s="1" t="s">
        <v>1375</v>
      </c>
      <c r="E3146" s="1" t="s">
        <v>1808</v>
      </c>
    </row>
    <row r="3147" spans="1:5" x14ac:dyDescent="0.25">
      <c r="A3147" s="1" t="s">
        <v>30</v>
      </c>
      <c r="B3147" s="1" t="s">
        <v>1522</v>
      </c>
      <c r="C3147" s="1" t="s">
        <v>2357</v>
      </c>
      <c r="D3147" s="1" t="s">
        <v>1375</v>
      </c>
      <c r="E3147" s="1" t="s">
        <v>1813</v>
      </c>
    </row>
    <row r="3148" spans="1:5" x14ac:dyDescent="0.25">
      <c r="A3148" s="1" t="s">
        <v>30</v>
      </c>
      <c r="B3148" s="1" t="s">
        <v>1522</v>
      </c>
      <c r="C3148" s="1" t="s">
        <v>2357</v>
      </c>
      <c r="D3148" s="1" t="s">
        <v>1375</v>
      </c>
      <c r="E3148" s="1" t="s">
        <v>1819</v>
      </c>
    </row>
    <row r="3149" spans="1:5" x14ac:dyDescent="0.25">
      <c r="A3149" s="1" t="s">
        <v>30</v>
      </c>
      <c r="B3149" s="1" t="s">
        <v>1522</v>
      </c>
      <c r="C3149" s="1" t="s">
        <v>2357</v>
      </c>
      <c r="D3149" s="1" t="s">
        <v>1375</v>
      </c>
      <c r="E3149" s="1" t="s">
        <v>1824</v>
      </c>
    </row>
    <row r="3150" spans="1:5" x14ac:dyDescent="0.25">
      <c r="A3150" s="1" t="s">
        <v>30</v>
      </c>
      <c r="B3150" s="1" t="s">
        <v>1522</v>
      </c>
      <c r="C3150" s="1" t="s">
        <v>2357</v>
      </c>
      <c r="D3150" s="1" t="s">
        <v>1375</v>
      </c>
      <c r="E3150" s="1" t="s">
        <v>1833</v>
      </c>
    </row>
    <row r="3151" spans="1:5" x14ac:dyDescent="0.25">
      <c r="A3151" s="1" t="s">
        <v>30</v>
      </c>
      <c r="B3151" s="1" t="s">
        <v>1522</v>
      </c>
      <c r="C3151" s="1" t="s">
        <v>2357</v>
      </c>
      <c r="D3151" s="1" t="s">
        <v>1375</v>
      </c>
      <c r="E3151" s="1" t="s">
        <v>1838</v>
      </c>
    </row>
    <row r="3152" spans="1:5" x14ac:dyDescent="0.25">
      <c r="A3152" s="1" t="s">
        <v>30</v>
      </c>
      <c r="B3152" s="1" t="s">
        <v>1522</v>
      </c>
      <c r="C3152" s="1" t="s">
        <v>2357</v>
      </c>
      <c r="D3152" s="1" t="s">
        <v>1375</v>
      </c>
      <c r="E3152" s="1" t="s">
        <v>1847</v>
      </c>
    </row>
    <row r="3153" spans="1:5" x14ac:dyDescent="0.25">
      <c r="A3153" s="1" t="s">
        <v>30</v>
      </c>
      <c r="B3153" s="1" t="s">
        <v>1522</v>
      </c>
      <c r="C3153" s="1" t="s">
        <v>2357</v>
      </c>
      <c r="D3153" s="1" t="s">
        <v>1375</v>
      </c>
      <c r="E3153" s="1" t="s">
        <v>1852</v>
      </c>
    </row>
    <row r="3154" spans="1:5" x14ac:dyDescent="0.25">
      <c r="A3154" s="1" t="s">
        <v>30</v>
      </c>
      <c r="B3154" s="1" t="s">
        <v>1522</v>
      </c>
      <c r="C3154" s="1" t="s">
        <v>2357</v>
      </c>
      <c r="D3154" s="1" t="s">
        <v>1375</v>
      </c>
      <c r="E3154" s="1" t="s">
        <v>1857</v>
      </c>
    </row>
    <row r="3155" spans="1:5" x14ac:dyDescent="0.25">
      <c r="A3155" s="1" t="s">
        <v>30</v>
      </c>
      <c r="B3155" s="1" t="s">
        <v>1522</v>
      </c>
      <c r="C3155" s="1" t="s">
        <v>2357</v>
      </c>
      <c r="D3155" s="1" t="s">
        <v>1375</v>
      </c>
      <c r="E3155" s="1" t="s">
        <v>1862</v>
      </c>
    </row>
    <row r="3156" spans="1:5" x14ac:dyDescent="0.25">
      <c r="A3156" s="1" t="s">
        <v>30</v>
      </c>
      <c r="B3156" s="1" t="s">
        <v>1522</v>
      </c>
      <c r="C3156" s="1" t="s">
        <v>2357</v>
      </c>
      <c r="D3156" s="1" t="s">
        <v>1375</v>
      </c>
      <c r="E3156" s="1" t="s">
        <v>1867</v>
      </c>
    </row>
    <row r="3157" spans="1:5" x14ac:dyDescent="0.25">
      <c r="A3157" s="1" t="s">
        <v>30</v>
      </c>
      <c r="B3157" s="1" t="s">
        <v>1522</v>
      </c>
      <c r="C3157" s="1" t="s">
        <v>2357</v>
      </c>
      <c r="D3157" s="1" t="s">
        <v>1375</v>
      </c>
      <c r="E3157" s="1" t="s">
        <v>1872</v>
      </c>
    </row>
    <row r="3158" spans="1:5" x14ac:dyDescent="0.25">
      <c r="A3158" s="1" t="s">
        <v>30</v>
      </c>
      <c r="B3158" s="1" t="s">
        <v>1522</v>
      </c>
      <c r="C3158" s="1" t="s">
        <v>2357</v>
      </c>
      <c r="D3158" s="1" t="s">
        <v>1375</v>
      </c>
      <c r="E3158" s="1" t="s">
        <v>1877</v>
      </c>
    </row>
    <row r="3159" spans="1:5" x14ac:dyDescent="0.25">
      <c r="A3159" s="1" t="s">
        <v>30</v>
      </c>
      <c r="B3159" s="1" t="s">
        <v>1522</v>
      </c>
      <c r="C3159" s="1" t="s">
        <v>2357</v>
      </c>
      <c r="D3159" s="1" t="s">
        <v>1375</v>
      </c>
      <c r="E3159" s="1" t="s">
        <v>1882</v>
      </c>
    </row>
    <row r="3160" spans="1:5" x14ac:dyDescent="0.25">
      <c r="A3160" s="1" t="s">
        <v>30</v>
      </c>
      <c r="B3160" s="1" t="s">
        <v>1522</v>
      </c>
      <c r="C3160" s="1" t="s">
        <v>2357</v>
      </c>
      <c r="D3160" s="1" t="s">
        <v>1375</v>
      </c>
      <c r="E3160" s="1" t="s">
        <v>1887</v>
      </c>
    </row>
    <row r="3161" spans="1:5" x14ac:dyDescent="0.25">
      <c r="A3161" s="1" t="s">
        <v>30</v>
      </c>
      <c r="B3161" s="1" t="s">
        <v>1522</v>
      </c>
      <c r="C3161" s="1" t="s">
        <v>2357</v>
      </c>
      <c r="D3161" s="1" t="s">
        <v>1375</v>
      </c>
      <c r="E3161" s="1" t="s">
        <v>1892</v>
      </c>
    </row>
    <row r="3162" spans="1:5" x14ac:dyDescent="0.25">
      <c r="A3162" s="1" t="s">
        <v>30</v>
      </c>
      <c r="B3162" s="1" t="s">
        <v>1522</v>
      </c>
      <c r="C3162" s="1" t="s">
        <v>2357</v>
      </c>
      <c r="D3162" s="1" t="s">
        <v>1375</v>
      </c>
      <c r="E3162" s="1" t="s">
        <v>1897</v>
      </c>
    </row>
    <row r="3163" spans="1:5" x14ac:dyDescent="0.25">
      <c r="A3163" s="1" t="s">
        <v>30</v>
      </c>
      <c r="B3163" s="1" t="s">
        <v>1522</v>
      </c>
      <c r="C3163" s="1" t="s">
        <v>2357</v>
      </c>
      <c r="D3163" s="1" t="s">
        <v>1375</v>
      </c>
      <c r="E3163" s="1" t="s">
        <v>1902</v>
      </c>
    </row>
    <row r="3164" spans="1:5" x14ac:dyDescent="0.25">
      <c r="A3164" s="1" t="s">
        <v>30</v>
      </c>
      <c r="B3164" s="1" t="s">
        <v>1522</v>
      </c>
      <c r="C3164" s="1" t="s">
        <v>2357</v>
      </c>
      <c r="D3164" s="1" t="s">
        <v>1375</v>
      </c>
      <c r="E3164" s="1" t="s">
        <v>1907</v>
      </c>
    </row>
    <row r="3165" spans="1:5" x14ac:dyDescent="0.25">
      <c r="A3165" s="1" t="s">
        <v>30</v>
      </c>
      <c r="B3165" s="1" t="s">
        <v>1522</v>
      </c>
      <c r="C3165" s="1" t="s">
        <v>2357</v>
      </c>
      <c r="D3165" s="1" t="s">
        <v>1375</v>
      </c>
      <c r="E3165" s="1" t="s">
        <v>1912</v>
      </c>
    </row>
    <row r="3166" spans="1:5" x14ac:dyDescent="0.25">
      <c r="A3166" s="1" t="s">
        <v>30</v>
      </c>
      <c r="B3166" s="1" t="s">
        <v>1522</v>
      </c>
      <c r="C3166" s="1" t="s">
        <v>2357</v>
      </c>
      <c r="D3166" s="1" t="s">
        <v>1375</v>
      </c>
      <c r="E3166" s="1" t="s">
        <v>1917</v>
      </c>
    </row>
    <row r="3167" spans="1:5" x14ac:dyDescent="0.25">
      <c r="A3167" s="1" t="s">
        <v>30</v>
      </c>
      <c r="B3167" s="1" t="s">
        <v>1522</v>
      </c>
      <c r="C3167" s="1" t="s">
        <v>2357</v>
      </c>
      <c r="D3167" s="1" t="s">
        <v>1375</v>
      </c>
      <c r="E3167" s="1" t="s">
        <v>1922</v>
      </c>
    </row>
    <row r="3168" spans="1:5" x14ac:dyDescent="0.25">
      <c r="A3168" s="1" t="s">
        <v>30</v>
      </c>
      <c r="B3168" s="1" t="s">
        <v>1522</v>
      </c>
      <c r="C3168" s="1" t="s">
        <v>2357</v>
      </c>
      <c r="D3168" s="1" t="s">
        <v>1375</v>
      </c>
      <c r="E3168" s="1" t="s">
        <v>1922</v>
      </c>
    </row>
    <row r="3169" spans="1:5" x14ac:dyDescent="0.25">
      <c r="A3169" s="1" t="s">
        <v>30</v>
      </c>
      <c r="B3169" s="1" t="s">
        <v>1522</v>
      </c>
      <c r="C3169" s="1" t="s">
        <v>2357</v>
      </c>
      <c r="D3169" s="1" t="s">
        <v>1375</v>
      </c>
      <c r="E3169" s="1" t="s">
        <v>1927</v>
      </c>
    </row>
    <row r="3170" spans="1:5" x14ac:dyDescent="0.25">
      <c r="A3170" s="1" t="s">
        <v>30</v>
      </c>
      <c r="B3170" s="1" t="s">
        <v>1522</v>
      </c>
      <c r="C3170" s="1" t="s">
        <v>2357</v>
      </c>
      <c r="D3170" s="1" t="s">
        <v>1375</v>
      </c>
      <c r="E3170" s="1" t="s">
        <v>1934</v>
      </c>
    </row>
    <row r="3171" spans="1:5" x14ac:dyDescent="0.25">
      <c r="A3171" s="1" t="s">
        <v>30</v>
      </c>
      <c r="B3171" s="1" t="s">
        <v>1522</v>
      </c>
      <c r="C3171" s="1" t="s">
        <v>2357</v>
      </c>
      <c r="D3171" s="1" t="s">
        <v>1375</v>
      </c>
      <c r="E3171" s="1" t="s">
        <v>1939</v>
      </c>
    </row>
    <row r="3172" spans="1:5" x14ac:dyDescent="0.25">
      <c r="A3172" s="1" t="s">
        <v>30</v>
      </c>
      <c r="B3172" s="1" t="s">
        <v>1522</v>
      </c>
      <c r="C3172" s="1" t="s">
        <v>2357</v>
      </c>
      <c r="D3172" s="1" t="s">
        <v>1375</v>
      </c>
      <c r="E3172" s="1" t="s">
        <v>1944</v>
      </c>
    </row>
    <row r="3173" spans="1:5" x14ac:dyDescent="0.25">
      <c r="A3173" s="1" t="s">
        <v>30</v>
      </c>
      <c r="B3173" s="1" t="s">
        <v>1522</v>
      </c>
      <c r="C3173" s="1" t="s">
        <v>2357</v>
      </c>
      <c r="D3173" s="1" t="s">
        <v>1375</v>
      </c>
      <c r="E3173" s="1" t="s">
        <v>1949</v>
      </c>
    </row>
    <row r="3174" spans="1:5" x14ac:dyDescent="0.25">
      <c r="A3174" s="1" t="s">
        <v>30</v>
      </c>
      <c r="B3174" s="1" t="s">
        <v>1522</v>
      </c>
      <c r="C3174" s="1" t="s">
        <v>2357</v>
      </c>
      <c r="D3174" s="1" t="s">
        <v>1375</v>
      </c>
      <c r="E3174" s="1" t="s">
        <v>1954</v>
      </c>
    </row>
    <row r="3175" spans="1:5" x14ac:dyDescent="0.25">
      <c r="A3175" s="1" t="s">
        <v>30</v>
      </c>
      <c r="B3175" s="1" t="s">
        <v>1522</v>
      </c>
      <c r="C3175" s="1" t="s">
        <v>2357</v>
      </c>
      <c r="D3175" s="1" t="s">
        <v>1375</v>
      </c>
      <c r="E3175" s="1" t="s">
        <v>1959</v>
      </c>
    </row>
    <row r="3176" spans="1:5" x14ac:dyDescent="0.25">
      <c r="A3176" s="1" t="s">
        <v>30</v>
      </c>
      <c r="B3176" s="1" t="s">
        <v>1522</v>
      </c>
      <c r="C3176" s="1" t="s">
        <v>2357</v>
      </c>
      <c r="D3176" s="1" t="s">
        <v>1375</v>
      </c>
      <c r="E3176" s="1" t="s">
        <v>1964</v>
      </c>
    </row>
    <row r="3177" spans="1:5" x14ac:dyDescent="0.25">
      <c r="A3177" s="1" t="s">
        <v>30</v>
      </c>
      <c r="B3177" s="1" t="s">
        <v>1522</v>
      </c>
      <c r="C3177" s="1" t="s">
        <v>2357</v>
      </c>
      <c r="D3177" s="1" t="s">
        <v>1375</v>
      </c>
      <c r="E3177" s="1" t="s">
        <v>1969</v>
      </c>
    </row>
    <row r="3178" spans="1:5" x14ac:dyDescent="0.25">
      <c r="A3178" s="1" t="s">
        <v>30</v>
      </c>
      <c r="B3178" s="1" t="s">
        <v>1522</v>
      </c>
      <c r="C3178" s="1" t="s">
        <v>2357</v>
      </c>
      <c r="D3178" s="1" t="s">
        <v>1375</v>
      </c>
      <c r="E3178" s="1" t="s">
        <v>1974</v>
      </c>
    </row>
    <row r="3179" spans="1:5" x14ac:dyDescent="0.25">
      <c r="A3179" s="1" t="s">
        <v>30</v>
      </c>
      <c r="B3179" s="1" t="s">
        <v>1522</v>
      </c>
      <c r="C3179" s="1" t="s">
        <v>2357</v>
      </c>
      <c r="D3179" s="1" t="s">
        <v>1375</v>
      </c>
      <c r="E3179" s="1" t="s">
        <v>1979</v>
      </c>
    </row>
    <row r="3180" spans="1:5" x14ac:dyDescent="0.25">
      <c r="A3180" s="1" t="s">
        <v>30</v>
      </c>
      <c r="B3180" s="1" t="s">
        <v>1522</v>
      </c>
      <c r="C3180" s="1" t="s">
        <v>2357</v>
      </c>
      <c r="D3180" s="1" t="s">
        <v>1375</v>
      </c>
      <c r="E3180" s="1" t="s">
        <v>1984</v>
      </c>
    </row>
    <row r="3181" spans="1:5" x14ac:dyDescent="0.25">
      <c r="A3181" s="1" t="s">
        <v>30</v>
      </c>
      <c r="B3181" s="1" t="s">
        <v>1522</v>
      </c>
      <c r="C3181" s="1" t="s">
        <v>2357</v>
      </c>
      <c r="D3181" s="1" t="s">
        <v>1375</v>
      </c>
      <c r="E3181" s="1" t="s">
        <v>1990</v>
      </c>
    </row>
    <row r="3182" spans="1:5" x14ac:dyDescent="0.25">
      <c r="A3182" s="1" t="s">
        <v>30</v>
      </c>
      <c r="B3182" s="1" t="s">
        <v>1522</v>
      </c>
      <c r="C3182" s="1" t="s">
        <v>2357</v>
      </c>
      <c r="D3182" s="1" t="s">
        <v>1375</v>
      </c>
      <c r="E3182" s="1" t="s">
        <v>1995</v>
      </c>
    </row>
    <row r="3183" spans="1:5" x14ac:dyDescent="0.25">
      <c r="A3183" s="1" t="s">
        <v>30</v>
      </c>
      <c r="B3183" s="1" t="s">
        <v>1522</v>
      </c>
      <c r="C3183" s="1" t="s">
        <v>2357</v>
      </c>
      <c r="D3183" s="1" t="s">
        <v>1375</v>
      </c>
      <c r="E3183" s="1" t="s">
        <v>2000</v>
      </c>
    </row>
    <row r="3184" spans="1:5" x14ac:dyDescent="0.25">
      <c r="A3184" s="1" t="s">
        <v>30</v>
      </c>
      <c r="B3184" s="1" t="s">
        <v>1522</v>
      </c>
      <c r="C3184" s="1" t="s">
        <v>2357</v>
      </c>
      <c r="D3184" s="1" t="s">
        <v>1375</v>
      </c>
      <c r="E3184" s="1" t="s">
        <v>2005</v>
      </c>
    </row>
    <row r="3185" spans="1:5" x14ac:dyDescent="0.25">
      <c r="A3185" s="1" t="s">
        <v>30</v>
      </c>
      <c r="B3185" s="1" t="s">
        <v>1522</v>
      </c>
      <c r="C3185" s="1" t="s">
        <v>2357</v>
      </c>
      <c r="D3185" s="1" t="s">
        <v>1375</v>
      </c>
      <c r="E3185" s="1" t="s">
        <v>2010</v>
      </c>
    </row>
    <row r="3186" spans="1:5" x14ac:dyDescent="0.25">
      <c r="A3186" s="1" t="s">
        <v>30</v>
      </c>
      <c r="B3186" s="1" t="s">
        <v>1522</v>
      </c>
      <c r="C3186" s="1" t="s">
        <v>2357</v>
      </c>
      <c r="D3186" s="1" t="s">
        <v>1375</v>
      </c>
      <c r="E3186" s="1" t="s">
        <v>2015</v>
      </c>
    </row>
    <row r="3187" spans="1:5" x14ac:dyDescent="0.25">
      <c r="A3187" s="1" t="s">
        <v>30</v>
      </c>
      <c r="B3187" s="1" t="s">
        <v>1522</v>
      </c>
      <c r="C3187" s="1" t="s">
        <v>2357</v>
      </c>
      <c r="D3187" s="1" t="s">
        <v>1375</v>
      </c>
      <c r="E3187" s="1" t="s">
        <v>2020</v>
      </c>
    </row>
    <row r="3188" spans="1:5" x14ac:dyDescent="0.25">
      <c r="A3188" s="1" t="s">
        <v>30</v>
      </c>
      <c r="B3188" s="1" t="s">
        <v>1522</v>
      </c>
      <c r="C3188" s="1" t="s">
        <v>2357</v>
      </c>
      <c r="D3188" s="1" t="s">
        <v>1375</v>
      </c>
      <c r="E3188" s="1" t="s">
        <v>2025</v>
      </c>
    </row>
    <row r="3189" spans="1:5" x14ac:dyDescent="0.25">
      <c r="A3189" s="1" t="s">
        <v>30</v>
      </c>
      <c r="B3189" s="1" t="s">
        <v>1522</v>
      </c>
      <c r="C3189" s="1" t="s">
        <v>2357</v>
      </c>
      <c r="D3189" s="1" t="s">
        <v>1375</v>
      </c>
      <c r="E3189" s="1" t="s">
        <v>2030</v>
      </c>
    </row>
    <row r="3190" spans="1:5" x14ac:dyDescent="0.25">
      <c r="A3190" s="1" t="s">
        <v>30</v>
      </c>
      <c r="B3190" s="1" t="s">
        <v>1522</v>
      </c>
      <c r="C3190" s="1" t="s">
        <v>2357</v>
      </c>
      <c r="D3190" s="1" t="s">
        <v>1375</v>
      </c>
      <c r="E3190" s="1" t="s">
        <v>2035</v>
      </c>
    </row>
    <row r="3191" spans="1:5" x14ac:dyDescent="0.25">
      <c r="A3191" s="1" t="s">
        <v>30</v>
      </c>
      <c r="B3191" s="1" t="s">
        <v>1522</v>
      </c>
      <c r="C3191" s="1" t="s">
        <v>2357</v>
      </c>
      <c r="D3191" s="1" t="s">
        <v>1375</v>
      </c>
      <c r="E3191" s="1" t="s">
        <v>2040</v>
      </c>
    </row>
    <row r="3192" spans="1:5" x14ac:dyDescent="0.25">
      <c r="A3192" s="1" t="s">
        <v>30</v>
      </c>
      <c r="B3192" s="1" t="s">
        <v>1522</v>
      </c>
      <c r="C3192" s="1" t="s">
        <v>2357</v>
      </c>
      <c r="D3192" s="1" t="s">
        <v>1375</v>
      </c>
      <c r="E3192" s="1" t="s">
        <v>2045</v>
      </c>
    </row>
    <row r="3193" spans="1:5" x14ac:dyDescent="0.25">
      <c r="A3193" s="1" t="s">
        <v>30</v>
      </c>
      <c r="B3193" s="1" t="s">
        <v>1522</v>
      </c>
      <c r="C3193" s="1" t="s">
        <v>2357</v>
      </c>
      <c r="D3193" s="1" t="s">
        <v>1375</v>
      </c>
      <c r="E3193" s="1" t="s">
        <v>2050</v>
      </c>
    </row>
    <row r="3194" spans="1:5" x14ac:dyDescent="0.25">
      <c r="A3194" s="1" t="s">
        <v>30</v>
      </c>
      <c r="B3194" s="1" t="s">
        <v>1522</v>
      </c>
      <c r="C3194" s="1" t="s">
        <v>2357</v>
      </c>
      <c r="D3194" s="1" t="s">
        <v>1375</v>
      </c>
      <c r="E3194" s="1" t="s">
        <v>2055</v>
      </c>
    </row>
    <row r="3195" spans="1:5" x14ac:dyDescent="0.25">
      <c r="A3195" s="1" t="s">
        <v>30</v>
      </c>
      <c r="B3195" s="1" t="s">
        <v>1522</v>
      </c>
      <c r="C3195" s="1" t="s">
        <v>2357</v>
      </c>
      <c r="D3195" s="1" t="s">
        <v>1375</v>
      </c>
      <c r="E3195" s="1" t="s">
        <v>2060</v>
      </c>
    </row>
    <row r="3196" spans="1:5" x14ac:dyDescent="0.25">
      <c r="A3196" s="1" t="s">
        <v>30</v>
      </c>
      <c r="B3196" s="1" t="s">
        <v>1522</v>
      </c>
      <c r="C3196" s="1" t="s">
        <v>2357</v>
      </c>
      <c r="D3196" s="1" t="s">
        <v>1375</v>
      </c>
      <c r="E3196" s="1" t="s">
        <v>2060</v>
      </c>
    </row>
    <row r="3197" spans="1:5" x14ac:dyDescent="0.25">
      <c r="A3197" s="1" t="s">
        <v>30</v>
      </c>
      <c r="B3197" s="1" t="s">
        <v>1522</v>
      </c>
      <c r="C3197" s="1" t="s">
        <v>2357</v>
      </c>
      <c r="D3197" s="1" t="s">
        <v>1375</v>
      </c>
      <c r="E3197" s="1" t="s">
        <v>2065</v>
      </c>
    </row>
    <row r="3198" spans="1:5" x14ac:dyDescent="0.25">
      <c r="A3198" s="1" t="s">
        <v>30</v>
      </c>
      <c r="B3198" s="1" t="s">
        <v>1522</v>
      </c>
      <c r="C3198" s="1" t="s">
        <v>2357</v>
      </c>
      <c r="D3198" s="1" t="s">
        <v>1375</v>
      </c>
      <c r="E3198" s="1" t="s">
        <v>2070</v>
      </c>
    </row>
    <row r="3199" spans="1:5" x14ac:dyDescent="0.25">
      <c r="A3199" s="1" t="s">
        <v>30</v>
      </c>
      <c r="B3199" s="1" t="s">
        <v>1522</v>
      </c>
      <c r="C3199" s="1" t="s">
        <v>2357</v>
      </c>
      <c r="D3199" s="1" t="s">
        <v>1375</v>
      </c>
      <c r="E3199" s="1" t="s">
        <v>2075</v>
      </c>
    </row>
    <row r="3200" spans="1:5" x14ac:dyDescent="0.25">
      <c r="A3200" s="1" t="s">
        <v>30</v>
      </c>
      <c r="B3200" s="1" t="s">
        <v>1522</v>
      </c>
      <c r="C3200" s="1" t="s">
        <v>2357</v>
      </c>
      <c r="D3200" s="1" t="s">
        <v>1375</v>
      </c>
      <c r="E3200" s="1" t="s">
        <v>2080</v>
      </c>
    </row>
    <row r="3201" spans="1:5" x14ac:dyDescent="0.25">
      <c r="A3201" s="1" t="s">
        <v>30</v>
      </c>
      <c r="B3201" s="1" t="s">
        <v>1522</v>
      </c>
      <c r="C3201" s="1" t="s">
        <v>2357</v>
      </c>
      <c r="D3201" s="1" t="s">
        <v>1375</v>
      </c>
      <c r="E3201" s="1" t="s">
        <v>2085</v>
      </c>
    </row>
    <row r="3202" spans="1:5" x14ac:dyDescent="0.25">
      <c r="A3202" s="1" t="s">
        <v>30</v>
      </c>
      <c r="B3202" s="1" t="s">
        <v>1522</v>
      </c>
      <c r="C3202" s="1" t="s">
        <v>2357</v>
      </c>
      <c r="D3202" s="1" t="s">
        <v>1375</v>
      </c>
      <c r="E3202" s="1" t="s">
        <v>2090</v>
      </c>
    </row>
    <row r="3203" spans="1:5" x14ac:dyDescent="0.25">
      <c r="A3203" s="1" t="s">
        <v>30</v>
      </c>
      <c r="B3203" s="1" t="s">
        <v>1522</v>
      </c>
      <c r="C3203" s="1" t="s">
        <v>2357</v>
      </c>
      <c r="D3203" s="1" t="s">
        <v>1375</v>
      </c>
      <c r="E3203" s="1" t="s">
        <v>2095</v>
      </c>
    </row>
    <row r="3204" spans="1:5" x14ac:dyDescent="0.25">
      <c r="A3204" s="1" t="s">
        <v>30</v>
      </c>
      <c r="B3204" s="1" t="s">
        <v>1522</v>
      </c>
      <c r="C3204" s="1" t="s">
        <v>2357</v>
      </c>
      <c r="D3204" s="1" t="s">
        <v>1375</v>
      </c>
      <c r="E3204" s="1" t="s">
        <v>2100</v>
      </c>
    </row>
    <row r="3205" spans="1:5" x14ac:dyDescent="0.25">
      <c r="A3205" s="1" t="s">
        <v>30</v>
      </c>
      <c r="B3205" s="1" t="s">
        <v>1522</v>
      </c>
      <c r="C3205" s="1" t="s">
        <v>2357</v>
      </c>
      <c r="D3205" s="1" t="s">
        <v>1375</v>
      </c>
      <c r="E3205" s="1" t="s">
        <v>2105</v>
      </c>
    </row>
    <row r="3206" spans="1:5" x14ac:dyDescent="0.25">
      <c r="A3206" s="1" t="s">
        <v>30</v>
      </c>
      <c r="B3206" s="1" t="s">
        <v>1522</v>
      </c>
      <c r="C3206" s="1" t="s">
        <v>2357</v>
      </c>
      <c r="D3206" s="1" t="s">
        <v>1375</v>
      </c>
      <c r="E3206" s="1" t="s">
        <v>2110</v>
      </c>
    </row>
    <row r="3207" spans="1:5" x14ac:dyDescent="0.25">
      <c r="A3207" s="1" t="s">
        <v>30</v>
      </c>
      <c r="B3207" s="1" t="s">
        <v>1522</v>
      </c>
      <c r="C3207" s="1" t="s">
        <v>2357</v>
      </c>
      <c r="D3207" s="1" t="s">
        <v>1375</v>
      </c>
      <c r="E3207" s="1" t="s">
        <v>2115</v>
      </c>
    </row>
    <row r="3208" spans="1:5" x14ac:dyDescent="0.25">
      <c r="A3208" s="1" t="s">
        <v>30</v>
      </c>
      <c r="B3208" s="1" t="s">
        <v>1522</v>
      </c>
      <c r="C3208" s="1" t="s">
        <v>2357</v>
      </c>
      <c r="D3208" s="1" t="s">
        <v>1375</v>
      </c>
      <c r="E3208" s="1" t="s">
        <v>2120</v>
      </c>
    </row>
    <row r="3209" spans="1:5" x14ac:dyDescent="0.25">
      <c r="A3209" s="1" t="s">
        <v>30</v>
      </c>
      <c r="B3209" s="1" t="s">
        <v>1522</v>
      </c>
      <c r="C3209" s="1" t="s">
        <v>2357</v>
      </c>
      <c r="D3209" s="1" t="s">
        <v>1375</v>
      </c>
      <c r="E3209" s="1" t="s">
        <v>2125</v>
      </c>
    </row>
    <row r="3210" spans="1:5" x14ac:dyDescent="0.25">
      <c r="A3210" s="1" t="s">
        <v>30</v>
      </c>
      <c r="B3210" s="1" t="s">
        <v>1522</v>
      </c>
      <c r="C3210" s="1" t="s">
        <v>2357</v>
      </c>
      <c r="D3210" s="1" t="s">
        <v>1375</v>
      </c>
      <c r="E3210" s="1" t="s">
        <v>2130</v>
      </c>
    </row>
    <row r="3211" spans="1:5" x14ac:dyDescent="0.25">
      <c r="A3211" s="1" t="s">
        <v>30</v>
      </c>
      <c r="B3211" s="1" t="s">
        <v>1522</v>
      </c>
      <c r="C3211" s="1" t="s">
        <v>2357</v>
      </c>
      <c r="D3211" s="1" t="s">
        <v>1375</v>
      </c>
      <c r="E3211" s="1" t="s">
        <v>2135</v>
      </c>
    </row>
    <row r="3212" spans="1:5" x14ac:dyDescent="0.25">
      <c r="A3212" s="1" t="s">
        <v>30</v>
      </c>
      <c r="B3212" s="1" t="s">
        <v>1522</v>
      </c>
      <c r="C3212" s="1" t="s">
        <v>2357</v>
      </c>
      <c r="D3212" s="1" t="s">
        <v>1375</v>
      </c>
      <c r="E3212" s="1" t="s">
        <v>2140</v>
      </c>
    </row>
    <row r="3213" spans="1:5" x14ac:dyDescent="0.25">
      <c r="A3213" s="1" t="s">
        <v>30</v>
      </c>
      <c r="B3213" s="1" t="s">
        <v>1522</v>
      </c>
      <c r="C3213" s="1" t="s">
        <v>2357</v>
      </c>
      <c r="D3213" s="1" t="s">
        <v>1375</v>
      </c>
      <c r="E3213" s="1" t="s">
        <v>2145</v>
      </c>
    </row>
    <row r="3214" spans="1:5" x14ac:dyDescent="0.25">
      <c r="A3214" s="1" t="s">
        <v>30</v>
      </c>
      <c r="B3214" s="1" t="s">
        <v>1522</v>
      </c>
      <c r="C3214" s="1" t="s">
        <v>2357</v>
      </c>
      <c r="D3214" s="1" t="s">
        <v>1375</v>
      </c>
      <c r="E3214" s="1" t="s">
        <v>2150</v>
      </c>
    </row>
    <row r="3215" spans="1:5" x14ac:dyDescent="0.25">
      <c r="A3215" s="1" t="s">
        <v>30</v>
      </c>
      <c r="B3215" s="1" t="s">
        <v>1522</v>
      </c>
      <c r="C3215" s="1" t="s">
        <v>2357</v>
      </c>
      <c r="D3215" s="1" t="s">
        <v>1375</v>
      </c>
      <c r="E3215" s="1" t="s">
        <v>2155</v>
      </c>
    </row>
    <row r="3216" spans="1:5" x14ac:dyDescent="0.25">
      <c r="A3216" s="1" t="s">
        <v>30</v>
      </c>
      <c r="B3216" s="1" t="s">
        <v>1522</v>
      </c>
      <c r="C3216" s="1" t="s">
        <v>2357</v>
      </c>
      <c r="D3216" s="1" t="s">
        <v>1375</v>
      </c>
      <c r="E3216" s="1" t="s">
        <v>2160</v>
      </c>
    </row>
    <row r="3217" spans="1:5" x14ac:dyDescent="0.25">
      <c r="A3217" s="1" t="s">
        <v>30</v>
      </c>
      <c r="B3217" s="1" t="s">
        <v>1522</v>
      </c>
      <c r="C3217" s="1" t="s">
        <v>2357</v>
      </c>
      <c r="D3217" s="1" t="s">
        <v>1375</v>
      </c>
      <c r="E3217" s="1" t="s">
        <v>2165</v>
      </c>
    </row>
    <row r="3218" spans="1:5" x14ac:dyDescent="0.25">
      <c r="A3218" s="1" t="s">
        <v>30</v>
      </c>
      <c r="B3218" s="1" t="s">
        <v>1522</v>
      </c>
      <c r="C3218" s="1" t="s">
        <v>2357</v>
      </c>
      <c r="D3218" s="1" t="s">
        <v>1375</v>
      </c>
      <c r="E3218" s="1" t="s">
        <v>2170</v>
      </c>
    </row>
    <row r="3219" spans="1:5" x14ac:dyDescent="0.25">
      <c r="A3219" s="1" t="s">
        <v>30</v>
      </c>
      <c r="B3219" s="1" t="s">
        <v>1522</v>
      </c>
      <c r="C3219" s="1" t="s">
        <v>2357</v>
      </c>
      <c r="D3219" s="1" t="s">
        <v>1375</v>
      </c>
      <c r="E3219" s="1" t="s">
        <v>2175</v>
      </c>
    </row>
    <row r="3220" spans="1:5" x14ac:dyDescent="0.25">
      <c r="A3220" s="1" t="s">
        <v>30</v>
      </c>
      <c r="B3220" s="1" t="s">
        <v>1522</v>
      </c>
      <c r="C3220" s="1" t="s">
        <v>2357</v>
      </c>
      <c r="D3220" s="1" t="s">
        <v>1375</v>
      </c>
      <c r="E3220" s="1" t="s">
        <v>2175</v>
      </c>
    </row>
    <row r="3221" spans="1:5" x14ac:dyDescent="0.25">
      <c r="A3221" s="1" t="s">
        <v>30</v>
      </c>
      <c r="B3221" s="1" t="s">
        <v>1522</v>
      </c>
      <c r="C3221" s="1" t="s">
        <v>2357</v>
      </c>
      <c r="D3221" s="1" t="s">
        <v>1375</v>
      </c>
      <c r="E3221" s="1" t="s">
        <v>2180</v>
      </c>
    </row>
    <row r="3222" spans="1:5" x14ac:dyDescent="0.25">
      <c r="A3222" s="1" t="s">
        <v>30</v>
      </c>
      <c r="B3222" s="1" t="s">
        <v>1522</v>
      </c>
      <c r="C3222" s="1" t="s">
        <v>2357</v>
      </c>
      <c r="D3222" s="1" t="s">
        <v>1375</v>
      </c>
      <c r="E3222" s="1" t="s">
        <v>2185</v>
      </c>
    </row>
    <row r="3223" spans="1:5" x14ac:dyDescent="0.25">
      <c r="A3223" s="1" t="s">
        <v>30</v>
      </c>
      <c r="B3223" s="1" t="s">
        <v>1522</v>
      </c>
      <c r="C3223" s="1" t="s">
        <v>2357</v>
      </c>
      <c r="D3223" s="1" t="s">
        <v>1375</v>
      </c>
      <c r="E3223" s="1" t="s">
        <v>2190</v>
      </c>
    </row>
    <row r="3224" spans="1:5" x14ac:dyDescent="0.25">
      <c r="A3224" s="1" t="s">
        <v>30</v>
      </c>
      <c r="B3224" s="1" t="s">
        <v>1522</v>
      </c>
      <c r="C3224" s="1" t="s">
        <v>2357</v>
      </c>
      <c r="D3224" s="1" t="s">
        <v>1375</v>
      </c>
      <c r="E3224" s="1" t="s">
        <v>2195</v>
      </c>
    </row>
    <row r="3225" spans="1:5" x14ac:dyDescent="0.25">
      <c r="A3225" s="1" t="s">
        <v>30</v>
      </c>
      <c r="B3225" s="1" t="s">
        <v>1522</v>
      </c>
      <c r="C3225" s="1" t="s">
        <v>2357</v>
      </c>
      <c r="D3225" s="1" t="s">
        <v>1375</v>
      </c>
      <c r="E3225" s="1" t="s">
        <v>2200</v>
      </c>
    </row>
    <row r="3226" spans="1:5" x14ac:dyDescent="0.25">
      <c r="A3226" s="1" t="s">
        <v>30</v>
      </c>
      <c r="B3226" s="1" t="s">
        <v>1522</v>
      </c>
      <c r="C3226" s="1" t="s">
        <v>2357</v>
      </c>
      <c r="D3226" s="1" t="s">
        <v>1375</v>
      </c>
      <c r="E3226" s="1" t="s">
        <v>2205</v>
      </c>
    </row>
    <row r="3227" spans="1:5" x14ac:dyDescent="0.25">
      <c r="A3227" s="1" t="s">
        <v>30</v>
      </c>
      <c r="B3227" s="1" t="s">
        <v>1522</v>
      </c>
      <c r="C3227" s="1" t="s">
        <v>2357</v>
      </c>
      <c r="D3227" s="1" t="s">
        <v>1375</v>
      </c>
      <c r="E3227" s="1" t="s">
        <v>2210</v>
      </c>
    </row>
    <row r="3228" spans="1:5" x14ac:dyDescent="0.25">
      <c r="A3228" s="1" t="s">
        <v>30</v>
      </c>
      <c r="B3228" s="1" t="s">
        <v>1522</v>
      </c>
      <c r="C3228" s="1" t="s">
        <v>2357</v>
      </c>
      <c r="D3228" s="1" t="s">
        <v>1375</v>
      </c>
      <c r="E3228" s="1" t="s">
        <v>2215</v>
      </c>
    </row>
    <row r="3229" spans="1:5" x14ac:dyDescent="0.25">
      <c r="A3229" s="1" t="s">
        <v>30</v>
      </c>
      <c r="B3229" s="1" t="s">
        <v>1522</v>
      </c>
      <c r="C3229" s="1" t="s">
        <v>2357</v>
      </c>
      <c r="D3229" s="1" t="s">
        <v>1375</v>
      </c>
      <c r="E3229" s="1" t="s">
        <v>2220</v>
      </c>
    </row>
    <row r="3230" spans="1:5" x14ac:dyDescent="0.25">
      <c r="A3230" s="1" t="s">
        <v>30</v>
      </c>
      <c r="B3230" s="1" t="s">
        <v>1522</v>
      </c>
      <c r="C3230" s="1" t="s">
        <v>2357</v>
      </c>
      <c r="D3230" s="1" t="s">
        <v>1375</v>
      </c>
      <c r="E3230" s="1" t="s">
        <v>2225</v>
      </c>
    </row>
    <row r="3231" spans="1:5" x14ac:dyDescent="0.25">
      <c r="A3231" s="1" t="s">
        <v>30</v>
      </c>
      <c r="B3231" s="1" t="s">
        <v>1522</v>
      </c>
      <c r="C3231" s="1" t="s">
        <v>2357</v>
      </c>
      <c r="D3231" s="1" t="s">
        <v>1375</v>
      </c>
      <c r="E3231" s="1" t="s">
        <v>2230</v>
      </c>
    </row>
    <row r="3232" spans="1:5" x14ac:dyDescent="0.25">
      <c r="A3232" s="1" t="s">
        <v>30</v>
      </c>
      <c r="B3232" s="1" t="s">
        <v>1522</v>
      </c>
      <c r="C3232" s="1" t="s">
        <v>2357</v>
      </c>
      <c r="D3232" s="1" t="s">
        <v>1375</v>
      </c>
      <c r="E3232" s="1" t="s">
        <v>2235</v>
      </c>
    </row>
    <row r="3233" spans="1:5" x14ac:dyDescent="0.25">
      <c r="A3233" s="1" t="s">
        <v>30</v>
      </c>
      <c r="B3233" s="1" t="s">
        <v>1522</v>
      </c>
      <c r="C3233" s="1" t="s">
        <v>2357</v>
      </c>
      <c r="D3233" s="1" t="s">
        <v>1375</v>
      </c>
      <c r="E3233" s="1" t="s">
        <v>2240</v>
      </c>
    </row>
    <row r="3234" spans="1:5" x14ac:dyDescent="0.25">
      <c r="A3234" s="1" t="s">
        <v>30</v>
      </c>
      <c r="B3234" s="1" t="s">
        <v>1522</v>
      </c>
      <c r="C3234" s="1" t="s">
        <v>2357</v>
      </c>
      <c r="D3234" s="1" t="s">
        <v>1375</v>
      </c>
      <c r="E3234" s="1" t="s">
        <v>2245</v>
      </c>
    </row>
    <row r="3235" spans="1:5" x14ac:dyDescent="0.25">
      <c r="A3235" s="1" t="s">
        <v>30</v>
      </c>
      <c r="B3235" s="1" t="s">
        <v>1522</v>
      </c>
      <c r="C3235" s="1" t="s">
        <v>2357</v>
      </c>
      <c r="D3235" s="1" t="s">
        <v>1375</v>
      </c>
      <c r="E3235" s="1" t="s">
        <v>2250</v>
      </c>
    </row>
    <row r="3236" spans="1:5" x14ac:dyDescent="0.25">
      <c r="A3236" s="1" t="s">
        <v>30</v>
      </c>
      <c r="B3236" s="1" t="s">
        <v>1522</v>
      </c>
      <c r="C3236" s="1" t="s">
        <v>2357</v>
      </c>
      <c r="D3236" s="1" t="s">
        <v>1375</v>
      </c>
      <c r="E3236" s="1" t="s">
        <v>2255</v>
      </c>
    </row>
    <row r="3237" spans="1:5" x14ac:dyDescent="0.25">
      <c r="A3237" s="1" t="s">
        <v>1373</v>
      </c>
      <c r="B3237" s="1" t="s">
        <v>1521</v>
      </c>
      <c r="C3237" s="1" t="s">
        <v>2358</v>
      </c>
      <c r="D3237" s="1" t="s">
        <v>1374</v>
      </c>
      <c r="E3237" s="1" t="s">
        <v>1520</v>
      </c>
    </row>
    <row r="3238" spans="1:5" x14ac:dyDescent="0.25">
      <c r="A3238" s="1" t="s">
        <v>1373</v>
      </c>
      <c r="B3238" s="1" t="s">
        <v>1521</v>
      </c>
      <c r="C3238" s="1" t="s">
        <v>2358</v>
      </c>
      <c r="D3238" s="1" t="s">
        <v>1374</v>
      </c>
      <c r="E3238" s="1" t="s">
        <v>1534</v>
      </c>
    </row>
    <row r="3239" spans="1:5" x14ac:dyDescent="0.25">
      <c r="A3239" s="1" t="s">
        <v>1373</v>
      </c>
      <c r="B3239" s="1" t="s">
        <v>1521</v>
      </c>
      <c r="C3239" s="1" t="s">
        <v>2358</v>
      </c>
      <c r="D3239" s="1" t="s">
        <v>1374</v>
      </c>
      <c r="E3239" s="1" t="s">
        <v>1539</v>
      </c>
    </row>
    <row r="3240" spans="1:5" x14ac:dyDescent="0.25">
      <c r="A3240" s="1" t="s">
        <v>1373</v>
      </c>
      <c r="B3240" s="1" t="s">
        <v>1521</v>
      </c>
      <c r="C3240" s="1" t="s">
        <v>2358</v>
      </c>
      <c r="D3240" s="1" t="s">
        <v>1374</v>
      </c>
      <c r="E3240" s="1" t="s">
        <v>1544</v>
      </c>
    </row>
    <row r="3241" spans="1:5" x14ac:dyDescent="0.25">
      <c r="A3241" s="1" t="s">
        <v>1373</v>
      </c>
      <c r="B3241" s="1" t="s">
        <v>1521</v>
      </c>
      <c r="C3241" s="1" t="s">
        <v>2358</v>
      </c>
      <c r="D3241" s="1" t="s">
        <v>1374</v>
      </c>
      <c r="E3241" s="1" t="s">
        <v>1549</v>
      </c>
    </row>
    <row r="3242" spans="1:5" x14ac:dyDescent="0.25">
      <c r="A3242" s="1" t="s">
        <v>1373</v>
      </c>
      <c r="B3242" s="1" t="s">
        <v>1521</v>
      </c>
      <c r="C3242" s="1" t="s">
        <v>2358</v>
      </c>
      <c r="D3242" s="1" t="s">
        <v>1374</v>
      </c>
      <c r="E3242" s="1" t="s">
        <v>1554</v>
      </c>
    </row>
    <row r="3243" spans="1:5" x14ac:dyDescent="0.25">
      <c r="A3243" s="1" t="s">
        <v>1373</v>
      </c>
      <c r="B3243" s="1" t="s">
        <v>1521</v>
      </c>
      <c r="C3243" s="1" t="s">
        <v>2358</v>
      </c>
      <c r="D3243" s="1" t="s">
        <v>1374</v>
      </c>
      <c r="E3243" s="1" t="s">
        <v>1559</v>
      </c>
    </row>
    <row r="3244" spans="1:5" x14ac:dyDescent="0.25">
      <c r="A3244" s="1" t="s">
        <v>1373</v>
      </c>
      <c r="B3244" s="1" t="s">
        <v>1521</v>
      </c>
      <c r="C3244" s="1" t="s">
        <v>2358</v>
      </c>
      <c r="D3244" s="1" t="s">
        <v>1374</v>
      </c>
      <c r="E3244" s="1" t="s">
        <v>1564</v>
      </c>
    </row>
    <row r="3245" spans="1:5" x14ac:dyDescent="0.25">
      <c r="A3245" s="1" t="s">
        <v>1373</v>
      </c>
      <c r="B3245" s="1" t="s">
        <v>1521</v>
      </c>
      <c r="C3245" s="1" t="s">
        <v>2358</v>
      </c>
      <c r="D3245" s="1" t="s">
        <v>1374</v>
      </c>
      <c r="E3245" s="1" t="s">
        <v>1575</v>
      </c>
    </row>
    <row r="3246" spans="1:5" x14ac:dyDescent="0.25">
      <c r="A3246" s="1" t="s">
        <v>1373</v>
      </c>
      <c r="B3246" s="1" t="s">
        <v>1521</v>
      </c>
      <c r="C3246" s="1" t="s">
        <v>2358</v>
      </c>
      <c r="D3246" s="1" t="s">
        <v>1374</v>
      </c>
      <c r="E3246" s="1" t="s">
        <v>1582</v>
      </c>
    </row>
    <row r="3247" spans="1:5" x14ac:dyDescent="0.25">
      <c r="A3247" s="1" t="s">
        <v>1373</v>
      </c>
      <c r="B3247" s="1" t="s">
        <v>1521</v>
      </c>
      <c r="C3247" s="1" t="s">
        <v>2358</v>
      </c>
      <c r="D3247" s="1" t="s">
        <v>1374</v>
      </c>
      <c r="E3247" s="1" t="s">
        <v>1587</v>
      </c>
    </row>
    <row r="3248" spans="1:5" x14ac:dyDescent="0.25">
      <c r="A3248" s="1" t="s">
        <v>1373</v>
      </c>
      <c r="B3248" s="1" t="s">
        <v>1521</v>
      </c>
      <c r="C3248" s="1" t="s">
        <v>2358</v>
      </c>
      <c r="D3248" s="1" t="s">
        <v>1374</v>
      </c>
      <c r="E3248" s="1" t="s">
        <v>1592</v>
      </c>
    </row>
    <row r="3249" spans="1:5" x14ac:dyDescent="0.25">
      <c r="A3249" s="1" t="s">
        <v>1373</v>
      </c>
      <c r="B3249" s="1" t="s">
        <v>1521</v>
      </c>
      <c r="C3249" s="1" t="s">
        <v>2358</v>
      </c>
      <c r="D3249" s="1" t="s">
        <v>1374</v>
      </c>
      <c r="E3249" s="1" t="s">
        <v>1597</v>
      </c>
    </row>
    <row r="3250" spans="1:5" x14ac:dyDescent="0.25">
      <c r="A3250" s="1" t="s">
        <v>1373</v>
      </c>
      <c r="B3250" s="1" t="s">
        <v>1521</v>
      </c>
      <c r="C3250" s="1" t="s">
        <v>2358</v>
      </c>
      <c r="D3250" s="1" t="s">
        <v>1374</v>
      </c>
      <c r="E3250" s="1" t="s">
        <v>1602</v>
      </c>
    </row>
    <row r="3251" spans="1:5" x14ac:dyDescent="0.25">
      <c r="A3251" s="1" t="s">
        <v>1373</v>
      </c>
      <c r="B3251" s="1" t="s">
        <v>1521</v>
      </c>
      <c r="C3251" s="1" t="s">
        <v>2358</v>
      </c>
      <c r="D3251" s="1" t="s">
        <v>1374</v>
      </c>
      <c r="E3251" s="1" t="s">
        <v>1607</v>
      </c>
    </row>
    <row r="3252" spans="1:5" x14ac:dyDescent="0.25">
      <c r="A3252" s="1" t="s">
        <v>1373</v>
      </c>
      <c r="B3252" s="1" t="s">
        <v>1521</v>
      </c>
      <c r="C3252" s="1" t="s">
        <v>2358</v>
      </c>
      <c r="D3252" s="1" t="s">
        <v>1374</v>
      </c>
      <c r="E3252" s="1" t="s">
        <v>1612</v>
      </c>
    </row>
    <row r="3253" spans="1:5" x14ac:dyDescent="0.25">
      <c r="A3253" s="1" t="s">
        <v>1373</v>
      </c>
      <c r="B3253" s="1" t="s">
        <v>1521</v>
      </c>
      <c r="C3253" s="1" t="s">
        <v>2358</v>
      </c>
      <c r="D3253" s="1" t="s">
        <v>1374</v>
      </c>
      <c r="E3253" s="1" t="s">
        <v>1617</v>
      </c>
    </row>
    <row r="3254" spans="1:5" x14ac:dyDescent="0.25">
      <c r="A3254" s="1" t="s">
        <v>1373</v>
      </c>
      <c r="B3254" s="1" t="s">
        <v>1521</v>
      </c>
      <c r="C3254" s="1" t="s">
        <v>2358</v>
      </c>
      <c r="D3254" s="1" t="s">
        <v>1374</v>
      </c>
      <c r="E3254" s="1" t="s">
        <v>1622</v>
      </c>
    </row>
    <row r="3255" spans="1:5" x14ac:dyDescent="0.25">
      <c r="A3255" s="1" t="s">
        <v>1373</v>
      </c>
      <c r="B3255" s="1" t="s">
        <v>1521</v>
      </c>
      <c r="C3255" s="1" t="s">
        <v>2358</v>
      </c>
      <c r="D3255" s="1" t="s">
        <v>1374</v>
      </c>
      <c r="E3255" s="1" t="s">
        <v>1627</v>
      </c>
    </row>
    <row r="3256" spans="1:5" x14ac:dyDescent="0.25">
      <c r="A3256" s="1" t="s">
        <v>1373</v>
      </c>
      <c r="B3256" s="1" t="s">
        <v>1521</v>
      </c>
      <c r="C3256" s="1" t="s">
        <v>2358</v>
      </c>
      <c r="D3256" s="1" t="s">
        <v>1374</v>
      </c>
      <c r="E3256" s="1" t="s">
        <v>1632</v>
      </c>
    </row>
    <row r="3257" spans="1:5" x14ac:dyDescent="0.25">
      <c r="A3257" s="1" t="s">
        <v>1373</v>
      </c>
      <c r="B3257" s="1" t="s">
        <v>1521</v>
      </c>
      <c r="C3257" s="1" t="s">
        <v>2358</v>
      </c>
      <c r="D3257" s="1" t="s">
        <v>1374</v>
      </c>
      <c r="E3257" s="1" t="s">
        <v>1637</v>
      </c>
    </row>
    <row r="3258" spans="1:5" x14ac:dyDescent="0.25">
      <c r="A3258" s="1" t="s">
        <v>1373</v>
      </c>
      <c r="B3258" s="1" t="s">
        <v>1521</v>
      </c>
      <c r="C3258" s="1" t="s">
        <v>2358</v>
      </c>
      <c r="D3258" s="1" t="s">
        <v>1374</v>
      </c>
      <c r="E3258" s="1" t="s">
        <v>99</v>
      </c>
    </row>
    <row r="3259" spans="1:5" x14ac:dyDescent="0.25">
      <c r="A3259" s="1" t="s">
        <v>1373</v>
      </c>
      <c r="B3259" s="1" t="s">
        <v>1521</v>
      </c>
      <c r="C3259" s="1" t="s">
        <v>2358</v>
      </c>
      <c r="D3259" s="1" t="s">
        <v>1374</v>
      </c>
      <c r="E3259" s="1" t="s">
        <v>1644</v>
      </c>
    </row>
    <row r="3260" spans="1:5" x14ac:dyDescent="0.25">
      <c r="A3260" s="1" t="s">
        <v>1373</v>
      </c>
      <c r="B3260" s="1" t="s">
        <v>1521</v>
      </c>
      <c r="C3260" s="1" t="s">
        <v>2358</v>
      </c>
      <c r="D3260" s="1" t="s">
        <v>1374</v>
      </c>
      <c r="E3260" s="1" t="s">
        <v>1650</v>
      </c>
    </row>
    <row r="3261" spans="1:5" x14ac:dyDescent="0.25">
      <c r="A3261" s="1" t="s">
        <v>1373</v>
      </c>
      <c r="B3261" s="1" t="s">
        <v>1521</v>
      </c>
      <c r="C3261" s="1" t="s">
        <v>2358</v>
      </c>
      <c r="D3261" s="1" t="s">
        <v>1374</v>
      </c>
      <c r="E3261" s="1" t="s">
        <v>1655</v>
      </c>
    </row>
    <row r="3262" spans="1:5" x14ac:dyDescent="0.25">
      <c r="A3262" s="1" t="s">
        <v>1373</v>
      </c>
      <c r="B3262" s="1" t="s">
        <v>1521</v>
      </c>
      <c r="C3262" s="1" t="s">
        <v>2358</v>
      </c>
      <c r="D3262" s="1" t="s">
        <v>1374</v>
      </c>
      <c r="E3262" s="1" t="s">
        <v>1660</v>
      </c>
    </row>
    <row r="3263" spans="1:5" x14ac:dyDescent="0.25">
      <c r="A3263" s="1" t="s">
        <v>1373</v>
      </c>
      <c r="B3263" s="1" t="s">
        <v>1521</v>
      </c>
      <c r="C3263" s="1" t="s">
        <v>2358</v>
      </c>
      <c r="D3263" s="1" t="s">
        <v>1374</v>
      </c>
      <c r="E3263" s="1" t="s">
        <v>1665</v>
      </c>
    </row>
    <row r="3264" spans="1:5" x14ac:dyDescent="0.25">
      <c r="A3264" s="1" t="s">
        <v>1373</v>
      </c>
      <c r="B3264" s="1" t="s">
        <v>1521</v>
      </c>
      <c r="C3264" s="1" t="s">
        <v>2358</v>
      </c>
      <c r="D3264" s="1" t="s">
        <v>1374</v>
      </c>
      <c r="E3264" s="1" t="s">
        <v>1670</v>
      </c>
    </row>
    <row r="3265" spans="1:5" x14ac:dyDescent="0.25">
      <c r="A3265" s="1" t="s">
        <v>1373</v>
      </c>
      <c r="B3265" s="1" t="s">
        <v>1521</v>
      </c>
      <c r="C3265" s="1" t="s">
        <v>2358</v>
      </c>
      <c r="D3265" s="1" t="s">
        <v>1374</v>
      </c>
      <c r="E3265" s="1" t="s">
        <v>1675</v>
      </c>
    </row>
    <row r="3266" spans="1:5" x14ac:dyDescent="0.25">
      <c r="A3266" s="1" t="s">
        <v>1373</v>
      </c>
      <c r="B3266" s="1" t="s">
        <v>1521</v>
      </c>
      <c r="C3266" s="1" t="s">
        <v>2358</v>
      </c>
      <c r="D3266" s="1" t="s">
        <v>1374</v>
      </c>
      <c r="E3266" s="1" t="s">
        <v>1680</v>
      </c>
    </row>
    <row r="3267" spans="1:5" x14ac:dyDescent="0.25">
      <c r="A3267" s="1" t="s">
        <v>1373</v>
      </c>
      <c r="B3267" s="1" t="s">
        <v>1521</v>
      </c>
      <c r="C3267" s="1" t="s">
        <v>2358</v>
      </c>
      <c r="D3267" s="1" t="s">
        <v>1374</v>
      </c>
      <c r="E3267" s="1" t="s">
        <v>1685</v>
      </c>
    </row>
    <row r="3268" spans="1:5" x14ac:dyDescent="0.25">
      <c r="A3268" s="1" t="s">
        <v>1373</v>
      </c>
      <c r="B3268" s="1" t="s">
        <v>1521</v>
      </c>
      <c r="C3268" s="1" t="s">
        <v>2358</v>
      </c>
      <c r="D3268" s="1" t="s">
        <v>1374</v>
      </c>
      <c r="E3268" s="1" t="s">
        <v>1690</v>
      </c>
    </row>
    <row r="3269" spans="1:5" x14ac:dyDescent="0.25">
      <c r="A3269" s="1" t="s">
        <v>1373</v>
      </c>
      <c r="B3269" s="1" t="s">
        <v>1521</v>
      </c>
      <c r="C3269" s="1" t="s">
        <v>2358</v>
      </c>
      <c r="D3269" s="1" t="s">
        <v>1374</v>
      </c>
      <c r="E3269" s="1" t="s">
        <v>1695</v>
      </c>
    </row>
    <row r="3270" spans="1:5" x14ac:dyDescent="0.25">
      <c r="A3270" s="1" t="s">
        <v>1373</v>
      </c>
      <c r="B3270" s="1" t="s">
        <v>1521</v>
      </c>
      <c r="C3270" s="1" t="s">
        <v>2358</v>
      </c>
      <c r="D3270" s="1" t="s">
        <v>1374</v>
      </c>
      <c r="E3270" s="1" t="s">
        <v>1700</v>
      </c>
    </row>
    <row r="3271" spans="1:5" x14ac:dyDescent="0.25">
      <c r="A3271" s="1" t="s">
        <v>1373</v>
      </c>
      <c r="B3271" s="1" t="s">
        <v>1521</v>
      </c>
      <c r="C3271" s="1" t="s">
        <v>2358</v>
      </c>
      <c r="D3271" s="1" t="s">
        <v>1374</v>
      </c>
      <c r="E3271" s="1" t="s">
        <v>1705</v>
      </c>
    </row>
    <row r="3272" spans="1:5" x14ac:dyDescent="0.25">
      <c r="A3272" s="1" t="s">
        <v>1373</v>
      </c>
      <c r="B3272" s="1" t="s">
        <v>1521</v>
      </c>
      <c r="C3272" s="1" t="s">
        <v>2358</v>
      </c>
      <c r="D3272" s="1" t="s">
        <v>1374</v>
      </c>
      <c r="E3272" s="1" t="s">
        <v>1710</v>
      </c>
    </row>
    <row r="3273" spans="1:5" x14ac:dyDescent="0.25">
      <c r="A3273" s="1" t="s">
        <v>1373</v>
      </c>
      <c r="B3273" s="1" t="s">
        <v>1521</v>
      </c>
      <c r="C3273" s="1" t="s">
        <v>2358</v>
      </c>
      <c r="D3273" s="1" t="s">
        <v>1374</v>
      </c>
      <c r="E3273" s="1" t="s">
        <v>1715</v>
      </c>
    </row>
    <row r="3274" spans="1:5" x14ac:dyDescent="0.25">
      <c r="A3274" s="1" t="s">
        <v>1373</v>
      </c>
      <c r="B3274" s="1" t="s">
        <v>1521</v>
      </c>
      <c r="C3274" s="1" t="s">
        <v>2358</v>
      </c>
      <c r="D3274" s="1" t="s">
        <v>1374</v>
      </c>
      <c r="E3274" s="1" t="s">
        <v>1720</v>
      </c>
    </row>
    <row r="3275" spans="1:5" x14ac:dyDescent="0.25">
      <c r="A3275" s="1" t="s">
        <v>1373</v>
      </c>
      <c r="B3275" s="1" t="s">
        <v>1521</v>
      </c>
      <c r="C3275" s="1" t="s">
        <v>2358</v>
      </c>
      <c r="D3275" s="1" t="s">
        <v>1374</v>
      </c>
      <c r="E3275" s="1" t="s">
        <v>1725</v>
      </c>
    </row>
    <row r="3276" spans="1:5" x14ac:dyDescent="0.25">
      <c r="A3276" s="1" t="s">
        <v>1373</v>
      </c>
      <c r="B3276" s="1" t="s">
        <v>1521</v>
      </c>
      <c r="C3276" s="1" t="s">
        <v>2358</v>
      </c>
      <c r="D3276" s="1" t="s">
        <v>1374</v>
      </c>
      <c r="E3276" s="1" t="s">
        <v>1730</v>
      </c>
    </row>
    <row r="3277" spans="1:5" x14ac:dyDescent="0.25">
      <c r="A3277" s="1" t="s">
        <v>1373</v>
      </c>
      <c r="B3277" s="1" t="s">
        <v>1521</v>
      </c>
      <c r="C3277" s="1" t="s">
        <v>2358</v>
      </c>
      <c r="D3277" s="1" t="s">
        <v>1374</v>
      </c>
      <c r="E3277" s="1" t="s">
        <v>1739</v>
      </c>
    </row>
    <row r="3278" spans="1:5" x14ac:dyDescent="0.25">
      <c r="A3278" s="1" t="s">
        <v>1373</v>
      </c>
      <c r="B3278" s="1" t="s">
        <v>1521</v>
      </c>
      <c r="C3278" s="1" t="s">
        <v>2358</v>
      </c>
      <c r="D3278" s="1" t="s">
        <v>1374</v>
      </c>
      <c r="E3278" s="1" t="s">
        <v>1745</v>
      </c>
    </row>
    <row r="3279" spans="1:5" x14ac:dyDescent="0.25">
      <c r="A3279" s="1" t="s">
        <v>1373</v>
      </c>
      <c r="B3279" s="1" t="s">
        <v>1521</v>
      </c>
      <c r="C3279" s="1" t="s">
        <v>2358</v>
      </c>
      <c r="D3279" s="1" t="s">
        <v>1374</v>
      </c>
      <c r="E3279" s="1" t="s">
        <v>1751</v>
      </c>
    </row>
    <row r="3280" spans="1:5" x14ac:dyDescent="0.25">
      <c r="A3280" s="1" t="s">
        <v>1373</v>
      </c>
      <c r="B3280" s="1" t="s">
        <v>1521</v>
      </c>
      <c r="C3280" s="1" t="s">
        <v>2358</v>
      </c>
      <c r="D3280" s="1" t="s">
        <v>1374</v>
      </c>
      <c r="E3280" s="1" t="s">
        <v>1756</v>
      </c>
    </row>
    <row r="3281" spans="1:5" x14ac:dyDescent="0.25">
      <c r="A3281" s="1" t="s">
        <v>1373</v>
      </c>
      <c r="B3281" s="1" t="s">
        <v>1521</v>
      </c>
      <c r="C3281" s="1" t="s">
        <v>2358</v>
      </c>
      <c r="D3281" s="1" t="s">
        <v>1374</v>
      </c>
      <c r="E3281" s="1" t="s">
        <v>1762</v>
      </c>
    </row>
    <row r="3282" spans="1:5" x14ac:dyDescent="0.25">
      <c r="A3282" s="1" t="s">
        <v>1373</v>
      </c>
      <c r="B3282" s="1" t="s">
        <v>1521</v>
      </c>
      <c r="C3282" s="1" t="s">
        <v>2358</v>
      </c>
      <c r="D3282" s="1" t="s">
        <v>1374</v>
      </c>
      <c r="E3282" s="1" t="s">
        <v>1767</v>
      </c>
    </row>
    <row r="3283" spans="1:5" x14ac:dyDescent="0.25">
      <c r="A3283" s="1" t="s">
        <v>1373</v>
      </c>
      <c r="B3283" s="1" t="s">
        <v>1521</v>
      </c>
      <c r="C3283" s="1" t="s">
        <v>2358</v>
      </c>
      <c r="D3283" s="1" t="s">
        <v>1374</v>
      </c>
      <c r="E3283" s="1" t="s">
        <v>1772</v>
      </c>
    </row>
    <row r="3284" spans="1:5" x14ac:dyDescent="0.25">
      <c r="A3284" s="1" t="s">
        <v>1373</v>
      </c>
      <c r="B3284" s="1" t="s">
        <v>1521</v>
      </c>
      <c r="C3284" s="1" t="s">
        <v>2358</v>
      </c>
      <c r="D3284" s="1" t="s">
        <v>1374</v>
      </c>
      <c r="E3284" s="1" t="s">
        <v>1777</v>
      </c>
    </row>
    <row r="3285" spans="1:5" x14ac:dyDescent="0.25">
      <c r="A3285" s="1" t="s">
        <v>1373</v>
      </c>
      <c r="B3285" s="1" t="s">
        <v>1521</v>
      </c>
      <c r="C3285" s="1" t="s">
        <v>2358</v>
      </c>
      <c r="D3285" s="1" t="s">
        <v>1374</v>
      </c>
      <c r="E3285" s="1" t="s">
        <v>1784</v>
      </c>
    </row>
    <row r="3286" spans="1:5" x14ac:dyDescent="0.25">
      <c r="A3286" s="1" t="s">
        <v>1373</v>
      </c>
      <c r="B3286" s="1" t="s">
        <v>1521</v>
      </c>
      <c r="C3286" s="1" t="s">
        <v>2358</v>
      </c>
      <c r="D3286" s="1" t="s">
        <v>1374</v>
      </c>
      <c r="E3286" s="1" t="s">
        <v>1789</v>
      </c>
    </row>
    <row r="3287" spans="1:5" x14ac:dyDescent="0.25">
      <c r="A3287" s="1" t="s">
        <v>1373</v>
      </c>
      <c r="B3287" s="1" t="s">
        <v>1521</v>
      </c>
      <c r="C3287" s="1" t="s">
        <v>2358</v>
      </c>
      <c r="D3287" s="1" t="s">
        <v>1374</v>
      </c>
      <c r="E3287" s="1" t="s">
        <v>1794</v>
      </c>
    </row>
    <row r="3288" spans="1:5" x14ac:dyDescent="0.25">
      <c r="A3288" s="1" t="s">
        <v>1373</v>
      </c>
      <c r="B3288" s="1" t="s">
        <v>1521</v>
      </c>
      <c r="C3288" s="1" t="s">
        <v>2358</v>
      </c>
      <c r="D3288" s="1" t="s">
        <v>1374</v>
      </c>
      <c r="E3288" s="1" t="s">
        <v>1800</v>
      </c>
    </row>
    <row r="3289" spans="1:5" x14ac:dyDescent="0.25">
      <c r="A3289" s="1" t="s">
        <v>1373</v>
      </c>
      <c r="B3289" s="1" t="s">
        <v>1521</v>
      </c>
      <c r="C3289" s="1" t="s">
        <v>2358</v>
      </c>
      <c r="D3289" s="1" t="s">
        <v>1374</v>
      </c>
      <c r="E3289" s="1" t="s">
        <v>1808</v>
      </c>
    </row>
    <row r="3290" spans="1:5" x14ac:dyDescent="0.25">
      <c r="A3290" s="1" t="s">
        <v>1373</v>
      </c>
      <c r="B3290" s="1" t="s">
        <v>1521</v>
      </c>
      <c r="C3290" s="1" t="s">
        <v>2358</v>
      </c>
      <c r="D3290" s="1" t="s">
        <v>1374</v>
      </c>
      <c r="E3290" s="1" t="s">
        <v>1813</v>
      </c>
    </row>
    <row r="3291" spans="1:5" x14ac:dyDescent="0.25">
      <c r="A3291" s="1" t="s">
        <v>1373</v>
      </c>
      <c r="B3291" s="1" t="s">
        <v>1521</v>
      </c>
      <c r="C3291" s="1" t="s">
        <v>2358</v>
      </c>
      <c r="D3291" s="1" t="s">
        <v>1374</v>
      </c>
      <c r="E3291" s="1" t="s">
        <v>1819</v>
      </c>
    </row>
    <row r="3292" spans="1:5" x14ac:dyDescent="0.25">
      <c r="A3292" s="1" t="s">
        <v>1373</v>
      </c>
      <c r="B3292" s="1" t="s">
        <v>1521</v>
      </c>
      <c r="C3292" s="1" t="s">
        <v>2358</v>
      </c>
      <c r="D3292" s="1" t="s">
        <v>1374</v>
      </c>
      <c r="E3292" s="1" t="s">
        <v>1824</v>
      </c>
    </row>
    <row r="3293" spans="1:5" x14ac:dyDescent="0.25">
      <c r="A3293" s="1" t="s">
        <v>1373</v>
      </c>
      <c r="B3293" s="1" t="s">
        <v>1521</v>
      </c>
      <c r="C3293" s="1" t="s">
        <v>2358</v>
      </c>
      <c r="D3293" s="1" t="s">
        <v>1374</v>
      </c>
      <c r="E3293" s="1" t="s">
        <v>1833</v>
      </c>
    </row>
    <row r="3294" spans="1:5" x14ac:dyDescent="0.25">
      <c r="A3294" s="1" t="s">
        <v>1373</v>
      </c>
      <c r="B3294" s="1" t="s">
        <v>1521</v>
      </c>
      <c r="C3294" s="1" t="s">
        <v>2358</v>
      </c>
      <c r="D3294" s="1" t="s">
        <v>1374</v>
      </c>
      <c r="E3294" s="1" t="s">
        <v>1838</v>
      </c>
    </row>
    <row r="3295" spans="1:5" x14ac:dyDescent="0.25">
      <c r="A3295" s="1" t="s">
        <v>1373</v>
      </c>
      <c r="B3295" s="1" t="s">
        <v>1521</v>
      </c>
      <c r="C3295" s="1" t="s">
        <v>2358</v>
      </c>
      <c r="D3295" s="1" t="s">
        <v>1374</v>
      </c>
      <c r="E3295" s="1" t="s">
        <v>1847</v>
      </c>
    </row>
    <row r="3296" spans="1:5" x14ac:dyDescent="0.25">
      <c r="A3296" s="1" t="s">
        <v>1373</v>
      </c>
      <c r="B3296" s="1" t="s">
        <v>1521</v>
      </c>
      <c r="C3296" s="1" t="s">
        <v>2358</v>
      </c>
      <c r="D3296" s="1" t="s">
        <v>1374</v>
      </c>
      <c r="E3296" s="1" t="s">
        <v>1852</v>
      </c>
    </row>
    <row r="3297" spans="1:5" x14ac:dyDescent="0.25">
      <c r="A3297" s="1" t="s">
        <v>1373</v>
      </c>
      <c r="B3297" s="1" t="s">
        <v>1521</v>
      </c>
      <c r="C3297" s="1" t="s">
        <v>2358</v>
      </c>
      <c r="D3297" s="1" t="s">
        <v>1374</v>
      </c>
      <c r="E3297" s="1" t="s">
        <v>1857</v>
      </c>
    </row>
    <row r="3298" spans="1:5" x14ac:dyDescent="0.25">
      <c r="A3298" s="1" t="s">
        <v>1373</v>
      </c>
      <c r="B3298" s="1" t="s">
        <v>1521</v>
      </c>
      <c r="C3298" s="1" t="s">
        <v>2358</v>
      </c>
      <c r="D3298" s="1" t="s">
        <v>1374</v>
      </c>
      <c r="E3298" s="1" t="s">
        <v>1862</v>
      </c>
    </row>
    <row r="3299" spans="1:5" x14ac:dyDescent="0.25">
      <c r="A3299" s="1" t="s">
        <v>1373</v>
      </c>
      <c r="B3299" s="1" t="s">
        <v>1521</v>
      </c>
      <c r="C3299" s="1" t="s">
        <v>2358</v>
      </c>
      <c r="D3299" s="1" t="s">
        <v>1374</v>
      </c>
      <c r="E3299" s="1" t="s">
        <v>1867</v>
      </c>
    </row>
    <row r="3300" spans="1:5" x14ac:dyDescent="0.25">
      <c r="A3300" s="1" t="s">
        <v>1373</v>
      </c>
      <c r="B3300" s="1" t="s">
        <v>1521</v>
      </c>
      <c r="C3300" s="1" t="s">
        <v>2358</v>
      </c>
      <c r="D3300" s="1" t="s">
        <v>1374</v>
      </c>
      <c r="E3300" s="1" t="s">
        <v>1872</v>
      </c>
    </row>
    <row r="3301" spans="1:5" x14ac:dyDescent="0.25">
      <c r="A3301" s="1" t="s">
        <v>1373</v>
      </c>
      <c r="B3301" s="1" t="s">
        <v>1521</v>
      </c>
      <c r="C3301" s="1" t="s">
        <v>2358</v>
      </c>
      <c r="D3301" s="1" t="s">
        <v>1374</v>
      </c>
      <c r="E3301" s="1" t="s">
        <v>1877</v>
      </c>
    </row>
    <row r="3302" spans="1:5" x14ac:dyDescent="0.25">
      <c r="A3302" s="1" t="s">
        <v>1373</v>
      </c>
      <c r="B3302" s="1" t="s">
        <v>1521</v>
      </c>
      <c r="C3302" s="1" t="s">
        <v>2358</v>
      </c>
      <c r="D3302" s="1" t="s">
        <v>1374</v>
      </c>
      <c r="E3302" s="1" t="s">
        <v>1882</v>
      </c>
    </row>
    <row r="3303" spans="1:5" x14ac:dyDescent="0.25">
      <c r="A3303" s="1" t="s">
        <v>1373</v>
      </c>
      <c r="B3303" s="1" t="s">
        <v>1521</v>
      </c>
      <c r="C3303" s="1" t="s">
        <v>2358</v>
      </c>
      <c r="D3303" s="1" t="s">
        <v>1374</v>
      </c>
      <c r="E3303" s="1" t="s">
        <v>1887</v>
      </c>
    </row>
    <row r="3304" spans="1:5" x14ac:dyDescent="0.25">
      <c r="A3304" s="1" t="s">
        <v>1373</v>
      </c>
      <c r="B3304" s="1" t="s">
        <v>1521</v>
      </c>
      <c r="C3304" s="1" t="s">
        <v>2358</v>
      </c>
      <c r="D3304" s="1" t="s">
        <v>1374</v>
      </c>
      <c r="E3304" s="1" t="s">
        <v>1892</v>
      </c>
    </row>
    <row r="3305" spans="1:5" x14ac:dyDescent="0.25">
      <c r="A3305" s="1" t="s">
        <v>1373</v>
      </c>
      <c r="B3305" s="1" t="s">
        <v>1521</v>
      </c>
      <c r="C3305" s="1" t="s">
        <v>2358</v>
      </c>
      <c r="D3305" s="1" t="s">
        <v>1374</v>
      </c>
      <c r="E3305" s="1" t="s">
        <v>1897</v>
      </c>
    </row>
    <row r="3306" spans="1:5" x14ac:dyDescent="0.25">
      <c r="A3306" s="1" t="s">
        <v>1373</v>
      </c>
      <c r="B3306" s="1" t="s">
        <v>1521</v>
      </c>
      <c r="C3306" s="1" t="s">
        <v>2358</v>
      </c>
      <c r="D3306" s="1" t="s">
        <v>1374</v>
      </c>
      <c r="E3306" s="1" t="s">
        <v>1902</v>
      </c>
    </row>
    <row r="3307" spans="1:5" x14ac:dyDescent="0.25">
      <c r="A3307" s="1" t="s">
        <v>1373</v>
      </c>
      <c r="B3307" s="1" t="s">
        <v>1521</v>
      </c>
      <c r="C3307" s="1" t="s">
        <v>2358</v>
      </c>
      <c r="D3307" s="1" t="s">
        <v>1374</v>
      </c>
      <c r="E3307" s="1" t="s">
        <v>1907</v>
      </c>
    </row>
    <row r="3308" spans="1:5" x14ac:dyDescent="0.25">
      <c r="A3308" s="1" t="s">
        <v>1373</v>
      </c>
      <c r="B3308" s="1" t="s">
        <v>1521</v>
      </c>
      <c r="C3308" s="1" t="s">
        <v>2358</v>
      </c>
      <c r="D3308" s="1" t="s">
        <v>1374</v>
      </c>
      <c r="E3308" s="1" t="s">
        <v>1912</v>
      </c>
    </row>
    <row r="3309" spans="1:5" x14ac:dyDescent="0.25">
      <c r="A3309" s="1" t="s">
        <v>1373</v>
      </c>
      <c r="B3309" s="1" t="s">
        <v>1521</v>
      </c>
      <c r="C3309" s="1" t="s">
        <v>2358</v>
      </c>
      <c r="D3309" s="1" t="s">
        <v>1374</v>
      </c>
      <c r="E3309" s="1" t="s">
        <v>1917</v>
      </c>
    </row>
    <row r="3310" spans="1:5" x14ac:dyDescent="0.25">
      <c r="A3310" s="1" t="s">
        <v>1373</v>
      </c>
      <c r="B3310" s="1" t="s">
        <v>1521</v>
      </c>
      <c r="C3310" s="1" t="s">
        <v>2358</v>
      </c>
      <c r="D3310" s="1" t="s">
        <v>1374</v>
      </c>
      <c r="E3310" s="1" t="s">
        <v>1922</v>
      </c>
    </row>
    <row r="3311" spans="1:5" x14ac:dyDescent="0.25">
      <c r="A3311" s="1" t="s">
        <v>1373</v>
      </c>
      <c r="B3311" s="1" t="s">
        <v>1521</v>
      </c>
      <c r="C3311" s="1" t="s">
        <v>2358</v>
      </c>
      <c r="D3311" s="1" t="s">
        <v>1374</v>
      </c>
      <c r="E3311" s="1" t="s">
        <v>1922</v>
      </c>
    </row>
    <row r="3312" spans="1:5" x14ac:dyDescent="0.25">
      <c r="A3312" s="1" t="s">
        <v>1373</v>
      </c>
      <c r="B3312" s="1" t="s">
        <v>1521</v>
      </c>
      <c r="C3312" s="1" t="s">
        <v>2358</v>
      </c>
      <c r="D3312" s="1" t="s">
        <v>1374</v>
      </c>
      <c r="E3312" s="1" t="s">
        <v>1927</v>
      </c>
    </row>
    <row r="3313" spans="1:5" x14ac:dyDescent="0.25">
      <c r="A3313" s="1" t="s">
        <v>1373</v>
      </c>
      <c r="B3313" s="1" t="s">
        <v>1521</v>
      </c>
      <c r="C3313" s="1" t="s">
        <v>2358</v>
      </c>
      <c r="D3313" s="1" t="s">
        <v>1374</v>
      </c>
      <c r="E3313" s="1" t="s">
        <v>1934</v>
      </c>
    </row>
    <row r="3314" spans="1:5" x14ac:dyDescent="0.25">
      <c r="A3314" s="1" t="s">
        <v>1373</v>
      </c>
      <c r="B3314" s="1" t="s">
        <v>1521</v>
      </c>
      <c r="C3314" s="1" t="s">
        <v>2358</v>
      </c>
      <c r="D3314" s="1" t="s">
        <v>1374</v>
      </c>
      <c r="E3314" s="1" t="s">
        <v>1939</v>
      </c>
    </row>
    <row r="3315" spans="1:5" x14ac:dyDescent="0.25">
      <c r="A3315" s="1" t="s">
        <v>1373</v>
      </c>
      <c r="B3315" s="1" t="s">
        <v>1521</v>
      </c>
      <c r="C3315" s="1" t="s">
        <v>2358</v>
      </c>
      <c r="D3315" s="1" t="s">
        <v>1374</v>
      </c>
      <c r="E3315" s="1" t="s">
        <v>1944</v>
      </c>
    </row>
    <row r="3316" spans="1:5" x14ac:dyDescent="0.25">
      <c r="A3316" s="1" t="s">
        <v>1373</v>
      </c>
      <c r="B3316" s="1" t="s">
        <v>1521</v>
      </c>
      <c r="C3316" s="1" t="s">
        <v>2358</v>
      </c>
      <c r="D3316" s="1" t="s">
        <v>1374</v>
      </c>
      <c r="E3316" s="1" t="s">
        <v>1949</v>
      </c>
    </row>
    <row r="3317" spans="1:5" x14ac:dyDescent="0.25">
      <c r="A3317" s="1" t="s">
        <v>1373</v>
      </c>
      <c r="B3317" s="1" t="s">
        <v>1521</v>
      </c>
      <c r="C3317" s="1" t="s">
        <v>2358</v>
      </c>
      <c r="D3317" s="1" t="s">
        <v>1374</v>
      </c>
      <c r="E3317" s="1" t="s">
        <v>1954</v>
      </c>
    </row>
    <row r="3318" spans="1:5" x14ac:dyDescent="0.25">
      <c r="A3318" s="1" t="s">
        <v>1373</v>
      </c>
      <c r="B3318" s="1" t="s">
        <v>1521</v>
      </c>
      <c r="C3318" s="1" t="s">
        <v>2358</v>
      </c>
      <c r="D3318" s="1" t="s">
        <v>1374</v>
      </c>
      <c r="E3318" s="1" t="s">
        <v>1959</v>
      </c>
    </row>
    <row r="3319" spans="1:5" x14ac:dyDescent="0.25">
      <c r="A3319" s="1" t="s">
        <v>1373</v>
      </c>
      <c r="B3319" s="1" t="s">
        <v>1521</v>
      </c>
      <c r="C3319" s="1" t="s">
        <v>2358</v>
      </c>
      <c r="D3319" s="1" t="s">
        <v>1374</v>
      </c>
      <c r="E3319" s="1" t="s">
        <v>1964</v>
      </c>
    </row>
    <row r="3320" spans="1:5" x14ac:dyDescent="0.25">
      <c r="A3320" s="1" t="s">
        <v>1373</v>
      </c>
      <c r="B3320" s="1" t="s">
        <v>1521</v>
      </c>
      <c r="C3320" s="1" t="s">
        <v>2358</v>
      </c>
      <c r="D3320" s="1" t="s">
        <v>1374</v>
      </c>
      <c r="E3320" s="1" t="s">
        <v>1969</v>
      </c>
    </row>
    <row r="3321" spans="1:5" x14ac:dyDescent="0.25">
      <c r="A3321" s="1" t="s">
        <v>1373</v>
      </c>
      <c r="B3321" s="1" t="s">
        <v>1521</v>
      </c>
      <c r="C3321" s="1" t="s">
        <v>2358</v>
      </c>
      <c r="D3321" s="1" t="s">
        <v>1374</v>
      </c>
      <c r="E3321" s="1" t="s">
        <v>1974</v>
      </c>
    </row>
    <row r="3322" spans="1:5" x14ac:dyDescent="0.25">
      <c r="A3322" s="1" t="s">
        <v>1373</v>
      </c>
      <c r="B3322" s="1" t="s">
        <v>1521</v>
      </c>
      <c r="C3322" s="1" t="s">
        <v>2358</v>
      </c>
      <c r="D3322" s="1" t="s">
        <v>1374</v>
      </c>
      <c r="E3322" s="1" t="s">
        <v>1979</v>
      </c>
    </row>
    <row r="3323" spans="1:5" x14ac:dyDescent="0.25">
      <c r="A3323" s="1" t="s">
        <v>1373</v>
      </c>
      <c r="B3323" s="1" t="s">
        <v>1521</v>
      </c>
      <c r="C3323" s="1" t="s">
        <v>2358</v>
      </c>
      <c r="D3323" s="1" t="s">
        <v>1374</v>
      </c>
      <c r="E3323" s="1" t="s">
        <v>1984</v>
      </c>
    </row>
    <row r="3324" spans="1:5" x14ac:dyDescent="0.25">
      <c r="A3324" s="1" t="s">
        <v>1373</v>
      </c>
      <c r="B3324" s="1" t="s">
        <v>1521</v>
      </c>
      <c r="C3324" s="1" t="s">
        <v>2358</v>
      </c>
      <c r="D3324" s="1" t="s">
        <v>1374</v>
      </c>
      <c r="E3324" s="1" t="s">
        <v>1990</v>
      </c>
    </row>
    <row r="3325" spans="1:5" x14ac:dyDescent="0.25">
      <c r="A3325" s="1" t="s">
        <v>1373</v>
      </c>
      <c r="B3325" s="1" t="s">
        <v>1521</v>
      </c>
      <c r="C3325" s="1" t="s">
        <v>2358</v>
      </c>
      <c r="D3325" s="1" t="s">
        <v>1374</v>
      </c>
      <c r="E3325" s="1" t="s">
        <v>1995</v>
      </c>
    </row>
    <row r="3326" spans="1:5" x14ac:dyDescent="0.25">
      <c r="A3326" s="1" t="s">
        <v>1373</v>
      </c>
      <c r="B3326" s="1" t="s">
        <v>1521</v>
      </c>
      <c r="C3326" s="1" t="s">
        <v>2358</v>
      </c>
      <c r="D3326" s="1" t="s">
        <v>1374</v>
      </c>
      <c r="E3326" s="1" t="s">
        <v>2000</v>
      </c>
    </row>
    <row r="3327" spans="1:5" x14ac:dyDescent="0.25">
      <c r="A3327" s="1" t="s">
        <v>1373</v>
      </c>
      <c r="B3327" s="1" t="s">
        <v>1521</v>
      </c>
      <c r="C3327" s="1" t="s">
        <v>2358</v>
      </c>
      <c r="D3327" s="1" t="s">
        <v>1374</v>
      </c>
      <c r="E3327" s="1" t="s">
        <v>2005</v>
      </c>
    </row>
    <row r="3328" spans="1:5" x14ac:dyDescent="0.25">
      <c r="A3328" s="1" t="s">
        <v>1373</v>
      </c>
      <c r="B3328" s="1" t="s">
        <v>1521</v>
      </c>
      <c r="C3328" s="1" t="s">
        <v>2358</v>
      </c>
      <c r="D3328" s="1" t="s">
        <v>1374</v>
      </c>
      <c r="E3328" s="1" t="s">
        <v>2010</v>
      </c>
    </row>
    <row r="3329" spans="1:5" x14ac:dyDescent="0.25">
      <c r="A3329" s="1" t="s">
        <v>1373</v>
      </c>
      <c r="B3329" s="1" t="s">
        <v>1521</v>
      </c>
      <c r="C3329" s="1" t="s">
        <v>2358</v>
      </c>
      <c r="D3329" s="1" t="s">
        <v>1374</v>
      </c>
      <c r="E3329" s="1" t="s">
        <v>2015</v>
      </c>
    </row>
    <row r="3330" spans="1:5" x14ac:dyDescent="0.25">
      <c r="A3330" s="1" t="s">
        <v>1373</v>
      </c>
      <c r="B3330" s="1" t="s">
        <v>1521</v>
      </c>
      <c r="C3330" s="1" t="s">
        <v>2358</v>
      </c>
      <c r="D3330" s="1" t="s">
        <v>1374</v>
      </c>
      <c r="E3330" s="1" t="s">
        <v>2020</v>
      </c>
    </row>
    <row r="3331" spans="1:5" x14ac:dyDescent="0.25">
      <c r="A3331" s="1" t="s">
        <v>1373</v>
      </c>
      <c r="B3331" s="1" t="s">
        <v>1521</v>
      </c>
      <c r="C3331" s="1" t="s">
        <v>2358</v>
      </c>
      <c r="D3331" s="1" t="s">
        <v>1374</v>
      </c>
      <c r="E3331" s="1" t="s">
        <v>2025</v>
      </c>
    </row>
    <row r="3332" spans="1:5" x14ac:dyDescent="0.25">
      <c r="A3332" s="1" t="s">
        <v>1373</v>
      </c>
      <c r="B3332" s="1" t="s">
        <v>1521</v>
      </c>
      <c r="C3332" s="1" t="s">
        <v>2358</v>
      </c>
      <c r="D3332" s="1" t="s">
        <v>1374</v>
      </c>
      <c r="E3332" s="1" t="s">
        <v>2030</v>
      </c>
    </row>
    <row r="3333" spans="1:5" x14ac:dyDescent="0.25">
      <c r="A3333" s="1" t="s">
        <v>1373</v>
      </c>
      <c r="B3333" s="1" t="s">
        <v>1521</v>
      </c>
      <c r="C3333" s="1" t="s">
        <v>2358</v>
      </c>
      <c r="D3333" s="1" t="s">
        <v>1374</v>
      </c>
      <c r="E3333" s="1" t="s">
        <v>2035</v>
      </c>
    </row>
    <row r="3334" spans="1:5" x14ac:dyDescent="0.25">
      <c r="A3334" s="1" t="s">
        <v>1373</v>
      </c>
      <c r="B3334" s="1" t="s">
        <v>1521</v>
      </c>
      <c r="C3334" s="1" t="s">
        <v>2358</v>
      </c>
      <c r="D3334" s="1" t="s">
        <v>1374</v>
      </c>
      <c r="E3334" s="1" t="s">
        <v>2040</v>
      </c>
    </row>
    <row r="3335" spans="1:5" x14ac:dyDescent="0.25">
      <c r="A3335" s="1" t="s">
        <v>1373</v>
      </c>
      <c r="B3335" s="1" t="s">
        <v>1521</v>
      </c>
      <c r="C3335" s="1" t="s">
        <v>2358</v>
      </c>
      <c r="D3335" s="1" t="s">
        <v>1374</v>
      </c>
      <c r="E3335" s="1" t="s">
        <v>2045</v>
      </c>
    </row>
    <row r="3336" spans="1:5" x14ac:dyDescent="0.25">
      <c r="A3336" s="1" t="s">
        <v>1373</v>
      </c>
      <c r="B3336" s="1" t="s">
        <v>1521</v>
      </c>
      <c r="C3336" s="1" t="s">
        <v>2358</v>
      </c>
      <c r="D3336" s="1" t="s">
        <v>1374</v>
      </c>
      <c r="E3336" s="1" t="s">
        <v>2050</v>
      </c>
    </row>
    <row r="3337" spans="1:5" x14ac:dyDescent="0.25">
      <c r="A3337" s="1" t="s">
        <v>1373</v>
      </c>
      <c r="B3337" s="1" t="s">
        <v>1521</v>
      </c>
      <c r="C3337" s="1" t="s">
        <v>2358</v>
      </c>
      <c r="D3337" s="1" t="s">
        <v>1374</v>
      </c>
      <c r="E3337" s="1" t="s">
        <v>2055</v>
      </c>
    </row>
    <row r="3338" spans="1:5" x14ac:dyDescent="0.25">
      <c r="A3338" s="1" t="s">
        <v>1373</v>
      </c>
      <c r="B3338" s="1" t="s">
        <v>1521</v>
      </c>
      <c r="C3338" s="1" t="s">
        <v>2358</v>
      </c>
      <c r="D3338" s="1" t="s">
        <v>1374</v>
      </c>
      <c r="E3338" s="1" t="s">
        <v>2060</v>
      </c>
    </row>
    <row r="3339" spans="1:5" x14ac:dyDescent="0.25">
      <c r="A3339" s="1" t="s">
        <v>1373</v>
      </c>
      <c r="B3339" s="1" t="s">
        <v>1521</v>
      </c>
      <c r="C3339" s="1" t="s">
        <v>2358</v>
      </c>
      <c r="D3339" s="1" t="s">
        <v>1374</v>
      </c>
      <c r="E3339" s="1" t="s">
        <v>2060</v>
      </c>
    </row>
    <row r="3340" spans="1:5" x14ac:dyDescent="0.25">
      <c r="A3340" s="1" t="s">
        <v>1373</v>
      </c>
      <c r="B3340" s="1" t="s">
        <v>1521</v>
      </c>
      <c r="C3340" s="1" t="s">
        <v>2358</v>
      </c>
      <c r="D3340" s="1" t="s">
        <v>1374</v>
      </c>
      <c r="E3340" s="1" t="s">
        <v>2065</v>
      </c>
    </row>
    <row r="3341" spans="1:5" x14ac:dyDescent="0.25">
      <c r="A3341" s="1" t="s">
        <v>1373</v>
      </c>
      <c r="B3341" s="1" t="s">
        <v>1521</v>
      </c>
      <c r="C3341" s="1" t="s">
        <v>2358</v>
      </c>
      <c r="D3341" s="1" t="s">
        <v>1374</v>
      </c>
      <c r="E3341" s="1" t="s">
        <v>2070</v>
      </c>
    </row>
    <row r="3342" spans="1:5" x14ac:dyDescent="0.25">
      <c r="A3342" s="1" t="s">
        <v>1373</v>
      </c>
      <c r="B3342" s="1" t="s">
        <v>1521</v>
      </c>
      <c r="C3342" s="1" t="s">
        <v>2358</v>
      </c>
      <c r="D3342" s="1" t="s">
        <v>1374</v>
      </c>
      <c r="E3342" s="1" t="s">
        <v>2075</v>
      </c>
    </row>
    <row r="3343" spans="1:5" x14ac:dyDescent="0.25">
      <c r="A3343" s="1" t="s">
        <v>1373</v>
      </c>
      <c r="B3343" s="1" t="s">
        <v>1521</v>
      </c>
      <c r="C3343" s="1" t="s">
        <v>2358</v>
      </c>
      <c r="D3343" s="1" t="s">
        <v>1374</v>
      </c>
      <c r="E3343" s="1" t="s">
        <v>2080</v>
      </c>
    </row>
    <row r="3344" spans="1:5" x14ac:dyDescent="0.25">
      <c r="A3344" s="1" t="s">
        <v>1373</v>
      </c>
      <c r="B3344" s="1" t="s">
        <v>1521</v>
      </c>
      <c r="C3344" s="1" t="s">
        <v>2358</v>
      </c>
      <c r="D3344" s="1" t="s">
        <v>1374</v>
      </c>
      <c r="E3344" s="1" t="s">
        <v>2085</v>
      </c>
    </row>
    <row r="3345" spans="1:5" x14ac:dyDescent="0.25">
      <c r="A3345" s="1" t="s">
        <v>1373</v>
      </c>
      <c r="B3345" s="1" t="s">
        <v>1521</v>
      </c>
      <c r="C3345" s="1" t="s">
        <v>2358</v>
      </c>
      <c r="D3345" s="1" t="s">
        <v>1374</v>
      </c>
      <c r="E3345" s="1" t="s">
        <v>2090</v>
      </c>
    </row>
    <row r="3346" spans="1:5" x14ac:dyDescent="0.25">
      <c r="A3346" s="1" t="s">
        <v>1373</v>
      </c>
      <c r="B3346" s="1" t="s">
        <v>1521</v>
      </c>
      <c r="C3346" s="1" t="s">
        <v>2358</v>
      </c>
      <c r="D3346" s="1" t="s">
        <v>1374</v>
      </c>
      <c r="E3346" s="1" t="s">
        <v>2095</v>
      </c>
    </row>
    <row r="3347" spans="1:5" x14ac:dyDescent="0.25">
      <c r="A3347" s="1" t="s">
        <v>1373</v>
      </c>
      <c r="B3347" s="1" t="s">
        <v>1521</v>
      </c>
      <c r="C3347" s="1" t="s">
        <v>2358</v>
      </c>
      <c r="D3347" s="1" t="s">
        <v>1374</v>
      </c>
      <c r="E3347" s="1" t="s">
        <v>2100</v>
      </c>
    </row>
    <row r="3348" spans="1:5" x14ac:dyDescent="0.25">
      <c r="A3348" s="1" t="s">
        <v>1373</v>
      </c>
      <c r="B3348" s="1" t="s">
        <v>1521</v>
      </c>
      <c r="C3348" s="1" t="s">
        <v>2358</v>
      </c>
      <c r="D3348" s="1" t="s">
        <v>1374</v>
      </c>
      <c r="E3348" s="1" t="s">
        <v>2105</v>
      </c>
    </row>
    <row r="3349" spans="1:5" x14ac:dyDescent="0.25">
      <c r="A3349" s="1" t="s">
        <v>1373</v>
      </c>
      <c r="B3349" s="1" t="s">
        <v>1521</v>
      </c>
      <c r="C3349" s="1" t="s">
        <v>2358</v>
      </c>
      <c r="D3349" s="1" t="s">
        <v>1374</v>
      </c>
      <c r="E3349" s="1" t="s">
        <v>2110</v>
      </c>
    </row>
    <row r="3350" spans="1:5" x14ac:dyDescent="0.25">
      <c r="A3350" s="1" t="s">
        <v>1373</v>
      </c>
      <c r="B3350" s="1" t="s">
        <v>1521</v>
      </c>
      <c r="C3350" s="1" t="s">
        <v>2358</v>
      </c>
      <c r="D3350" s="1" t="s">
        <v>1374</v>
      </c>
      <c r="E3350" s="1" t="s">
        <v>2115</v>
      </c>
    </row>
    <row r="3351" spans="1:5" x14ac:dyDescent="0.25">
      <c r="A3351" s="1" t="s">
        <v>1373</v>
      </c>
      <c r="B3351" s="1" t="s">
        <v>1521</v>
      </c>
      <c r="C3351" s="1" t="s">
        <v>2358</v>
      </c>
      <c r="D3351" s="1" t="s">
        <v>1374</v>
      </c>
      <c r="E3351" s="1" t="s">
        <v>2120</v>
      </c>
    </row>
    <row r="3352" spans="1:5" x14ac:dyDescent="0.25">
      <c r="A3352" s="1" t="s">
        <v>1373</v>
      </c>
      <c r="B3352" s="1" t="s">
        <v>1521</v>
      </c>
      <c r="C3352" s="1" t="s">
        <v>2358</v>
      </c>
      <c r="D3352" s="1" t="s">
        <v>1374</v>
      </c>
      <c r="E3352" s="1" t="s">
        <v>2125</v>
      </c>
    </row>
    <row r="3353" spans="1:5" x14ac:dyDescent="0.25">
      <c r="A3353" s="1" t="s">
        <v>1373</v>
      </c>
      <c r="B3353" s="1" t="s">
        <v>1521</v>
      </c>
      <c r="C3353" s="1" t="s">
        <v>2358</v>
      </c>
      <c r="D3353" s="1" t="s">
        <v>1374</v>
      </c>
      <c r="E3353" s="1" t="s">
        <v>2130</v>
      </c>
    </row>
    <row r="3354" spans="1:5" x14ac:dyDescent="0.25">
      <c r="A3354" s="1" t="s">
        <v>1373</v>
      </c>
      <c r="B3354" s="1" t="s">
        <v>1521</v>
      </c>
      <c r="C3354" s="1" t="s">
        <v>2358</v>
      </c>
      <c r="D3354" s="1" t="s">
        <v>1374</v>
      </c>
      <c r="E3354" s="1" t="s">
        <v>2135</v>
      </c>
    </row>
    <row r="3355" spans="1:5" x14ac:dyDescent="0.25">
      <c r="A3355" s="1" t="s">
        <v>1373</v>
      </c>
      <c r="B3355" s="1" t="s">
        <v>1521</v>
      </c>
      <c r="C3355" s="1" t="s">
        <v>2358</v>
      </c>
      <c r="D3355" s="1" t="s">
        <v>1374</v>
      </c>
      <c r="E3355" s="1" t="s">
        <v>2140</v>
      </c>
    </row>
    <row r="3356" spans="1:5" x14ac:dyDescent="0.25">
      <c r="A3356" s="1" t="s">
        <v>1373</v>
      </c>
      <c r="B3356" s="1" t="s">
        <v>1521</v>
      </c>
      <c r="C3356" s="1" t="s">
        <v>2358</v>
      </c>
      <c r="D3356" s="1" t="s">
        <v>1374</v>
      </c>
      <c r="E3356" s="1" t="s">
        <v>2145</v>
      </c>
    </row>
    <row r="3357" spans="1:5" x14ac:dyDescent="0.25">
      <c r="A3357" s="1" t="s">
        <v>1373</v>
      </c>
      <c r="B3357" s="1" t="s">
        <v>1521</v>
      </c>
      <c r="C3357" s="1" t="s">
        <v>2358</v>
      </c>
      <c r="D3357" s="1" t="s">
        <v>1374</v>
      </c>
      <c r="E3357" s="1" t="s">
        <v>2150</v>
      </c>
    </row>
    <row r="3358" spans="1:5" x14ac:dyDescent="0.25">
      <c r="A3358" s="1" t="s">
        <v>1373</v>
      </c>
      <c r="B3358" s="1" t="s">
        <v>1521</v>
      </c>
      <c r="C3358" s="1" t="s">
        <v>2358</v>
      </c>
      <c r="D3358" s="1" t="s">
        <v>1374</v>
      </c>
      <c r="E3358" s="1" t="s">
        <v>2155</v>
      </c>
    </row>
    <row r="3359" spans="1:5" x14ac:dyDescent="0.25">
      <c r="A3359" s="1" t="s">
        <v>1373</v>
      </c>
      <c r="B3359" s="1" t="s">
        <v>1521</v>
      </c>
      <c r="C3359" s="1" t="s">
        <v>2358</v>
      </c>
      <c r="D3359" s="1" t="s">
        <v>1374</v>
      </c>
      <c r="E3359" s="1" t="s">
        <v>2160</v>
      </c>
    </row>
    <row r="3360" spans="1:5" x14ac:dyDescent="0.25">
      <c r="A3360" s="1" t="s">
        <v>1373</v>
      </c>
      <c r="B3360" s="1" t="s">
        <v>1521</v>
      </c>
      <c r="C3360" s="1" t="s">
        <v>2358</v>
      </c>
      <c r="D3360" s="1" t="s">
        <v>1374</v>
      </c>
      <c r="E3360" s="1" t="s">
        <v>2165</v>
      </c>
    </row>
    <row r="3361" spans="1:5" x14ac:dyDescent="0.25">
      <c r="A3361" s="1" t="s">
        <v>1373</v>
      </c>
      <c r="B3361" s="1" t="s">
        <v>1521</v>
      </c>
      <c r="C3361" s="1" t="s">
        <v>2358</v>
      </c>
      <c r="D3361" s="1" t="s">
        <v>1374</v>
      </c>
      <c r="E3361" s="1" t="s">
        <v>2170</v>
      </c>
    </row>
    <row r="3362" spans="1:5" x14ac:dyDescent="0.25">
      <c r="A3362" s="1" t="s">
        <v>1373</v>
      </c>
      <c r="B3362" s="1" t="s">
        <v>1521</v>
      </c>
      <c r="C3362" s="1" t="s">
        <v>2358</v>
      </c>
      <c r="D3362" s="1" t="s">
        <v>1374</v>
      </c>
      <c r="E3362" s="1" t="s">
        <v>2175</v>
      </c>
    </row>
    <row r="3363" spans="1:5" x14ac:dyDescent="0.25">
      <c r="A3363" s="1" t="s">
        <v>1373</v>
      </c>
      <c r="B3363" s="1" t="s">
        <v>1521</v>
      </c>
      <c r="C3363" s="1" t="s">
        <v>2358</v>
      </c>
      <c r="D3363" s="1" t="s">
        <v>1374</v>
      </c>
      <c r="E3363" s="1" t="s">
        <v>2175</v>
      </c>
    </row>
    <row r="3364" spans="1:5" x14ac:dyDescent="0.25">
      <c r="A3364" s="1" t="s">
        <v>1373</v>
      </c>
      <c r="B3364" s="1" t="s">
        <v>1521</v>
      </c>
      <c r="C3364" s="1" t="s">
        <v>2358</v>
      </c>
      <c r="D3364" s="1" t="s">
        <v>1374</v>
      </c>
      <c r="E3364" s="1" t="s">
        <v>2180</v>
      </c>
    </row>
    <row r="3365" spans="1:5" x14ac:dyDescent="0.25">
      <c r="A3365" s="1" t="s">
        <v>1373</v>
      </c>
      <c r="B3365" s="1" t="s">
        <v>1521</v>
      </c>
      <c r="C3365" s="1" t="s">
        <v>2358</v>
      </c>
      <c r="D3365" s="1" t="s">
        <v>1374</v>
      </c>
      <c r="E3365" s="1" t="s">
        <v>2185</v>
      </c>
    </row>
    <row r="3366" spans="1:5" x14ac:dyDescent="0.25">
      <c r="A3366" s="1" t="s">
        <v>1373</v>
      </c>
      <c r="B3366" s="1" t="s">
        <v>1521</v>
      </c>
      <c r="C3366" s="1" t="s">
        <v>2358</v>
      </c>
      <c r="D3366" s="1" t="s">
        <v>1374</v>
      </c>
      <c r="E3366" s="1" t="s">
        <v>2190</v>
      </c>
    </row>
    <row r="3367" spans="1:5" x14ac:dyDescent="0.25">
      <c r="A3367" s="1" t="s">
        <v>1373</v>
      </c>
      <c r="B3367" s="1" t="s">
        <v>1521</v>
      </c>
      <c r="C3367" s="1" t="s">
        <v>2358</v>
      </c>
      <c r="D3367" s="1" t="s">
        <v>1374</v>
      </c>
      <c r="E3367" s="1" t="s">
        <v>2195</v>
      </c>
    </row>
    <row r="3368" spans="1:5" x14ac:dyDescent="0.25">
      <c r="A3368" s="1" t="s">
        <v>1373</v>
      </c>
      <c r="B3368" s="1" t="s">
        <v>1521</v>
      </c>
      <c r="C3368" s="1" t="s">
        <v>2358</v>
      </c>
      <c r="D3368" s="1" t="s">
        <v>1374</v>
      </c>
      <c r="E3368" s="1" t="s">
        <v>2200</v>
      </c>
    </row>
    <row r="3369" spans="1:5" x14ac:dyDescent="0.25">
      <c r="A3369" s="1" t="s">
        <v>1373</v>
      </c>
      <c r="B3369" s="1" t="s">
        <v>1521</v>
      </c>
      <c r="C3369" s="1" t="s">
        <v>2358</v>
      </c>
      <c r="D3369" s="1" t="s">
        <v>1374</v>
      </c>
      <c r="E3369" s="1" t="s">
        <v>2205</v>
      </c>
    </row>
    <row r="3370" spans="1:5" x14ac:dyDescent="0.25">
      <c r="A3370" s="1" t="s">
        <v>1373</v>
      </c>
      <c r="B3370" s="1" t="s">
        <v>1521</v>
      </c>
      <c r="C3370" s="1" t="s">
        <v>2358</v>
      </c>
      <c r="D3370" s="1" t="s">
        <v>1374</v>
      </c>
      <c r="E3370" s="1" t="s">
        <v>2210</v>
      </c>
    </row>
    <row r="3371" spans="1:5" x14ac:dyDescent="0.25">
      <c r="A3371" s="1" t="s">
        <v>1373</v>
      </c>
      <c r="B3371" s="1" t="s">
        <v>1521</v>
      </c>
      <c r="C3371" s="1" t="s">
        <v>2358</v>
      </c>
      <c r="D3371" s="1" t="s">
        <v>1374</v>
      </c>
      <c r="E3371" s="1" t="s">
        <v>2215</v>
      </c>
    </row>
    <row r="3372" spans="1:5" x14ac:dyDescent="0.25">
      <c r="A3372" s="1" t="s">
        <v>1373</v>
      </c>
      <c r="B3372" s="1" t="s">
        <v>1521</v>
      </c>
      <c r="C3372" s="1" t="s">
        <v>2358</v>
      </c>
      <c r="D3372" s="1" t="s">
        <v>1374</v>
      </c>
      <c r="E3372" s="1" t="s">
        <v>2220</v>
      </c>
    </row>
    <row r="3373" spans="1:5" x14ac:dyDescent="0.25">
      <c r="A3373" s="1" t="s">
        <v>1373</v>
      </c>
      <c r="B3373" s="1" t="s">
        <v>1521</v>
      </c>
      <c r="C3373" s="1" t="s">
        <v>2358</v>
      </c>
      <c r="D3373" s="1" t="s">
        <v>1374</v>
      </c>
      <c r="E3373" s="1" t="s">
        <v>2225</v>
      </c>
    </row>
    <row r="3374" spans="1:5" x14ac:dyDescent="0.25">
      <c r="A3374" s="1" t="s">
        <v>1373</v>
      </c>
      <c r="B3374" s="1" t="s">
        <v>1521</v>
      </c>
      <c r="C3374" s="1" t="s">
        <v>2358</v>
      </c>
      <c r="D3374" s="1" t="s">
        <v>1374</v>
      </c>
      <c r="E3374" s="1" t="s">
        <v>2230</v>
      </c>
    </row>
    <row r="3375" spans="1:5" x14ac:dyDescent="0.25">
      <c r="A3375" s="1" t="s">
        <v>1373</v>
      </c>
      <c r="B3375" s="1" t="s">
        <v>1521</v>
      </c>
      <c r="C3375" s="1" t="s">
        <v>2358</v>
      </c>
      <c r="D3375" s="1" t="s">
        <v>1374</v>
      </c>
      <c r="E3375" s="1" t="s">
        <v>2235</v>
      </c>
    </row>
    <row r="3376" spans="1:5" x14ac:dyDescent="0.25">
      <c r="A3376" s="1" t="s">
        <v>1373</v>
      </c>
      <c r="B3376" s="1" t="s">
        <v>1521</v>
      </c>
      <c r="C3376" s="1" t="s">
        <v>2358</v>
      </c>
      <c r="D3376" s="1" t="s">
        <v>1374</v>
      </c>
      <c r="E3376" s="1" t="s">
        <v>2240</v>
      </c>
    </row>
    <row r="3377" spans="1:5" x14ac:dyDescent="0.25">
      <c r="A3377" s="1" t="s">
        <v>1373</v>
      </c>
      <c r="B3377" s="1" t="s">
        <v>1521</v>
      </c>
      <c r="C3377" s="1" t="s">
        <v>2358</v>
      </c>
      <c r="D3377" s="1" t="s">
        <v>1374</v>
      </c>
      <c r="E3377" s="1" t="s">
        <v>2245</v>
      </c>
    </row>
    <row r="3378" spans="1:5" x14ac:dyDescent="0.25">
      <c r="A3378" s="1" t="s">
        <v>1373</v>
      </c>
      <c r="B3378" s="1" t="s">
        <v>1521</v>
      </c>
      <c r="C3378" s="1" t="s">
        <v>2358</v>
      </c>
      <c r="D3378" s="1" t="s">
        <v>1374</v>
      </c>
      <c r="E3378" s="1" t="s">
        <v>2250</v>
      </c>
    </row>
    <row r="3379" spans="1:5" x14ac:dyDescent="0.25">
      <c r="A3379" s="1" t="s">
        <v>1373</v>
      </c>
      <c r="B3379" s="1" t="s">
        <v>1521</v>
      </c>
      <c r="C3379" s="1" t="s">
        <v>2358</v>
      </c>
      <c r="D3379" s="1" t="s">
        <v>1374</v>
      </c>
      <c r="E3379" s="1" t="s">
        <v>2255</v>
      </c>
    </row>
    <row r="3380" spans="1:5" x14ac:dyDescent="0.25">
      <c r="A3380" s="1" t="s">
        <v>2359</v>
      </c>
      <c r="B3380" s="1" t="s">
        <v>1566</v>
      </c>
      <c r="C3380" s="1" t="s">
        <v>2361</v>
      </c>
      <c r="D3380" s="1" t="s">
        <v>2360</v>
      </c>
      <c r="E3380" s="1" t="s">
        <v>1565</v>
      </c>
    </row>
    <row r="3381" spans="1:5" x14ac:dyDescent="0.25">
      <c r="A3381" s="1" t="s">
        <v>2359</v>
      </c>
      <c r="B3381" s="1" t="s">
        <v>1566</v>
      </c>
      <c r="C3381" s="1" t="s">
        <v>2361</v>
      </c>
      <c r="D3381" s="1" t="s">
        <v>2360</v>
      </c>
      <c r="E3381" s="1" t="s">
        <v>1576</v>
      </c>
    </row>
    <row r="3382" spans="1:5" x14ac:dyDescent="0.25">
      <c r="A3382" s="1" t="s">
        <v>2359</v>
      </c>
      <c r="B3382" s="1" t="s">
        <v>1566</v>
      </c>
      <c r="C3382" s="1" t="s">
        <v>2361</v>
      </c>
      <c r="D3382" s="1" t="s">
        <v>2360</v>
      </c>
      <c r="E3382" s="1" t="s">
        <v>1593</v>
      </c>
    </row>
    <row r="3383" spans="1:5" x14ac:dyDescent="0.25">
      <c r="A3383" s="1" t="s">
        <v>2359</v>
      </c>
      <c r="B3383" s="1" t="s">
        <v>1566</v>
      </c>
      <c r="C3383" s="1" t="s">
        <v>2361</v>
      </c>
      <c r="D3383" s="1" t="s">
        <v>2360</v>
      </c>
      <c r="E3383" s="1" t="s">
        <v>1603</v>
      </c>
    </row>
    <row r="3384" spans="1:5" x14ac:dyDescent="0.25">
      <c r="A3384" s="1" t="s">
        <v>2359</v>
      </c>
      <c r="B3384" s="1" t="s">
        <v>1566</v>
      </c>
      <c r="C3384" s="1" t="s">
        <v>2361</v>
      </c>
      <c r="D3384" s="1" t="s">
        <v>2360</v>
      </c>
      <c r="E3384" s="1" t="s">
        <v>1618</v>
      </c>
    </row>
    <row r="3385" spans="1:5" x14ac:dyDescent="0.25">
      <c r="A3385" s="1" t="s">
        <v>2359</v>
      </c>
      <c r="B3385" s="1" t="s">
        <v>1566</v>
      </c>
      <c r="C3385" s="1" t="s">
        <v>2361</v>
      </c>
      <c r="D3385" s="1" t="s">
        <v>2360</v>
      </c>
      <c r="E3385" s="1" t="s">
        <v>1628</v>
      </c>
    </row>
    <row r="3386" spans="1:5" x14ac:dyDescent="0.25">
      <c r="A3386" s="1" t="s">
        <v>2359</v>
      </c>
      <c r="B3386" s="1" t="s">
        <v>1566</v>
      </c>
      <c r="C3386" s="1" t="s">
        <v>2361</v>
      </c>
      <c r="D3386" s="1" t="s">
        <v>2360</v>
      </c>
      <c r="E3386" s="1" t="s">
        <v>42</v>
      </c>
    </row>
    <row r="3387" spans="1:5" x14ac:dyDescent="0.25">
      <c r="A3387" s="1" t="s">
        <v>2359</v>
      </c>
      <c r="B3387" s="1" t="s">
        <v>1566</v>
      </c>
      <c r="C3387" s="1" t="s">
        <v>2361</v>
      </c>
      <c r="D3387" s="1" t="s">
        <v>2360</v>
      </c>
      <c r="E3387" s="1" t="s">
        <v>1645</v>
      </c>
    </row>
    <row r="3388" spans="1:5" x14ac:dyDescent="0.25">
      <c r="A3388" s="1" t="s">
        <v>2359</v>
      </c>
      <c r="B3388" s="1" t="s">
        <v>1566</v>
      </c>
      <c r="C3388" s="1" t="s">
        <v>2361</v>
      </c>
      <c r="D3388" s="1" t="s">
        <v>2360</v>
      </c>
      <c r="E3388" s="1" t="s">
        <v>1661</v>
      </c>
    </row>
    <row r="3389" spans="1:5" x14ac:dyDescent="0.25">
      <c r="A3389" s="1" t="s">
        <v>2359</v>
      </c>
      <c r="B3389" s="1" t="s">
        <v>1566</v>
      </c>
      <c r="C3389" s="1" t="s">
        <v>2361</v>
      </c>
      <c r="D3389" s="1" t="s">
        <v>2360</v>
      </c>
      <c r="E3389" s="1" t="s">
        <v>1666</v>
      </c>
    </row>
    <row r="3390" spans="1:5" x14ac:dyDescent="0.25">
      <c r="A3390" s="1" t="s">
        <v>2359</v>
      </c>
      <c r="B3390" s="1" t="s">
        <v>1566</v>
      </c>
      <c r="C3390" s="1" t="s">
        <v>2361</v>
      </c>
      <c r="D3390" s="1" t="s">
        <v>2360</v>
      </c>
      <c r="E3390" s="1" t="s">
        <v>1686</v>
      </c>
    </row>
    <row r="3391" spans="1:5" x14ac:dyDescent="0.25">
      <c r="A3391" s="1" t="s">
        <v>2359</v>
      </c>
      <c r="B3391" s="1" t="s">
        <v>1566</v>
      </c>
      <c r="C3391" s="1" t="s">
        <v>2361</v>
      </c>
      <c r="D3391" s="1" t="s">
        <v>2360</v>
      </c>
      <c r="E3391" s="1" t="s">
        <v>1691</v>
      </c>
    </row>
    <row r="3392" spans="1:5" x14ac:dyDescent="0.25">
      <c r="A3392" s="1" t="s">
        <v>2359</v>
      </c>
      <c r="B3392" s="1" t="s">
        <v>1566</v>
      </c>
      <c r="C3392" s="1" t="s">
        <v>2361</v>
      </c>
      <c r="D3392" s="1" t="s">
        <v>2360</v>
      </c>
      <c r="E3392" s="1" t="s">
        <v>1711</v>
      </c>
    </row>
    <row r="3393" spans="1:5" x14ac:dyDescent="0.25">
      <c r="A3393" s="1" t="s">
        <v>2359</v>
      </c>
      <c r="B3393" s="1" t="s">
        <v>1566</v>
      </c>
      <c r="C3393" s="1" t="s">
        <v>2361</v>
      </c>
      <c r="D3393" s="1" t="s">
        <v>2360</v>
      </c>
      <c r="E3393" s="1" t="s">
        <v>1716</v>
      </c>
    </row>
    <row r="3394" spans="1:5" x14ac:dyDescent="0.25">
      <c r="A3394" s="1" t="s">
        <v>2359</v>
      </c>
      <c r="B3394" s="1" t="s">
        <v>1566</v>
      </c>
      <c r="C3394" s="1" t="s">
        <v>2361</v>
      </c>
      <c r="D3394" s="1" t="s">
        <v>2360</v>
      </c>
      <c r="E3394" s="1" t="s">
        <v>1785</v>
      </c>
    </row>
    <row r="3395" spans="1:5" x14ac:dyDescent="0.25">
      <c r="A3395" s="1" t="s">
        <v>2359</v>
      </c>
      <c r="B3395" s="1" t="s">
        <v>1566</v>
      </c>
      <c r="C3395" s="1" t="s">
        <v>2361</v>
      </c>
      <c r="D3395" s="1" t="s">
        <v>2360</v>
      </c>
      <c r="E3395" s="1" t="s">
        <v>1893</v>
      </c>
    </row>
    <row r="3396" spans="1:5" x14ac:dyDescent="0.25">
      <c r="A3396" s="1" t="s">
        <v>2359</v>
      </c>
      <c r="B3396" s="1" t="s">
        <v>1566</v>
      </c>
      <c r="C3396" s="1" t="s">
        <v>2361</v>
      </c>
      <c r="D3396" s="1" t="s">
        <v>2360</v>
      </c>
      <c r="E3396" s="1" t="s">
        <v>1918</v>
      </c>
    </row>
    <row r="3397" spans="1:5" x14ac:dyDescent="0.25">
      <c r="A3397" s="1" t="s">
        <v>2359</v>
      </c>
      <c r="B3397" s="1" t="s">
        <v>1566</v>
      </c>
      <c r="C3397" s="1" t="s">
        <v>2361</v>
      </c>
      <c r="D3397" s="1" t="s">
        <v>2360</v>
      </c>
      <c r="E3397" s="1" t="s">
        <v>2126</v>
      </c>
    </row>
    <row r="3398" spans="1:5" x14ac:dyDescent="0.25">
      <c r="A3398" s="1" t="s">
        <v>2359</v>
      </c>
      <c r="B3398" s="1" t="s">
        <v>1566</v>
      </c>
      <c r="C3398" s="1" t="s">
        <v>2361</v>
      </c>
      <c r="D3398" s="1" t="s">
        <v>2360</v>
      </c>
      <c r="E3398" s="1" t="s">
        <v>2131</v>
      </c>
    </row>
    <row r="3399" spans="1:5" x14ac:dyDescent="0.25">
      <c r="A3399" s="1" t="s">
        <v>2359</v>
      </c>
      <c r="B3399" s="1" t="s">
        <v>1566</v>
      </c>
      <c r="C3399" s="1" t="s">
        <v>2361</v>
      </c>
      <c r="D3399" s="1" t="s">
        <v>2360</v>
      </c>
      <c r="E3399" s="1" t="s">
        <v>2136</v>
      </c>
    </row>
    <row r="3400" spans="1:5" x14ac:dyDescent="0.25">
      <c r="A3400" s="1" t="s">
        <v>2359</v>
      </c>
      <c r="B3400" s="1" t="s">
        <v>1986</v>
      </c>
      <c r="C3400" s="1" t="s">
        <v>2363</v>
      </c>
      <c r="D3400" s="1" t="s">
        <v>2362</v>
      </c>
      <c r="E3400" s="1" t="s">
        <v>1985</v>
      </c>
    </row>
    <row r="3401" spans="1:5" x14ac:dyDescent="0.25">
      <c r="A3401" s="1" t="s">
        <v>2359</v>
      </c>
      <c r="B3401" s="1" t="s">
        <v>1986</v>
      </c>
      <c r="C3401" s="1" t="s">
        <v>2363</v>
      </c>
      <c r="D3401" s="1" t="s">
        <v>2362</v>
      </c>
      <c r="E3401" s="1" t="s">
        <v>2036</v>
      </c>
    </row>
    <row r="3402" spans="1:5" x14ac:dyDescent="0.25">
      <c r="A3402" s="1" t="s">
        <v>2359</v>
      </c>
      <c r="B3402" s="1" t="s">
        <v>1986</v>
      </c>
      <c r="C3402" s="1" t="s">
        <v>2363</v>
      </c>
      <c r="D3402" s="1" t="s">
        <v>2362</v>
      </c>
      <c r="E3402" s="1" t="s">
        <v>2056</v>
      </c>
    </row>
    <row r="3403" spans="1:5" x14ac:dyDescent="0.25">
      <c r="A3403" s="1" t="s">
        <v>2359</v>
      </c>
      <c r="B3403" s="1" t="s">
        <v>1986</v>
      </c>
      <c r="C3403" s="1" t="s">
        <v>2363</v>
      </c>
      <c r="D3403" s="1" t="s">
        <v>2362</v>
      </c>
      <c r="E3403" s="1" t="s">
        <v>2141</v>
      </c>
    </row>
    <row r="3404" spans="1:5" x14ac:dyDescent="0.25">
      <c r="A3404" s="1" t="s">
        <v>1376</v>
      </c>
      <c r="B3404" s="1" t="s">
        <v>1523</v>
      </c>
      <c r="C3404" s="1" t="s">
        <v>2364</v>
      </c>
      <c r="D3404" s="1" t="s">
        <v>0</v>
      </c>
      <c r="E3404" s="1" t="s">
        <v>1520</v>
      </c>
    </row>
    <row r="3405" spans="1:5" x14ac:dyDescent="0.25">
      <c r="A3405" s="1" t="s">
        <v>1376</v>
      </c>
      <c r="B3405" s="1" t="s">
        <v>1523</v>
      </c>
      <c r="C3405" s="1" t="s">
        <v>2364</v>
      </c>
      <c r="D3405" s="1" t="s">
        <v>0</v>
      </c>
      <c r="E3405" s="1" t="s">
        <v>1534</v>
      </c>
    </row>
    <row r="3406" spans="1:5" x14ac:dyDescent="0.25">
      <c r="A3406" s="1" t="s">
        <v>1376</v>
      </c>
      <c r="B3406" s="1" t="s">
        <v>1523</v>
      </c>
      <c r="C3406" s="1" t="s">
        <v>2364</v>
      </c>
      <c r="D3406" s="1" t="s">
        <v>0</v>
      </c>
      <c r="E3406" s="1" t="s">
        <v>1539</v>
      </c>
    </row>
    <row r="3407" spans="1:5" x14ac:dyDescent="0.25">
      <c r="A3407" s="1" t="s">
        <v>1376</v>
      </c>
      <c r="B3407" s="1" t="s">
        <v>1523</v>
      </c>
      <c r="C3407" s="1" t="s">
        <v>2364</v>
      </c>
      <c r="D3407" s="1" t="s">
        <v>0</v>
      </c>
      <c r="E3407" s="1" t="s">
        <v>1544</v>
      </c>
    </row>
    <row r="3408" spans="1:5" x14ac:dyDescent="0.25">
      <c r="A3408" s="1" t="s">
        <v>1376</v>
      </c>
      <c r="B3408" s="1" t="s">
        <v>1523</v>
      </c>
      <c r="C3408" s="1" t="s">
        <v>2364</v>
      </c>
      <c r="D3408" s="1" t="s">
        <v>0</v>
      </c>
      <c r="E3408" s="1" t="s">
        <v>1549</v>
      </c>
    </row>
    <row r="3409" spans="1:5" x14ac:dyDescent="0.25">
      <c r="A3409" s="1" t="s">
        <v>1376</v>
      </c>
      <c r="B3409" s="1" t="s">
        <v>1523</v>
      </c>
      <c r="C3409" s="1" t="s">
        <v>2364</v>
      </c>
      <c r="D3409" s="1" t="s">
        <v>0</v>
      </c>
      <c r="E3409" s="1" t="s">
        <v>1554</v>
      </c>
    </row>
    <row r="3410" spans="1:5" x14ac:dyDescent="0.25">
      <c r="A3410" s="1" t="s">
        <v>1376</v>
      </c>
      <c r="B3410" s="1" t="s">
        <v>1523</v>
      </c>
      <c r="C3410" s="1" t="s">
        <v>2364</v>
      </c>
      <c r="D3410" s="1" t="s">
        <v>0</v>
      </c>
      <c r="E3410" s="1" t="s">
        <v>1559</v>
      </c>
    </row>
    <row r="3411" spans="1:5" x14ac:dyDescent="0.25">
      <c r="A3411" s="1" t="s">
        <v>1376</v>
      </c>
      <c r="B3411" s="1" t="s">
        <v>1523</v>
      </c>
      <c r="C3411" s="1" t="s">
        <v>2364</v>
      </c>
      <c r="D3411" s="1" t="s">
        <v>0</v>
      </c>
      <c r="E3411" s="1" t="s">
        <v>1564</v>
      </c>
    </row>
    <row r="3412" spans="1:5" x14ac:dyDescent="0.25">
      <c r="A3412" s="1" t="s">
        <v>1376</v>
      </c>
      <c r="B3412" s="1" t="s">
        <v>1523</v>
      </c>
      <c r="C3412" s="1" t="s">
        <v>2364</v>
      </c>
      <c r="D3412" s="1" t="s">
        <v>0</v>
      </c>
      <c r="E3412" s="1" t="s">
        <v>1575</v>
      </c>
    </row>
    <row r="3413" spans="1:5" x14ac:dyDescent="0.25">
      <c r="A3413" s="1" t="s">
        <v>1376</v>
      </c>
      <c r="B3413" s="1" t="s">
        <v>1523</v>
      </c>
      <c r="C3413" s="1" t="s">
        <v>2364</v>
      </c>
      <c r="D3413" s="1" t="s">
        <v>0</v>
      </c>
      <c r="E3413" s="1" t="s">
        <v>1582</v>
      </c>
    </row>
    <row r="3414" spans="1:5" x14ac:dyDescent="0.25">
      <c r="A3414" s="1" t="s">
        <v>1376</v>
      </c>
      <c r="B3414" s="1" t="s">
        <v>1523</v>
      </c>
      <c r="C3414" s="1" t="s">
        <v>2364</v>
      </c>
      <c r="D3414" s="1" t="s">
        <v>0</v>
      </c>
      <c r="E3414" s="1" t="s">
        <v>1587</v>
      </c>
    </row>
    <row r="3415" spans="1:5" x14ac:dyDescent="0.25">
      <c r="A3415" s="1" t="s">
        <v>1376</v>
      </c>
      <c r="B3415" s="1" t="s">
        <v>1523</v>
      </c>
      <c r="C3415" s="1" t="s">
        <v>2364</v>
      </c>
      <c r="D3415" s="1" t="s">
        <v>0</v>
      </c>
      <c r="E3415" s="1" t="s">
        <v>1592</v>
      </c>
    </row>
    <row r="3416" spans="1:5" x14ac:dyDescent="0.25">
      <c r="A3416" s="1" t="s">
        <v>1376</v>
      </c>
      <c r="B3416" s="1" t="s">
        <v>1523</v>
      </c>
      <c r="C3416" s="1" t="s">
        <v>2364</v>
      </c>
      <c r="D3416" s="1" t="s">
        <v>0</v>
      </c>
      <c r="E3416" s="1" t="s">
        <v>1597</v>
      </c>
    </row>
    <row r="3417" spans="1:5" x14ac:dyDescent="0.25">
      <c r="A3417" s="1" t="s">
        <v>1376</v>
      </c>
      <c r="B3417" s="1" t="s">
        <v>1523</v>
      </c>
      <c r="C3417" s="1" t="s">
        <v>2364</v>
      </c>
      <c r="D3417" s="1" t="s">
        <v>0</v>
      </c>
      <c r="E3417" s="1" t="s">
        <v>1602</v>
      </c>
    </row>
    <row r="3418" spans="1:5" x14ac:dyDescent="0.25">
      <c r="A3418" s="1" t="s">
        <v>1376</v>
      </c>
      <c r="B3418" s="1" t="s">
        <v>1523</v>
      </c>
      <c r="C3418" s="1" t="s">
        <v>2364</v>
      </c>
      <c r="D3418" s="1" t="s">
        <v>0</v>
      </c>
      <c r="E3418" s="1" t="s">
        <v>1607</v>
      </c>
    </row>
    <row r="3419" spans="1:5" x14ac:dyDescent="0.25">
      <c r="A3419" s="1" t="s">
        <v>1376</v>
      </c>
      <c r="B3419" s="1" t="s">
        <v>1523</v>
      </c>
      <c r="C3419" s="1" t="s">
        <v>2364</v>
      </c>
      <c r="D3419" s="1" t="s">
        <v>0</v>
      </c>
      <c r="E3419" s="1" t="s">
        <v>1612</v>
      </c>
    </row>
    <row r="3420" spans="1:5" x14ac:dyDescent="0.25">
      <c r="A3420" s="1" t="s">
        <v>1376</v>
      </c>
      <c r="B3420" s="1" t="s">
        <v>1523</v>
      </c>
      <c r="C3420" s="1" t="s">
        <v>2364</v>
      </c>
      <c r="D3420" s="1" t="s">
        <v>0</v>
      </c>
      <c r="E3420" s="1" t="s">
        <v>1617</v>
      </c>
    </row>
    <row r="3421" spans="1:5" x14ac:dyDescent="0.25">
      <c r="A3421" s="1" t="s">
        <v>1376</v>
      </c>
      <c r="B3421" s="1" t="s">
        <v>1523</v>
      </c>
      <c r="C3421" s="1" t="s">
        <v>2364</v>
      </c>
      <c r="D3421" s="1" t="s">
        <v>0</v>
      </c>
      <c r="E3421" s="1" t="s">
        <v>1622</v>
      </c>
    </row>
    <row r="3422" spans="1:5" x14ac:dyDescent="0.25">
      <c r="A3422" s="1" t="s">
        <v>1376</v>
      </c>
      <c r="B3422" s="1" t="s">
        <v>1523</v>
      </c>
      <c r="C3422" s="1" t="s">
        <v>2364</v>
      </c>
      <c r="D3422" s="1" t="s">
        <v>0</v>
      </c>
      <c r="E3422" s="1" t="s">
        <v>1627</v>
      </c>
    </row>
    <row r="3423" spans="1:5" x14ac:dyDescent="0.25">
      <c r="A3423" s="1" t="s">
        <v>1376</v>
      </c>
      <c r="B3423" s="1" t="s">
        <v>1523</v>
      </c>
      <c r="C3423" s="1" t="s">
        <v>2364</v>
      </c>
      <c r="D3423" s="1" t="s">
        <v>0</v>
      </c>
      <c r="E3423" s="1" t="s">
        <v>1632</v>
      </c>
    </row>
    <row r="3424" spans="1:5" x14ac:dyDescent="0.25">
      <c r="A3424" s="1" t="s">
        <v>1376</v>
      </c>
      <c r="B3424" s="1" t="s">
        <v>1523</v>
      </c>
      <c r="C3424" s="1" t="s">
        <v>2364</v>
      </c>
      <c r="D3424" s="1" t="s">
        <v>0</v>
      </c>
      <c r="E3424" s="1" t="s">
        <v>1637</v>
      </c>
    </row>
    <row r="3425" spans="1:5" x14ac:dyDescent="0.25">
      <c r="A3425" s="1" t="s">
        <v>1376</v>
      </c>
      <c r="B3425" s="1" t="s">
        <v>1523</v>
      </c>
      <c r="C3425" s="1" t="s">
        <v>2364</v>
      </c>
      <c r="D3425" s="1" t="s">
        <v>0</v>
      </c>
      <c r="E3425" s="1" t="s">
        <v>99</v>
      </c>
    </row>
    <row r="3426" spans="1:5" x14ac:dyDescent="0.25">
      <c r="A3426" s="1" t="s">
        <v>1376</v>
      </c>
      <c r="B3426" s="1" t="s">
        <v>1523</v>
      </c>
      <c r="C3426" s="1" t="s">
        <v>2364</v>
      </c>
      <c r="D3426" s="1" t="s">
        <v>0</v>
      </c>
      <c r="E3426" s="1" t="s">
        <v>1644</v>
      </c>
    </row>
    <row r="3427" spans="1:5" x14ac:dyDescent="0.25">
      <c r="A3427" s="1" t="s">
        <v>1376</v>
      </c>
      <c r="B3427" s="1" t="s">
        <v>1523</v>
      </c>
      <c r="C3427" s="1" t="s">
        <v>2364</v>
      </c>
      <c r="D3427" s="1" t="s">
        <v>0</v>
      </c>
      <c r="E3427" s="1" t="s">
        <v>1650</v>
      </c>
    </row>
    <row r="3428" spans="1:5" x14ac:dyDescent="0.25">
      <c r="A3428" s="1" t="s">
        <v>1376</v>
      </c>
      <c r="B3428" s="1" t="s">
        <v>1523</v>
      </c>
      <c r="C3428" s="1" t="s">
        <v>2364</v>
      </c>
      <c r="D3428" s="1" t="s">
        <v>0</v>
      </c>
      <c r="E3428" s="1" t="s">
        <v>1655</v>
      </c>
    </row>
    <row r="3429" spans="1:5" x14ac:dyDescent="0.25">
      <c r="A3429" s="1" t="s">
        <v>1376</v>
      </c>
      <c r="B3429" s="1" t="s">
        <v>1523</v>
      </c>
      <c r="C3429" s="1" t="s">
        <v>2364</v>
      </c>
      <c r="D3429" s="1" t="s">
        <v>0</v>
      </c>
      <c r="E3429" s="1" t="s">
        <v>1660</v>
      </c>
    </row>
    <row r="3430" spans="1:5" x14ac:dyDescent="0.25">
      <c r="A3430" s="1" t="s">
        <v>1376</v>
      </c>
      <c r="B3430" s="1" t="s">
        <v>1523</v>
      </c>
      <c r="C3430" s="1" t="s">
        <v>2364</v>
      </c>
      <c r="D3430" s="1" t="s">
        <v>0</v>
      </c>
      <c r="E3430" s="1" t="s">
        <v>1665</v>
      </c>
    </row>
    <row r="3431" spans="1:5" x14ac:dyDescent="0.25">
      <c r="A3431" s="1" t="s">
        <v>1376</v>
      </c>
      <c r="B3431" s="1" t="s">
        <v>1523</v>
      </c>
      <c r="C3431" s="1" t="s">
        <v>2364</v>
      </c>
      <c r="D3431" s="1" t="s">
        <v>0</v>
      </c>
      <c r="E3431" s="1" t="s">
        <v>1670</v>
      </c>
    </row>
    <row r="3432" spans="1:5" x14ac:dyDescent="0.25">
      <c r="A3432" s="1" t="s">
        <v>1376</v>
      </c>
      <c r="B3432" s="1" t="s">
        <v>1523</v>
      </c>
      <c r="C3432" s="1" t="s">
        <v>2364</v>
      </c>
      <c r="D3432" s="1" t="s">
        <v>0</v>
      </c>
      <c r="E3432" s="1" t="s">
        <v>1675</v>
      </c>
    </row>
    <row r="3433" spans="1:5" x14ac:dyDescent="0.25">
      <c r="A3433" s="1" t="s">
        <v>1376</v>
      </c>
      <c r="B3433" s="1" t="s">
        <v>1523</v>
      </c>
      <c r="C3433" s="1" t="s">
        <v>2364</v>
      </c>
      <c r="D3433" s="1" t="s">
        <v>0</v>
      </c>
      <c r="E3433" s="1" t="s">
        <v>1680</v>
      </c>
    </row>
    <row r="3434" spans="1:5" x14ac:dyDescent="0.25">
      <c r="A3434" s="1" t="s">
        <v>1376</v>
      </c>
      <c r="B3434" s="1" t="s">
        <v>1523</v>
      </c>
      <c r="C3434" s="1" t="s">
        <v>2364</v>
      </c>
      <c r="D3434" s="1" t="s">
        <v>0</v>
      </c>
      <c r="E3434" s="1" t="s">
        <v>1685</v>
      </c>
    </row>
    <row r="3435" spans="1:5" x14ac:dyDescent="0.25">
      <c r="A3435" s="1" t="s">
        <v>1376</v>
      </c>
      <c r="B3435" s="1" t="s">
        <v>1523</v>
      </c>
      <c r="C3435" s="1" t="s">
        <v>2364</v>
      </c>
      <c r="D3435" s="1" t="s">
        <v>0</v>
      </c>
      <c r="E3435" s="1" t="s">
        <v>1690</v>
      </c>
    </row>
    <row r="3436" spans="1:5" x14ac:dyDescent="0.25">
      <c r="A3436" s="1" t="s">
        <v>1376</v>
      </c>
      <c r="B3436" s="1" t="s">
        <v>1523</v>
      </c>
      <c r="C3436" s="1" t="s">
        <v>2364</v>
      </c>
      <c r="D3436" s="1" t="s">
        <v>0</v>
      </c>
      <c r="E3436" s="1" t="s">
        <v>1695</v>
      </c>
    </row>
    <row r="3437" spans="1:5" x14ac:dyDescent="0.25">
      <c r="A3437" s="1" t="s">
        <v>1376</v>
      </c>
      <c r="B3437" s="1" t="s">
        <v>1523</v>
      </c>
      <c r="C3437" s="1" t="s">
        <v>2364</v>
      </c>
      <c r="D3437" s="1" t="s">
        <v>0</v>
      </c>
      <c r="E3437" s="1" t="s">
        <v>1700</v>
      </c>
    </row>
    <row r="3438" spans="1:5" x14ac:dyDescent="0.25">
      <c r="A3438" s="1" t="s">
        <v>1376</v>
      </c>
      <c r="B3438" s="1" t="s">
        <v>1523</v>
      </c>
      <c r="C3438" s="1" t="s">
        <v>2364</v>
      </c>
      <c r="D3438" s="1" t="s">
        <v>0</v>
      </c>
      <c r="E3438" s="1" t="s">
        <v>1705</v>
      </c>
    </row>
    <row r="3439" spans="1:5" x14ac:dyDescent="0.25">
      <c r="A3439" s="1" t="s">
        <v>1376</v>
      </c>
      <c r="B3439" s="1" t="s">
        <v>1523</v>
      </c>
      <c r="C3439" s="1" t="s">
        <v>2364</v>
      </c>
      <c r="D3439" s="1" t="s">
        <v>0</v>
      </c>
      <c r="E3439" s="1" t="s">
        <v>1710</v>
      </c>
    </row>
    <row r="3440" spans="1:5" x14ac:dyDescent="0.25">
      <c r="A3440" s="1" t="s">
        <v>1376</v>
      </c>
      <c r="B3440" s="1" t="s">
        <v>1523</v>
      </c>
      <c r="C3440" s="1" t="s">
        <v>2364</v>
      </c>
      <c r="D3440" s="1" t="s">
        <v>0</v>
      </c>
      <c r="E3440" s="1" t="s">
        <v>1715</v>
      </c>
    </row>
    <row r="3441" spans="1:5" x14ac:dyDescent="0.25">
      <c r="A3441" s="1" t="s">
        <v>1376</v>
      </c>
      <c r="B3441" s="1" t="s">
        <v>1523</v>
      </c>
      <c r="C3441" s="1" t="s">
        <v>2364</v>
      </c>
      <c r="D3441" s="1" t="s">
        <v>0</v>
      </c>
      <c r="E3441" s="1" t="s">
        <v>1720</v>
      </c>
    </row>
    <row r="3442" spans="1:5" x14ac:dyDescent="0.25">
      <c r="A3442" s="1" t="s">
        <v>1376</v>
      </c>
      <c r="B3442" s="1" t="s">
        <v>1523</v>
      </c>
      <c r="C3442" s="1" t="s">
        <v>2364</v>
      </c>
      <c r="D3442" s="1" t="s">
        <v>0</v>
      </c>
      <c r="E3442" s="1" t="s">
        <v>1725</v>
      </c>
    </row>
    <row r="3443" spans="1:5" x14ac:dyDescent="0.25">
      <c r="A3443" s="1" t="s">
        <v>1376</v>
      </c>
      <c r="B3443" s="1" t="s">
        <v>1523</v>
      </c>
      <c r="C3443" s="1" t="s">
        <v>2364</v>
      </c>
      <c r="D3443" s="1" t="s">
        <v>0</v>
      </c>
      <c r="E3443" s="1" t="s">
        <v>1730</v>
      </c>
    </row>
    <row r="3444" spans="1:5" x14ac:dyDescent="0.25">
      <c r="A3444" s="1" t="s">
        <v>1376</v>
      </c>
      <c r="B3444" s="1" t="s">
        <v>1523</v>
      </c>
      <c r="C3444" s="1" t="s">
        <v>2364</v>
      </c>
      <c r="D3444" s="1" t="s">
        <v>0</v>
      </c>
      <c r="E3444" s="1" t="s">
        <v>1739</v>
      </c>
    </row>
    <row r="3445" spans="1:5" x14ac:dyDescent="0.25">
      <c r="A3445" s="1" t="s">
        <v>1376</v>
      </c>
      <c r="B3445" s="1" t="s">
        <v>1523</v>
      </c>
      <c r="C3445" s="1" t="s">
        <v>2364</v>
      </c>
      <c r="D3445" s="1" t="s">
        <v>0</v>
      </c>
      <c r="E3445" s="1" t="s">
        <v>1745</v>
      </c>
    </row>
    <row r="3446" spans="1:5" x14ac:dyDescent="0.25">
      <c r="A3446" s="1" t="s">
        <v>1376</v>
      </c>
      <c r="B3446" s="1" t="s">
        <v>1523</v>
      </c>
      <c r="C3446" s="1" t="s">
        <v>2364</v>
      </c>
      <c r="D3446" s="1" t="s">
        <v>0</v>
      </c>
      <c r="E3446" s="1" t="s">
        <v>1751</v>
      </c>
    </row>
    <row r="3447" spans="1:5" x14ac:dyDescent="0.25">
      <c r="A3447" s="1" t="s">
        <v>1376</v>
      </c>
      <c r="B3447" s="1" t="s">
        <v>1523</v>
      </c>
      <c r="C3447" s="1" t="s">
        <v>2364</v>
      </c>
      <c r="D3447" s="1" t="s">
        <v>0</v>
      </c>
      <c r="E3447" s="1" t="s">
        <v>1756</v>
      </c>
    </row>
    <row r="3448" spans="1:5" x14ac:dyDescent="0.25">
      <c r="A3448" s="1" t="s">
        <v>1376</v>
      </c>
      <c r="B3448" s="1" t="s">
        <v>1523</v>
      </c>
      <c r="C3448" s="1" t="s">
        <v>2364</v>
      </c>
      <c r="D3448" s="1" t="s">
        <v>0</v>
      </c>
      <c r="E3448" s="1" t="s">
        <v>1762</v>
      </c>
    </row>
    <row r="3449" spans="1:5" x14ac:dyDescent="0.25">
      <c r="A3449" s="1" t="s">
        <v>1376</v>
      </c>
      <c r="B3449" s="1" t="s">
        <v>1523</v>
      </c>
      <c r="C3449" s="1" t="s">
        <v>2364</v>
      </c>
      <c r="D3449" s="1" t="s">
        <v>0</v>
      </c>
      <c r="E3449" s="1" t="s">
        <v>1767</v>
      </c>
    </row>
    <row r="3450" spans="1:5" x14ac:dyDescent="0.25">
      <c r="A3450" s="1" t="s">
        <v>1376</v>
      </c>
      <c r="B3450" s="1" t="s">
        <v>1523</v>
      </c>
      <c r="C3450" s="1" t="s">
        <v>2364</v>
      </c>
      <c r="D3450" s="1" t="s">
        <v>0</v>
      </c>
      <c r="E3450" s="1" t="s">
        <v>1772</v>
      </c>
    </row>
    <row r="3451" spans="1:5" x14ac:dyDescent="0.25">
      <c r="A3451" s="1" t="s">
        <v>1376</v>
      </c>
      <c r="B3451" s="1" t="s">
        <v>1523</v>
      </c>
      <c r="C3451" s="1" t="s">
        <v>2364</v>
      </c>
      <c r="D3451" s="1" t="s">
        <v>0</v>
      </c>
      <c r="E3451" s="1" t="s">
        <v>1777</v>
      </c>
    </row>
    <row r="3452" spans="1:5" x14ac:dyDescent="0.25">
      <c r="A3452" s="1" t="s">
        <v>1376</v>
      </c>
      <c r="B3452" s="1" t="s">
        <v>1523</v>
      </c>
      <c r="C3452" s="1" t="s">
        <v>2364</v>
      </c>
      <c r="D3452" s="1" t="s">
        <v>0</v>
      </c>
      <c r="E3452" s="1" t="s">
        <v>1784</v>
      </c>
    </row>
    <row r="3453" spans="1:5" x14ac:dyDescent="0.25">
      <c r="A3453" s="1" t="s">
        <v>1376</v>
      </c>
      <c r="B3453" s="1" t="s">
        <v>1523</v>
      </c>
      <c r="C3453" s="1" t="s">
        <v>2364</v>
      </c>
      <c r="D3453" s="1" t="s">
        <v>0</v>
      </c>
      <c r="E3453" s="1" t="s">
        <v>1789</v>
      </c>
    </row>
    <row r="3454" spans="1:5" x14ac:dyDescent="0.25">
      <c r="A3454" s="1" t="s">
        <v>1376</v>
      </c>
      <c r="B3454" s="1" t="s">
        <v>1523</v>
      </c>
      <c r="C3454" s="1" t="s">
        <v>2364</v>
      </c>
      <c r="D3454" s="1" t="s">
        <v>0</v>
      </c>
      <c r="E3454" s="1" t="s">
        <v>1794</v>
      </c>
    </row>
    <row r="3455" spans="1:5" x14ac:dyDescent="0.25">
      <c r="A3455" s="1" t="s">
        <v>1376</v>
      </c>
      <c r="B3455" s="1" t="s">
        <v>1523</v>
      </c>
      <c r="C3455" s="1" t="s">
        <v>2364</v>
      </c>
      <c r="D3455" s="1" t="s">
        <v>0</v>
      </c>
      <c r="E3455" s="1" t="s">
        <v>1800</v>
      </c>
    </row>
    <row r="3456" spans="1:5" x14ac:dyDescent="0.25">
      <c r="A3456" s="1" t="s">
        <v>1376</v>
      </c>
      <c r="B3456" s="1" t="s">
        <v>1523</v>
      </c>
      <c r="C3456" s="1" t="s">
        <v>2364</v>
      </c>
      <c r="D3456" s="1" t="s">
        <v>0</v>
      </c>
      <c r="E3456" s="1" t="s">
        <v>1808</v>
      </c>
    </row>
    <row r="3457" spans="1:5" x14ac:dyDescent="0.25">
      <c r="A3457" s="1" t="s">
        <v>1376</v>
      </c>
      <c r="B3457" s="1" t="s">
        <v>1523</v>
      </c>
      <c r="C3457" s="1" t="s">
        <v>2364</v>
      </c>
      <c r="D3457" s="1" t="s">
        <v>0</v>
      </c>
      <c r="E3457" s="1" t="s">
        <v>1813</v>
      </c>
    </row>
    <row r="3458" spans="1:5" x14ac:dyDescent="0.25">
      <c r="A3458" s="1" t="s">
        <v>1376</v>
      </c>
      <c r="B3458" s="1" t="s">
        <v>1523</v>
      </c>
      <c r="C3458" s="1" t="s">
        <v>2364</v>
      </c>
      <c r="D3458" s="1" t="s">
        <v>0</v>
      </c>
      <c r="E3458" s="1" t="s">
        <v>1819</v>
      </c>
    </row>
    <row r="3459" spans="1:5" x14ac:dyDescent="0.25">
      <c r="A3459" s="1" t="s">
        <v>1376</v>
      </c>
      <c r="B3459" s="1" t="s">
        <v>1523</v>
      </c>
      <c r="C3459" s="1" t="s">
        <v>2364</v>
      </c>
      <c r="D3459" s="1" t="s">
        <v>0</v>
      </c>
      <c r="E3459" s="1" t="s">
        <v>1824</v>
      </c>
    </row>
    <row r="3460" spans="1:5" x14ac:dyDescent="0.25">
      <c r="A3460" s="1" t="s">
        <v>1376</v>
      </c>
      <c r="B3460" s="1" t="s">
        <v>1523</v>
      </c>
      <c r="C3460" s="1" t="s">
        <v>2364</v>
      </c>
      <c r="D3460" s="1" t="s">
        <v>0</v>
      </c>
      <c r="E3460" s="1" t="s">
        <v>1833</v>
      </c>
    </row>
    <row r="3461" spans="1:5" x14ac:dyDescent="0.25">
      <c r="A3461" s="1" t="s">
        <v>1376</v>
      </c>
      <c r="B3461" s="1" t="s">
        <v>1523</v>
      </c>
      <c r="C3461" s="1" t="s">
        <v>2364</v>
      </c>
      <c r="D3461" s="1" t="s">
        <v>0</v>
      </c>
      <c r="E3461" s="1" t="s">
        <v>1838</v>
      </c>
    </row>
    <row r="3462" spans="1:5" x14ac:dyDescent="0.25">
      <c r="A3462" s="1" t="s">
        <v>1376</v>
      </c>
      <c r="B3462" s="1" t="s">
        <v>1523</v>
      </c>
      <c r="C3462" s="1" t="s">
        <v>2364</v>
      </c>
      <c r="D3462" s="1" t="s">
        <v>0</v>
      </c>
      <c r="E3462" s="1" t="s">
        <v>1847</v>
      </c>
    </row>
    <row r="3463" spans="1:5" x14ac:dyDescent="0.25">
      <c r="A3463" s="1" t="s">
        <v>1376</v>
      </c>
      <c r="B3463" s="1" t="s">
        <v>1523</v>
      </c>
      <c r="C3463" s="1" t="s">
        <v>2364</v>
      </c>
      <c r="D3463" s="1" t="s">
        <v>0</v>
      </c>
      <c r="E3463" s="1" t="s">
        <v>1852</v>
      </c>
    </row>
    <row r="3464" spans="1:5" x14ac:dyDescent="0.25">
      <c r="A3464" s="1" t="s">
        <v>1376</v>
      </c>
      <c r="B3464" s="1" t="s">
        <v>1523</v>
      </c>
      <c r="C3464" s="1" t="s">
        <v>2364</v>
      </c>
      <c r="D3464" s="1" t="s">
        <v>0</v>
      </c>
      <c r="E3464" s="1" t="s">
        <v>1857</v>
      </c>
    </row>
    <row r="3465" spans="1:5" x14ac:dyDescent="0.25">
      <c r="A3465" s="1" t="s">
        <v>1376</v>
      </c>
      <c r="B3465" s="1" t="s">
        <v>1523</v>
      </c>
      <c r="C3465" s="1" t="s">
        <v>2364</v>
      </c>
      <c r="D3465" s="1" t="s">
        <v>0</v>
      </c>
      <c r="E3465" s="1" t="s">
        <v>1862</v>
      </c>
    </row>
    <row r="3466" spans="1:5" x14ac:dyDescent="0.25">
      <c r="A3466" s="1" t="s">
        <v>1376</v>
      </c>
      <c r="B3466" s="1" t="s">
        <v>1523</v>
      </c>
      <c r="C3466" s="1" t="s">
        <v>2364</v>
      </c>
      <c r="D3466" s="1" t="s">
        <v>0</v>
      </c>
      <c r="E3466" s="1" t="s">
        <v>1867</v>
      </c>
    </row>
    <row r="3467" spans="1:5" x14ac:dyDescent="0.25">
      <c r="A3467" s="1" t="s">
        <v>1376</v>
      </c>
      <c r="B3467" s="1" t="s">
        <v>1523</v>
      </c>
      <c r="C3467" s="1" t="s">
        <v>2364</v>
      </c>
      <c r="D3467" s="1" t="s">
        <v>0</v>
      </c>
      <c r="E3467" s="1" t="s">
        <v>1872</v>
      </c>
    </row>
    <row r="3468" spans="1:5" x14ac:dyDescent="0.25">
      <c r="A3468" s="1" t="s">
        <v>1376</v>
      </c>
      <c r="B3468" s="1" t="s">
        <v>1523</v>
      </c>
      <c r="C3468" s="1" t="s">
        <v>2364</v>
      </c>
      <c r="D3468" s="1" t="s">
        <v>0</v>
      </c>
      <c r="E3468" s="1" t="s">
        <v>1877</v>
      </c>
    </row>
    <row r="3469" spans="1:5" x14ac:dyDescent="0.25">
      <c r="A3469" s="1" t="s">
        <v>1376</v>
      </c>
      <c r="B3469" s="1" t="s">
        <v>1523</v>
      </c>
      <c r="C3469" s="1" t="s">
        <v>2364</v>
      </c>
      <c r="D3469" s="1" t="s">
        <v>0</v>
      </c>
      <c r="E3469" s="1" t="s">
        <v>1882</v>
      </c>
    </row>
    <row r="3470" spans="1:5" x14ac:dyDescent="0.25">
      <c r="A3470" s="1" t="s">
        <v>1376</v>
      </c>
      <c r="B3470" s="1" t="s">
        <v>1523</v>
      </c>
      <c r="C3470" s="1" t="s">
        <v>2364</v>
      </c>
      <c r="D3470" s="1" t="s">
        <v>0</v>
      </c>
      <c r="E3470" s="1" t="s">
        <v>1887</v>
      </c>
    </row>
    <row r="3471" spans="1:5" x14ac:dyDescent="0.25">
      <c r="A3471" s="1" t="s">
        <v>1376</v>
      </c>
      <c r="B3471" s="1" t="s">
        <v>1523</v>
      </c>
      <c r="C3471" s="1" t="s">
        <v>2364</v>
      </c>
      <c r="D3471" s="1" t="s">
        <v>0</v>
      </c>
      <c r="E3471" s="1" t="s">
        <v>1892</v>
      </c>
    </row>
    <row r="3472" spans="1:5" x14ac:dyDescent="0.25">
      <c r="A3472" s="1" t="s">
        <v>1376</v>
      </c>
      <c r="B3472" s="1" t="s">
        <v>1523</v>
      </c>
      <c r="C3472" s="1" t="s">
        <v>2364</v>
      </c>
      <c r="D3472" s="1" t="s">
        <v>0</v>
      </c>
      <c r="E3472" s="1" t="s">
        <v>1897</v>
      </c>
    </row>
    <row r="3473" spans="1:5" x14ac:dyDescent="0.25">
      <c r="A3473" s="1" t="s">
        <v>1376</v>
      </c>
      <c r="B3473" s="1" t="s">
        <v>1523</v>
      </c>
      <c r="C3473" s="1" t="s">
        <v>2364</v>
      </c>
      <c r="D3473" s="1" t="s">
        <v>0</v>
      </c>
      <c r="E3473" s="1" t="s">
        <v>1902</v>
      </c>
    </row>
    <row r="3474" spans="1:5" x14ac:dyDescent="0.25">
      <c r="A3474" s="1" t="s">
        <v>1376</v>
      </c>
      <c r="B3474" s="1" t="s">
        <v>1523</v>
      </c>
      <c r="C3474" s="1" t="s">
        <v>2364</v>
      </c>
      <c r="D3474" s="1" t="s">
        <v>0</v>
      </c>
      <c r="E3474" s="1" t="s">
        <v>1907</v>
      </c>
    </row>
    <row r="3475" spans="1:5" x14ac:dyDescent="0.25">
      <c r="A3475" s="1" t="s">
        <v>1376</v>
      </c>
      <c r="B3475" s="1" t="s">
        <v>1523</v>
      </c>
      <c r="C3475" s="1" t="s">
        <v>2364</v>
      </c>
      <c r="D3475" s="1" t="s">
        <v>0</v>
      </c>
      <c r="E3475" s="1" t="s">
        <v>1912</v>
      </c>
    </row>
    <row r="3476" spans="1:5" x14ac:dyDescent="0.25">
      <c r="A3476" s="1" t="s">
        <v>1376</v>
      </c>
      <c r="B3476" s="1" t="s">
        <v>1523</v>
      </c>
      <c r="C3476" s="1" t="s">
        <v>2364</v>
      </c>
      <c r="D3476" s="1" t="s">
        <v>0</v>
      </c>
      <c r="E3476" s="1" t="s">
        <v>1917</v>
      </c>
    </row>
    <row r="3477" spans="1:5" x14ac:dyDescent="0.25">
      <c r="A3477" s="1" t="s">
        <v>1376</v>
      </c>
      <c r="B3477" s="1" t="s">
        <v>1523</v>
      </c>
      <c r="C3477" s="1" t="s">
        <v>2364</v>
      </c>
      <c r="D3477" s="1" t="s">
        <v>0</v>
      </c>
      <c r="E3477" s="1" t="s">
        <v>1922</v>
      </c>
    </row>
    <row r="3478" spans="1:5" x14ac:dyDescent="0.25">
      <c r="A3478" s="1" t="s">
        <v>1376</v>
      </c>
      <c r="B3478" s="1" t="s">
        <v>1523</v>
      </c>
      <c r="C3478" s="1" t="s">
        <v>2364</v>
      </c>
      <c r="D3478" s="1" t="s">
        <v>0</v>
      </c>
      <c r="E3478" s="1" t="s">
        <v>1922</v>
      </c>
    </row>
    <row r="3479" spans="1:5" x14ac:dyDescent="0.25">
      <c r="A3479" s="1" t="s">
        <v>1376</v>
      </c>
      <c r="B3479" s="1" t="s">
        <v>1523</v>
      </c>
      <c r="C3479" s="1" t="s">
        <v>2364</v>
      </c>
      <c r="D3479" s="1" t="s">
        <v>0</v>
      </c>
      <c r="E3479" s="1" t="s">
        <v>1927</v>
      </c>
    </row>
    <row r="3480" spans="1:5" x14ac:dyDescent="0.25">
      <c r="A3480" s="1" t="s">
        <v>1376</v>
      </c>
      <c r="B3480" s="1" t="s">
        <v>1523</v>
      </c>
      <c r="C3480" s="1" t="s">
        <v>2364</v>
      </c>
      <c r="D3480" s="1" t="s">
        <v>0</v>
      </c>
      <c r="E3480" s="1" t="s">
        <v>1934</v>
      </c>
    </row>
    <row r="3481" spans="1:5" x14ac:dyDescent="0.25">
      <c r="A3481" s="1" t="s">
        <v>1376</v>
      </c>
      <c r="B3481" s="1" t="s">
        <v>1523</v>
      </c>
      <c r="C3481" s="1" t="s">
        <v>2364</v>
      </c>
      <c r="D3481" s="1" t="s">
        <v>0</v>
      </c>
      <c r="E3481" s="1" t="s">
        <v>1939</v>
      </c>
    </row>
    <row r="3482" spans="1:5" x14ac:dyDescent="0.25">
      <c r="A3482" s="1" t="s">
        <v>1376</v>
      </c>
      <c r="B3482" s="1" t="s">
        <v>1523</v>
      </c>
      <c r="C3482" s="1" t="s">
        <v>2364</v>
      </c>
      <c r="D3482" s="1" t="s">
        <v>0</v>
      </c>
      <c r="E3482" s="1" t="s">
        <v>1944</v>
      </c>
    </row>
    <row r="3483" spans="1:5" x14ac:dyDescent="0.25">
      <c r="A3483" s="1" t="s">
        <v>1376</v>
      </c>
      <c r="B3483" s="1" t="s">
        <v>1523</v>
      </c>
      <c r="C3483" s="1" t="s">
        <v>2364</v>
      </c>
      <c r="D3483" s="1" t="s">
        <v>0</v>
      </c>
      <c r="E3483" s="1" t="s">
        <v>1949</v>
      </c>
    </row>
    <row r="3484" spans="1:5" x14ac:dyDescent="0.25">
      <c r="A3484" s="1" t="s">
        <v>1376</v>
      </c>
      <c r="B3484" s="1" t="s">
        <v>1523</v>
      </c>
      <c r="C3484" s="1" t="s">
        <v>2364</v>
      </c>
      <c r="D3484" s="1" t="s">
        <v>0</v>
      </c>
      <c r="E3484" s="1" t="s">
        <v>1954</v>
      </c>
    </row>
    <row r="3485" spans="1:5" x14ac:dyDescent="0.25">
      <c r="A3485" s="1" t="s">
        <v>1376</v>
      </c>
      <c r="B3485" s="1" t="s">
        <v>1523</v>
      </c>
      <c r="C3485" s="1" t="s">
        <v>2364</v>
      </c>
      <c r="D3485" s="1" t="s">
        <v>0</v>
      </c>
      <c r="E3485" s="1" t="s">
        <v>1959</v>
      </c>
    </row>
    <row r="3486" spans="1:5" x14ac:dyDescent="0.25">
      <c r="A3486" s="1" t="s">
        <v>1376</v>
      </c>
      <c r="B3486" s="1" t="s">
        <v>1523</v>
      </c>
      <c r="C3486" s="1" t="s">
        <v>2364</v>
      </c>
      <c r="D3486" s="1" t="s">
        <v>0</v>
      </c>
      <c r="E3486" s="1" t="s">
        <v>1964</v>
      </c>
    </row>
    <row r="3487" spans="1:5" x14ac:dyDescent="0.25">
      <c r="A3487" s="1" t="s">
        <v>1376</v>
      </c>
      <c r="B3487" s="1" t="s">
        <v>1523</v>
      </c>
      <c r="C3487" s="1" t="s">
        <v>2364</v>
      </c>
      <c r="D3487" s="1" t="s">
        <v>0</v>
      </c>
      <c r="E3487" s="1" t="s">
        <v>1969</v>
      </c>
    </row>
    <row r="3488" spans="1:5" x14ac:dyDescent="0.25">
      <c r="A3488" s="1" t="s">
        <v>1376</v>
      </c>
      <c r="B3488" s="1" t="s">
        <v>1523</v>
      </c>
      <c r="C3488" s="1" t="s">
        <v>2364</v>
      </c>
      <c r="D3488" s="1" t="s">
        <v>0</v>
      </c>
      <c r="E3488" s="1" t="s">
        <v>1974</v>
      </c>
    </row>
    <row r="3489" spans="1:5" x14ac:dyDescent="0.25">
      <c r="A3489" s="1" t="s">
        <v>1376</v>
      </c>
      <c r="B3489" s="1" t="s">
        <v>1523</v>
      </c>
      <c r="C3489" s="1" t="s">
        <v>2364</v>
      </c>
      <c r="D3489" s="1" t="s">
        <v>0</v>
      </c>
      <c r="E3489" s="1" t="s">
        <v>1979</v>
      </c>
    </row>
    <row r="3490" spans="1:5" x14ac:dyDescent="0.25">
      <c r="A3490" s="1" t="s">
        <v>1376</v>
      </c>
      <c r="B3490" s="1" t="s">
        <v>1523</v>
      </c>
      <c r="C3490" s="1" t="s">
        <v>2364</v>
      </c>
      <c r="D3490" s="1" t="s">
        <v>0</v>
      </c>
      <c r="E3490" s="1" t="s">
        <v>1984</v>
      </c>
    </row>
    <row r="3491" spans="1:5" x14ac:dyDescent="0.25">
      <c r="A3491" s="1" t="s">
        <v>1376</v>
      </c>
      <c r="B3491" s="1" t="s">
        <v>1523</v>
      </c>
      <c r="C3491" s="1" t="s">
        <v>2364</v>
      </c>
      <c r="D3491" s="1" t="s">
        <v>0</v>
      </c>
      <c r="E3491" s="1" t="s">
        <v>1990</v>
      </c>
    </row>
    <row r="3492" spans="1:5" x14ac:dyDescent="0.25">
      <c r="A3492" s="1" t="s">
        <v>1376</v>
      </c>
      <c r="B3492" s="1" t="s">
        <v>1523</v>
      </c>
      <c r="C3492" s="1" t="s">
        <v>2364</v>
      </c>
      <c r="D3492" s="1" t="s">
        <v>0</v>
      </c>
      <c r="E3492" s="1" t="s">
        <v>1995</v>
      </c>
    </row>
    <row r="3493" spans="1:5" x14ac:dyDescent="0.25">
      <c r="A3493" s="1" t="s">
        <v>1376</v>
      </c>
      <c r="B3493" s="1" t="s">
        <v>1523</v>
      </c>
      <c r="C3493" s="1" t="s">
        <v>2364</v>
      </c>
      <c r="D3493" s="1" t="s">
        <v>0</v>
      </c>
      <c r="E3493" s="1" t="s">
        <v>2000</v>
      </c>
    </row>
    <row r="3494" spans="1:5" x14ac:dyDescent="0.25">
      <c r="A3494" s="1" t="s">
        <v>1376</v>
      </c>
      <c r="B3494" s="1" t="s">
        <v>1523</v>
      </c>
      <c r="C3494" s="1" t="s">
        <v>2364</v>
      </c>
      <c r="D3494" s="1" t="s">
        <v>0</v>
      </c>
      <c r="E3494" s="1" t="s">
        <v>2005</v>
      </c>
    </row>
    <row r="3495" spans="1:5" x14ac:dyDescent="0.25">
      <c r="A3495" s="1" t="s">
        <v>1376</v>
      </c>
      <c r="B3495" s="1" t="s">
        <v>1523</v>
      </c>
      <c r="C3495" s="1" t="s">
        <v>2364</v>
      </c>
      <c r="D3495" s="1" t="s">
        <v>0</v>
      </c>
      <c r="E3495" s="1" t="s">
        <v>2010</v>
      </c>
    </row>
    <row r="3496" spans="1:5" x14ac:dyDescent="0.25">
      <c r="A3496" s="1" t="s">
        <v>1376</v>
      </c>
      <c r="B3496" s="1" t="s">
        <v>1523</v>
      </c>
      <c r="C3496" s="1" t="s">
        <v>2364</v>
      </c>
      <c r="D3496" s="1" t="s">
        <v>0</v>
      </c>
      <c r="E3496" s="1" t="s">
        <v>2015</v>
      </c>
    </row>
    <row r="3497" spans="1:5" x14ac:dyDescent="0.25">
      <c r="A3497" s="1" t="s">
        <v>1376</v>
      </c>
      <c r="B3497" s="1" t="s">
        <v>1523</v>
      </c>
      <c r="C3497" s="1" t="s">
        <v>2364</v>
      </c>
      <c r="D3497" s="1" t="s">
        <v>0</v>
      </c>
      <c r="E3497" s="1" t="s">
        <v>2020</v>
      </c>
    </row>
    <row r="3498" spans="1:5" x14ac:dyDescent="0.25">
      <c r="A3498" s="1" t="s">
        <v>1376</v>
      </c>
      <c r="B3498" s="1" t="s">
        <v>1523</v>
      </c>
      <c r="C3498" s="1" t="s">
        <v>2364</v>
      </c>
      <c r="D3498" s="1" t="s">
        <v>0</v>
      </c>
      <c r="E3498" s="1" t="s">
        <v>2025</v>
      </c>
    </row>
    <row r="3499" spans="1:5" x14ac:dyDescent="0.25">
      <c r="A3499" s="1" t="s">
        <v>1376</v>
      </c>
      <c r="B3499" s="1" t="s">
        <v>1523</v>
      </c>
      <c r="C3499" s="1" t="s">
        <v>2364</v>
      </c>
      <c r="D3499" s="1" t="s">
        <v>0</v>
      </c>
      <c r="E3499" s="1" t="s">
        <v>2030</v>
      </c>
    </row>
    <row r="3500" spans="1:5" x14ac:dyDescent="0.25">
      <c r="A3500" s="1" t="s">
        <v>1376</v>
      </c>
      <c r="B3500" s="1" t="s">
        <v>1523</v>
      </c>
      <c r="C3500" s="1" t="s">
        <v>2364</v>
      </c>
      <c r="D3500" s="1" t="s">
        <v>0</v>
      </c>
      <c r="E3500" s="1" t="s">
        <v>2035</v>
      </c>
    </row>
    <row r="3501" spans="1:5" x14ac:dyDescent="0.25">
      <c r="A3501" s="1" t="s">
        <v>1376</v>
      </c>
      <c r="B3501" s="1" t="s">
        <v>1523</v>
      </c>
      <c r="C3501" s="1" t="s">
        <v>2364</v>
      </c>
      <c r="D3501" s="1" t="s">
        <v>0</v>
      </c>
      <c r="E3501" s="1" t="s">
        <v>2040</v>
      </c>
    </row>
    <row r="3502" spans="1:5" x14ac:dyDescent="0.25">
      <c r="A3502" s="1" t="s">
        <v>1376</v>
      </c>
      <c r="B3502" s="1" t="s">
        <v>1523</v>
      </c>
      <c r="C3502" s="1" t="s">
        <v>2364</v>
      </c>
      <c r="D3502" s="1" t="s">
        <v>0</v>
      </c>
      <c r="E3502" s="1" t="s">
        <v>2045</v>
      </c>
    </row>
    <row r="3503" spans="1:5" x14ac:dyDescent="0.25">
      <c r="A3503" s="1" t="s">
        <v>1376</v>
      </c>
      <c r="B3503" s="1" t="s">
        <v>1523</v>
      </c>
      <c r="C3503" s="1" t="s">
        <v>2364</v>
      </c>
      <c r="D3503" s="1" t="s">
        <v>0</v>
      </c>
      <c r="E3503" s="1" t="s">
        <v>2050</v>
      </c>
    </row>
    <row r="3504" spans="1:5" x14ac:dyDescent="0.25">
      <c r="A3504" s="1" t="s">
        <v>1376</v>
      </c>
      <c r="B3504" s="1" t="s">
        <v>1523</v>
      </c>
      <c r="C3504" s="1" t="s">
        <v>2364</v>
      </c>
      <c r="D3504" s="1" t="s">
        <v>0</v>
      </c>
      <c r="E3504" s="1" t="s">
        <v>2055</v>
      </c>
    </row>
    <row r="3505" spans="1:5" x14ac:dyDescent="0.25">
      <c r="A3505" s="1" t="s">
        <v>1376</v>
      </c>
      <c r="B3505" s="1" t="s">
        <v>1523</v>
      </c>
      <c r="C3505" s="1" t="s">
        <v>2364</v>
      </c>
      <c r="D3505" s="1" t="s">
        <v>0</v>
      </c>
      <c r="E3505" s="1" t="s">
        <v>2060</v>
      </c>
    </row>
    <row r="3506" spans="1:5" x14ac:dyDescent="0.25">
      <c r="A3506" s="1" t="s">
        <v>1376</v>
      </c>
      <c r="B3506" s="1" t="s">
        <v>1523</v>
      </c>
      <c r="C3506" s="1" t="s">
        <v>2364</v>
      </c>
      <c r="D3506" s="1" t="s">
        <v>0</v>
      </c>
      <c r="E3506" s="1" t="s">
        <v>2060</v>
      </c>
    </row>
    <row r="3507" spans="1:5" x14ac:dyDescent="0.25">
      <c r="A3507" s="1" t="s">
        <v>1376</v>
      </c>
      <c r="B3507" s="1" t="s">
        <v>1523</v>
      </c>
      <c r="C3507" s="1" t="s">
        <v>2364</v>
      </c>
      <c r="D3507" s="1" t="s">
        <v>0</v>
      </c>
      <c r="E3507" s="1" t="s">
        <v>2065</v>
      </c>
    </row>
    <row r="3508" spans="1:5" x14ac:dyDescent="0.25">
      <c r="A3508" s="1" t="s">
        <v>1376</v>
      </c>
      <c r="B3508" s="1" t="s">
        <v>1523</v>
      </c>
      <c r="C3508" s="1" t="s">
        <v>2364</v>
      </c>
      <c r="D3508" s="1" t="s">
        <v>0</v>
      </c>
      <c r="E3508" s="1" t="s">
        <v>2070</v>
      </c>
    </row>
    <row r="3509" spans="1:5" x14ac:dyDescent="0.25">
      <c r="A3509" s="1" t="s">
        <v>1376</v>
      </c>
      <c r="B3509" s="1" t="s">
        <v>1523</v>
      </c>
      <c r="C3509" s="1" t="s">
        <v>2364</v>
      </c>
      <c r="D3509" s="1" t="s">
        <v>0</v>
      </c>
      <c r="E3509" s="1" t="s">
        <v>2075</v>
      </c>
    </row>
    <row r="3510" spans="1:5" x14ac:dyDescent="0.25">
      <c r="A3510" s="1" t="s">
        <v>1376</v>
      </c>
      <c r="B3510" s="1" t="s">
        <v>1523</v>
      </c>
      <c r="C3510" s="1" t="s">
        <v>2364</v>
      </c>
      <c r="D3510" s="1" t="s">
        <v>0</v>
      </c>
      <c r="E3510" s="1" t="s">
        <v>2080</v>
      </c>
    </row>
    <row r="3511" spans="1:5" x14ac:dyDescent="0.25">
      <c r="A3511" s="1" t="s">
        <v>1376</v>
      </c>
      <c r="B3511" s="1" t="s">
        <v>1523</v>
      </c>
      <c r="C3511" s="1" t="s">
        <v>2364</v>
      </c>
      <c r="D3511" s="1" t="s">
        <v>0</v>
      </c>
      <c r="E3511" s="1" t="s">
        <v>2085</v>
      </c>
    </row>
    <row r="3512" spans="1:5" x14ac:dyDescent="0.25">
      <c r="A3512" s="1" t="s">
        <v>1376</v>
      </c>
      <c r="B3512" s="1" t="s">
        <v>1523</v>
      </c>
      <c r="C3512" s="1" t="s">
        <v>2364</v>
      </c>
      <c r="D3512" s="1" t="s">
        <v>0</v>
      </c>
      <c r="E3512" s="1" t="s">
        <v>2090</v>
      </c>
    </row>
    <row r="3513" spans="1:5" x14ac:dyDescent="0.25">
      <c r="A3513" s="1" t="s">
        <v>1376</v>
      </c>
      <c r="B3513" s="1" t="s">
        <v>1523</v>
      </c>
      <c r="C3513" s="1" t="s">
        <v>2364</v>
      </c>
      <c r="D3513" s="1" t="s">
        <v>0</v>
      </c>
      <c r="E3513" s="1" t="s">
        <v>2095</v>
      </c>
    </row>
    <row r="3514" spans="1:5" x14ac:dyDescent="0.25">
      <c r="A3514" s="1" t="s">
        <v>1376</v>
      </c>
      <c r="B3514" s="1" t="s">
        <v>1523</v>
      </c>
      <c r="C3514" s="1" t="s">
        <v>2364</v>
      </c>
      <c r="D3514" s="1" t="s">
        <v>0</v>
      </c>
      <c r="E3514" s="1" t="s">
        <v>2100</v>
      </c>
    </row>
    <row r="3515" spans="1:5" x14ac:dyDescent="0.25">
      <c r="A3515" s="1" t="s">
        <v>1376</v>
      </c>
      <c r="B3515" s="1" t="s">
        <v>1523</v>
      </c>
      <c r="C3515" s="1" t="s">
        <v>2364</v>
      </c>
      <c r="D3515" s="1" t="s">
        <v>0</v>
      </c>
      <c r="E3515" s="1" t="s">
        <v>2105</v>
      </c>
    </row>
    <row r="3516" spans="1:5" x14ac:dyDescent="0.25">
      <c r="A3516" s="1" t="s">
        <v>1376</v>
      </c>
      <c r="B3516" s="1" t="s">
        <v>1523</v>
      </c>
      <c r="C3516" s="1" t="s">
        <v>2364</v>
      </c>
      <c r="D3516" s="1" t="s">
        <v>0</v>
      </c>
      <c r="E3516" s="1" t="s">
        <v>2110</v>
      </c>
    </row>
    <row r="3517" spans="1:5" x14ac:dyDescent="0.25">
      <c r="A3517" s="1" t="s">
        <v>1376</v>
      </c>
      <c r="B3517" s="1" t="s">
        <v>1523</v>
      </c>
      <c r="C3517" s="1" t="s">
        <v>2364</v>
      </c>
      <c r="D3517" s="1" t="s">
        <v>0</v>
      </c>
      <c r="E3517" s="1" t="s">
        <v>2115</v>
      </c>
    </row>
    <row r="3518" spans="1:5" x14ac:dyDescent="0.25">
      <c r="A3518" s="1" t="s">
        <v>1376</v>
      </c>
      <c r="B3518" s="1" t="s">
        <v>1523</v>
      </c>
      <c r="C3518" s="1" t="s">
        <v>2364</v>
      </c>
      <c r="D3518" s="1" t="s">
        <v>0</v>
      </c>
      <c r="E3518" s="1" t="s">
        <v>2120</v>
      </c>
    </row>
    <row r="3519" spans="1:5" x14ac:dyDescent="0.25">
      <c r="A3519" s="1" t="s">
        <v>1376</v>
      </c>
      <c r="B3519" s="1" t="s">
        <v>1523</v>
      </c>
      <c r="C3519" s="1" t="s">
        <v>2364</v>
      </c>
      <c r="D3519" s="1" t="s">
        <v>0</v>
      </c>
      <c r="E3519" s="1" t="s">
        <v>2125</v>
      </c>
    </row>
    <row r="3520" spans="1:5" x14ac:dyDescent="0.25">
      <c r="A3520" s="1" t="s">
        <v>1376</v>
      </c>
      <c r="B3520" s="1" t="s">
        <v>1523</v>
      </c>
      <c r="C3520" s="1" t="s">
        <v>2364</v>
      </c>
      <c r="D3520" s="1" t="s">
        <v>0</v>
      </c>
      <c r="E3520" s="1" t="s">
        <v>2130</v>
      </c>
    </row>
    <row r="3521" spans="1:5" x14ac:dyDescent="0.25">
      <c r="A3521" s="1" t="s">
        <v>1376</v>
      </c>
      <c r="B3521" s="1" t="s">
        <v>1523</v>
      </c>
      <c r="C3521" s="1" t="s">
        <v>2364</v>
      </c>
      <c r="D3521" s="1" t="s">
        <v>0</v>
      </c>
      <c r="E3521" s="1" t="s">
        <v>2135</v>
      </c>
    </row>
    <row r="3522" spans="1:5" x14ac:dyDescent="0.25">
      <c r="A3522" s="1" t="s">
        <v>1376</v>
      </c>
      <c r="B3522" s="1" t="s">
        <v>1523</v>
      </c>
      <c r="C3522" s="1" t="s">
        <v>2364</v>
      </c>
      <c r="D3522" s="1" t="s">
        <v>0</v>
      </c>
      <c r="E3522" s="1" t="s">
        <v>2140</v>
      </c>
    </row>
    <row r="3523" spans="1:5" x14ac:dyDescent="0.25">
      <c r="A3523" s="1" t="s">
        <v>1376</v>
      </c>
      <c r="B3523" s="1" t="s">
        <v>1523</v>
      </c>
      <c r="C3523" s="1" t="s">
        <v>2364</v>
      </c>
      <c r="D3523" s="1" t="s">
        <v>0</v>
      </c>
      <c r="E3523" s="1" t="s">
        <v>2145</v>
      </c>
    </row>
    <row r="3524" spans="1:5" x14ac:dyDescent="0.25">
      <c r="A3524" s="1" t="s">
        <v>1376</v>
      </c>
      <c r="B3524" s="1" t="s">
        <v>1523</v>
      </c>
      <c r="C3524" s="1" t="s">
        <v>2364</v>
      </c>
      <c r="D3524" s="1" t="s">
        <v>0</v>
      </c>
      <c r="E3524" s="1" t="s">
        <v>2150</v>
      </c>
    </row>
    <row r="3525" spans="1:5" x14ac:dyDescent="0.25">
      <c r="A3525" s="1" t="s">
        <v>1376</v>
      </c>
      <c r="B3525" s="1" t="s">
        <v>1523</v>
      </c>
      <c r="C3525" s="1" t="s">
        <v>2364</v>
      </c>
      <c r="D3525" s="1" t="s">
        <v>0</v>
      </c>
      <c r="E3525" s="1" t="s">
        <v>2155</v>
      </c>
    </row>
    <row r="3526" spans="1:5" x14ac:dyDescent="0.25">
      <c r="A3526" s="1" t="s">
        <v>1376</v>
      </c>
      <c r="B3526" s="1" t="s">
        <v>1523</v>
      </c>
      <c r="C3526" s="1" t="s">
        <v>2364</v>
      </c>
      <c r="D3526" s="1" t="s">
        <v>0</v>
      </c>
      <c r="E3526" s="1" t="s">
        <v>2160</v>
      </c>
    </row>
    <row r="3527" spans="1:5" x14ac:dyDescent="0.25">
      <c r="A3527" s="1" t="s">
        <v>1376</v>
      </c>
      <c r="B3527" s="1" t="s">
        <v>1523</v>
      </c>
      <c r="C3527" s="1" t="s">
        <v>2364</v>
      </c>
      <c r="D3527" s="1" t="s">
        <v>0</v>
      </c>
      <c r="E3527" s="1" t="s">
        <v>2165</v>
      </c>
    </row>
    <row r="3528" spans="1:5" x14ac:dyDescent="0.25">
      <c r="A3528" s="1" t="s">
        <v>1376</v>
      </c>
      <c r="B3528" s="1" t="s">
        <v>1523</v>
      </c>
      <c r="C3528" s="1" t="s">
        <v>2364</v>
      </c>
      <c r="D3528" s="1" t="s">
        <v>0</v>
      </c>
      <c r="E3528" s="1" t="s">
        <v>2170</v>
      </c>
    </row>
    <row r="3529" spans="1:5" x14ac:dyDescent="0.25">
      <c r="A3529" s="1" t="s">
        <v>1376</v>
      </c>
      <c r="B3529" s="1" t="s">
        <v>1523</v>
      </c>
      <c r="C3529" s="1" t="s">
        <v>2364</v>
      </c>
      <c r="D3529" s="1" t="s">
        <v>0</v>
      </c>
      <c r="E3529" s="1" t="s">
        <v>2175</v>
      </c>
    </row>
    <row r="3530" spans="1:5" x14ac:dyDescent="0.25">
      <c r="A3530" s="1" t="s">
        <v>1376</v>
      </c>
      <c r="B3530" s="1" t="s">
        <v>1523</v>
      </c>
      <c r="C3530" s="1" t="s">
        <v>2364</v>
      </c>
      <c r="D3530" s="1" t="s">
        <v>0</v>
      </c>
      <c r="E3530" s="1" t="s">
        <v>2175</v>
      </c>
    </row>
    <row r="3531" spans="1:5" x14ac:dyDescent="0.25">
      <c r="A3531" s="1" t="s">
        <v>1376</v>
      </c>
      <c r="B3531" s="1" t="s">
        <v>1523</v>
      </c>
      <c r="C3531" s="1" t="s">
        <v>2364</v>
      </c>
      <c r="D3531" s="1" t="s">
        <v>0</v>
      </c>
      <c r="E3531" s="1" t="s">
        <v>2180</v>
      </c>
    </row>
    <row r="3532" spans="1:5" x14ac:dyDescent="0.25">
      <c r="A3532" s="1" t="s">
        <v>1376</v>
      </c>
      <c r="B3532" s="1" t="s">
        <v>1523</v>
      </c>
      <c r="C3532" s="1" t="s">
        <v>2364</v>
      </c>
      <c r="D3532" s="1" t="s">
        <v>0</v>
      </c>
      <c r="E3532" s="1" t="s">
        <v>2185</v>
      </c>
    </row>
    <row r="3533" spans="1:5" x14ac:dyDescent="0.25">
      <c r="A3533" s="1" t="s">
        <v>1376</v>
      </c>
      <c r="B3533" s="1" t="s">
        <v>1523</v>
      </c>
      <c r="C3533" s="1" t="s">
        <v>2364</v>
      </c>
      <c r="D3533" s="1" t="s">
        <v>0</v>
      </c>
      <c r="E3533" s="1" t="s">
        <v>2190</v>
      </c>
    </row>
    <row r="3534" spans="1:5" x14ac:dyDescent="0.25">
      <c r="A3534" s="1" t="s">
        <v>1376</v>
      </c>
      <c r="B3534" s="1" t="s">
        <v>1523</v>
      </c>
      <c r="C3534" s="1" t="s">
        <v>2364</v>
      </c>
      <c r="D3534" s="1" t="s">
        <v>0</v>
      </c>
      <c r="E3534" s="1" t="s">
        <v>2195</v>
      </c>
    </row>
    <row r="3535" spans="1:5" x14ac:dyDescent="0.25">
      <c r="A3535" s="1" t="s">
        <v>1376</v>
      </c>
      <c r="B3535" s="1" t="s">
        <v>1523</v>
      </c>
      <c r="C3535" s="1" t="s">
        <v>2364</v>
      </c>
      <c r="D3535" s="1" t="s">
        <v>0</v>
      </c>
      <c r="E3535" s="1" t="s">
        <v>2200</v>
      </c>
    </row>
    <row r="3536" spans="1:5" x14ac:dyDescent="0.25">
      <c r="A3536" s="1" t="s">
        <v>1376</v>
      </c>
      <c r="B3536" s="1" t="s">
        <v>1523</v>
      </c>
      <c r="C3536" s="1" t="s">
        <v>2364</v>
      </c>
      <c r="D3536" s="1" t="s">
        <v>0</v>
      </c>
      <c r="E3536" s="1" t="s">
        <v>2205</v>
      </c>
    </row>
    <row r="3537" spans="1:5" x14ac:dyDescent="0.25">
      <c r="A3537" s="1" t="s">
        <v>1376</v>
      </c>
      <c r="B3537" s="1" t="s">
        <v>1523</v>
      </c>
      <c r="C3537" s="1" t="s">
        <v>2364</v>
      </c>
      <c r="D3537" s="1" t="s">
        <v>0</v>
      </c>
      <c r="E3537" s="1" t="s">
        <v>2210</v>
      </c>
    </row>
    <row r="3538" spans="1:5" x14ac:dyDescent="0.25">
      <c r="A3538" s="1" t="s">
        <v>1376</v>
      </c>
      <c r="B3538" s="1" t="s">
        <v>1523</v>
      </c>
      <c r="C3538" s="1" t="s">
        <v>2364</v>
      </c>
      <c r="D3538" s="1" t="s">
        <v>0</v>
      </c>
      <c r="E3538" s="1" t="s">
        <v>2215</v>
      </c>
    </row>
    <row r="3539" spans="1:5" x14ac:dyDescent="0.25">
      <c r="A3539" s="1" t="s">
        <v>1376</v>
      </c>
      <c r="B3539" s="1" t="s">
        <v>1523</v>
      </c>
      <c r="C3539" s="1" t="s">
        <v>2364</v>
      </c>
      <c r="D3539" s="1" t="s">
        <v>0</v>
      </c>
      <c r="E3539" s="1" t="s">
        <v>2220</v>
      </c>
    </row>
    <row r="3540" spans="1:5" x14ac:dyDescent="0.25">
      <c r="A3540" s="1" t="s">
        <v>1376</v>
      </c>
      <c r="B3540" s="1" t="s">
        <v>1523</v>
      </c>
      <c r="C3540" s="1" t="s">
        <v>2364</v>
      </c>
      <c r="D3540" s="1" t="s">
        <v>0</v>
      </c>
      <c r="E3540" s="1" t="s">
        <v>2225</v>
      </c>
    </row>
    <row r="3541" spans="1:5" x14ac:dyDescent="0.25">
      <c r="A3541" s="1" t="s">
        <v>1376</v>
      </c>
      <c r="B3541" s="1" t="s">
        <v>1523</v>
      </c>
      <c r="C3541" s="1" t="s">
        <v>2364</v>
      </c>
      <c r="D3541" s="1" t="s">
        <v>0</v>
      </c>
      <c r="E3541" s="1" t="s">
        <v>2230</v>
      </c>
    </row>
    <row r="3542" spans="1:5" x14ac:dyDescent="0.25">
      <c r="A3542" s="1" t="s">
        <v>1376</v>
      </c>
      <c r="B3542" s="1" t="s">
        <v>1523</v>
      </c>
      <c r="C3542" s="1" t="s">
        <v>2364</v>
      </c>
      <c r="D3542" s="1" t="s">
        <v>0</v>
      </c>
      <c r="E3542" s="1" t="s">
        <v>2235</v>
      </c>
    </row>
    <row r="3543" spans="1:5" x14ac:dyDescent="0.25">
      <c r="A3543" s="1" t="s">
        <v>1376</v>
      </c>
      <c r="B3543" s="1" t="s">
        <v>1523</v>
      </c>
      <c r="C3543" s="1" t="s">
        <v>2364</v>
      </c>
      <c r="D3543" s="1" t="s">
        <v>0</v>
      </c>
      <c r="E3543" s="1" t="s">
        <v>2240</v>
      </c>
    </row>
    <row r="3544" spans="1:5" x14ac:dyDescent="0.25">
      <c r="A3544" s="1" t="s">
        <v>1376</v>
      </c>
      <c r="B3544" s="1" t="s">
        <v>1523</v>
      </c>
      <c r="C3544" s="1" t="s">
        <v>2364</v>
      </c>
      <c r="D3544" s="1" t="s">
        <v>0</v>
      </c>
      <c r="E3544" s="1" t="s">
        <v>2245</v>
      </c>
    </row>
    <row r="3545" spans="1:5" x14ac:dyDescent="0.25">
      <c r="A3545" s="1" t="s">
        <v>1376</v>
      </c>
      <c r="B3545" s="1" t="s">
        <v>1523</v>
      </c>
      <c r="C3545" s="1" t="s">
        <v>2364</v>
      </c>
      <c r="D3545" s="1" t="s">
        <v>0</v>
      </c>
      <c r="E3545" s="1" t="s">
        <v>2250</v>
      </c>
    </row>
    <row r="3546" spans="1:5" x14ac:dyDescent="0.25">
      <c r="A3546" s="1" t="s">
        <v>1376</v>
      </c>
      <c r="B3546" s="1" t="s">
        <v>1523</v>
      </c>
      <c r="C3546" s="1" t="s">
        <v>2364</v>
      </c>
      <c r="D3546" s="1" t="s">
        <v>0</v>
      </c>
      <c r="E3546" s="1" t="s">
        <v>2255</v>
      </c>
    </row>
    <row r="3547" spans="1:5" x14ac:dyDescent="0.25">
      <c r="A3547" s="1" t="s">
        <v>2359</v>
      </c>
      <c r="B3547" s="1" t="s">
        <v>1796</v>
      </c>
      <c r="C3547" s="1" t="s">
        <v>2366</v>
      </c>
      <c r="D3547" s="1" t="s">
        <v>2365</v>
      </c>
      <c r="E3547" s="1" t="s">
        <v>1795</v>
      </c>
    </row>
    <row r="3548" spans="1:5" x14ac:dyDescent="0.25">
      <c r="A3548" s="1" t="s">
        <v>2359</v>
      </c>
      <c r="B3548" s="1" t="s">
        <v>1796</v>
      </c>
      <c r="C3548" s="1" t="s">
        <v>2366</v>
      </c>
      <c r="D3548" s="1" t="s">
        <v>2365</v>
      </c>
      <c r="E3548" s="1" t="s">
        <v>1980</v>
      </c>
    </row>
    <row r="3549" spans="1:5" x14ac:dyDescent="0.25">
      <c r="A3549" s="1" t="s">
        <v>2359</v>
      </c>
      <c r="B3549" s="1" t="s">
        <v>1796</v>
      </c>
      <c r="C3549" s="1" t="s">
        <v>2366</v>
      </c>
      <c r="D3549" s="1" t="s">
        <v>2365</v>
      </c>
      <c r="E3549" s="1" t="s">
        <v>2031</v>
      </c>
    </row>
    <row r="3550" spans="1:5" x14ac:dyDescent="0.25">
      <c r="A3550" s="1" t="s">
        <v>2359</v>
      </c>
      <c r="B3550" s="1" t="s">
        <v>1796</v>
      </c>
      <c r="C3550" s="1" t="s">
        <v>2366</v>
      </c>
      <c r="D3550" s="1" t="s">
        <v>2365</v>
      </c>
      <c r="E3550" s="1" t="s">
        <v>2051</v>
      </c>
    </row>
    <row r="3551" spans="1:5" x14ac:dyDescent="0.25">
      <c r="A3551" s="1" t="s">
        <v>30</v>
      </c>
      <c r="B3551" s="1" t="s">
        <v>1815</v>
      </c>
      <c r="C3551" s="1" t="s">
        <v>2368</v>
      </c>
      <c r="D3551" s="1" t="s">
        <v>2367</v>
      </c>
      <c r="E3551" s="1" t="s">
        <v>1814</v>
      </c>
    </row>
    <row r="3552" spans="1:5" x14ac:dyDescent="0.25">
      <c r="A3552" s="1" t="s">
        <v>30</v>
      </c>
      <c r="B3552" s="1" t="s">
        <v>1815</v>
      </c>
      <c r="C3552" s="1" t="s">
        <v>2368</v>
      </c>
      <c r="D3552" s="1" t="s">
        <v>2367</v>
      </c>
      <c r="E3552" s="1" t="s">
        <v>1820</v>
      </c>
    </row>
    <row r="3553" spans="1:5" x14ac:dyDescent="0.25">
      <c r="A3553" s="1" t="s">
        <v>1383</v>
      </c>
      <c r="B3553" s="1" t="s">
        <v>1827</v>
      </c>
      <c r="C3553" s="1" t="s">
        <v>2369</v>
      </c>
      <c r="D3553" s="1" t="s">
        <v>964</v>
      </c>
      <c r="E3553" s="1" t="s">
        <v>1826</v>
      </c>
    </row>
    <row r="3554" spans="1:5" x14ac:dyDescent="0.25">
      <c r="A3554" s="1" t="s">
        <v>1383</v>
      </c>
      <c r="B3554" s="1" t="s">
        <v>1827</v>
      </c>
      <c r="C3554" s="1" t="s">
        <v>2369</v>
      </c>
      <c r="D3554" s="1" t="s">
        <v>964</v>
      </c>
      <c r="E3554" s="1" t="s">
        <v>1835</v>
      </c>
    </row>
    <row r="3555" spans="1:5" x14ac:dyDescent="0.25">
      <c r="A3555" s="1" t="s">
        <v>1383</v>
      </c>
      <c r="B3555" s="1" t="s">
        <v>1827</v>
      </c>
      <c r="C3555" s="1" t="s">
        <v>2369</v>
      </c>
      <c r="D3555" s="1" t="s">
        <v>964</v>
      </c>
      <c r="E3555" s="1" t="s">
        <v>1840</v>
      </c>
    </row>
    <row r="3556" spans="1:5" x14ac:dyDescent="0.25">
      <c r="A3556" s="1" t="s">
        <v>1383</v>
      </c>
      <c r="B3556" s="1" t="s">
        <v>1827</v>
      </c>
      <c r="C3556" s="1" t="s">
        <v>2369</v>
      </c>
      <c r="D3556" s="1" t="s">
        <v>964</v>
      </c>
      <c r="E3556" s="1" t="s">
        <v>1849</v>
      </c>
    </row>
    <row r="3557" spans="1:5" x14ac:dyDescent="0.25">
      <c r="A3557" s="1" t="s">
        <v>1383</v>
      </c>
      <c r="B3557" s="1" t="s">
        <v>1827</v>
      </c>
      <c r="C3557" s="1" t="s">
        <v>2369</v>
      </c>
      <c r="D3557" s="1" t="s">
        <v>964</v>
      </c>
      <c r="E3557" s="1" t="s">
        <v>1854</v>
      </c>
    </row>
    <row r="3558" spans="1:5" x14ac:dyDescent="0.25">
      <c r="A3558" s="1" t="s">
        <v>1383</v>
      </c>
      <c r="B3558" s="1" t="s">
        <v>1827</v>
      </c>
      <c r="C3558" s="1" t="s">
        <v>2369</v>
      </c>
      <c r="D3558" s="1" t="s">
        <v>964</v>
      </c>
      <c r="E3558" s="1" t="s">
        <v>1859</v>
      </c>
    </row>
    <row r="3559" spans="1:5" x14ac:dyDescent="0.25">
      <c r="A3559" s="1" t="s">
        <v>1383</v>
      </c>
      <c r="B3559" s="1" t="s">
        <v>1827</v>
      </c>
      <c r="C3559" s="1" t="s">
        <v>2369</v>
      </c>
      <c r="D3559" s="1" t="s">
        <v>964</v>
      </c>
      <c r="E3559" s="1" t="s">
        <v>1864</v>
      </c>
    </row>
    <row r="3560" spans="1:5" x14ac:dyDescent="0.25">
      <c r="A3560" s="1" t="s">
        <v>1383</v>
      </c>
      <c r="B3560" s="1" t="s">
        <v>1827</v>
      </c>
      <c r="C3560" s="1" t="s">
        <v>2369</v>
      </c>
      <c r="D3560" s="1" t="s">
        <v>964</v>
      </c>
      <c r="E3560" s="1" t="s">
        <v>1869</v>
      </c>
    </row>
    <row r="3561" spans="1:5" x14ac:dyDescent="0.25">
      <c r="A3561" s="1" t="s">
        <v>1383</v>
      </c>
      <c r="B3561" s="1" t="s">
        <v>1827</v>
      </c>
      <c r="C3561" s="1" t="s">
        <v>2369</v>
      </c>
      <c r="D3561" s="1" t="s">
        <v>964</v>
      </c>
      <c r="E3561" s="1" t="s">
        <v>1874</v>
      </c>
    </row>
    <row r="3562" spans="1:5" x14ac:dyDescent="0.25">
      <c r="A3562" s="1" t="s">
        <v>1383</v>
      </c>
      <c r="B3562" s="1" t="s">
        <v>1827</v>
      </c>
      <c r="C3562" s="1" t="s">
        <v>2369</v>
      </c>
      <c r="D3562" s="1" t="s">
        <v>964</v>
      </c>
      <c r="E3562" s="1" t="s">
        <v>1879</v>
      </c>
    </row>
    <row r="3563" spans="1:5" x14ac:dyDescent="0.25">
      <c r="A3563" s="1" t="s">
        <v>1383</v>
      </c>
      <c r="B3563" s="1" t="s">
        <v>1827</v>
      </c>
      <c r="C3563" s="1" t="s">
        <v>2369</v>
      </c>
      <c r="D3563" s="1" t="s">
        <v>964</v>
      </c>
      <c r="E3563" s="1" t="s">
        <v>1884</v>
      </c>
    </row>
    <row r="3564" spans="1:5" x14ac:dyDescent="0.25">
      <c r="A3564" s="1" t="s">
        <v>1383</v>
      </c>
      <c r="B3564" s="1" t="s">
        <v>1827</v>
      </c>
      <c r="C3564" s="1" t="s">
        <v>2369</v>
      </c>
      <c r="D3564" s="1" t="s">
        <v>964</v>
      </c>
      <c r="E3564" s="1" t="s">
        <v>1889</v>
      </c>
    </row>
    <row r="3565" spans="1:5" x14ac:dyDescent="0.25">
      <c r="A3565" s="1" t="s">
        <v>1383</v>
      </c>
      <c r="B3565" s="1" t="s">
        <v>1827</v>
      </c>
      <c r="C3565" s="1" t="s">
        <v>2369</v>
      </c>
      <c r="D3565" s="1" t="s">
        <v>964</v>
      </c>
      <c r="E3565" s="1" t="s">
        <v>1894</v>
      </c>
    </row>
    <row r="3566" spans="1:5" x14ac:dyDescent="0.25">
      <c r="A3566" s="1" t="s">
        <v>1383</v>
      </c>
      <c r="B3566" s="1" t="s">
        <v>1827</v>
      </c>
      <c r="C3566" s="1" t="s">
        <v>2369</v>
      </c>
      <c r="D3566" s="1" t="s">
        <v>964</v>
      </c>
      <c r="E3566" s="1" t="s">
        <v>1899</v>
      </c>
    </row>
    <row r="3567" spans="1:5" x14ac:dyDescent="0.25">
      <c r="A3567" s="1" t="s">
        <v>1383</v>
      </c>
      <c r="B3567" s="1" t="s">
        <v>1827</v>
      </c>
      <c r="C3567" s="1" t="s">
        <v>2369</v>
      </c>
      <c r="D3567" s="1" t="s">
        <v>964</v>
      </c>
      <c r="E3567" s="1" t="s">
        <v>1904</v>
      </c>
    </row>
    <row r="3568" spans="1:5" x14ac:dyDescent="0.25">
      <c r="A3568" s="1" t="s">
        <v>1383</v>
      </c>
      <c r="B3568" s="1" t="s">
        <v>1827</v>
      </c>
      <c r="C3568" s="1" t="s">
        <v>2369</v>
      </c>
      <c r="D3568" s="1" t="s">
        <v>964</v>
      </c>
      <c r="E3568" s="1" t="s">
        <v>1909</v>
      </c>
    </row>
    <row r="3569" spans="1:5" x14ac:dyDescent="0.25">
      <c r="A3569" s="1" t="s">
        <v>1383</v>
      </c>
      <c r="B3569" s="1" t="s">
        <v>1827</v>
      </c>
      <c r="C3569" s="1" t="s">
        <v>2369</v>
      </c>
      <c r="D3569" s="1" t="s">
        <v>964</v>
      </c>
      <c r="E3569" s="1" t="s">
        <v>1914</v>
      </c>
    </row>
    <row r="3570" spans="1:5" x14ac:dyDescent="0.25">
      <c r="A3570" s="1" t="s">
        <v>1384</v>
      </c>
      <c r="B3570" s="1" t="s">
        <v>1828</v>
      </c>
      <c r="C3570" s="1" t="s">
        <v>2370</v>
      </c>
      <c r="D3570" s="1" t="s">
        <v>965</v>
      </c>
      <c r="E3570" s="1" t="s">
        <v>1826</v>
      </c>
    </row>
    <row r="3571" spans="1:5" x14ac:dyDescent="0.25">
      <c r="A3571" s="1" t="s">
        <v>1384</v>
      </c>
      <c r="B3571" s="1" t="s">
        <v>1828</v>
      </c>
      <c r="C3571" s="1" t="s">
        <v>2370</v>
      </c>
      <c r="D3571" s="1" t="s">
        <v>965</v>
      </c>
      <c r="E3571" s="1" t="s">
        <v>1835</v>
      </c>
    </row>
    <row r="3572" spans="1:5" x14ac:dyDescent="0.25">
      <c r="A3572" s="1" t="s">
        <v>1384</v>
      </c>
      <c r="B3572" s="1" t="s">
        <v>1828</v>
      </c>
      <c r="C3572" s="1" t="s">
        <v>2370</v>
      </c>
      <c r="D3572" s="1" t="s">
        <v>965</v>
      </c>
      <c r="E3572" s="1" t="s">
        <v>1840</v>
      </c>
    </row>
    <row r="3573" spans="1:5" x14ac:dyDescent="0.25">
      <c r="A3573" s="1" t="s">
        <v>1384</v>
      </c>
      <c r="B3573" s="1" t="s">
        <v>1828</v>
      </c>
      <c r="C3573" s="1" t="s">
        <v>2370</v>
      </c>
      <c r="D3573" s="1" t="s">
        <v>965</v>
      </c>
      <c r="E3573" s="1" t="s">
        <v>1849</v>
      </c>
    </row>
    <row r="3574" spans="1:5" x14ac:dyDescent="0.25">
      <c r="A3574" s="1" t="s">
        <v>1384</v>
      </c>
      <c r="B3574" s="1" t="s">
        <v>1828</v>
      </c>
      <c r="C3574" s="1" t="s">
        <v>2370</v>
      </c>
      <c r="D3574" s="1" t="s">
        <v>965</v>
      </c>
      <c r="E3574" s="1" t="s">
        <v>1854</v>
      </c>
    </row>
    <row r="3575" spans="1:5" x14ac:dyDescent="0.25">
      <c r="A3575" s="1" t="s">
        <v>1384</v>
      </c>
      <c r="B3575" s="1" t="s">
        <v>1828</v>
      </c>
      <c r="C3575" s="1" t="s">
        <v>2370</v>
      </c>
      <c r="D3575" s="1" t="s">
        <v>965</v>
      </c>
      <c r="E3575" s="1" t="s">
        <v>1859</v>
      </c>
    </row>
    <row r="3576" spans="1:5" x14ac:dyDescent="0.25">
      <c r="A3576" s="1" t="s">
        <v>1384</v>
      </c>
      <c r="B3576" s="1" t="s">
        <v>1828</v>
      </c>
      <c r="C3576" s="1" t="s">
        <v>2370</v>
      </c>
      <c r="D3576" s="1" t="s">
        <v>965</v>
      </c>
      <c r="E3576" s="1" t="s">
        <v>1864</v>
      </c>
    </row>
    <row r="3577" spans="1:5" x14ac:dyDescent="0.25">
      <c r="A3577" s="1" t="s">
        <v>1384</v>
      </c>
      <c r="B3577" s="1" t="s">
        <v>1828</v>
      </c>
      <c r="C3577" s="1" t="s">
        <v>2370</v>
      </c>
      <c r="D3577" s="1" t="s">
        <v>965</v>
      </c>
      <c r="E3577" s="1" t="s">
        <v>1869</v>
      </c>
    </row>
    <row r="3578" spans="1:5" x14ac:dyDescent="0.25">
      <c r="A3578" s="1" t="s">
        <v>1384</v>
      </c>
      <c r="B3578" s="1" t="s">
        <v>1828</v>
      </c>
      <c r="C3578" s="1" t="s">
        <v>2370</v>
      </c>
      <c r="D3578" s="1" t="s">
        <v>965</v>
      </c>
      <c r="E3578" s="1" t="s">
        <v>1874</v>
      </c>
    </row>
    <row r="3579" spans="1:5" x14ac:dyDescent="0.25">
      <c r="A3579" s="1" t="s">
        <v>1384</v>
      </c>
      <c r="B3579" s="1" t="s">
        <v>1828</v>
      </c>
      <c r="C3579" s="1" t="s">
        <v>2370</v>
      </c>
      <c r="D3579" s="1" t="s">
        <v>965</v>
      </c>
      <c r="E3579" s="1" t="s">
        <v>1879</v>
      </c>
    </row>
    <row r="3580" spans="1:5" x14ac:dyDescent="0.25">
      <c r="A3580" s="1" t="s">
        <v>1384</v>
      </c>
      <c r="B3580" s="1" t="s">
        <v>1828</v>
      </c>
      <c r="C3580" s="1" t="s">
        <v>2370</v>
      </c>
      <c r="D3580" s="1" t="s">
        <v>965</v>
      </c>
      <c r="E3580" s="1" t="s">
        <v>1884</v>
      </c>
    </row>
    <row r="3581" spans="1:5" x14ac:dyDescent="0.25">
      <c r="A3581" s="1" t="s">
        <v>1384</v>
      </c>
      <c r="B3581" s="1" t="s">
        <v>1828</v>
      </c>
      <c r="C3581" s="1" t="s">
        <v>2370</v>
      </c>
      <c r="D3581" s="1" t="s">
        <v>965</v>
      </c>
      <c r="E3581" s="1" t="s">
        <v>1889</v>
      </c>
    </row>
    <row r="3582" spans="1:5" x14ac:dyDescent="0.25">
      <c r="A3582" s="1" t="s">
        <v>1384</v>
      </c>
      <c r="B3582" s="1" t="s">
        <v>1828</v>
      </c>
      <c r="C3582" s="1" t="s">
        <v>2370</v>
      </c>
      <c r="D3582" s="1" t="s">
        <v>965</v>
      </c>
      <c r="E3582" s="1" t="s">
        <v>1894</v>
      </c>
    </row>
    <row r="3583" spans="1:5" x14ac:dyDescent="0.25">
      <c r="A3583" s="1" t="s">
        <v>1384</v>
      </c>
      <c r="B3583" s="1" t="s">
        <v>1828</v>
      </c>
      <c r="C3583" s="1" t="s">
        <v>2370</v>
      </c>
      <c r="D3583" s="1" t="s">
        <v>965</v>
      </c>
      <c r="E3583" s="1" t="s">
        <v>1899</v>
      </c>
    </row>
    <row r="3584" spans="1:5" x14ac:dyDescent="0.25">
      <c r="A3584" s="1" t="s">
        <v>1384</v>
      </c>
      <c r="B3584" s="1" t="s">
        <v>1828</v>
      </c>
      <c r="C3584" s="1" t="s">
        <v>2370</v>
      </c>
      <c r="D3584" s="1" t="s">
        <v>965</v>
      </c>
      <c r="E3584" s="1" t="s">
        <v>1904</v>
      </c>
    </row>
    <row r="3585" spans="1:5" x14ac:dyDescent="0.25">
      <c r="A3585" s="1" t="s">
        <v>1384</v>
      </c>
      <c r="B3585" s="1" t="s">
        <v>1828</v>
      </c>
      <c r="C3585" s="1" t="s">
        <v>2370</v>
      </c>
      <c r="D3585" s="1" t="s">
        <v>965</v>
      </c>
      <c r="E3585" s="1" t="s">
        <v>1909</v>
      </c>
    </row>
    <row r="3586" spans="1:5" x14ac:dyDescent="0.25">
      <c r="A3586" s="1" t="s">
        <v>1384</v>
      </c>
      <c r="B3586" s="1" t="s">
        <v>1828</v>
      </c>
      <c r="C3586" s="1" t="s">
        <v>2370</v>
      </c>
      <c r="D3586" s="1" t="s">
        <v>965</v>
      </c>
      <c r="E3586" s="1" t="s">
        <v>1914</v>
      </c>
    </row>
    <row r="3587" spans="1:5" x14ac:dyDescent="0.25">
      <c r="A3587" s="1" t="s">
        <v>8</v>
      </c>
      <c r="B3587" s="1" t="s">
        <v>1829</v>
      </c>
      <c r="C3587" s="1" t="s">
        <v>2371</v>
      </c>
      <c r="D3587" s="1" t="s">
        <v>966</v>
      </c>
      <c r="E3587" s="1" t="s">
        <v>1826</v>
      </c>
    </row>
    <row r="3588" spans="1:5" x14ac:dyDescent="0.25">
      <c r="A3588" s="1" t="s">
        <v>8</v>
      </c>
      <c r="B3588" s="1" t="s">
        <v>1829</v>
      </c>
      <c r="C3588" s="1" t="s">
        <v>2371</v>
      </c>
      <c r="D3588" s="1" t="s">
        <v>966</v>
      </c>
      <c r="E3588" s="1" t="s">
        <v>1835</v>
      </c>
    </row>
    <row r="3589" spans="1:5" x14ac:dyDescent="0.25">
      <c r="A3589" s="1" t="s">
        <v>8</v>
      </c>
      <c r="B3589" s="1" t="s">
        <v>1829</v>
      </c>
      <c r="C3589" s="1" t="s">
        <v>2371</v>
      </c>
      <c r="D3589" s="1" t="s">
        <v>966</v>
      </c>
      <c r="E3589" s="1" t="s">
        <v>1840</v>
      </c>
    </row>
    <row r="3590" spans="1:5" x14ac:dyDescent="0.25">
      <c r="A3590" s="1" t="s">
        <v>8</v>
      </c>
      <c r="B3590" s="1" t="s">
        <v>1829</v>
      </c>
      <c r="C3590" s="1" t="s">
        <v>2371</v>
      </c>
      <c r="D3590" s="1" t="s">
        <v>966</v>
      </c>
      <c r="E3590" s="1" t="s">
        <v>1849</v>
      </c>
    </row>
    <row r="3591" spans="1:5" x14ac:dyDescent="0.25">
      <c r="A3591" s="1" t="s">
        <v>8</v>
      </c>
      <c r="B3591" s="1" t="s">
        <v>1829</v>
      </c>
      <c r="C3591" s="1" t="s">
        <v>2371</v>
      </c>
      <c r="D3591" s="1" t="s">
        <v>966</v>
      </c>
      <c r="E3591" s="1" t="s">
        <v>1854</v>
      </c>
    </row>
    <row r="3592" spans="1:5" x14ac:dyDescent="0.25">
      <c r="A3592" s="1" t="s">
        <v>8</v>
      </c>
      <c r="B3592" s="1" t="s">
        <v>1829</v>
      </c>
      <c r="C3592" s="1" t="s">
        <v>2371</v>
      </c>
      <c r="D3592" s="1" t="s">
        <v>966</v>
      </c>
      <c r="E3592" s="1" t="s">
        <v>1859</v>
      </c>
    </row>
    <row r="3593" spans="1:5" x14ac:dyDescent="0.25">
      <c r="A3593" s="1" t="s">
        <v>8</v>
      </c>
      <c r="B3593" s="1" t="s">
        <v>1829</v>
      </c>
      <c r="C3593" s="1" t="s">
        <v>2371</v>
      </c>
      <c r="D3593" s="1" t="s">
        <v>966</v>
      </c>
      <c r="E3593" s="1" t="s">
        <v>1864</v>
      </c>
    </row>
    <row r="3594" spans="1:5" x14ac:dyDescent="0.25">
      <c r="A3594" s="1" t="s">
        <v>8</v>
      </c>
      <c r="B3594" s="1" t="s">
        <v>1829</v>
      </c>
      <c r="C3594" s="1" t="s">
        <v>2371</v>
      </c>
      <c r="D3594" s="1" t="s">
        <v>966</v>
      </c>
      <c r="E3594" s="1" t="s">
        <v>1869</v>
      </c>
    </row>
    <row r="3595" spans="1:5" x14ac:dyDescent="0.25">
      <c r="A3595" s="1" t="s">
        <v>8</v>
      </c>
      <c r="B3595" s="1" t="s">
        <v>1829</v>
      </c>
      <c r="C3595" s="1" t="s">
        <v>2371</v>
      </c>
      <c r="D3595" s="1" t="s">
        <v>966</v>
      </c>
      <c r="E3595" s="1" t="s">
        <v>1874</v>
      </c>
    </row>
    <row r="3596" spans="1:5" x14ac:dyDescent="0.25">
      <c r="A3596" s="1" t="s">
        <v>8</v>
      </c>
      <c r="B3596" s="1" t="s">
        <v>1829</v>
      </c>
      <c r="C3596" s="1" t="s">
        <v>2371</v>
      </c>
      <c r="D3596" s="1" t="s">
        <v>966</v>
      </c>
      <c r="E3596" s="1" t="s">
        <v>1879</v>
      </c>
    </row>
    <row r="3597" spans="1:5" x14ac:dyDescent="0.25">
      <c r="A3597" s="1" t="s">
        <v>8</v>
      </c>
      <c r="B3597" s="1" t="s">
        <v>1829</v>
      </c>
      <c r="C3597" s="1" t="s">
        <v>2371</v>
      </c>
      <c r="D3597" s="1" t="s">
        <v>966</v>
      </c>
      <c r="E3597" s="1" t="s">
        <v>1884</v>
      </c>
    </row>
    <row r="3598" spans="1:5" x14ac:dyDescent="0.25">
      <c r="A3598" s="1" t="s">
        <v>8</v>
      </c>
      <c r="B3598" s="1" t="s">
        <v>1829</v>
      </c>
      <c r="C3598" s="1" t="s">
        <v>2371</v>
      </c>
      <c r="D3598" s="1" t="s">
        <v>966</v>
      </c>
      <c r="E3598" s="1" t="s">
        <v>1889</v>
      </c>
    </row>
    <row r="3599" spans="1:5" x14ac:dyDescent="0.25">
      <c r="A3599" s="1" t="s">
        <v>8</v>
      </c>
      <c r="B3599" s="1" t="s">
        <v>1829</v>
      </c>
      <c r="C3599" s="1" t="s">
        <v>2371</v>
      </c>
      <c r="D3599" s="1" t="s">
        <v>966</v>
      </c>
      <c r="E3599" s="1" t="s">
        <v>1894</v>
      </c>
    </row>
    <row r="3600" spans="1:5" x14ac:dyDescent="0.25">
      <c r="A3600" s="1" t="s">
        <v>8</v>
      </c>
      <c r="B3600" s="1" t="s">
        <v>1829</v>
      </c>
      <c r="C3600" s="1" t="s">
        <v>2371</v>
      </c>
      <c r="D3600" s="1" t="s">
        <v>966</v>
      </c>
      <c r="E3600" s="1" t="s">
        <v>1899</v>
      </c>
    </row>
    <row r="3601" spans="1:5" x14ac:dyDescent="0.25">
      <c r="A3601" s="1" t="s">
        <v>8</v>
      </c>
      <c r="B3601" s="1" t="s">
        <v>1829</v>
      </c>
      <c r="C3601" s="1" t="s">
        <v>2371</v>
      </c>
      <c r="D3601" s="1" t="s">
        <v>966</v>
      </c>
      <c r="E3601" s="1" t="s">
        <v>1904</v>
      </c>
    </row>
    <row r="3602" spans="1:5" x14ac:dyDescent="0.25">
      <c r="A3602" s="1" t="s">
        <v>8</v>
      </c>
      <c r="B3602" s="1" t="s">
        <v>1829</v>
      </c>
      <c r="C3602" s="1" t="s">
        <v>2371</v>
      </c>
      <c r="D3602" s="1" t="s">
        <v>966</v>
      </c>
      <c r="E3602" s="1" t="s">
        <v>1909</v>
      </c>
    </row>
    <row r="3603" spans="1:5" x14ac:dyDescent="0.25">
      <c r="A3603" s="1" t="s">
        <v>8</v>
      </c>
      <c r="B3603" s="1" t="s">
        <v>1829</v>
      </c>
      <c r="C3603" s="1" t="s">
        <v>2371</v>
      </c>
      <c r="D3603" s="1" t="s">
        <v>966</v>
      </c>
      <c r="E3603" s="1" t="s">
        <v>1914</v>
      </c>
    </row>
    <row r="3604" spans="1:5" x14ac:dyDescent="0.25">
      <c r="A3604" s="1" t="s">
        <v>2372</v>
      </c>
      <c r="B3604" s="1" t="s">
        <v>1830</v>
      </c>
      <c r="C3604" s="1" t="s">
        <v>2373</v>
      </c>
      <c r="D3604" s="1" t="s">
        <v>968</v>
      </c>
      <c r="E3604" s="1" t="s">
        <v>1826</v>
      </c>
    </row>
    <row r="3605" spans="1:5" x14ac:dyDescent="0.25">
      <c r="A3605" s="1" t="s">
        <v>2372</v>
      </c>
      <c r="B3605" s="1" t="s">
        <v>1830</v>
      </c>
      <c r="C3605" s="1" t="s">
        <v>2373</v>
      </c>
      <c r="D3605" s="1" t="s">
        <v>968</v>
      </c>
      <c r="E3605" s="1" t="s">
        <v>1835</v>
      </c>
    </row>
    <row r="3606" spans="1:5" x14ac:dyDescent="0.25">
      <c r="A3606" s="1" t="s">
        <v>2372</v>
      </c>
      <c r="B3606" s="1" t="s">
        <v>1830</v>
      </c>
      <c r="C3606" s="1" t="s">
        <v>2373</v>
      </c>
      <c r="D3606" s="1" t="s">
        <v>968</v>
      </c>
      <c r="E3606" s="1" t="s">
        <v>1840</v>
      </c>
    </row>
    <row r="3607" spans="1:5" x14ac:dyDescent="0.25">
      <c r="A3607" s="1" t="s">
        <v>2372</v>
      </c>
      <c r="B3607" s="1" t="s">
        <v>1830</v>
      </c>
      <c r="C3607" s="1" t="s">
        <v>2373</v>
      </c>
      <c r="D3607" s="1" t="s">
        <v>968</v>
      </c>
      <c r="E3607" s="1" t="s">
        <v>1849</v>
      </c>
    </row>
    <row r="3608" spans="1:5" x14ac:dyDescent="0.25">
      <c r="A3608" s="1" t="s">
        <v>2372</v>
      </c>
      <c r="B3608" s="1" t="s">
        <v>1830</v>
      </c>
      <c r="C3608" s="1" t="s">
        <v>2373</v>
      </c>
      <c r="D3608" s="1" t="s">
        <v>968</v>
      </c>
      <c r="E3608" s="1" t="s">
        <v>1854</v>
      </c>
    </row>
    <row r="3609" spans="1:5" x14ac:dyDescent="0.25">
      <c r="A3609" s="1" t="s">
        <v>2372</v>
      </c>
      <c r="B3609" s="1" t="s">
        <v>1830</v>
      </c>
      <c r="C3609" s="1" t="s">
        <v>2373</v>
      </c>
      <c r="D3609" s="1" t="s">
        <v>968</v>
      </c>
      <c r="E3609" s="1" t="s">
        <v>1859</v>
      </c>
    </row>
    <row r="3610" spans="1:5" x14ac:dyDescent="0.25">
      <c r="A3610" s="1" t="s">
        <v>2372</v>
      </c>
      <c r="B3610" s="1" t="s">
        <v>1830</v>
      </c>
      <c r="C3610" s="1" t="s">
        <v>2373</v>
      </c>
      <c r="D3610" s="1" t="s">
        <v>968</v>
      </c>
      <c r="E3610" s="1" t="s">
        <v>1864</v>
      </c>
    </row>
    <row r="3611" spans="1:5" x14ac:dyDescent="0.25">
      <c r="A3611" s="1" t="s">
        <v>2372</v>
      </c>
      <c r="B3611" s="1" t="s">
        <v>1830</v>
      </c>
      <c r="C3611" s="1" t="s">
        <v>2373</v>
      </c>
      <c r="D3611" s="1" t="s">
        <v>968</v>
      </c>
      <c r="E3611" s="1" t="s">
        <v>1869</v>
      </c>
    </row>
    <row r="3612" spans="1:5" x14ac:dyDescent="0.25">
      <c r="A3612" s="1" t="s">
        <v>2372</v>
      </c>
      <c r="B3612" s="1" t="s">
        <v>1830</v>
      </c>
      <c r="C3612" s="1" t="s">
        <v>2373</v>
      </c>
      <c r="D3612" s="1" t="s">
        <v>968</v>
      </c>
      <c r="E3612" s="1" t="s">
        <v>1874</v>
      </c>
    </row>
    <row r="3613" spans="1:5" x14ac:dyDescent="0.25">
      <c r="A3613" s="1" t="s">
        <v>2372</v>
      </c>
      <c r="B3613" s="1" t="s">
        <v>1830</v>
      </c>
      <c r="C3613" s="1" t="s">
        <v>2373</v>
      </c>
      <c r="D3613" s="1" t="s">
        <v>968</v>
      </c>
      <c r="E3613" s="1" t="s">
        <v>1879</v>
      </c>
    </row>
    <row r="3614" spans="1:5" x14ac:dyDescent="0.25">
      <c r="A3614" s="1" t="s">
        <v>2372</v>
      </c>
      <c r="B3614" s="1" t="s">
        <v>1830</v>
      </c>
      <c r="C3614" s="1" t="s">
        <v>2373</v>
      </c>
      <c r="D3614" s="1" t="s">
        <v>968</v>
      </c>
      <c r="E3614" s="1" t="s">
        <v>1884</v>
      </c>
    </row>
    <row r="3615" spans="1:5" x14ac:dyDescent="0.25">
      <c r="A3615" s="1" t="s">
        <v>2372</v>
      </c>
      <c r="B3615" s="1" t="s">
        <v>1830</v>
      </c>
      <c r="C3615" s="1" t="s">
        <v>2373</v>
      </c>
      <c r="D3615" s="1" t="s">
        <v>968</v>
      </c>
      <c r="E3615" s="1" t="s">
        <v>1889</v>
      </c>
    </row>
    <row r="3616" spans="1:5" x14ac:dyDescent="0.25">
      <c r="A3616" s="1" t="s">
        <v>2374</v>
      </c>
      <c r="B3616" s="1" t="s">
        <v>1830</v>
      </c>
      <c r="C3616" s="1" t="s">
        <v>2375</v>
      </c>
      <c r="D3616" s="1" t="s">
        <v>968</v>
      </c>
      <c r="E3616" s="1" t="s">
        <v>1894</v>
      </c>
    </row>
    <row r="3617" spans="1:5" x14ac:dyDescent="0.25">
      <c r="A3617" s="1" t="s">
        <v>2376</v>
      </c>
      <c r="B3617" s="1" t="s">
        <v>1830</v>
      </c>
      <c r="C3617" s="1" t="s">
        <v>2377</v>
      </c>
      <c r="D3617" s="1" t="s">
        <v>968</v>
      </c>
      <c r="E3617" s="1" t="s">
        <v>1899</v>
      </c>
    </row>
    <row r="3618" spans="1:5" x14ac:dyDescent="0.25">
      <c r="A3618" s="1" t="s">
        <v>2376</v>
      </c>
      <c r="B3618" s="1" t="s">
        <v>1830</v>
      </c>
      <c r="C3618" s="1" t="s">
        <v>2377</v>
      </c>
      <c r="D3618" s="1" t="s">
        <v>968</v>
      </c>
      <c r="E3618" s="1" t="s">
        <v>1904</v>
      </c>
    </row>
    <row r="3619" spans="1:5" x14ac:dyDescent="0.25">
      <c r="A3619" s="1" t="s">
        <v>2376</v>
      </c>
      <c r="B3619" s="1" t="s">
        <v>1830</v>
      </c>
      <c r="C3619" s="1" t="s">
        <v>2377</v>
      </c>
      <c r="D3619" s="1" t="s">
        <v>968</v>
      </c>
      <c r="E3619" s="1" t="s">
        <v>1909</v>
      </c>
    </row>
    <row r="3620" spans="1:5" x14ac:dyDescent="0.25">
      <c r="A3620" s="1" t="s">
        <v>2376</v>
      </c>
      <c r="B3620" s="1" t="s">
        <v>1830</v>
      </c>
      <c r="C3620" s="1" t="s">
        <v>2377</v>
      </c>
      <c r="D3620" s="1" t="s">
        <v>968</v>
      </c>
      <c r="E3620" s="1" t="s">
        <v>1914</v>
      </c>
    </row>
    <row r="3621" spans="1:5" x14ac:dyDescent="0.25">
      <c r="A3621" s="1" t="s">
        <v>2337</v>
      </c>
      <c r="B3621" s="1" t="s">
        <v>1568</v>
      </c>
      <c r="C3621" s="1" t="s">
        <v>2379</v>
      </c>
      <c r="D3621" s="1" t="s">
        <v>2378</v>
      </c>
      <c r="E3621" s="1" t="s">
        <v>1643</v>
      </c>
    </row>
    <row r="3622" spans="1:5" x14ac:dyDescent="0.25">
      <c r="A3622" s="1" t="s">
        <v>2337</v>
      </c>
      <c r="B3622" s="1" t="s">
        <v>1568</v>
      </c>
      <c r="C3622" s="1" t="s">
        <v>2379</v>
      </c>
      <c r="D3622" s="1" t="s">
        <v>2378</v>
      </c>
      <c r="E3622" s="1" t="s">
        <v>1648</v>
      </c>
    </row>
    <row r="3623" spans="1:5" x14ac:dyDescent="0.25">
      <c r="A3623" s="1" t="s">
        <v>2337</v>
      </c>
      <c r="B3623" s="1" t="s">
        <v>1568</v>
      </c>
      <c r="C3623" s="1" t="s">
        <v>2379</v>
      </c>
      <c r="D3623" s="1" t="s">
        <v>2378</v>
      </c>
      <c r="E3623" s="1" t="s">
        <v>1654</v>
      </c>
    </row>
    <row r="3624" spans="1:5" x14ac:dyDescent="0.25">
      <c r="A3624" s="1" t="s">
        <v>2337</v>
      </c>
      <c r="B3624" s="1" t="s">
        <v>1568</v>
      </c>
      <c r="C3624" s="1" t="s">
        <v>2379</v>
      </c>
      <c r="D3624" s="1" t="s">
        <v>2378</v>
      </c>
      <c r="E3624" s="1" t="s">
        <v>1659</v>
      </c>
    </row>
    <row r="3625" spans="1:5" x14ac:dyDescent="0.25">
      <c r="A3625" s="1" t="s">
        <v>2337</v>
      </c>
      <c r="B3625" s="1" t="s">
        <v>1568</v>
      </c>
      <c r="C3625" s="1" t="s">
        <v>2379</v>
      </c>
      <c r="D3625" s="1" t="s">
        <v>2378</v>
      </c>
      <c r="E3625" s="1" t="s">
        <v>1664</v>
      </c>
    </row>
    <row r="3626" spans="1:5" x14ac:dyDescent="0.25">
      <c r="A3626" s="1" t="s">
        <v>2337</v>
      </c>
      <c r="B3626" s="1" t="s">
        <v>1568</v>
      </c>
      <c r="C3626" s="1" t="s">
        <v>2379</v>
      </c>
      <c r="D3626" s="1" t="s">
        <v>2378</v>
      </c>
      <c r="E3626" s="1" t="s">
        <v>1669</v>
      </c>
    </row>
    <row r="3627" spans="1:5" x14ac:dyDescent="0.25">
      <c r="A3627" s="1" t="s">
        <v>2337</v>
      </c>
      <c r="B3627" s="1" t="s">
        <v>1568</v>
      </c>
      <c r="C3627" s="1" t="s">
        <v>2379</v>
      </c>
      <c r="D3627" s="1" t="s">
        <v>2378</v>
      </c>
      <c r="E3627" s="1" t="s">
        <v>1674</v>
      </c>
    </row>
    <row r="3628" spans="1:5" x14ac:dyDescent="0.25">
      <c r="A3628" s="1" t="s">
        <v>2337</v>
      </c>
      <c r="B3628" s="1" t="s">
        <v>1568</v>
      </c>
      <c r="C3628" s="1" t="s">
        <v>2379</v>
      </c>
      <c r="D3628" s="1" t="s">
        <v>2378</v>
      </c>
      <c r="E3628" s="1" t="s">
        <v>1679</v>
      </c>
    </row>
    <row r="3629" spans="1:5" x14ac:dyDescent="0.25">
      <c r="A3629" s="1" t="s">
        <v>2337</v>
      </c>
      <c r="B3629" s="1" t="s">
        <v>1568</v>
      </c>
      <c r="C3629" s="1" t="s">
        <v>2379</v>
      </c>
      <c r="D3629" s="1" t="s">
        <v>2378</v>
      </c>
      <c r="E3629" s="1" t="s">
        <v>1684</v>
      </c>
    </row>
    <row r="3630" spans="1:5" x14ac:dyDescent="0.25">
      <c r="A3630" s="1" t="s">
        <v>2337</v>
      </c>
      <c r="B3630" s="1" t="s">
        <v>1568</v>
      </c>
      <c r="C3630" s="1" t="s">
        <v>2379</v>
      </c>
      <c r="D3630" s="1" t="s">
        <v>2378</v>
      </c>
      <c r="E3630" s="1" t="s">
        <v>1689</v>
      </c>
    </row>
    <row r="3631" spans="1:5" x14ac:dyDescent="0.25">
      <c r="A3631" s="1" t="s">
        <v>2337</v>
      </c>
      <c r="B3631" s="1" t="s">
        <v>1568</v>
      </c>
      <c r="C3631" s="1" t="s">
        <v>2379</v>
      </c>
      <c r="D3631" s="1" t="s">
        <v>2378</v>
      </c>
      <c r="E3631" s="1" t="s">
        <v>1694</v>
      </c>
    </row>
    <row r="3632" spans="1:5" x14ac:dyDescent="0.25">
      <c r="A3632" s="1" t="s">
        <v>2337</v>
      </c>
      <c r="B3632" s="1" t="s">
        <v>1568</v>
      </c>
      <c r="C3632" s="1" t="s">
        <v>2379</v>
      </c>
      <c r="D3632" s="1" t="s">
        <v>2378</v>
      </c>
      <c r="E3632" s="1" t="s">
        <v>1699</v>
      </c>
    </row>
    <row r="3633" spans="1:5" x14ac:dyDescent="0.25">
      <c r="A3633" s="1" t="s">
        <v>2337</v>
      </c>
      <c r="B3633" s="1" t="s">
        <v>1568</v>
      </c>
      <c r="C3633" s="1" t="s">
        <v>2379</v>
      </c>
      <c r="D3633" s="1" t="s">
        <v>2378</v>
      </c>
      <c r="E3633" s="1" t="s">
        <v>1704</v>
      </c>
    </row>
    <row r="3634" spans="1:5" x14ac:dyDescent="0.25">
      <c r="A3634" s="1" t="s">
        <v>2337</v>
      </c>
      <c r="B3634" s="1" t="s">
        <v>1568</v>
      </c>
      <c r="C3634" s="1" t="s">
        <v>2379</v>
      </c>
      <c r="D3634" s="1" t="s">
        <v>2378</v>
      </c>
      <c r="E3634" s="1" t="s">
        <v>1709</v>
      </c>
    </row>
    <row r="3635" spans="1:5" x14ac:dyDescent="0.25">
      <c r="A3635" s="1" t="s">
        <v>2337</v>
      </c>
      <c r="B3635" s="1" t="s">
        <v>1568</v>
      </c>
      <c r="C3635" s="1" t="s">
        <v>2379</v>
      </c>
      <c r="D3635" s="1" t="s">
        <v>2378</v>
      </c>
      <c r="E3635" s="1" t="s">
        <v>1714</v>
      </c>
    </row>
    <row r="3636" spans="1:5" x14ac:dyDescent="0.25">
      <c r="A3636" s="1" t="s">
        <v>2337</v>
      </c>
      <c r="B3636" s="1" t="s">
        <v>1568</v>
      </c>
      <c r="C3636" s="1" t="s">
        <v>2379</v>
      </c>
      <c r="D3636" s="1" t="s">
        <v>2378</v>
      </c>
      <c r="E3636" s="1" t="s">
        <v>1719</v>
      </c>
    </row>
    <row r="3637" spans="1:5" x14ac:dyDescent="0.25">
      <c r="A3637" s="1" t="s">
        <v>2337</v>
      </c>
      <c r="B3637" s="1" t="s">
        <v>1568</v>
      </c>
      <c r="C3637" s="1" t="s">
        <v>2379</v>
      </c>
      <c r="D3637" s="1" t="s">
        <v>2378</v>
      </c>
      <c r="E3637" s="1" t="s">
        <v>1724</v>
      </c>
    </row>
    <row r="3638" spans="1:5" x14ac:dyDescent="0.25">
      <c r="A3638" s="1" t="s">
        <v>2337</v>
      </c>
      <c r="B3638" s="1" t="s">
        <v>1568</v>
      </c>
      <c r="C3638" s="1" t="s">
        <v>2379</v>
      </c>
      <c r="D3638" s="1" t="s">
        <v>2378</v>
      </c>
      <c r="E3638" s="1" t="s">
        <v>1729</v>
      </c>
    </row>
    <row r="3639" spans="1:5" x14ac:dyDescent="0.25">
      <c r="A3639" s="1" t="s">
        <v>33</v>
      </c>
      <c r="B3639" s="1" t="s">
        <v>1568</v>
      </c>
      <c r="C3639" s="1" t="s">
        <v>2380</v>
      </c>
      <c r="D3639" s="1" t="s">
        <v>2378</v>
      </c>
      <c r="E3639" s="1" t="s">
        <v>1565</v>
      </c>
    </row>
    <row r="3640" spans="1:5" x14ac:dyDescent="0.25">
      <c r="A3640" s="1" t="s">
        <v>33</v>
      </c>
      <c r="B3640" s="1" t="s">
        <v>1568</v>
      </c>
      <c r="C3640" s="1" t="s">
        <v>2380</v>
      </c>
      <c r="D3640" s="1" t="s">
        <v>2378</v>
      </c>
      <c r="E3640" s="1" t="s">
        <v>1576</v>
      </c>
    </row>
    <row r="3641" spans="1:5" x14ac:dyDescent="0.25">
      <c r="A3641" s="1" t="s">
        <v>33</v>
      </c>
      <c r="B3641" s="1" t="s">
        <v>1568</v>
      </c>
      <c r="C3641" s="1" t="s">
        <v>2380</v>
      </c>
      <c r="D3641" s="1" t="s">
        <v>2378</v>
      </c>
      <c r="E3641" s="1" t="s">
        <v>1593</v>
      </c>
    </row>
    <row r="3642" spans="1:5" x14ac:dyDescent="0.25">
      <c r="A3642" s="1" t="s">
        <v>33</v>
      </c>
      <c r="B3642" s="1" t="s">
        <v>1568</v>
      </c>
      <c r="C3642" s="1" t="s">
        <v>2380</v>
      </c>
      <c r="D3642" s="1" t="s">
        <v>2378</v>
      </c>
      <c r="E3642" s="1" t="s">
        <v>1603</v>
      </c>
    </row>
    <row r="3643" spans="1:5" x14ac:dyDescent="0.25">
      <c r="A3643" s="1" t="s">
        <v>33</v>
      </c>
      <c r="B3643" s="1" t="s">
        <v>1568</v>
      </c>
      <c r="C3643" s="1" t="s">
        <v>2380</v>
      </c>
      <c r="D3643" s="1" t="s">
        <v>2378</v>
      </c>
      <c r="E3643" s="1" t="s">
        <v>1618</v>
      </c>
    </row>
    <row r="3644" spans="1:5" x14ac:dyDescent="0.25">
      <c r="A3644" s="1" t="s">
        <v>33</v>
      </c>
      <c r="B3644" s="1" t="s">
        <v>1568</v>
      </c>
      <c r="C3644" s="1" t="s">
        <v>2380</v>
      </c>
      <c r="D3644" s="1" t="s">
        <v>2378</v>
      </c>
      <c r="E3644" s="1" t="s">
        <v>1628</v>
      </c>
    </row>
    <row r="3645" spans="1:5" x14ac:dyDescent="0.25">
      <c r="A3645" s="1" t="s">
        <v>2381</v>
      </c>
      <c r="B3645" s="1" t="s">
        <v>1568</v>
      </c>
      <c r="C3645" s="1" t="s">
        <v>2382</v>
      </c>
      <c r="D3645" s="1" t="s">
        <v>2378</v>
      </c>
      <c r="E3645" s="1" t="s">
        <v>1584</v>
      </c>
    </row>
    <row r="3646" spans="1:5" x14ac:dyDescent="0.25">
      <c r="A3646" s="1" t="s">
        <v>2381</v>
      </c>
      <c r="B3646" s="1" t="s">
        <v>1568</v>
      </c>
      <c r="C3646" s="1" t="s">
        <v>2382</v>
      </c>
      <c r="D3646" s="1" t="s">
        <v>2378</v>
      </c>
      <c r="E3646" s="1" t="s">
        <v>1589</v>
      </c>
    </row>
    <row r="3647" spans="1:5" x14ac:dyDescent="0.25">
      <c r="A3647" s="1" t="s">
        <v>2381</v>
      </c>
      <c r="B3647" s="1" t="s">
        <v>1568</v>
      </c>
      <c r="C3647" s="1" t="s">
        <v>2382</v>
      </c>
      <c r="D3647" s="1" t="s">
        <v>2378</v>
      </c>
      <c r="E3647" s="1" t="s">
        <v>1599</v>
      </c>
    </row>
    <row r="3648" spans="1:5" x14ac:dyDescent="0.25">
      <c r="A3648" s="1" t="s">
        <v>2381</v>
      </c>
      <c r="B3648" s="1" t="s">
        <v>1568</v>
      </c>
      <c r="C3648" s="1" t="s">
        <v>2382</v>
      </c>
      <c r="D3648" s="1" t="s">
        <v>2378</v>
      </c>
      <c r="E3648" s="1" t="s">
        <v>1609</v>
      </c>
    </row>
    <row r="3649" spans="1:5" x14ac:dyDescent="0.25">
      <c r="A3649" s="1" t="s">
        <v>2381</v>
      </c>
      <c r="B3649" s="1" t="s">
        <v>1568</v>
      </c>
      <c r="C3649" s="1" t="s">
        <v>2382</v>
      </c>
      <c r="D3649" s="1" t="s">
        <v>2378</v>
      </c>
      <c r="E3649" s="1" t="s">
        <v>1614</v>
      </c>
    </row>
    <row r="3650" spans="1:5" x14ac:dyDescent="0.25">
      <c r="A3650" s="1" t="s">
        <v>2381</v>
      </c>
      <c r="B3650" s="1" t="s">
        <v>1568</v>
      </c>
      <c r="C3650" s="1" t="s">
        <v>2382</v>
      </c>
      <c r="D3650" s="1" t="s">
        <v>2378</v>
      </c>
      <c r="E3650" s="1" t="s">
        <v>1624</v>
      </c>
    </row>
    <row r="3651" spans="1:5" x14ac:dyDescent="0.25">
      <c r="A3651" s="1" t="s">
        <v>2381</v>
      </c>
      <c r="B3651" s="1" t="s">
        <v>1568</v>
      </c>
      <c r="C3651" s="1" t="s">
        <v>2382</v>
      </c>
      <c r="D3651" s="1" t="s">
        <v>2378</v>
      </c>
      <c r="E3651" s="1" t="s">
        <v>1634</v>
      </c>
    </row>
    <row r="3652" spans="1:5" x14ac:dyDescent="0.25">
      <c r="A3652" s="1" t="s">
        <v>2381</v>
      </c>
      <c r="B3652" s="1" t="s">
        <v>1568</v>
      </c>
      <c r="C3652" s="1" t="s">
        <v>2382</v>
      </c>
      <c r="D3652" s="1" t="s">
        <v>2378</v>
      </c>
      <c r="E3652" s="1" t="s">
        <v>1639</v>
      </c>
    </row>
    <row r="3653" spans="1:5" x14ac:dyDescent="0.25">
      <c r="A3653" s="1" t="s">
        <v>2383</v>
      </c>
      <c r="B3653" s="1" t="s">
        <v>1569</v>
      </c>
      <c r="C3653" s="1" t="s">
        <v>2385</v>
      </c>
      <c r="D3653" s="1" t="s">
        <v>2384</v>
      </c>
      <c r="E3653" s="1" t="s">
        <v>1565</v>
      </c>
    </row>
    <row r="3654" spans="1:5" x14ac:dyDescent="0.25">
      <c r="A3654" s="1" t="s">
        <v>2383</v>
      </c>
      <c r="B3654" s="1" t="s">
        <v>1569</v>
      </c>
      <c r="C3654" s="1" t="s">
        <v>2385</v>
      </c>
      <c r="D3654" s="1" t="s">
        <v>2384</v>
      </c>
      <c r="E3654" s="1" t="s">
        <v>1576</v>
      </c>
    </row>
    <row r="3655" spans="1:5" x14ac:dyDescent="0.25">
      <c r="A3655" s="1" t="s">
        <v>2383</v>
      </c>
      <c r="B3655" s="1" t="s">
        <v>1569</v>
      </c>
      <c r="C3655" s="1" t="s">
        <v>2385</v>
      </c>
      <c r="D3655" s="1" t="s">
        <v>2384</v>
      </c>
      <c r="E3655" s="1" t="s">
        <v>1584</v>
      </c>
    </row>
    <row r="3656" spans="1:5" x14ac:dyDescent="0.25">
      <c r="A3656" s="1" t="s">
        <v>2383</v>
      </c>
      <c r="B3656" s="1" t="s">
        <v>1569</v>
      </c>
      <c r="C3656" s="1" t="s">
        <v>2385</v>
      </c>
      <c r="D3656" s="1" t="s">
        <v>2384</v>
      </c>
      <c r="E3656" s="1" t="s">
        <v>1589</v>
      </c>
    </row>
    <row r="3657" spans="1:5" x14ac:dyDescent="0.25">
      <c r="A3657" s="1" t="s">
        <v>2383</v>
      </c>
      <c r="B3657" s="1" t="s">
        <v>1569</v>
      </c>
      <c r="C3657" s="1" t="s">
        <v>2385</v>
      </c>
      <c r="D3657" s="1" t="s">
        <v>2384</v>
      </c>
      <c r="E3657" s="1" t="s">
        <v>1593</v>
      </c>
    </row>
    <row r="3658" spans="1:5" x14ac:dyDescent="0.25">
      <c r="A3658" s="1" t="s">
        <v>2383</v>
      </c>
      <c r="B3658" s="1" t="s">
        <v>1569</v>
      </c>
      <c r="C3658" s="1" t="s">
        <v>2385</v>
      </c>
      <c r="D3658" s="1" t="s">
        <v>2384</v>
      </c>
      <c r="E3658" s="1" t="s">
        <v>1599</v>
      </c>
    </row>
    <row r="3659" spans="1:5" x14ac:dyDescent="0.25">
      <c r="A3659" s="1" t="s">
        <v>2383</v>
      </c>
      <c r="B3659" s="1" t="s">
        <v>1569</v>
      </c>
      <c r="C3659" s="1" t="s">
        <v>2385</v>
      </c>
      <c r="D3659" s="1" t="s">
        <v>2384</v>
      </c>
      <c r="E3659" s="1" t="s">
        <v>1603</v>
      </c>
    </row>
    <row r="3660" spans="1:5" x14ac:dyDescent="0.25">
      <c r="A3660" s="1" t="s">
        <v>2383</v>
      </c>
      <c r="B3660" s="1" t="s">
        <v>1569</v>
      </c>
      <c r="C3660" s="1" t="s">
        <v>2385</v>
      </c>
      <c r="D3660" s="1" t="s">
        <v>2384</v>
      </c>
      <c r="E3660" s="1" t="s">
        <v>1609</v>
      </c>
    </row>
    <row r="3661" spans="1:5" x14ac:dyDescent="0.25">
      <c r="A3661" s="1" t="s">
        <v>2383</v>
      </c>
      <c r="B3661" s="1" t="s">
        <v>1569</v>
      </c>
      <c r="C3661" s="1" t="s">
        <v>2385</v>
      </c>
      <c r="D3661" s="1" t="s">
        <v>2384</v>
      </c>
      <c r="E3661" s="1" t="s">
        <v>1614</v>
      </c>
    </row>
    <row r="3662" spans="1:5" x14ac:dyDescent="0.25">
      <c r="A3662" s="1" t="s">
        <v>2383</v>
      </c>
      <c r="B3662" s="1" t="s">
        <v>1569</v>
      </c>
      <c r="C3662" s="1" t="s">
        <v>2385</v>
      </c>
      <c r="D3662" s="1" t="s">
        <v>2384</v>
      </c>
      <c r="E3662" s="1" t="s">
        <v>1618</v>
      </c>
    </row>
    <row r="3663" spans="1:5" x14ac:dyDescent="0.25">
      <c r="A3663" s="1" t="s">
        <v>2383</v>
      </c>
      <c r="B3663" s="1" t="s">
        <v>1569</v>
      </c>
      <c r="C3663" s="1" t="s">
        <v>2385</v>
      </c>
      <c r="D3663" s="1" t="s">
        <v>2384</v>
      </c>
      <c r="E3663" s="1" t="s">
        <v>1624</v>
      </c>
    </row>
    <row r="3664" spans="1:5" x14ac:dyDescent="0.25">
      <c r="A3664" s="1" t="s">
        <v>2383</v>
      </c>
      <c r="B3664" s="1" t="s">
        <v>1569</v>
      </c>
      <c r="C3664" s="1" t="s">
        <v>2385</v>
      </c>
      <c r="D3664" s="1" t="s">
        <v>2384</v>
      </c>
      <c r="E3664" s="1" t="s">
        <v>1628</v>
      </c>
    </row>
    <row r="3665" spans="1:5" x14ac:dyDescent="0.25">
      <c r="A3665" s="1" t="s">
        <v>2383</v>
      </c>
      <c r="B3665" s="1" t="s">
        <v>1569</v>
      </c>
      <c r="C3665" s="1" t="s">
        <v>2385</v>
      </c>
      <c r="D3665" s="1" t="s">
        <v>2384</v>
      </c>
      <c r="E3665" s="1" t="s">
        <v>1634</v>
      </c>
    </row>
    <row r="3666" spans="1:5" x14ac:dyDescent="0.25">
      <c r="A3666" s="1" t="s">
        <v>2383</v>
      </c>
      <c r="B3666" s="1" t="s">
        <v>1569</v>
      </c>
      <c r="C3666" s="1" t="s">
        <v>2385</v>
      </c>
      <c r="D3666" s="1" t="s">
        <v>2384</v>
      </c>
      <c r="E3666" s="1" t="s">
        <v>1639</v>
      </c>
    </row>
    <row r="3667" spans="1:5" x14ac:dyDescent="0.25">
      <c r="A3667" s="1" t="s">
        <v>2383</v>
      </c>
      <c r="B3667" s="1" t="s">
        <v>1569</v>
      </c>
      <c r="C3667" s="1" t="s">
        <v>2385</v>
      </c>
      <c r="D3667" s="1" t="s">
        <v>2384</v>
      </c>
      <c r="E3667" s="1" t="s">
        <v>1643</v>
      </c>
    </row>
    <row r="3668" spans="1:5" x14ac:dyDescent="0.25">
      <c r="A3668" s="1" t="s">
        <v>2383</v>
      </c>
      <c r="B3668" s="1" t="s">
        <v>1569</v>
      </c>
      <c r="C3668" s="1" t="s">
        <v>2385</v>
      </c>
      <c r="D3668" s="1" t="s">
        <v>2384</v>
      </c>
      <c r="E3668" s="1" t="s">
        <v>1648</v>
      </c>
    </row>
    <row r="3669" spans="1:5" x14ac:dyDescent="0.25">
      <c r="A3669" s="1" t="s">
        <v>2383</v>
      </c>
      <c r="B3669" s="1" t="s">
        <v>1569</v>
      </c>
      <c r="C3669" s="1" t="s">
        <v>2385</v>
      </c>
      <c r="D3669" s="1" t="s">
        <v>2384</v>
      </c>
      <c r="E3669" s="1" t="s">
        <v>1654</v>
      </c>
    </row>
    <row r="3670" spans="1:5" x14ac:dyDescent="0.25">
      <c r="A3670" s="1" t="s">
        <v>2383</v>
      </c>
      <c r="B3670" s="1" t="s">
        <v>1569</v>
      </c>
      <c r="C3670" s="1" t="s">
        <v>2385</v>
      </c>
      <c r="D3670" s="1" t="s">
        <v>2384</v>
      </c>
      <c r="E3670" s="1" t="s">
        <v>1659</v>
      </c>
    </row>
    <row r="3671" spans="1:5" x14ac:dyDescent="0.25">
      <c r="A3671" s="1" t="s">
        <v>2383</v>
      </c>
      <c r="B3671" s="1" t="s">
        <v>1569</v>
      </c>
      <c r="C3671" s="1" t="s">
        <v>2385</v>
      </c>
      <c r="D3671" s="1" t="s">
        <v>2384</v>
      </c>
      <c r="E3671" s="1" t="s">
        <v>1664</v>
      </c>
    </row>
    <row r="3672" spans="1:5" x14ac:dyDescent="0.25">
      <c r="A3672" s="1" t="s">
        <v>2383</v>
      </c>
      <c r="B3672" s="1" t="s">
        <v>1569</v>
      </c>
      <c r="C3672" s="1" t="s">
        <v>2385</v>
      </c>
      <c r="D3672" s="1" t="s">
        <v>2384</v>
      </c>
      <c r="E3672" s="1" t="s">
        <v>1669</v>
      </c>
    </row>
    <row r="3673" spans="1:5" x14ac:dyDescent="0.25">
      <c r="A3673" s="1" t="s">
        <v>2383</v>
      </c>
      <c r="B3673" s="1" t="s">
        <v>1569</v>
      </c>
      <c r="C3673" s="1" t="s">
        <v>2385</v>
      </c>
      <c r="D3673" s="1" t="s">
        <v>2384</v>
      </c>
      <c r="E3673" s="1" t="s">
        <v>1674</v>
      </c>
    </row>
    <row r="3674" spans="1:5" x14ac:dyDescent="0.25">
      <c r="A3674" s="1" t="s">
        <v>2383</v>
      </c>
      <c r="B3674" s="1" t="s">
        <v>1569</v>
      </c>
      <c r="C3674" s="1" t="s">
        <v>2385</v>
      </c>
      <c r="D3674" s="1" t="s">
        <v>2384</v>
      </c>
      <c r="E3674" s="1" t="s">
        <v>1679</v>
      </c>
    </row>
    <row r="3675" spans="1:5" x14ac:dyDescent="0.25">
      <c r="A3675" s="1" t="s">
        <v>2383</v>
      </c>
      <c r="B3675" s="1" t="s">
        <v>1569</v>
      </c>
      <c r="C3675" s="1" t="s">
        <v>2385</v>
      </c>
      <c r="D3675" s="1" t="s">
        <v>2384</v>
      </c>
      <c r="E3675" s="1" t="s">
        <v>1684</v>
      </c>
    </row>
    <row r="3676" spans="1:5" x14ac:dyDescent="0.25">
      <c r="A3676" s="1" t="s">
        <v>2383</v>
      </c>
      <c r="B3676" s="1" t="s">
        <v>1569</v>
      </c>
      <c r="C3676" s="1" t="s">
        <v>2385</v>
      </c>
      <c r="D3676" s="1" t="s">
        <v>2384</v>
      </c>
      <c r="E3676" s="1" t="s">
        <v>1689</v>
      </c>
    </row>
    <row r="3677" spans="1:5" x14ac:dyDescent="0.25">
      <c r="A3677" s="1" t="s">
        <v>2383</v>
      </c>
      <c r="B3677" s="1" t="s">
        <v>1569</v>
      </c>
      <c r="C3677" s="1" t="s">
        <v>2385</v>
      </c>
      <c r="D3677" s="1" t="s">
        <v>2384</v>
      </c>
      <c r="E3677" s="1" t="s">
        <v>1694</v>
      </c>
    </row>
    <row r="3678" spans="1:5" x14ac:dyDescent="0.25">
      <c r="A3678" s="1" t="s">
        <v>2383</v>
      </c>
      <c r="B3678" s="1" t="s">
        <v>1569</v>
      </c>
      <c r="C3678" s="1" t="s">
        <v>2385</v>
      </c>
      <c r="D3678" s="1" t="s">
        <v>2384</v>
      </c>
      <c r="E3678" s="1" t="s">
        <v>1699</v>
      </c>
    </row>
    <row r="3679" spans="1:5" x14ac:dyDescent="0.25">
      <c r="A3679" s="1" t="s">
        <v>2383</v>
      </c>
      <c r="B3679" s="1" t="s">
        <v>1569</v>
      </c>
      <c r="C3679" s="1" t="s">
        <v>2385</v>
      </c>
      <c r="D3679" s="1" t="s">
        <v>2384</v>
      </c>
      <c r="E3679" s="1" t="s">
        <v>1704</v>
      </c>
    </row>
    <row r="3680" spans="1:5" x14ac:dyDescent="0.25">
      <c r="A3680" s="1" t="s">
        <v>2383</v>
      </c>
      <c r="B3680" s="1" t="s">
        <v>1569</v>
      </c>
      <c r="C3680" s="1" t="s">
        <v>2385</v>
      </c>
      <c r="D3680" s="1" t="s">
        <v>2384</v>
      </c>
      <c r="E3680" s="1" t="s">
        <v>1709</v>
      </c>
    </row>
    <row r="3681" spans="1:5" x14ac:dyDescent="0.25">
      <c r="A3681" s="1" t="s">
        <v>2383</v>
      </c>
      <c r="B3681" s="1" t="s">
        <v>1569</v>
      </c>
      <c r="C3681" s="1" t="s">
        <v>2385</v>
      </c>
      <c r="D3681" s="1" t="s">
        <v>2384</v>
      </c>
      <c r="E3681" s="1" t="s">
        <v>1714</v>
      </c>
    </row>
    <row r="3682" spans="1:5" x14ac:dyDescent="0.25">
      <c r="A3682" s="1" t="s">
        <v>2383</v>
      </c>
      <c r="B3682" s="1" t="s">
        <v>1569</v>
      </c>
      <c r="C3682" s="1" t="s">
        <v>2385</v>
      </c>
      <c r="D3682" s="1" t="s">
        <v>2384</v>
      </c>
      <c r="E3682" s="1" t="s">
        <v>1719</v>
      </c>
    </row>
    <row r="3683" spans="1:5" x14ac:dyDescent="0.25">
      <c r="A3683" s="1" t="s">
        <v>2383</v>
      </c>
      <c r="B3683" s="1" t="s">
        <v>1569</v>
      </c>
      <c r="C3683" s="1" t="s">
        <v>2385</v>
      </c>
      <c r="D3683" s="1" t="s">
        <v>2384</v>
      </c>
      <c r="E3683" s="1" t="s">
        <v>1724</v>
      </c>
    </row>
    <row r="3684" spans="1:5" x14ac:dyDescent="0.25">
      <c r="A3684" s="1" t="s">
        <v>2383</v>
      </c>
      <c r="B3684" s="1" t="s">
        <v>1569</v>
      </c>
      <c r="C3684" s="1" t="s">
        <v>2385</v>
      </c>
      <c r="D3684" s="1" t="s">
        <v>2384</v>
      </c>
      <c r="E3684" s="1" t="s">
        <v>1729</v>
      </c>
    </row>
    <row r="3685" spans="1:5" x14ac:dyDescent="0.25">
      <c r="A3685" s="1" t="s">
        <v>1387</v>
      </c>
      <c r="B3685" s="1" t="s">
        <v>1841</v>
      </c>
      <c r="C3685" s="1" t="s">
        <v>2387</v>
      </c>
      <c r="D3685" s="1" t="s">
        <v>2386</v>
      </c>
      <c r="E3685" s="1" t="s">
        <v>1840</v>
      </c>
    </row>
    <row r="3686" spans="1:5" x14ac:dyDescent="0.25">
      <c r="A3686" s="1" t="s">
        <v>1387</v>
      </c>
      <c r="B3686" s="1" t="s">
        <v>1841</v>
      </c>
      <c r="C3686" s="1" t="s">
        <v>2387</v>
      </c>
      <c r="D3686" s="1" t="s">
        <v>2386</v>
      </c>
      <c r="E3686" s="1" t="s">
        <v>1849</v>
      </c>
    </row>
    <row r="3687" spans="1:5" x14ac:dyDescent="0.25">
      <c r="A3687" s="1" t="s">
        <v>1387</v>
      </c>
      <c r="B3687" s="1" t="s">
        <v>1841</v>
      </c>
      <c r="C3687" s="1" t="s">
        <v>2387</v>
      </c>
      <c r="D3687" s="1" t="s">
        <v>2386</v>
      </c>
      <c r="E3687" s="1" t="s">
        <v>1864</v>
      </c>
    </row>
    <row r="3688" spans="1:5" x14ac:dyDescent="0.25">
      <c r="A3688" s="1" t="s">
        <v>1387</v>
      </c>
      <c r="B3688" s="1" t="s">
        <v>1841</v>
      </c>
      <c r="C3688" s="1" t="s">
        <v>2387</v>
      </c>
      <c r="D3688" s="1" t="s">
        <v>2386</v>
      </c>
      <c r="E3688" s="1" t="s">
        <v>1869</v>
      </c>
    </row>
    <row r="3689" spans="1:5" x14ac:dyDescent="0.25">
      <c r="A3689" s="1" t="s">
        <v>1387</v>
      </c>
      <c r="B3689" s="1" t="s">
        <v>1841</v>
      </c>
      <c r="C3689" s="1" t="s">
        <v>2387</v>
      </c>
      <c r="D3689" s="1" t="s">
        <v>2386</v>
      </c>
      <c r="E3689" s="1" t="s">
        <v>1909</v>
      </c>
    </row>
    <row r="3690" spans="1:5" x14ac:dyDescent="0.25">
      <c r="A3690" s="1" t="s">
        <v>1387</v>
      </c>
      <c r="B3690" s="1" t="s">
        <v>1841</v>
      </c>
      <c r="C3690" s="1" t="s">
        <v>2387</v>
      </c>
      <c r="D3690" s="1" t="s">
        <v>2386</v>
      </c>
      <c r="E3690" s="1" t="s">
        <v>1914</v>
      </c>
    </row>
    <row r="3691" spans="1:5" x14ac:dyDescent="0.25">
      <c r="A3691" s="1" t="s">
        <v>1387</v>
      </c>
      <c r="B3691" s="1" t="s">
        <v>1841</v>
      </c>
      <c r="C3691" s="1" t="s">
        <v>2387</v>
      </c>
      <c r="D3691" s="1" t="s">
        <v>2386</v>
      </c>
      <c r="E3691" s="1" t="s">
        <v>1929</v>
      </c>
    </row>
    <row r="3692" spans="1:5" x14ac:dyDescent="0.25">
      <c r="A3692" s="1" t="s">
        <v>1387</v>
      </c>
      <c r="B3692" s="1" t="s">
        <v>1841</v>
      </c>
      <c r="C3692" s="1" t="s">
        <v>2387</v>
      </c>
      <c r="D3692" s="1" t="s">
        <v>2386</v>
      </c>
      <c r="E3692" s="1" t="s">
        <v>1936</v>
      </c>
    </row>
    <row r="3693" spans="1:5" x14ac:dyDescent="0.25">
      <c r="A3693" s="1" t="s">
        <v>1387</v>
      </c>
      <c r="B3693" s="1" t="s">
        <v>1841</v>
      </c>
      <c r="C3693" s="1" t="s">
        <v>2387</v>
      </c>
      <c r="D3693" s="1" t="s">
        <v>2386</v>
      </c>
      <c r="E3693" s="1" t="s">
        <v>1951</v>
      </c>
    </row>
    <row r="3694" spans="1:5" x14ac:dyDescent="0.25">
      <c r="A3694" s="1" t="s">
        <v>1387</v>
      </c>
      <c r="B3694" s="1" t="s">
        <v>1841</v>
      </c>
      <c r="C3694" s="1" t="s">
        <v>2387</v>
      </c>
      <c r="D3694" s="1" t="s">
        <v>2386</v>
      </c>
      <c r="E3694" s="1" t="s">
        <v>1956</v>
      </c>
    </row>
    <row r="3695" spans="1:5" x14ac:dyDescent="0.25">
      <c r="A3695" s="1" t="s">
        <v>1387</v>
      </c>
      <c r="B3695" s="1" t="s">
        <v>1841</v>
      </c>
      <c r="C3695" s="1" t="s">
        <v>2387</v>
      </c>
      <c r="D3695" s="1" t="s">
        <v>2386</v>
      </c>
      <c r="E3695" s="1" t="s">
        <v>2077</v>
      </c>
    </row>
    <row r="3696" spans="1:5" x14ac:dyDescent="0.25">
      <c r="A3696" s="1" t="s">
        <v>1387</v>
      </c>
      <c r="B3696" s="1" t="s">
        <v>1841</v>
      </c>
      <c r="C3696" s="1" t="s">
        <v>2387</v>
      </c>
      <c r="D3696" s="1" t="s">
        <v>2386</v>
      </c>
      <c r="E3696" s="1" t="s">
        <v>2082</v>
      </c>
    </row>
    <row r="3697" spans="1:5" x14ac:dyDescent="0.25">
      <c r="A3697" s="1" t="s">
        <v>1387</v>
      </c>
      <c r="B3697" s="1" t="s">
        <v>1841</v>
      </c>
      <c r="C3697" s="1" t="s">
        <v>2387</v>
      </c>
      <c r="D3697" s="1" t="s">
        <v>2386</v>
      </c>
      <c r="E3697" s="1" t="s">
        <v>2097</v>
      </c>
    </row>
    <row r="3698" spans="1:5" x14ac:dyDescent="0.25">
      <c r="A3698" s="1" t="s">
        <v>1387</v>
      </c>
      <c r="B3698" s="1" t="s">
        <v>1841</v>
      </c>
      <c r="C3698" s="1" t="s">
        <v>2387</v>
      </c>
      <c r="D3698" s="1" t="s">
        <v>2386</v>
      </c>
      <c r="E3698" s="1" t="s">
        <v>2102</v>
      </c>
    </row>
    <row r="3699" spans="1:5" x14ac:dyDescent="0.25">
      <c r="A3699" s="1" t="s">
        <v>1387</v>
      </c>
      <c r="B3699" s="1" t="s">
        <v>1841</v>
      </c>
      <c r="C3699" s="1" t="s">
        <v>2387</v>
      </c>
      <c r="D3699" s="1" t="s">
        <v>2386</v>
      </c>
      <c r="E3699" s="1" t="s">
        <v>2117</v>
      </c>
    </row>
    <row r="3700" spans="1:5" x14ac:dyDescent="0.25">
      <c r="A3700" s="1" t="s">
        <v>1387</v>
      </c>
      <c r="B3700" s="1" t="s">
        <v>1841</v>
      </c>
      <c r="C3700" s="1" t="s">
        <v>2387</v>
      </c>
      <c r="D3700" s="1" t="s">
        <v>2386</v>
      </c>
      <c r="E3700" s="1" t="s">
        <v>2122</v>
      </c>
    </row>
    <row r="3701" spans="1:5" x14ac:dyDescent="0.25">
      <c r="A3701" s="1" t="s">
        <v>1387</v>
      </c>
      <c r="B3701" s="1" t="s">
        <v>1841</v>
      </c>
      <c r="C3701" s="1" t="s">
        <v>2387</v>
      </c>
      <c r="D3701" s="1" t="s">
        <v>2386</v>
      </c>
      <c r="E3701" s="1" t="s">
        <v>2157</v>
      </c>
    </row>
    <row r="3702" spans="1:5" x14ac:dyDescent="0.25">
      <c r="A3702" s="1" t="s">
        <v>1387</v>
      </c>
      <c r="B3702" s="1" t="s">
        <v>1841</v>
      </c>
      <c r="C3702" s="1" t="s">
        <v>2387</v>
      </c>
      <c r="D3702" s="1" t="s">
        <v>2386</v>
      </c>
      <c r="E3702" s="1" t="s">
        <v>2162</v>
      </c>
    </row>
    <row r="3703" spans="1:5" x14ac:dyDescent="0.25">
      <c r="A3703" s="1" t="s">
        <v>1387</v>
      </c>
      <c r="B3703" s="1" t="s">
        <v>1841</v>
      </c>
      <c r="C3703" s="1" t="s">
        <v>2387</v>
      </c>
      <c r="D3703" s="1" t="s">
        <v>2386</v>
      </c>
      <c r="E3703" s="1" t="s">
        <v>2177</v>
      </c>
    </row>
    <row r="3704" spans="1:5" x14ac:dyDescent="0.25">
      <c r="A3704" s="1" t="s">
        <v>1387</v>
      </c>
      <c r="B3704" s="1" t="s">
        <v>1841</v>
      </c>
      <c r="C3704" s="1" t="s">
        <v>2387</v>
      </c>
      <c r="D3704" s="1" t="s">
        <v>2386</v>
      </c>
      <c r="E3704" s="1" t="s">
        <v>2177</v>
      </c>
    </row>
    <row r="3705" spans="1:5" x14ac:dyDescent="0.25">
      <c r="A3705" s="1" t="s">
        <v>1387</v>
      </c>
      <c r="B3705" s="1" t="s">
        <v>1841</v>
      </c>
      <c r="C3705" s="1" t="s">
        <v>2387</v>
      </c>
      <c r="D3705" s="1" t="s">
        <v>2386</v>
      </c>
      <c r="E3705" s="1" t="s">
        <v>2192</v>
      </c>
    </row>
    <row r="3706" spans="1:5" x14ac:dyDescent="0.25">
      <c r="A3706" s="1" t="s">
        <v>1387</v>
      </c>
      <c r="B3706" s="1" t="s">
        <v>1841</v>
      </c>
      <c r="C3706" s="1" t="s">
        <v>2387</v>
      </c>
      <c r="D3706" s="1" t="s">
        <v>2386</v>
      </c>
      <c r="E3706" s="1" t="s">
        <v>2197</v>
      </c>
    </row>
    <row r="3707" spans="1:5" x14ac:dyDescent="0.25">
      <c r="A3707" s="1" t="s">
        <v>1387</v>
      </c>
      <c r="B3707" s="1" t="s">
        <v>1841</v>
      </c>
      <c r="C3707" s="1" t="s">
        <v>2387</v>
      </c>
      <c r="D3707" s="1" t="s">
        <v>2386</v>
      </c>
      <c r="E3707" s="1" t="s">
        <v>2212</v>
      </c>
    </row>
    <row r="3708" spans="1:5" x14ac:dyDescent="0.25">
      <c r="A3708" s="1" t="s">
        <v>1387</v>
      </c>
      <c r="B3708" s="1" t="s">
        <v>1841</v>
      </c>
      <c r="C3708" s="1" t="s">
        <v>2387</v>
      </c>
      <c r="D3708" s="1" t="s">
        <v>2386</v>
      </c>
      <c r="E3708" s="1" t="s">
        <v>2217</v>
      </c>
    </row>
    <row r="3709" spans="1:5" x14ac:dyDescent="0.25">
      <c r="A3709" s="1" t="s">
        <v>1387</v>
      </c>
      <c r="B3709" s="1" t="s">
        <v>1841</v>
      </c>
      <c r="C3709" s="1" t="s">
        <v>2387</v>
      </c>
      <c r="D3709" s="1" t="s">
        <v>2386</v>
      </c>
      <c r="E3709" s="1" t="s">
        <v>2232</v>
      </c>
    </row>
    <row r="3710" spans="1:5" x14ac:dyDescent="0.25">
      <c r="A3710" s="1" t="s">
        <v>1387</v>
      </c>
      <c r="B3710" s="1" t="s">
        <v>1841</v>
      </c>
      <c r="C3710" s="1" t="s">
        <v>2387</v>
      </c>
      <c r="D3710" s="1" t="s">
        <v>2386</v>
      </c>
      <c r="E3710" s="1" t="s">
        <v>2237</v>
      </c>
    </row>
    <row r="3711" spans="1:5" x14ac:dyDescent="0.25">
      <c r="A3711" s="1" t="s">
        <v>1387</v>
      </c>
      <c r="B3711" s="1" t="s">
        <v>1841</v>
      </c>
      <c r="C3711" s="1" t="s">
        <v>2387</v>
      </c>
      <c r="D3711" s="1" t="s">
        <v>2386</v>
      </c>
      <c r="E3711" s="1" t="s">
        <v>2252</v>
      </c>
    </row>
    <row r="3712" spans="1:5" x14ac:dyDescent="0.25">
      <c r="A3712" s="1" t="s">
        <v>1387</v>
      </c>
      <c r="B3712" s="1" t="s">
        <v>1841</v>
      </c>
      <c r="C3712" s="1" t="s">
        <v>2387</v>
      </c>
      <c r="D3712" s="1" t="s">
        <v>2386</v>
      </c>
      <c r="E3712" s="1" t="s">
        <v>2257</v>
      </c>
    </row>
    <row r="3713" spans="1:5" x14ac:dyDescent="0.25">
      <c r="A3713" s="1" t="s">
        <v>1446</v>
      </c>
      <c r="B3713" s="1" t="s">
        <v>1842</v>
      </c>
      <c r="C3713" s="1" t="s">
        <v>2389</v>
      </c>
      <c r="D3713" s="1" t="s">
        <v>2388</v>
      </c>
      <c r="E3713" s="1" t="s">
        <v>1929</v>
      </c>
    </row>
    <row r="3714" spans="1:5" x14ac:dyDescent="0.25">
      <c r="A3714" s="1" t="s">
        <v>1446</v>
      </c>
      <c r="B3714" s="1" t="s">
        <v>1842</v>
      </c>
      <c r="C3714" s="1" t="s">
        <v>2389</v>
      </c>
      <c r="D3714" s="1" t="s">
        <v>2388</v>
      </c>
      <c r="E3714" s="1" t="s">
        <v>1936</v>
      </c>
    </row>
    <row r="3715" spans="1:5" x14ac:dyDescent="0.25">
      <c r="A3715" s="1" t="s">
        <v>1446</v>
      </c>
      <c r="B3715" s="1" t="s">
        <v>1842</v>
      </c>
      <c r="C3715" s="1" t="s">
        <v>2389</v>
      </c>
      <c r="D3715" s="1" t="s">
        <v>2388</v>
      </c>
      <c r="E3715" s="1" t="s">
        <v>1951</v>
      </c>
    </row>
    <row r="3716" spans="1:5" x14ac:dyDescent="0.25">
      <c r="A3716" s="1" t="s">
        <v>1446</v>
      </c>
      <c r="B3716" s="1" t="s">
        <v>1842</v>
      </c>
      <c r="C3716" s="1" t="s">
        <v>2389</v>
      </c>
      <c r="D3716" s="1" t="s">
        <v>2388</v>
      </c>
      <c r="E3716" s="1" t="s">
        <v>1956</v>
      </c>
    </row>
    <row r="3717" spans="1:5" x14ac:dyDescent="0.25">
      <c r="A3717" s="1" t="s">
        <v>1446</v>
      </c>
      <c r="B3717" s="1" t="s">
        <v>1842</v>
      </c>
      <c r="C3717" s="1" t="s">
        <v>2389</v>
      </c>
      <c r="D3717" s="1" t="s">
        <v>2388</v>
      </c>
      <c r="E3717" s="1" t="s">
        <v>2077</v>
      </c>
    </row>
    <row r="3718" spans="1:5" x14ac:dyDescent="0.25">
      <c r="A3718" s="1" t="s">
        <v>1446</v>
      </c>
      <c r="B3718" s="1" t="s">
        <v>1842</v>
      </c>
      <c r="C3718" s="1" t="s">
        <v>2389</v>
      </c>
      <c r="D3718" s="1" t="s">
        <v>2388</v>
      </c>
      <c r="E3718" s="1" t="s">
        <v>2082</v>
      </c>
    </row>
    <row r="3719" spans="1:5" x14ac:dyDescent="0.25">
      <c r="A3719" s="1" t="s">
        <v>1446</v>
      </c>
      <c r="B3719" s="1" t="s">
        <v>1842</v>
      </c>
      <c r="C3719" s="1" t="s">
        <v>2389</v>
      </c>
      <c r="D3719" s="1" t="s">
        <v>2388</v>
      </c>
      <c r="E3719" s="1" t="s">
        <v>2097</v>
      </c>
    </row>
    <row r="3720" spans="1:5" x14ac:dyDescent="0.25">
      <c r="A3720" s="1" t="s">
        <v>1446</v>
      </c>
      <c r="B3720" s="1" t="s">
        <v>1842</v>
      </c>
      <c r="C3720" s="1" t="s">
        <v>2389</v>
      </c>
      <c r="D3720" s="1" t="s">
        <v>2388</v>
      </c>
      <c r="E3720" s="1" t="s">
        <v>2102</v>
      </c>
    </row>
    <row r="3721" spans="1:5" x14ac:dyDescent="0.25">
      <c r="A3721" s="1" t="s">
        <v>1446</v>
      </c>
      <c r="B3721" s="1" t="s">
        <v>1842</v>
      </c>
      <c r="C3721" s="1" t="s">
        <v>2389</v>
      </c>
      <c r="D3721" s="1" t="s">
        <v>2388</v>
      </c>
      <c r="E3721" s="1" t="s">
        <v>2117</v>
      </c>
    </row>
    <row r="3722" spans="1:5" x14ac:dyDescent="0.25">
      <c r="A3722" s="1" t="s">
        <v>1446</v>
      </c>
      <c r="B3722" s="1" t="s">
        <v>1842</v>
      </c>
      <c r="C3722" s="1" t="s">
        <v>2389</v>
      </c>
      <c r="D3722" s="1" t="s">
        <v>2388</v>
      </c>
      <c r="E3722" s="1" t="s">
        <v>2122</v>
      </c>
    </row>
    <row r="3723" spans="1:5" x14ac:dyDescent="0.25">
      <c r="A3723" s="1" t="s">
        <v>1446</v>
      </c>
      <c r="B3723" s="1" t="s">
        <v>1842</v>
      </c>
      <c r="C3723" s="1" t="s">
        <v>2389</v>
      </c>
      <c r="D3723" s="1" t="s">
        <v>2388</v>
      </c>
      <c r="E3723" s="1" t="s">
        <v>2157</v>
      </c>
    </row>
    <row r="3724" spans="1:5" x14ac:dyDescent="0.25">
      <c r="A3724" s="1" t="s">
        <v>1446</v>
      </c>
      <c r="B3724" s="1" t="s">
        <v>1842</v>
      </c>
      <c r="C3724" s="1" t="s">
        <v>2389</v>
      </c>
      <c r="D3724" s="1" t="s">
        <v>2388</v>
      </c>
      <c r="E3724" s="1" t="s">
        <v>2162</v>
      </c>
    </row>
    <row r="3725" spans="1:5" x14ac:dyDescent="0.25">
      <c r="A3725" s="1" t="s">
        <v>1446</v>
      </c>
      <c r="B3725" s="1" t="s">
        <v>1842</v>
      </c>
      <c r="C3725" s="1" t="s">
        <v>2389</v>
      </c>
      <c r="D3725" s="1" t="s">
        <v>2388</v>
      </c>
      <c r="E3725" s="1" t="s">
        <v>2177</v>
      </c>
    </row>
    <row r="3726" spans="1:5" x14ac:dyDescent="0.25">
      <c r="A3726" s="1" t="s">
        <v>1446</v>
      </c>
      <c r="B3726" s="1" t="s">
        <v>1842</v>
      </c>
      <c r="C3726" s="1" t="s">
        <v>2389</v>
      </c>
      <c r="D3726" s="1" t="s">
        <v>2388</v>
      </c>
      <c r="E3726" s="1" t="s">
        <v>2177</v>
      </c>
    </row>
    <row r="3727" spans="1:5" x14ac:dyDescent="0.25">
      <c r="A3727" s="1" t="s">
        <v>1446</v>
      </c>
      <c r="B3727" s="1" t="s">
        <v>1842</v>
      </c>
      <c r="C3727" s="1" t="s">
        <v>2389</v>
      </c>
      <c r="D3727" s="1" t="s">
        <v>2388</v>
      </c>
      <c r="E3727" s="1" t="s">
        <v>2192</v>
      </c>
    </row>
    <row r="3728" spans="1:5" x14ac:dyDescent="0.25">
      <c r="A3728" s="1" t="s">
        <v>1446</v>
      </c>
      <c r="B3728" s="1" t="s">
        <v>1842</v>
      </c>
      <c r="C3728" s="1" t="s">
        <v>2389</v>
      </c>
      <c r="D3728" s="1" t="s">
        <v>2388</v>
      </c>
      <c r="E3728" s="1" t="s">
        <v>2197</v>
      </c>
    </row>
    <row r="3729" spans="1:5" x14ac:dyDescent="0.25">
      <c r="A3729" s="1" t="s">
        <v>1446</v>
      </c>
      <c r="B3729" s="1" t="s">
        <v>1842</v>
      </c>
      <c r="C3729" s="1" t="s">
        <v>2389</v>
      </c>
      <c r="D3729" s="1" t="s">
        <v>2388</v>
      </c>
      <c r="E3729" s="1" t="s">
        <v>2212</v>
      </c>
    </row>
    <row r="3730" spans="1:5" x14ac:dyDescent="0.25">
      <c r="A3730" s="1" t="s">
        <v>1446</v>
      </c>
      <c r="B3730" s="1" t="s">
        <v>1842</v>
      </c>
      <c r="C3730" s="1" t="s">
        <v>2389</v>
      </c>
      <c r="D3730" s="1" t="s">
        <v>2388</v>
      </c>
      <c r="E3730" s="1" t="s">
        <v>2217</v>
      </c>
    </row>
    <row r="3731" spans="1:5" x14ac:dyDescent="0.25">
      <c r="A3731" s="1" t="s">
        <v>1446</v>
      </c>
      <c r="B3731" s="1" t="s">
        <v>1842</v>
      </c>
      <c r="C3731" s="1" t="s">
        <v>2389</v>
      </c>
      <c r="D3731" s="1" t="s">
        <v>2388</v>
      </c>
      <c r="E3731" s="1" t="s">
        <v>2232</v>
      </c>
    </row>
    <row r="3732" spans="1:5" x14ac:dyDescent="0.25">
      <c r="A3732" s="1" t="s">
        <v>1446</v>
      </c>
      <c r="B3732" s="1" t="s">
        <v>1842</v>
      </c>
      <c r="C3732" s="1" t="s">
        <v>2389</v>
      </c>
      <c r="D3732" s="1" t="s">
        <v>2388</v>
      </c>
      <c r="E3732" s="1" t="s">
        <v>2237</v>
      </c>
    </row>
    <row r="3733" spans="1:5" x14ac:dyDescent="0.25">
      <c r="A3733" s="1" t="s">
        <v>1446</v>
      </c>
      <c r="B3733" s="1" t="s">
        <v>1842</v>
      </c>
      <c r="C3733" s="1" t="s">
        <v>2389</v>
      </c>
      <c r="D3733" s="1" t="s">
        <v>2388</v>
      </c>
      <c r="E3733" s="1" t="s">
        <v>2252</v>
      </c>
    </row>
    <row r="3734" spans="1:5" x14ac:dyDescent="0.25">
      <c r="A3734" s="1" t="s">
        <v>1446</v>
      </c>
      <c r="B3734" s="1" t="s">
        <v>1842</v>
      </c>
      <c r="C3734" s="1" t="s">
        <v>2389</v>
      </c>
      <c r="D3734" s="1" t="s">
        <v>2388</v>
      </c>
      <c r="E3734" s="1" t="s">
        <v>2257</v>
      </c>
    </row>
    <row r="3735" spans="1:5" x14ac:dyDescent="0.25">
      <c r="A3735" s="1" t="s">
        <v>984</v>
      </c>
      <c r="B3735" s="1" t="s">
        <v>1842</v>
      </c>
      <c r="C3735" s="1" t="s">
        <v>2390</v>
      </c>
      <c r="D3735" s="1" t="s">
        <v>2388</v>
      </c>
      <c r="E3735" s="1" t="s">
        <v>1840</v>
      </c>
    </row>
    <row r="3736" spans="1:5" x14ac:dyDescent="0.25">
      <c r="A3736" s="1" t="s">
        <v>984</v>
      </c>
      <c r="B3736" s="1" t="s">
        <v>1842</v>
      </c>
      <c r="C3736" s="1" t="s">
        <v>2390</v>
      </c>
      <c r="D3736" s="1" t="s">
        <v>2388</v>
      </c>
      <c r="E3736" s="1" t="s">
        <v>1849</v>
      </c>
    </row>
    <row r="3737" spans="1:5" x14ac:dyDescent="0.25">
      <c r="A3737" s="1" t="s">
        <v>984</v>
      </c>
      <c r="B3737" s="1" t="s">
        <v>1842</v>
      </c>
      <c r="C3737" s="1" t="s">
        <v>2390</v>
      </c>
      <c r="D3737" s="1" t="s">
        <v>2388</v>
      </c>
      <c r="E3737" s="1" t="s">
        <v>1864</v>
      </c>
    </row>
    <row r="3738" spans="1:5" x14ac:dyDescent="0.25">
      <c r="A3738" s="1" t="s">
        <v>984</v>
      </c>
      <c r="B3738" s="1" t="s">
        <v>1842</v>
      </c>
      <c r="C3738" s="1" t="s">
        <v>2390</v>
      </c>
      <c r="D3738" s="1" t="s">
        <v>2388</v>
      </c>
      <c r="E3738" s="1" t="s">
        <v>1869</v>
      </c>
    </row>
    <row r="3739" spans="1:5" x14ac:dyDescent="0.25">
      <c r="A3739" s="1" t="s">
        <v>984</v>
      </c>
      <c r="B3739" s="1" t="s">
        <v>1842</v>
      </c>
      <c r="C3739" s="1" t="s">
        <v>2390</v>
      </c>
      <c r="D3739" s="1" t="s">
        <v>2388</v>
      </c>
      <c r="E3739" s="1" t="s">
        <v>1909</v>
      </c>
    </row>
    <row r="3740" spans="1:5" x14ac:dyDescent="0.25">
      <c r="A3740" s="1" t="s">
        <v>984</v>
      </c>
      <c r="B3740" s="1" t="s">
        <v>1842</v>
      </c>
      <c r="C3740" s="1" t="s">
        <v>2390</v>
      </c>
      <c r="D3740" s="1" t="s">
        <v>2388</v>
      </c>
      <c r="E3740" s="1" t="s">
        <v>1914</v>
      </c>
    </row>
    <row r="3741" spans="1:5" x14ac:dyDescent="0.25">
      <c r="A3741" s="1" t="s">
        <v>2302</v>
      </c>
      <c r="B3741" s="1" t="s">
        <v>1524</v>
      </c>
      <c r="C3741" s="1" t="s">
        <v>1524</v>
      </c>
      <c r="D3741" s="1" t="s">
        <v>2391</v>
      </c>
      <c r="E3741" s="1" t="s">
        <v>1932</v>
      </c>
    </row>
    <row r="3742" spans="1:5" x14ac:dyDescent="0.25">
      <c r="A3742" s="1" t="s">
        <v>2302</v>
      </c>
      <c r="B3742" s="1" t="s">
        <v>1524</v>
      </c>
      <c r="C3742" s="1" t="s">
        <v>1524</v>
      </c>
      <c r="D3742" s="1" t="s">
        <v>2391</v>
      </c>
      <c r="E3742" s="1" t="s">
        <v>1938</v>
      </c>
    </row>
    <row r="3743" spans="1:5" x14ac:dyDescent="0.25">
      <c r="A3743" s="1" t="s">
        <v>2302</v>
      </c>
      <c r="B3743" s="1" t="s">
        <v>1524</v>
      </c>
      <c r="C3743" s="1" t="s">
        <v>1524</v>
      </c>
      <c r="D3743" s="1" t="s">
        <v>2391</v>
      </c>
      <c r="E3743" s="1" t="s">
        <v>1953</v>
      </c>
    </row>
    <row r="3744" spans="1:5" x14ac:dyDescent="0.25">
      <c r="A3744" s="1" t="s">
        <v>2302</v>
      </c>
      <c r="B3744" s="1" t="s">
        <v>1524</v>
      </c>
      <c r="C3744" s="1" t="s">
        <v>1524</v>
      </c>
      <c r="D3744" s="1" t="s">
        <v>2391</v>
      </c>
      <c r="E3744" s="1" t="s">
        <v>1958</v>
      </c>
    </row>
    <row r="3745" spans="1:5" x14ac:dyDescent="0.25">
      <c r="A3745" s="1" t="s">
        <v>2302</v>
      </c>
      <c r="B3745" s="1" t="s">
        <v>1524</v>
      </c>
      <c r="C3745" s="1" t="s">
        <v>1524</v>
      </c>
      <c r="D3745" s="1" t="s">
        <v>2391</v>
      </c>
      <c r="E3745" s="1" t="s">
        <v>2079</v>
      </c>
    </row>
    <row r="3746" spans="1:5" x14ac:dyDescent="0.25">
      <c r="A3746" s="1" t="s">
        <v>2302</v>
      </c>
      <c r="B3746" s="1" t="s">
        <v>1524</v>
      </c>
      <c r="C3746" s="1" t="s">
        <v>1524</v>
      </c>
      <c r="D3746" s="1" t="s">
        <v>2391</v>
      </c>
      <c r="E3746" s="1" t="s">
        <v>2084</v>
      </c>
    </row>
    <row r="3747" spans="1:5" x14ac:dyDescent="0.25">
      <c r="A3747" s="1" t="s">
        <v>2302</v>
      </c>
      <c r="B3747" s="1" t="s">
        <v>1524</v>
      </c>
      <c r="C3747" s="1" t="s">
        <v>1524</v>
      </c>
      <c r="D3747" s="1" t="s">
        <v>2391</v>
      </c>
      <c r="E3747" s="1" t="s">
        <v>2099</v>
      </c>
    </row>
    <row r="3748" spans="1:5" x14ac:dyDescent="0.25">
      <c r="A3748" s="1" t="s">
        <v>2302</v>
      </c>
      <c r="B3748" s="1" t="s">
        <v>1524</v>
      </c>
      <c r="C3748" s="1" t="s">
        <v>1524</v>
      </c>
      <c r="D3748" s="1" t="s">
        <v>2391</v>
      </c>
      <c r="E3748" s="1" t="s">
        <v>2104</v>
      </c>
    </row>
    <row r="3749" spans="1:5" x14ac:dyDescent="0.25">
      <c r="A3749" s="1" t="s">
        <v>2302</v>
      </c>
      <c r="B3749" s="1" t="s">
        <v>1524</v>
      </c>
      <c r="C3749" s="1" t="s">
        <v>1524</v>
      </c>
      <c r="D3749" s="1" t="s">
        <v>2391</v>
      </c>
      <c r="E3749" s="1" t="s">
        <v>2119</v>
      </c>
    </row>
    <row r="3750" spans="1:5" x14ac:dyDescent="0.25">
      <c r="A3750" s="1" t="s">
        <v>2302</v>
      </c>
      <c r="B3750" s="1" t="s">
        <v>1524</v>
      </c>
      <c r="C3750" s="1" t="s">
        <v>1524</v>
      </c>
      <c r="D3750" s="1" t="s">
        <v>2391</v>
      </c>
      <c r="E3750" s="1" t="s">
        <v>2124</v>
      </c>
    </row>
    <row r="3751" spans="1:5" x14ac:dyDescent="0.25">
      <c r="A3751" s="1" t="s">
        <v>2302</v>
      </c>
      <c r="B3751" s="1" t="s">
        <v>1524</v>
      </c>
      <c r="C3751" s="1" t="s">
        <v>1524</v>
      </c>
      <c r="D3751" s="1" t="s">
        <v>2391</v>
      </c>
      <c r="E3751" s="1" t="s">
        <v>2159</v>
      </c>
    </row>
    <row r="3752" spans="1:5" x14ac:dyDescent="0.25">
      <c r="A3752" s="1" t="s">
        <v>2302</v>
      </c>
      <c r="B3752" s="1" t="s">
        <v>1524</v>
      </c>
      <c r="C3752" s="1" t="s">
        <v>1524</v>
      </c>
      <c r="D3752" s="1" t="s">
        <v>2391</v>
      </c>
      <c r="E3752" s="1" t="s">
        <v>2164</v>
      </c>
    </row>
    <row r="3753" spans="1:5" x14ac:dyDescent="0.25">
      <c r="A3753" s="1" t="s">
        <v>2302</v>
      </c>
      <c r="B3753" s="1" t="s">
        <v>1524</v>
      </c>
      <c r="C3753" s="1" t="s">
        <v>1524</v>
      </c>
      <c r="D3753" s="1" t="s">
        <v>2391</v>
      </c>
      <c r="E3753" s="1" t="s">
        <v>2179</v>
      </c>
    </row>
    <row r="3754" spans="1:5" x14ac:dyDescent="0.25">
      <c r="A3754" s="1" t="s">
        <v>2302</v>
      </c>
      <c r="B3754" s="1" t="s">
        <v>1524</v>
      </c>
      <c r="C3754" s="1" t="s">
        <v>1524</v>
      </c>
      <c r="D3754" s="1" t="s">
        <v>2391</v>
      </c>
      <c r="E3754" s="1" t="s">
        <v>2179</v>
      </c>
    </row>
    <row r="3755" spans="1:5" x14ac:dyDescent="0.25">
      <c r="A3755" s="1" t="s">
        <v>2302</v>
      </c>
      <c r="B3755" s="1" t="s">
        <v>1524</v>
      </c>
      <c r="C3755" s="1" t="s">
        <v>1524</v>
      </c>
      <c r="D3755" s="1" t="s">
        <v>2391</v>
      </c>
      <c r="E3755" s="1" t="s">
        <v>2194</v>
      </c>
    </row>
    <row r="3756" spans="1:5" x14ac:dyDescent="0.25">
      <c r="A3756" s="1" t="s">
        <v>2302</v>
      </c>
      <c r="B3756" s="1" t="s">
        <v>1524</v>
      </c>
      <c r="C3756" s="1" t="s">
        <v>1524</v>
      </c>
      <c r="D3756" s="1" t="s">
        <v>2391</v>
      </c>
      <c r="E3756" s="1" t="s">
        <v>2199</v>
      </c>
    </row>
    <row r="3757" spans="1:5" x14ac:dyDescent="0.25">
      <c r="A3757" s="1" t="s">
        <v>2302</v>
      </c>
      <c r="B3757" s="1" t="s">
        <v>1524</v>
      </c>
      <c r="C3757" s="1" t="s">
        <v>1524</v>
      </c>
      <c r="D3757" s="1" t="s">
        <v>2391</v>
      </c>
      <c r="E3757" s="1" t="s">
        <v>2214</v>
      </c>
    </row>
    <row r="3758" spans="1:5" x14ac:dyDescent="0.25">
      <c r="A3758" s="1" t="s">
        <v>2302</v>
      </c>
      <c r="B3758" s="1" t="s">
        <v>1524</v>
      </c>
      <c r="C3758" s="1" t="s">
        <v>1524</v>
      </c>
      <c r="D3758" s="1" t="s">
        <v>2391</v>
      </c>
      <c r="E3758" s="1" t="s">
        <v>2219</v>
      </c>
    </row>
    <row r="3759" spans="1:5" x14ac:dyDescent="0.25">
      <c r="A3759" s="1" t="s">
        <v>2302</v>
      </c>
      <c r="B3759" s="1" t="s">
        <v>1524</v>
      </c>
      <c r="C3759" s="1" t="s">
        <v>1524</v>
      </c>
      <c r="D3759" s="1" t="s">
        <v>2391</v>
      </c>
      <c r="E3759" s="1" t="s">
        <v>2234</v>
      </c>
    </row>
    <row r="3760" spans="1:5" x14ac:dyDescent="0.25">
      <c r="A3760" s="1" t="s">
        <v>2302</v>
      </c>
      <c r="B3760" s="1" t="s">
        <v>1524</v>
      </c>
      <c r="C3760" s="1" t="s">
        <v>1524</v>
      </c>
      <c r="D3760" s="1" t="s">
        <v>2391</v>
      </c>
      <c r="E3760" s="1" t="s">
        <v>2239</v>
      </c>
    </row>
    <row r="3761" spans="1:5" x14ac:dyDescent="0.25">
      <c r="A3761" s="1" t="s">
        <v>2302</v>
      </c>
      <c r="B3761" s="1" t="s">
        <v>1524</v>
      </c>
      <c r="C3761" s="1" t="s">
        <v>1524</v>
      </c>
      <c r="D3761" s="1" t="s">
        <v>2391</v>
      </c>
      <c r="E3761" s="1" t="s">
        <v>2254</v>
      </c>
    </row>
    <row r="3762" spans="1:5" x14ac:dyDescent="0.25">
      <c r="A3762" s="1" t="s">
        <v>2302</v>
      </c>
      <c r="B3762" s="1" t="s">
        <v>1524</v>
      </c>
      <c r="C3762" s="1" t="s">
        <v>1524</v>
      </c>
      <c r="D3762" s="1" t="s">
        <v>2391</v>
      </c>
      <c r="E3762" s="1" t="s">
        <v>2259</v>
      </c>
    </row>
    <row r="3763" spans="1:5" x14ac:dyDescent="0.25">
      <c r="A3763" s="1" t="s">
        <v>1446</v>
      </c>
      <c r="B3763" s="1" t="s">
        <v>1930</v>
      </c>
      <c r="C3763" s="1" t="s">
        <v>2393</v>
      </c>
      <c r="D3763" s="1" t="s">
        <v>2392</v>
      </c>
      <c r="E3763" s="1" t="s">
        <v>1929</v>
      </c>
    </row>
    <row r="3764" spans="1:5" x14ac:dyDescent="0.25">
      <c r="A3764" s="1" t="s">
        <v>1446</v>
      </c>
      <c r="B3764" s="1" t="s">
        <v>1930</v>
      </c>
      <c r="C3764" s="1" t="s">
        <v>2393</v>
      </c>
      <c r="D3764" s="1" t="s">
        <v>2392</v>
      </c>
      <c r="E3764" s="1" t="s">
        <v>1936</v>
      </c>
    </row>
    <row r="3765" spans="1:5" x14ac:dyDescent="0.25">
      <c r="A3765" s="1" t="s">
        <v>1446</v>
      </c>
      <c r="B3765" s="1" t="s">
        <v>1930</v>
      </c>
      <c r="C3765" s="1" t="s">
        <v>2393</v>
      </c>
      <c r="D3765" s="1" t="s">
        <v>2392</v>
      </c>
      <c r="E3765" s="1" t="s">
        <v>1951</v>
      </c>
    </row>
    <row r="3766" spans="1:5" x14ac:dyDescent="0.25">
      <c r="A3766" s="1" t="s">
        <v>1446</v>
      </c>
      <c r="B3766" s="1" t="s">
        <v>1930</v>
      </c>
      <c r="C3766" s="1" t="s">
        <v>2393</v>
      </c>
      <c r="D3766" s="1" t="s">
        <v>2392</v>
      </c>
      <c r="E3766" s="1" t="s">
        <v>1956</v>
      </c>
    </row>
    <row r="3767" spans="1:5" x14ac:dyDescent="0.25">
      <c r="A3767" s="1" t="s">
        <v>1446</v>
      </c>
      <c r="B3767" s="1" t="s">
        <v>1930</v>
      </c>
      <c r="C3767" s="1" t="s">
        <v>2393</v>
      </c>
      <c r="D3767" s="1" t="s">
        <v>2392</v>
      </c>
      <c r="E3767" s="1" t="s">
        <v>2077</v>
      </c>
    </row>
    <row r="3768" spans="1:5" x14ac:dyDescent="0.25">
      <c r="A3768" s="1" t="s">
        <v>1446</v>
      </c>
      <c r="B3768" s="1" t="s">
        <v>1930</v>
      </c>
      <c r="C3768" s="1" t="s">
        <v>2393</v>
      </c>
      <c r="D3768" s="1" t="s">
        <v>2392</v>
      </c>
      <c r="E3768" s="1" t="s">
        <v>2082</v>
      </c>
    </row>
    <row r="3769" spans="1:5" x14ac:dyDescent="0.25">
      <c r="A3769" s="1" t="s">
        <v>1446</v>
      </c>
      <c r="B3769" s="1" t="s">
        <v>1930</v>
      </c>
      <c r="C3769" s="1" t="s">
        <v>2393</v>
      </c>
      <c r="D3769" s="1" t="s">
        <v>2392</v>
      </c>
      <c r="E3769" s="1" t="s">
        <v>2097</v>
      </c>
    </row>
    <row r="3770" spans="1:5" x14ac:dyDescent="0.25">
      <c r="A3770" s="1" t="s">
        <v>1446</v>
      </c>
      <c r="B3770" s="1" t="s">
        <v>1930</v>
      </c>
      <c r="C3770" s="1" t="s">
        <v>2393</v>
      </c>
      <c r="D3770" s="1" t="s">
        <v>2392</v>
      </c>
      <c r="E3770" s="1" t="s">
        <v>2102</v>
      </c>
    </row>
    <row r="3771" spans="1:5" x14ac:dyDescent="0.25">
      <c r="A3771" s="1" t="s">
        <v>1446</v>
      </c>
      <c r="B3771" s="1" t="s">
        <v>1930</v>
      </c>
      <c r="C3771" s="1" t="s">
        <v>2393</v>
      </c>
      <c r="D3771" s="1" t="s">
        <v>2392</v>
      </c>
      <c r="E3771" s="1" t="s">
        <v>2117</v>
      </c>
    </row>
    <row r="3772" spans="1:5" x14ac:dyDescent="0.25">
      <c r="A3772" s="1" t="s">
        <v>1446</v>
      </c>
      <c r="B3772" s="1" t="s">
        <v>1930</v>
      </c>
      <c r="C3772" s="1" t="s">
        <v>2393</v>
      </c>
      <c r="D3772" s="1" t="s">
        <v>2392</v>
      </c>
      <c r="E3772" s="1" t="s">
        <v>2122</v>
      </c>
    </row>
    <row r="3773" spans="1:5" x14ac:dyDescent="0.25">
      <c r="A3773" s="1" t="s">
        <v>1446</v>
      </c>
      <c r="B3773" s="1" t="s">
        <v>1930</v>
      </c>
      <c r="C3773" s="1" t="s">
        <v>2393</v>
      </c>
      <c r="D3773" s="1" t="s">
        <v>2392</v>
      </c>
      <c r="E3773" s="1" t="s">
        <v>2157</v>
      </c>
    </row>
    <row r="3774" spans="1:5" x14ac:dyDescent="0.25">
      <c r="A3774" s="1" t="s">
        <v>1446</v>
      </c>
      <c r="B3774" s="1" t="s">
        <v>1930</v>
      </c>
      <c r="C3774" s="1" t="s">
        <v>2393</v>
      </c>
      <c r="D3774" s="1" t="s">
        <v>2392</v>
      </c>
      <c r="E3774" s="1" t="s">
        <v>2162</v>
      </c>
    </row>
    <row r="3775" spans="1:5" x14ac:dyDescent="0.25">
      <c r="A3775" s="1" t="s">
        <v>1446</v>
      </c>
      <c r="B3775" s="1" t="s">
        <v>1930</v>
      </c>
      <c r="C3775" s="1" t="s">
        <v>2393</v>
      </c>
      <c r="D3775" s="1" t="s">
        <v>2392</v>
      </c>
      <c r="E3775" s="1" t="s">
        <v>2177</v>
      </c>
    </row>
    <row r="3776" spans="1:5" x14ac:dyDescent="0.25">
      <c r="A3776" s="1" t="s">
        <v>1446</v>
      </c>
      <c r="B3776" s="1" t="s">
        <v>1930</v>
      </c>
      <c r="C3776" s="1" t="s">
        <v>2393</v>
      </c>
      <c r="D3776" s="1" t="s">
        <v>2392</v>
      </c>
      <c r="E3776" s="1" t="s">
        <v>2177</v>
      </c>
    </row>
    <row r="3777" spans="1:5" x14ac:dyDescent="0.25">
      <c r="A3777" s="1" t="s">
        <v>1446</v>
      </c>
      <c r="B3777" s="1" t="s">
        <v>1930</v>
      </c>
      <c r="C3777" s="1" t="s">
        <v>2393</v>
      </c>
      <c r="D3777" s="1" t="s">
        <v>2392</v>
      </c>
      <c r="E3777" s="1" t="s">
        <v>2192</v>
      </c>
    </row>
    <row r="3778" spans="1:5" x14ac:dyDescent="0.25">
      <c r="A3778" s="1" t="s">
        <v>1446</v>
      </c>
      <c r="B3778" s="1" t="s">
        <v>1930</v>
      </c>
      <c r="C3778" s="1" t="s">
        <v>2393</v>
      </c>
      <c r="D3778" s="1" t="s">
        <v>2392</v>
      </c>
      <c r="E3778" s="1" t="s">
        <v>2197</v>
      </c>
    </row>
    <row r="3779" spans="1:5" x14ac:dyDescent="0.25">
      <c r="A3779" s="1" t="s">
        <v>1446</v>
      </c>
      <c r="B3779" s="1" t="s">
        <v>1930</v>
      </c>
      <c r="C3779" s="1" t="s">
        <v>2393</v>
      </c>
      <c r="D3779" s="1" t="s">
        <v>2392</v>
      </c>
      <c r="E3779" s="1" t="s">
        <v>2212</v>
      </c>
    </row>
    <row r="3780" spans="1:5" x14ac:dyDescent="0.25">
      <c r="A3780" s="1" t="s">
        <v>1446</v>
      </c>
      <c r="B3780" s="1" t="s">
        <v>1930</v>
      </c>
      <c r="C3780" s="1" t="s">
        <v>2393</v>
      </c>
      <c r="D3780" s="1" t="s">
        <v>2392</v>
      </c>
      <c r="E3780" s="1" t="s">
        <v>2217</v>
      </c>
    </row>
    <row r="3781" spans="1:5" x14ac:dyDescent="0.25">
      <c r="A3781" s="1" t="s">
        <v>1446</v>
      </c>
      <c r="B3781" s="1" t="s">
        <v>1930</v>
      </c>
      <c r="C3781" s="1" t="s">
        <v>2393</v>
      </c>
      <c r="D3781" s="1" t="s">
        <v>2392</v>
      </c>
      <c r="E3781" s="1" t="s">
        <v>2232</v>
      </c>
    </row>
    <row r="3782" spans="1:5" x14ac:dyDescent="0.25">
      <c r="A3782" s="1" t="s">
        <v>1446</v>
      </c>
      <c r="B3782" s="1" t="s">
        <v>1930</v>
      </c>
      <c r="C3782" s="1" t="s">
        <v>2393</v>
      </c>
      <c r="D3782" s="1" t="s">
        <v>2392</v>
      </c>
      <c r="E3782" s="1" t="s">
        <v>2237</v>
      </c>
    </row>
    <row r="3783" spans="1:5" x14ac:dyDescent="0.25">
      <c r="A3783" s="1" t="s">
        <v>1446</v>
      </c>
      <c r="B3783" s="1" t="s">
        <v>1930</v>
      </c>
      <c r="C3783" s="1" t="s">
        <v>2393</v>
      </c>
      <c r="D3783" s="1" t="s">
        <v>2392</v>
      </c>
      <c r="E3783" s="1" t="s">
        <v>2252</v>
      </c>
    </row>
    <row r="3784" spans="1:5" x14ac:dyDescent="0.25">
      <c r="A3784" s="1" t="s">
        <v>1446</v>
      </c>
      <c r="B3784" s="1" t="s">
        <v>1930</v>
      </c>
      <c r="C3784" s="1" t="s">
        <v>2393</v>
      </c>
      <c r="D3784" s="1" t="s">
        <v>2392</v>
      </c>
      <c r="E3784" s="1" t="s">
        <v>2257</v>
      </c>
    </row>
    <row r="3785" spans="1:5" x14ac:dyDescent="0.25">
      <c r="A3785" s="1" t="s">
        <v>2291</v>
      </c>
      <c r="B3785" s="1" t="s">
        <v>1806</v>
      </c>
      <c r="C3785" s="1" t="s">
        <v>2395</v>
      </c>
      <c r="D3785" s="1" t="s">
        <v>2394</v>
      </c>
      <c r="E3785" s="1" t="s">
        <v>1809</v>
      </c>
    </row>
    <row r="3786" spans="1:5" x14ac:dyDescent="0.25">
      <c r="A3786" s="1" t="s">
        <v>2291</v>
      </c>
      <c r="B3786" s="1" t="s">
        <v>1806</v>
      </c>
      <c r="C3786" s="1" t="s">
        <v>2395</v>
      </c>
      <c r="D3786" s="1" t="s">
        <v>2394</v>
      </c>
      <c r="E3786" s="1" t="s">
        <v>1820</v>
      </c>
    </row>
    <row r="3787" spans="1:5" x14ac:dyDescent="0.25">
      <c r="A3787" s="1" t="s">
        <v>1393</v>
      </c>
      <c r="B3787" s="1" t="s">
        <v>1806</v>
      </c>
      <c r="C3787" s="1" t="s">
        <v>2396</v>
      </c>
      <c r="D3787" s="1" t="s">
        <v>2394</v>
      </c>
      <c r="E3787" s="1" t="s">
        <v>1805</v>
      </c>
    </row>
    <row r="3788" spans="1:5" x14ac:dyDescent="0.25">
      <c r="A3788" s="1" t="s">
        <v>1393</v>
      </c>
      <c r="B3788" s="1" t="s">
        <v>1806</v>
      </c>
      <c r="C3788" s="1" t="s">
        <v>2396</v>
      </c>
      <c r="D3788" s="1" t="s">
        <v>2394</v>
      </c>
      <c r="E3788" s="1" t="s">
        <v>1817</v>
      </c>
    </row>
    <row r="3789" spans="1:5" x14ac:dyDescent="0.25">
      <c r="A3789" s="1" t="s">
        <v>33</v>
      </c>
      <c r="B3789" s="1" t="s">
        <v>1732</v>
      </c>
      <c r="C3789" s="1" t="s">
        <v>2398</v>
      </c>
      <c r="D3789" s="1" t="s">
        <v>2397</v>
      </c>
      <c r="E3789" s="1" t="s">
        <v>1731</v>
      </c>
    </row>
    <row r="3790" spans="1:5" x14ac:dyDescent="0.25">
      <c r="A3790" s="1" t="s">
        <v>33</v>
      </c>
      <c r="B3790" s="1" t="s">
        <v>1732</v>
      </c>
      <c r="C3790" s="1" t="s">
        <v>2398</v>
      </c>
      <c r="D3790" s="1" t="s">
        <v>2397</v>
      </c>
      <c r="E3790" s="1" t="s">
        <v>1740</v>
      </c>
    </row>
    <row r="3791" spans="1:5" x14ac:dyDescent="0.25">
      <c r="A3791" s="1" t="s">
        <v>33</v>
      </c>
      <c r="B3791" s="1" t="s">
        <v>1732</v>
      </c>
      <c r="C3791" s="1" t="s">
        <v>2398</v>
      </c>
      <c r="D3791" s="1" t="s">
        <v>2397</v>
      </c>
      <c r="E3791" s="1" t="s">
        <v>1746</v>
      </c>
    </row>
    <row r="3792" spans="1:5" x14ac:dyDescent="0.25">
      <c r="A3792" s="1" t="s">
        <v>33</v>
      </c>
      <c r="B3792" s="1" t="s">
        <v>1732</v>
      </c>
      <c r="C3792" s="1" t="s">
        <v>2398</v>
      </c>
      <c r="D3792" s="1" t="s">
        <v>2397</v>
      </c>
      <c r="E3792" s="1" t="s">
        <v>1752</v>
      </c>
    </row>
    <row r="3793" spans="1:5" x14ac:dyDescent="0.25">
      <c r="A3793" s="1" t="s">
        <v>33</v>
      </c>
      <c r="B3793" s="1" t="s">
        <v>1732</v>
      </c>
      <c r="C3793" s="1" t="s">
        <v>2398</v>
      </c>
      <c r="D3793" s="1" t="s">
        <v>2397</v>
      </c>
      <c r="E3793" s="1" t="s">
        <v>1768</v>
      </c>
    </row>
    <row r="3794" spans="1:5" x14ac:dyDescent="0.25">
      <c r="A3794" s="1" t="s">
        <v>33</v>
      </c>
      <c r="B3794" s="1" t="s">
        <v>1732</v>
      </c>
      <c r="C3794" s="1" t="s">
        <v>2398</v>
      </c>
      <c r="D3794" s="1" t="s">
        <v>2397</v>
      </c>
      <c r="E3794" s="1" t="s">
        <v>1773</v>
      </c>
    </row>
    <row r="3795" spans="1:5" x14ac:dyDescent="0.25">
      <c r="A3795" s="1" t="s">
        <v>1380</v>
      </c>
      <c r="B3795" s="1" t="s">
        <v>1758</v>
      </c>
      <c r="C3795" s="1" t="s">
        <v>2400</v>
      </c>
      <c r="D3795" s="1" t="s">
        <v>2399</v>
      </c>
      <c r="E3795" s="1" t="s">
        <v>1757</v>
      </c>
    </row>
    <row r="3796" spans="1:5" x14ac:dyDescent="0.25">
      <c r="A3796" s="1" t="s">
        <v>1380</v>
      </c>
      <c r="B3796" s="1" t="s">
        <v>1758</v>
      </c>
      <c r="C3796" s="1" t="s">
        <v>2400</v>
      </c>
      <c r="D3796" s="1" t="s">
        <v>2399</v>
      </c>
      <c r="E3796" s="1" t="s">
        <v>1763</v>
      </c>
    </row>
    <row r="3797" spans="1:5" x14ac:dyDescent="0.25">
      <c r="A3797" s="1" t="s">
        <v>2302</v>
      </c>
      <c r="B3797" s="1" t="s">
        <v>1524</v>
      </c>
      <c r="C3797" s="1" t="s">
        <v>1524</v>
      </c>
      <c r="D3797" s="1" t="s">
        <v>2401</v>
      </c>
      <c r="E3797" s="1" t="s">
        <v>1845</v>
      </c>
    </row>
    <row r="3798" spans="1:5" x14ac:dyDescent="0.25">
      <c r="A3798" s="1" t="s">
        <v>2302</v>
      </c>
      <c r="B3798" s="1" t="s">
        <v>1524</v>
      </c>
      <c r="C3798" s="1" t="s">
        <v>1524</v>
      </c>
      <c r="D3798" s="1" t="s">
        <v>2401</v>
      </c>
      <c r="E3798" s="1" t="s">
        <v>1851</v>
      </c>
    </row>
    <row r="3799" spans="1:5" x14ac:dyDescent="0.25">
      <c r="A3799" s="1" t="s">
        <v>2302</v>
      </c>
      <c r="B3799" s="1" t="s">
        <v>1524</v>
      </c>
      <c r="C3799" s="1" t="s">
        <v>1524</v>
      </c>
      <c r="D3799" s="1" t="s">
        <v>2401</v>
      </c>
      <c r="E3799" s="1" t="s">
        <v>1866</v>
      </c>
    </row>
    <row r="3800" spans="1:5" x14ac:dyDescent="0.25">
      <c r="A3800" s="1" t="s">
        <v>2302</v>
      </c>
      <c r="B3800" s="1" t="s">
        <v>1524</v>
      </c>
      <c r="C3800" s="1" t="s">
        <v>1524</v>
      </c>
      <c r="D3800" s="1" t="s">
        <v>2401</v>
      </c>
      <c r="E3800" s="1" t="s">
        <v>1871</v>
      </c>
    </row>
    <row r="3801" spans="1:5" x14ac:dyDescent="0.25">
      <c r="A3801" s="1" t="s">
        <v>2302</v>
      </c>
      <c r="B3801" s="1" t="s">
        <v>1524</v>
      </c>
      <c r="C3801" s="1" t="s">
        <v>1524</v>
      </c>
      <c r="D3801" s="1" t="s">
        <v>2401</v>
      </c>
      <c r="E3801" s="1" t="s">
        <v>1911</v>
      </c>
    </row>
    <row r="3802" spans="1:5" x14ac:dyDescent="0.25">
      <c r="A3802" s="1" t="s">
        <v>2302</v>
      </c>
      <c r="B3802" s="1" t="s">
        <v>1524</v>
      </c>
      <c r="C3802" s="1" t="s">
        <v>1524</v>
      </c>
      <c r="D3802" s="1" t="s">
        <v>2401</v>
      </c>
      <c r="E3802" s="1" t="s">
        <v>1916</v>
      </c>
    </row>
    <row r="3803" spans="1:5" x14ac:dyDescent="0.25">
      <c r="A3803" s="1" t="s">
        <v>2302</v>
      </c>
      <c r="B3803" s="1" t="s">
        <v>1524</v>
      </c>
      <c r="C3803" s="1" t="s">
        <v>1524</v>
      </c>
      <c r="D3803" s="1" t="s">
        <v>2401</v>
      </c>
      <c r="E3803" s="1" t="s">
        <v>1932</v>
      </c>
    </row>
    <row r="3804" spans="1:5" x14ac:dyDescent="0.25">
      <c r="A3804" s="1" t="s">
        <v>2302</v>
      </c>
      <c r="B3804" s="1" t="s">
        <v>1524</v>
      </c>
      <c r="C3804" s="1" t="s">
        <v>1524</v>
      </c>
      <c r="D3804" s="1" t="s">
        <v>2401</v>
      </c>
      <c r="E3804" s="1" t="s">
        <v>1938</v>
      </c>
    </row>
    <row r="3805" spans="1:5" x14ac:dyDescent="0.25">
      <c r="A3805" s="1" t="s">
        <v>2302</v>
      </c>
      <c r="B3805" s="1" t="s">
        <v>1524</v>
      </c>
      <c r="C3805" s="1" t="s">
        <v>1524</v>
      </c>
      <c r="D3805" s="1" t="s">
        <v>2401</v>
      </c>
      <c r="E3805" s="1" t="s">
        <v>1953</v>
      </c>
    </row>
    <row r="3806" spans="1:5" x14ac:dyDescent="0.25">
      <c r="A3806" s="1" t="s">
        <v>2302</v>
      </c>
      <c r="B3806" s="1" t="s">
        <v>1524</v>
      </c>
      <c r="C3806" s="1" t="s">
        <v>1524</v>
      </c>
      <c r="D3806" s="1" t="s">
        <v>2401</v>
      </c>
      <c r="E3806" s="1" t="s">
        <v>1958</v>
      </c>
    </row>
    <row r="3807" spans="1:5" x14ac:dyDescent="0.25">
      <c r="A3807" s="1" t="s">
        <v>2302</v>
      </c>
      <c r="B3807" s="1" t="s">
        <v>1524</v>
      </c>
      <c r="C3807" s="1" t="s">
        <v>1524</v>
      </c>
      <c r="D3807" s="1" t="s">
        <v>2401</v>
      </c>
      <c r="E3807" s="1" t="s">
        <v>2079</v>
      </c>
    </row>
    <row r="3808" spans="1:5" x14ac:dyDescent="0.25">
      <c r="A3808" s="1" t="s">
        <v>2302</v>
      </c>
      <c r="B3808" s="1" t="s">
        <v>1524</v>
      </c>
      <c r="C3808" s="1" t="s">
        <v>1524</v>
      </c>
      <c r="D3808" s="1" t="s">
        <v>2401</v>
      </c>
      <c r="E3808" s="1" t="s">
        <v>2084</v>
      </c>
    </row>
    <row r="3809" spans="1:5" x14ac:dyDescent="0.25">
      <c r="A3809" s="1" t="s">
        <v>2302</v>
      </c>
      <c r="B3809" s="1" t="s">
        <v>1524</v>
      </c>
      <c r="C3809" s="1" t="s">
        <v>1524</v>
      </c>
      <c r="D3809" s="1" t="s">
        <v>2401</v>
      </c>
      <c r="E3809" s="1" t="s">
        <v>2099</v>
      </c>
    </row>
    <row r="3810" spans="1:5" x14ac:dyDescent="0.25">
      <c r="A3810" s="1" t="s">
        <v>2302</v>
      </c>
      <c r="B3810" s="1" t="s">
        <v>1524</v>
      </c>
      <c r="C3810" s="1" t="s">
        <v>1524</v>
      </c>
      <c r="D3810" s="1" t="s">
        <v>2401</v>
      </c>
      <c r="E3810" s="1" t="s">
        <v>2104</v>
      </c>
    </row>
    <row r="3811" spans="1:5" x14ac:dyDescent="0.25">
      <c r="A3811" s="1" t="s">
        <v>2302</v>
      </c>
      <c r="B3811" s="1" t="s">
        <v>1524</v>
      </c>
      <c r="C3811" s="1" t="s">
        <v>1524</v>
      </c>
      <c r="D3811" s="1" t="s">
        <v>2401</v>
      </c>
      <c r="E3811" s="1" t="s">
        <v>2119</v>
      </c>
    </row>
    <row r="3812" spans="1:5" x14ac:dyDescent="0.25">
      <c r="A3812" s="1" t="s">
        <v>2302</v>
      </c>
      <c r="B3812" s="1" t="s">
        <v>1524</v>
      </c>
      <c r="C3812" s="1" t="s">
        <v>1524</v>
      </c>
      <c r="D3812" s="1" t="s">
        <v>2401</v>
      </c>
      <c r="E3812" s="1" t="s">
        <v>2124</v>
      </c>
    </row>
    <row r="3813" spans="1:5" x14ac:dyDescent="0.25">
      <c r="A3813" s="1" t="s">
        <v>2302</v>
      </c>
      <c r="B3813" s="1" t="s">
        <v>1524</v>
      </c>
      <c r="C3813" s="1" t="s">
        <v>1524</v>
      </c>
      <c r="D3813" s="1" t="s">
        <v>2401</v>
      </c>
      <c r="E3813" s="1" t="s">
        <v>2159</v>
      </c>
    </row>
    <row r="3814" spans="1:5" x14ac:dyDescent="0.25">
      <c r="A3814" s="1" t="s">
        <v>2302</v>
      </c>
      <c r="B3814" s="1" t="s">
        <v>1524</v>
      </c>
      <c r="C3814" s="1" t="s">
        <v>1524</v>
      </c>
      <c r="D3814" s="1" t="s">
        <v>2401</v>
      </c>
      <c r="E3814" s="1" t="s">
        <v>2164</v>
      </c>
    </row>
    <row r="3815" spans="1:5" x14ac:dyDescent="0.25">
      <c r="A3815" s="1" t="s">
        <v>2302</v>
      </c>
      <c r="B3815" s="1" t="s">
        <v>1524</v>
      </c>
      <c r="C3815" s="1" t="s">
        <v>1524</v>
      </c>
      <c r="D3815" s="1" t="s">
        <v>2401</v>
      </c>
      <c r="E3815" s="1" t="s">
        <v>2179</v>
      </c>
    </row>
    <row r="3816" spans="1:5" x14ac:dyDescent="0.25">
      <c r="A3816" s="1" t="s">
        <v>2302</v>
      </c>
      <c r="B3816" s="1" t="s">
        <v>1524</v>
      </c>
      <c r="C3816" s="1" t="s">
        <v>1524</v>
      </c>
      <c r="D3816" s="1" t="s">
        <v>2401</v>
      </c>
      <c r="E3816" s="1" t="s">
        <v>2179</v>
      </c>
    </row>
    <row r="3817" spans="1:5" x14ac:dyDescent="0.25">
      <c r="A3817" s="1" t="s">
        <v>2302</v>
      </c>
      <c r="B3817" s="1" t="s">
        <v>1524</v>
      </c>
      <c r="C3817" s="1" t="s">
        <v>1524</v>
      </c>
      <c r="D3817" s="1" t="s">
        <v>2401</v>
      </c>
      <c r="E3817" s="1" t="s">
        <v>2194</v>
      </c>
    </row>
    <row r="3818" spans="1:5" x14ac:dyDescent="0.25">
      <c r="A3818" s="1" t="s">
        <v>2302</v>
      </c>
      <c r="B3818" s="1" t="s">
        <v>1524</v>
      </c>
      <c r="C3818" s="1" t="s">
        <v>1524</v>
      </c>
      <c r="D3818" s="1" t="s">
        <v>2401</v>
      </c>
      <c r="E3818" s="1" t="s">
        <v>2199</v>
      </c>
    </row>
    <row r="3819" spans="1:5" x14ac:dyDescent="0.25">
      <c r="A3819" s="1" t="s">
        <v>2302</v>
      </c>
      <c r="B3819" s="1" t="s">
        <v>1524</v>
      </c>
      <c r="C3819" s="1" t="s">
        <v>1524</v>
      </c>
      <c r="D3819" s="1" t="s">
        <v>2401</v>
      </c>
      <c r="E3819" s="1" t="s">
        <v>2214</v>
      </c>
    </row>
    <row r="3820" spans="1:5" x14ac:dyDescent="0.25">
      <c r="A3820" s="1" t="s">
        <v>2302</v>
      </c>
      <c r="B3820" s="1" t="s">
        <v>1524</v>
      </c>
      <c r="C3820" s="1" t="s">
        <v>1524</v>
      </c>
      <c r="D3820" s="1" t="s">
        <v>2401</v>
      </c>
      <c r="E3820" s="1" t="s">
        <v>2219</v>
      </c>
    </row>
    <row r="3821" spans="1:5" x14ac:dyDescent="0.25">
      <c r="A3821" s="1" t="s">
        <v>2302</v>
      </c>
      <c r="B3821" s="1" t="s">
        <v>1524</v>
      </c>
      <c r="C3821" s="1" t="s">
        <v>1524</v>
      </c>
      <c r="D3821" s="1" t="s">
        <v>2401</v>
      </c>
      <c r="E3821" s="1" t="s">
        <v>2234</v>
      </c>
    </row>
    <row r="3822" spans="1:5" x14ac:dyDescent="0.25">
      <c r="A3822" s="1" t="s">
        <v>2302</v>
      </c>
      <c r="B3822" s="1" t="s">
        <v>1524</v>
      </c>
      <c r="C3822" s="1" t="s">
        <v>1524</v>
      </c>
      <c r="D3822" s="1" t="s">
        <v>2401</v>
      </c>
      <c r="E3822" s="1" t="s">
        <v>2239</v>
      </c>
    </row>
    <row r="3823" spans="1:5" x14ac:dyDescent="0.25">
      <c r="A3823" s="1" t="s">
        <v>2302</v>
      </c>
      <c r="B3823" s="1" t="s">
        <v>1524</v>
      </c>
      <c r="C3823" s="1" t="s">
        <v>1524</v>
      </c>
      <c r="D3823" s="1" t="s">
        <v>2401</v>
      </c>
      <c r="E3823" s="1" t="s">
        <v>2254</v>
      </c>
    </row>
    <row r="3824" spans="1:5" x14ac:dyDescent="0.25">
      <c r="A3824" s="1" t="s">
        <v>2302</v>
      </c>
      <c r="B3824" s="1" t="s">
        <v>1524</v>
      </c>
      <c r="C3824" s="1" t="s">
        <v>1524</v>
      </c>
      <c r="D3824" s="1" t="s">
        <v>2401</v>
      </c>
      <c r="E3824" s="1" t="s">
        <v>2259</v>
      </c>
    </row>
    <row r="3825" spans="1:5" x14ac:dyDescent="0.25">
      <c r="A3825" s="1" t="s">
        <v>1383</v>
      </c>
      <c r="B3825" s="1" t="s">
        <v>1734</v>
      </c>
      <c r="C3825" s="1" t="s">
        <v>2403</v>
      </c>
      <c r="D3825" s="1" t="s">
        <v>2402</v>
      </c>
      <c r="E3825" s="1" t="s">
        <v>1733</v>
      </c>
    </row>
    <row r="3826" spans="1:5" x14ac:dyDescent="0.25">
      <c r="A3826" s="1" t="s">
        <v>1383</v>
      </c>
      <c r="B3826" s="1" t="s">
        <v>1734</v>
      </c>
      <c r="C3826" s="1" t="s">
        <v>2403</v>
      </c>
      <c r="D3826" s="1" t="s">
        <v>2402</v>
      </c>
      <c r="E3826" s="1" t="s">
        <v>1741</v>
      </c>
    </row>
    <row r="3827" spans="1:5" x14ac:dyDescent="0.25">
      <c r="A3827" s="1" t="s">
        <v>1383</v>
      </c>
      <c r="B3827" s="1" t="s">
        <v>1734</v>
      </c>
      <c r="C3827" s="1" t="s">
        <v>2403</v>
      </c>
      <c r="D3827" s="1" t="s">
        <v>2402</v>
      </c>
      <c r="E3827" s="1" t="s">
        <v>1747</v>
      </c>
    </row>
    <row r="3828" spans="1:5" x14ac:dyDescent="0.25">
      <c r="A3828" s="1" t="s">
        <v>1383</v>
      </c>
      <c r="B3828" s="1" t="s">
        <v>1734</v>
      </c>
      <c r="C3828" s="1" t="s">
        <v>2403</v>
      </c>
      <c r="D3828" s="1" t="s">
        <v>2402</v>
      </c>
      <c r="E3828" s="1" t="s">
        <v>1753</v>
      </c>
    </row>
    <row r="3829" spans="1:5" x14ac:dyDescent="0.25">
      <c r="A3829" s="1" t="s">
        <v>1383</v>
      </c>
      <c r="B3829" s="1" t="s">
        <v>1734</v>
      </c>
      <c r="C3829" s="1" t="s">
        <v>2403</v>
      </c>
      <c r="D3829" s="1" t="s">
        <v>2402</v>
      </c>
      <c r="E3829" s="1" t="s">
        <v>1759</v>
      </c>
    </row>
    <row r="3830" spans="1:5" x14ac:dyDescent="0.25">
      <c r="A3830" s="1" t="s">
        <v>1383</v>
      </c>
      <c r="B3830" s="1" t="s">
        <v>1734</v>
      </c>
      <c r="C3830" s="1" t="s">
        <v>2403</v>
      </c>
      <c r="D3830" s="1" t="s">
        <v>2402</v>
      </c>
      <c r="E3830" s="1" t="s">
        <v>1764</v>
      </c>
    </row>
    <row r="3831" spans="1:5" x14ac:dyDescent="0.25">
      <c r="A3831" s="1" t="s">
        <v>1383</v>
      </c>
      <c r="B3831" s="1" t="s">
        <v>1734</v>
      </c>
      <c r="C3831" s="1" t="s">
        <v>2403</v>
      </c>
      <c r="D3831" s="1" t="s">
        <v>2402</v>
      </c>
      <c r="E3831" s="1" t="s">
        <v>1769</v>
      </c>
    </row>
    <row r="3832" spans="1:5" x14ac:dyDescent="0.25">
      <c r="A3832" s="1" t="s">
        <v>1383</v>
      </c>
      <c r="B3832" s="1" t="s">
        <v>1734</v>
      </c>
      <c r="C3832" s="1" t="s">
        <v>2403</v>
      </c>
      <c r="D3832" s="1" t="s">
        <v>2402</v>
      </c>
      <c r="E3832" s="1" t="s">
        <v>1774</v>
      </c>
    </row>
    <row r="3833" spans="1:5" x14ac:dyDescent="0.25">
      <c r="A3833" s="1" t="s">
        <v>8</v>
      </c>
      <c r="B3833" s="1" t="s">
        <v>1736</v>
      </c>
      <c r="C3833" s="1" t="s">
        <v>2405</v>
      </c>
      <c r="D3833" s="1" t="s">
        <v>2404</v>
      </c>
      <c r="E3833" s="1" t="s">
        <v>1733</v>
      </c>
    </row>
    <row r="3834" spans="1:5" x14ac:dyDescent="0.25">
      <c r="A3834" s="1" t="s">
        <v>8</v>
      </c>
      <c r="B3834" s="1" t="s">
        <v>1736</v>
      </c>
      <c r="C3834" s="1" t="s">
        <v>2405</v>
      </c>
      <c r="D3834" s="1" t="s">
        <v>2404</v>
      </c>
      <c r="E3834" s="1" t="s">
        <v>1741</v>
      </c>
    </row>
    <row r="3835" spans="1:5" x14ac:dyDescent="0.25">
      <c r="A3835" s="1" t="s">
        <v>8</v>
      </c>
      <c r="B3835" s="1" t="s">
        <v>1736</v>
      </c>
      <c r="C3835" s="1" t="s">
        <v>2405</v>
      </c>
      <c r="D3835" s="1" t="s">
        <v>2404</v>
      </c>
      <c r="E3835" s="1" t="s">
        <v>1747</v>
      </c>
    </row>
    <row r="3836" spans="1:5" x14ac:dyDescent="0.25">
      <c r="A3836" s="1" t="s">
        <v>8</v>
      </c>
      <c r="B3836" s="1" t="s">
        <v>1736</v>
      </c>
      <c r="C3836" s="1" t="s">
        <v>2405</v>
      </c>
      <c r="D3836" s="1" t="s">
        <v>2404</v>
      </c>
      <c r="E3836" s="1" t="s">
        <v>1753</v>
      </c>
    </row>
    <row r="3837" spans="1:5" x14ac:dyDescent="0.25">
      <c r="A3837" s="1" t="s">
        <v>8</v>
      </c>
      <c r="B3837" s="1" t="s">
        <v>1736</v>
      </c>
      <c r="C3837" s="1" t="s">
        <v>2405</v>
      </c>
      <c r="D3837" s="1" t="s">
        <v>2404</v>
      </c>
      <c r="E3837" s="1" t="s">
        <v>1759</v>
      </c>
    </row>
    <row r="3838" spans="1:5" x14ac:dyDescent="0.25">
      <c r="A3838" s="1" t="s">
        <v>8</v>
      </c>
      <c r="B3838" s="1" t="s">
        <v>1736</v>
      </c>
      <c r="C3838" s="1" t="s">
        <v>2405</v>
      </c>
      <c r="D3838" s="1" t="s">
        <v>2404</v>
      </c>
      <c r="E3838" s="1" t="s">
        <v>1764</v>
      </c>
    </row>
    <row r="3839" spans="1:5" x14ac:dyDescent="0.25">
      <c r="A3839" s="1" t="s">
        <v>8</v>
      </c>
      <c r="B3839" s="1" t="s">
        <v>1736</v>
      </c>
      <c r="C3839" s="1" t="s">
        <v>2405</v>
      </c>
      <c r="D3839" s="1" t="s">
        <v>2404</v>
      </c>
      <c r="E3839" s="1" t="s">
        <v>1769</v>
      </c>
    </row>
    <row r="3840" spans="1:5" x14ac:dyDescent="0.25">
      <c r="A3840" s="1" t="s">
        <v>8</v>
      </c>
      <c r="B3840" s="1" t="s">
        <v>1736</v>
      </c>
      <c r="C3840" s="1" t="s">
        <v>2405</v>
      </c>
      <c r="D3840" s="1" t="s">
        <v>2404</v>
      </c>
      <c r="E3840" s="1" t="s">
        <v>1774</v>
      </c>
    </row>
    <row r="3841" spans="1:5" x14ac:dyDescent="0.25">
      <c r="A3841" s="1" t="s">
        <v>2406</v>
      </c>
      <c r="B3841" s="1" t="s">
        <v>1735</v>
      </c>
      <c r="C3841" s="1" t="s">
        <v>2408</v>
      </c>
      <c r="D3841" s="1" t="s">
        <v>2407</v>
      </c>
      <c r="E3841" s="1" t="s">
        <v>1733</v>
      </c>
    </row>
    <row r="3842" spans="1:5" x14ac:dyDescent="0.25">
      <c r="A3842" s="1" t="s">
        <v>2406</v>
      </c>
      <c r="B3842" s="1" t="s">
        <v>1735</v>
      </c>
      <c r="C3842" s="1" t="s">
        <v>2408</v>
      </c>
      <c r="D3842" s="1" t="s">
        <v>2407</v>
      </c>
      <c r="E3842" s="1" t="s">
        <v>1741</v>
      </c>
    </row>
    <row r="3843" spans="1:5" x14ac:dyDescent="0.25">
      <c r="A3843" s="1" t="s">
        <v>2406</v>
      </c>
      <c r="B3843" s="1" t="s">
        <v>1735</v>
      </c>
      <c r="C3843" s="1" t="s">
        <v>2408</v>
      </c>
      <c r="D3843" s="1" t="s">
        <v>2407</v>
      </c>
      <c r="E3843" s="1" t="s">
        <v>1747</v>
      </c>
    </row>
    <row r="3844" spans="1:5" x14ac:dyDescent="0.25">
      <c r="A3844" s="1" t="s">
        <v>2406</v>
      </c>
      <c r="B3844" s="1" t="s">
        <v>1735</v>
      </c>
      <c r="C3844" s="1" t="s">
        <v>2408</v>
      </c>
      <c r="D3844" s="1" t="s">
        <v>2407</v>
      </c>
      <c r="E3844" s="1" t="s">
        <v>1753</v>
      </c>
    </row>
    <row r="3845" spans="1:5" x14ac:dyDescent="0.25">
      <c r="A3845" s="1" t="s">
        <v>2406</v>
      </c>
      <c r="B3845" s="1" t="s">
        <v>1735</v>
      </c>
      <c r="C3845" s="1" t="s">
        <v>2408</v>
      </c>
      <c r="D3845" s="1" t="s">
        <v>2407</v>
      </c>
      <c r="E3845" s="1" t="s">
        <v>1759</v>
      </c>
    </row>
    <row r="3846" spans="1:5" x14ac:dyDescent="0.25">
      <c r="A3846" s="1" t="s">
        <v>2406</v>
      </c>
      <c r="B3846" s="1" t="s">
        <v>1735</v>
      </c>
      <c r="C3846" s="1" t="s">
        <v>2408</v>
      </c>
      <c r="D3846" s="1" t="s">
        <v>2407</v>
      </c>
      <c r="E3846" s="1" t="s">
        <v>1764</v>
      </c>
    </row>
    <row r="3847" spans="1:5" x14ac:dyDescent="0.25">
      <c r="A3847" s="1" t="s">
        <v>2406</v>
      </c>
      <c r="B3847" s="1" t="s">
        <v>1735</v>
      </c>
      <c r="C3847" s="1" t="s">
        <v>2408</v>
      </c>
      <c r="D3847" s="1" t="s">
        <v>2407</v>
      </c>
      <c r="E3847" s="1" t="s">
        <v>1769</v>
      </c>
    </row>
    <row r="3848" spans="1:5" x14ac:dyDescent="0.25">
      <c r="A3848" s="1" t="s">
        <v>2406</v>
      </c>
      <c r="B3848" s="1" t="s">
        <v>1735</v>
      </c>
      <c r="C3848" s="1" t="s">
        <v>2408</v>
      </c>
      <c r="D3848" s="1" t="s">
        <v>2407</v>
      </c>
      <c r="E3848" s="1" t="s">
        <v>1774</v>
      </c>
    </row>
    <row r="3849" spans="1:5" x14ac:dyDescent="0.25">
      <c r="A3849" s="1" t="s">
        <v>2409</v>
      </c>
      <c r="B3849" s="1" t="s">
        <v>1750</v>
      </c>
      <c r="C3849" s="1" t="s">
        <v>2411</v>
      </c>
      <c r="D3849" s="1" t="s">
        <v>2410</v>
      </c>
      <c r="E3849" s="1" t="s">
        <v>1749</v>
      </c>
    </row>
    <row r="3850" spans="1:5" x14ac:dyDescent="0.25">
      <c r="A3850" s="1" t="s">
        <v>2409</v>
      </c>
      <c r="B3850" s="1" t="s">
        <v>1750</v>
      </c>
      <c r="C3850" s="1" t="s">
        <v>2411</v>
      </c>
      <c r="D3850" s="1" t="s">
        <v>2410</v>
      </c>
      <c r="E3850" s="1" t="s">
        <v>1755</v>
      </c>
    </row>
    <row r="3851" spans="1:5" x14ac:dyDescent="0.25">
      <c r="A3851" s="1" t="s">
        <v>2409</v>
      </c>
      <c r="B3851" s="1" t="s">
        <v>1750</v>
      </c>
      <c r="C3851" s="1" t="s">
        <v>2411</v>
      </c>
      <c r="D3851" s="1" t="s">
        <v>2410</v>
      </c>
      <c r="E3851" s="1" t="s">
        <v>1761</v>
      </c>
    </row>
    <row r="3852" spans="1:5" x14ac:dyDescent="0.25">
      <c r="A3852" s="1" t="s">
        <v>2409</v>
      </c>
      <c r="B3852" s="1" t="s">
        <v>1750</v>
      </c>
      <c r="C3852" s="1" t="s">
        <v>2411</v>
      </c>
      <c r="D3852" s="1" t="s">
        <v>2410</v>
      </c>
      <c r="E3852" s="1" t="s">
        <v>1766</v>
      </c>
    </row>
    <row r="3853" spans="1:5" x14ac:dyDescent="0.25">
      <c r="A3853" s="1" t="s">
        <v>2409</v>
      </c>
      <c r="B3853" s="1" t="s">
        <v>1750</v>
      </c>
      <c r="C3853" s="1" t="s">
        <v>2411</v>
      </c>
      <c r="D3853" s="1" t="s">
        <v>2410</v>
      </c>
      <c r="E3853" s="1" t="s">
        <v>1921</v>
      </c>
    </row>
    <row r="3854" spans="1:5" x14ac:dyDescent="0.25">
      <c r="A3854" s="1" t="s">
        <v>2409</v>
      </c>
      <c r="B3854" s="1" t="s">
        <v>1750</v>
      </c>
      <c r="C3854" s="1" t="s">
        <v>2411</v>
      </c>
      <c r="D3854" s="1" t="s">
        <v>2410</v>
      </c>
      <c r="E3854" s="1" t="s">
        <v>1926</v>
      </c>
    </row>
    <row r="3855" spans="1:5" x14ac:dyDescent="0.25">
      <c r="A3855" s="1" t="s">
        <v>2409</v>
      </c>
      <c r="B3855" s="1" t="s">
        <v>1750</v>
      </c>
      <c r="C3855" s="1" t="s">
        <v>2411</v>
      </c>
      <c r="D3855" s="1" t="s">
        <v>2410</v>
      </c>
      <c r="E3855" s="1" t="s">
        <v>1926</v>
      </c>
    </row>
    <row r="3856" spans="1:5" x14ac:dyDescent="0.25">
      <c r="A3856" s="1" t="s">
        <v>2409</v>
      </c>
      <c r="B3856" s="1" t="s">
        <v>1750</v>
      </c>
      <c r="C3856" s="1" t="s">
        <v>2411</v>
      </c>
      <c r="D3856" s="1" t="s">
        <v>2410</v>
      </c>
      <c r="E3856" s="1" t="s">
        <v>1932</v>
      </c>
    </row>
    <row r="3857" spans="1:5" x14ac:dyDescent="0.25">
      <c r="A3857" s="1" t="s">
        <v>2409</v>
      </c>
      <c r="B3857" s="1" t="s">
        <v>1750</v>
      </c>
      <c r="C3857" s="1" t="s">
        <v>2411</v>
      </c>
      <c r="D3857" s="1" t="s">
        <v>2410</v>
      </c>
      <c r="E3857" s="1" t="s">
        <v>1938</v>
      </c>
    </row>
    <row r="3858" spans="1:5" x14ac:dyDescent="0.25">
      <c r="A3858" s="1" t="s">
        <v>2409</v>
      </c>
      <c r="B3858" s="1" t="s">
        <v>1750</v>
      </c>
      <c r="C3858" s="1" t="s">
        <v>2411</v>
      </c>
      <c r="D3858" s="1" t="s">
        <v>2410</v>
      </c>
      <c r="E3858" s="1" t="s">
        <v>1943</v>
      </c>
    </row>
    <row r="3859" spans="1:5" x14ac:dyDescent="0.25">
      <c r="A3859" s="1" t="s">
        <v>2409</v>
      </c>
      <c r="B3859" s="1" t="s">
        <v>1750</v>
      </c>
      <c r="C3859" s="1" t="s">
        <v>2411</v>
      </c>
      <c r="D3859" s="1" t="s">
        <v>2410</v>
      </c>
      <c r="E3859" s="1" t="s">
        <v>1948</v>
      </c>
    </row>
    <row r="3860" spans="1:5" x14ac:dyDescent="0.25">
      <c r="A3860" s="1" t="s">
        <v>2409</v>
      </c>
      <c r="B3860" s="1" t="s">
        <v>1750</v>
      </c>
      <c r="C3860" s="1" t="s">
        <v>2411</v>
      </c>
      <c r="D3860" s="1" t="s">
        <v>2410</v>
      </c>
      <c r="E3860" s="1" t="s">
        <v>1953</v>
      </c>
    </row>
    <row r="3861" spans="1:5" x14ac:dyDescent="0.25">
      <c r="A3861" s="1" t="s">
        <v>2409</v>
      </c>
      <c r="B3861" s="1" t="s">
        <v>1750</v>
      </c>
      <c r="C3861" s="1" t="s">
        <v>2411</v>
      </c>
      <c r="D3861" s="1" t="s">
        <v>2410</v>
      </c>
      <c r="E3861" s="1" t="s">
        <v>1958</v>
      </c>
    </row>
    <row r="3862" spans="1:5" x14ac:dyDescent="0.25">
      <c r="A3862" s="1" t="s">
        <v>2409</v>
      </c>
      <c r="B3862" s="1" t="s">
        <v>1750</v>
      </c>
      <c r="C3862" s="1" t="s">
        <v>2411</v>
      </c>
      <c r="D3862" s="1" t="s">
        <v>2410</v>
      </c>
      <c r="E3862" s="1" t="s">
        <v>2089</v>
      </c>
    </row>
    <row r="3863" spans="1:5" x14ac:dyDescent="0.25">
      <c r="A3863" s="1" t="s">
        <v>2409</v>
      </c>
      <c r="B3863" s="1" t="s">
        <v>1750</v>
      </c>
      <c r="C3863" s="1" t="s">
        <v>2411</v>
      </c>
      <c r="D3863" s="1" t="s">
        <v>2410</v>
      </c>
      <c r="E3863" s="1" t="s">
        <v>2094</v>
      </c>
    </row>
    <row r="3864" spans="1:5" x14ac:dyDescent="0.25">
      <c r="A3864" s="1" t="s">
        <v>2409</v>
      </c>
      <c r="B3864" s="1" t="s">
        <v>1750</v>
      </c>
      <c r="C3864" s="1" t="s">
        <v>2411</v>
      </c>
      <c r="D3864" s="1" t="s">
        <v>2410</v>
      </c>
      <c r="E3864" s="1" t="s">
        <v>2099</v>
      </c>
    </row>
    <row r="3865" spans="1:5" x14ac:dyDescent="0.25">
      <c r="A3865" s="1" t="s">
        <v>2409</v>
      </c>
      <c r="B3865" s="1" t="s">
        <v>1750</v>
      </c>
      <c r="C3865" s="1" t="s">
        <v>2411</v>
      </c>
      <c r="D3865" s="1" t="s">
        <v>2410</v>
      </c>
      <c r="E3865" s="1" t="s">
        <v>2104</v>
      </c>
    </row>
    <row r="3866" spans="1:5" x14ac:dyDescent="0.25">
      <c r="A3866" s="1" t="s">
        <v>2409</v>
      </c>
      <c r="B3866" s="1" t="s">
        <v>1750</v>
      </c>
      <c r="C3866" s="1" t="s">
        <v>2411</v>
      </c>
      <c r="D3866" s="1" t="s">
        <v>2410</v>
      </c>
      <c r="E3866" s="1" t="s">
        <v>2109</v>
      </c>
    </row>
    <row r="3867" spans="1:5" x14ac:dyDescent="0.25">
      <c r="A3867" s="1" t="s">
        <v>2409</v>
      </c>
      <c r="B3867" s="1" t="s">
        <v>1750</v>
      </c>
      <c r="C3867" s="1" t="s">
        <v>2411</v>
      </c>
      <c r="D3867" s="1" t="s">
        <v>2410</v>
      </c>
      <c r="E3867" s="1" t="s">
        <v>2114</v>
      </c>
    </row>
    <row r="3868" spans="1:5" x14ac:dyDescent="0.25">
      <c r="A3868" s="1" t="s">
        <v>2409</v>
      </c>
      <c r="B3868" s="1" t="s">
        <v>1750</v>
      </c>
      <c r="C3868" s="1" t="s">
        <v>2411</v>
      </c>
      <c r="D3868" s="1" t="s">
        <v>2410</v>
      </c>
      <c r="E3868" s="1" t="s">
        <v>2119</v>
      </c>
    </row>
    <row r="3869" spans="1:5" x14ac:dyDescent="0.25">
      <c r="A3869" s="1" t="s">
        <v>2409</v>
      </c>
      <c r="B3869" s="1" t="s">
        <v>1750</v>
      </c>
      <c r="C3869" s="1" t="s">
        <v>2411</v>
      </c>
      <c r="D3869" s="1" t="s">
        <v>2410</v>
      </c>
      <c r="E3869" s="1" t="s">
        <v>2124</v>
      </c>
    </row>
    <row r="3870" spans="1:5" x14ac:dyDescent="0.25">
      <c r="A3870" s="1" t="s">
        <v>2409</v>
      </c>
      <c r="B3870" s="1" t="s">
        <v>1750</v>
      </c>
      <c r="C3870" s="1" t="s">
        <v>2411</v>
      </c>
      <c r="D3870" s="1" t="s">
        <v>2410</v>
      </c>
      <c r="E3870" s="1" t="s">
        <v>2134</v>
      </c>
    </row>
    <row r="3871" spans="1:5" x14ac:dyDescent="0.25">
      <c r="A3871" s="1" t="s">
        <v>2409</v>
      </c>
      <c r="B3871" s="1" t="s">
        <v>1750</v>
      </c>
      <c r="C3871" s="1" t="s">
        <v>2411</v>
      </c>
      <c r="D3871" s="1" t="s">
        <v>2410</v>
      </c>
      <c r="E3871" s="1" t="s">
        <v>2139</v>
      </c>
    </row>
    <row r="3872" spans="1:5" x14ac:dyDescent="0.25">
      <c r="A3872" s="1" t="s">
        <v>2409</v>
      </c>
      <c r="B3872" s="1" t="s">
        <v>1750</v>
      </c>
      <c r="C3872" s="1" t="s">
        <v>2411</v>
      </c>
      <c r="D3872" s="1" t="s">
        <v>2410</v>
      </c>
      <c r="E3872" s="1" t="s">
        <v>2149</v>
      </c>
    </row>
    <row r="3873" spans="1:5" x14ac:dyDescent="0.25">
      <c r="A3873" s="1" t="s">
        <v>2409</v>
      </c>
      <c r="B3873" s="1" t="s">
        <v>1750</v>
      </c>
      <c r="C3873" s="1" t="s">
        <v>2411</v>
      </c>
      <c r="D3873" s="1" t="s">
        <v>2410</v>
      </c>
      <c r="E3873" s="1" t="s">
        <v>2154</v>
      </c>
    </row>
    <row r="3874" spans="1:5" x14ac:dyDescent="0.25">
      <c r="A3874" s="1" t="s">
        <v>2409</v>
      </c>
      <c r="B3874" s="1" t="s">
        <v>1750</v>
      </c>
      <c r="C3874" s="1" t="s">
        <v>2411</v>
      </c>
      <c r="D3874" s="1" t="s">
        <v>2410</v>
      </c>
      <c r="E3874" s="1" t="s">
        <v>2159</v>
      </c>
    </row>
    <row r="3875" spans="1:5" x14ac:dyDescent="0.25">
      <c r="A3875" s="1" t="s">
        <v>2409</v>
      </c>
      <c r="B3875" s="1" t="s">
        <v>1750</v>
      </c>
      <c r="C3875" s="1" t="s">
        <v>2411</v>
      </c>
      <c r="D3875" s="1" t="s">
        <v>2410</v>
      </c>
      <c r="E3875" s="1" t="s">
        <v>2164</v>
      </c>
    </row>
    <row r="3876" spans="1:5" x14ac:dyDescent="0.25">
      <c r="A3876" s="1" t="s">
        <v>2409</v>
      </c>
      <c r="B3876" s="1" t="s">
        <v>1750</v>
      </c>
      <c r="C3876" s="1" t="s">
        <v>2411</v>
      </c>
      <c r="D3876" s="1" t="s">
        <v>2410</v>
      </c>
      <c r="E3876" s="1" t="s">
        <v>2169</v>
      </c>
    </row>
    <row r="3877" spans="1:5" x14ac:dyDescent="0.25">
      <c r="A3877" s="1" t="s">
        <v>2409</v>
      </c>
      <c r="B3877" s="1" t="s">
        <v>1750</v>
      </c>
      <c r="C3877" s="1" t="s">
        <v>2411</v>
      </c>
      <c r="D3877" s="1" t="s">
        <v>2410</v>
      </c>
      <c r="E3877" s="1" t="s">
        <v>2174</v>
      </c>
    </row>
    <row r="3878" spans="1:5" x14ac:dyDescent="0.25">
      <c r="A3878" s="1" t="s">
        <v>2409</v>
      </c>
      <c r="B3878" s="1" t="s">
        <v>1750</v>
      </c>
      <c r="C3878" s="1" t="s">
        <v>2411</v>
      </c>
      <c r="D3878" s="1" t="s">
        <v>2410</v>
      </c>
      <c r="E3878" s="1" t="s">
        <v>2179</v>
      </c>
    </row>
    <row r="3879" spans="1:5" x14ac:dyDescent="0.25">
      <c r="A3879" s="1" t="s">
        <v>2409</v>
      </c>
      <c r="B3879" s="1" t="s">
        <v>1750</v>
      </c>
      <c r="C3879" s="1" t="s">
        <v>2411</v>
      </c>
      <c r="D3879" s="1" t="s">
        <v>2410</v>
      </c>
      <c r="E3879" s="1" t="s">
        <v>2179</v>
      </c>
    </row>
    <row r="3880" spans="1:5" x14ac:dyDescent="0.25">
      <c r="A3880" s="1" t="s">
        <v>2409</v>
      </c>
      <c r="B3880" s="1" t="s">
        <v>1750</v>
      </c>
      <c r="C3880" s="1" t="s">
        <v>2411</v>
      </c>
      <c r="D3880" s="1" t="s">
        <v>2410</v>
      </c>
      <c r="E3880" s="1" t="s">
        <v>2224</v>
      </c>
    </row>
    <row r="3881" spans="1:5" x14ac:dyDescent="0.25">
      <c r="A3881" s="1" t="s">
        <v>2409</v>
      </c>
      <c r="B3881" s="1" t="s">
        <v>1750</v>
      </c>
      <c r="C3881" s="1" t="s">
        <v>2411</v>
      </c>
      <c r="D3881" s="1" t="s">
        <v>2410</v>
      </c>
      <c r="E3881" s="1" t="s">
        <v>2229</v>
      </c>
    </row>
    <row r="3882" spans="1:5" x14ac:dyDescent="0.25">
      <c r="A3882" s="1" t="s">
        <v>2409</v>
      </c>
      <c r="B3882" s="1" t="s">
        <v>1750</v>
      </c>
      <c r="C3882" s="1" t="s">
        <v>2411</v>
      </c>
      <c r="D3882" s="1" t="s">
        <v>2410</v>
      </c>
      <c r="E3882" s="1" t="s">
        <v>2234</v>
      </c>
    </row>
    <row r="3883" spans="1:5" x14ac:dyDescent="0.25">
      <c r="A3883" s="1" t="s">
        <v>2409</v>
      </c>
      <c r="B3883" s="1" t="s">
        <v>1750</v>
      </c>
      <c r="C3883" s="1" t="s">
        <v>2411</v>
      </c>
      <c r="D3883" s="1" t="s">
        <v>2410</v>
      </c>
      <c r="E3883" s="1" t="s">
        <v>2239</v>
      </c>
    </row>
    <row r="3884" spans="1:5" x14ac:dyDescent="0.25">
      <c r="A3884" s="1" t="s">
        <v>2409</v>
      </c>
      <c r="B3884" s="1" t="s">
        <v>1750</v>
      </c>
      <c r="C3884" s="1" t="s">
        <v>2411</v>
      </c>
      <c r="D3884" s="1" t="s">
        <v>2410</v>
      </c>
      <c r="E3884" s="1" t="s">
        <v>2244</v>
      </c>
    </row>
    <row r="3885" spans="1:5" x14ac:dyDescent="0.25">
      <c r="A3885" s="1" t="s">
        <v>2409</v>
      </c>
      <c r="B3885" s="1" t="s">
        <v>1750</v>
      </c>
      <c r="C3885" s="1" t="s">
        <v>2411</v>
      </c>
      <c r="D3885" s="1" t="s">
        <v>2410</v>
      </c>
      <c r="E3885" s="1" t="s">
        <v>2249</v>
      </c>
    </row>
    <row r="3886" spans="1:5" x14ac:dyDescent="0.25">
      <c r="A3886" s="1" t="s">
        <v>2409</v>
      </c>
      <c r="B3886" s="1" t="s">
        <v>1750</v>
      </c>
      <c r="C3886" s="1" t="s">
        <v>2411</v>
      </c>
      <c r="D3886" s="1" t="s">
        <v>2410</v>
      </c>
      <c r="E3886" s="1" t="s">
        <v>2254</v>
      </c>
    </row>
    <row r="3887" spans="1:5" x14ac:dyDescent="0.25">
      <c r="A3887" s="1" t="s">
        <v>2409</v>
      </c>
      <c r="B3887" s="1" t="s">
        <v>1750</v>
      </c>
      <c r="C3887" s="1" t="s">
        <v>2411</v>
      </c>
      <c r="D3887" s="1" t="s">
        <v>2410</v>
      </c>
      <c r="E3887" s="1" t="s">
        <v>2259</v>
      </c>
    </row>
    <row r="3888" spans="1:5" x14ac:dyDescent="0.25">
      <c r="A3888" s="1" t="s">
        <v>2412</v>
      </c>
      <c r="B3888" s="1" t="s">
        <v>1933</v>
      </c>
      <c r="C3888" s="1" t="s">
        <v>2414</v>
      </c>
      <c r="D3888" s="1" t="s">
        <v>2413</v>
      </c>
      <c r="E3888" s="1" t="s">
        <v>1932</v>
      </c>
    </row>
    <row r="3889" spans="1:5" x14ac:dyDescent="0.25">
      <c r="A3889" s="1" t="s">
        <v>2412</v>
      </c>
      <c r="B3889" s="1" t="s">
        <v>1933</v>
      </c>
      <c r="C3889" s="1" t="s">
        <v>2414</v>
      </c>
      <c r="D3889" s="1" t="s">
        <v>2413</v>
      </c>
      <c r="E3889" s="1" t="s">
        <v>1938</v>
      </c>
    </row>
    <row r="3890" spans="1:5" x14ac:dyDescent="0.25">
      <c r="A3890" s="1" t="s">
        <v>2412</v>
      </c>
      <c r="B3890" s="1" t="s">
        <v>1933</v>
      </c>
      <c r="C3890" s="1" t="s">
        <v>2414</v>
      </c>
      <c r="D3890" s="1" t="s">
        <v>2413</v>
      </c>
      <c r="E3890" s="1" t="s">
        <v>1953</v>
      </c>
    </row>
    <row r="3891" spans="1:5" x14ac:dyDescent="0.25">
      <c r="A3891" s="1" t="s">
        <v>2412</v>
      </c>
      <c r="B3891" s="1" t="s">
        <v>1933</v>
      </c>
      <c r="C3891" s="1" t="s">
        <v>2414</v>
      </c>
      <c r="D3891" s="1" t="s">
        <v>2413</v>
      </c>
      <c r="E3891" s="1" t="s">
        <v>1958</v>
      </c>
    </row>
    <row r="3892" spans="1:5" x14ac:dyDescent="0.25">
      <c r="A3892" s="1" t="s">
        <v>2412</v>
      </c>
      <c r="B3892" s="1" t="s">
        <v>1933</v>
      </c>
      <c r="C3892" s="1" t="s">
        <v>2414</v>
      </c>
      <c r="D3892" s="1" t="s">
        <v>2413</v>
      </c>
      <c r="E3892" s="1" t="s">
        <v>2079</v>
      </c>
    </row>
    <row r="3893" spans="1:5" x14ac:dyDescent="0.25">
      <c r="A3893" s="1" t="s">
        <v>2412</v>
      </c>
      <c r="B3893" s="1" t="s">
        <v>1933</v>
      </c>
      <c r="C3893" s="1" t="s">
        <v>2414</v>
      </c>
      <c r="D3893" s="1" t="s">
        <v>2413</v>
      </c>
      <c r="E3893" s="1" t="s">
        <v>2084</v>
      </c>
    </row>
    <row r="3894" spans="1:5" x14ac:dyDescent="0.25">
      <c r="A3894" s="1" t="s">
        <v>2412</v>
      </c>
      <c r="B3894" s="1" t="s">
        <v>1933</v>
      </c>
      <c r="C3894" s="1" t="s">
        <v>2414</v>
      </c>
      <c r="D3894" s="1" t="s">
        <v>2413</v>
      </c>
      <c r="E3894" s="1" t="s">
        <v>2099</v>
      </c>
    </row>
    <row r="3895" spans="1:5" x14ac:dyDescent="0.25">
      <c r="A3895" s="1" t="s">
        <v>2412</v>
      </c>
      <c r="B3895" s="1" t="s">
        <v>1933</v>
      </c>
      <c r="C3895" s="1" t="s">
        <v>2414</v>
      </c>
      <c r="D3895" s="1" t="s">
        <v>2413</v>
      </c>
      <c r="E3895" s="1" t="s">
        <v>2104</v>
      </c>
    </row>
    <row r="3896" spans="1:5" x14ac:dyDescent="0.25">
      <c r="A3896" s="1" t="s">
        <v>2412</v>
      </c>
      <c r="B3896" s="1" t="s">
        <v>1933</v>
      </c>
      <c r="C3896" s="1" t="s">
        <v>2414</v>
      </c>
      <c r="D3896" s="1" t="s">
        <v>2413</v>
      </c>
      <c r="E3896" s="1" t="s">
        <v>2119</v>
      </c>
    </row>
    <row r="3897" spans="1:5" x14ac:dyDescent="0.25">
      <c r="A3897" s="1" t="s">
        <v>2412</v>
      </c>
      <c r="B3897" s="1" t="s">
        <v>1933</v>
      </c>
      <c r="C3897" s="1" t="s">
        <v>2414</v>
      </c>
      <c r="D3897" s="1" t="s">
        <v>2413</v>
      </c>
      <c r="E3897" s="1" t="s">
        <v>2124</v>
      </c>
    </row>
    <row r="3898" spans="1:5" x14ac:dyDescent="0.25">
      <c r="A3898" s="1" t="s">
        <v>2412</v>
      </c>
      <c r="B3898" s="1" t="s">
        <v>1933</v>
      </c>
      <c r="C3898" s="1" t="s">
        <v>2414</v>
      </c>
      <c r="D3898" s="1" t="s">
        <v>2413</v>
      </c>
      <c r="E3898" s="1" t="s">
        <v>2159</v>
      </c>
    </row>
    <row r="3899" spans="1:5" x14ac:dyDescent="0.25">
      <c r="A3899" s="1" t="s">
        <v>2412</v>
      </c>
      <c r="B3899" s="1" t="s">
        <v>1933</v>
      </c>
      <c r="C3899" s="1" t="s">
        <v>2414</v>
      </c>
      <c r="D3899" s="1" t="s">
        <v>2413</v>
      </c>
      <c r="E3899" s="1" t="s">
        <v>2164</v>
      </c>
    </row>
    <row r="3900" spans="1:5" x14ac:dyDescent="0.25">
      <c r="A3900" s="1" t="s">
        <v>2412</v>
      </c>
      <c r="B3900" s="1" t="s">
        <v>1933</v>
      </c>
      <c r="C3900" s="1" t="s">
        <v>2414</v>
      </c>
      <c r="D3900" s="1" t="s">
        <v>2413</v>
      </c>
      <c r="E3900" s="1" t="s">
        <v>2179</v>
      </c>
    </row>
    <row r="3901" spans="1:5" x14ac:dyDescent="0.25">
      <c r="A3901" s="1" t="s">
        <v>2412</v>
      </c>
      <c r="B3901" s="1" t="s">
        <v>1933</v>
      </c>
      <c r="C3901" s="1" t="s">
        <v>2414</v>
      </c>
      <c r="D3901" s="1" t="s">
        <v>2413</v>
      </c>
      <c r="E3901" s="1" t="s">
        <v>2179</v>
      </c>
    </row>
    <row r="3902" spans="1:5" x14ac:dyDescent="0.25">
      <c r="A3902" s="1" t="s">
        <v>2412</v>
      </c>
      <c r="B3902" s="1" t="s">
        <v>1933</v>
      </c>
      <c r="C3902" s="1" t="s">
        <v>2414</v>
      </c>
      <c r="D3902" s="1" t="s">
        <v>2413</v>
      </c>
      <c r="E3902" s="1" t="s">
        <v>2194</v>
      </c>
    </row>
    <row r="3903" spans="1:5" x14ac:dyDescent="0.25">
      <c r="A3903" s="1" t="s">
        <v>2412</v>
      </c>
      <c r="B3903" s="1" t="s">
        <v>1933</v>
      </c>
      <c r="C3903" s="1" t="s">
        <v>2414</v>
      </c>
      <c r="D3903" s="1" t="s">
        <v>2413</v>
      </c>
      <c r="E3903" s="1" t="s">
        <v>2199</v>
      </c>
    </row>
    <row r="3904" spans="1:5" x14ac:dyDescent="0.25">
      <c r="A3904" s="1" t="s">
        <v>2412</v>
      </c>
      <c r="B3904" s="1" t="s">
        <v>1933</v>
      </c>
      <c r="C3904" s="1" t="s">
        <v>2414</v>
      </c>
      <c r="D3904" s="1" t="s">
        <v>2413</v>
      </c>
      <c r="E3904" s="1" t="s">
        <v>2214</v>
      </c>
    </row>
    <row r="3905" spans="1:5" x14ac:dyDescent="0.25">
      <c r="A3905" s="1" t="s">
        <v>2412</v>
      </c>
      <c r="B3905" s="1" t="s">
        <v>1933</v>
      </c>
      <c r="C3905" s="1" t="s">
        <v>2414</v>
      </c>
      <c r="D3905" s="1" t="s">
        <v>2413</v>
      </c>
      <c r="E3905" s="1" t="s">
        <v>2219</v>
      </c>
    </row>
    <row r="3906" spans="1:5" x14ac:dyDescent="0.25">
      <c r="A3906" s="1" t="s">
        <v>2412</v>
      </c>
      <c r="B3906" s="1" t="s">
        <v>1933</v>
      </c>
      <c r="C3906" s="1" t="s">
        <v>2414</v>
      </c>
      <c r="D3906" s="1" t="s">
        <v>2413</v>
      </c>
      <c r="E3906" s="1" t="s">
        <v>2234</v>
      </c>
    </row>
    <row r="3907" spans="1:5" x14ac:dyDescent="0.25">
      <c r="A3907" s="1" t="s">
        <v>2412</v>
      </c>
      <c r="B3907" s="1" t="s">
        <v>1933</v>
      </c>
      <c r="C3907" s="1" t="s">
        <v>2414</v>
      </c>
      <c r="D3907" s="1" t="s">
        <v>2413</v>
      </c>
      <c r="E3907" s="1" t="s">
        <v>2239</v>
      </c>
    </row>
    <row r="3908" spans="1:5" x14ac:dyDescent="0.25">
      <c r="A3908" s="1" t="s">
        <v>2412</v>
      </c>
      <c r="B3908" s="1" t="s">
        <v>1933</v>
      </c>
      <c r="C3908" s="1" t="s">
        <v>2414</v>
      </c>
      <c r="D3908" s="1" t="s">
        <v>2413</v>
      </c>
      <c r="E3908" s="1" t="s">
        <v>2254</v>
      </c>
    </row>
    <row r="3909" spans="1:5" x14ac:dyDescent="0.25">
      <c r="A3909" s="1" t="s">
        <v>2412</v>
      </c>
      <c r="B3909" s="1" t="s">
        <v>1933</v>
      </c>
      <c r="C3909" s="1" t="s">
        <v>2414</v>
      </c>
      <c r="D3909" s="1" t="s">
        <v>2413</v>
      </c>
      <c r="E3909" s="1" t="s">
        <v>2259</v>
      </c>
    </row>
    <row r="3910" spans="1:5" x14ac:dyDescent="0.25">
      <c r="A3910" s="1" t="s">
        <v>2415</v>
      </c>
      <c r="B3910" s="1" t="s">
        <v>1846</v>
      </c>
      <c r="C3910" s="1" t="s">
        <v>2417</v>
      </c>
      <c r="D3910" s="1" t="s">
        <v>2416</v>
      </c>
      <c r="E3910" s="1" t="s">
        <v>1845</v>
      </c>
    </row>
    <row r="3911" spans="1:5" x14ac:dyDescent="0.25">
      <c r="A3911" s="1" t="s">
        <v>2415</v>
      </c>
      <c r="B3911" s="1" t="s">
        <v>1846</v>
      </c>
      <c r="C3911" s="1" t="s">
        <v>2417</v>
      </c>
      <c r="D3911" s="1" t="s">
        <v>2416</v>
      </c>
      <c r="E3911" s="1" t="s">
        <v>1851</v>
      </c>
    </row>
    <row r="3912" spans="1:5" x14ac:dyDescent="0.25">
      <c r="A3912" s="1" t="s">
        <v>2415</v>
      </c>
      <c r="B3912" s="1" t="s">
        <v>1846</v>
      </c>
      <c r="C3912" s="1" t="s">
        <v>2417</v>
      </c>
      <c r="D3912" s="1" t="s">
        <v>2416</v>
      </c>
      <c r="E3912" s="1" t="s">
        <v>1866</v>
      </c>
    </row>
    <row r="3913" spans="1:5" x14ac:dyDescent="0.25">
      <c r="A3913" s="1" t="s">
        <v>2415</v>
      </c>
      <c r="B3913" s="1" t="s">
        <v>1846</v>
      </c>
      <c r="C3913" s="1" t="s">
        <v>2417</v>
      </c>
      <c r="D3913" s="1" t="s">
        <v>2416</v>
      </c>
      <c r="E3913" s="1" t="s">
        <v>1871</v>
      </c>
    </row>
    <row r="3914" spans="1:5" x14ac:dyDescent="0.25">
      <c r="A3914" s="1" t="s">
        <v>2415</v>
      </c>
      <c r="B3914" s="1" t="s">
        <v>1846</v>
      </c>
      <c r="C3914" s="1" t="s">
        <v>2417</v>
      </c>
      <c r="D3914" s="1" t="s">
        <v>2416</v>
      </c>
      <c r="E3914" s="1" t="s">
        <v>1911</v>
      </c>
    </row>
    <row r="3915" spans="1:5" x14ac:dyDescent="0.25">
      <c r="A3915" s="1" t="s">
        <v>2415</v>
      </c>
      <c r="B3915" s="1" t="s">
        <v>1846</v>
      </c>
      <c r="C3915" s="1" t="s">
        <v>2417</v>
      </c>
      <c r="D3915" s="1" t="s">
        <v>2416</v>
      </c>
      <c r="E3915" s="1" t="s">
        <v>1916</v>
      </c>
    </row>
    <row r="3916" spans="1:5" x14ac:dyDescent="0.25">
      <c r="A3916" s="1" t="s">
        <v>2415</v>
      </c>
      <c r="B3916" s="1" t="s">
        <v>1846</v>
      </c>
      <c r="C3916" s="1" t="s">
        <v>2417</v>
      </c>
      <c r="D3916" s="1" t="s">
        <v>2416</v>
      </c>
      <c r="E3916" s="1" t="s">
        <v>1932</v>
      </c>
    </row>
    <row r="3917" spans="1:5" x14ac:dyDescent="0.25">
      <c r="A3917" s="1" t="s">
        <v>2415</v>
      </c>
      <c r="B3917" s="1" t="s">
        <v>1846</v>
      </c>
      <c r="C3917" s="1" t="s">
        <v>2417</v>
      </c>
      <c r="D3917" s="1" t="s">
        <v>2416</v>
      </c>
      <c r="E3917" s="1" t="s">
        <v>1938</v>
      </c>
    </row>
    <row r="3918" spans="1:5" x14ac:dyDescent="0.25">
      <c r="A3918" s="1" t="s">
        <v>2415</v>
      </c>
      <c r="B3918" s="1" t="s">
        <v>1846</v>
      </c>
      <c r="C3918" s="1" t="s">
        <v>2417</v>
      </c>
      <c r="D3918" s="1" t="s">
        <v>2416</v>
      </c>
      <c r="E3918" s="1" t="s">
        <v>1953</v>
      </c>
    </row>
    <row r="3919" spans="1:5" x14ac:dyDescent="0.25">
      <c r="A3919" s="1" t="s">
        <v>2415</v>
      </c>
      <c r="B3919" s="1" t="s">
        <v>1846</v>
      </c>
      <c r="C3919" s="1" t="s">
        <v>2417</v>
      </c>
      <c r="D3919" s="1" t="s">
        <v>2416</v>
      </c>
      <c r="E3919" s="1" t="s">
        <v>1958</v>
      </c>
    </row>
    <row r="3920" spans="1:5" x14ac:dyDescent="0.25">
      <c r="A3920" s="1" t="s">
        <v>2415</v>
      </c>
      <c r="B3920" s="1" t="s">
        <v>1846</v>
      </c>
      <c r="C3920" s="1" t="s">
        <v>2417</v>
      </c>
      <c r="D3920" s="1" t="s">
        <v>2416</v>
      </c>
      <c r="E3920" s="1" t="s">
        <v>2079</v>
      </c>
    </row>
    <row r="3921" spans="1:5" x14ac:dyDescent="0.25">
      <c r="A3921" s="1" t="s">
        <v>2415</v>
      </c>
      <c r="B3921" s="1" t="s">
        <v>1846</v>
      </c>
      <c r="C3921" s="1" t="s">
        <v>2417</v>
      </c>
      <c r="D3921" s="1" t="s">
        <v>2416</v>
      </c>
      <c r="E3921" s="1" t="s">
        <v>2084</v>
      </c>
    </row>
    <row r="3922" spans="1:5" x14ac:dyDescent="0.25">
      <c r="A3922" s="1" t="s">
        <v>2415</v>
      </c>
      <c r="B3922" s="1" t="s">
        <v>1846</v>
      </c>
      <c r="C3922" s="1" t="s">
        <v>2417</v>
      </c>
      <c r="D3922" s="1" t="s">
        <v>2416</v>
      </c>
      <c r="E3922" s="1" t="s">
        <v>2099</v>
      </c>
    </row>
    <row r="3923" spans="1:5" x14ac:dyDescent="0.25">
      <c r="A3923" s="1" t="s">
        <v>2415</v>
      </c>
      <c r="B3923" s="1" t="s">
        <v>1846</v>
      </c>
      <c r="C3923" s="1" t="s">
        <v>2417</v>
      </c>
      <c r="D3923" s="1" t="s">
        <v>2416</v>
      </c>
      <c r="E3923" s="1" t="s">
        <v>2104</v>
      </c>
    </row>
    <row r="3924" spans="1:5" x14ac:dyDescent="0.25">
      <c r="A3924" s="1" t="s">
        <v>2415</v>
      </c>
      <c r="B3924" s="1" t="s">
        <v>1846</v>
      </c>
      <c r="C3924" s="1" t="s">
        <v>2417</v>
      </c>
      <c r="D3924" s="1" t="s">
        <v>2416</v>
      </c>
      <c r="E3924" s="1" t="s">
        <v>2119</v>
      </c>
    </row>
    <row r="3925" spans="1:5" x14ac:dyDescent="0.25">
      <c r="A3925" s="1" t="s">
        <v>2415</v>
      </c>
      <c r="B3925" s="1" t="s">
        <v>1846</v>
      </c>
      <c r="C3925" s="1" t="s">
        <v>2417</v>
      </c>
      <c r="D3925" s="1" t="s">
        <v>2416</v>
      </c>
      <c r="E3925" s="1" t="s">
        <v>2124</v>
      </c>
    </row>
    <row r="3926" spans="1:5" x14ac:dyDescent="0.25">
      <c r="A3926" s="1" t="s">
        <v>2415</v>
      </c>
      <c r="B3926" s="1" t="s">
        <v>1846</v>
      </c>
      <c r="C3926" s="1" t="s">
        <v>2417</v>
      </c>
      <c r="D3926" s="1" t="s">
        <v>2416</v>
      </c>
      <c r="E3926" s="1" t="s">
        <v>2159</v>
      </c>
    </row>
    <row r="3927" spans="1:5" x14ac:dyDescent="0.25">
      <c r="A3927" s="1" t="s">
        <v>2415</v>
      </c>
      <c r="B3927" s="1" t="s">
        <v>1846</v>
      </c>
      <c r="C3927" s="1" t="s">
        <v>2417</v>
      </c>
      <c r="D3927" s="1" t="s">
        <v>2416</v>
      </c>
      <c r="E3927" s="1" t="s">
        <v>2164</v>
      </c>
    </row>
    <row r="3928" spans="1:5" x14ac:dyDescent="0.25">
      <c r="A3928" s="1" t="s">
        <v>2415</v>
      </c>
      <c r="B3928" s="1" t="s">
        <v>1846</v>
      </c>
      <c r="C3928" s="1" t="s">
        <v>2417</v>
      </c>
      <c r="D3928" s="1" t="s">
        <v>2416</v>
      </c>
      <c r="E3928" s="1" t="s">
        <v>2179</v>
      </c>
    </row>
    <row r="3929" spans="1:5" x14ac:dyDescent="0.25">
      <c r="A3929" s="1" t="s">
        <v>2415</v>
      </c>
      <c r="B3929" s="1" t="s">
        <v>1846</v>
      </c>
      <c r="C3929" s="1" t="s">
        <v>2417</v>
      </c>
      <c r="D3929" s="1" t="s">
        <v>2416</v>
      </c>
      <c r="E3929" s="1" t="s">
        <v>2179</v>
      </c>
    </row>
    <row r="3930" spans="1:5" x14ac:dyDescent="0.25">
      <c r="A3930" s="1" t="s">
        <v>2415</v>
      </c>
      <c r="B3930" s="1" t="s">
        <v>1846</v>
      </c>
      <c r="C3930" s="1" t="s">
        <v>2417</v>
      </c>
      <c r="D3930" s="1" t="s">
        <v>2416</v>
      </c>
      <c r="E3930" s="1" t="s">
        <v>2194</v>
      </c>
    </row>
    <row r="3931" spans="1:5" x14ac:dyDescent="0.25">
      <c r="A3931" s="1" t="s">
        <v>2415</v>
      </c>
      <c r="B3931" s="1" t="s">
        <v>1846</v>
      </c>
      <c r="C3931" s="1" t="s">
        <v>2417</v>
      </c>
      <c r="D3931" s="1" t="s">
        <v>2416</v>
      </c>
      <c r="E3931" s="1" t="s">
        <v>2199</v>
      </c>
    </row>
    <row r="3932" spans="1:5" x14ac:dyDescent="0.25">
      <c r="A3932" s="1" t="s">
        <v>2415</v>
      </c>
      <c r="B3932" s="1" t="s">
        <v>1846</v>
      </c>
      <c r="C3932" s="1" t="s">
        <v>2417</v>
      </c>
      <c r="D3932" s="1" t="s">
        <v>2416</v>
      </c>
      <c r="E3932" s="1" t="s">
        <v>2214</v>
      </c>
    </row>
    <row r="3933" spans="1:5" x14ac:dyDescent="0.25">
      <c r="A3933" s="1" t="s">
        <v>2415</v>
      </c>
      <c r="B3933" s="1" t="s">
        <v>1846</v>
      </c>
      <c r="C3933" s="1" t="s">
        <v>2417</v>
      </c>
      <c r="D3933" s="1" t="s">
        <v>2416</v>
      </c>
      <c r="E3933" s="1" t="s">
        <v>2219</v>
      </c>
    </row>
    <row r="3934" spans="1:5" x14ac:dyDescent="0.25">
      <c r="A3934" s="1" t="s">
        <v>2415</v>
      </c>
      <c r="B3934" s="1" t="s">
        <v>1846</v>
      </c>
      <c r="C3934" s="1" t="s">
        <v>2417</v>
      </c>
      <c r="D3934" s="1" t="s">
        <v>2416</v>
      </c>
      <c r="E3934" s="1" t="s">
        <v>2234</v>
      </c>
    </row>
    <row r="3935" spans="1:5" x14ac:dyDescent="0.25">
      <c r="A3935" s="1" t="s">
        <v>2415</v>
      </c>
      <c r="B3935" s="1" t="s">
        <v>1846</v>
      </c>
      <c r="C3935" s="1" t="s">
        <v>2417</v>
      </c>
      <c r="D3935" s="1" t="s">
        <v>2416</v>
      </c>
      <c r="E3935" s="1" t="s">
        <v>2239</v>
      </c>
    </row>
    <row r="3936" spans="1:5" x14ac:dyDescent="0.25">
      <c r="A3936" s="1" t="s">
        <v>2415</v>
      </c>
      <c r="B3936" s="1" t="s">
        <v>1846</v>
      </c>
      <c r="C3936" s="1" t="s">
        <v>2417</v>
      </c>
      <c r="D3936" s="1" t="s">
        <v>2416</v>
      </c>
      <c r="E3936" s="1" t="s">
        <v>2254</v>
      </c>
    </row>
    <row r="3937" spans="1:5" x14ac:dyDescent="0.25">
      <c r="A3937" s="1" t="s">
        <v>2415</v>
      </c>
      <c r="B3937" s="1" t="s">
        <v>1846</v>
      </c>
      <c r="C3937" s="1" t="s">
        <v>2417</v>
      </c>
      <c r="D3937" s="1" t="s">
        <v>2416</v>
      </c>
      <c r="E3937" s="1" t="s">
        <v>2259</v>
      </c>
    </row>
  </sheetData>
  <dataConsolidate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7"/>
  <sheetViews>
    <sheetView tabSelected="1" topLeftCell="A3895" workbookViewId="0">
      <selection activeCell="I3901" sqref="I3901"/>
    </sheetView>
  </sheetViews>
  <sheetFormatPr defaultRowHeight="15" x14ac:dyDescent="0.25"/>
  <cols>
    <col min="1" max="1" width="19.375" style="1" bestFit="1" customWidth="1"/>
    <col min="2" max="2" width="9.5" style="1" bestFit="1" customWidth="1"/>
    <col min="3" max="3" width="10.5" style="1" bestFit="1" customWidth="1"/>
    <col min="4" max="4" width="18.375" style="1" bestFit="1" customWidth="1"/>
    <col min="5" max="5" width="12.75" style="1" bestFit="1" customWidth="1"/>
  </cols>
  <sheetData>
    <row r="1" spans="1:5" x14ac:dyDescent="0.25">
      <c r="A1" s="1" t="s">
        <v>2260</v>
      </c>
      <c r="B1" s="1" t="s">
        <v>2433</v>
      </c>
      <c r="C1" s="1" t="s">
        <v>1519</v>
      </c>
      <c r="D1" s="1" t="s">
        <v>2261</v>
      </c>
      <c r="E1" s="1" t="s">
        <v>1518</v>
      </c>
    </row>
    <row r="2" spans="1:5" x14ac:dyDescent="0.25">
      <c r="A2" s="1" t="s">
        <v>17</v>
      </c>
      <c r="B2" s="1" t="s">
        <v>1524</v>
      </c>
      <c r="C2" s="1" t="s">
        <v>1524</v>
      </c>
      <c r="D2" s="1" t="s">
        <v>18</v>
      </c>
      <c r="E2" s="1" t="s">
        <v>1520</v>
      </c>
    </row>
    <row r="3" spans="1:5" x14ac:dyDescent="0.25">
      <c r="A3" s="1" t="s">
        <v>17</v>
      </c>
      <c r="B3" s="1" t="s">
        <v>1524</v>
      </c>
      <c r="C3" s="1" t="s">
        <v>1524</v>
      </c>
      <c r="D3" s="1" t="s">
        <v>18</v>
      </c>
      <c r="E3" s="1" t="s">
        <v>1534</v>
      </c>
    </row>
    <row r="4" spans="1:5" x14ac:dyDescent="0.25">
      <c r="A4" s="1" t="s">
        <v>17</v>
      </c>
      <c r="B4" s="1" t="s">
        <v>1524</v>
      </c>
      <c r="C4" s="1" t="s">
        <v>1524</v>
      </c>
      <c r="D4" s="1" t="s">
        <v>18</v>
      </c>
      <c r="E4" s="1" t="s">
        <v>1539</v>
      </c>
    </row>
    <row r="5" spans="1:5" x14ac:dyDescent="0.25">
      <c r="A5" s="1" t="s">
        <v>17</v>
      </c>
      <c r="B5" s="1" t="s">
        <v>1524</v>
      </c>
      <c r="C5" s="1" t="s">
        <v>1524</v>
      </c>
      <c r="D5" s="1" t="s">
        <v>18</v>
      </c>
      <c r="E5" s="1" t="s">
        <v>1544</v>
      </c>
    </row>
    <row r="6" spans="1:5" x14ac:dyDescent="0.25">
      <c r="A6" s="1" t="s">
        <v>17</v>
      </c>
      <c r="B6" s="1" t="s">
        <v>1524</v>
      </c>
      <c r="C6" s="1" t="s">
        <v>1524</v>
      </c>
      <c r="D6" s="1" t="s">
        <v>18</v>
      </c>
      <c r="E6" s="1" t="s">
        <v>1549</v>
      </c>
    </row>
    <row r="7" spans="1:5" x14ac:dyDescent="0.25">
      <c r="A7" s="1" t="s">
        <v>17</v>
      </c>
      <c r="B7" s="1" t="s">
        <v>1524</v>
      </c>
      <c r="C7" s="1" t="s">
        <v>1524</v>
      </c>
      <c r="D7" s="1" t="s">
        <v>18</v>
      </c>
      <c r="E7" s="1" t="s">
        <v>1554</v>
      </c>
    </row>
    <row r="8" spans="1:5" x14ac:dyDescent="0.25">
      <c r="A8" s="1" t="s">
        <v>17</v>
      </c>
      <c r="B8" s="1" t="s">
        <v>1524</v>
      </c>
      <c r="C8" s="1" t="s">
        <v>1524</v>
      </c>
      <c r="D8" s="1" t="s">
        <v>18</v>
      </c>
      <c r="E8" s="1" t="s">
        <v>1559</v>
      </c>
    </row>
    <row r="9" spans="1:5" x14ac:dyDescent="0.25">
      <c r="A9" s="1" t="s">
        <v>17</v>
      </c>
      <c r="B9" s="1" t="s">
        <v>1524</v>
      </c>
      <c r="C9" s="1" t="s">
        <v>1524</v>
      </c>
      <c r="D9" s="1" t="s">
        <v>18</v>
      </c>
      <c r="E9" s="1" t="s">
        <v>1564</v>
      </c>
    </row>
    <row r="10" spans="1:5" x14ac:dyDescent="0.25">
      <c r="A10" s="1" t="s">
        <v>17</v>
      </c>
      <c r="B10" s="1" t="s">
        <v>1524</v>
      </c>
      <c r="C10" s="1" t="s">
        <v>1524</v>
      </c>
      <c r="D10" s="1" t="s">
        <v>18</v>
      </c>
      <c r="E10" s="1" t="s">
        <v>1575</v>
      </c>
    </row>
    <row r="11" spans="1:5" x14ac:dyDescent="0.25">
      <c r="A11" s="1" t="s">
        <v>17</v>
      </c>
      <c r="B11" s="1" t="s">
        <v>1524</v>
      </c>
      <c r="C11" s="1" t="s">
        <v>1524</v>
      </c>
      <c r="D11" s="1" t="s">
        <v>18</v>
      </c>
      <c r="E11" s="1" t="s">
        <v>1582</v>
      </c>
    </row>
    <row r="12" spans="1:5" x14ac:dyDescent="0.25">
      <c r="A12" s="1" t="s">
        <v>17</v>
      </c>
      <c r="B12" s="1" t="s">
        <v>1524</v>
      </c>
      <c r="C12" s="1" t="s">
        <v>1524</v>
      </c>
      <c r="D12" s="1" t="s">
        <v>18</v>
      </c>
      <c r="E12" s="1" t="s">
        <v>1587</v>
      </c>
    </row>
    <row r="13" spans="1:5" x14ac:dyDescent="0.25">
      <c r="A13" s="1" t="s">
        <v>17</v>
      </c>
      <c r="B13" s="1" t="s">
        <v>1524</v>
      </c>
      <c r="C13" s="1" t="s">
        <v>1524</v>
      </c>
      <c r="D13" s="1" t="s">
        <v>18</v>
      </c>
      <c r="E13" s="1" t="s">
        <v>1592</v>
      </c>
    </row>
    <row r="14" spans="1:5" x14ac:dyDescent="0.25">
      <c r="A14" s="1" t="s">
        <v>17</v>
      </c>
      <c r="B14" s="1" t="s">
        <v>1524</v>
      </c>
      <c r="C14" s="1" t="s">
        <v>1524</v>
      </c>
      <c r="D14" s="1" t="s">
        <v>18</v>
      </c>
      <c r="E14" s="1" t="s">
        <v>1597</v>
      </c>
    </row>
    <row r="15" spans="1:5" x14ac:dyDescent="0.25">
      <c r="A15" s="1" t="s">
        <v>17</v>
      </c>
      <c r="B15" s="1" t="s">
        <v>1524</v>
      </c>
      <c r="C15" s="1" t="s">
        <v>1524</v>
      </c>
      <c r="D15" s="1" t="s">
        <v>18</v>
      </c>
      <c r="E15" s="1" t="s">
        <v>1602</v>
      </c>
    </row>
    <row r="16" spans="1:5" x14ac:dyDescent="0.25">
      <c r="A16" s="1" t="s">
        <v>17</v>
      </c>
      <c r="B16" s="1" t="s">
        <v>1524</v>
      </c>
      <c r="C16" s="1" t="s">
        <v>1524</v>
      </c>
      <c r="D16" s="1" t="s">
        <v>18</v>
      </c>
      <c r="E16" s="1" t="s">
        <v>1607</v>
      </c>
    </row>
    <row r="17" spans="1:5" x14ac:dyDescent="0.25">
      <c r="A17" s="1" t="s">
        <v>17</v>
      </c>
      <c r="B17" s="1" t="s">
        <v>1524</v>
      </c>
      <c r="C17" s="1" t="s">
        <v>1524</v>
      </c>
      <c r="D17" s="1" t="s">
        <v>18</v>
      </c>
      <c r="E17" s="1" t="s">
        <v>1612</v>
      </c>
    </row>
    <row r="18" spans="1:5" x14ac:dyDescent="0.25">
      <c r="A18" s="1" t="s">
        <v>17</v>
      </c>
      <c r="B18" s="1" t="s">
        <v>1524</v>
      </c>
      <c r="C18" s="1" t="s">
        <v>1524</v>
      </c>
      <c r="D18" s="1" t="s">
        <v>18</v>
      </c>
      <c r="E18" s="1" t="s">
        <v>1617</v>
      </c>
    </row>
    <row r="19" spans="1:5" x14ac:dyDescent="0.25">
      <c r="A19" s="1" t="s">
        <v>17</v>
      </c>
      <c r="B19" s="1" t="s">
        <v>1524</v>
      </c>
      <c r="C19" s="1" t="s">
        <v>1524</v>
      </c>
      <c r="D19" s="1" t="s">
        <v>18</v>
      </c>
      <c r="E19" s="1" t="s">
        <v>1622</v>
      </c>
    </row>
    <row r="20" spans="1:5" x14ac:dyDescent="0.25">
      <c r="A20" s="1" t="s">
        <v>17</v>
      </c>
      <c r="B20" s="1" t="s">
        <v>1524</v>
      </c>
      <c r="C20" s="1" t="s">
        <v>1524</v>
      </c>
      <c r="D20" s="1" t="s">
        <v>18</v>
      </c>
      <c r="E20" s="1" t="s">
        <v>1627</v>
      </c>
    </row>
    <row r="21" spans="1:5" x14ac:dyDescent="0.25">
      <c r="A21" s="1" t="s">
        <v>17</v>
      </c>
      <c r="B21" s="1" t="s">
        <v>1524</v>
      </c>
      <c r="C21" s="1" t="s">
        <v>1524</v>
      </c>
      <c r="D21" s="1" t="s">
        <v>18</v>
      </c>
      <c r="E21" s="1" t="s">
        <v>1632</v>
      </c>
    </row>
    <row r="22" spans="1:5" x14ac:dyDescent="0.25">
      <c r="A22" s="1" t="s">
        <v>17</v>
      </c>
      <c r="B22" s="1" t="s">
        <v>1524</v>
      </c>
      <c r="C22" s="1" t="s">
        <v>1524</v>
      </c>
      <c r="D22" s="1" t="s">
        <v>18</v>
      </c>
      <c r="E22" s="1" t="s">
        <v>1637</v>
      </c>
    </row>
    <row r="23" spans="1:5" x14ac:dyDescent="0.25">
      <c r="A23" s="1" t="s">
        <v>17</v>
      </c>
      <c r="B23" s="1" t="s">
        <v>1524</v>
      </c>
      <c r="C23" s="1" t="s">
        <v>1524</v>
      </c>
      <c r="D23" s="1" t="s">
        <v>18</v>
      </c>
      <c r="E23" s="1" t="s">
        <v>99</v>
      </c>
    </row>
    <row r="24" spans="1:5" x14ac:dyDescent="0.25">
      <c r="A24" s="1" t="s">
        <v>17</v>
      </c>
      <c r="B24" s="1" t="s">
        <v>1524</v>
      </c>
      <c r="C24" s="1" t="s">
        <v>1524</v>
      </c>
      <c r="D24" s="1" t="s">
        <v>18</v>
      </c>
      <c r="E24" s="1" t="s">
        <v>1644</v>
      </c>
    </row>
    <row r="25" spans="1:5" x14ac:dyDescent="0.25">
      <c r="A25" s="1" t="s">
        <v>17</v>
      </c>
      <c r="B25" s="1" t="s">
        <v>1524</v>
      </c>
      <c r="C25" s="1" t="s">
        <v>1524</v>
      </c>
      <c r="D25" s="1" t="s">
        <v>18</v>
      </c>
      <c r="E25" s="1" t="s">
        <v>1650</v>
      </c>
    </row>
    <row r="26" spans="1:5" x14ac:dyDescent="0.25">
      <c r="A26" s="1" t="s">
        <v>17</v>
      </c>
      <c r="B26" s="1" t="s">
        <v>1524</v>
      </c>
      <c r="C26" s="1" t="s">
        <v>1524</v>
      </c>
      <c r="D26" s="1" t="s">
        <v>18</v>
      </c>
      <c r="E26" s="1" t="s">
        <v>1655</v>
      </c>
    </row>
    <row r="27" spans="1:5" x14ac:dyDescent="0.25">
      <c r="A27" s="1" t="s">
        <v>17</v>
      </c>
      <c r="B27" s="1" t="s">
        <v>1524</v>
      </c>
      <c r="C27" s="1" t="s">
        <v>1524</v>
      </c>
      <c r="D27" s="1" t="s">
        <v>18</v>
      </c>
      <c r="E27" s="1" t="s">
        <v>1660</v>
      </c>
    </row>
    <row r="28" spans="1:5" x14ac:dyDescent="0.25">
      <c r="A28" s="1" t="s">
        <v>17</v>
      </c>
      <c r="B28" s="1" t="s">
        <v>1524</v>
      </c>
      <c r="C28" s="1" t="s">
        <v>1524</v>
      </c>
      <c r="D28" s="1" t="s">
        <v>18</v>
      </c>
      <c r="E28" s="1" t="s">
        <v>1665</v>
      </c>
    </row>
    <row r="29" spans="1:5" x14ac:dyDescent="0.25">
      <c r="A29" s="1" t="s">
        <v>17</v>
      </c>
      <c r="B29" s="1" t="s">
        <v>1524</v>
      </c>
      <c r="C29" s="1" t="s">
        <v>1524</v>
      </c>
      <c r="D29" s="1" t="s">
        <v>18</v>
      </c>
      <c r="E29" s="1" t="s">
        <v>1670</v>
      </c>
    </row>
    <row r="30" spans="1:5" x14ac:dyDescent="0.25">
      <c r="A30" s="1" t="s">
        <v>17</v>
      </c>
      <c r="B30" s="1" t="s">
        <v>1524</v>
      </c>
      <c r="C30" s="1" t="s">
        <v>1524</v>
      </c>
      <c r="D30" s="1" t="s">
        <v>18</v>
      </c>
      <c r="E30" s="1" t="s">
        <v>1675</v>
      </c>
    </row>
    <row r="31" spans="1:5" x14ac:dyDescent="0.25">
      <c r="A31" s="1" t="s">
        <v>17</v>
      </c>
      <c r="B31" s="1" t="s">
        <v>1524</v>
      </c>
      <c r="C31" s="1" t="s">
        <v>1524</v>
      </c>
      <c r="D31" s="1" t="s">
        <v>18</v>
      </c>
      <c r="E31" s="1" t="s">
        <v>1680</v>
      </c>
    </row>
    <row r="32" spans="1:5" x14ac:dyDescent="0.25">
      <c r="A32" s="1" t="s">
        <v>17</v>
      </c>
      <c r="B32" s="1" t="s">
        <v>1524</v>
      </c>
      <c r="C32" s="1" t="s">
        <v>1524</v>
      </c>
      <c r="D32" s="1" t="s">
        <v>18</v>
      </c>
      <c r="E32" s="1" t="s">
        <v>1685</v>
      </c>
    </row>
    <row r="33" spans="1:5" x14ac:dyDescent="0.25">
      <c r="A33" s="1" t="s">
        <v>17</v>
      </c>
      <c r="B33" s="1" t="s">
        <v>1524</v>
      </c>
      <c r="C33" s="1" t="s">
        <v>1524</v>
      </c>
      <c r="D33" s="1" t="s">
        <v>18</v>
      </c>
      <c r="E33" s="1" t="s">
        <v>1690</v>
      </c>
    </row>
    <row r="34" spans="1:5" x14ac:dyDescent="0.25">
      <c r="A34" s="1" t="s">
        <v>17</v>
      </c>
      <c r="B34" s="1" t="s">
        <v>1524</v>
      </c>
      <c r="C34" s="1" t="s">
        <v>1524</v>
      </c>
      <c r="D34" s="1" t="s">
        <v>18</v>
      </c>
      <c r="E34" s="1" t="s">
        <v>1695</v>
      </c>
    </row>
    <row r="35" spans="1:5" x14ac:dyDescent="0.25">
      <c r="A35" s="1" t="s">
        <v>17</v>
      </c>
      <c r="B35" s="1" t="s">
        <v>1524</v>
      </c>
      <c r="C35" s="1" t="s">
        <v>1524</v>
      </c>
      <c r="D35" s="1" t="s">
        <v>18</v>
      </c>
      <c r="E35" s="1" t="s">
        <v>1700</v>
      </c>
    </row>
    <row r="36" spans="1:5" x14ac:dyDescent="0.25">
      <c r="A36" s="1" t="s">
        <v>17</v>
      </c>
      <c r="B36" s="1" t="s">
        <v>1524</v>
      </c>
      <c r="C36" s="1" t="s">
        <v>1524</v>
      </c>
      <c r="D36" s="1" t="s">
        <v>18</v>
      </c>
      <c r="E36" s="1" t="s">
        <v>1705</v>
      </c>
    </row>
    <row r="37" spans="1:5" x14ac:dyDescent="0.25">
      <c r="A37" s="1" t="s">
        <v>17</v>
      </c>
      <c r="B37" s="1" t="s">
        <v>1524</v>
      </c>
      <c r="C37" s="1" t="s">
        <v>1524</v>
      </c>
      <c r="D37" s="1" t="s">
        <v>18</v>
      </c>
      <c r="E37" s="1" t="s">
        <v>1710</v>
      </c>
    </row>
    <row r="38" spans="1:5" x14ac:dyDescent="0.25">
      <c r="A38" s="1" t="s">
        <v>17</v>
      </c>
      <c r="B38" s="1" t="s">
        <v>1524</v>
      </c>
      <c r="C38" s="1" t="s">
        <v>1524</v>
      </c>
      <c r="D38" s="1" t="s">
        <v>18</v>
      </c>
      <c r="E38" s="1" t="s">
        <v>1715</v>
      </c>
    </row>
    <row r="39" spans="1:5" x14ac:dyDescent="0.25">
      <c r="A39" s="1" t="s">
        <v>17</v>
      </c>
      <c r="B39" s="1" t="s">
        <v>1524</v>
      </c>
      <c r="C39" s="1" t="s">
        <v>1524</v>
      </c>
      <c r="D39" s="1" t="s">
        <v>18</v>
      </c>
      <c r="E39" s="1" t="s">
        <v>1720</v>
      </c>
    </row>
    <row r="40" spans="1:5" x14ac:dyDescent="0.25">
      <c r="A40" s="1" t="s">
        <v>17</v>
      </c>
      <c r="B40" s="1" t="s">
        <v>1524</v>
      </c>
      <c r="C40" s="1" t="s">
        <v>1524</v>
      </c>
      <c r="D40" s="1" t="s">
        <v>18</v>
      </c>
      <c r="E40" s="1" t="s">
        <v>1725</v>
      </c>
    </row>
    <row r="41" spans="1:5" x14ac:dyDescent="0.25">
      <c r="A41" s="1" t="s">
        <v>17</v>
      </c>
      <c r="B41" s="1" t="s">
        <v>1524</v>
      </c>
      <c r="C41" s="1" t="s">
        <v>1524</v>
      </c>
      <c r="D41" s="1" t="s">
        <v>18</v>
      </c>
      <c r="E41" s="1" t="s">
        <v>1730</v>
      </c>
    </row>
    <row r="42" spans="1:5" x14ac:dyDescent="0.25">
      <c r="A42" s="1" t="s">
        <v>17</v>
      </c>
      <c r="B42" s="1" t="s">
        <v>1524</v>
      </c>
      <c r="C42" s="1" t="s">
        <v>1524</v>
      </c>
      <c r="D42" s="1" t="s">
        <v>18</v>
      </c>
      <c r="E42" s="1" t="s">
        <v>1739</v>
      </c>
    </row>
    <row r="43" spans="1:5" x14ac:dyDescent="0.25">
      <c r="A43" s="1" t="s">
        <v>17</v>
      </c>
      <c r="B43" s="1" t="s">
        <v>1524</v>
      </c>
      <c r="C43" s="1" t="s">
        <v>1524</v>
      </c>
      <c r="D43" s="1" t="s">
        <v>18</v>
      </c>
      <c r="E43" s="1" t="s">
        <v>1745</v>
      </c>
    </row>
    <row r="44" spans="1:5" x14ac:dyDescent="0.25">
      <c r="A44" s="1" t="s">
        <v>17</v>
      </c>
      <c r="B44" s="1" t="s">
        <v>1524</v>
      </c>
      <c r="C44" s="1" t="s">
        <v>1524</v>
      </c>
      <c r="D44" s="1" t="s">
        <v>18</v>
      </c>
      <c r="E44" s="1" t="s">
        <v>1751</v>
      </c>
    </row>
    <row r="45" spans="1:5" x14ac:dyDescent="0.25">
      <c r="A45" s="1" t="s">
        <v>17</v>
      </c>
      <c r="B45" s="1" t="s">
        <v>1524</v>
      </c>
      <c r="C45" s="1" t="s">
        <v>1524</v>
      </c>
      <c r="D45" s="1" t="s">
        <v>18</v>
      </c>
      <c r="E45" s="1" t="s">
        <v>1756</v>
      </c>
    </row>
    <row r="46" spans="1:5" x14ac:dyDescent="0.25">
      <c r="A46" s="1" t="s">
        <v>17</v>
      </c>
      <c r="B46" s="1" t="s">
        <v>1524</v>
      </c>
      <c r="C46" s="1" t="s">
        <v>1524</v>
      </c>
      <c r="D46" s="1" t="s">
        <v>18</v>
      </c>
      <c r="E46" s="1" t="s">
        <v>1762</v>
      </c>
    </row>
    <row r="47" spans="1:5" x14ac:dyDescent="0.25">
      <c r="A47" s="1" t="s">
        <v>17</v>
      </c>
      <c r="B47" s="1" t="s">
        <v>1524</v>
      </c>
      <c r="C47" s="1" t="s">
        <v>1524</v>
      </c>
      <c r="D47" s="1" t="s">
        <v>18</v>
      </c>
      <c r="E47" s="1" t="s">
        <v>1767</v>
      </c>
    </row>
    <row r="48" spans="1:5" x14ac:dyDescent="0.25">
      <c r="A48" s="1" t="s">
        <v>17</v>
      </c>
      <c r="B48" s="1" t="s">
        <v>1524</v>
      </c>
      <c r="C48" s="1" t="s">
        <v>1524</v>
      </c>
      <c r="D48" s="1" t="s">
        <v>18</v>
      </c>
      <c r="E48" s="1" t="s">
        <v>1772</v>
      </c>
    </row>
    <row r="49" spans="1:5" x14ac:dyDescent="0.25">
      <c r="A49" s="1" t="s">
        <v>17</v>
      </c>
      <c r="B49" s="1" t="s">
        <v>1524</v>
      </c>
      <c r="C49" s="1" t="s">
        <v>1524</v>
      </c>
      <c r="D49" s="1" t="s">
        <v>18</v>
      </c>
      <c r="E49" s="1" t="s">
        <v>1777</v>
      </c>
    </row>
    <row r="50" spans="1:5" x14ac:dyDescent="0.25">
      <c r="A50" s="1" t="s">
        <v>17</v>
      </c>
      <c r="B50" s="1" t="s">
        <v>1524</v>
      </c>
      <c r="C50" s="1" t="s">
        <v>1524</v>
      </c>
      <c r="D50" s="1" t="s">
        <v>18</v>
      </c>
      <c r="E50" s="1" t="s">
        <v>1784</v>
      </c>
    </row>
    <row r="51" spans="1:5" x14ac:dyDescent="0.25">
      <c r="A51" s="1" t="s">
        <v>17</v>
      </c>
      <c r="B51" s="1" t="s">
        <v>1524</v>
      </c>
      <c r="C51" s="1" t="s">
        <v>1524</v>
      </c>
      <c r="D51" s="1" t="s">
        <v>18</v>
      </c>
      <c r="E51" s="1" t="s">
        <v>1789</v>
      </c>
    </row>
    <row r="52" spans="1:5" x14ac:dyDescent="0.25">
      <c r="A52" s="1" t="s">
        <v>17</v>
      </c>
      <c r="B52" s="1" t="s">
        <v>1524</v>
      </c>
      <c r="C52" s="1" t="s">
        <v>1524</v>
      </c>
      <c r="D52" s="1" t="s">
        <v>18</v>
      </c>
      <c r="E52" s="1" t="s">
        <v>1794</v>
      </c>
    </row>
    <row r="53" spans="1:5" x14ac:dyDescent="0.25">
      <c r="A53" s="1" t="s">
        <v>17</v>
      </c>
      <c r="B53" s="1" t="s">
        <v>1524</v>
      </c>
      <c r="C53" s="1" t="s">
        <v>1524</v>
      </c>
      <c r="D53" s="1" t="s">
        <v>18</v>
      </c>
      <c r="E53" s="1" t="s">
        <v>1800</v>
      </c>
    </row>
    <row r="54" spans="1:5" x14ac:dyDescent="0.25">
      <c r="A54" s="1" t="s">
        <v>17</v>
      </c>
      <c r="B54" s="1" t="s">
        <v>1524</v>
      </c>
      <c r="C54" s="1" t="s">
        <v>1524</v>
      </c>
      <c r="D54" s="1" t="s">
        <v>18</v>
      </c>
      <c r="E54" s="1" t="s">
        <v>1808</v>
      </c>
    </row>
    <row r="55" spans="1:5" x14ac:dyDescent="0.25">
      <c r="A55" s="1" t="s">
        <v>17</v>
      </c>
      <c r="B55" s="1" t="s">
        <v>1524</v>
      </c>
      <c r="C55" s="1" t="s">
        <v>1524</v>
      </c>
      <c r="D55" s="1" t="s">
        <v>18</v>
      </c>
      <c r="E55" s="1" t="s">
        <v>1813</v>
      </c>
    </row>
    <row r="56" spans="1:5" x14ac:dyDescent="0.25">
      <c r="A56" s="1" t="s">
        <v>17</v>
      </c>
      <c r="B56" s="1" t="s">
        <v>1524</v>
      </c>
      <c r="C56" s="1" t="s">
        <v>1524</v>
      </c>
      <c r="D56" s="1" t="s">
        <v>18</v>
      </c>
      <c r="E56" s="1" t="s">
        <v>1819</v>
      </c>
    </row>
    <row r="57" spans="1:5" x14ac:dyDescent="0.25">
      <c r="A57" s="1" t="s">
        <v>17</v>
      </c>
      <c r="B57" s="1" t="s">
        <v>1524</v>
      </c>
      <c r="C57" s="1" t="s">
        <v>1524</v>
      </c>
      <c r="D57" s="1" t="s">
        <v>18</v>
      </c>
      <c r="E57" s="1" t="s">
        <v>1824</v>
      </c>
    </row>
    <row r="58" spans="1:5" x14ac:dyDescent="0.25">
      <c r="A58" s="1" t="s">
        <v>17</v>
      </c>
      <c r="B58" s="1" t="s">
        <v>1524</v>
      </c>
      <c r="C58" s="1" t="s">
        <v>1524</v>
      </c>
      <c r="D58" s="1" t="s">
        <v>18</v>
      </c>
      <c r="E58" s="1" t="s">
        <v>1833</v>
      </c>
    </row>
    <row r="59" spans="1:5" x14ac:dyDescent="0.25">
      <c r="A59" s="1" t="s">
        <v>17</v>
      </c>
      <c r="B59" s="1" t="s">
        <v>1524</v>
      </c>
      <c r="C59" s="1" t="s">
        <v>1524</v>
      </c>
      <c r="D59" s="1" t="s">
        <v>18</v>
      </c>
      <c r="E59" s="1" t="s">
        <v>1838</v>
      </c>
    </row>
    <row r="60" spans="1:5" x14ac:dyDescent="0.25">
      <c r="A60" s="1" t="s">
        <v>17</v>
      </c>
      <c r="B60" s="1" t="s">
        <v>1524</v>
      </c>
      <c r="C60" s="1" t="s">
        <v>1524</v>
      </c>
      <c r="D60" s="1" t="s">
        <v>18</v>
      </c>
      <c r="E60" s="1" t="s">
        <v>1847</v>
      </c>
    </row>
    <row r="61" spans="1:5" x14ac:dyDescent="0.25">
      <c r="A61" s="1" t="s">
        <v>17</v>
      </c>
      <c r="B61" s="1" t="s">
        <v>1524</v>
      </c>
      <c r="C61" s="1" t="s">
        <v>1524</v>
      </c>
      <c r="D61" s="1" t="s">
        <v>18</v>
      </c>
      <c r="E61" s="1" t="s">
        <v>1852</v>
      </c>
    </row>
    <row r="62" spans="1:5" x14ac:dyDescent="0.25">
      <c r="A62" s="1" t="s">
        <v>17</v>
      </c>
      <c r="B62" s="1" t="s">
        <v>1524</v>
      </c>
      <c r="C62" s="1" t="s">
        <v>1524</v>
      </c>
      <c r="D62" s="1" t="s">
        <v>18</v>
      </c>
      <c r="E62" s="1" t="s">
        <v>1857</v>
      </c>
    </row>
    <row r="63" spans="1:5" x14ac:dyDescent="0.25">
      <c r="A63" s="1" t="s">
        <v>17</v>
      </c>
      <c r="B63" s="1" t="s">
        <v>1524</v>
      </c>
      <c r="C63" s="1" t="s">
        <v>1524</v>
      </c>
      <c r="D63" s="1" t="s">
        <v>18</v>
      </c>
      <c r="E63" s="1" t="s">
        <v>1862</v>
      </c>
    </row>
    <row r="64" spans="1:5" x14ac:dyDescent="0.25">
      <c r="A64" s="1" t="s">
        <v>17</v>
      </c>
      <c r="B64" s="1" t="s">
        <v>1524</v>
      </c>
      <c r="C64" s="1" t="s">
        <v>1524</v>
      </c>
      <c r="D64" s="1" t="s">
        <v>18</v>
      </c>
      <c r="E64" s="1" t="s">
        <v>1867</v>
      </c>
    </row>
    <row r="65" spans="1:5" x14ac:dyDescent="0.25">
      <c r="A65" s="1" t="s">
        <v>17</v>
      </c>
      <c r="B65" s="1" t="s">
        <v>1524</v>
      </c>
      <c r="C65" s="1" t="s">
        <v>1524</v>
      </c>
      <c r="D65" s="1" t="s">
        <v>18</v>
      </c>
      <c r="E65" s="1" t="s">
        <v>1872</v>
      </c>
    </row>
    <row r="66" spans="1:5" x14ac:dyDescent="0.25">
      <c r="A66" s="1" t="s">
        <v>17</v>
      </c>
      <c r="B66" s="1" t="s">
        <v>1524</v>
      </c>
      <c r="C66" s="1" t="s">
        <v>1524</v>
      </c>
      <c r="D66" s="1" t="s">
        <v>18</v>
      </c>
      <c r="E66" s="1" t="s">
        <v>1877</v>
      </c>
    </row>
    <row r="67" spans="1:5" x14ac:dyDescent="0.25">
      <c r="A67" s="1" t="s">
        <v>17</v>
      </c>
      <c r="B67" s="1" t="s">
        <v>1524</v>
      </c>
      <c r="C67" s="1" t="s">
        <v>1524</v>
      </c>
      <c r="D67" s="1" t="s">
        <v>18</v>
      </c>
      <c r="E67" s="1" t="s">
        <v>1882</v>
      </c>
    </row>
    <row r="68" spans="1:5" x14ac:dyDescent="0.25">
      <c r="A68" s="1" t="s">
        <v>17</v>
      </c>
      <c r="B68" s="1" t="s">
        <v>1524</v>
      </c>
      <c r="C68" s="1" t="s">
        <v>1524</v>
      </c>
      <c r="D68" s="1" t="s">
        <v>18</v>
      </c>
      <c r="E68" s="1" t="s">
        <v>1887</v>
      </c>
    </row>
    <row r="69" spans="1:5" x14ac:dyDescent="0.25">
      <c r="A69" s="1" t="s">
        <v>17</v>
      </c>
      <c r="B69" s="1" t="s">
        <v>1524</v>
      </c>
      <c r="C69" s="1" t="s">
        <v>1524</v>
      </c>
      <c r="D69" s="1" t="s">
        <v>18</v>
      </c>
      <c r="E69" s="1" t="s">
        <v>1892</v>
      </c>
    </row>
    <row r="70" spans="1:5" x14ac:dyDescent="0.25">
      <c r="A70" s="1" t="s">
        <v>17</v>
      </c>
      <c r="B70" s="1" t="s">
        <v>1524</v>
      </c>
      <c r="C70" s="1" t="s">
        <v>1524</v>
      </c>
      <c r="D70" s="1" t="s">
        <v>18</v>
      </c>
      <c r="E70" s="1" t="s">
        <v>1897</v>
      </c>
    </row>
    <row r="71" spans="1:5" x14ac:dyDescent="0.25">
      <c r="A71" s="1" t="s">
        <v>17</v>
      </c>
      <c r="B71" s="1" t="s">
        <v>1524</v>
      </c>
      <c r="C71" s="1" t="s">
        <v>1524</v>
      </c>
      <c r="D71" s="1" t="s">
        <v>18</v>
      </c>
      <c r="E71" s="1" t="s">
        <v>1902</v>
      </c>
    </row>
    <row r="72" spans="1:5" x14ac:dyDescent="0.25">
      <c r="A72" s="1" t="s">
        <v>17</v>
      </c>
      <c r="B72" s="1" t="s">
        <v>1524</v>
      </c>
      <c r="C72" s="1" t="s">
        <v>1524</v>
      </c>
      <c r="D72" s="1" t="s">
        <v>18</v>
      </c>
      <c r="E72" s="1" t="s">
        <v>1907</v>
      </c>
    </row>
    <row r="73" spans="1:5" x14ac:dyDescent="0.25">
      <c r="A73" s="1" t="s">
        <v>17</v>
      </c>
      <c r="B73" s="1" t="s">
        <v>1524</v>
      </c>
      <c r="C73" s="1" t="s">
        <v>1524</v>
      </c>
      <c r="D73" s="1" t="s">
        <v>18</v>
      </c>
      <c r="E73" s="1" t="s">
        <v>1912</v>
      </c>
    </row>
    <row r="74" spans="1:5" x14ac:dyDescent="0.25">
      <c r="A74" s="1" t="s">
        <v>17</v>
      </c>
      <c r="B74" s="1" t="s">
        <v>1524</v>
      </c>
      <c r="C74" s="1" t="s">
        <v>1524</v>
      </c>
      <c r="D74" s="1" t="s">
        <v>18</v>
      </c>
      <c r="E74" s="1" t="s">
        <v>1917</v>
      </c>
    </row>
    <row r="75" spans="1:5" x14ac:dyDescent="0.25">
      <c r="A75" s="1" t="s">
        <v>17</v>
      </c>
      <c r="B75" s="1" t="s">
        <v>1524</v>
      </c>
      <c r="C75" s="1" t="s">
        <v>1524</v>
      </c>
      <c r="D75" s="1" t="s">
        <v>18</v>
      </c>
      <c r="E75" s="1" t="s">
        <v>1922</v>
      </c>
    </row>
    <row r="76" spans="1:5" x14ac:dyDescent="0.25">
      <c r="A76" s="1" t="s">
        <v>17</v>
      </c>
      <c r="B76" s="1" t="s">
        <v>1524</v>
      </c>
      <c r="C76" s="1" t="s">
        <v>1524</v>
      </c>
      <c r="D76" s="1" t="s">
        <v>18</v>
      </c>
      <c r="E76" s="1" t="s">
        <v>1927</v>
      </c>
    </row>
    <row r="77" spans="1:5" x14ac:dyDescent="0.25">
      <c r="A77" s="1" t="s">
        <v>17</v>
      </c>
      <c r="B77" s="1" t="s">
        <v>1524</v>
      </c>
      <c r="C77" s="1" t="s">
        <v>1524</v>
      </c>
      <c r="D77" s="1" t="s">
        <v>18</v>
      </c>
      <c r="E77" s="1" t="s">
        <v>1934</v>
      </c>
    </row>
    <row r="78" spans="1:5" x14ac:dyDescent="0.25">
      <c r="A78" s="1" t="s">
        <v>17</v>
      </c>
      <c r="B78" s="1" t="s">
        <v>1524</v>
      </c>
      <c r="C78" s="1" t="s">
        <v>1524</v>
      </c>
      <c r="D78" s="1" t="s">
        <v>18</v>
      </c>
      <c r="E78" s="1" t="s">
        <v>1939</v>
      </c>
    </row>
    <row r="79" spans="1:5" x14ac:dyDescent="0.25">
      <c r="A79" s="1" t="s">
        <v>17</v>
      </c>
      <c r="B79" s="1" t="s">
        <v>1524</v>
      </c>
      <c r="C79" s="1" t="s">
        <v>1524</v>
      </c>
      <c r="D79" s="1" t="s">
        <v>18</v>
      </c>
      <c r="E79" s="1" t="s">
        <v>1944</v>
      </c>
    </row>
    <row r="80" spans="1:5" x14ac:dyDescent="0.25">
      <c r="A80" s="1" t="s">
        <v>17</v>
      </c>
      <c r="B80" s="1" t="s">
        <v>1524</v>
      </c>
      <c r="C80" s="1" t="s">
        <v>1524</v>
      </c>
      <c r="D80" s="1" t="s">
        <v>18</v>
      </c>
      <c r="E80" s="1" t="s">
        <v>1949</v>
      </c>
    </row>
    <row r="81" spans="1:5" x14ac:dyDescent="0.25">
      <c r="A81" s="1" t="s">
        <v>17</v>
      </c>
      <c r="B81" s="1" t="s">
        <v>1524</v>
      </c>
      <c r="C81" s="1" t="s">
        <v>1524</v>
      </c>
      <c r="D81" s="1" t="s">
        <v>18</v>
      </c>
      <c r="E81" s="1" t="s">
        <v>1954</v>
      </c>
    </row>
    <row r="82" spans="1:5" x14ac:dyDescent="0.25">
      <c r="A82" s="1" t="s">
        <v>17</v>
      </c>
      <c r="B82" s="1" t="s">
        <v>1524</v>
      </c>
      <c r="C82" s="1" t="s">
        <v>1524</v>
      </c>
      <c r="D82" s="1" t="s">
        <v>18</v>
      </c>
      <c r="E82" s="1" t="s">
        <v>1959</v>
      </c>
    </row>
    <row r="83" spans="1:5" x14ac:dyDescent="0.25">
      <c r="A83" s="1" t="s">
        <v>17</v>
      </c>
      <c r="B83" s="1" t="s">
        <v>1524</v>
      </c>
      <c r="C83" s="1" t="s">
        <v>1524</v>
      </c>
      <c r="D83" s="1" t="s">
        <v>18</v>
      </c>
      <c r="E83" s="1" t="s">
        <v>1964</v>
      </c>
    </row>
    <row r="84" spans="1:5" x14ac:dyDescent="0.25">
      <c r="A84" s="1" t="s">
        <v>17</v>
      </c>
      <c r="B84" s="1" t="s">
        <v>1524</v>
      </c>
      <c r="C84" s="1" t="s">
        <v>1524</v>
      </c>
      <c r="D84" s="1" t="s">
        <v>18</v>
      </c>
      <c r="E84" s="1" t="s">
        <v>1969</v>
      </c>
    </row>
    <row r="85" spans="1:5" x14ac:dyDescent="0.25">
      <c r="A85" s="1" t="s">
        <v>17</v>
      </c>
      <c r="B85" s="1" t="s">
        <v>1524</v>
      </c>
      <c r="C85" s="1" t="s">
        <v>1524</v>
      </c>
      <c r="D85" s="1" t="s">
        <v>18</v>
      </c>
      <c r="E85" s="1" t="s">
        <v>1974</v>
      </c>
    </row>
    <row r="86" spans="1:5" x14ac:dyDescent="0.25">
      <c r="A86" s="1" t="s">
        <v>17</v>
      </c>
      <c r="B86" s="1" t="s">
        <v>1524</v>
      </c>
      <c r="C86" s="1" t="s">
        <v>1524</v>
      </c>
      <c r="D86" s="1" t="s">
        <v>18</v>
      </c>
      <c r="E86" s="1" t="s">
        <v>1979</v>
      </c>
    </row>
    <row r="87" spans="1:5" x14ac:dyDescent="0.25">
      <c r="A87" s="1" t="s">
        <v>17</v>
      </c>
      <c r="B87" s="1" t="s">
        <v>1524</v>
      </c>
      <c r="C87" s="1" t="s">
        <v>1524</v>
      </c>
      <c r="D87" s="1" t="s">
        <v>18</v>
      </c>
      <c r="E87" s="1" t="s">
        <v>1984</v>
      </c>
    </row>
    <row r="88" spans="1:5" x14ac:dyDescent="0.25">
      <c r="A88" s="1" t="s">
        <v>17</v>
      </c>
      <c r="B88" s="1" t="s">
        <v>1524</v>
      </c>
      <c r="C88" s="1" t="s">
        <v>1524</v>
      </c>
      <c r="D88" s="1" t="s">
        <v>18</v>
      </c>
      <c r="E88" s="1" t="s">
        <v>1990</v>
      </c>
    </row>
    <row r="89" spans="1:5" x14ac:dyDescent="0.25">
      <c r="A89" s="1" t="s">
        <v>17</v>
      </c>
      <c r="B89" s="1" t="s">
        <v>1524</v>
      </c>
      <c r="C89" s="1" t="s">
        <v>1524</v>
      </c>
      <c r="D89" s="1" t="s">
        <v>18</v>
      </c>
      <c r="E89" s="1" t="s">
        <v>1995</v>
      </c>
    </row>
    <row r="90" spans="1:5" x14ac:dyDescent="0.25">
      <c r="A90" s="1" t="s">
        <v>17</v>
      </c>
      <c r="B90" s="1" t="s">
        <v>1524</v>
      </c>
      <c r="C90" s="1" t="s">
        <v>1524</v>
      </c>
      <c r="D90" s="1" t="s">
        <v>18</v>
      </c>
      <c r="E90" s="1" t="s">
        <v>2000</v>
      </c>
    </row>
    <row r="91" spans="1:5" x14ac:dyDescent="0.25">
      <c r="A91" s="1" t="s">
        <v>17</v>
      </c>
      <c r="B91" s="1" t="s">
        <v>1524</v>
      </c>
      <c r="C91" s="1" t="s">
        <v>1524</v>
      </c>
      <c r="D91" s="1" t="s">
        <v>18</v>
      </c>
      <c r="E91" s="1" t="s">
        <v>2005</v>
      </c>
    </row>
    <row r="92" spans="1:5" x14ac:dyDescent="0.25">
      <c r="A92" s="1" t="s">
        <v>17</v>
      </c>
      <c r="B92" s="1" t="s">
        <v>1524</v>
      </c>
      <c r="C92" s="1" t="s">
        <v>1524</v>
      </c>
      <c r="D92" s="1" t="s">
        <v>18</v>
      </c>
      <c r="E92" s="1" t="s">
        <v>2010</v>
      </c>
    </row>
    <row r="93" spans="1:5" x14ac:dyDescent="0.25">
      <c r="A93" s="1" t="s">
        <v>17</v>
      </c>
      <c r="B93" s="1" t="s">
        <v>1524</v>
      </c>
      <c r="C93" s="1" t="s">
        <v>1524</v>
      </c>
      <c r="D93" s="1" t="s">
        <v>18</v>
      </c>
      <c r="E93" s="1" t="s">
        <v>2015</v>
      </c>
    </row>
    <row r="94" spans="1:5" x14ac:dyDescent="0.25">
      <c r="A94" s="1" t="s">
        <v>17</v>
      </c>
      <c r="B94" s="1" t="s">
        <v>1524</v>
      </c>
      <c r="C94" s="1" t="s">
        <v>1524</v>
      </c>
      <c r="D94" s="1" t="s">
        <v>18</v>
      </c>
      <c r="E94" s="1" t="s">
        <v>2020</v>
      </c>
    </row>
    <row r="95" spans="1:5" x14ac:dyDescent="0.25">
      <c r="A95" s="1" t="s">
        <v>17</v>
      </c>
      <c r="B95" s="1" t="s">
        <v>1524</v>
      </c>
      <c r="C95" s="1" t="s">
        <v>1524</v>
      </c>
      <c r="D95" s="1" t="s">
        <v>18</v>
      </c>
      <c r="E95" s="1" t="s">
        <v>2025</v>
      </c>
    </row>
    <row r="96" spans="1:5" x14ac:dyDescent="0.25">
      <c r="A96" s="1" t="s">
        <v>17</v>
      </c>
      <c r="B96" s="1" t="s">
        <v>1524</v>
      </c>
      <c r="C96" s="1" t="s">
        <v>1524</v>
      </c>
      <c r="D96" s="1" t="s">
        <v>18</v>
      </c>
      <c r="E96" s="1" t="s">
        <v>2030</v>
      </c>
    </row>
    <row r="97" spans="1:5" x14ac:dyDescent="0.25">
      <c r="A97" s="1" t="s">
        <v>17</v>
      </c>
      <c r="B97" s="1" t="s">
        <v>1524</v>
      </c>
      <c r="C97" s="1" t="s">
        <v>1524</v>
      </c>
      <c r="D97" s="1" t="s">
        <v>18</v>
      </c>
      <c r="E97" s="1" t="s">
        <v>2035</v>
      </c>
    </row>
    <row r="98" spans="1:5" x14ac:dyDescent="0.25">
      <c r="A98" s="1" t="s">
        <v>17</v>
      </c>
      <c r="B98" s="1" t="s">
        <v>1524</v>
      </c>
      <c r="C98" s="1" t="s">
        <v>1524</v>
      </c>
      <c r="D98" s="1" t="s">
        <v>18</v>
      </c>
      <c r="E98" s="1" t="s">
        <v>2040</v>
      </c>
    </row>
    <row r="99" spans="1:5" x14ac:dyDescent="0.25">
      <c r="A99" s="1" t="s">
        <v>17</v>
      </c>
      <c r="B99" s="1" t="s">
        <v>1524</v>
      </c>
      <c r="C99" s="1" t="s">
        <v>1524</v>
      </c>
      <c r="D99" s="1" t="s">
        <v>18</v>
      </c>
      <c r="E99" s="1" t="s">
        <v>2045</v>
      </c>
    </row>
    <row r="100" spans="1:5" x14ac:dyDescent="0.25">
      <c r="A100" s="1" t="s">
        <v>17</v>
      </c>
      <c r="B100" s="1" t="s">
        <v>1524</v>
      </c>
      <c r="C100" s="1" t="s">
        <v>1524</v>
      </c>
      <c r="D100" s="1" t="s">
        <v>18</v>
      </c>
      <c r="E100" s="1" t="s">
        <v>2050</v>
      </c>
    </row>
    <row r="101" spans="1:5" x14ac:dyDescent="0.25">
      <c r="A101" s="1" t="s">
        <v>17</v>
      </c>
      <c r="B101" s="1" t="s">
        <v>1524</v>
      </c>
      <c r="C101" s="1" t="s">
        <v>1524</v>
      </c>
      <c r="D101" s="1" t="s">
        <v>18</v>
      </c>
      <c r="E101" s="1" t="s">
        <v>2055</v>
      </c>
    </row>
    <row r="102" spans="1:5" x14ac:dyDescent="0.25">
      <c r="A102" s="1" t="s">
        <v>17</v>
      </c>
      <c r="B102" s="1" t="s">
        <v>1524</v>
      </c>
      <c r="C102" s="1" t="s">
        <v>1524</v>
      </c>
      <c r="D102" s="1" t="s">
        <v>18</v>
      </c>
      <c r="E102" s="1" t="s">
        <v>2060</v>
      </c>
    </row>
    <row r="103" spans="1:5" x14ac:dyDescent="0.25">
      <c r="A103" s="1" t="s">
        <v>17</v>
      </c>
      <c r="B103" s="1" t="s">
        <v>1524</v>
      </c>
      <c r="C103" s="1" t="s">
        <v>1524</v>
      </c>
      <c r="D103" s="1" t="s">
        <v>18</v>
      </c>
      <c r="E103" s="1" t="s">
        <v>2423</v>
      </c>
    </row>
    <row r="104" spans="1:5" x14ac:dyDescent="0.25">
      <c r="A104" s="1" t="s">
        <v>17</v>
      </c>
      <c r="B104" s="1" t="s">
        <v>1524</v>
      </c>
      <c r="C104" s="1" t="s">
        <v>1524</v>
      </c>
      <c r="D104" s="1" t="s">
        <v>18</v>
      </c>
      <c r="E104" s="1" t="s">
        <v>2065</v>
      </c>
    </row>
    <row r="105" spans="1:5" x14ac:dyDescent="0.25">
      <c r="A105" s="1" t="s">
        <v>17</v>
      </c>
      <c r="B105" s="1" t="s">
        <v>1524</v>
      </c>
      <c r="C105" s="1" t="s">
        <v>1524</v>
      </c>
      <c r="D105" s="1" t="s">
        <v>18</v>
      </c>
      <c r="E105" s="1" t="s">
        <v>2070</v>
      </c>
    </row>
    <row r="106" spans="1:5" x14ac:dyDescent="0.25">
      <c r="A106" s="1" t="s">
        <v>17</v>
      </c>
      <c r="B106" s="1" t="s">
        <v>1524</v>
      </c>
      <c r="C106" s="1" t="s">
        <v>1524</v>
      </c>
      <c r="D106" s="1" t="s">
        <v>18</v>
      </c>
      <c r="E106" s="1" t="s">
        <v>2075</v>
      </c>
    </row>
    <row r="107" spans="1:5" x14ac:dyDescent="0.25">
      <c r="A107" s="1" t="s">
        <v>17</v>
      </c>
      <c r="B107" s="1" t="s">
        <v>1524</v>
      </c>
      <c r="C107" s="1" t="s">
        <v>1524</v>
      </c>
      <c r="D107" s="1" t="s">
        <v>18</v>
      </c>
      <c r="E107" s="1" t="s">
        <v>2080</v>
      </c>
    </row>
    <row r="108" spans="1:5" x14ac:dyDescent="0.25">
      <c r="A108" s="1" t="s">
        <v>17</v>
      </c>
      <c r="B108" s="1" t="s">
        <v>1524</v>
      </c>
      <c r="C108" s="1" t="s">
        <v>1524</v>
      </c>
      <c r="D108" s="1" t="s">
        <v>18</v>
      </c>
      <c r="E108" s="1" t="s">
        <v>2085</v>
      </c>
    </row>
    <row r="109" spans="1:5" x14ac:dyDescent="0.25">
      <c r="A109" s="1" t="s">
        <v>17</v>
      </c>
      <c r="B109" s="1" t="s">
        <v>1524</v>
      </c>
      <c r="C109" s="1" t="s">
        <v>1524</v>
      </c>
      <c r="D109" s="1" t="s">
        <v>18</v>
      </c>
      <c r="E109" s="1" t="s">
        <v>2090</v>
      </c>
    </row>
    <row r="110" spans="1:5" x14ac:dyDescent="0.25">
      <c r="A110" s="1" t="s">
        <v>17</v>
      </c>
      <c r="B110" s="1" t="s">
        <v>1524</v>
      </c>
      <c r="C110" s="1" t="s">
        <v>1524</v>
      </c>
      <c r="D110" s="1" t="s">
        <v>18</v>
      </c>
      <c r="E110" s="1" t="s">
        <v>2095</v>
      </c>
    </row>
    <row r="111" spans="1:5" x14ac:dyDescent="0.25">
      <c r="A111" s="1" t="s">
        <v>17</v>
      </c>
      <c r="B111" s="1" t="s">
        <v>1524</v>
      </c>
      <c r="C111" s="1" t="s">
        <v>1524</v>
      </c>
      <c r="D111" s="1" t="s">
        <v>18</v>
      </c>
      <c r="E111" s="1" t="s">
        <v>2100</v>
      </c>
    </row>
    <row r="112" spans="1:5" x14ac:dyDescent="0.25">
      <c r="A112" s="1" t="s">
        <v>17</v>
      </c>
      <c r="B112" s="1" t="s">
        <v>1524</v>
      </c>
      <c r="C112" s="1" t="s">
        <v>1524</v>
      </c>
      <c r="D112" s="1" t="s">
        <v>18</v>
      </c>
      <c r="E112" s="1" t="s">
        <v>2105</v>
      </c>
    </row>
    <row r="113" spans="1:5" x14ac:dyDescent="0.25">
      <c r="A113" s="1" t="s">
        <v>17</v>
      </c>
      <c r="B113" s="1" t="s">
        <v>1524</v>
      </c>
      <c r="C113" s="1" t="s">
        <v>1524</v>
      </c>
      <c r="D113" s="1" t="s">
        <v>18</v>
      </c>
      <c r="E113" s="1" t="s">
        <v>2110</v>
      </c>
    </row>
    <row r="114" spans="1:5" x14ac:dyDescent="0.25">
      <c r="A114" s="1" t="s">
        <v>17</v>
      </c>
      <c r="B114" s="1" t="s">
        <v>1524</v>
      </c>
      <c r="C114" s="1" t="s">
        <v>1524</v>
      </c>
      <c r="D114" s="1" t="s">
        <v>18</v>
      </c>
      <c r="E114" s="1" t="s">
        <v>2115</v>
      </c>
    </row>
    <row r="115" spans="1:5" x14ac:dyDescent="0.25">
      <c r="A115" s="1" t="s">
        <v>17</v>
      </c>
      <c r="B115" s="1" t="s">
        <v>1524</v>
      </c>
      <c r="C115" s="1" t="s">
        <v>1524</v>
      </c>
      <c r="D115" s="1" t="s">
        <v>18</v>
      </c>
      <c r="E115" s="1" t="s">
        <v>2120</v>
      </c>
    </row>
    <row r="116" spans="1:5" x14ac:dyDescent="0.25">
      <c r="A116" s="1" t="s">
        <v>17</v>
      </c>
      <c r="B116" s="1" t="s">
        <v>1524</v>
      </c>
      <c r="C116" s="1" t="s">
        <v>1524</v>
      </c>
      <c r="D116" s="1" t="s">
        <v>18</v>
      </c>
      <c r="E116" s="1" t="s">
        <v>2125</v>
      </c>
    </row>
    <row r="117" spans="1:5" x14ac:dyDescent="0.25">
      <c r="A117" s="1" t="s">
        <v>17</v>
      </c>
      <c r="B117" s="1" t="s">
        <v>1524</v>
      </c>
      <c r="C117" s="1" t="s">
        <v>1524</v>
      </c>
      <c r="D117" s="1" t="s">
        <v>18</v>
      </c>
      <c r="E117" s="1" t="s">
        <v>2130</v>
      </c>
    </row>
    <row r="118" spans="1:5" x14ac:dyDescent="0.25">
      <c r="A118" s="1" t="s">
        <v>17</v>
      </c>
      <c r="B118" s="1" t="s">
        <v>1524</v>
      </c>
      <c r="C118" s="1" t="s">
        <v>1524</v>
      </c>
      <c r="D118" s="1" t="s">
        <v>18</v>
      </c>
      <c r="E118" s="1" t="s">
        <v>2135</v>
      </c>
    </row>
    <row r="119" spans="1:5" x14ac:dyDescent="0.25">
      <c r="A119" s="1" t="s">
        <v>17</v>
      </c>
      <c r="B119" s="1" t="s">
        <v>1524</v>
      </c>
      <c r="C119" s="1" t="s">
        <v>1524</v>
      </c>
      <c r="D119" s="1" t="s">
        <v>18</v>
      </c>
      <c r="E119" s="1" t="s">
        <v>2140</v>
      </c>
    </row>
    <row r="120" spans="1:5" x14ac:dyDescent="0.25">
      <c r="A120" s="1" t="s">
        <v>17</v>
      </c>
      <c r="B120" s="1" t="s">
        <v>1524</v>
      </c>
      <c r="C120" s="1" t="s">
        <v>1524</v>
      </c>
      <c r="D120" s="1" t="s">
        <v>18</v>
      </c>
      <c r="E120" s="1" t="s">
        <v>2145</v>
      </c>
    </row>
    <row r="121" spans="1:5" x14ac:dyDescent="0.25">
      <c r="A121" s="1" t="s">
        <v>17</v>
      </c>
      <c r="B121" s="1" t="s">
        <v>1524</v>
      </c>
      <c r="C121" s="1" t="s">
        <v>1524</v>
      </c>
      <c r="D121" s="1" t="s">
        <v>18</v>
      </c>
      <c r="E121" s="1" t="s">
        <v>2150</v>
      </c>
    </row>
    <row r="122" spans="1:5" x14ac:dyDescent="0.25">
      <c r="A122" s="1" t="s">
        <v>17</v>
      </c>
      <c r="B122" s="1" t="s">
        <v>1524</v>
      </c>
      <c r="C122" s="1" t="s">
        <v>1524</v>
      </c>
      <c r="D122" s="1" t="s">
        <v>18</v>
      </c>
      <c r="E122" s="1" t="s">
        <v>2155</v>
      </c>
    </row>
    <row r="123" spans="1:5" x14ac:dyDescent="0.25">
      <c r="A123" s="1" t="s">
        <v>17</v>
      </c>
      <c r="B123" s="1" t="s">
        <v>1524</v>
      </c>
      <c r="C123" s="1" t="s">
        <v>1524</v>
      </c>
      <c r="D123" s="1" t="s">
        <v>18</v>
      </c>
      <c r="E123" s="1" t="s">
        <v>2160</v>
      </c>
    </row>
    <row r="124" spans="1:5" x14ac:dyDescent="0.25">
      <c r="A124" s="1" t="s">
        <v>17</v>
      </c>
      <c r="B124" s="1" t="s">
        <v>1524</v>
      </c>
      <c r="C124" s="1" t="s">
        <v>1524</v>
      </c>
      <c r="D124" s="1" t="s">
        <v>18</v>
      </c>
      <c r="E124" s="1" t="s">
        <v>2165</v>
      </c>
    </row>
    <row r="125" spans="1:5" x14ac:dyDescent="0.25">
      <c r="A125" s="1" t="s">
        <v>17</v>
      </c>
      <c r="B125" s="1" t="s">
        <v>1524</v>
      </c>
      <c r="C125" s="1" t="s">
        <v>1524</v>
      </c>
      <c r="D125" s="1" t="s">
        <v>18</v>
      </c>
      <c r="E125" s="1" t="s">
        <v>2170</v>
      </c>
    </row>
    <row r="126" spans="1:5" x14ac:dyDescent="0.25">
      <c r="A126" s="1" t="s">
        <v>17</v>
      </c>
      <c r="B126" s="1" t="s">
        <v>1524</v>
      </c>
      <c r="C126" s="1" t="s">
        <v>1524</v>
      </c>
      <c r="D126" s="1" t="s">
        <v>18</v>
      </c>
      <c r="E126" s="1" t="s">
        <v>2175</v>
      </c>
    </row>
    <row r="127" spans="1:5" x14ac:dyDescent="0.25">
      <c r="A127" s="1" t="s">
        <v>17</v>
      </c>
      <c r="B127" s="1" t="s">
        <v>1524</v>
      </c>
      <c r="C127" s="1" t="s">
        <v>1524</v>
      </c>
      <c r="D127" s="1" t="s">
        <v>18</v>
      </c>
      <c r="E127" s="1" t="s">
        <v>2428</v>
      </c>
    </row>
    <row r="128" spans="1:5" x14ac:dyDescent="0.25">
      <c r="A128" s="1" t="s">
        <v>17</v>
      </c>
      <c r="B128" s="1" t="s">
        <v>1524</v>
      </c>
      <c r="C128" s="1" t="s">
        <v>1524</v>
      </c>
      <c r="D128" s="1" t="s">
        <v>18</v>
      </c>
      <c r="E128" s="1" t="s">
        <v>2180</v>
      </c>
    </row>
    <row r="129" spans="1:5" x14ac:dyDescent="0.25">
      <c r="A129" s="1" t="s">
        <v>17</v>
      </c>
      <c r="B129" s="1" t="s">
        <v>1524</v>
      </c>
      <c r="C129" s="1" t="s">
        <v>1524</v>
      </c>
      <c r="D129" s="1" t="s">
        <v>18</v>
      </c>
      <c r="E129" s="1" t="s">
        <v>2185</v>
      </c>
    </row>
    <row r="130" spans="1:5" x14ac:dyDescent="0.25">
      <c r="A130" s="1" t="s">
        <v>17</v>
      </c>
      <c r="B130" s="1" t="s">
        <v>1524</v>
      </c>
      <c r="C130" s="1" t="s">
        <v>1524</v>
      </c>
      <c r="D130" s="1" t="s">
        <v>18</v>
      </c>
      <c r="E130" s="1" t="s">
        <v>2190</v>
      </c>
    </row>
    <row r="131" spans="1:5" x14ac:dyDescent="0.25">
      <c r="A131" s="1" t="s">
        <v>17</v>
      </c>
      <c r="B131" s="1" t="s">
        <v>1524</v>
      </c>
      <c r="C131" s="1" t="s">
        <v>1524</v>
      </c>
      <c r="D131" s="1" t="s">
        <v>18</v>
      </c>
      <c r="E131" s="1" t="s">
        <v>2195</v>
      </c>
    </row>
    <row r="132" spans="1:5" x14ac:dyDescent="0.25">
      <c r="A132" s="1" t="s">
        <v>17</v>
      </c>
      <c r="B132" s="1" t="s">
        <v>1524</v>
      </c>
      <c r="C132" s="1" t="s">
        <v>1524</v>
      </c>
      <c r="D132" s="1" t="s">
        <v>18</v>
      </c>
      <c r="E132" s="1" t="s">
        <v>2200</v>
      </c>
    </row>
    <row r="133" spans="1:5" x14ac:dyDescent="0.25">
      <c r="A133" s="1" t="s">
        <v>17</v>
      </c>
      <c r="B133" s="1" t="s">
        <v>1524</v>
      </c>
      <c r="C133" s="1" t="s">
        <v>1524</v>
      </c>
      <c r="D133" s="1" t="s">
        <v>18</v>
      </c>
      <c r="E133" s="1" t="s">
        <v>2205</v>
      </c>
    </row>
    <row r="134" spans="1:5" x14ac:dyDescent="0.25">
      <c r="A134" s="1" t="s">
        <v>17</v>
      </c>
      <c r="B134" s="1" t="s">
        <v>1524</v>
      </c>
      <c r="C134" s="1" t="s">
        <v>1524</v>
      </c>
      <c r="D134" s="1" t="s">
        <v>18</v>
      </c>
      <c r="E134" s="1" t="s">
        <v>2210</v>
      </c>
    </row>
    <row r="135" spans="1:5" x14ac:dyDescent="0.25">
      <c r="A135" s="1" t="s">
        <v>17</v>
      </c>
      <c r="B135" s="1" t="s">
        <v>1524</v>
      </c>
      <c r="C135" s="1" t="s">
        <v>1524</v>
      </c>
      <c r="D135" s="1" t="s">
        <v>18</v>
      </c>
      <c r="E135" s="1" t="s">
        <v>2215</v>
      </c>
    </row>
    <row r="136" spans="1:5" x14ac:dyDescent="0.25">
      <c r="A136" s="1" t="s">
        <v>17</v>
      </c>
      <c r="B136" s="1" t="s">
        <v>1524</v>
      </c>
      <c r="C136" s="1" t="s">
        <v>1524</v>
      </c>
      <c r="D136" s="1" t="s">
        <v>18</v>
      </c>
      <c r="E136" s="1" t="s">
        <v>2220</v>
      </c>
    </row>
    <row r="137" spans="1:5" x14ac:dyDescent="0.25">
      <c r="A137" s="1" t="s">
        <v>17</v>
      </c>
      <c r="B137" s="1" t="s">
        <v>1524</v>
      </c>
      <c r="C137" s="1" t="s">
        <v>1524</v>
      </c>
      <c r="D137" s="1" t="s">
        <v>18</v>
      </c>
      <c r="E137" s="1" t="s">
        <v>2225</v>
      </c>
    </row>
    <row r="138" spans="1:5" x14ac:dyDescent="0.25">
      <c r="A138" s="1" t="s">
        <v>17</v>
      </c>
      <c r="B138" s="1" t="s">
        <v>1524</v>
      </c>
      <c r="C138" s="1" t="s">
        <v>1524</v>
      </c>
      <c r="D138" s="1" t="s">
        <v>18</v>
      </c>
      <c r="E138" s="1" t="s">
        <v>2230</v>
      </c>
    </row>
    <row r="139" spans="1:5" x14ac:dyDescent="0.25">
      <c r="A139" s="1" t="s">
        <v>17</v>
      </c>
      <c r="B139" s="1" t="s">
        <v>1524</v>
      </c>
      <c r="C139" s="1" t="s">
        <v>1524</v>
      </c>
      <c r="D139" s="1" t="s">
        <v>18</v>
      </c>
      <c r="E139" s="1" t="s">
        <v>2235</v>
      </c>
    </row>
    <row r="140" spans="1:5" x14ac:dyDescent="0.25">
      <c r="A140" s="1" t="s">
        <v>17</v>
      </c>
      <c r="B140" s="1" t="s">
        <v>1524</v>
      </c>
      <c r="C140" s="1" t="s">
        <v>1524</v>
      </c>
      <c r="D140" s="1" t="s">
        <v>18</v>
      </c>
      <c r="E140" s="1" t="s">
        <v>2240</v>
      </c>
    </row>
    <row r="141" spans="1:5" x14ac:dyDescent="0.25">
      <c r="A141" s="1" t="s">
        <v>17</v>
      </c>
      <c r="B141" s="1" t="s">
        <v>1524</v>
      </c>
      <c r="C141" s="1" t="s">
        <v>1524</v>
      </c>
      <c r="D141" s="1" t="s">
        <v>18</v>
      </c>
      <c r="E141" s="1" t="s">
        <v>2245</v>
      </c>
    </row>
    <row r="142" spans="1:5" x14ac:dyDescent="0.25">
      <c r="A142" s="1" t="s">
        <v>17</v>
      </c>
      <c r="B142" s="1" t="s">
        <v>1524</v>
      </c>
      <c r="C142" s="1" t="s">
        <v>1524</v>
      </c>
      <c r="D142" s="1" t="s">
        <v>18</v>
      </c>
      <c r="E142" s="1" t="s">
        <v>2250</v>
      </c>
    </row>
    <row r="143" spans="1:5" x14ac:dyDescent="0.25">
      <c r="A143" s="1" t="s">
        <v>17</v>
      </c>
      <c r="B143" s="1" t="s">
        <v>1524</v>
      </c>
      <c r="C143" s="1" t="s">
        <v>1524</v>
      </c>
      <c r="D143" s="1" t="s">
        <v>18</v>
      </c>
      <c r="E143" s="1" t="s">
        <v>2255</v>
      </c>
    </row>
    <row r="144" spans="1:5" x14ac:dyDescent="0.25">
      <c r="A144" s="1" t="s">
        <v>21</v>
      </c>
      <c r="B144" s="1" t="s">
        <v>1524</v>
      </c>
      <c r="C144" s="1" t="s">
        <v>1524</v>
      </c>
      <c r="D144" s="1" t="s">
        <v>20</v>
      </c>
      <c r="E144" s="1" t="s">
        <v>1525</v>
      </c>
    </row>
    <row r="145" spans="1:5" x14ac:dyDescent="0.25">
      <c r="A145" s="1" t="s">
        <v>21</v>
      </c>
      <c r="B145" s="1" t="s">
        <v>1524</v>
      </c>
      <c r="C145" s="1" t="s">
        <v>1524</v>
      </c>
      <c r="D145" s="1" t="s">
        <v>20</v>
      </c>
      <c r="E145" s="1" t="s">
        <v>1535</v>
      </c>
    </row>
    <row r="146" spans="1:5" x14ac:dyDescent="0.25">
      <c r="A146" s="1" t="s">
        <v>21</v>
      </c>
      <c r="B146" s="1" t="s">
        <v>1524</v>
      </c>
      <c r="C146" s="1" t="s">
        <v>1524</v>
      </c>
      <c r="D146" s="1" t="s">
        <v>20</v>
      </c>
      <c r="E146" s="1" t="s">
        <v>1540</v>
      </c>
    </row>
    <row r="147" spans="1:5" x14ac:dyDescent="0.25">
      <c r="A147" s="1" t="s">
        <v>21</v>
      </c>
      <c r="B147" s="1" t="s">
        <v>1524</v>
      </c>
      <c r="C147" s="1" t="s">
        <v>1524</v>
      </c>
      <c r="D147" s="1" t="s">
        <v>20</v>
      </c>
      <c r="E147" s="1" t="s">
        <v>1545</v>
      </c>
    </row>
    <row r="148" spans="1:5" x14ac:dyDescent="0.25">
      <c r="A148" s="1" t="s">
        <v>21</v>
      </c>
      <c r="B148" s="1" t="s">
        <v>1524</v>
      </c>
      <c r="C148" s="1" t="s">
        <v>1524</v>
      </c>
      <c r="D148" s="1" t="s">
        <v>20</v>
      </c>
      <c r="E148" s="1" t="s">
        <v>1550</v>
      </c>
    </row>
    <row r="149" spans="1:5" x14ac:dyDescent="0.25">
      <c r="A149" s="1" t="s">
        <v>21</v>
      </c>
      <c r="B149" s="1" t="s">
        <v>1524</v>
      </c>
      <c r="C149" s="1" t="s">
        <v>1524</v>
      </c>
      <c r="D149" s="1" t="s">
        <v>20</v>
      </c>
      <c r="E149" s="1" t="s">
        <v>1555</v>
      </c>
    </row>
    <row r="150" spans="1:5" x14ac:dyDescent="0.25">
      <c r="A150" s="1" t="s">
        <v>21</v>
      </c>
      <c r="B150" s="1" t="s">
        <v>1524</v>
      </c>
      <c r="C150" s="1" t="s">
        <v>1524</v>
      </c>
      <c r="D150" s="1" t="s">
        <v>20</v>
      </c>
      <c r="E150" s="1" t="s">
        <v>1560</v>
      </c>
    </row>
    <row r="151" spans="1:5" x14ac:dyDescent="0.25">
      <c r="A151" s="1" t="s">
        <v>21</v>
      </c>
      <c r="B151" s="1" t="s">
        <v>1524</v>
      </c>
      <c r="C151" s="1" t="s">
        <v>1524</v>
      </c>
      <c r="D151" s="1" t="s">
        <v>20</v>
      </c>
      <c r="E151" s="1" t="s">
        <v>1565</v>
      </c>
    </row>
    <row r="152" spans="1:5" x14ac:dyDescent="0.25">
      <c r="A152" s="1" t="s">
        <v>21</v>
      </c>
      <c r="B152" s="1" t="s">
        <v>1524</v>
      </c>
      <c r="C152" s="1" t="s">
        <v>1524</v>
      </c>
      <c r="D152" s="1" t="s">
        <v>20</v>
      </c>
      <c r="E152" s="1" t="s">
        <v>1576</v>
      </c>
    </row>
    <row r="153" spans="1:5" x14ac:dyDescent="0.25">
      <c r="A153" s="1" t="s">
        <v>21</v>
      </c>
      <c r="B153" s="1" t="s">
        <v>1524</v>
      </c>
      <c r="C153" s="1" t="s">
        <v>1524</v>
      </c>
      <c r="D153" s="1" t="s">
        <v>20</v>
      </c>
      <c r="E153" s="1" t="s">
        <v>1583</v>
      </c>
    </row>
    <row r="154" spans="1:5" x14ac:dyDescent="0.25">
      <c r="A154" s="1" t="s">
        <v>21</v>
      </c>
      <c r="B154" s="1" t="s">
        <v>1524</v>
      </c>
      <c r="C154" s="1" t="s">
        <v>1524</v>
      </c>
      <c r="D154" s="1" t="s">
        <v>20</v>
      </c>
      <c r="E154" s="1" t="s">
        <v>1588</v>
      </c>
    </row>
    <row r="155" spans="1:5" x14ac:dyDescent="0.25">
      <c r="A155" s="1" t="s">
        <v>21</v>
      </c>
      <c r="B155" s="1" t="s">
        <v>1524</v>
      </c>
      <c r="C155" s="1" t="s">
        <v>1524</v>
      </c>
      <c r="D155" s="1" t="s">
        <v>20</v>
      </c>
      <c r="E155" s="1" t="s">
        <v>1593</v>
      </c>
    </row>
    <row r="156" spans="1:5" x14ac:dyDescent="0.25">
      <c r="A156" s="1" t="s">
        <v>21</v>
      </c>
      <c r="B156" s="1" t="s">
        <v>1524</v>
      </c>
      <c r="C156" s="1" t="s">
        <v>1524</v>
      </c>
      <c r="D156" s="1" t="s">
        <v>20</v>
      </c>
      <c r="E156" s="1" t="s">
        <v>1598</v>
      </c>
    </row>
    <row r="157" spans="1:5" x14ac:dyDescent="0.25">
      <c r="A157" s="1" t="s">
        <v>21</v>
      </c>
      <c r="B157" s="1" t="s">
        <v>1524</v>
      </c>
      <c r="C157" s="1" t="s">
        <v>1524</v>
      </c>
      <c r="D157" s="1" t="s">
        <v>20</v>
      </c>
      <c r="E157" s="1" t="s">
        <v>1603</v>
      </c>
    </row>
    <row r="158" spans="1:5" x14ac:dyDescent="0.25">
      <c r="A158" s="1" t="s">
        <v>21</v>
      </c>
      <c r="B158" s="1" t="s">
        <v>1524</v>
      </c>
      <c r="C158" s="1" t="s">
        <v>1524</v>
      </c>
      <c r="D158" s="1" t="s">
        <v>20</v>
      </c>
      <c r="E158" s="1" t="s">
        <v>1608</v>
      </c>
    </row>
    <row r="159" spans="1:5" x14ac:dyDescent="0.25">
      <c r="A159" s="1" t="s">
        <v>21</v>
      </c>
      <c r="B159" s="1" t="s">
        <v>1524</v>
      </c>
      <c r="C159" s="1" t="s">
        <v>1524</v>
      </c>
      <c r="D159" s="1" t="s">
        <v>20</v>
      </c>
      <c r="E159" s="1" t="s">
        <v>1613</v>
      </c>
    </row>
    <row r="160" spans="1:5" x14ac:dyDescent="0.25">
      <c r="A160" s="1" t="s">
        <v>21</v>
      </c>
      <c r="B160" s="1" t="s">
        <v>1524</v>
      </c>
      <c r="C160" s="1" t="s">
        <v>1524</v>
      </c>
      <c r="D160" s="1" t="s">
        <v>20</v>
      </c>
      <c r="E160" s="1" t="s">
        <v>1618</v>
      </c>
    </row>
    <row r="161" spans="1:5" x14ac:dyDescent="0.25">
      <c r="A161" s="1" t="s">
        <v>21</v>
      </c>
      <c r="B161" s="1" t="s">
        <v>1524</v>
      </c>
      <c r="C161" s="1" t="s">
        <v>1524</v>
      </c>
      <c r="D161" s="1" t="s">
        <v>20</v>
      </c>
      <c r="E161" s="1" t="s">
        <v>1623</v>
      </c>
    </row>
    <row r="162" spans="1:5" x14ac:dyDescent="0.25">
      <c r="A162" s="1" t="s">
        <v>21</v>
      </c>
      <c r="B162" s="1" t="s">
        <v>1524</v>
      </c>
      <c r="C162" s="1" t="s">
        <v>1524</v>
      </c>
      <c r="D162" s="1" t="s">
        <v>20</v>
      </c>
      <c r="E162" s="1" t="s">
        <v>1628</v>
      </c>
    </row>
    <row r="163" spans="1:5" x14ac:dyDescent="0.25">
      <c r="A163" s="1" t="s">
        <v>21</v>
      </c>
      <c r="B163" s="1" t="s">
        <v>1524</v>
      </c>
      <c r="C163" s="1" t="s">
        <v>1524</v>
      </c>
      <c r="D163" s="1" t="s">
        <v>20</v>
      </c>
      <c r="E163" s="1" t="s">
        <v>1633</v>
      </c>
    </row>
    <row r="164" spans="1:5" x14ac:dyDescent="0.25">
      <c r="A164" s="1" t="s">
        <v>21</v>
      </c>
      <c r="B164" s="1" t="s">
        <v>1524</v>
      </c>
      <c r="C164" s="1" t="s">
        <v>1524</v>
      </c>
      <c r="D164" s="1" t="s">
        <v>20</v>
      </c>
      <c r="E164" s="1" t="s">
        <v>1638</v>
      </c>
    </row>
    <row r="165" spans="1:5" x14ac:dyDescent="0.25">
      <c r="A165" s="1" t="s">
        <v>21</v>
      </c>
      <c r="B165" s="1" t="s">
        <v>1524</v>
      </c>
      <c r="C165" s="1" t="s">
        <v>1524</v>
      </c>
      <c r="D165" s="1" t="s">
        <v>20</v>
      </c>
      <c r="E165" s="1" t="s">
        <v>42</v>
      </c>
    </row>
    <row r="166" spans="1:5" x14ac:dyDescent="0.25">
      <c r="A166" s="1" t="s">
        <v>21</v>
      </c>
      <c r="B166" s="1" t="s">
        <v>1524</v>
      </c>
      <c r="C166" s="1" t="s">
        <v>1524</v>
      </c>
      <c r="D166" s="1" t="s">
        <v>20</v>
      </c>
      <c r="E166" s="1" t="s">
        <v>1645</v>
      </c>
    </row>
    <row r="167" spans="1:5" x14ac:dyDescent="0.25">
      <c r="A167" s="1" t="s">
        <v>21</v>
      </c>
      <c r="B167" s="1" t="s">
        <v>1524</v>
      </c>
      <c r="C167" s="1" t="s">
        <v>1524</v>
      </c>
      <c r="D167" s="1" t="s">
        <v>20</v>
      </c>
      <c r="E167" s="1" t="s">
        <v>1651</v>
      </c>
    </row>
    <row r="168" spans="1:5" x14ac:dyDescent="0.25">
      <c r="A168" s="1" t="s">
        <v>21</v>
      </c>
      <c r="B168" s="1" t="s">
        <v>1524</v>
      </c>
      <c r="C168" s="1" t="s">
        <v>1524</v>
      </c>
      <c r="D168" s="1" t="s">
        <v>20</v>
      </c>
      <c r="E168" s="1" t="s">
        <v>1656</v>
      </c>
    </row>
    <row r="169" spans="1:5" x14ac:dyDescent="0.25">
      <c r="A169" s="1" t="s">
        <v>21</v>
      </c>
      <c r="B169" s="1" t="s">
        <v>1524</v>
      </c>
      <c r="C169" s="1" t="s">
        <v>1524</v>
      </c>
      <c r="D169" s="1" t="s">
        <v>20</v>
      </c>
      <c r="E169" s="1" t="s">
        <v>1661</v>
      </c>
    </row>
    <row r="170" spans="1:5" x14ac:dyDescent="0.25">
      <c r="A170" s="1" t="s">
        <v>21</v>
      </c>
      <c r="B170" s="1" t="s">
        <v>1524</v>
      </c>
      <c r="C170" s="1" t="s">
        <v>1524</v>
      </c>
      <c r="D170" s="1" t="s">
        <v>20</v>
      </c>
      <c r="E170" s="1" t="s">
        <v>1666</v>
      </c>
    </row>
    <row r="171" spans="1:5" x14ac:dyDescent="0.25">
      <c r="A171" s="1" t="s">
        <v>21</v>
      </c>
      <c r="B171" s="1" t="s">
        <v>1524</v>
      </c>
      <c r="C171" s="1" t="s">
        <v>1524</v>
      </c>
      <c r="D171" s="1" t="s">
        <v>20</v>
      </c>
      <c r="E171" s="1" t="s">
        <v>1671</v>
      </c>
    </row>
    <row r="172" spans="1:5" x14ac:dyDescent="0.25">
      <c r="A172" s="1" t="s">
        <v>21</v>
      </c>
      <c r="B172" s="1" t="s">
        <v>1524</v>
      </c>
      <c r="C172" s="1" t="s">
        <v>1524</v>
      </c>
      <c r="D172" s="1" t="s">
        <v>20</v>
      </c>
      <c r="E172" s="1" t="s">
        <v>1676</v>
      </c>
    </row>
    <row r="173" spans="1:5" x14ac:dyDescent="0.25">
      <c r="A173" s="1" t="s">
        <v>21</v>
      </c>
      <c r="B173" s="1" t="s">
        <v>1524</v>
      </c>
      <c r="C173" s="1" t="s">
        <v>1524</v>
      </c>
      <c r="D173" s="1" t="s">
        <v>20</v>
      </c>
      <c r="E173" s="1" t="s">
        <v>1681</v>
      </c>
    </row>
    <row r="174" spans="1:5" x14ac:dyDescent="0.25">
      <c r="A174" s="1" t="s">
        <v>21</v>
      </c>
      <c r="B174" s="1" t="s">
        <v>1524</v>
      </c>
      <c r="C174" s="1" t="s">
        <v>1524</v>
      </c>
      <c r="D174" s="1" t="s">
        <v>20</v>
      </c>
      <c r="E174" s="1" t="s">
        <v>1686</v>
      </c>
    </row>
    <row r="175" spans="1:5" x14ac:dyDescent="0.25">
      <c r="A175" s="1" t="s">
        <v>21</v>
      </c>
      <c r="B175" s="1" t="s">
        <v>1524</v>
      </c>
      <c r="C175" s="1" t="s">
        <v>1524</v>
      </c>
      <c r="D175" s="1" t="s">
        <v>20</v>
      </c>
      <c r="E175" s="1" t="s">
        <v>1691</v>
      </c>
    </row>
    <row r="176" spans="1:5" x14ac:dyDescent="0.25">
      <c r="A176" s="1" t="s">
        <v>21</v>
      </c>
      <c r="B176" s="1" t="s">
        <v>1524</v>
      </c>
      <c r="C176" s="1" t="s">
        <v>1524</v>
      </c>
      <c r="D176" s="1" t="s">
        <v>20</v>
      </c>
      <c r="E176" s="1" t="s">
        <v>1696</v>
      </c>
    </row>
    <row r="177" spans="1:5" x14ac:dyDescent="0.25">
      <c r="A177" s="1" t="s">
        <v>21</v>
      </c>
      <c r="B177" s="1" t="s">
        <v>1524</v>
      </c>
      <c r="C177" s="1" t="s">
        <v>1524</v>
      </c>
      <c r="D177" s="1" t="s">
        <v>20</v>
      </c>
      <c r="E177" s="1" t="s">
        <v>1701</v>
      </c>
    </row>
    <row r="178" spans="1:5" x14ac:dyDescent="0.25">
      <c r="A178" s="1" t="s">
        <v>21</v>
      </c>
      <c r="B178" s="1" t="s">
        <v>1524</v>
      </c>
      <c r="C178" s="1" t="s">
        <v>1524</v>
      </c>
      <c r="D178" s="1" t="s">
        <v>20</v>
      </c>
      <c r="E178" s="1" t="s">
        <v>1706</v>
      </c>
    </row>
    <row r="179" spans="1:5" x14ac:dyDescent="0.25">
      <c r="A179" s="1" t="s">
        <v>21</v>
      </c>
      <c r="B179" s="1" t="s">
        <v>1524</v>
      </c>
      <c r="C179" s="1" t="s">
        <v>1524</v>
      </c>
      <c r="D179" s="1" t="s">
        <v>20</v>
      </c>
      <c r="E179" s="1" t="s">
        <v>1711</v>
      </c>
    </row>
    <row r="180" spans="1:5" x14ac:dyDescent="0.25">
      <c r="A180" s="1" t="s">
        <v>21</v>
      </c>
      <c r="B180" s="1" t="s">
        <v>1524</v>
      </c>
      <c r="C180" s="1" t="s">
        <v>1524</v>
      </c>
      <c r="D180" s="1" t="s">
        <v>20</v>
      </c>
      <c r="E180" s="1" t="s">
        <v>1716</v>
      </c>
    </row>
    <row r="181" spans="1:5" x14ac:dyDescent="0.25">
      <c r="A181" s="1" t="s">
        <v>21</v>
      </c>
      <c r="B181" s="1" t="s">
        <v>1524</v>
      </c>
      <c r="C181" s="1" t="s">
        <v>1524</v>
      </c>
      <c r="D181" s="1" t="s">
        <v>20</v>
      </c>
      <c r="E181" s="1" t="s">
        <v>1721</v>
      </c>
    </row>
    <row r="182" spans="1:5" x14ac:dyDescent="0.25">
      <c r="A182" s="1" t="s">
        <v>21</v>
      </c>
      <c r="B182" s="1" t="s">
        <v>1524</v>
      </c>
      <c r="C182" s="1" t="s">
        <v>1524</v>
      </c>
      <c r="D182" s="1" t="s">
        <v>20</v>
      </c>
      <c r="E182" s="1" t="s">
        <v>1726</v>
      </c>
    </row>
    <row r="183" spans="1:5" x14ac:dyDescent="0.25">
      <c r="A183" s="1" t="s">
        <v>21</v>
      </c>
      <c r="B183" s="1" t="s">
        <v>1524</v>
      </c>
      <c r="C183" s="1" t="s">
        <v>1524</v>
      </c>
      <c r="D183" s="1" t="s">
        <v>20</v>
      </c>
      <c r="E183" s="1" t="s">
        <v>1731</v>
      </c>
    </row>
    <row r="184" spans="1:5" x14ac:dyDescent="0.25">
      <c r="A184" s="1" t="s">
        <v>21</v>
      </c>
      <c r="B184" s="1" t="s">
        <v>1524</v>
      </c>
      <c r="C184" s="1" t="s">
        <v>1524</v>
      </c>
      <c r="D184" s="1" t="s">
        <v>20</v>
      </c>
      <c r="E184" s="1" t="s">
        <v>1740</v>
      </c>
    </row>
    <row r="185" spans="1:5" x14ac:dyDescent="0.25">
      <c r="A185" s="1" t="s">
        <v>21</v>
      </c>
      <c r="B185" s="1" t="s">
        <v>1524</v>
      </c>
      <c r="C185" s="1" t="s">
        <v>1524</v>
      </c>
      <c r="D185" s="1" t="s">
        <v>20</v>
      </c>
      <c r="E185" s="1" t="s">
        <v>1746</v>
      </c>
    </row>
    <row r="186" spans="1:5" x14ac:dyDescent="0.25">
      <c r="A186" s="1" t="s">
        <v>21</v>
      </c>
      <c r="B186" s="1" t="s">
        <v>1524</v>
      </c>
      <c r="C186" s="1" t="s">
        <v>1524</v>
      </c>
      <c r="D186" s="1" t="s">
        <v>20</v>
      </c>
      <c r="E186" s="1" t="s">
        <v>1752</v>
      </c>
    </row>
    <row r="187" spans="1:5" x14ac:dyDescent="0.25">
      <c r="A187" s="1" t="s">
        <v>21</v>
      </c>
      <c r="B187" s="1" t="s">
        <v>1524</v>
      </c>
      <c r="C187" s="1" t="s">
        <v>1524</v>
      </c>
      <c r="D187" s="1" t="s">
        <v>20</v>
      </c>
      <c r="E187" s="1" t="s">
        <v>1757</v>
      </c>
    </row>
    <row r="188" spans="1:5" x14ac:dyDescent="0.25">
      <c r="A188" s="1" t="s">
        <v>21</v>
      </c>
      <c r="B188" s="1" t="s">
        <v>1524</v>
      </c>
      <c r="C188" s="1" t="s">
        <v>1524</v>
      </c>
      <c r="D188" s="1" t="s">
        <v>20</v>
      </c>
      <c r="E188" s="1" t="s">
        <v>1763</v>
      </c>
    </row>
    <row r="189" spans="1:5" x14ac:dyDescent="0.25">
      <c r="A189" s="1" t="s">
        <v>21</v>
      </c>
      <c r="B189" s="1" t="s">
        <v>1524</v>
      </c>
      <c r="C189" s="1" t="s">
        <v>1524</v>
      </c>
      <c r="D189" s="1" t="s">
        <v>20</v>
      </c>
      <c r="E189" s="1" t="s">
        <v>1768</v>
      </c>
    </row>
    <row r="190" spans="1:5" x14ac:dyDescent="0.25">
      <c r="A190" s="1" t="s">
        <v>21</v>
      </c>
      <c r="B190" s="1" t="s">
        <v>1524</v>
      </c>
      <c r="C190" s="1" t="s">
        <v>1524</v>
      </c>
      <c r="D190" s="1" t="s">
        <v>20</v>
      </c>
      <c r="E190" s="1" t="s">
        <v>1773</v>
      </c>
    </row>
    <row r="191" spans="1:5" x14ac:dyDescent="0.25">
      <c r="A191" s="1" t="s">
        <v>21</v>
      </c>
      <c r="B191" s="1" t="s">
        <v>1524</v>
      </c>
      <c r="C191" s="1" t="s">
        <v>1524</v>
      </c>
      <c r="D191" s="1" t="s">
        <v>20</v>
      </c>
      <c r="E191" s="1" t="s">
        <v>1778</v>
      </c>
    </row>
    <row r="192" spans="1:5" x14ac:dyDescent="0.25">
      <c r="A192" s="1" t="s">
        <v>21</v>
      </c>
      <c r="B192" s="1" t="s">
        <v>1524</v>
      </c>
      <c r="C192" s="1" t="s">
        <v>1524</v>
      </c>
      <c r="D192" s="1" t="s">
        <v>20</v>
      </c>
      <c r="E192" s="1" t="s">
        <v>1785</v>
      </c>
    </row>
    <row r="193" spans="1:5" x14ac:dyDescent="0.25">
      <c r="A193" s="1" t="s">
        <v>21</v>
      </c>
      <c r="B193" s="1" t="s">
        <v>1524</v>
      </c>
      <c r="C193" s="1" t="s">
        <v>1524</v>
      </c>
      <c r="D193" s="1" t="s">
        <v>20</v>
      </c>
      <c r="E193" s="1" t="s">
        <v>1790</v>
      </c>
    </row>
    <row r="194" spans="1:5" x14ac:dyDescent="0.25">
      <c r="A194" s="1" t="s">
        <v>21</v>
      </c>
      <c r="B194" s="1" t="s">
        <v>1524</v>
      </c>
      <c r="C194" s="1" t="s">
        <v>1524</v>
      </c>
      <c r="D194" s="1" t="s">
        <v>20</v>
      </c>
      <c r="E194" s="1" t="s">
        <v>1795</v>
      </c>
    </row>
    <row r="195" spans="1:5" x14ac:dyDescent="0.25">
      <c r="A195" s="1" t="s">
        <v>21</v>
      </c>
      <c r="B195" s="1" t="s">
        <v>1524</v>
      </c>
      <c r="C195" s="1" t="s">
        <v>1524</v>
      </c>
      <c r="D195" s="1" t="s">
        <v>20</v>
      </c>
      <c r="E195" s="1" t="s">
        <v>1801</v>
      </c>
    </row>
    <row r="196" spans="1:5" x14ac:dyDescent="0.25">
      <c r="A196" s="1" t="s">
        <v>21</v>
      </c>
      <c r="B196" s="1" t="s">
        <v>1524</v>
      </c>
      <c r="C196" s="1" t="s">
        <v>1524</v>
      </c>
      <c r="D196" s="1" t="s">
        <v>20</v>
      </c>
      <c r="E196" s="1" t="s">
        <v>1814</v>
      </c>
    </row>
    <row r="197" spans="1:5" x14ac:dyDescent="0.25">
      <c r="A197" s="1" t="s">
        <v>21</v>
      </c>
      <c r="B197" s="1" t="s">
        <v>1524</v>
      </c>
      <c r="C197" s="1" t="s">
        <v>1524</v>
      </c>
      <c r="D197" s="1" t="s">
        <v>20</v>
      </c>
      <c r="E197" s="1" t="s">
        <v>1825</v>
      </c>
    </row>
    <row r="198" spans="1:5" x14ac:dyDescent="0.25">
      <c r="A198" s="1" t="s">
        <v>21</v>
      </c>
      <c r="B198" s="1" t="s">
        <v>1524</v>
      </c>
      <c r="C198" s="1" t="s">
        <v>1524</v>
      </c>
      <c r="D198" s="1" t="s">
        <v>20</v>
      </c>
      <c r="E198" s="1" t="s">
        <v>1834</v>
      </c>
    </row>
    <row r="199" spans="1:5" x14ac:dyDescent="0.25">
      <c r="A199" s="1" t="s">
        <v>21</v>
      </c>
      <c r="B199" s="1" t="s">
        <v>1524</v>
      </c>
      <c r="C199" s="1" t="s">
        <v>1524</v>
      </c>
      <c r="D199" s="1" t="s">
        <v>20</v>
      </c>
      <c r="E199" s="1" t="s">
        <v>1839</v>
      </c>
    </row>
    <row r="200" spans="1:5" x14ac:dyDescent="0.25">
      <c r="A200" s="1" t="s">
        <v>21</v>
      </c>
      <c r="B200" s="1" t="s">
        <v>1524</v>
      </c>
      <c r="C200" s="1" t="s">
        <v>1524</v>
      </c>
      <c r="D200" s="1" t="s">
        <v>20</v>
      </c>
      <c r="E200" s="1" t="s">
        <v>1848</v>
      </c>
    </row>
    <row r="201" spans="1:5" x14ac:dyDescent="0.25">
      <c r="A201" s="1" t="s">
        <v>21</v>
      </c>
      <c r="B201" s="1" t="s">
        <v>1524</v>
      </c>
      <c r="C201" s="1" t="s">
        <v>1524</v>
      </c>
      <c r="D201" s="1" t="s">
        <v>20</v>
      </c>
      <c r="E201" s="1" t="s">
        <v>1853</v>
      </c>
    </row>
    <row r="202" spans="1:5" x14ac:dyDescent="0.25">
      <c r="A202" s="1" t="s">
        <v>21</v>
      </c>
      <c r="B202" s="1" t="s">
        <v>1524</v>
      </c>
      <c r="C202" s="1" t="s">
        <v>1524</v>
      </c>
      <c r="D202" s="1" t="s">
        <v>20</v>
      </c>
      <c r="E202" s="1" t="s">
        <v>1858</v>
      </c>
    </row>
    <row r="203" spans="1:5" x14ac:dyDescent="0.25">
      <c r="A203" s="1" t="s">
        <v>21</v>
      </c>
      <c r="B203" s="1" t="s">
        <v>1524</v>
      </c>
      <c r="C203" s="1" t="s">
        <v>1524</v>
      </c>
      <c r="D203" s="1" t="s">
        <v>20</v>
      </c>
      <c r="E203" s="1" t="s">
        <v>1863</v>
      </c>
    </row>
    <row r="204" spans="1:5" x14ac:dyDescent="0.25">
      <c r="A204" s="1" t="s">
        <v>21</v>
      </c>
      <c r="B204" s="1" t="s">
        <v>1524</v>
      </c>
      <c r="C204" s="1" t="s">
        <v>1524</v>
      </c>
      <c r="D204" s="1" t="s">
        <v>20</v>
      </c>
      <c r="E204" s="1" t="s">
        <v>1868</v>
      </c>
    </row>
    <row r="205" spans="1:5" x14ac:dyDescent="0.25">
      <c r="A205" s="1" t="s">
        <v>21</v>
      </c>
      <c r="B205" s="1" t="s">
        <v>1524</v>
      </c>
      <c r="C205" s="1" t="s">
        <v>1524</v>
      </c>
      <c r="D205" s="1" t="s">
        <v>20</v>
      </c>
      <c r="E205" s="1" t="s">
        <v>1873</v>
      </c>
    </row>
    <row r="206" spans="1:5" x14ac:dyDescent="0.25">
      <c r="A206" s="1" t="s">
        <v>21</v>
      </c>
      <c r="B206" s="1" t="s">
        <v>1524</v>
      </c>
      <c r="C206" s="1" t="s">
        <v>1524</v>
      </c>
      <c r="D206" s="1" t="s">
        <v>20</v>
      </c>
      <c r="E206" s="1" t="s">
        <v>1878</v>
      </c>
    </row>
    <row r="207" spans="1:5" x14ac:dyDescent="0.25">
      <c r="A207" s="1" t="s">
        <v>21</v>
      </c>
      <c r="B207" s="1" t="s">
        <v>1524</v>
      </c>
      <c r="C207" s="1" t="s">
        <v>1524</v>
      </c>
      <c r="D207" s="1" t="s">
        <v>20</v>
      </c>
      <c r="E207" s="1" t="s">
        <v>1883</v>
      </c>
    </row>
    <row r="208" spans="1:5" x14ac:dyDescent="0.25">
      <c r="A208" s="1" t="s">
        <v>21</v>
      </c>
      <c r="B208" s="1" t="s">
        <v>1524</v>
      </c>
      <c r="C208" s="1" t="s">
        <v>1524</v>
      </c>
      <c r="D208" s="1" t="s">
        <v>20</v>
      </c>
      <c r="E208" s="1" t="s">
        <v>1888</v>
      </c>
    </row>
    <row r="209" spans="1:5" x14ac:dyDescent="0.25">
      <c r="A209" s="1" t="s">
        <v>21</v>
      </c>
      <c r="B209" s="1" t="s">
        <v>1524</v>
      </c>
      <c r="C209" s="1" t="s">
        <v>1524</v>
      </c>
      <c r="D209" s="1" t="s">
        <v>20</v>
      </c>
      <c r="E209" s="1" t="s">
        <v>1893</v>
      </c>
    </row>
    <row r="210" spans="1:5" x14ac:dyDescent="0.25">
      <c r="A210" s="1" t="s">
        <v>21</v>
      </c>
      <c r="B210" s="1" t="s">
        <v>1524</v>
      </c>
      <c r="C210" s="1" t="s">
        <v>1524</v>
      </c>
      <c r="D210" s="1" t="s">
        <v>20</v>
      </c>
      <c r="E210" s="1" t="s">
        <v>1898</v>
      </c>
    </row>
    <row r="211" spans="1:5" x14ac:dyDescent="0.25">
      <c r="A211" s="1" t="s">
        <v>21</v>
      </c>
      <c r="B211" s="1" t="s">
        <v>1524</v>
      </c>
      <c r="C211" s="1" t="s">
        <v>1524</v>
      </c>
      <c r="D211" s="1" t="s">
        <v>20</v>
      </c>
      <c r="E211" s="1" t="s">
        <v>1903</v>
      </c>
    </row>
    <row r="212" spans="1:5" x14ac:dyDescent="0.25">
      <c r="A212" s="1" t="s">
        <v>21</v>
      </c>
      <c r="B212" s="1" t="s">
        <v>1524</v>
      </c>
      <c r="C212" s="1" t="s">
        <v>1524</v>
      </c>
      <c r="D212" s="1" t="s">
        <v>20</v>
      </c>
      <c r="E212" s="1" t="s">
        <v>1908</v>
      </c>
    </row>
    <row r="213" spans="1:5" x14ac:dyDescent="0.25">
      <c r="A213" s="1" t="s">
        <v>21</v>
      </c>
      <c r="B213" s="1" t="s">
        <v>1524</v>
      </c>
      <c r="C213" s="1" t="s">
        <v>1524</v>
      </c>
      <c r="D213" s="1" t="s">
        <v>20</v>
      </c>
      <c r="E213" s="1" t="s">
        <v>1913</v>
      </c>
    </row>
    <row r="214" spans="1:5" x14ac:dyDescent="0.25">
      <c r="A214" s="1" t="s">
        <v>21</v>
      </c>
      <c r="B214" s="1" t="s">
        <v>1524</v>
      </c>
      <c r="C214" s="1" t="s">
        <v>1524</v>
      </c>
      <c r="D214" s="1" t="s">
        <v>20</v>
      </c>
      <c r="E214" s="1" t="s">
        <v>1918</v>
      </c>
    </row>
    <row r="215" spans="1:5" x14ac:dyDescent="0.25">
      <c r="A215" s="1" t="s">
        <v>21</v>
      </c>
      <c r="B215" s="1" t="s">
        <v>1524</v>
      </c>
      <c r="C215" s="1" t="s">
        <v>1524</v>
      </c>
      <c r="D215" s="1" t="s">
        <v>20</v>
      </c>
      <c r="E215" s="1" t="s">
        <v>1923</v>
      </c>
    </row>
    <row r="216" spans="1:5" x14ac:dyDescent="0.25">
      <c r="A216" s="1" t="s">
        <v>21</v>
      </c>
      <c r="B216" s="1" t="s">
        <v>1524</v>
      </c>
      <c r="C216" s="1" t="s">
        <v>1524</v>
      </c>
      <c r="D216" s="1" t="s">
        <v>20</v>
      </c>
      <c r="E216" s="1" t="s">
        <v>1928</v>
      </c>
    </row>
    <row r="217" spans="1:5" x14ac:dyDescent="0.25">
      <c r="A217" s="1" t="s">
        <v>21</v>
      </c>
      <c r="B217" s="1" t="s">
        <v>1524</v>
      </c>
      <c r="C217" s="1" t="s">
        <v>1524</v>
      </c>
      <c r="D217" s="1" t="s">
        <v>20</v>
      </c>
      <c r="E217" s="1" t="s">
        <v>1935</v>
      </c>
    </row>
    <row r="218" spans="1:5" x14ac:dyDescent="0.25">
      <c r="A218" s="1" t="s">
        <v>21</v>
      </c>
      <c r="B218" s="1" t="s">
        <v>1524</v>
      </c>
      <c r="C218" s="1" t="s">
        <v>1524</v>
      </c>
      <c r="D218" s="1" t="s">
        <v>20</v>
      </c>
      <c r="E218" s="1" t="s">
        <v>1940</v>
      </c>
    </row>
    <row r="219" spans="1:5" x14ac:dyDescent="0.25">
      <c r="A219" s="1" t="s">
        <v>21</v>
      </c>
      <c r="B219" s="1" t="s">
        <v>1524</v>
      </c>
      <c r="C219" s="1" t="s">
        <v>1524</v>
      </c>
      <c r="D219" s="1" t="s">
        <v>20</v>
      </c>
      <c r="E219" s="1" t="s">
        <v>1945</v>
      </c>
    </row>
    <row r="220" spans="1:5" x14ac:dyDescent="0.25">
      <c r="A220" s="1" t="s">
        <v>21</v>
      </c>
      <c r="B220" s="1" t="s">
        <v>1524</v>
      </c>
      <c r="C220" s="1" t="s">
        <v>1524</v>
      </c>
      <c r="D220" s="1" t="s">
        <v>20</v>
      </c>
      <c r="E220" s="1" t="s">
        <v>1950</v>
      </c>
    </row>
    <row r="221" spans="1:5" x14ac:dyDescent="0.25">
      <c r="A221" s="1" t="s">
        <v>21</v>
      </c>
      <c r="B221" s="1" t="s">
        <v>1524</v>
      </c>
      <c r="C221" s="1" t="s">
        <v>1524</v>
      </c>
      <c r="D221" s="1" t="s">
        <v>20</v>
      </c>
      <c r="E221" s="1" t="s">
        <v>1955</v>
      </c>
    </row>
    <row r="222" spans="1:5" x14ac:dyDescent="0.25">
      <c r="A222" s="1" t="s">
        <v>21</v>
      </c>
      <c r="B222" s="1" t="s">
        <v>1524</v>
      </c>
      <c r="C222" s="1" t="s">
        <v>1524</v>
      </c>
      <c r="D222" s="1" t="s">
        <v>20</v>
      </c>
      <c r="E222" s="1" t="s">
        <v>1960</v>
      </c>
    </row>
    <row r="223" spans="1:5" x14ac:dyDescent="0.25">
      <c r="A223" s="1" t="s">
        <v>21</v>
      </c>
      <c r="B223" s="1" t="s">
        <v>1524</v>
      </c>
      <c r="C223" s="1" t="s">
        <v>1524</v>
      </c>
      <c r="D223" s="1" t="s">
        <v>20</v>
      </c>
      <c r="E223" s="1" t="s">
        <v>1965</v>
      </c>
    </row>
    <row r="224" spans="1:5" x14ac:dyDescent="0.25">
      <c r="A224" s="1" t="s">
        <v>21</v>
      </c>
      <c r="B224" s="1" t="s">
        <v>1524</v>
      </c>
      <c r="C224" s="1" t="s">
        <v>1524</v>
      </c>
      <c r="D224" s="1" t="s">
        <v>20</v>
      </c>
      <c r="E224" s="1" t="s">
        <v>1970</v>
      </c>
    </row>
    <row r="225" spans="1:5" x14ac:dyDescent="0.25">
      <c r="A225" s="1" t="s">
        <v>21</v>
      </c>
      <c r="B225" s="1" t="s">
        <v>1524</v>
      </c>
      <c r="C225" s="1" t="s">
        <v>1524</v>
      </c>
      <c r="D225" s="1" t="s">
        <v>20</v>
      </c>
      <c r="E225" s="1" t="s">
        <v>1975</v>
      </c>
    </row>
    <row r="226" spans="1:5" x14ac:dyDescent="0.25">
      <c r="A226" s="1" t="s">
        <v>21</v>
      </c>
      <c r="B226" s="1" t="s">
        <v>1524</v>
      </c>
      <c r="C226" s="1" t="s">
        <v>1524</v>
      </c>
      <c r="D226" s="1" t="s">
        <v>20</v>
      </c>
      <c r="E226" s="1" t="s">
        <v>1980</v>
      </c>
    </row>
    <row r="227" spans="1:5" x14ac:dyDescent="0.25">
      <c r="A227" s="1" t="s">
        <v>21</v>
      </c>
      <c r="B227" s="1" t="s">
        <v>1524</v>
      </c>
      <c r="C227" s="1" t="s">
        <v>1524</v>
      </c>
      <c r="D227" s="1" t="s">
        <v>20</v>
      </c>
      <c r="E227" s="1" t="s">
        <v>1985</v>
      </c>
    </row>
    <row r="228" spans="1:5" x14ac:dyDescent="0.25">
      <c r="A228" s="1" t="s">
        <v>21</v>
      </c>
      <c r="B228" s="1" t="s">
        <v>1524</v>
      </c>
      <c r="C228" s="1" t="s">
        <v>1524</v>
      </c>
      <c r="D228" s="1" t="s">
        <v>20</v>
      </c>
      <c r="E228" s="1" t="s">
        <v>1991</v>
      </c>
    </row>
    <row r="229" spans="1:5" x14ac:dyDescent="0.25">
      <c r="A229" s="1" t="s">
        <v>21</v>
      </c>
      <c r="B229" s="1" t="s">
        <v>1524</v>
      </c>
      <c r="C229" s="1" t="s">
        <v>1524</v>
      </c>
      <c r="D229" s="1" t="s">
        <v>20</v>
      </c>
      <c r="E229" s="1" t="s">
        <v>1996</v>
      </c>
    </row>
    <row r="230" spans="1:5" x14ac:dyDescent="0.25">
      <c r="A230" s="1" t="s">
        <v>21</v>
      </c>
      <c r="B230" s="1" t="s">
        <v>1524</v>
      </c>
      <c r="C230" s="1" t="s">
        <v>1524</v>
      </c>
      <c r="D230" s="1" t="s">
        <v>20</v>
      </c>
      <c r="E230" s="1" t="s">
        <v>2001</v>
      </c>
    </row>
    <row r="231" spans="1:5" x14ac:dyDescent="0.25">
      <c r="A231" s="1" t="s">
        <v>21</v>
      </c>
      <c r="B231" s="1" t="s">
        <v>1524</v>
      </c>
      <c r="C231" s="1" t="s">
        <v>1524</v>
      </c>
      <c r="D231" s="1" t="s">
        <v>20</v>
      </c>
      <c r="E231" s="1" t="s">
        <v>2006</v>
      </c>
    </row>
    <row r="232" spans="1:5" x14ac:dyDescent="0.25">
      <c r="A232" s="1" t="s">
        <v>21</v>
      </c>
      <c r="B232" s="1" t="s">
        <v>1524</v>
      </c>
      <c r="C232" s="1" t="s">
        <v>1524</v>
      </c>
      <c r="D232" s="1" t="s">
        <v>20</v>
      </c>
      <c r="E232" s="1" t="s">
        <v>2011</v>
      </c>
    </row>
    <row r="233" spans="1:5" x14ac:dyDescent="0.25">
      <c r="A233" s="1" t="s">
        <v>21</v>
      </c>
      <c r="B233" s="1" t="s">
        <v>1524</v>
      </c>
      <c r="C233" s="1" t="s">
        <v>1524</v>
      </c>
      <c r="D233" s="1" t="s">
        <v>20</v>
      </c>
      <c r="E233" s="1" t="s">
        <v>2016</v>
      </c>
    </row>
    <row r="234" spans="1:5" x14ac:dyDescent="0.25">
      <c r="A234" s="1" t="s">
        <v>21</v>
      </c>
      <c r="B234" s="1" t="s">
        <v>1524</v>
      </c>
      <c r="C234" s="1" t="s">
        <v>1524</v>
      </c>
      <c r="D234" s="1" t="s">
        <v>20</v>
      </c>
      <c r="E234" s="1" t="s">
        <v>2021</v>
      </c>
    </row>
    <row r="235" spans="1:5" x14ac:dyDescent="0.25">
      <c r="A235" s="1" t="s">
        <v>21</v>
      </c>
      <c r="B235" s="1" t="s">
        <v>1524</v>
      </c>
      <c r="C235" s="1" t="s">
        <v>1524</v>
      </c>
      <c r="D235" s="1" t="s">
        <v>20</v>
      </c>
      <c r="E235" s="1" t="s">
        <v>2026</v>
      </c>
    </row>
    <row r="236" spans="1:5" x14ac:dyDescent="0.25">
      <c r="A236" s="1" t="s">
        <v>21</v>
      </c>
      <c r="B236" s="1" t="s">
        <v>1524</v>
      </c>
      <c r="C236" s="1" t="s">
        <v>1524</v>
      </c>
      <c r="D236" s="1" t="s">
        <v>20</v>
      </c>
      <c r="E236" s="1" t="s">
        <v>2031</v>
      </c>
    </row>
    <row r="237" spans="1:5" x14ac:dyDescent="0.25">
      <c r="A237" s="1" t="s">
        <v>21</v>
      </c>
      <c r="B237" s="1" t="s">
        <v>1524</v>
      </c>
      <c r="C237" s="1" t="s">
        <v>1524</v>
      </c>
      <c r="D237" s="1" t="s">
        <v>20</v>
      </c>
      <c r="E237" s="1" t="s">
        <v>2036</v>
      </c>
    </row>
    <row r="238" spans="1:5" x14ac:dyDescent="0.25">
      <c r="A238" s="1" t="s">
        <v>21</v>
      </c>
      <c r="B238" s="1" t="s">
        <v>1524</v>
      </c>
      <c r="C238" s="1" t="s">
        <v>1524</v>
      </c>
      <c r="D238" s="1" t="s">
        <v>20</v>
      </c>
      <c r="E238" s="1" t="s">
        <v>2041</v>
      </c>
    </row>
    <row r="239" spans="1:5" x14ac:dyDescent="0.25">
      <c r="A239" s="1" t="s">
        <v>21</v>
      </c>
      <c r="B239" s="1" t="s">
        <v>1524</v>
      </c>
      <c r="C239" s="1" t="s">
        <v>1524</v>
      </c>
      <c r="D239" s="1" t="s">
        <v>20</v>
      </c>
      <c r="E239" s="1" t="s">
        <v>2046</v>
      </c>
    </row>
    <row r="240" spans="1:5" x14ac:dyDescent="0.25">
      <c r="A240" s="1" t="s">
        <v>21</v>
      </c>
      <c r="B240" s="1" t="s">
        <v>1524</v>
      </c>
      <c r="C240" s="1" t="s">
        <v>1524</v>
      </c>
      <c r="D240" s="1" t="s">
        <v>20</v>
      </c>
      <c r="E240" s="1" t="s">
        <v>2051</v>
      </c>
    </row>
    <row r="241" spans="1:5" x14ac:dyDescent="0.25">
      <c r="A241" s="1" t="s">
        <v>21</v>
      </c>
      <c r="B241" s="1" t="s">
        <v>1524</v>
      </c>
      <c r="C241" s="1" t="s">
        <v>1524</v>
      </c>
      <c r="D241" s="1" t="s">
        <v>20</v>
      </c>
      <c r="E241" s="1" t="s">
        <v>2056</v>
      </c>
    </row>
    <row r="242" spans="1:5" x14ac:dyDescent="0.25">
      <c r="A242" s="1" t="s">
        <v>21</v>
      </c>
      <c r="B242" s="1" t="s">
        <v>1524</v>
      </c>
      <c r="C242" s="1" t="s">
        <v>1524</v>
      </c>
      <c r="D242" s="1" t="s">
        <v>20</v>
      </c>
      <c r="E242" s="1" t="s">
        <v>2061</v>
      </c>
    </row>
    <row r="243" spans="1:5" x14ac:dyDescent="0.25">
      <c r="A243" s="1" t="s">
        <v>21</v>
      </c>
      <c r="B243" s="1" t="s">
        <v>1524</v>
      </c>
      <c r="C243" s="1" t="s">
        <v>1524</v>
      </c>
      <c r="D243" s="1" t="s">
        <v>20</v>
      </c>
      <c r="E243" s="1" t="s">
        <v>2424</v>
      </c>
    </row>
    <row r="244" spans="1:5" x14ac:dyDescent="0.25">
      <c r="A244" s="1" t="s">
        <v>21</v>
      </c>
      <c r="B244" s="1" t="s">
        <v>1524</v>
      </c>
      <c r="C244" s="1" t="s">
        <v>1524</v>
      </c>
      <c r="D244" s="1" t="s">
        <v>20</v>
      </c>
      <c r="E244" s="1" t="s">
        <v>2066</v>
      </c>
    </row>
    <row r="245" spans="1:5" x14ac:dyDescent="0.25">
      <c r="A245" s="1" t="s">
        <v>21</v>
      </c>
      <c r="B245" s="1" t="s">
        <v>1524</v>
      </c>
      <c r="C245" s="1" t="s">
        <v>1524</v>
      </c>
      <c r="D245" s="1" t="s">
        <v>20</v>
      </c>
      <c r="E245" s="1" t="s">
        <v>2071</v>
      </c>
    </row>
    <row r="246" spans="1:5" x14ac:dyDescent="0.25">
      <c r="A246" s="1" t="s">
        <v>21</v>
      </c>
      <c r="B246" s="1" t="s">
        <v>1524</v>
      </c>
      <c r="C246" s="1" t="s">
        <v>1524</v>
      </c>
      <c r="D246" s="1" t="s">
        <v>20</v>
      </c>
      <c r="E246" s="1" t="s">
        <v>2076</v>
      </c>
    </row>
    <row r="247" spans="1:5" x14ac:dyDescent="0.25">
      <c r="A247" s="1" t="s">
        <v>21</v>
      </c>
      <c r="B247" s="1" t="s">
        <v>1524</v>
      </c>
      <c r="C247" s="1" t="s">
        <v>1524</v>
      </c>
      <c r="D247" s="1" t="s">
        <v>20</v>
      </c>
      <c r="E247" s="1" t="s">
        <v>2081</v>
      </c>
    </row>
    <row r="248" spans="1:5" x14ac:dyDescent="0.25">
      <c r="A248" s="1" t="s">
        <v>21</v>
      </c>
      <c r="B248" s="1" t="s">
        <v>1524</v>
      </c>
      <c r="C248" s="1" t="s">
        <v>1524</v>
      </c>
      <c r="D248" s="1" t="s">
        <v>20</v>
      </c>
      <c r="E248" s="1" t="s">
        <v>2086</v>
      </c>
    </row>
    <row r="249" spans="1:5" x14ac:dyDescent="0.25">
      <c r="A249" s="1" t="s">
        <v>21</v>
      </c>
      <c r="B249" s="1" t="s">
        <v>1524</v>
      </c>
      <c r="C249" s="1" t="s">
        <v>1524</v>
      </c>
      <c r="D249" s="1" t="s">
        <v>20</v>
      </c>
      <c r="E249" s="1" t="s">
        <v>2091</v>
      </c>
    </row>
    <row r="250" spans="1:5" x14ac:dyDescent="0.25">
      <c r="A250" s="1" t="s">
        <v>21</v>
      </c>
      <c r="B250" s="1" t="s">
        <v>1524</v>
      </c>
      <c r="C250" s="1" t="s">
        <v>1524</v>
      </c>
      <c r="D250" s="1" t="s">
        <v>20</v>
      </c>
      <c r="E250" s="1" t="s">
        <v>2096</v>
      </c>
    </row>
    <row r="251" spans="1:5" x14ac:dyDescent="0.25">
      <c r="A251" s="1" t="s">
        <v>21</v>
      </c>
      <c r="B251" s="1" t="s">
        <v>1524</v>
      </c>
      <c r="C251" s="1" t="s">
        <v>1524</v>
      </c>
      <c r="D251" s="1" t="s">
        <v>20</v>
      </c>
      <c r="E251" s="1" t="s">
        <v>2101</v>
      </c>
    </row>
    <row r="252" spans="1:5" x14ac:dyDescent="0.25">
      <c r="A252" s="1" t="s">
        <v>21</v>
      </c>
      <c r="B252" s="1" t="s">
        <v>1524</v>
      </c>
      <c r="C252" s="1" t="s">
        <v>1524</v>
      </c>
      <c r="D252" s="1" t="s">
        <v>20</v>
      </c>
      <c r="E252" s="1" t="s">
        <v>2106</v>
      </c>
    </row>
    <row r="253" spans="1:5" x14ac:dyDescent="0.25">
      <c r="A253" s="1" t="s">
        <v>21</v>
      </c>
      <c r="B253" s="1" t="s">
        <v>1524</v>
      </c>
      <c r="C253" s="1" t="s">
        <v>1524</v>
      </c>
      <c r="D253" s="1" t="s">
        <v>20</v>
      </c>
      <c r="E253" s="1" t="s">
        <v>2111</v>
      </c>
    </row>
    <row r="254" spans="1:5" x14ac:dyDescent="0.25">
      <c r="A254" s="1" t="s">
        <v>21</v>
      </c>
      <c r="B254" s="1" t="s">
        <v>1524</v>
      </c>
      <c r="C254" s="1" t="s">
        <v>1524</v>
      </c>
      <c r="D254" s="1" t="s">
        <v>20</v>
      </c>
      <c r="E254" s="1" t="s">
        <v>2116</v>
      </c>
    </row>
    <row r="255" spans="1:5" x14ac:dyDescent="0.25">
      <c r="A255" s="1" t="s">
        <v>21</v>
      </c>
      <c r="B255" s="1" t="s">
        <v>1524</v>
      </c>
      <c r="C255" s="1" t="s">
        <v>1524</v>
      </c>
      <c r="D255" s="1" t="s">
        <v>20</v>
      </c>
      <c r="E255" s="1" t="s">
        <v>2121</v>
      </c>
    </row>
    <row r="256" spans="1:5" x14ac:dyDescent="0.25">
      <c r="A256" s="1" t="s">
        <v>21</v>
      </c>
      <c r="B256" s="1" t="s">
        <v>1524</v>
      </c>
      <c r="C256" s="1" t="s">
        <v>1524</v>
      </c>
      <c r="D256" s="1" t="s">
        <v>20</v>
      </c>
      <c r="E256" s="1" t="s">
        <v>2126</v>
      </c>
    </row>
    <row r="257" spans="1:5" x14ac:dyDescent="0.25">
      <c r="A257" s="1" t="s">
        <v>21</v>
      </c>
      <c r="B257" s="1" t="s">
        <v>1524</v>
      </c>
      <c r="C257" s="1" t="s">
        <v>1524</v>
      </c>
      <c r="D257" s="1" t="s">
        <v>20</v>
      </c>
      <c r="E257" s="1" t="s">
        <v>2131</v>
      </c>
    </row>
    <row r="258" spans="1:5" x14ac:dyDescent="0.25">
      <c r="A258" s="1" t="s">
        <v>21</v>
      </c>
      <c r="B258" s="1" t="s">
        <v>1524</v>
      </c>
      <c r="C258" s="1" t="s">
        <v>1524</v>
      </c>
      <c r="D258" s="1" t="s">
        <v>20</v>
      </c>
      <c r="E258" s="1" t="s">
        <v>2136</v>
      </c>
    </row>
    <row r="259" spans="1:5" x14ac:dyDescent="0.25">
      <c r="A259" s="1" t="s">
        <v>21</v>
      </c>
      <c r="B259" s="1" t="s">
        <v>1524</v>
      </c>
      <c r="C259" s="1" t="s">
        <v>1524</v>
      </c>
      <c r="D259" s="1" t="s">
        <v>20</v>
      </c>
      <c r="E259" s="1" t="s">
        <v>2141</v>
      </c>
    </row>
    <row r="260" spans="1:5" x14ac:dyDescent="0.25">
      <c r="A260" s="1" t="s">
        <v>21</v>
      </c>
      <c r="B260" s="1" t="s">
        <v>1524</v>
      </c>
      <c r="C260" s="1" t="s">
        <v>1524</v>
      </c>
      <c r="D260" s="1" t="s">
        <v>20</v>
      </c>
      <c r="E260" s="1" t="s">
        <v>2146</v>
      </c>
    </row>
    <row r="261" spans="1:5" x14ac:dyDescent="0.25">
      <c r="A261" s="1" t="s">
        <v>21</v>
      </c>
      <c r="B261" s="1" t="s">
        <v>1524</v>
      </c>
      <c r="C261" s="1" t="s">
        <v>1524</v>
      </c>
      <c r="D261" s="1" t="s">
        <v>20</v>
      </c>
      <c r="E261" s="1" t="s">
        <v>2151</v>
      </c>
    </row>
    <row r="262" spans="1:5" x14ac:dyDescent="0.25">
      <c r="A262" s="1" t="s">
        <v>21</v>
      </c>
      <c r="B262" s="1" t="s">
        <v>1524</v>
      </c>
      <c r="C262" s="1" t="s">
        <v>1524</v>
      </c>
      <c r="D262" s="1" t="s">
        <v>20</v>
      </c>
      <c r="E262" s="1" t="s">
        <v>2156</v>
      </c>
    </row>
    <row r="263" spans="1:5" x14ac:dyDescent="0.25">
      <c r="A263" s="1" t="s">
        <v>21</v>
      </c>
      <c r="B263" s="1" t="s">
        <v>1524</v>
      </c>
      <c r="C263" s="1" t="s">
        <v>1524</v>
      </c>
      <c r="D263" s="1" t="s">
        <v>20</v>
      </c>
      <c r="E263" s="1" t="s">
        <v>2161</v>
      </c>
    </row>
    <row r="264" spans="1:5" x14ac:dyDescent="0.25">
      <c r="A264" s="1" t="s">
        <v>21</v>
      </c>
      <c r="B264" s="1" t="s">
        <v>1524</v>
      </c>
      <c r="C264" s="1" t="s">
        <v>1524</v>
      </c>
      <c r="D264" s="1" t="s">
        <v>20</v>
      </c>
      <c r="E264" s="1" t="s">
        <v>2166</v>
      </c>
    </row>
    <row r="265" spans="1:5" x14ac:dyDescent="0.25">
      <c r="A265" s="1" t="s">
        <v>21</v>
      </c>
      <c r="B265" s="1" t="s">
        <v>1524</v>
      </c>
      <c r="C265" s="1" t="s">
        <v>1524</v>
      </c>
      <c r="D265" s="1" t="s">
        <v>20</v>
      </c>
      <c r="E265" s="1" t="s">
        <v>2171</v>
      </c>
    </row>
    <row r="266" spans="1:5" x14ac:dyDescent="0.25">
      <c r="A266" s="1" t="s">
        <v>21</v>
      </c>
      <c r="B266" s="1" t="s">
        <v>1524</v>
      </c>
      <c r="C266" s="1" t="s">
        <v>1524</v>
      </c>
      <c r="D266" s="1" t="s">
        <v>20</v>
      </c>
      <c r="E266" s="1" t="s">
        <v>2176</v>
      </c>
    </row>
    <row r="267" spans="1:5" x14ac:dyDescent="0.25">
      <c r="A267" s="1" t="s">
        <v>21</v>
      </c>
      <c r="B267" s="1" t="s">
        <v>1524</v>
      </c>
      <c r="C267" s="1" t="s">
        <v>1524</v>
      </c>
      <c r="D267" s="1" t="s">
        <v>20</v>
      </c>
      <c r="E267" s="1" t="s">
        <v>2429</v>
      </c>
    </row>
    <row r="268" spans="1:5" x14ac:dyDescent="0.25">
      <c r="A268" s="1" t="s">
        <v>21</v>
      </c>
      <c r="B268" s="1" t="s">
        <v>1524</v>
      </c>
      <c r="C268" s="1" t="s">
        <v>1524</v>
      </c>
      <c r="D268" s="1" t="s">
        <v>20</v>
      </c>
      <c r="E268" s="1" t="s">
        <v>2181</v>
      </c>
    </row>
    <row r="269" spans="1:5" x14ac:dyDescent="0.25">
      <c r="A269" s="1" t="s">
        <v>21</v>
      </c>
      <c r="B269" s="1" t="s">
        <v>1524</v>
      </c>
      <c r="C269" s="1" t="s">
        <v>1524</v>
      </c>
      <c r="D269" s="1" t="s">
        <v>20</v>
      </c>
      <c r="E269" s="1" t="s">
        <v>2186</v>
      </c>
    </row>
    <row r="270" spans="1:5" x14ac:dyDescent="0.25">
      <c r="A270" s="1" t="s">
        <v>21</v>
      </c>
      <c r="B270" s="1" t="s">
        <v>1524</v>
      </c>
      <c r="C270" s="1" t="s">
        <v>1524</v>
      </c>
      <c r="D270" s="1" t="s">
        <v>20</v>
      </c>
      <c r="E270" s="1" t="s">
        <v>2191</v>
      </c>
    </row>
    <row r="271" spans="1:5" x14ac:dyDescent="0.25">
      <c r="A271" s="1" t="s">
        <v>21</v>
      </c>
      <c r="B271" s="1" t="s">
        <v>1524</v>
      </c>
      <c r="C271" s="1" t="s">
        <v>1524</v>
      </c>
      <c r="D271" s="1" t="s">
        <v>20</v>
      </c>
      <c r="E271" s="1" t="s">
        <v>2196</v>
      </c>
    </row>
    <row r="272" spans="1:5" x14ac:dyDescent="0.25">
      <c r="A272" s="1" t="s">
        <v>21</v>
      </c>
      <c r="B272" s="1" t="s">
        <v>1524</v>
      </c>
      <c r="C272" s="1" t="s">
        <v>1524</v>
      </c>
      <c r="D272" s="1" t="s">
        <v>20</v>
      </c>
      <c r="E272" s="1" t="s">
        <v>2201</v>
      </c>
    </row>
    <row r="273" spans="1:5" x14ac:dyDescent="0.25">
      <c r="A273" s="1" t="s">
        <v>21</v>
      </c>
      <c r="B273" s="1" t="s">
        <v>1524</v>
      </c>
      <c r="C273" s="1" t="s">
        <v>1524</v>
      </c>
      <c r="D273" s="1" t="s">
        <v>20</v>
      </c>
      <c r="E273" s="1" t="s">
        <v>2206</v>
      </c>
    </row>
    <row r="274" spans="1:5" x14ac:dyDescent="0.25">
      <c r="A274" s="1" t="s">
        <v>21</v>
      </c>
      <c r="B274" s="1" t="s">
        <v>1524</v>
      </c>
      <c r="C274" s="1" t="s">
        <v>1524</v>
      </c>
      <c r="D274" s="1" t="s">
        <v>20</v>
      </c>
      <c r="E274" s="1" t="s">
        <v>2211</v>
      </c>
    </row>
    <row r="275" spans="1:5" x14ac:dyDescent="0.25">
      <c r="A275" s="1" t="s">
        <v>21</v>
      </c>
      <c r="B275" s="1" t="s">
        <v>1524</v>
      </c>
      <c r="C275" s="1" t="s">
        <v>1524</v>
      </c>
      <c r="D275" s="1" t="s">
        <v>20</v>
      </c>
      <c r="E275" s="1" t="s">
        <v>2216</v>
      </c>
    </row>
    <row r="276" spans="1:5" x14ac:dyDescent="0.25">
      <c r="A276" s="1" t="s">
        <v>21</v>
      </c>
      <c r="B276" s="1" t="s">
        <v>1524</v>
      </c>
      <c r="C276" s="1" t="s">
        <v>1524</v>
      </c>
      <c r="D276" s="1" t="s">
        <v>20</v>
      </c>
      <c r="E276" s="1" t="s">
        <v>2221</v>
      </c>
    </row>
    <row r="277" spans="1:5" x14ac:dyDescent="0.25">
      <c r="A277" s="1" t="s">
        <v>21</v>
      </c>
      <c r="B277" s="1" t="s">
        <v>1524</v>
      </c>
      <c r="C277" s="1" t="s">
        <v>1524</v>
      </c>
      <c r="D277" s="1" t="s">
        <v>20</v>
      </c>
      <c r="E277" s="1" t="s">
        <v>2226</v>
      </c>
    </row>
    <row r="278" spans="1:5" x14ac:dyDescent="0.25">
      <c r="A278" s="1" t="s">
        <v>21</v>
      </c>
      <c r="B278" s="1" t="s">
        <v>1524</v>
      </c>
      <c r="C278" s="1" t="s">
        <v>1524</v>
      </c>
      <c r="D278" s="1" t="s">
        <v>20</v>
      </c>
      <c r="E278" s="1" t="s">
        <v>2231</v>
      </c>
    </row>
    <row r="279" spans="1:5" x14ac:dyDescent="0.25">
      <c r="A279" s="1" t="s">
        <v>21</v>
      </c>
      <c r="B279" s="1" t="s">
        <v>1524</v>
      </c>
      <c r="C279" s="1" t="s">
        <v>1524</v>
      </c>
      <c r="D279" s="1" t="s">
        <v>20</v>
      </c>
      <c r="E279" s="1" t="s">
        <v>2236</v>
      </c>
    </row>
    <row r="280" spans="1:5" x14ac:dyDescent="0.25">
      <c r="A280" s="1" t="s">
        <v>21</v>
      </c>
      <c r="B280" s="1" t="s">
        <v>1524</v>
      </c>
      <c r="C280" s="1" t="s">
        <v>1524</v>
      </c>
      <c r="D280" s="1" t="s">
        <v>20</v>
      </c>
      <c r="E280" s="1" t="s">
        <v>2241</v>
      </c>
    </row>
    <row r="281" spans="1:5" x14ac:dyDescent="0.25">
      <c r="A281" s="1" t="s">
        <v>21</v>
      </c>
      <c r="B281" s="1" t="s">
        <v>1524</v>
      </c>
      <c r="C281" s="1" t="s">
        <v>1524</v>
      </c>
      <c r="D281" s="1" t="s">
        <v>20</v>
      </c>
      <c r="E281" s="1" t="s">
        <v>2246</v>
      </c>
    </row>
    <row r="282" spans="1:5" x14ac:dyDescent="0.25">
      <c r="A282" s="1" t="s">
        <v>21</v>
      </c>
      <c r="B282" s="1" t="s">
        <v>1524</v>
      </c>
      <c r="C282" s="1" t="s">
        <v>1524</v>
      </c>
      <c r="D282" s="1" t="s">
        <v>20</v>
      </c>
      <c r="E282" s="1" t="s">
        <v>2251</v>
      </c>
    </row>
    <row r="283" spans="1:5" x14ac:dyDescent="0.25">
      <c r="A283" s="1" t="s">
        <v>21</v>
      </c>
      <c r="B283" s="1" t="s">
        <v>1524</v>
      </c>
      <c r="C283" s="1" t="s">
        <v>1524</v>
      </c>
      <c r="D283" s="1" t="s">
        <v>20</v>
      </c>
      <c r="E283" s="1" t="s">
        <v>2256</v>
      </c>
    </row>
    <row r="284" spans="1:5" x14ac:dyDescent="0.25">
      <c r="A284" s="1" t="s">
        <v>23</v>
      </c>
      <c r="B284" s="1" t="s">
        <v>1524</v>
      </c>
      <c r="C284" s="1" t="s">
        <v>1524</v>
      </c>
      <c r="D284" s="1" t="s">
        <v>20</v>
      </c>
      <c r="E284" s="1" t="s">
        <v>1529</v>
      </c>
    </row>
    <row r="285" spans="1:5" x14ac:dyDescent="0.25">
      <c r="A285" s="1" t="s">
        <v>23</v>
      </c>
      <c r="B285" s="1" t="s">
        <v>1524</v>
      </c>
      <c r="C285" s="1" t="s">
        <v>1524</v>
      </c>
      <c r="D285" s="1" t="s">
        <v>20</v>
      </c>
      <c r="E285" s="1" t="s">
        <v>1536</v>
      </c>
    </row>
    <row r="286" spans="1:5" x14ac:dyDescent="0.25">
      <c r="A286" s="1" t="s">
        <v>23</v>
      </c>
      <c r="B286" s="1" t="s">
        <v>1524</v>
      </c>
      <c r="C286" s="1" t="s">
        <v>1524</v>
      </c>
      <c r="D286" s="1" t="s">
        <v>20</v>
      </c>
      <c r="E286" s="1" t="s">
        <v>1541</v>
      </c>
    </row>
    <row r="287" spans="1:5" x14ac:dyDescent="0.25">
      <c r="A287" s="1" t="s">
        <v>23</v>
      </c>
      <c r="B287" s="1" t="s">
        <v>1524</v>
      </c>
      <c r="C287" s="1" t="s">
        <v>1524</v>
      </c>
      <c r="D287" s="1" t="s">
        <v>20</v>
      </c>
      <c r="E287" s="1" t="s">
        <v>1546</v>
      </c>
    </row>
    <row r="288" spans="1:5" x14ac:dyDescent="0.25">
      <c r="A288" s="1" t="s">
        <v>23</v>
      </c>
      <c r="B288" s="1" t="s">
        <v>1524</v>
      </c>
      <c r="C288" s="1" t="s">
        <v>1524</v>
      </c>
      <c r="D288" s="1" t="s">
        <v>20</v>
      </c>
      <c r="E288" s="1" t="s">
        <v>1551</v>
      </c>
    </row>
    <row r="289" spans="1:5" x14ac:dyDescent="0.25">
      <c r="A289" s="1" t="s">
        <v>23</v>
      </c>
      <c r="B289" s="1" t="s">
        <v>1524</v>
      </c>
      <c r="C289" s="1" t="s">
        <v>1524</v>
      </c>
      <c r="D289" s="1" t="s">
        <v>20</v>
      </c>
      <c r="E289" s="1" t="s">
        <v>1556</v>
      </c>
    </row>
    <row r="290" spans="1:5" x14ac:dyDescent="0.25">
      <c r="A290" s="1" t="s">
        <v>23</v>
      </c>
      <c r="B290" s="1" t="s">
        <v>1524</v>
      </c>
      <c r="C290" s="1" t="s">
        <v>1524</v>
      </c>
      <c r="D290" s="1" t="s">
        <v>20</v>
      </c>
      <c r="E290" s="1" t="s">
        <v>1561</v>
      </c>
    </row>
    <row r="291" spans="1:5" x14ac:dyDescent="0.25">
      <c r="A291" s="1" t="s">
        <v>23</v>
      </c>
      <c r="B291" s="1" t="s">
        <v>1524</v>
      </c>
      <c r="C291" s="1" t="s">
        <v>1524</v>
      </c>
      <c r="D291" s="1" t="s">
        <v>20</v>
      </c>
      <c r="E291" s="1" t="s">
        <v>1570</v>
      </c>
    </row>
    <row r="292" spans="1:5" x14ac:dyDescent="0.25">
      <c r="A292" s="1" t="s">
        <v>23</v>
      </c>
      <c r="B292" s="1" t="s">
        <v>1524</v>
      </c>
      <c r="C292" s="1" t="s">
        <v>1524</v>
      </c>
      <c r="D292" s="1" t="s">
        <v>20</v>
      </c>
      <c r="E292" s="1" t="s">
        <v>1577</v>
      </c>
    </row>
    <row r="293" spans="1:5" x14ac:dyDescent="0.25">
      <c r="A293" s="1" t="s">
        <v>23</v>
      </c>
      <c r="B293" s="1" t="s">
        <v>1524</v>
      </c>
      <c r="C293" s="1" t="s">
        <v>1524</v>
      </c>
      <c r="D293" s="1" t="s">
        <v>20</v>
      </c>
      <c r="E293" s="1" t="s">
        <v>1584</v>
      </c>
    </row>
    <row r="294" spans="1:5" x14ac:dyDescent="0.25">
      <c r="A294" s="1" t="s">
        <v>23</v>
      </c>
      <c r="B294" s="1" t="s">
        <v>1524</v>
      </c>
      <c r="C294" s="1" t="s">
        <v>1524</v>
      </c>
      <c r="D294" s="1" t="s">
        <v>20</v>
      </c>
      <c r="E294" s="1" t="s">
        <v>1589</v>
      </c>
    </row>
    <row r="295" spans="1:5" x14ac:dyDescent="0.25">
      <c r="A295" s="1" t="s">
        <v>23</v>
      </c>
      <c r="B295" s="1" t="s">
        <v>1524</v>
      </c>
      <c r="C295" s="1" t="s">
        <v>1524</v>
      </c>
      <c r="D295" s="1" t="s">
        <v>20</v>
      </c>
      <c r="E295" s="1" t="s">
        <v>1594</v>
      </c>
    </row>
    <row r="296" spans="1:5" x14ac:dyDescent="0.25">
      <c r="A296" s="1" t="s">
        <v>23</v>
      </c>
      <c r="B296" s="1" t="s">
        <v>1524</v>
      </c>
      <c r="C296" s="1" t="s">
        <v>1524</v>
      </c>
      <c r="D296" s="1" t="s">
        <v>20</v>
      </c>
      <c r="E296" s="1" t="s">
        <v>1599</v>
      </c>
    </row>
    <row r="297" spans="1:5" x14ac:dyDescent="0.25">
      <c r="A297" s="1" t="s">
        <v>23</v>
      </c>
      <c r="B297" s="1" t="s">
        <v>1524</v>
      </c>
      <c r="C297" s="1" t="s">
        <v>1524</v>
      </c>
      <c r="D297" s="1" t="s">
        <v>20</v>
      </c>
      <c r="E297" s="1" t="s">
        <v>1604</v>
      </c>
    </row>
    <row r="298" spans="1:5" x14ac:dyDescent="0.25">
      <c r="A298" s="1" t="s">
        <v>23</v>
      </c>
      <c r="B298" s="1" t="s">
        <v>1524</v>
      </c>
      <c r="C298" s="1" t="s">
        <v>1524</v>
      </c>
      <c r="D298" s="1" t="s">
        <v>20</v>
      </c>
      <c r="E298" s="1" t="s">
        <v>1609</v>
      </c>
    </row>
    <row r="299" spans="1:5" x14ac:dyDescent="0.25">
      <c r="A299" s="1" t="s">
        <v>23</v>
      </c>
      <c r="B299" s="1" t="s">
        <v>1524</v>
      </c>
      <c r="C299" s="1" t="s">
        <v>1524</v>
      </c>
      <c r="D299" s="1" t="s">
        <v>20</v>
      </c>
      <c r="E299" s="1" t="s">
        <v>1614</v>
      </c>
    </row>
    <row r="300" spans="1:5" x14ac:dyDescent="0.25">
      <c r="A300" s="1" t="s">
        <v>23</v>
      </c>
      <c r="B300" s="1" t="s">
        <v>1524</v>
      </c>
      <c r="C300" s="1" t="s">
        <v>1524</v>
      </c>
      <c r="D300" s="1" t="s">
        <v>20</v>
      </c>
      <c r="E300" s="1" t="s">
        <v>1619</v>
      </c>
    </row>
    <row r="301" spans="1:5" x14ac:dyDescent="0.25">
      <c r="A301" s="1" t="s">
        <v>23</v>
      </c>
      <c r="B301" s="1" t="s">
        <v>1524</v>
      </c>
      <c r="C301" s="1" t="s">
        <v>1524</v>
      </c>
      <c r="D301" s="1" t="s">
        <v>20</v>
      </c>
      <c r="E301" s="1" t="s">
        <v>1624</v>
      </c>
    </row>
    <row r="302" spans="1:5" x14ac:dyDescent="0.25">
      <c r="A302" s="1" t="s">
        <v>23</v>
      </c>
      <c r="B302" s="1" t="s">
        <v>1524</v>
      </c>
      <c r="C302" s="1" t="s">
        <v>1524</v>
      </c>
      <c r="D302" s="1" t="s">
        <v>20</v>
      </c>
      <c r="E302" s="1" t="s">
        <v>1629</v>
      </c>
    </row>
    <row r="303" spans="1:5" x14ac:dyDescent="0.25">
      <c r="A303" s="1" t="s">
        <v>23</v>
      </c>
      <c r="B303" s="1" t="s">
        <v>1524</v>
      </c>
      <c r="C303" s="1" t="s">
        <v>1524</v>
      </c>
      <c r="D303" s="1" t="s">
        <v>20</v>
      </c>
      <c r="E303" s="1" t="s">
        <v>1634</v>
      </c>
    </row>
    <row r="304" spans="1:5" x14ac:dyDescent="0.25">
      <c r="A304" s="1" t="s">
        <v>23</v>
      </c>
      <c r="B304" s="1" t="s">
        <v>1524</v>
      </c>
      <c r="C304" s="1" t="s">
        <v>1524</v>
      </c>
      <c r="D304" s="1" t="s">
        <v>20</v>
      </c>
      <c r="E304" s="1" t="s">
        <v>1639</v>
      </c>
    </row>
    <row r="305" spans="1:5" x14ac:dyDescent="0.25">
      <c r="A305" s="1" t="s">
        <v>23</v>
      </c>
      <c r="B305" s="1" t="s">
        <v>1524</v>
      </c>
      <c r="C305" s="1" t="s">
        <v>1524</v>
      </c>
      <c r="D305" s="1" t="s">
        <v>20</v>
      </c>
      <c r="E305" s="1" t="s">
        <v>45</v>
      </c>
    </row>
    <row r="306" spans="1:5" x14ac:dyDescent="0.25">
      <c r="A306" s="1" t="s">
        <v>23</v>
      </c>
      <c r="B306" s="1" t="s">
        <v>1524</v>
      </c>
      <c r="C306" s="1" t="s">
        <v>1524</v>
      </c>
      <c r="D306" s="1" t="s">
        <v>20</v>
      </c>
      <c r="E306" s="1" t="s">
        <v>1646</v>
      </c>
    </row>
    <row r="307" spans="1:5" x14ac:dyDescent="0.25">
      <c r="A307" s="1" t="s">
        <v>23</v>
      </c>
      <c r="B307" s="1" t="s">
        <v>1524</v>
      </c>
      <c r="C307" s="1" t="s">
        <v>1524</v>
      </c>
      <c r="D307" s="1" t="s">
        <v>20</v>
      </c>
      <c r="E307" s="1" t="s">
        <v>1652</v>
      </c>
    </row>
    <row r="308" spans="1:5" x14ac:dyDescent="0.25">
      <c r="A308" s="1" t="s">
        <v>23</v>
      </c>
      <c r="B308" s="1" t="s">
        <v>1524</v>
      </c>
      <c r="C308" s="1" t="s">
        <v>1524</v>
      </c>
      <c r="D308" s="1" t="s">
        <v>20</v>
      </c>
      <c r="E308" s="1" t="s">
        <v>1657</v>
      </c>
    </row>
    <row r="309" spans="1:5" x14ac:dyDescent="0.25">
      <c r="A309" s="1" t="s">
        <v>23</v>
      </c>
      <c r="B309" s="1" t="s">
        <v>1524</v>
      </c>
      <c r="C309" s="1" t="s">
        <v>1524</v>
      </c>
      <c r="D309" s="1" t="s">
        <v>20</v>
      </c>
      <c r="E309" s="1" t="s">
        <v>1662</v>
      </c>
    </row>
    <row r="310" spans="1:5" x14ac:dyDescent="0.25">
      <c r="A310" s="1" t="s">
        <v>23</v>
      </c>
      <c r="B310" s="1" t="s">
        <v>1524</v>
      </c>
      <c r="C310" s="1" t="s">
        <v>1524</v>
      </c>
      <c r="D310" s="1" t="s">
        <v>20</v>
      </c>
      <c r="E310" s="1" t="s">
        <v>1667</v>
      </c>
    </row>
    <row r="311" spans="1:5" x14ac:dyDescent="0.25">
      <c r="A311" s="1" t="s">
        <v>23</v>
      </c>
      <c r="B311" s="1" t="s">
        <v>1524</v>
      </c>
      <c r="C311" s="1" t="s">
        <v>1524</v>
      </c>
      <c r="D311" s="1" t="s">
        <v>20</v>
      </c>
      <c r="E311" s="1" t="s">
        <v>1672</v>
      </c>
    </row>
    <row r="312" spans="1:5" x14ac:dyDescent="0.25">
      <c r="A312" s="1" t="s">
        <v>23</v>
      </c>
      <c r="B312" s="1" t="s">
        <v>1524</v>
      </c>
      <c r="C312" s="1" t="s">
        <v>1524</v>
      </c>
      <c r="D312" s="1" t="s">
        <v>20</v>
      </c>
      <c r="E312" s="1" t="s">
        <v>1677</v>
      </c>
    </row>
    <row r="313" spans="1:5" x14ac:dyDescent="0.25">
      <c r="A313" s="1" t="s">
        <v>23</v>
      </c>
      <c r="B313" s="1" t="s">
        <v>1524</v>
      </c>
      <c r="C313" s="1" t="s">
        <v>1524</v>
      </c>
      <c r="D313" s="1" t="s">
        <v>20</v>
      </c>
      <c r="E313" s="1" t="s">
        <v>1682</v>
      </c>
    </row>
    <row r="314" spans="1:5" x14ac:dyDescent="0.25">
      <c r="A314" s="1" t="s">
        <v>23</v>
      </c>
      <c r="B314" s="1" t="s">
        <v>1524</v>
      </c>
      <c r="C314" s="1" t="s">
        <v>1524</v>
      </c>
      <c r="D314" s="1" t="s">
        <v>20</v>
      </c>
      <c r="E314" s="1" t="s">
        <v>1687</v>
      </c>
    </row>
    <row r="315" spans="1:5" x14ac:dyDescent="0.25">
      <c r="A315" s="1" t="s">
        <v>23</v>
      </c>
      <c r="B315" s="1" t="s">
        <v>1524</v>
      </c>
      <c r="C315" s="1" t="s">
        <v>1524</v>
      </c>
      <c r="D315" s="1" t="s">
        <v>20</v>
      </c>
      <c r="E315" s="1" t="s">
        <v>1692</v>
      </c>
    </row>
    <row r="316" spans="1:5" x14ac:dyDescent="0.25">
      <c r="A316" s="1" t="s">
        <v>23</v>
      </c>
      <c r="B316" s="1" t="s">
        <v>1524</v>
      </c>
      <c r="C316" s="1" t="s">
        <v>1524</v>
      </c>
      <c r="D316" s="1" t="s">
        <v>20</v>
      </c>
      <c r="E316" s="1" t="s">
        <v>1697</v>
      </c>
    </row>
    <row r="317" spans="1:5" x14ac:dyDescent="0.25">
      <c r="A317" s="1" t="s">
        <v>23</v>
      </c>
      <c r="B317" s="1" t="s">
        <v>1524</v>
      </c>
      <c r="C317" s="1" t="s">
        <v>1524</v>
      </c>
      <c r="D317" s="1" t="s">
        <v>20</v>
      </c>
      <c r="E317" s="1" t="s">
        <v>1702</v>
      </c>
    </row>
    <row r="318" spans="1:5" x14ac:dyDescent="0.25">
      <c r="A318" s="1" t="s">
        <v>23</v>
      </c>
      <c r="B318" s="1" t="s">
        <v>1524</v>
      </c>
      <c r="C318" s="1" t="s">
        <v>1524</v>
      </c>
      <c r="D318" s="1" t="s">
        <v>20</v>
      </c>
      <c r="E318" s="1" t="s">
        <v>1707</v>
      </c>
    </row>
    <row r="319" spans="1:5" x14ac:dyDescent="0.25">
      <c r="A319" s="1" t="s">
        <v>23</v>
      </c>
      <c r="B319" s="1" t="s">
        <v>1524</v>
      </c>
      <c r="C319" s="1" t="s">
        <v>1524</v>
      </c>
      <c r="D319" s="1" t="s">
        <v>20</v>
      </c>
      <c r="E319" s="1" t="s">
        <v>1712</v>
      </c>
    </row>
    <row r="320" spans="1:5" x14ac:dyDescent="0.25">
      <c r="A320" s="1" t="s">
        <v>23</v>
      </c>
      <c r="B320" s="1" t="s">
        <v>1524</v>
      </c>
      <c r="C320" s="1" t="s">
        <v>1524</v>
      </c>
      <c r="D320" s="1" t="s">
        <v>20</v>
      </c>
      <c r="E320" s="1" t="s">
        <v>1717</v>
      </c>
    </row>
    <row r="321" spans="1:5" x14ac:dyDescent="0.25">
      <c r="A321" s="1" t="s">
        <v>23</v>
      </c>
      <c r="B321" s="1" t="s">
        <v>1524</v>
      </c>
      <c r="C321" s="1" t="s">
        <v>1524</v>
      </c>
      <c r="D321" s="1" t="s">
        <v>20</v>
      </c>
      <c r="E321" s="1" t="s">
        <v>1722</v>
      </c>
    </row>
    <row r="322" spans="1:5" x14ac:dyDescent="0.25">
      <c r="A322" s="1" t="s">
        <v>23</v>
      </c>
      <c r="B322" s="1" t="s">
        <v>1524</v>
      </c>
      <c r="C322" s="1" t="s">
        <v>1524</v>
      </c>
      <c r="D322" s="1" t="s">
        <v>20</v>
      </c>
      <c r="E322" s="1" t="s">
        <v>1727</v>
      </c>
    </row>
    <row r="323" spans="1:5" x14ac:dyDescent="0.25">
      <c r="A323" s="1" t="s">
        <v>23</v>
      </c>
      <c r="B323" s="1" t="s">
        <v>1524</v>
      </c>
      <c r="C323" s="1" t="s">
        <v>1524</v>
      </c>
      <c r="D323" s="1" t="s">
        <v>20</v>
      </c>
      <c r="E323" s="1" t="s">
        <v>1733</v>
      </c>
    </row>
    <row r="324" spans="1:5" x14ac:dyDescent="0.25">
      <c r="A324" s="1" t="s">
        <v>23</v>
      </c>
      <c r="B324" s="1" t="s">
        <v>1524</v>
      </c>
      <c r="C324" s="1" t="s">
        <v>1524</v>
      </c>
      <c r="D324" s="1" t="s">
        <v>20</v>
      </c>
      <c r="E324" s="1" t="s">
        <v>1741</v>
      </c>
    </row>
    <row r="325" spans="1:5" x14ac:dyDescent="0.25">
      <c r="A325" s="1" t="s">
        <v>23</v>
      </c>
      <c r="B325" s="1" t="s">
        <v>1524</v>
      </c>
      <c r="C325" s="1" t="s">
        <v>1524</v>
      </c>
      <c r="D325" s="1" t="s">
        <v>20</v>
      </c>
      <c r="E325" s="1" t="s">
        <v>1747</v>
      </c>
    </row>
    <row r="326" spans="1:5" x14ac:dyDescent="0.25">
      <c r="A326" s="1" t="s">
        <v>23</v>
      </c>
      <c r="B326" s="1" t="s">
        <v>1524</v>
      </c>
      <c r="C326" s="1" t="s">
        <v>1524</v>
      </c>
      <c r="D326" s="1" t="s">
        <v>20</v>
      </c>
      <c r="E326" s="1" t="s">
        <v>1753</v>
      </c>
    </row>
    <row r="327" spans="1:5" x14ac:dyDescent="0.25">
      <c r="A327" s="1" t="s">
        <v>23</v>
      </c>
      <c r="B327" s="1" t="s">
        <v>1524</v>
      </c>
      <c r="C327" s="1" t="s">
        <v>1524</v>
      </c>
      <c r="D327" s="1" t="s">
        <v>20</v>
      </c>
      <c r="E327" s="1" t="s">
        <v>1759</v>
      </c>
    </row>
    <row r="328" spans="1:5" x14ac:dyDescent="0.25">
      <c r="A328" s="1" t="s">
        <v>23</v>
      </c>
      <c r="B328" s="1" t="s">
        <v>1524</v>
      </c>
      <c r="C328" s="1" t="s">
        <v>1524</v>
      </c>
      <c r="D328" s="1" t="s">
        <v>20</v>
      </c>
      <c r="E328" s="1" t="s">
        <v>1764</v>
      </c>
    </row>
    <row r="329" spans="1:5" x14ac:dyDescent="0.25">
      <c r="A329" s="1" t="s">
        <v>23</v>
      </c>
      <c r="B329" s="1" t="s">
        <v>1524</v>
      </c>
      <c r="C329" s="1" t="s">
        <v>1524</v>
      </c>
      <c r="D329" s="1" t="s">
        <v>20</v>
      </c>
      <c r="E329" s="1" t="s">
        <v>1769</v>
      </c>
    </row>
    <row r="330" spans="1:5" x14ac:dyDescent="0.25">
      <c r="A330" s="1" t="s">
        <v>23</v>
      </c>
      <c r="B330" s="1" t="s">
        <v>1524</v>
      </c>
      <c r="C330" s="1" t="s">
        <v>1524</v>
      </c>
      <c r="D330" s="1" t="s">
        <v>20</v>
      </c>
      <c r="E330" s="1" t="s">
        <v>1774</v>
      </c>
    </row>
    <row r="331" spans="1:5" x14ac:dyDescent="0.25">
      <c r="A331" s="1" t="s">
        <v>23</v>
      </c>
      <c r="B331" s="1" t="s">
        <v>1524</v>
      </c>
      <c r="C331" s="1" t="s">
        <v>1524</v>
      </c>
      <c r="D331" s="1" t="s">
        <v>20</v>
      </c>
      <c r="E331" s="1" t="s">
        <v>1804</v>
      </c>
    </row>
    <row r="332" spans="1:5" x14ac:dyDescent="0.25">
      <c r="A332" s="1" t="s">
        <v>23</v>
      </c>
      <c r="B332" s="1" t="s">
        <v>1524</v>
      </c>
      <c r="C332" s="1" t="s">
        <v>1524</v>
      </c>
      <c r="D332" s="1" t="s">
        <v>20</v>
      </c>
      <c r="E332" s="1" t="s">
        <v>1816</v>
      </c>
    </row>
    <row r="333" spans="1:5" x14ac:dyDescent="0.25">
      <c r="A333" s="1" t="s">
        <v>23</v>
      </c>
      <c r="B333" s="1" t="s">
        <v>1524</v>
      </c>
      <c r="C333" s="1" t="s">
        <v>1524</v>
      </c>
      <c r="D333" s="1" t="s">
        <v>20</v>
      </c>
      <c r="E333" s="1" t="s">
        <v>1919</v>
      </c>
    </row>
    <row r="334" spans="1:5" x14ac:dyDescent="0.25">
      <c r="A334" s="1" t="s">
        <v>23</v>
      </c>
      <c r="B334" s="1" t="s">
        <v>1524</v>
      </c>
      <c r="C334" s="1" t="s">
        <v>1524</v>
      </c>
      <c r="D334" s="1" t="s">
        <v>20</v>
      </c>
      <c r="E334" s="1" t="s">
        <v>1924</v>
      </c>
    </row>
    <row r="335" spans="1:5" x14ac:dyDescent="0.25">
      <c r="A335" s="1" t="s">
        <v>23</v>
      </c>
      <c r="B335" s="1" t="s">
        <v>1524</v>
      </c>
      <c r="C335" s="1" t="s">
        <v>1524</v>
      </c>
      <c r="D335" s="1" t="s">
        <v>20</v>
      </c>
      <c r="E335" s="1" t="s">
        <v>1929</v>
      </c>
    </row>
    <row r="336" spans="1:5" x14ac:dyDescent="0.25">
      <c r="A336" s="1" t="s">
        <v>23</v>
      </c>
      <c r="B336" s="1" t="s">
        <v>1524</v>
      </c>
      <c r="C336" s="1" t="s">
        <v>1524</v>
      </c>
      <c r="D336" s="1" t="s">
        <v>20</v>
      </c>
      <c r="E336" s="1" t="s">
        <v>1936</v>
      </c>
    </row>
    <row r="337" spans="1:5" x14ac:dyDescent="0.25">
      <c r="A337" s="1" t="s">
        <v>23</v>
      </c>
      <c r="B337" s="1" t="s">
        <v>1524</v>
      </c>
      <c r="C337" s="1" t="s">
        <v>1524</v>
      </c>
      <c r="D337" s="1" t="s">
        <v>20</v>
      </c>
      <c r="E337" s="1" t="s">
        <v>1941</v>
      </c>
    </row>
    <row r="338" spans="1:5" x14ac:dyDescent="0.25">
      <c r="A338" s="1" t="s">
        <v>23</v>
      </c>
      <c r="B338" s="1" t="s">
        <v>1524</v>
      </c>
      <c r="C338" s="1" t="s">
        <v>1524</v>
      </c>
      <c r="D338" s="1" t="s">
        <v>20</v>
      </c>
      <c r="E338" s="1" t="s">
        <v>1946</v>
      </c>
    </row>
    <row r="339" spans="1:5" x14ac:dyDescent="0.25">
      <c r="A339" s="1" t="s">
        <v>23</v>
      </c>
      <c r="B339" s="1" t="s">
        <v>1524</v>
      </c>
      <c r="C339" s="1" t="s">
        <v>1524</v>
      </c>
      <c r="D339" s="1" t="s">
        <v>20</v>
      </c>
      <c r="E339" s="1" t="s">
        <v>1951</v>
      </c>
    </row>
    <row r="340" spans="1:5" x14ac:dyDescent="0.25">
      <c r="A340" s="1" t="s">
        <v>23</v>
      </c>
      <c r="B340" s="1" t="s">
        <v>1524</v>
      </c>
      <c r="C340" s="1" t="s">
        <v>1524</v>
      </c>
      <c r="D340" s="1" t="s">
        <v>20</v>
      </c>
      <c r="E340" s="1" t="s">
        <v>1956</v>
      </c>
    </row>
    <row r="341" spans="1:5" x14ac:dyDescent="0.25">
      <c r="A341" s="1" t="s">
        <v>23</v>
      </c>
      <c r="B341" s="1" t="s">
        <v>1524</v>
      </c>
      <c r="C341" s="1" t="s">
        <v>1524</v>
      </c>
      <c r="D341" s="1" t="s">
        <v>20</v>
      </c>
      <c r="E341" s="1" t="s">
        <v>1961</v>
      </c>
    </row>
    <row r="342" spans="1:5" x14ac:dyDescent="0.25">
      <c r="A342" s="1" t="s">
        <v>23</v>
      </c>
      <c r="B342" s="1" t="s">
        <v>1524</v>
      </c>
      <c r="C342" s="1" t="s">
        <v>1524</v>
      </c>
      <c r="D342" s="1" t="s">
        <v>20</v>
      </c>
      <c r="E342" s="1" t="s">
        <v>1966</v>
      </c>
    </row>
    <row r="343" spans="1:5" x14ac:dyDescent="0.25">
      <c r="A343" s="1" t="s">
        <v>23</v>
      </c>
      <c r="B343" s="1" t="s">
        <v>1524</v>
      </c>
      <c r="C343" s="1" t="s">
        <v>1524</v>
      </c>
      <c r="D343" s="1" t="s">
        <v>20</v>
      </c>
      <c r="E343" s="1" t="s">
        <v>1971</v>
      </c>
    </row>
    <row r="344" spans="1:5" x14ac:dyDescent="0.25">
      <c r="A344" s="1" t="s">
        <v>23</v>
      </c>
      <c r="B344" s="1" t="s">
        <v>1524</v>
      </c>
      <c r="C344" s="1" t="s">
        <v>1524</v>
      </c>
      <c r="D344" s="1" t="s">
        <v>20</v>
      </c>
      <c r="E344" s="1" t="s">
        <v>1976</v>
      </c>
    </row>
    <row r="345" spans="1:5" x14ac:dyDescent="0.25">
      <c r="A345" s="1" t="s">
        <v>23</v>
      </c>
      <c r="B345" s="1" t="s">
        <v>1524</v>
      </c>
      <c r="C345" s="1" t="s">
        <v>1524</v>
      </c>
      <c r="D345" s="1" t="s">
        <v>20</v>
      </c>
      <c r="E345" s="1" t="s">
        <v>1981</v>
      </c>
    </row>
    <row r="346" spans="1:5" x14ac:dyDescent="0.25">
      <c r="A346" s="1" t="s">
        <v>23</v>
      </c>
      <c r="B346" s="1" t="s">
        <v>1524</v>
      </c>
      <c r="C346" s="1" t="s">
        <v>1524</v>
      </c>
      <c r="D346" s="1" t="s">
        <v>20</v>
      </c>
      <c r="E346" s="1" t="s">
        <v>1987</v>
      </c>
    </row>
    <row r="347" spans="1:5" x14ac:dyDescent="0.25">
      <c r="A347" s="1" t="s">
        <v>23</v>
      </c>
      <c r="B347" s="1" t="s">
        <v>1524</v>
      </c>
      <c r="C347" s="1" t="s">
        <v>1524</v>
      </c>
      <c r="D347" s="1" t="s">
        <v>20</v>
      </c>
      <c r="E347" s="1" t="s">
        <v>1992</v>
      </c>
    </row>
    <row r="348" spans="1:5" x14ac:dyDescent="0.25">
      <c r="A348" s="1" t="s">
        <v>23</v>
      </c>
      <c r="B348" s="1" t="s">
        <v>1524</v>
      </c>
      <c r="C348" s="1" t="s">
        <v>1524</v>
      </c>
      <c r="D348" s="1" t="s">
        <v>20</v>
      </c>
      <c r="E348" s="1" t="s">
        <v>1997</v>
      </c>
    </row>
    <row r="349" spans="1:5" x14ac:dyDescent="0.25">
      <c r="A349" s="1" t="s">
        <v>23</v>
      </c>
      <c r="B349" s="1" t="s">
        <v>1524</v>
      </c>
      <c r="C349" s="1" t="s">
        <v>1524</v>
      </c>
      <c r="D349" s="1" t="s">
        <v>20</v>
      </c>
      <c r="E349" s="1" t="s">
        <v>2002</v>
      </c>
    </row>
    <row r="350" spans="1:5" x14ac:dyDescent="0.25">
      <c r="A350" s="1" t="s">
        <v>23</v>
      </c>
      <c r="B350" s="1" t="s">
        <v>1524</v>
      </c>
      <c r="C350" s="1" t="s">
        <v>1524</v>
      </c>
      <c r="D350" s="1" t="s">
        <v>20</v>
      </c>
      <c r="E350" s="1" t="s">
        <v>2007</v>
      </c>
    </row>
    <row r="351" spans="1:5" x14ac:dyDescent="0.25">
      <c r="A351" s="1" t="s">
        <v>23</v>
      </c>
      <c r="B351" s="1" t="s">
        <v>1524</v>
      </c>
      <c r="C351" s="1" t="s">
        <v>1524</v>
      </c>
      <c r="D351" s="1" t="s">
        <v>20</v>
      </c>
      <c r="E351" s="1" t="s">
        <v>2012</v>
      </c>
    </row>
    <row r="352" spans="1:5" x14ac:dyDescent="0.25">
      <c r="A352" s="1" t="s">
        <v>23</v>
      </c>
      <c r="B352" s="1" t="s">
        <v>1524</v>
      </c>
      <c r="C352" s="1" t="s">
        <v>1524</v>
      </c>
      <c r="D352" s="1" t="s">
        <v>20</v>
      </c>
      <c r="E352" s="1" t="s">
        <v>2017</v>
      </c>
    </row>
    <row r="353" spans="1:5" x14ac:dyDescent="0.25">
      <c r="A353" s="1" t="s">
        <v>23</v>
      </c>
      <c r="B353" s="1" t="s">
        <v>1524</v>
      </c>
      <c r="C353" s="1" t="s">
        <v>1524</v>
      </c>
      <c r="D353" s="1" t="s">
        <v>20</v>
      </c>
      <c r="E353" s="1" t="s">
        <v>2022</v>
      </c>
    </row>
    <row r="354" spans="1:5" x14ac:dyDescent="0.25">
      <c r="A354" s="1" t="s">
        <v>23</v>
      </c>
      <c r="B354" s="1" t="s">
        <v>1524</v>
      </c>
      <c r="C354" s="1" t="s">
        <v>1524</v>
      </c>
      <c r="D354" s="1" t="s">
        <v>20</v>
      </c>
      <c r="E354" s="1" t="s">
        <v>2027</v>
      </c>
    </row>
    <row r="355" spans="1:5" x14ac:dyDescent="0.25">
      <c r="A355" s="1" t="s">
        <v>23</v>
      </c>
      <c r="B355" s="1" t="s">
        <v>1524</v>
      </c>
      <c r="C355" s="1" t="s">
        <v>1524</v>
      </c>
      <c r="D355" s="1" t="s">
        <v>20</v>
      </c>
      <c r="E355" s="1" t="s">
        <v>2032</v>
      </c>
    </row>
    <row r="356" spans="1:5" x14ac:dyDescent="0.25">
      <c r="A356" s="1" t="s">
        <v>23</v>
      </c>
      <c r="B356" s="1" t="s">
        <v>1524</v>
      </c>
      <c r="C356" s="1" t="s">
        <v>1524</v>
      </c>
      <c r="D356" s="1" t="s">
        <v>20</v>
      </c>
      <c r="E356" s="1" t="s">
        <v>2037</v>
      </c>
    </row>
    <row r="357" spans="1:5" x14ac:dyDescent="0.25">
      <c r="A357" s="1" t="s">
        <v>23</v>
      </c>
      <c r="B357" s="1" t="s">
        <v>1524</v>
      </c>
      <c r="C357" s="1" t="s">
        <v>1524</v>
      </c>
      <c r="D357" s="1" t="s">
        <v>20</v>
      </c>
      <c r="E357" s="1" t="s">
        <v>2042</v>
      </c>
    </row>
    <row r="358" spans="1:5" x14ac:dyDescent="0.25">
      <c r="A358" s="1" t="s">
        <v>23</v>
      </c>
      <c r="B358" s="1" t="s">
        <v>1524</v>
      </c>
      <c r="C358" s="1" t="s">
        <v>1524</v>
      </c>
      <c r="D358" s="1" t="s">
        <v>20</v>
      </c>
      <c r="E358" s="1" t="s">
        <v>2047</v>
      </c>
    </row>
    <row r="359" spans="1:5" x14ac:dyDescent="0.25">
      <c r="A359" s="1" t="s">
        <v>23</v>
      </c>
      <c r="B359" s="1" t="s">
        <v>1524</v>
      </c>
      <c r="C359" s="1" t="s">
        <v>1524</v>
      </c>
      <c r="D359" s="1" t="s">
        <v>20</v>
      </c>
      <c r="E359" s="1" t="s">
        <v>2052</v>
      </c>
    </row>
    <row r="360" spans="1:5" x14ac:dyDescent="0.25">
      <c r="A360" s="1" t="s">
        <v>23</v>
      </c>
      <c r="B360" s="1" t="s">
        <v>1524</v>
      </c>
      <c r="C360" s="1" t="s">
        <v>1524</v>
      </c>
      <c r="D360" s="1" t="s">
        <v>20</v>
      </c>
      <c r="E360" s="1" t="s">
        <v>2057</v>
      </c>
    </row>
    <row r="361" spans="1:5" x14ac:dyDescent="0.25">
      <c r="A361" s="1" t="s">
        <v>23</v>
      </c>
      <c r="B361" s="1" t="s">
        <v>1524</v>
      </c>
      <c r="C361" s="1" t="s">
        <v>1524</v>
      </c>
      <c r="D361" s="1" t="s">
        <v>20</v>
      </c>
      <c r="E361" s="1" t="s">
        <v>2062</v>
      </c>
    </row>
    <row r="362" spans="1:5" x14ac:dyDescent="0.25">
      <c r="A362" s="1" t="s">
        <v>23</v>
      </c>
      <c r="B362" s="1" t="s">
        <v>1524</v>
      </c>
      <c r="C362" s="1" t="s">
        <v>1524</v>
      </c>
      <c r="D362" s="1" t="s">
        <v>20</v>
      </c>
      <c r="E362" s="1" t="s">
        <v>2425</v>
      </c>
    </row>
    <row r="363" spans="1:5" x14ac:dyDescent="0.25">
      <c r="A363" s="1" t="s">
        <v>23</v>
      </c>
      <c r="B363" s="1" t="s">
        <v>1524</v>
      </c>
      <c r="C363" s="1" t="s">
        <v>1524</v>
      </c>
      <c r="D363" s="1" t="s">
        <v>20</v>
      </c>
      <c r="E363" s="1" t="s">
        <v>2067</v>
      </c>
    </row>
    <row r="364" spans="1:5" x14ac:dyDescent="0.25">
      <c r="A364" s="1" t="s">
        <v>23</v>
      </c>
      <c r="B364" s="1" t="s">
        <v>1524</v>
      </c>
      <c r="C364" s="1" t="s">
        <v>1524</v>
      </c>
      <c r="D364" s="1" t="s">
        <v>20</v>
      </c>
      <c r="E364" s="1" t="s">
        <v>2072</v>
      </c>
    </row>
    <row r="365" spans="1:5" x14ac:dyDescent="0.25">
      <c r="A365" s="1" t="s">
        <v>23</v>
      </c>
      <c r="B365" s="1" t="s">
        <v>1524</v>
      </c>
      <c r="C365" s="1" t="s">
        <v>1524</v>
      </c>
      <c r="D365" s="1" t="s">
        <v>20</v>
      </c>
      <c r="E365" s="1" t="s">
        <v>2077</v>
      </c>
    </row>
    <row r="366" spans="1:5" x14ac:dyDescent="0.25">
      <c r="A366" s="1" t="s">
        <v>23</v>
      </c>
      <c r="B366" s="1" t="s">
        <v>1524</v>
      </c>
      <c r="C366" s="1" t="s">
        <v>1524</v>
      </c>
      <c r="D366" s="1" t="s">
        <v>20</v>
      </c>
      <c r="E366" s="1" t="s">
        <v>2082</v>
      </c>
    </row>
    <row r="367" spans="1:5" x14ac:dyDescent="0.25">
      <c r="A367" s="1" t="s">
        <v>23</v>
      </c>
      <c r="B367" s="1" t="s">
        <v>1524</v>
      </c>
      <c r="C367" s="1" t="s">
        <v>1524</v>
      </c>
      <c r="D367" s="1" t="s">
        <v>20</v>
      </c>
      <c r="E367" s="1" t="s">
        <v>2087</v>
      </c>
    </row>
    <row r="368" spans="1:5" x14ac:dyDescent="0.25">
      <c r="A368" s="1" t="s">
        <v>23</v>
      </c>
      <c r="B368" s="1" t="s">
        <v>1524</v>
      </c>
      <c r="C368" s="1" t="s">
        <v>1524</v>
      </c>
      <c r="D368" s="1" t="s">
        <v>20</v>
      </c>
      <c r="E368" s="1" t="s">
        <v>2092</v>
      </c>
    </row>
    <row r="369" spans="1:5" x14ac:dyDescent="0.25">
      <c r="A369" s="1" t="s">
        <v>23</v>
      </c>
      <c r="B369" s="1" t="s">
        <v>1524</v>
      </c>
      <c r="C369" s="1" t="s">
        <v>1524</v>
      </c>
      <c r="D369" s="1" t="s">
        <v>20</v>
      </c>
      <c r="E369" s="1" t="s">
        <v>2097</v>
      </c>
    </row>
    <row r="370" spans="1:5" x14ac:dyDescent="0.25">
      <c r="A370" s="1" t="s">
        <v>23</v>
      </c>
      <c r="B370" s="1" t="s">
        <v>1524</v>
      </c>
      <c r="C370" s="1" t="s">
        <v>1524</v>
      </c>
      <c r="D370" s="1" t="s">
        <v>20</v>
      </c>
      <c r="E370" s="1" t="s">
        <v>2102</v>
      </c>
    </row>
    <row r="371" spans="1:5" x14ac:dyDescent="0.25">
      <c r="A371" s="1" t="s">
        <v>23</v>
      </c>
      <c r="B371" s="1" t="s">
        <v>1524</v>
      </c>
      <c r="C371" s="1" t="s">
        <v>1524</v>
      </c>
      <c r="D371" s="1" t="s">
        <v>20</v>
      </c>
      <c r="E371" s="1" t="s">
        <v>2107</v>
      </c>
    </row>
    <row r="372" spans="1:5" x14ac:dyDescent="0.25">
      <c r="A372" s="1" t="s">
        <v>23</v>
      </c>
      <c r="B372" s="1" t="s">
        <v>1524</v>
      </c>
      <c r="C372" s="1" t="s">
        <v>1524</v>
      </c>
      <c r="D372" s="1" t="s">
        <v>20</v>
      </c>
      <c r="E372" s="1" t="s">
        <v>2112</v>
      </c>
    </row>
    <row r="373" spans="1:5" x14ac:dyDescent="0.25">
      <c r="A373" s="1" t="s">
        <v>23</v>
      </c>
      <c r="B373" s="1" t="s">
        <v>1524</v>
      </c>
      <c r="C373" s="1" t="s">
        <v>1524</v>
      </c>
      <c r="D373" s="1" t="s">
        <v>20</v>
      </c>
      <c r="E373" s="1" t="s">
        <v>2117</v>
      </c>
    </row>
    <row r="374" spans="1:5" x14ac:dyDescent="0.25">
      <c r="A374" s="1" t="s">
        <v>23</v>
      </c>
      <c r="B374" s="1" t="s">
        <v>1524</v>
      </c>
      <c r="C374" s="1" t="s">
        <v>1524</v>
      </c>
      <c r="D374" s="1" t="s">
        <v>20</v>
      </c>
      <c r="E374" s="1" t="s">
        <v>2122</v>
      </c>
    </row>
    <row r="375" spans="1:5" x14ac:dyDescent="0.25">
      <c r="A375" s="1" t="s">
        <v>23</v>
      </c>
      <c r="B375" s="1" t="s">
        <v>1524</v>
      </c>
      <c r="C375" s="1" t="s">
        <v>1524</v>
      </c>
      <c r="D375" s="1" t="s">
        <v>20</v>
      </c>
      <c r="E375" s="1" t="s">
        <v>2127</v>
      </c>
    </row>
    <row r="376" spans="1:5" x14ac:dyDescent="0.25">
      <c r="A376" s="1" t="s">
        <v>23</v>
      </c>
      <c r="B376" s="1" t="s">
        <v>1524</v>
      </c>
      <c r="C376" s="1" t="s">
        <v>1524</v>
      </c>
      <c r="D376" s="1" t="s">
        <v>20</v>
      </c>
      <c r="E376" s="1" t="s">
        <v>2132</v>
      </c>
    </row>
    <row r="377" spans="1:5" x14ac:dyDescent="0.25">
      <c r="A377" s="1" t="s">
        <v>23</v>
      </c>
      <c r="B377" s="1" t="s">
        <v>1524</v>
      </c>
      <c r="C377" s="1" t="s">
        <v>1524</v>
      </c>
      <c r="D377" s="1" t="s">
        <v>20</v>
      </c>
      <c r="E377" s="1" t="s">
        <v>2137</v>
      </c>
    </row>
    <row r="378" spans="1:5" x14ac:dyDescent="0.25">
      <c r="A378" s="1" t="s">
        <v>23</v>
      </c>
      <c r="B378" s="1" t="s">
        <v>1524</v>
      </c>
      <c r="C378" s="1" t="s">
        <v>1524</v>
      </c>
      <c r="D378" s="1" t="s">
        <v>20</v>
      </c>
      <c r="E378" s="1" t="s">
        <v>2142</v>
      </c>
    </row>
    <row r="379" spans="1:5" x14ac:dyDescent="0.25">
      <c r="A379" s="1" t="s">
        <v>23</v>
      </c>
      <c r="B379" s="1" t="s">
        <v>1524</v>
      </c>
      <c r="C379" s="1" t="s">
        <v>1524</v>
      </c>
      <c r="D379" s="1" t="s">
        <v>20</v>
      </c>
      <c r="E379" s="1" t="s">
        <v>2147</v>
      </c>
    </row>
    <row r="380" spans="1:5" x14ac:dyDescent="0.25">
      <c r="A380" s="1" t="s">
        <v>23</v>
      </c>
      <c r="B380" s="1" t="s">
        <v>1524</v>
      </c>
      <c r="C380" s="1" t="s">
        <v>1524</v>
      </c>
      <c r="D380" s="1" t="s">
        <v>20</v>
      </c>
      <c r="E380" s="1" t="s">
        <v>2152</v>
      </c>
    </row>
    <row r="381" spans="1:5" x14ac:dyDescent="0.25">
      <c r="A381" s="1" t="s">
        <v>23</v>
      </c>
      <c r="B381" s="1" t="s">
        <v>1524</v>
      </c>
      <c r="C381" s="1" t="s">
        <v>1524</v>
      </c>
      <c r="D381" s="1" t="s">
        <v>20</v>
      </c>
      <c r="E381" s="1" t="s">
        <v>2157</v>
      </c>
    </row>
    <row r="382" spans="1:5" x14ac:dyDescent="0.25">
      <c r="A382" s="1" t="s">
        <v>23</v>
      </c>
      <c r="B382" s="1" t="s">
        <v>1524</v>
      </c>
      <c r="C382" s="1" t="s">
        <v>1524</v>
      </c>
      <c r="D382" s="1" t="s">
        <v>20</v>
      </c>
      <c r="E382" s="1" t="s">
        <v>2162</v>
      </c>
    </row>
    <row r="383" spans="1:5" x14ac:dyDescent="0.25">
      <c r="A383" s="1" t="s">
        <v>23</v>
      </c>
      <c r="B383" s="1" t="s">
        <v>1524</v>
      </c>
      <c r="C383" s="1" t="s">
        <v>1524</v>
      </c>
      <c r="D383" s="1" t="s">
        <v>20</v>
      </c>
      <c r="E383" s="1" t="s">
        <v>2167</v>
      </c>
    </row>
    <row r="384" spans="1:5" x14ac:dyDescent="0.25">
      <c r="A384" s="1" t="s">
        <v>23</v>
      </c>
      <c r="B384" s="1" t="s">
        <v>1524</v>
      </c>
      <c r="C384" s="1" t="s">
        <v>1524</v>
      </c>
      <c r="D384" s="1" t="s">
        <v>20</v>
      </c>
      <c r="E384" s="1" t="s">
        <v>2172</v>
      </c>
    </row>
    <row r="385" spans="1:5" x14ac:dyDescent="0.25">
      <c r="A385" s="1" t="s">
        <v>23</v>
      </c>
      <c r="B385" s="1" t="s">
        <v>1524</v>
      </c>
      <c r="C385" s="1" t="s">
        <v>1524</v>
      </c>
      <c r="D385" s="1" t="s">
        <v>20</v>
      </c>
      <c r="E385" s="1" t="s">
        <v>2177</v>
      </c>
    </row>
    <row r="386" spans="1:5" x14ac:dyDescent="0.25">
      <c r="A386" s="1" t="s">
        <v>23</v>
      </c>
      <c r="B386" s="1" t="s">
        <v>1524</v>
      </c>
      <c r="C386" s="1" t="s">
        <v>1524</v>
      </c>
      <c r="D386" s="1" t="s">
        <v>20</v>
      </c>
      <c r="E386" s="1" t="s">
        <v>2430</v>
      </c>
    </row>
    <row r="387" spans="1:5" x14ac:dyDescent="0.25">
      <c r="A387" s="1" t="s">
        <v>23</v>
      </c>
      <c r="B387" s="1" t="s">
        <v>1524</v>
      </c>
      <c r="C387" s="1" t="s">
        <v>1524</v>
      </c>
      <c r="D387" s="1" t="s">
        <v>20</v>
      </c>
      <c r="E387" s="1" t="s">
        <v>2182</v>
      </c>
    </row>
    <row r="388" spans="1:5" x14ac:dyDescent="0.25">
      <c r="A388" s="1" t="s">
        <v>23</v>
      </c>
      <c r="B388" s="1" t="s">
        <v>1524</v>
      </c>
      <c r="C388" s="1" t="s">
        <v>1524</v>
      </c>
      <c r="D388" s="1" t="s">
        <v>20</v>
      </c>
      <c r="E388" s="1" t="s">
        <v>2187</v>
      </c>
    </row>
    <row r="389" spans="1:5" x14ac:dyDescent="0.25">
      <c r="A389" s="1" t="s">
        <v>23</v>
      </c>
      <c r="B389" s="1" t="s">
        <v>1524</v>
      </c>
      <c r="C389" s="1" t="s">
        <v>1524</v>
      </c>
      <c r="D389" s="1" t="s">
        <v>20</v>
      </c>
      <c r="E389" s="1" t="s">
        <v>2192</v>
      </c>
    </row>
    <row r="390" spans="1:5" x14ac:dyDescent="0.25">
      <c r="A390" s="1" t="s">
        <v>23</v>
      </c>
      <c r="B390" s="1" t="s">
        <v>1524</v>
      </c>
      <c r="C390" s="1" t="s">
        <v>1524</v>
      </c>
      <c r="D390" s="1" t="s">
        <v>20</v>
      </c>
      <c r="E390" s="1" t="s">
        <v>2197</v>
      </c>
    </row>
    <row r="391" spans="1:5" x14ac:dyDescent="0.25">
      <c r="A391" s="1" t="s">
        <v>23</v>
      </c>
      <c r="B391" s="1" t="s">
        <v>1524</v>
      </c>
      <c r="C391" s="1" t="s">
        <v>1524</v>
      </c>
      <c r="D391" s="1" t="s">
        <v>20</v>
      </c>
      <c r="E391" s="1" t="s">
        <v>2202</v>
      </c>
    </row>
    <row r="392" spans="1:5" x14ac:dyDescent="0.25">
      <c r="A392" s="1" t="s">
        <v>23</v>
      </c>
      <c r="B392" s="1" t="s">
        <v>1524</v>
      </c>
      <c r="C392" s="1" t="s">
        <v>1524</v>
      </c>
      <c r="D392" s="1" t="s">
        <v>20</v>
      </c>
      <c r="E392" s="1" t="s">
        <v>2207</v>
      </c>
    </row>
    <row r="393" spans="1:5" x14ac:dyDescent="0.25">
      <c r="A393" s="1" t="s">
        <v>23</v>
      </c>
      <c r="B393" s="1" t="s">
        <v>1524</v>
      </c>
      <c r="C393" s="1" t="s">
        <v>1524</v>
      </c>
      <c r="D393" s="1" t="s">
        <v>20</v>
      </c>
      <c r="E393" s="1" t="s">
        <v>2212</v>
      </c>
    </row>
    <row r="394" spans="1:5" x14ac:dyDescent="0.25">
      <c r="A394" s="1" t="s">
        <v>23</v>
      </c>
      <c r="B394" s="1" t="s">
        <v>1524</v>
      </c>
      <c r="C394" s="1" t="s">
        <v>1524</v>
      </c>
      <c r="D394" s="1" t="s">
        <v>20</v>
      </c>
      <c r="E394" s="1" t="s">
        <v>2217</v>
      </c>
    </row>
    <row r="395" spans="1:5" x14ac:dyDescent="0.25">
      <c r="A395" s="1" t="s">
        <v>23</v>
      </c>
      <c r="B395" s="1" t="s">
        <v>1524</v>
      </c>
      <c r="C395" s="1" t="s">
        <v>1524</v>
      </c>
      <c r="D395" s="1" t="s">
        <v>20</v>
      </c>
      <c r="E395" s="1" t="s">
        <v>2222</v>
      </c>
    </row>
    <row r="396" spans="1:5" x14ac:dyDescent="0.25">
      <c r="A396" s="1" t="s">
        <v>23</v>
      </c>
      <c r="B396" s="1" t="s">
        <v>1524</v>
      </c>
      <c r="C396" s="1" t="s">
        <v>1524</v>
      </c>
      <c r="D396" s="1" t="s">
        <v>20</v>
      </c>
      <c r="E396" s="1" t="s">
        <v>2227</v>
      </c>
    </row>
    <row r="397" spans="1:5" x14ac:dyDescent="0.25">
      <c r="A397" s="1" t="s">
        <v>23</v>
      </c>
      <c r="B397" s="1" t="s">
        <v>1524</v>
      </c>
      <c r="C397" s="1" t="s">
        <v>1524</v>
      </c>
      <c r="D397" s="1" t="s">
        <v>20</v>
      </c>
      <c r="E397" s="1" t="s">
        <v>2232</v>
      </c>
    </row>
    <row r="398" spans="1:5" x14ac:dyDescent="0.25">
      <c r="A398" s="1" t="s">
        <v>23</v>
      </c>
      <c r="B398" s="1" t="s">
        <v>1524</v>
      </c>
      <c r="C398" s="1" t="s">
        <v>1524</v>
      </c>
      <c r="D398" s="1" t="s">
        <v>20</v>
      </c>
      <c r="E398" s="1" t="s">
        <v>2237</v>
      </c>
    </row>
    <row r="399" spans="1:5" x14ac:dyDescent="0.25">
      <c r="A399" s="1" t="s">
        <v>23</v>
      </c>
      <c r="B399" s="1" t="s">
        <v>1524</v>
      </c>
      <c r="C399" s="1" t="s">
        <v>1524</v>
      </c>
      <c r="D399" s="1" t="s">
        <v>20</v>
      </c>
      <c r="E399" s="1" t="s">
        <v>2242</v>
      </c>
    </row>
    <row r="400" spans="1:5" x14ac:dyDescent="0.25">
      <c r="A400" s="1" t="s">
        <v>23</v>
      </c>
      <c r="B400" s="1" t="s">
        <v>1524</v>
      </c>
      <c r="C400" s="1" t="s">
        <v>1524</v>
      </c>
      <c r="D400" s="1" t="s">
        <v>20</v>
      </c>
      <c r="E400" s="1" t="s">
        <v>2247</v>
      </c>
    </row>
    <row r="401" spans="1:5" x14ac:dyDescent="0.25">
      <c r="A401" s="1" t="s">
        <v>23</v>
      </c>
      <c r="B401" s="1" t="s">
        <v>1524</v>
      </c>
      <c r="C401" s="1" t="s">
        <v>1524</v>
      </c>
      <c r="D401" s="1" t="s">
        <v>20</v>
      </c>
      <c r="E401" s="1" t="s">
        <v>2252</v>
      </c>
    </row>
    <row r="402" spans="1:5" x14ac:dyDescent="0.25">
      <c r="A402" s="1" t="s">
        <v>23</v>
      </c>
      <c r="B402" s="1" t="s">
        <v>1524</v>
      </c>
      <c r="C402" s="1" t="s">
        <v>1524</v>
      </c>
      <c r="D402" s="1" t="s">
        <v>20</v>
      </c>
      <c r="E402" s="1" t="s">
        <v>2257</v>
      </c>
    </row>
    <row r="403" spans="1:5" x14ac:dyDescent="0.25">
      <c r="A403" s="1" t="s">
        <v>22</v>
      </c>
      <c r="B403" s="1" t="s">
        <v>1524</v>
      </c>
      <c r="C403" s="1" t="s">
        <v>1524</v>
      </c>
      <c r="D403" s="1" t="s">
        <v>20</v>
      </c>
      <c r="E403" s="1" t="s">
        <v>1525</v>
      </c>
    </row>
    <row r="404" spans="1:5" x14ac:dyDescent="0.25">
      <c r="A404" s="1" t="s">
        <v>22</v>
      </c>
      <c r="B404" s="1" t="s">
        <v>1524</v>
      </c>
      <c r="C404" s="1" t="s">
        <v>1524</v>
      </c>
      <c r="D404" s="1" t="s">
        <v>20</v>
      </c>
      <c r="E404" s="1" t="s">
        <v>1535</v>
      </c>
    </row>
    <row r="405" spans="1:5" x14ac:dyDescent="0.25">
      <c r="A405" s="1" t="s">
        <v>22</v>
      </c>
      <c r="B405" s="1" t="s">
        <v>1524</v>
      </c>
      <c r="C405" s="1" t="s">
        <v>1524</v>
      </c>
      <c r="D405" s="1" t="s">
        <v>20</v>
      </c>
      <c r="E405" s="1" t="s">
        <v>1540</v>
      </c>
    </row>
    <row r="406" spans="1:5" x14ac:dyDescent="0.25">
      <c r="A406" s="1" t="s">
        <v>22</v>
      </c>
      <c r="B406" s="1" t="s">
        <v>1524</v>
      </c>
      <c r="C406" s="1" t="s">
        <v>1524</v>
      </c>
      <c r="D406" s="1" t="s">
        <v>20</v>
      </c>
      <c r="E406" s="1" t="s">
        <v>1545</v>
      </c>
    </row>
    <row r="407" spans="1:5" x14ac:dyDescent="0.25">
      <c r="A407" s="1" t="s">
        <v>22</v>
      </c>
      <c r="B407" s="1" t="s">
        <v>1524</v>
      </c>
      <c r="C407" s="1" t="s">
        <v>1524</v>
      </c>
      <c r="D407" s="1" t="s">
        <v>20</v>
      </c>
      <c r="E407" s="1" t="s">
        <v>1550</v>
      </c>
    </row>
    <row r="408" spans="1:5" x14ac:dyDescent="0.25">
      <c r="A408" s="1" t="s">
        <v>22</v>
      </c>
      <c r="B408" s="1" t="s">
        <v>1524</v>
      </c>
      <c r="C408" s="1" t="s">
        <v>1524</v>
      </c>
      <c r="D408" s="1" t="s">
        <v>20</v>
      </c>
      <c r="E408" s="1" t="s">
        <v>1555</v>
      </c>
    </row>
    <row r="409" spans="1:5" x14ac:dyDescent="0.25">
      <c r="A409" s="1" t="s">
        <v>22</v>
      </c>
      <c r="B409" s="1" t="s">
        <v>1524</v>
      </c>
      <c r="C409" s="1" t="s">
        <v>1524</v>
      </c>
      <c r="D409" s="1" t="s">
        <v>20</v>
      </c>
      <c r="E409" s="1" t="s">
        <v>1560</v>
      </c>
    </row>
    <row r="410" spans="1:5" x14ac:dyDescent="0.25">
      <c r="A410" s="1" t="s">
        <v>22</v>
      </c>
      <c r="B410" s="1" t="s">
        <v>1524</v>
      </c>
      <c r="C410" s="1" t="s">
        <v>1524</v>
      </c>
      <c r="D410" s="1" t="s">
        <v>20</v>
      </c>
      <c r="E410" s="1" t="s">
        <v>1565</v>
      </c>
    </row>
    <row r="411" spans="1:5" x14ac:dyDescent="0.25">
      <c r="A411" s="1" t="s">
        <v>22</v>
      </c>
      <c r="B411" s="1" t="s">
        <v>1524</v>
      </c>
      <c r="C411" s="1" t="s">
        <v>1524</v>
      </c>
      <c r="D411" s="1" t="s">
        <v>20</v>
      </c>
      <c r="E411" s="1" t="s">
        <v>1576</v>
      </c>
    </row>
    <row r="412" spans="1:5" x14ac:dyDescent="0.25">
      <c r="A412" s="1" t="s">
        <v>22</v>
      </c>
      <c r="B412" s="1" t="s">
        <v>1524</v>
      </c>
      <c r="C412" s="1" t="s">
        <v>1524</v>
      </c>
      <c r="D412" s="1" t="s">
        <v>20</v>
      </c>
      <c r="E412" s="1" t="s">
        <v>1583</v>
      </c>
    </row>
    <row r="413" spans="1:5" x14ac:dyDescent="0.25">
      <c r="A413" s="1" t="s">
        <v>22</v>
      </c>
      <c r="B413" s="1" t="s">
        <v>1524</v>
      </c>
      <c r="C413" s="1" t="s">
        <v>1524</v>
      </c>
      <c r="D413" s="1" t="s">
        <v>20</v>
      </c>
      <c r="E413" s="1" t="s">
        <v>1588</v>
      </c>
    </row>
    <row r="414" spans="1:5" x14ac:dyDescent="0.25">
      <c r="A414" s="1" t="s">
        <v>22</v>
      </c>
      <c r="B414" s="1" t="s">
        <v>1524</v>
      </c>
      <c r="C414" s="1" t="s">
        <v>1524</v>
      </c>
      <c r="D414" s="1" t="s">
        <v>20</v>
      </c>
      <c r="E414" s="1" t="s">
        <v>1593</v>
      </c>
    </row>
    <row r="415" spans="1:5" x14ac:dyDescent="0.25">
      <c r="A415" s="1" t="s">
        <v>22</v>
      </c>
      <c r="B415" s="1" t="s">
        <v>1524</v>
      </c>
      <c r="C415" s="1" t="s">
        <v>1524</v>
      </c>
      <c r="D415" s="1" t="s">
        <v>20</v>
      </c>
      <c r="E415" s="1" t="s">
        <v>1598</v>
      </c>
    </row>
    <row r="416" spans="1:5" x14ac:dyDescent="0.25">
      <c r="A416" s="1" t="s">
        <v>22</v>
      </c>
      <c r="B416" s="1" t="s">
        <v>1524</v>
      </c>
      <c r="C416" s="1" t="s">
        <v>1524</v>
      </c>
      <c r="D416" s="1" t="s">
        <v>20</v>
      </c>
      <c r="E416" s="1" t="s">
        <v>1603</v>
      </c>
    </row>
    <row r="417" spans="1:5" x14ac:dyDescent="0.25">
      <c r="A417" s="1" t="s">
        <v>22</v>
      </c>
      <c r="B417" s="1" t="s">
        <v>1524</v>
      </c>
      <c r="C417" s="1" t="s">
        <v>1524</v>
      </c>
      <c r="D417" s="1" t="s">
        <v>20</v>
      </c>
      <c r="E417" s="1" t="s">
        <v>1608</v>
      </c>
    </row>
    <row r="418" spans="1:5" x14ac:dyDescent="0.25">
      <c r="A418" s="1" t="s">
        <v>22</v>
      </c>
      <c r="B418" s="1" t="s">
        <v>1524</v>
      </c>
      <c r="C418" s="1" t="s">
        <v>1524</v>
      </c>
      <c r="D418" s="1" t="s">
        <v>20</v>
      </c>
      <c r="E418" s="1" t="s">
        <v>1613</v>
      </c>
    </row>
    <row r="419" spans="1:5" x14ac:dyDescent="0.25">
      <c r="A419" s="1" t="s">
        <v>22</v>
      </c>
      <c r="B419" s="1" t="s">
        <v>1524</v>
      </c>
      <c r="C419" s="1" t="s">
        <v>1524</v>
      </c>
      <c r="D419" s="1" t="s">
        <v>20</v>
      </c>
      <c r="E419" s="1" t="s">
        <v>1618</v>
      </c>
    </row>
    <row r="420" spans="1:5" x14ac:dyDescent="0.25">
      <c r="A420" s="1" t="s">
        <v>22</v>
      </c>
      <c r="B420" s="1" t="s">
        <v>1524</v>
      </c>
      <c r="C420" s="1" t="s">
        <v>1524</v>
      </c>
      <c r="D420" s="1" t="s">
        <v>20</v>
      </c>
      <c r="E420" s="1" t="s">
        <v>1623</v>
      </c>
    </row>
    <row r="421" spans="1:5" x14ac:dyDescent="0.25">
      <c r="A421" s="1" t="s">
        <v>22</v>
      </c>
      <c r="B421" s="1" t="s">
        <v>1524</v>
      </c>
      <c r="C421" s="1" t="s">
        <v>1524</v>
      </c>
      <c r="D421" s="1" t="s">
        <v>20</v>
      </c>
      <c r="E421" s="1" t="s">
        <v>1628</v>
      </c>
    </row>
    <row r="422" spans="1:5" x14ac:dyDescent="0.25">
      <c r="A422" s="1" t="s">
        <v>22</v>
      </c>
      <c r="B422" s="1" t="s">
        <v>1524</v>
      </c>
      <c r="C422" s="1" t="s">
        <v>1524</v>
      </c>
      <c r="D422" s="1" t="s">
        <v>20</v>
      </c>
      <c r="E422" s="1" t="s">
        <v>1633</v>
      </c>
    </row>
    <row r="423" spans="1:5" x14ac:dyDescent="0.25">
      <c r="A423" s="1" t="s">
        <v>22</v>
      </c>
      <c r="B423" s="1" t="s">
        <v>1524</v>
      </c>
      <c r="C423" s="1" t="s">
        <v>1524</v>
      </c>
      <c r="D423" s="1" t="s">
        <v>20</v>
      </c>
      <c r="E423" s="1" t="s">
        <v>1638</v>
      </c>
    </row>
    <row r="424" spans="1:5" x14ac:dyDescent="0.25">
      <c r="A424" s="1" t="s">
        <v>22</v>
      </c>
      <c r="B424" s="1" t="s">
        <v>1524</v>
      </c>
      <c r="C424" s="1" t="s">
        <v>1524</v>
      </c>
      <c r="D424" s="1" t="s">
        <v>20</v>
      </c>
      <c r="E424" s="1" t="s">
        <v>42</v>
      </c>
    </row>
    <row r="425" spans="1:5" x14ac:dyDescent="0.25">
      <c r="A425" s="1" t="s">
        <v>22</v>
      </c>
      <c r="B425" s="1" t="s">
        <v>1524</v>
      </c>
      <c r="C425" s="1" t="s">
        <v>1524</v>
      </c>
      <c r="D425" s="1" t="s">
        <v>20</v>
      </c>
      <c r="E425" s="1" t="s">
        <v>1645</v>
      </c>
    </row>
    <row r="426" spans="1:5" x14ac:dyDescent="0.25">
      <c r="A426" s="1" t="s">
        <v>22</v>
      </c>
      <c r="B426" s="1" t="s">
        <v>1524</v>
      </c>
      <c r="C426" s="1" t="s">
        <v>1524</v>
      </c>
      <c r="D426" s="1" t="s">
        <v>20</v>
      </c>
      <c r="E426" s="1" t="s">
        <v>1651</v>
      </c>
    </row>
    <row r="427" spans="1:5" x14ac:dyDescent="0.25">
      <c r="A427" s="1" t="s">
        <v>22</v>
      </c>
      <c r="B427" s="1" t="s">
        <v>1524</v>
      </c>
      <c r="C427" s="1" t="s">
        <v>1524</v>
      </c>
      <c r="D427" s="1" t="s">
        <v>20</v>
      </c>
      <c r="E427" s="1" t="s">
        <v>1656</v>
      </c>
    </row>
    <row r="428" spans="1:5" x14ac:dyDescent="0.25">
      <c r="A428" s="1" t="s">
        <v>22</v>
      </c>
      <c r="B428" s="1" t="s">
        <v>1524</v>
      </c>
      <c r="C428" s="1" t="s">
        <v>1524</v>
      </c>
      <c r="D428" s="1" t="s">
        <v>20</v>
      </c>
      <c r="E428" s="1" t="s">
        <v>1661</v>
      </c>
    </row>
    <row r="429" spans="1:5" x14ac:dyDescent="0.25">
      <c r="A429" s="1" t="s">
        <v>22</v>
      </c>
      <c r="B429" s="1" t="s">
        <v>1524</v>
      </c>
      <c r="C429" s="1" t="s">
        <v>1524</v>
      </c>
      <c r="D429" s="1" t="s">
        <v>20</v>
      </c>
      <c r="E429" s="1" t="s">
        <v>1666</v>
      </c>
    </row>
    <row r="430" spans="1:5" x14ac:dyDescent="0.25">
      <c r="A430" s="1" t="s">
        <v>22</v>
      </c>
      <c r="B430" s="1" t="s">
        <v>1524</v>
      </c>
      <c r="C430" s="1" t="s">
        <v>1524</v>
      </c>
      <c r="D430" s="1" t="s">
        <v>20</v>
      </c>
      <c r="E430" s="1" t="s">
        <v>1671</v>
      </c>
    </row>
    <row r="431" spans="1:5" x14ac:dyDescent="0.25">
      <c r="A431" s="1" t="s">
        <v>22</v>
      </c>
      <c r="B431" s="1" t="s">
        <v>1524</v>
      </c>
      <c r="C431" s="1" t="s">
        <v>1524</v>
      </c>
      <c r="D431" s="1" t="s">
        <v>20</v>
      </c>
      <c r="E431" s="1" t="s">
        <v>1676</v>
      </c>
    </row>
    <row r="432" spans="1:5" x14ac:dyDescent="0.25">
      <c r="A432" s="1" t="s">
        <v>22</v>
      </c>
      <c r="B432" s="1" t="s">
        <v>1524</v>
      </c>
      <c r="C432" s="1" t="s">
        <v>1524</v>
      </c>
      <c r="D432" s="1" t="s">
        <v>20</v>
      </c>
      <c r="E432" s="1" t="s">
        <v>1681</v>
      </c>
    </row>
    <row r="433" spans="1:5" x14ac:dyDescent="0.25">
      <c r="A433" s="1" t="s">
        <v>22</v>
      </c>
      <c r="B433" s="1" t="s">
        <v>1524</v>
      </c>
      <c r="C433" s="1" t="s">
        <v>1524</v>
      </c>
      <c r="D433" s="1" t="s">
        <v>20</v>
      </c>
      <c r="E433" s="1" t="s">
        <v>1686</v>
      </c>
    </row>
    <row r="434" spans="1:5" x14ac:dyDescent="0.25">
      <c r="A434" s="1" t="s">
        <v>22</v>
      </c>
      <c r="B434" s="1" t="s">
        <v>1524</v>
      </c>
      <c r="C434" s="1" t="s">
        <v>1524</v>
      </c>
      <c r="D434" s="1" t="s">
        <v>20</v>
      </c>
      <c r="E434" s="1" t="s">
        <v>1691</v>
      </c>
    </row>
    <row r="435" spans="1:5" x14ac:dyDescent="0.25">
      <c r="A435" s="1" t="s">
        <v>22</v>
      </c>
      <c r="B435" s="1" t="s">
        <v>1524</v>
      </c>
      <c r="C435" s="1" t="s">
        <v>1524</v>
      </c>
      <c r="D435" s="1" t="s">
        <v>20</v>
      </c>
      <c r="E435" s="1" t="s">
        <v>1696</v>
      </c>
    </row>
    <row r="436" spans="1:5" x14ac:dyDescent="0.25">
      <c r="A436" s="1" t="s">
        <v>22</v>
      </c>
      <c r="B436" s="1" t="s">
        <v>1524</v>
      </c>
      <c r="C436" s="1" t="s">
        <v>1524</v>
      </c>
      <c r="D436" s="1" t="s">
        <v>20</v>
      </c>
      <c r="E436" s="1" t="s">
        <v>1701</v>
      </c>
    </row>
    <row r="437" spans="1:5" x14ac:dyDescent="0.25">
      <c r="A437" s="1" t="s">
        <v>22</v>
      </c>
      <c r="B437" s="1" t="s">
        <v>1524</v>
      </c>
      <c r="C437" s="1" t="s">
        <v>1524</v>
      </c>
      <c r="D437" s="1" t="s">
        <v>20</v>
      </c>
      <c r="E437" s="1" t="s">
        <v>1706</v>
      </c>
    </row>
    <row r="438" spans="1:5" x14ac:dyDescent="0.25">
      <c r="A438" s="1" t="s">
        <v>22</v>
      </c>
      <c r="B438" s="1" t="s">
        <v>1524</v>
      </c>
      <c r="C438" s="1" t="s">
        <v>1524</v>
      </c>
      <c r="D438" s="1" t="s">
        <v>20</v>
      </c>
      <c r="E438" s="1" t="s">
        <v>1711</v>
      </c>
    </row>
    <row r="439" spans="1:5" x14ac:dyDescent="0.25">
      <c r="A439" s="1" t="s">
        <v>22</v>
      </c>
      <c r="B439" s="1" t="s">
        <v>1524</v>
      </c>
      <c r="C439" s="1" t="s">
        <v>1524</v>
      </c>
      <c r="D439" s="1" t="s">
        <v>20</v>
      </c>
      <c r="E439" s="1" t="s">
        <v>1716</v>
      </c>
    </row>
    <row r="440" spans="1:5" x14ac:dyDescent="0.25">
      <c r="A440" s="1" t="s">
        <v>22</v>
      </c>
      <c r="B440" s="1" t="s">
        <v>1524</v>
      </c>
      <c r="C440" s="1" t="s">
        <v>1524</v>
      </c>
      <c r="D440" s="1" t="s">
        <v>20</v>
      </c>
      <c r="E440" s="1" t="s">
        <v>1721</v>
      </c>
    </row>
    <row r="441" spans="1:5" x14ac:dyDescent="0.25">
      <c r="A441" s="1" t="s">
        <v>22</v>
      </c>
      <c r="B441" s="1" t="s">
        <v>1524</v>
      </c>
      <c r="C441" s="1" t="s">
        <v>1524</v>
      </c>
      <c r="D441" s="1" t="s">
        <v>20</v>
      </c>
      <c r="E441" s="1" t="s">
        <v>1726</v>
      </c>
    </row>
    <row r="442" spans="1:5" x14ac:dyDescent="0.25">
      <c r="A442" s="1" t="s">
        <v>22</v>
      </c>
      <c r="B442" s="1" t="s">
        <v>1524</v>
      </c>
      <c r="C442" s="1" t="s">
        <v>1524</v>
      </c>
      <c r="D442" s="1" t="s">
        <v>20</v>
      </c>
      <c r="E442" s="1" t="s">
        <v>1778</v>
      </c>
    </row>
    <row r="443" spans="1:5" x14ac:dyDescent="0.25">
      <c r="A443" s="1" t="s">
        <v>22</v>
      </c>
      <c r="B443" s="1" t="s">
        <v>1524</v>
      </c>
      <c r="C443" s="1" t="s">
        <v>1524</v>
      </c>
      <c r="D443" s="1" t="s">
        <v>20</v>
      </c>
      <c r="E443" s="1" t="s">
        <v>1785</v>
      </c>
    </row>
    <row r="444" spans="1:5" x14ac:dyDescent="0.25">
      <c r="A444" s="1" t="s">
        <v>22</v>
      </c>
      <c r="B444" s="1" t="s">
        <v>1524</v>
      </c>
      <c r="C444" s="1" t="s">
        <v>1524</v>
      </c>
      <c r="D444" s="1" t="s">
        <v>20</v>
      </c>
      <c r="E444" s="1" t="s">
        <v>1790</v>
      </c>
    </row>
    <row r="445" spans="1:5" x14ac:dyDescent="0.25">
      <c r="A445" s="1" t="s">
        <v>22</v>
      </c>
      <c r="B445" s="1" t="s">
        <v>1524</v>
      </c>
      <c r="C445" s="1" t="s">
        <v>1524</v>
      </c>
      <c r="D445" s="1" t="s">
        <v>20</v>
      </c>
      <c r="E445" s="1" t="s">
        <v>1795</v>
      </c>
    </row>
    <row r="446" spans="1:5" x14ac:dyDescent="0.25">
      <c r="A446" s="1" t="s">
        <v>22</v>
      </c>
      <c r="B446" s="1" t="s">
        <v>1524</v>
      </c>
      <c r="C446" s="1" t="s">
        <v>1524</v>
      </c>
      <c r="D446" s="1" t="s">
        <v>20</v>
      </c>
      <c r="E446" s="1" t="s">
        <v>1801</v>
      </c>
    </row>
    <row r="447" spans="1:5" x14ac:dyDescent="0.25">
      <c r="A447" s="1" t="s">
        <v>22</v>
      </c>
      <c r="B447" s="1" t="s">
        <v>1524</v>
      </c>
      <c r="C447" s="1" t="s">
        <v>1524</v>
      </c>
      <c r="D447" s="1" t="s">
        <v>20</v>
      </c>
      <c r="E447" s="1" t="s">
        <v>1814</v>
      </c>
    </row>
    <row r="448" spans="1:5" x14ac:dyDescent="0.25">
      <c r="A448" s="1" t="s">
        <v>22</v>
      </c>
      <c r="B448" s="1" t="s">
        <v>1524</v>
      </c>
      <c r="C448" s="1" t="s">
        <v>1524</v>
      </c>
      <c r="D448" s="1" t="s">
        <v>20</v>
      </c>
      <c r="E448" s="1" t="s">
        <v>1825</v>
      </c>
    </row>
    <row r="449" spans="1:5" x14ac:dyDescent="0.25">
      <c r="A449" s="1" t="s">
        <v>22</v>
      </c>
      <c r="B449" s="1" t="s">
        <v>1524</v>
      </c>
      <c r="C449" s="1" t="s">
        <v>1524</v>
      </c>
      <c r="D449" s="1" t="s">
        <v>20</v>
      </c>
      <c r="E449" s="1" t="s">
        <v>1834</v>
      </c>
    </row>
    <row r="450" spans="1:5" x14ac:dyDescent="0.25">
      <c r="A450" s="1" t="s">
        <v>22</v>
      </c>
      <c r="B450" s="1" t="s">
        <v>1524</v>
      </c>
      <c r="C450" s="1" t="s">
        <v>1524</v>
      </c>
      <c r="D450" s="1" t="s">
        <v>20</v>
      </c>
      <c r="E450" s="1" t="s">
        <v>1839</v>
      </c>
    </row>
    <row r="451" spans="1:5" x14ac:dyDescent="0.25">
      <c r="A451" s="1" t="s">
        <v>22</v>
      </c>
      <c r="B451" s="1" t="s">
        <v>1524</v>
      </c>
      <c r="C451" s="1" t="s">
        <v>1524</v>
      </c>
      <c r="D451" s="1" t="s">
        <v>20</v>
      </c>
      <c r="E451" s="1" t="s">
        <v>1848</v>
      </c>
    </row>
    <row r="452" spans="1:5" x14ac:dyDescent="0.25">
      <c r="A452" s="1" t="s">
        <v>22</v>
      </c>
      <c r="B452" s="1" t="s">
        <v>1524</v>
      </c>
      <c r="C452" s="1" t="s">
        <v>1524</v>
      </c>
      <c r="D452" s="1" t="s">
        <v>20</v>
      </c>
      <c r="E452" s="1" t="s">
        <v>1853</v>
      </c>
    </row>
    <row r="453" spans="1:5" x14ac:dyDescent="0.25">
      <c r="A453" s="1" t="s">
        <v>22</v>
      </c>
      <c r="B453" s="1" t="s">
        <v>1524</v>
      </c>
      <c r="C453" s="1" t="s">
        <v>1524</v>
      </c>
      <c r="D453" s="1" t="s">
        <v>20</v>
      </c>
      <c r="E453" s="1" t="s">
        <v>1858</v>
      </c>
    </row>
    <row r="454" spans="1:5" x14ac:dyDescent="0.25">
      <c r="A454" s="1" t="s">
        <v>22</v>
      </c>
      <c r="B454" s="1" t="s">
        <v>1524</v>
      </c>
      <c r="C454" s="1" t="s">
        <v>1524</v>
      </c>
      <c r="D454" s="1" t="s">
        <v>20</v>
      </c>
      <c r="E454" s="1" t="s">
        <v>1863</v>
      </c>
    </row>
    <row r="455" spans="1:5" x14ac:dyDescent="0.25">
      <c r="A455" s="1" t="s">
        <v>22</v>
      </c>
      <c r="B455" s="1" t="s">
        <v>1524</v>
      </c>
      <c r="C455" s="1" t="s">
        <v>1524</v>
      </c>
      <c r="D455" s="1" t="s">
        <v>20</v>
      </c>
      <c r="E455" s="1" t="s">
        <v>1868</v>
      </c>
    </row>
    <row r="456" spans="1:5" x14ac:dyDescent="0.25">
      <c r="A456" s="1" t="s">
        <v>22</v>
      </c>
      <c r="B456" s="1" t="s">
        <v>1524</v>
      </c>
      <c r="C456" s="1" t="s">
        <v>1524</v>
      </c>
      <c r="D456" s="1" t="s">
        <v>20</v>
      </c>
      <c r="E456" s="1" t="s">
        <v>1873</v>
      </c>
    </row>
    <row r="457" spans="1:5" x14ac:dyDescent="0.25">
      <c r="A457" s="1" t="s">
        <v>22</v>
      </c>
      <c r="B457" s="1" t="s">
        <v>1524</v>
      </c>
      <c r="C457" s="1" t="s">
        <v>1524</v>
      </c>
      <c r="D457" s="1" t="s">
        <v>20</v>
      </c>
      <c r="E457" s="1" t="s">
        <v>1878</v>
      </c>
    </row>
    <row r="458" spans="1:5" x14ac:dyDescent="0.25">
      <c r="A458" s="1" t="s">
        <v>22</v>
      </c>
      <c r="B458" s="1" t="s">
        <v>1524</v>
      </c>
      <c r="C458" s="1" t="s">
        <v>1524</v>
      </c>
      <c r="D458" s="1" t="s">
        <v>20</v>
      </c>
      <c r="E458" s="1" t="s">
        <v>1883</v>
      </c>
    </row>
    <row r="459" spans="1:5" x14ac:dyDescent="0.25">
      <c r="A459" s="1" t="s">
        <v>22</v>
      </c>
      <c r="B459" s="1" t="s">
        <v>1524</v>
      </c>
      <c r="C459" s="1" t="s">
        <v>1524</v>
      </c>
      <c r="D459" s="1" t="s">
        <v>20</v>
      </c>
      <c r="E459" s="1" t="s">
        <v>1888</v>
      </c>
    </row>
    <row r="460" spans="1:5" x14ac:dyDescent="0.25">
      <c r="A460" s="1" t="s">
        <v>22</v>
      </c>
      <c r="B460" s="1" t="s">
        <v>1524</v>
      </c>
      <c r="C460" s="1" t="s">
        <v>1524</v>
      </c>
      <c r="D460" s="1" t="s">
        <v>20</v>
      </c>
      <c r="E460" s="1" t="s">
        <v>1893</v>
      </c>
    </row>
    <row r="461" spans="1:5" x14ac:dyDescent="0.25">
      <c r="A461" s="1" t="s">
        <v>22</v>
      </c>
      <c r="B461" s="1" t="s">
        <v>1524</v>
      </c>
      <c r="C461" s="1" t="s">
        <v>1524</v>
      </c>
      <c r="D461" s="1" t="s">
        <v>20</v>
      </c>
      <c r="E461" s="1" t="s">
        <v>1898</v>
      </c>
    </row>
    <row r="462" spans="1:5" x14ac:dyDescent="0.25">
      <c r="A462" s="1" t="s">
        <v>22</v>
      </c>
      <c r="B462" s="1" t="s">
        <v>1524</v>
      </c>
      <c r="C462" s="1" t="s">
        <v>1524</v>
      </c>
      <c r="D462" s="1" t="s">
        <v>20</v>
      </c>
      <c r="E462" s="1" t="s">
        <v>1903</v>
      </c>
    </row>
    <row r="463" spans="1:5" x14ac:dyDescent="0.25">
      <c r="A463" s="1" t="s">
        <v>22</v>
      </c>
      <c r="B463" s="1" t="s">
        <v>1524</v>
      </c>
      <c r="C463" s="1" t="s">
        <v>1524</v>
      </c>
      <c r="D463" s="1" t="s">
        <v>20</v>
      </c>
      <c r="E463" s="1" t="s">
        <v>1908</v>
      </c>
    </row>
    <row r="464" spans="1:5" x14ac:dyDescent="0.25">
      <c r="A464" s="1" t="s">
        <v>22</v>
      </c>
      <c r="B464" s="1" t="s">
        <v>1524</v>
      </c>
      <c r="C464" s="1" t="s">
        <v>1524</v>
      </c>
      <c r="D464" s="1" t="s">
        <v>20</v>
      </c>
      <c r="E464" s="1" t="s">
        <v>1913</v>
      </c>
    </row>
    <row r="465" spans="1:5" x14ac:dyDescent="0.25">
      <c r="A465" s="1" t="s">
        <v>22</v>
      </c>
      <c r="B465" s="1" t="s">
        <v>1524</v>
      </c>
      <c r="C465" s="1" t="s">
        <v>1524</v>
      </c>
      <c r="D465" s="1" t="s">
        <v>20</v>
      </c>
      <c r="E465" s="1" t="s">
        <v>1918</v>
      </c>
    </row>
    <row r="466" spans="1:5" x14ac:dyDescent="0.25">
      <c r="A466" s="1" t="s">
        <v>22</v>
      </c>
      <c r="B466" s="1" t="s">
        <v>1524</v>
      </c>
      <c r="C466" s="1" t="s">
        <v>1524</v>
      </c>
      <c r="D466" s="1" t="s">
        <v>20</v>
      </c>
      <c r="E466" s="1" t="s">
        <v>1923</v>
      </c>
    </row>
    <row r="467" spans="1:5" x14ac:dyDescent="0.25">
      <c r="A467" s="1" t="s">
        <v>22</v>
      </c>
      <c r="B467" s="1" t="s">
        <v>1524</v>
      </c>
      <c r="C467" s="1" t="s">
        <v>1524</v>
      </c>
      <c r="D467" s="1" t="s">
        <v>20</v>
      </c>
      <c r="E467" s="1" t="s">
        <v>1928</v>
      </c>
    </row>
    <row r="468" spans="1:5" x14ac:dyDescent="0.25">
      <c r="A468" s="1" t="s">
        <v>22</v>
      </c>
      <c r="B468" s="1" t="s">
        <v>1524</v>
      </c>
      <c r="C468" s="1" t="s">
        <v>1524</v>
      </c>
      <c r="D468" s="1" t="s">
        <v>20</v>
      </c>
      <c r="E468" s="1" t="s">
        <v>1935</v>
      </c>
    </row>
    <row r="469" spans="1:5" x14ac:dyDescent="0.25">
      <c r="A469" s="1" t="s">
        <v>22</v>
      </c>
      <c r="B469" s="1" t="s">
        <v>1524</v>
      </c>
      <c r="C469" s="1" t="s">
        <v>1524</v>
      </c>
      <c r="D469" s="1" t="s">
        <v>20</v>
      </c>
      <c r="E469" s="1" t="s">
        <v>1940</v>
      </c>
    </row>
    <row r="470" spans="1:5" x14ac:dyDescent="0.25">
      <c r="A470" s="1" t="s">
        <v>22</v>
      </c>
      <c r="B470" s="1" t="s">
        <v>1524</v>
      </c>
      <c r="C470" s="1" t="s">
        <v>1524</v>
      </c>
      <c r="D470" s="1" t="s">
        <v>20</v>
      </c>
      <c r="E470" s="1" t="s">
        <v>1945</v>
      </c>
    </row>
    <row r="471" spans="1:5" x14ac:dyDescent="0.25">
      <c r="A471" s="1" t="s">
        <v>22</v>
      </c>
      <c r="B471" s="1" t="s">
        <v>1524</v>
      </c>
      <c r="C471" s="1" t="s">
        <v>1524</v>
      </c>
      <c r="D471" s="1" t="s">
        <v>20</v>
      </c>
      <c r="E471" s="1" t="s">
        <v>1950</v>
      </c>
    </row>
    <row r="472" spans="1:5" x14ac:dyDescent="0.25">
      <c r="A472" s="1" t="s">
        <v>22</v>
      </c>
      <c r="B472" s="1" t="s">
        <v>1524</v>
      </c>
      <c r="C472" s="1" t="s">
        <v>1524</v>
      </c>
      <c r="D472" s="1" t="s">
        <v>20</v>
      </c>
      <c r="E472" s="1" t="s">
        <v>1955</v>
      </c>
    </row>
    <row r="473" spans="1:5" x14ac:dyDescent="0.25">
      <c r="A473" s="1" t="s">
        <v>22</v>
      </c>
      <c r="B473" s="1" t="s">
        <v>1524</v>
      </c>
      <c r="C473" s="1" t="s">
        <v>1524</v>
      </c>
      <c r="D473" s="1" t="s">
        <v>20</v>
      </c>
      <c r="E473" s="1" t="s">
        <v>1960</v>
      </c>
    </row>
    <row r="474" spans="1:5" x14ac:dyDescent="0.25">
      <c r="A474" s="1" t="s">
        <v>22</v>
      </c>
      <c r="B474" s="1" t="s">
        <v>1524</v>
      </c>
      <c r="C474" s="1" t="s">
        <v>1524</v>
      </c>
      <c r="D474" s="1" t="s">
        <v>20</v>
      </c>
      <c r="E474" s="1" t="s">
        <v>1965</v>
      </c>
    </row>
    <row r="475" spans="1:5" x14ac:dyDescent="0.25">
      <c r="A475" s="1" t="s">
        <v>22</v>
      </c>
      <c r="B475" s="1" t="s">
        <v>1524</v>
      </c>
      <c r="C475" s="1" t="s">
        <v>1524</v>
      </c>
      <c r="D475" s="1" t="s">
        <v>20</v>
      </c>
      <c r="E475" s="1" t="s">
        <v>1970</v>
      </c>
    </row>
    <row r="476" spans="1:5" x14ac:dyDescent="0.25">
      <c r="A476" s="1" t="s">
        <v>22</v>
      </c>
      <c r="B476" s="1" t="s">
        <v>1524</v>
      </c>
      <c r="C476" s="1" t="s">
        <v>1524</v>
      </c>
      <c r="D476" s="1" t="s">
        <v>20</v>
      </c>
      <c r="E476" s="1" t="s">
        <v>1975</v>
      </c>
    </row>
    <row r="477" spans="1:5" x14ac:dyDescent="0.25">
      <c r="A477" s="1" t="s">
        <v>22</v>
      </c>
      <c r="B477" s="1" t="s">
        <v>1524</v>
      </c>
      <c r="C477" s="1" t="s">
        <v>1524</v>
      </c>
      <c r="D477" s="1" t="s">
        <v>20</v>
      </c>
      <c r="E477" s="1" t="s">
        <v>1980</v>
      </c>
    </row>
    <row r="478" spans="1:5" x14ac:dyDescent="0.25">
      <c r="A478" s="1" t="s">
        <v>22</v>
      </c>
      <c r="B478" s="1" t="s">
        <v>1524</v>
      </c>
      <c r="C478" s="1" t="s">
        <v>1524</v>
      </c>
      <c r="D478" s="1" t="s">
        <v>20</v>
      </c>
      <c r="E478" s="1" t="s">
        <v>1985</v>
      </c>
    </row>
    <row r="479" spans="1:5" x14ac:dyDescent="0.25">
      <c r="A479" s="1" t="s">
        <v>22</v>
      </c>
      <c r="B479" s="1" t="s">
        <v>1524</v>
      </c>
      <c r="C479" s="1" t="s">
        <v>1524</v>
      </c>
      <c r="D479" s="1" t="s">
        <v>20</v>
      </c>
      <c r="E479" s="1" t="s">
        <v>1991</v>
      </c>
    </row>
    <row r="480" spans="1:5" x14ac:dyDescent="0.25">
      <c r="A480" s="1" t="s">
        <v>22</v>
      </c>
      <c r="B480" s="1" t="s">
        <v>1524</v>
      </c>
      <c r="C480" s="1" t="s">
        <v>1524</v>
      </c>
      <c r="D480" s="1" t="s">
        <v>20</v>
      </c>
      <c r="E480" s="1" t="s">
        <v>1996</v>
      </c>
    </row>
    <row r="481" spans="1:5" x14ac:dyDescent="0.25">
      <c r="A481" s="1" t="s">
        <v>22</v>
      </c>
      <c r="B481" s="1" t="s">
        <v>1524</v>
      </c>
      <c r="C481" s="1" t="s">
        <v>1524</v>
      </c>
      <c r="D481" s="1" t="s">
        <v>20</v>
      </c>
      <c r="E481" s="1" t="s">
        <v>2001</v>
      </c>
    </row>
    <row r="482" spans="1:5" x14ac:dyDescent="0.25">
      <c r="A482" s="1" t="s">
        <v>22</v>
      </c>
      <c r="B482" s="1" t="s">
        <v>1524</v>
      </c>
      <c r="C482" s="1" t="s">
        <v>1524</v>
      </c>
      <c r="D482" s="1" t="s">
        <v>20</v>
      </c>
      <c r="E482" s="1" t="s">
        <v>2006</v>
      </c>
    </row>
    <row r="483" spans="1:5" x14ac:dyDescent="0.25">
      <c r="A483" s="1" t="s">
        <v>22</v>
      </c>
      <c r="B483" s="1" t="s">
        <v>1524</v>
      </c>
      <c r="C483" s="1" t="s">
        <v>1524</v>
      </c>
      <c r="D483" s="1" t="s">
        <v>20</v>
      </c>
      <c r="E483" s="1" t="s">
        <v>2011</v>
      </c>
    </row>
    <row r="484" spans="1:5" x14ac:dyDescent="0.25">
      <c r="A484" s="1" t="s">
        <v>22</v>
      </c>
      <c r="B484" s="1" t="s">
        <v>1524</v>
      </c>
      <c r="C484" s="1" t="s">
        <v>1524</v>
      </c>
      <c r="D484" s="1" t="s">
        <v>20</v>
      </c>
      <c r="E484" s="1" t="s">
        <v>2016</v>
      </c>
    </row>
    <row r="485" spans="1:5" x14ac:dyDescent="0.25">
      <c r="A485" s="1" t="s">
        <v>22</v>
      </c>
      <c r="B485" s="1" t="s">
        <v>1524</v>
      </c>
      <c r="C485" s="1" t="s">
        <v>1524</v>
      </c>
      <c r="D485" s="1" t="s">
        <v>20</v>
      </c>
      <c r="E485" s="1" t="s">
        <v>2021</v>
      </c>
    </row>
    <row r="486" spans="1:5" x14ac:dyDescent="0.25">
      <c r="A486" s="1" t="s">
        <v>22</v>
      </c>
      <c r="B486" s="1" t="s">
        <v>1524</v>
      </c>
      <c r="C486" s="1" t="s">
        <v>1524</v>
      </c>
      <c r="D486" s="1" t="s">
        <v>20</v>
      </c>
      <c r="E486" s="1" t="s">
        <v>2026</v>
      </c>
    </row>
    <row r="487" spans="1:5" x14ac:dyDescent="0.25">
      <c r="A487" s="1" t="s">
        <v>22</v>
      </c>
      <c r="B487" s="1" t="s">
        <v>1524</v>
      </c>
      <c r="C487" s="1" t="s">
        <v>1524</v>
      </c>
      <c r="D487" s="1" t="s">
        <v>20</v>
      </c>
      <c r="E487" s="1" t="s">
        <v>2031</v>
      </c>
    </row>
    <row r="488" spans="1:5" x14ac:dyDescent="0.25">
      <c r="A488" s="1" t="s">
        <v>22</v>
      </c>
      <c r="B488" s="1" t="s">
        <v>1524</v>
      </c>
      <c r="C488" s="1" t="s">
        <v>1524</v>
      </c>
      <c r="D488" s="1" t="s">
        <v>20</v>
      </c>
      <c r="E488" s="1" t="s">
        <v>2036</v>
      </c>
    </row>
    <row r="489" spans="1:5" x14ac:dyDescent="0.25">
      <c r="A489" s="1" t="s">
        <v>22</v>
      </c>
      <c r="B489" s="1" t="s">
        <v>1524</v>
      </c>
      <c r="C489" s="1" t="s">
        <v>1524</v>
      </c>
      <c r="D489" s="1" t="s">
        <v>20</v>
      </c>
      <c r="E489" s="1" t="s">
        <v>2041</v>
      </c>
    </row>
    <row r="490" spans="1:5" x14ac:dyDescent="0.25">
      <c r="A490" s="1" t="s">
        <v>22</v>
      </c>
      <c r="B490" s="1" t="s">
        <v>1524</v>
      </c>
      <c r="C490" s="1" t="s">
        <v>1524</v>
      </c>
      <c r="D490" s="1" t="s">
        <v>20</v>
      </c>
      <c r="E490" s="1" t="s">
        <v>2046</v>
      </c>
    </row>
    <row r="491" spans="1:5" x14ac:dyDescent="0.25">
      <c r="A491" s="1" t="s">
        <v>22</v>
      </c>
      <c r="B491" s="1" t="s">
        <v>1524</v>
      </c>
      <c r="C491" s="1" t="s">
        <v>1524</v>
      </c>
      <c r="D491" s="1" t="s">
        <v>20</v>
      </c>
      <c r="E491" s="1" t="s">
        <v>2051</v>
      </c>
    </row>
    <row r="492" spans="1:5" x14ac:dyDescent="0.25">
      <c r="A492" s="1" t="s">
        <v>22</v>
      </c>
      <c r="B492" s="1" t="s">
        <v>1524</v>
      </c>
      <c r="C492" s="1" t="s">
        <v>1524</v>
      </c>
      <c r="D492" s="1" t="s">
        <v>20</v>
      </c>
      <c r="E492" s="1" t="s">
        <v>2056</v>
      </c>
    </row>
    <row r="493" spans="1:5" x14ac:dyDescent="0.25">
      <c r="A493" s="1" t="s">
        <v>22</v>
      </c>
      <c r="B493" s="1" t="s">
        <v>1524</v>
      </c>
      <c r="C493" s="1" t="s">
        <v>1524</v>
      </c>
      <c r="D493" s="1" t="s">
        <v>20</v>
      </c>
      <c r="E493" s="1" t="s">
        <v>2061</v>
      </c>
    </row>
    <row r="494" spans="1:5" x14ac:dyDescent="0.25">
      <c r="A494" s="1" t="s">
        <v>22</v>
      </c>
      <c r="B494" s="1" t="s">
        <v>1524</v>
      </c>
      <c r="C494" s="1" t="s">
        <v>1524</v>
      </c>
      <c r="D494" s="1" t="s">
        <v>20</v>
      </c>
      <c r="E494" s="1" t="s">
        <v>2424</v>
      </c>
    </row>
    <row r="495" spans="1:5" x14ac:dyDescent="0.25">
      <c r="A495" s="1" t="s">
        <v>22</v>
      </c>
      <c r="B495" s="1" t="s">
        <v>1524</v>
      </c>
      <c r="C495" s="1" t="s">
        <v>1524</v>
      </c>
      <c r="D495" s="1" t="s">
        <v>20</v>
      </c>
      <c r="E495" s="1" t="s">
        <v>2066</v>
      </c>
    </row>
    <row r="496" spans="1:5" x14ac:dyDescent="0.25">
      <c r="A496" s="1" t="s">
        <v>22</v>
      </c>
      <c r="B496" s="1" t="s">
        <v>1524</v>
      </c>
      <c r="C496" s="1" t="s">
        <v>1524</v>
      </c>
      <c r="D496" s="1" t="s">
        <v>20</v>
      </c>
      <c r="E496" s="1" t="s">
        <v>2071</v>
      </c>
    </row>
    <row r="497" spans="1:5" x14ac:dyDescent="0.25">
      <c r="A497" s="1" t="s">
        <v>22</v>
      </c>
      <c r="B497" s="1" t="s">
        <v>1524</v>
      </c>
      <c r="C497" s="1" t="s">
        <v>1524</v>
      </c>
      <c r="D497" s="1" t="s">
        <v>20</v>
      </c>
      <c r="E497" s="1" t="s">
        <v>2076</v>
      </c>
    </row>
    <row r="498" spans="1:5" x14ac:dyDescent="0.25">
      <c r="A498" s="1" t="s">
        <v>22</v>
      </c>
      <c r="B498" s="1" t="s">
        <v>1524</v>
      </c>
      <c r="C498" s="1" t="s">
        <v>1524</v>
      </c>
      <c r="D498" s="1" t="s">
        <v>20</v>
      </c>
      <c r="E498" s="1" t="s">
        <v>2081</v>
      </c>
    </row>
    <row r="499" spans="1:5" x14ac:dyDescent="0.25">
      <c r="A499" s="1" t="s">
        <v>22</v>
      </c>
      <c r="B499" s="1" t="s">
        <v>1524</v>
      </c>
      <c r="C499" s="1" t="s">
        <v>1524</v>
      </c>
      <c r="D499" s="1" t="s">
        <v>20</v>
      </c>
      <c r="E499" s="1" t="s">
        <v>2086</v>
      </c>
    </row>
    <row r="500" spans="1:5" x14ac:dyDescent="0.25">
      <c r="A500" s="1" t="s">
        <v>22</v>
      </c>
      <c r="B500" s="1" t="s">
        <v>1524</v>
      </c>
      <c r="C500" s="1" t="s">
        <v>1524</v>
      </c>
      <c r="D500" s="1" t="s">
        <v>20</v>
      </c>
      <c r="E500" s="1" t="s">
        <v>2091</v>
      </c>
    </row>
    <row r="501" spans="1:5" x14ac:dyDescent="0.25">
      <c r="A501" s="1" t="s">
        <v>22</v>
      </c>
      <c r="B501" s="1" t="s">
        <v>1524</v>
      </c>
      <c r="C501" s="1" t="s">
        <v>1524</v>
      </c>
      <c r="D501" s="1" t="s">
        <v>20</v>
      </c>
      <c r="E501" s="1" t="s">
        <v>2096</v>
      </c>
    </row>
    <row r="502" spans="1:5" x14ac:dyDescent="0.25">
      <c r="A502" s="1" t="s">
        <v>22</v>
      </c>
      <c r="B502" s="1" t="s">
        <v>1524</v>
      </c>
      <c r="C502" s="1" t="s">
        <v>1524</v>
      </c>
      <c r="D502" s="1" t="s">
        <v>20</v>
      </c>
      <c r="E502" s="1" t="s">
        <v>2101</v>
      </c>
    </row>
    <row r="503" spans="1:5" x14ac:dyDescent="0.25">
      <c r="A503" s="1" t="s">
        <v>22</v>
      </c>
      <c r="B503" s="1" t="s">
        <v>1524</v>
      </c>
      <c r="C503" s="1" t="s">
        <v>1524</v>
      </c>
      <c r="D503" s="1" t="s">
        <v>20</v>
      </c>
      <c r="E503" s="1" t="s">
        <v>2106</v>
      </c>
    </row>
    <row r="504" spans="1:5" x14ac:dyDescent="0.25">
      <c r="A504" s="1" t="s">
        <v>22</v>
      </c>
      <c r="B504" s="1" t="s">
        <v>1524</v>
      </c>
      <c r="C504" s="1" t="s">
        <v>1524</v>
      </c>
      <c r="D504" s="1" t="s">
        <v>20</v>
      </c>
      <c r="E504" s="1" t="s">
        <v>2111</v>
      </c>
    </row>
    <row r="505" spans="1:5" x14ac:dyDescent="0.25">
      <c r="A505" s="1" t="s">
        <v>22</v>
      </c>
      <c r="B505" s="1" t="s">
        <v>1524</v>
      </c>
      <c r="C505" s="1" t="s">
        <v>1524</v>
      </c>
      <c r="D505" s="1" t="s">
        <v>20</v>
      </c>
      <c r="E505" s="1" t="s">
        <v>2116</v>
      </c>
    </row>
    <row r="506" spans="1:5" x14ac:dyDescent="0.25">
      <c r="A506" s="1" t="s">
        <v>22</v>
      </c>
      <c r="B506" s="1" t="s">
        <v>1524</v>
      </c>
      <c r="C506" s="1" t="s">
        <v>1524</v>
      </c>
      <c r="D506" s="1" t="s">
        <v>20</v>
      </c>
      <c r="E506" s="1" t="s">
        <v>2121</v>
      </c>
    </row>
    <row r="507" spans="1:5" x14ac:dyDescent="0.25">
      <c r="A507" s="1" t="s">
        <v>22</v>
      </c>
      <c r="B507" s="1" t="s">
        <v>1524</v>
      </c>
      <c r="C507" s="1" t="s">
        <v>1524</v>
      </c>
      <c r="D507" s="1" t="s">
        <v>20</v>
      </c>
      <c r="E507" s="1" t="s">
        <v>2126</v>
      </c>
    </row>
    <row r="508" spans="1:5" x14ac:dyDescent="0.25">
      <c r="A508" s="1" t="s">
        <v>22</v>
      </c>
      <c r="B508" s="1" t="s">
        <v>1524</v>
      </c>
      <c r="C508" s="1" t="s">
        <v>1524</v>
      </c>
      <c r="D508" s="1" t="s">
        <v>20</v>
      </c>
      <c r="E508" s="1" t="s">
        <v>2131</v>
      </c>
    </row>
    <row r="509" spans="1:5" x14ac:dyDescent="0.25">
      <c r="A509" s="1" t="s">
        <v>22</v>
      </c>
      <c r="B509" s="1" t="s">
        <v>1524</v>
      </c>
      <c r="C509" s="1" t="s">
        <v>1524</v>
      </c>
      <c r="D509" s="1" t="s">
        <v>20</v>
      </c>
      <c r="E509" s="1" t="s">
        <v>2136</v>
      </c>
    </row>
    <row r="510" spans="1:5" x14ac:dyDescent="0.25">
      <c r="A510" s="1" t="s">
        <v>22</v>
      </c>
      <c r="B510" s="1" t="s">
        <v>1524</v>
      </c>
      <c r="C510" s="1" t="s">
        <v>1524</v>
      </c>
      <c r="D510" s="1" t="s">
        <v>20</v>
      </c>
      <c r="E510" s="1" t="s">
        <v>2141</v>
      </c>
    </row>
    <row r="511" spans="1:5" x14ac:dyDescent="0.25">
      <c r="A511" s="1" t="s">
        <v>22</v>
      </c>
      <c r="B511" s="1" t="s">
        <v>1524</v>
      </c>
      <c r="C511" s="1" t="s">
        <v>1524</v>
      </c>
      <c r="D511" s="1" t="s">
        <v>20</v>
      </c>
      <c r="E511" s="1" t="s">
        <v>2146</v>
      </c>
    </row>
    <row r="512" spans="1:5" x14ac:dyDescent="0.25">
      <c r="A512" s="1" t="s">
        <v>22</v>
      </c>
      <c r="B512" s="1" t="s">
        <v>1524</v>
      </c>
      <c r="C512" s="1" t="s">
        <v>1524</v>
      </c>
      <c r="D512" s="1" t="s">
        <v>20</v>
      </c>
      <c r="E512" s="1" t="s">
        <v>2151</v>
      </c>
    </row>
    <row r="513" spans="1:5" x14ac:dyDescent="0.25">
      <c r="A513" s="1" t="s">
        <v>22</v>
      </c>
      <c r="B513" s="1" t="s">
        <v>1524</v>
      </c>
      <c r="C513" s="1" t="s">
        <v>1524</v>
      </c>
      <c r="D513" s="1" t="s">
        <v>20</v>
      </c>
      <c r="E513" s="1" t="s">
        <v>2156</v>
      </c>
    </row>
    <row r="514" spans="1:5" x14ac:dyDescent="0.25">
      <c r="A514" s="1" t="s">
        <v>22</v>
      </c>
      <c r="B514" s="1" t="s">
        <v>1524</v>
      </c>
      <c r="C514" s="1" t="s">
        <v>1524</v>
      </c>
      <c r="D514" s="1" t="s">
        <v>20</v>
      </c>
      <c r="E514" s="1" t="s">
        <v>2161</v>
      </c>
    </row>
    <row r="515" spans="1:5" x14ac:dyDescent="0.25">
      <c r="A515" s="1" t="s">
        <v>22</v>
      </c>
      <c r="B515" s="1" t="s">
        <v>1524</v>
      </c>
      <c r="C515" s="1" t="s">
        <v>1524</v>
      </c>
      <c r="D515" s="1" t="s">
        <v>20</v>
      </c>
      <c r="E515" s="1" t="s">
        <v>2166</v>
      </c>
    </row>
    <row r="516" spans="1:5" x14ac:dyDescent="0.25">
      <c r="A516" s="1" t="s">
        <v>22</v>
      </c>
      <c r="B516" s="1" t="s">
        <v>1524</v>
      </c>
      <c r="C516" s="1" t="s">
        <v>1524</v>
      </c>
      <c r="D516" s="1" t="s">
        <v>20</v>
      </c>
      <c r="E516" s="1" t="s">
        <v>2171</v>
      </c>
    </row>
    <row r="517" spans="1:5" x14ac:dyDescent="0.25">
      <c r="A517" s="1" t="s">
        <v>22</v>
      </c>
      <c r="B517" s="1" t="s">
        <v>1524</v>
      </c>
      <c r="C517" s="1" t="s">
        <v>1524</v>
      </c>
      <c r="D517" s="1" t="s">
        <v>20</v>
      </c>
      <c r="E517" s="1" t="s">
        <v>2176</v>
      </c>
    </row>
    <row r="518" spans="1:5" x14ac:dyDescent="0.25">
      <c r="A518" s="1" t="s">
        <v>22</v>
      </c>
      <c r="B518" s="1" t="s">
        <v>1524</v>
      </c>
      <c r="C518" s="1" t="s">
        <v>1524</v>
      </c>
      <c r="D518" s="1" t="s">
        <v>20</v>
      </c>
      <c r="E518" s="1" t="s">
        <v>2429</v>
      </c>
    </row>
    <row r="519" spans="1:5" x14ac:dyDescent="0.25">
      <c r="A519" s="1" t="s">
        <v>22</v>
      </c>
      <c r="B519" s="1" t="s">
        <v>1524</v>
      </c>
      <c r="C519" s="1" t="s">
        <v>1524</v>
      </c>
      <c r="D519" s="1" t="s">
        <v>20</v>
      </c>
      <c r="E519" s="1" t="s">
        <v>2201</v>
      </c>
    </row>
    <row r="520" spans="1:5" x14ac:dyDescent="0.25">
      <c r="A520" s="1" t="s">
        <v>22</v>
      </c>
      <c r="B520" s="1" t="s">
        <v>1524</v>
      </c>
      <c r="C520" s="1" t="s">
        <v>1524</v>
      </c>
      <c r="D520" s="1" t="s">
        <v>20</v>
      </c>
      <c r="E520" s="1" t="s">
        <v>2206</v>
      </c>
    </row>
    <row r="521" spans="1:5" x14ac:dyDescent="0.25">
      <c r="A521" s="1" t="s">
        <v>22</v>
      </c>
      <c r="B521" s="1" t="s">
        <v>1524</v>
      </c>
      <c r="C521" s="1" t="s">
        <v>1524</v>
      </c>
      <c r="D521" s="1" t="s">
        <v>20</v>
      </c>
      <c r="E521" s="1" t="s">
        <v>2211</v>
      </c>
    </row>
    <row r="522" spans="1:5" x14ac:dyDescent="0.25">
      <c r="A522" s="1" t="s">
        <v>22</v>
      </c>
      <c r="B522" s="1" t="s">
        <v>1524</v>
      </c>
      <c r="C522" s="1" t="s">
        <v>1524</v>
      </c>
      <c r="D522" s="1" t="s">
        <v>20</v>
      </c>
      <c r="E522" s="1" t="s">
        <v>2216</v>
      </c>
    </row>
    <row r="523" spans="1:5" x14ac:dyDescent="0.25">
      <c r="A523" s="1" t="s">
        <v>22</v>
      </c>
      <c r="B523" s="1" t="s">
        <v>1524</v>
      </c>
      <c r="C523" s="1" t="s">
        <v>1524</v>
      </c>
      <c r="D523" s="1" t="s">
        <v>20</v>
      </c>
      <c r="E523" s="1" t="s">
        <v>2221</v>
      </c>
    </row>
    <row r="524" spans="1:5" x14ac:dyDescent="0.25">
      <c r="A524" s="1" t="s">
        <v>22</v>
      </c>
      <c r="B524" s="1" t="s">
        <v>1524</v>
      </c>
      <c r="C524" s="1" t="s">
        <v>1524</v>
      </c>
      <c r="D524" s="1" t="s">
        <v>20</v>
      </c>
      <c r="E524" s="1" t="s">
        <v>2226</v>
      </c>
    </row>
    <row r="525" spans="1:5" x14ac:dyDescent="0.25">
      <c r="A525" s="1" t="s">
        <v>22</v>
      </c>
      <c r="B525" s="1" t="s">
        <v>1524</v>
      </c>
      <c r="C525" s="1" t="s">
        <v>1524</v>
      </c>
      <c r="D525" s="1" t="s">
        <v>20</v>
      </c>
      <c r="E525" s="1" t="s">
        <v>2231</v>
      </c>
    </row>
    <row r="526" spans="1:5" x14ac:dyDescent="0.25">
      <c r="A526" s="1" t="s">
        <v>22</v>
      </c>
      <c r="B526" s="1" t="s">
        <v>1524</v>
      </c>
      <c r="C526" s="1" t="s">
        <v>1524</v>
      </c>
      <c r="D526" s="1" t="s">
        <v>20</v>
      </c>
      <c r="E526" s="1" t="s">
        <v>2236</v>
      </c>
    </row>
    <row r="527" spans="1:5" x14ac:dyDescent="0.25">
      <c r="A527" s="1" t="s">
        <v>22</v>
      </c>
      <c r="B527" s="1" t="s">
        <v>1524</v>
      </c>
      <c r="C527" s="1" t="s">
        <v>1524</v>
      </c>
      <c r="D527" s="1" t="s">
        <v>20</v>
      </c>
      <c r="E527" s="1" t="s">
        <v>2241</v>
      </c>
    </row>
    <row r="528" spans="1:5" x14ac:dyDescent="0.25">
      <c r="A528" s="1" t="s">
        <v>22</v>
      </c>
      <c r="B528" s="1" t="s">
        <v>1524</v>
      </c>
      <c r="C528" s="1" t="s">
        <v>1524</v>
      </c>
      <c r="D528" s="1" t="s">
        <v>20</v>
      </c>
      <c r="E528" s="1" t="s">
        <v>2246</v>
      </c>
    </row>
    <row r="529" spans="1:5" x14ac:dyDescent="0.25">
      <c r="A529" s="1" t="s">
        <v>22</v>
      </c>
      <c r="B529" s="1" t="s">
        <v>1524</v>
      </c>
      <c r="C529" s="1" t="s">
        <v>1524</v>
      </c>
      <c r="D529" s="1" t="s">
        <v>20</v>
      </c>
      <c r="E529" s="1" t="s">
        <v>2251</v>
      </c>
    </row>
    <row r="530" spans="1:5" x14ac:dyDescent="0.25">
      <c r="A530" s="1" t="s">
        <v>22</v>
      </c>
      <c r="B530" s="1" t="s">
        <v>1524</v>
      </c>
      <c r="C530" s="1" t="s">
        <v>1524</v>
      </c>
      <c r="D530" s="1" t="s">
        <v>20</v>
      </c>
      <c r="E530" s="1" t="s">
        <v>2256</v>
      </c>
    </row>
    <row r="531" spans="1:5" x14ac:dyDescent="0.25">
      <c r="A531" s="1" t="s">
        <v>2262</v>
      </c>
      <c r="B531" s="1" t="s">
        <v>1524</v>
      </c>
      <c r="C531" s="1" t="s">
        <v>1524</v>
      </c>
      <c r="D531" s="1" t="s">
        <v>20</v>
      </c>
      <c r="E531" s="1" t="s">
        <v>1747</v>
      </c>
    </row>
    <row r="532" spans="1:5" x14ac:dyDescent="0.25">
      <c r="A532" s="1" t="s">
        <v>2262</v>
      </c>
      <c r="B532" s="1" t="s">
        <v>1524</v>
      </c>
      <c r="C532" s="1" t="s">
        <v>1524</v>
      </c>
      <c r="D532" s="1" t="s">
        <v>20</v>
      </c>
      <c r="E532" s="1" t="s">
        <v>1753</v>
      </c>
    </row>
    <row r="533" spans="1:5" x14ac:dyDescent="0.25">
      <c r="A533" s="1" t="s">
        <v>2262</v>
      </c>
      <c r="B533" s="1" t="s">
        <v>1524</v>
      </c>
      <c r="C533" s="1" t="s">
        <v>1524</v>
      </c>
      <c r="D533" s="1" t="s">
        <v>20</v>
      </c>
      <c r="E533" s="1" t="s">
        <v>1759</v>
      </c>
    </row>
    <row r="534" spans="1:5" x14ac:dyDescent="0.25">
      <c r="A534" s="1" t="s">
        <v>2262</v>
      </c>
      <c r="B534" s="1" t="s">
        <v>1524</v>
      </c>
      <c r="C534" s="1" t="s">
        <v>1524</v>
      </c>
      <c r="D534" s="1" t="s">
        <v>20</v>
      </c>
      <c r="E534" s="1" t="s">
        <v>1764</v>
      </c>
    </row>
    <row r="535" spans="1:5" x14ac:dyDescent="0.25">
      <c r="A535" s="1" t="s">
        <v>2262</v>
      </c>
      <c r="B535" s="1" t="s">
        <v>1524</v>
      </c>
      <c r="C535" s="1" t="s">
        <v>1524</v>
      </c>
      <c r="D535" s="1" t="s">
        <v>20</v>
      </c>
      <c r="E535" s="1" t="s">
        <v>1919</v>
      </c>
    </row>
    <row r="536" spans="1:5" x14ac:dyDescent="0.25">
      <c r="A536" s="1" t="s">
        <v>2262</v>
      </c>
      <c r="B536" s="1" t="s">
        <v>1524</v>
      </c>
      <c r="C536" s="1" t="s">
        <v>1524</v>
      </c>
      <c r="D536" s="1" t="s">
        <v>20</v>
      </c>
      <c r="E536" s="1" t="s">
        <v>1924</v>
      </c>
    </row>
    <row r="537" spans="1:5" x14ac:dyDescent="0.25">
      <c r="A537" s="1" t="s">
        <v>2262</v>
      </c>
      <c r="B537" s="1" t="s">
        <v>1524</v>
      </c>
      <c r="C537" s="1" t="s">
        <v>1524</v>
      </c>
      <c r="D537" s="1" t="s">
        <v>20</v>
      </c>
      <c r="E537" s="1" t="s">
        <v>1929</v>
      </c>
    </row>
    <row r="538" spans="1:5" x14ac:dyDescent="0.25">
      <c r="A538" s="1" t="s">
        <v>2262</v>
      </c>
      <c r="B538" s="1" t="s">
        <v>1524</v>
      </c>
      <c r="C538" s="1" t="s">
        <v>1524</v>
      </c>
      <c r="D538" s="1" t="s">
        <v>20</v>
      </c>
      <c r="E538" s="1" t="s">
        <v>1936</v>
      </c>
    </row>
    <row r="539" spans="1:5" x14ac:dyDescent="0.25">
      <c r="A539" s="1" t="s">
        <v>2262</v>
      </c>
      <c r="B539" s="1" t="s">
        <v>1524</v>
      </c>
      <c r="C539" s="1" t="s">
        <v>1524</v>
      </c>
      <c r="D539" s="1" t="s">
        <v>20</v>
      </c>
      <c r="E539" s="1" t="s">
        <v>1941</v>
      </c>
    </row>
    <row r="540" spans="1:5" x14ac:dyDescent="0.25">
      <c r="A540" s="1" t="s">
        <v>2262</v>
      </c>
      <c r="B540" s="1" t="s">
        <v>1524</v>
      </c>
      <c r="C540" s="1" t="s">
        <v>1524</v>
      </c>
      <c r="D540" s="1" t="s">
        <v>20</v>
      </c>
      <c r="E540" s="1" t="s">
        <v>1946</v>
      </c>
    </row>
    <row r="541" spans="1:5" x14ac:dyDescent="0.25">
      <c r="A541" s="1" t="s">
        <v>2262</v>
      </c>
      <c r="B541" s="1" t="s">
        <v>1524</v>
      </c>
      <c r="C541" s="1" t="s">
        <v>1524</v>
      </c>
      <c r="D541" s="1" t="s">
        <v>20</v>
      </c>
      <c r="E541" s="1" t="s">
        <v>1951</v>
      </c>
    </row>
    <row r="542" spans="1:5" x14ac:dyDescent="0.25">
      <c r="A542" s="1" t="s">
        <v>2262</v>
      </c>
      <c r="B542" s="1" t="s">
        <v>1524</v>
      </c>
      <c r="C542" s="1" t="s">
        <v>1524</v>
      </c>
      <c r="D542" s="1" t="s">
        <v>20</v>
      </c>
      <c r="E542" s="1" t="s">
        <v>1956</v>
      </c>
    </row>
    <row r="543" spans="1:5" x14ac:dyDescent="0.25">
      <c r="A543" s="1" t="s">
        <v>2262</v>
      </c>
      <c r="B543" s="1" t="s">
        <v>1524</v>
      </c>
      <c r="C543" s="1" t="s">
        <v>1524</v>
      </c>
      <c r="D543" s="1" t="s">
        <v>20</v>
      </c>
      <c r="E543" s="1" t="s">
        <v>2087</v>
      </c>
    </row>
    <row r="544" spans="1:5" x14ac:dyDescent="0.25">
      <c r="A544" s="1" t="s">
        <v>2262</v>
      </c>
      <c r="B544" s="1" t="s">
        <v>1524</v>
      </c>
      <c r="C544" s="1" t="s">
        <v>1524</v>
      </c>
      <c r="D544" s="1" t="s">
        <v>20</v>
      </c>
      <c r="E544" s="1" t="s">
        <v>2092</v>
      </c>
    </row>
    <row r="545" spans="1:5" x14ac:dyDescent="0.25">
      <c r="A545" s="1" t="s">
        <v>2262</v>
      </c>
      <c r="B545" s="1" t="s">
        <v>1524</v>
      </c>
      <c r="C545" s="1" t="s">
        <v>1524</v>
      </c>
      <c r="D545" s="1" t="s">
        <v>20</v>
      </c>
      <c r="E545" s="1" t="s">
        <v>2097</v>
      </c>
    </row>
    <row r="546" spans="1:5" x14ac:dyDescent="0.25">
      <c r="A546" s="1" t="s">
        <v>2262</v>
      </c>
      <c r="B546" s="1" t="s">
        <v>1524</v>
      </c>
      <c r="C546" s="1" t="s">
        <v>1524</v>
      </c>
      <c r="D546" s="1" t="s">
        <v>20</v>
      </c>
      <c r="E546" s="1" t="s">
        <v>2102</v>
      </c>
    </row>
    <row r="547" spans="1:5" x14ac:dyDescent="0.25">
      <c r="A547" s="1" t="s">
        <v>2262</v>
      </c>
      <c r="B547" s="1" t="s">
        <v>1524</v>
      </c>
      <c r="C547" s="1" t="s">
        <v>1524</v>
      </c>
      <c r="D547" s="1" t="s">
        <v>20</v>
      </c>
      <c r="E547" s="1" t="s">
        <v>2107</v>
      </c>
    </row>
    <row r="548" spans="1:5" x14ac:dyDescent="0.25">
      <c r="A548" s="1" t="s">
        <v>2262</v>
      </c>
      <c r="B548" s="1" t="s">
        <v>1524</v>
      </c>
      <c r="C548" s="1" t="s">
        <v>1524</v>
      </c>
      <c r="D548" s="1" t="s">
        <v>20</v>
      </c>
      <c r="E548" s="1" t="s">
        <v>2112</v>
      </c>
    </row>
    <row r="549" spans="1:5" x14ac:dyDescent="0.25">
      <c r="A549" s="1" t="s">
        <v>2262</v>
      </c>
      <c r="B549" s="1" t="s">
        <v>1524</v>
      </c>
      <c r="C549" s="1" t="s">
        <v>1524</v>
      </c>
      <c r="D549" s="1" t="s">
        <v>20</v>
      </c>
      <c r="E549" s="1" t="s">
        <v>2117</v>
      </c>
    </row>
    <row r="550" spans="1:5" x14ac:dyDescent="0.25">
      <c r="A550" s="1" t="s">
        <v>2262</v>
      </c>
      <c r="B550" s="1" t="s">
        <v>1524</v>
      </c>
      <c r="C550" s="1" t="s">
        <v>1524</v>
      </c>
      <c r="D550" s="1" t="s">
        <v>20</v>
      </c>
      <c r="E550" s="1" t="s">
        <v>2122</v>
      </c>
    </row>
    <row r="551" spans="1:5" x14ac:dyDescent="0.25">
      <c r="A551" s="1" t="s">
        <v>2262</v>
      </c>
      <c r="B551" s="1" t="s">
        <v>1524</v>
      </c>
      <c r="C551" s="1" t="s">
        <v>1524</v>
      </c>
      <c r="D551" s="1" t="s">
        <v>20</v>
      </c>
      <c r="E551" s="1" t="s">
        <v>2132</v>
      </c>
    </row>
    <row r="552" spans="1:5" x14ac:dyDescent="0.25">
      <c r="A552" s="1" t="s">
        <v>2262</v>
      </c>
      <c r="B552" s="1" t="s">
        <v>1524</v>
      </c>
      <c r="C552" s="1" t="s">
        <v>1524</v>
      </c>
      <c r="D552" s="1" t="s">
        <v>20</v>
      </c>
      <c r="E552" s="1" t="s">
        <v>2137</v>
      </c>
    </row>
    <row r="553" spans="1:5" x14ac:dyDescent="0.25">
      <c r="A553" s="1" t="s">
        <v>2262</v>
      </c>
      <c r="B553" s="1" t="s">
        <v>1524</v>
      </c>
      <c r="C553" s="1" t="s">
        <v>1524</v>
      </c>
      <c r="D553" s="1" t="s">
        <v>20</v>
      </c>
      <c r="E553" s="1" t="s">
        <v>2147</v>
      </c>
    </row>
    <row r="554" spans="1:5" x14ac:dyDescent="0.25">
      <c r="A554" s="1" t="s">
        <v>2262</v>
      </c>
      <c r="B554" s="1" t="s">
        <v>1524</v>
      </c>
      <c r="C554" s="1" t="s">
        <v>1524</v>
      </c>
      <c r="D554" s="1" t="s">
        <v>20</v>
      </c>
      <c r="E554" s="1" t="s">
        <v>2152</v>
      </c>
    </row>
    <row r="555" spans="1:5" x14ac:dyDescent="0.25">
      <c r="A555" s="1" t="s">
        <v>2262</v>
      </c>
      <c r="B555" s="1" t="s">
        <v>1524</v>
      </c>
      <c r="C555" s="1" t="s">
        <v>1524</v>
      </c>
      <c r="D555" s="1" t="s">
        <v>20</v>
      </c>
      <c r="E555" s="1" t="s">
        <v>2157</v>
      </c>
    </row>
    <row r="556" spans="1:5" x14ac:dyDescent="0.25">
      <c r="A556" s="1" t="s">
        <v>2262</v>
      </c>
      <c r="B556" s="1" t="s">
        <v>1524</v>
      </c>
      <c r="C556" s="1" t="s">
        <v>1524</v>
      </c>
      <c r="D556" s="1" t="s">
        <v>20</v>
      </c>
      <c r="E556" s="1" t="s">
        <v>2162</v>
      </c>
    </row>
    <row r="557" spans="1:5" x14ac:dyDescent="0.25">
      <c r="A557" s="1" t="s">
        <v>2262</v>
      </c>
      <c r="B557" s="1" t="s">
        <v>1524</v>
      </c>
      <c r="C557" s="1" t="s">
        <v>1524</v>
      </c>
      <c r="D557" s="1" t="s">
        <v>20</v>
      </c>
      <c r="E557" s="1" t="s">
        <v>2167</v>
      </c>
    </row>
    <row r="558" spans="1:5" x14ac:dyDescent="0.25">
      <c r="A558" s="1" t="s">
        <v>2262</v>
      </c>
      <c r="B558" s="1" t="s">
        <v>1524</v>
      </c>
      <c r="C558" s="1" t="s">
        <v>1524</v>
      </c>
      <c r="D558" s="1" t="s">
        <v>20</v>
      </c>
      <c r="E558" s="1" t="s">
        <v>2172</v>
      </c>
    </row>
    <row r="559" spans="1:5" x14ac:dyDescent="0.25">
      <c r="A559" s="1" t="s">
        <v>2262</v>
      </c>
      <c r="B559" s="1" t="s">
        <v>1524</v>
      </c>
      <c r="C559" s="1" t="s">
        <v>1524</v>
      </c>
      <c r="D559" s="1" t="s">
        <v>20</v>
      </c>
      <c r="E559" s="1" t="s">
        <v>2177</v>
      </c>
    </row>
    <row r="560" spans="1:5" x14ac:dyDescent="0.25">
      <c r="A560" s="1" t="s">
        <v>2262</v>
      </c>
      <c r="B560" s="1" t="s">
        <v>1524</v>
      </c>
      <c r="C560" s="1" t="s">
        <v>1524</v>
      </c>
      <c r="D560" s="1" t="s">
        <v>20</v>
      </c>
      <c r="E560" s="1" t="s">
        <v>2430</v>
      </c>
    </row>
    <row r="561" spans="1:5" x14ac:dyDescent="0.25">
      <c r="A561" s="1" t="s">
        <v>2262</v>
      </c>
      <c r="B561" s="1" t="s">
        <v>1524</v>
      </c>
      <c r="C561" s="1" t="s">
        <v>1524</v>
      </c>
      <c r="D561" s="1" t="s">
        <v>20</v>
      </c>
      <c r="E561" s="1" t="s">
        <v>2222</v>
      </c>
    </row>
    <row r="562" spans="1:5" x14ac:dyDescent="0.25">
      <c r="A562" s="1" t="s">
        <v>2262</v>
      </c>
      <c r="B562" s="1" t="s">
        <v>1524</v>
      </c>
      <c r="C562" s="1" t="s">
        <v>1524</v>
      </c>
      <c r="D562" s="1" t="s">
        <v>20</v>
      </c>
      <c r="E562" s="1" t="s">
        <v>2227</v>
      </c>
    </row>
    <row r="563" spans="1:5" x14ac:dyDescent="0.25">
      <c r="A563" s="1" t="s">
        <v>2262</v>
      </c>
      <c r="B563" s="1" t="s">
        <v>1524</v>
      </c>
      <c r="C563" s="1" t="s">
        <v>1524</v>
      </c>
      <c r="D563" s="1" t="s">
        <v>20</v>
      </c>
      <c r="E563" s="1" t="s">
        <v>2232</v>
      </c>
    </row>
    <row r="564" spans="1:5" x14ac:dyDescent="0.25">
      <c r="A564" s="1" t="s">
        <v>2262</v>
      </c>
      <c r="B564" s="1" t="s">
        <v>1524</v>
      </c>
      <c r="C564" s="1" t="s">
        <v>1524</v>
      </c>
      <c r="D564" s="1" t="s">
        <v>20</v>
      </c>
      <c r="E564" s="1" t="s">
        <v>2237</v>
      </c>
    </row>
    <row r="565" spans="1:5" x14ac:dyDescent="0.25">
      <c r="A565" s="1" t="s">
        <v>2262</v>
      </c>
      <c r="B565" s="1" t="s">
        <v>1524</v>
      </c>
      <c r="C565" s="1" t="s">
        <v>1524</v>
      </c>
      <c r="D565" s="1" t="s">
        <v>20</v>
      </c>
      <c r="E565" s="1" t="s">
        <v>2242</v>
      </c>
    </row>
    <row r="566" spans="1:5" x14ac:dyDescent="0.25">
      <c r="A566" s="1" t="s">
        <v>2262</v>
      </c>
      <c r="B566" s="1" t="s">
        <v>1524</v>
      </c>
      <c r="C566" s="1" t="s">
        <v>1524</v>
      </c>
      <c r="D566" s="1" t="s">
        <v>20</v>
      </c>
      <c r="E566" s="1" t="s">
        <v>2247</v>
      </c>
    </row>
    <row r="567" spans="1:5" x14ac:dyDescent="0.25">
      <c r="A567" s="1" t="s">
        <v>2262</v>
      </c>
      <c r="B567" s="1" t="s">
        <v>1524</v>
      </c>
      <c r="C567" s="1" t="s">
        <v>1524</v>
      </c>
      <c r="D567" s="1" t="s">
        <v>20</v>
      </c>
      <c r="E567" s="1" t="s">
        <v>2252</v>
      </c>
    </row>
    <row r="568" spans="1:5" x14ac:dyDescent="0.25">
      <c r="A568" s="1" t="s">
        <v>2262</v>
      </c>
      <c r="B568" s="1" t="s">
        <v>1524</v>
      </c>
      <c r="C568" s="1" t="s">
        <v>1524</v>
      </c>
      <c r="D568" s="1" t="s">
        <v>20</v>
      </c>
      <c r="E568" s="1" t="s">
        <v>2257</v>
      </c>
    </row>
    <row r="569" spans="1:5" x14ac:dyDescent="0.25">
      <c r="A569" s="1" t="s">
        <v>1396</v>
      </c>
      <c r="B569" s="1" t="s">
        <v>1524</v>
      </c>
      <c r="C569" s="1" t="s">
        <v>1524</v>
      </c>
      <c r="D569" s="1" t="s">
        <v>20</v>
      </c>
      <c r="E569" s="1" t="s">
        <v>1533</v>
      </c>
    </row>
    <row r="570" spans="1:5" x14ac:dyDescent="0.25">
      <c r="A570" s="1" t="s">
        <v>1396</v>
      </c>
      <c r="B570" s="1" t="s">
        <v>1524</v>
      </c>
      <c r="C570" s="1" t="s">
        <v>1524</v>
      </c>
      <c r="D570" s="1" t="s">
        <v>20</v>
      </c>
      <c r="E570" s="1" t="s">
        <v>1538</v>
      </c>
    </row>
    <row r="571" spans="1:5" x14ac:dyDescent="0.25">
      <c r="A571" s="1" t="s">
        <v>1396</v>
      </c>
      <c r="B571" s="1" t="s">
        <v>1524</v>
      </c>
      <c r="C571" s="1" t="s">
        <v>1524</v>
      </c>
      <c r="D571" s="1" t="s">
        <v>20</v>
      </c>
      <c r="E571" s="1" t="s">
        <v>1543</v>
      </c>
    </row>
    <row r="572" spans="1:5" x14ac:dyDescent="0.25">
      <c r="A572" s="1" t="s">
        <v>1396</v>
      </c>
      <c r="B572" s="1" t="s">
        <v>1524</v>
      </c>
      <c r="C572" s="1" t="s">
        <v>1524</v>
      </c>
      <c r="D572" s="1" t="s">
        <v>20</v>
      </c>
      <c r="E572" s="1" t="s">
        <v>1548</v>
      </c>
    </row>
    <row r="573" spans="1:5" x14ac:dyDescent="0.25">
      <c r="A573" s="1" t="s">
        <v>1396</v>
      </c>
      <c r="B573" s="1" t="s">
        <v>1524</v>
      </c>
      <c r="C573" s="1" t="s">
        <v>1524</v>
      </c>
      <c r="D573" s="1" t="s">
        <v>20</v>
      </c>
      <c r="E573" s="1" t="s">
        <v>1553</v>
      </c>
    </row>
    <row r="574" spans="1:5" x14ac:dyDescent="0.25">
      <c r="A574" s="1" t="s">
        <v>1396</v>
      </c>
      <c r="B574" s="1" t="s">
        <v>1524</v>
      </c>
      <c r="C574" s="1" t="s">
        <v>1524</v>
      </c>
      <c r="D574" s="1" t="s">
        <v>20</v>
      </c>
      <c r="E574" s="1" t="s">
        <v>1558</v>
      </c>
    </row>
    <row r="575" spans="1:5" x14ac:dyDescent="0.25">
      <c r="A575" s="1" t="s">
        <v>1396</v>
      </c>
      <c r="B575" s="1" t="s">
        <v>1524</v>
      </c>
      <c r="C575" s="1" t="s">
        <v>1524</v>
      </c>
      <c r="D575" s="1" t="s">
        <v>20</v>
      </c>
      <c r="E575" s="1" t="s">
        <v>1563</v>
      </c>
    </row>
    <row r="576" spans="1:5" x14ac:dyDescent="0.25">
      <c r="A576" s="1" t="s">
        <v>1396</v>
      </c>
      <c r="B576" s="1" t="s">
        <v>1524</v>
      </c>
      <c r="C576" s="1" t="s">
        <v>1524</v>
      </c>
      <c r="D576" s="1" t="s">
        <v>20</v>
      </c>
      <c r="E576" s="1" t="s">
        <v>1783</v>
      </c>
    </row>
    <row r="577" spans="1:5" x14ac:dyDescent="0.25">
      <c r="A577" s="1" t="s">
        <v>1396</v>
      </c>
      <c r="B577" s="1" t="s">
        <v>1524</v>
      </c>
      <c r="C577" s="1" t="s">
        <v>1524</v>
      </c>
      <c r="D577" s="1" t="s">
        <v>20</v>
      </c>
      <c r="E577" s="1" t="s">
        <v>1788</v>
      </c>
    </row>
    <row r="578" spans="1:5" x14ac:dyDescent="0.25">
      <c r="A578" s="1" t="s">
        <v>1396</v>
      </c>
      <c r="B578" s="1" t="s">
        <v>1524</v>
      </c>
      <c r="C578" s="1" t="s">
        <v>1524</v>
      </c>
      <c r="D578" s="1" t="s">
        <v>20</v>
      </c>
      <c r="E578" s="1" t="s">
        <v>1793</v>
      </c>
    </row>
    <row r="579" spans="1:5" x14ac:dyDescent="0.25">
      <c r="A579" s="1" t="s">
        <v>1396</v>
      </c>
      <c r="B579" s="1" t="s">
        <v>1524</v>
      </c>
      <c r="C579" s="1" t="s">
        <v>1524</v>
      </c>
      <c r="D579" s="1" t="s">
        <v>20</v>
      </c>
      <c r="E579" s="1" t="s">
        <v>1799</v>
      </c>
    </row>
    <row r="580" spans="1:5" x14ac:dyDescent="0.25">
      <c r="A580" s="1" t="s">
        <v>2263</v>
      </c>
      <c r="B580" s="1" t="s">
        <v>1524</v>
      </c>
      <c r="C580" s="1" t="s">
        <v>1524</v>
      </c>
      <c r="D580" s="1" t="s">
        <v>20</v>
      </c>
      <c r="E580" s="1" t="s">
        <v>1571</v>
      </c>
    </row>
    <row r="581" spans="1:5" x14ac:dyDescent="0.25">
      <c r="A581" s="1" t="s">
        <v>2263</v>
      </c>
      <c r="B581" s="1" t="s">
        <v>1524</v>
      </c>
      <c r="C581" s="1" t="s">
        <v>1524</v>
      </c>
      <c r="D581" s="1" t="s">
        <v>20</v>
      </c>
      <c r="E581" s="1" t="s">
        <v>1578</v>
      </c>
    </row>
    <row r="582" spans="1:5" x14ac:dyDescent="0.25">
      <c r="A582" s="1" t="s">
        <v>2263</v>
      </c>
      <c r="B582" s="1" t="s">
        <v>1524</v>
      </c>
      <c r="C582" s="1" t="s">
        <v>1524</v>
      </c>
      <c r="D582" s="1" t="s">
        <v>20</v>
      </c>
      <c r="E582" s="1" t="s">
        <v>1585</v>
      </c>
    </row>
    <row r="583" spans="1:5" x14ac:dyDescent="0.25">
      <c r="A583" s="1" t="s">
        <v>2263</v>
      </c>
      <c r="B583" s="1" t="s">
        <v>1524</v>
      </c>
      <c r="C583" s="1" t="s">
        <v>1524</v>
      </c>
      <c r="D583" s="1" t="s">
        <v>20</v>
      </c>
      <c r="E583" s="1" t="s">
        <v>1590</v>
      </c>
    </row>
    <row r="584" spans="1:5" x14ac:dyDescent="0.25">
      <c r="A584" s="1" t="s">
        <v>2263</v>
      </c>
      <c r="B584" s="1" t="s">
        <v>1524</v>
      </c>
      <c r="C584" s="1" t="s">
        <v>1524</v>
      </c>
      <c r="D584" s="1" t="s">
        <v>20</v>
      </c>
      <c r="E584" s="1" t="s">
        <v>1595</v>
      </c>
    </row>
    <row r="585" spans="1:5" x14ac:dyDescent="0.25">
      <c r="A585" s="1" t="s">
        <v>2263</v>
      </c>
      <c r="B585" s="1" t="s">
        <v>1524</v>
      </c>
      <c r="C585" s="1" t="s">
        <v>1524</v>
      </c>
      <c r="D585" s="1" t="s">
        <v>20</v>
      </c>
      <c r="E585" s="1" t="s">
        <v>1600</v>
      </c>
    </row>
    <row r="586" spans="1:5" x14ac:dyDescent="0.25">
      <c r="A586" s="1" t="s">
        <v>2263</v>
      </c>
      <c r="B586" s="1" t="s">
        <v>1524</v>
      </c>
      <c r="C586" s="1" t="s">
        <v>1524</v>
      </c>
      <c r="D586" s="1" t="s">
        <v>20</v>
      </c>
      <c r="E586" s="1" t="s">
        <v>1605</v>
      </c>
    </row>
    <row r="587" spans="1:5" x14ac:dyDescent="0.25">
      <c r="A587" s="1" t="s">
        <v>2263</v>
      </c>
      <c r="B587" s="1" t="s">
        <v>1524</v>
      </c>
      <c r="C587" s="1" t="s">
        <v>1524</v>
      </c>
      <c r="D587" s="1" t="s">
        <v>20</v>
      </c>
      <c r="E587" s="1" t="s">
        <v>1610</v>
      </c>
    </row>
    <row r="588" spans="1:5" x14ac:dyDescent="0.25">
      <c r="A588" s="1" t="s">
        <v>2263</v>
      </c>
      <c r="B588" s="1" t="s">
        <v>1524</v>
      </c>
      <c r="C588" s="1" t="s">
        <v>1524</v>
      </c>
      <c r="D588" s="1" t="s">
        <v>20</v>
      </c>
      <c r="E588" s="1" t="s">
        <v>1615</v>
      </c>
    </row>
    <row r="589" spans="1:5" x14ac:dyDescent="0.25">
      <c r="A589" s="1" t="s">
        <v>2263</v>
      </c>
      <c r="B589" s="1" t="s">
        <v>1524</v>
      </c>
      <c r="C589" s="1" t="s">
        <v>1524</v>
      </c>
      <c r="D589" s="1" t="s">
        <v>20</v>
      </c>
      <c r="E589" s="1" t="s">
        <v>1620</v>
      </c>
    </row>
    <row r="590" spans="1:5" x14ac:dyDescent="0.25">
      <c r="A590" s="1" t="s">
        <v>2263</v>
      </c>
      <c r="B590" s="1" t="s">
        <v>1524</v>
      </c>
      <c r="C590" s="1" t="s">
        <v>1524</v>
      </c>
      <c r="D590" s="1" t="s">
        <v>20</v>
      </c>
      <c r="E590" s="1" t="s">
        <v>1625</v>
      </c>
    </row>
    <row r="591" spans="1:5" x14ac:dyDescent="0.25">
      <c r="A591" s="1" t="s">
        <v>2263</v>
      </c>
      <c r="B591" s="1" t="s">
        <v>1524</v>
      </c>
      <c r="C591" s="1" t="s">
        <v>1524</v>
      </c>
      <c r="D591" s="1" t="s">
        <v>20</v>
      </c>
      <c r="E591" s="1" t="s">
        <v>1630</v>
      </c>
    </row>
    <row r="592" spans="1:5" x14ac:dyDescent="0.25">
      <c r="A592" s="1" t="s">
        <v>2263</v>
      </c>
      <c r="B592" s="1" t="s">
        <v>1524</v>
      </c>
      <c r="C592" s="1" t="s">
        <v>1524</v>
      </c>
      <c r="D592" s="1" t="s">
        <v>20</v>
      </c>
      <c r="E592" s="1" t="s">
        <v>1635</v>
      </c>
    </row>
    <row r="593" spans="1:5" x14ac:dyDescent="0.25">
      <c r="A593" s="1" t="s">
        <v>2263</v>
      </c>
      <c r="B593" s="1" t="s">
        <v>1524</v>
      </c>
      <c r="C593" s="1" t="s">
        <v>1524</v>
      </c>
      <c r="D593" s="1" t="s">
        <v>20</v>
      </c>
      <c r="E593" s="1" t="s">
        <v>1640</v>
      </c>
    </row>
    <row r="594" spans="1:5" x14ac:dyDescent="0.25">
      <c r="A594" s="1" t="s">
        <v>2264</v>
      </c>
      <c r="B594" s="1" t="s">
        <v>1524</v>
      </c>
      <c r="C594" s="1" t="s">
        <v>1524</v>
      </c>
      <c r="D594" s="1" t="s">
        <v>20</v>
      </c>
      <c r="E594" s="1" t="s">
        <v>1565</v>
      </c>
    </row>
    <row r="595" spans="1:5" x14ac:dyDescent="0.25">
      <c r="A595" s="1" t="s">
        <v>2264</v>
      </c>
      <c r="B595" s="1" t="s">
        <v>1524</v>
      </c>
      <c r="C595" s="1" t="s">
        <v>1524</v>
      </c>
      <c r="D595" s="1" t="s">
        <v>20</v>
      </c>
      <c r="E595" s="1" t="s">
        <v>1576</v>
      </c>
    </row>
    <row r="596" spans="1:5" x14ac:dyDescent="0.25">
      <c r="A596" s="1" t="s">
        <v>2264</v>
      </c>
      <c r="B596" s="1" t="s">
        <v>1524</v>
      </c>
      <c r="C596" s="1" t="s">
        <v>1524</v>
      </c>
      <c r="D596" s="1" t="s">
        <v>20</v>
      </c>
      <c r="E596" s="1" t="s">
        <v>1584</v>
      </c>
    </row>
    <row r="597" spans="1:5" x14ac:dyDescent="0.25">
      <c r="A597" s="1" t="s">
        <v>2264</v>
      </c>
      <c r="B597" s="1" t="s">
        <v>1524</v>
      </c>
      <c r="C597" s="1" t="s">
        <v>1524</v>
      </c>
      <c r="D597" s="1" t="s">
        <v>20</v>
      </c>
      <c r="E597" s="1" t="s">
        <v>1589</v>
      </c>
    </row>
    <row r="598" spans="1:5" x14ac:dyDescent="0.25">
      <c r="A598" s="1" t="s">
        <v>2264</v>
      </c>
      <c r="B598" s="1" t="s">
        <v>1524</v>
      </c>
      <c r="C598" s="1" t="s">
        <v>1524</v>
      </c>
      <c r="D598" s="1" t="s">
        <v>20</v>
      </c>
      <c r="E598" s="1" t="s">
        <v>1593</v>
      </c>
    </row>
    <row r="599" spans="1:5" x14ac:dyDescent="0.25">
      <c r="A599" s="1" t="s">
        <v>2264</v>
      </c>
      <c r="B599" s="1" t="s">
        <v>1524</v>
      </c>
      <c r="C599" s="1" t="s">
        <v>1524</v>
      </c>
      <c r="D599" s="1" t="s">
        <v>20</v>
      </c>
      <c r="E599" s="1" t="s">
        <v>1599</v>
      </c>
    </row>
    <row r="600" spans="1:5" x14ac:dyDescent="0.25">
      <c r="A600" s="1" t="s">
        <v>2264</v>
      </c>
      <c r="B600" s="1" t="s">
        <v>1524</v>
      </c>
      <c r="C600" s="1" t="s">
        <v>1524</v>
      </c>
      <c r="D600" s="1" t="s">
        <v>20</v>
      </c>
      <c r="E600" s="1" t="s">
        <v>1603</v>
      </c>
    </row>
    <row r="601" spans="1:5" x14ac:dyDescent="0.25">
      <c r="A601" s="1" t="s">
        <v>2264</v>
      </c>
      <c r="B601" s="1" t="s">
        <v>1524</v>
      </c>
      <c r="C601" s="1" t="s">
        <v>1524</v>
      </c>
      <c r="D601" s="1" t="s">
        <v>20</v>
      </c>
      <c r="E601" s="1" t="s">
        <v>1609</v>
      </c>
    </row>
    <row r="602" spans="1:5" x14ac:dyDescent="0.25">
      <c r="A602" s="1" t="s">
        <v>2264</v>
      </c>
      <c r="B602" s="1" t="s">
        <v>1524</v>
      </c>
      <c r="C602" s="1" t="s">
        <v>1524</v>
      </c>
      <c r="D602" s="1" t="s">
        <v>20</v>
      </c>
      <c r="E602" s="1" t="s">
        <v>1614</v>
      </c>
    </row>
    <row r="603" spans="1:5" x14ac:dyDescent="0.25">
      <c r="A603" s="1" t="s">
        <v>2264</v>
      </c>
      <c r="B603" s="1" t="s">
        <v>1524</v>
      </c>
      <c r="C603" s="1" t="s">
        <v>1524</v>
      </c>
      <c r="D603" s="1" t="s">
        <v>20</v>
      </c>
      <c r="E603" s="1" t="s">
        <v>1618</v>
      </c>
    </row>
    <row r="604" spans="1:5" x14ac:dyDescent="0.25">
      <c r="A604" s="1" t="s">
        <v>2264</v>
      </c>
      <c r="B604" s="1" t="s">
        <v>1524</v>
      </c>
      <c r="C604" s="1" t="s">
        <v>1524</v>
      </c>
      <c r="D604" s="1" t="s">
        <v>20</v>
      </c>
      <c r="E604" s="1" t="s">
        <v>1624</v>
      </c>
    </row>
    <row r="605" spans="1:5" x14ac:dyDescent="0.25">
      <c r="A605" s="1" t="s">
        <v>2264</v>
      </c>
      <c r="B605" s="1" t="s">
        <v>1524</v>
      </c>
      <c r="C605" s="1" t="s">
        <v>1524</v>
      </c>
      <c r="D605" s="1" t="s">
        <v>20</v>
      </c>
      <c r="E605" s="1" t="s">
        <v>1628</v>
      </c>
    </row>
    <row r="606" spans="1:5" x14ac:dyDescent="0.25">
      <c r="A606" s="1" t="s">
        <v>2264</v>
      </c>
      <c r="B606" s="1" t="s">
        <v>1524</v>
      </c>
      <c r="C606" s="1" t="s">
        <v>1524</v>
      </c>
      <c r="D606" s="1" t="s">
        <v>20</v>
      </c>
      <c r="E606" s="1" t="s">
        <v>1634</v>
      </c>
    </row>
    <row r="607" spans="1:5" x14ac:dyDescent="0.25">
      <c r="A607" s="1" t="s">
        <v>2264</v>
      </c>
      <c r="B607" s="1" t="s">
        <v>1524</v>
      </c>
      <c r="C607" s="1" t="s">
        <v>1524</v>
      </c>
      <c r="D607" s="1" t="s">
        <v>20</v>
      </c>
      <c r="E607" s="1" t="s">
        <v>1639</v>
      </c>
    </row>
    <row r="608" spans="1:5" x14ac:dyDescent="0.25">
      <c r="A608" s="1" t="s">
        <v>2264</v>
      </c>
      <c r="B608" s="1" t="s">
        <v>1524</v>
      </c>
      <c r="C608" s="1" t="s">
        <v>1524</v>
      </c>
      <c r="D608" s="1" t="s">
        <v>20</v>
      </c>
      <c r="E608" s="1" t="s">
        <v>1642</v>
      </c>
    </row>
    <row r="609" spans="1:5" x14ac:dyDescent="0.25">
      <c r="A609" s="1" t="s">
        <v>2264</v>
      </c>
      <c r="B609" s="1" t="s">
        <v>1524</v>
      </c>
      <c r="C609" s="1" t="s">
        <v>1524</v>
      </c>
      <c r="D609" s="1" t="s">
        <v>20</v>
      </c>
      <c r="E609" s="1" t="s">
        <v>1647</v>
      </c>
    </row>
    <row r="610" spans="1:5" x14ac:dyDescent="0.25">
      <c r="A610" s="1" t="s">
        <v>2264</v>
      </c>
      <c r="B610" s="1" t="s">
        <v>1524</v>
      </c>
      <c r="C610" s="1" t="s">
        <v>1524</v>
      </c>
      <c r="D610" s="1" t="s">
        <v>20</v>
      </c>
      <c r="E610" s="1" t="s">
        <v>1653</v>
      </c>
    </row>
    <row r="611" spans="1:5" x14ac:dyDescent="0.25">
      <c r="A611" s="1" t="s">
        <v>2264</v>
      </c>
      <c r="B611" s="1" t="s">
        <v>1524</v>
      </c>
      <c r="C611" s="1" t="s">
        <v>1524</v>
      </c>
      <c r="D611" s="1" t="s">
        <v>20</v>
      </c>
      <c r="E611" s="1" t="s">
        <v>1658</v>
      </c>
    </row>
    <row r="612" spans="1:5" x14ac:dyDescent="0.25">
      <c r="A612" s="1" t="s">
        <v>2264</v>
      </c>
      <c r="B612" s="1" t="s">
        <v>1524</v>
      </c>
      <c r="C612" s="1" t="s">
        <v>1524</v>
      </c>
      <c r="D612" s="1" t="s">
        <v>20</v>
      </c>
      <c r="E612" s="1" t="s">
        <v>1663</v>
      </c>
    </row>
    <row r="613" spans="1:5" x14ac:dyDescent="0.25">
      <c r="A613" s="1" t="s">
        <v>2264</v>
      </c>
      <c r="B613" s="1" t="s">
        <v>1524</v>
      </c>
      <c r="C613" s="1" t="s">
        <v>1524</v>
      </c>
      <c r="D613" s="1" t="s">
        <v>20</v>
      </c>
      <c r="E613" s="1" t="s">
        <v>1668</v>
      </c>
    </row>
    <row r="614" spans="1:5" x14ac:dyDescent="0.25">
      <c r="A614" s="1" t="s">
        <v>2264</v>
      </c>
      <c r="B614" s="1" t="s">
        <v>1524</v>
      </c>
      <c r="C614" s="1" t="s">
        <v>1524</v>
      </c>
      <c r="D614" s="1" t="s">
        <v>20</v>
      </c>
      <c r="E614" s="1" t="s">
        <v>1673</v>
      </c>
    </row>
    <row r="615" spans="1:5" x14ac:dyDescent="0.25">
      <c r="A615" s="1" t="s">
        <v>2264</v>
      </c>
      <c r="B615" s="1" t="s">
        <v>1524</v>
      </c>
      <c r="C615" s="1" t="s">
        <v>1524</v>
      </c>
      <c r="D615" s="1" t="s">
        <v>20</v>
      </c>
      <c r="E615" s="1" t="s">
        <v>1678</v>
      </c>
    </row>
    <row r="616" spans="1:5" x14ac:dyDescent="0.25">
      <c r="A616" s="1" t="s">
        <v>2264</v>
      </c>
      <c r="B616" s="1" t="s">
        <v>1524</v>
      </c>
      <c r="C616" s="1" t="s">
        <v>1524</v>
      </c>
      <c r="D616" s="1" t="s">
        <v>20</v>
      </c>
      <c r="E616" s="1" t="s">
        <v>1683</v>
      </c>
    </row>
    <row r="617" spans="1:5" x14ac:dyDescent="0.25">
      <c r="A617" s="1" t="s">
        <v>2264</v>
      </c>
      <c r="B617" s="1" t="s">
        <v>1524</v>
      </c>
      <c r="C617" s="1" t="s">
        <v>1524</v>
      </c>
      <c r="D617" s="1" t="s">
        <v>20</v>
      </c>
      <c r="E617" s="1" t="s">
        <v>1688</v>
      </c>
    </row>
    <row r="618" spans="1:5" x14ac:dyDescent="0.25">
      <c r="A618" s="1" t="s">
        <v>2264</v>
      </c>
      <c r="B618" s="1" t="s">
        <v>1524</v>
      </c>
      <c r="C618" s="1" t="s">
        <v>1524</v>
      </c>
      <c r="D618" s="1" t="s">
        <v>20</v>
      </c>
      <c r="E618" s="1" t="s">
        <v>1693</v>
      </c>
    </row>
    <row r="619" spans="1:5" x14ac:dyDescent="0.25">
      <c r="A619" s="1" t="s">
        <v>2264</v>
      </c>
      <c r="B619" s="1" t="s">
        <v>1524</v>
      </c>
      <c r="C619" s="1" t="s">
        <v>1524</v>
      </c>
      <c r="D619" s="1" t="s">
        <v>20</v>
      </c>
      <c r="E619" s="1" t="s">
        <v>1698</v>
      </c>
    </row>
    <row r="620" spans="1:5" x14ac:dyDescent="0.25">
      <c r="A620" s="1" t="s">
        <v>2264</v>
      </c>
      <c r="B620" s="1" t="s">
        <v>1524</v>
      </c>
      <c r="C620" s="1" t="s">
        <v>1524</v>
      </c>
      <c r="D620" s="1" t="s">
        <v>20</v>
      </c>
      <c r="E620" s="1" t="s">
        <v>1703</v>
      </c>
    </row>
    <row r="621" spans="1:5" x14ac:dyDescent="0.25">
      <c r="A621" s="1" t="s">
        <v>2264</v>
      </c>
      <c r="B621" s="1" t="s">
        <v>1524</v>
      </c>
      <c r="C621" s="1" t="s">
        <v>1524</v>
      </c>
      <c r="D621" s="1" t="s">
        <v>20</v>
      </c>
      <c r="E621" s="1" t="s">
        <v>1708</v>
      </c>
    </row>
    <row r="622" spans="1:5" x14ac:dyDescent="0.25">
      <c r="A622" s="1" t="s">
        <v>2264</v>
      </c>
      <c r="B622" s="1" t="s">
        <v>1524</v>
      </c>
      <c r="C622" s="1" t="s">
        <v>1524</v>
      </c>
      <c r="D622" s="1" t="s">
        <v>20</v>
      </c>
      <c r="E622" s="1" t="s">
        <v>1713</v>
      </c>
    </row>
    <row r="623" spans="1:5" x14ac:dyDescent="0.25">
      <c r="A623" s="1" t="s">
        <v>2264</v>
      </c>
      <c r="B623" s="1" t="s">
        <v>1524</v>
      </c>
      <c r="C623" s="1" t="s">
        <v>1524</v>
      </c>
      <c r="D623" s="1" t="s">
        <v>20</v>
      </c>
      <c r="E623" s="1" t="s">
        <v>1718</v>
      </c>
    </row>
    <row r="624" spans="1:5" x14ac:dyDescent="0.25">
      <c r="A624" s="1" t="s">
        <v>2264</v>
      </c>
      <c r="B624" s="1" t="s">
        <v>1524</v>
      </c>
      <c r="C624" s="1" t="s">
        <v>1524</v>
      </c>
      <c r="D624" s="1" t="s">
        <v>20</v>
      </c>
      <c r="E624" s="1" t="s">
        <v>1723</v>
      </c>
    </row>
    <row r="625" spans="1:5" x14ac:dyDescent="0.25">
      <c r="A625" s="1" t="s">
        <v>2264</v>
      </c>
      <c r="B625" s="1" t="s">
        <v>1524</v>
      </c>
      <c r="C625" s="1" t="s">
        <v>1524</v>
      </c>
      <c r="D625" s="1" t="s">
        <v>20</v>
      </c>
      <c r="E625" s="1" t="s">
        <v>1728</v>
      </c>
    </row>
    <row r="626" spans="1:5" x14ac:dyDescent="0.25">
      <c r="A626" s="1" t="s">
        <v>2265</v>
      </c>
      <c r="B626" s="1" t="s">
        <v>1524</v>
      </c>
      <c r="C626" s="1" t="s">
        <v>1524</v>
      </c>
      <c r="D626" s="1" t="s">
        <v>20</v>
      </c>
      <c r="E626" s="1" t="s">
        <v>1840</v>
      </c>
    </row>
    <row r="627" spans="1:5" x14ac:dyDescent="0.25">
      <c r="A627" s="1" t="s">
        <v>2265</v>
      </c>
      <c r="B627" s="1" t="s">
        <v>1524</v>
      </c>
      <c r="C627" s="1" t="s">
        <v>1524</v>
      </c>
      <c r="D627" s="1" t="s">
        <v>20</v>
      </c>
      <c r="E627" s="1" t="s">
        <v>1849</v>
      </c>
    </row>
    <row r="628" spans="1:5" x14ac:dyDescent="0.25">
      <c r="A628" s="1" t="s">
        <v>2265</v>
      </c>
      <c r="B628" s="1" t="s">
        <v>1524</v>
      </c>
      <c r="C628" s="1" t="s">
        <v>1524</v>
      </c>
      <c r="D628" s="1" t="s">
        <v>20</v>
      </c>
      <c r="E628" s="1" t="s">
        <v>1864</v>
      </c>
    </row>
    <row r="629" spans="1:5" x14ac:dyDescent="0.25">
      <c r="A629" s="1" t="s">
        <v>2265</v>
      </c>
      <c r="B629" s="1" t="s">
        <v>1524</v>
      </c>
      <c r="C629" s="1" t="s">
        <v>1524</v>
      </c>
      <c r="D629" s="1" t="s">
        <v>20</v>
      </c>
      <c r="E629" s="1" t="s">
        <v>1869</v>
      </c>
    </row>
    <row r="630" spans="1:5" x14ac:dyDescent="0.25">
      <c r="A630" s="1" t="s">
        <v>2265</v>
      </c>
      <c r="B630" s="1" t="s">
        <v>1524</v>
      </c>
      <c r="C630" s="1" t="s">
        <v>1524</v>
      </c>
      <c r="D630" s="1" t="s">
        <v>20</v>
      </c>
      <c r="E630" s="1" t="s">
        <v>1909</v>
      </c>
    </row>
    <row r="631" spans="1:5" x14ac:dyDescent="0.25">
      <c r="A631" s="1" t="s">
        <v>2265</v>
      </c>
      <c r="B631" s="1" t="s">
        <v>1524</v>
      </c>
      <c r="C631" s="1" t="s">
        <v>1524</v>
      </c>
      <c r="D631" s="1" t="s">
        <v>20</v>
      </c>
      <c r="E631" s="1" t="s">
        <v>1914</v>
      </c>
    </row>
    <row r="632" spans="1:5" x14ac:dyDescent="0.25">
      <c r="A632" s="1" t="s">
        <v>2265</v>
      </c>
      <c r="B632" s="1" t="s">
        <v>1524</v>
      </c>
      <c r="C632" s="1" t="s">
        <v>1524</v>
      </c>
      <c r="D632" s="1" t="s">
        <v>20</v>
      </c>
      <c r="E632" s="1" t="s">
        <v>1929</v>
      </c>
    </row>
    <row r="633" spans="1:5" x14ac:dyDescent="0.25">
      <c r="A633" s="1" t="s">
        <v>2265</v>
      </c>
      <c r="B633" s="1" t="s">
        <v>1524</v>
      </c>
      <c r="C633" s="1" t="s">
        <v>1524</v>
      </c>
      <c r="D633" s="1" t="s">
        <v>20</v>
      </c>
      <c r="E633" s="1" t="s">
        <v>1936</v>
      </c>
    </row>
    <row r="634" spans="1:5" x14ac:dyDescent="0.25">
      <c r="A634" s="1" t="s">
        <v>2265</v>
      </c>
      <c r="B634" s="1" t="s">
        <v>1524</v>
      </c>
      <c r="C634" s="1" t="s">
        <v>1524</v>
      </c>
      <c r="D634" s="1" t="s">
        <v>20</v>
      </c>
      <c r="E634" s="1" t="s">
        <v>1951</v>
      </c>
    </row>
    <row r="635" spans="1:5" x14ac:dyDescent="0.25">
      <c r="A635" s="1" t="s">
        <v>2265</v>
      </c>
      <c r="B635" s="1" t="s">
        <v>1524</v>
      </c>
      <c r="C635" s="1" t="s">
        <v>1524</v>
      </c>
      <c r="D635" s="1" t="s">
        <v>20</v>
      </c>
      <c r="E635" s="1" t="s">
        <v>1956</v>
      </c>
    </row>
    <row r="636" spans="1:5" x14ac:dyDescent="0.25">
      <c r="A636" s="1" t="s">
        <v>2265</v>
      </c>
      <c r="B636" s="1" t="s">
        <v>1524</v>
      </c>
      <c r="C636" s="1" t="s">
        <v>1524</v>
      </c>
      <c r="D636" s="1" t="s">
        <v>20</v>
      </c>
      <c r="E636" s="1" t="s">
        <v>2077</v>
      </c>
    </row>
    <row r="637" spans="1:5" x14ac:dyDescent="0.25">
      <c r="A637" s="1" t="s">
        <v>2265</v>
      </c>
      <c r="B637" s="1" t="s">
        <v>1524</v>
      </c>
      <c r="C637" s="1" t="s">
        <v>1524</v>
      </c>
      <c r="D637" s="1" t="s">
        <v>20</v>
      </c>
      <c r="E637" s="1" t="s">
        <v>2082</v>
      </c>
    </row>
    <row r="638" spans="1:5" x14ac:dyDescent="0.25">
      <c r="A638" s="1" t="s">
        <v>2265</v>
      </c>
      <c r="B638" s="1" t="s">
        <v>1524</v>
      </c>
      <c r="C638" s="1" t="s">
        <v>1524</v>
      </c>
      <c r="D638" s="1" t="s">
        <v>20</v>
      </c>
      <c r="E638" s="1" t="s">
        <v>2097</v>
      </c>
    </row>
    <row r="639" spans="1:5" x14ac:dyDescent="0.25">
      <c r="A639" s="1" t="s">
        <v>2265</v>
      </c>
      <c r="B639" s="1" t="s">
        <v>1524</v>
      </c>
      <c r="C639" s="1" t="s">
        <v>1524</v>
      </c>
      <c r="D639" s="1" t="s">
        <v>20</v>
      </c>
      <c r="E639" s="1" t="s">
        <v>2102</v>
      </c>
    </row>
    <row r="640" spans="1:5" x14ac:dyDescent="0.25">
      <c r="A640" s="1" t="s">
        <v>2265</v>
      </c>
      <c r="B640" s="1" t="s">
        <v>1524</v>
      </c>
      <c r="C640" s="1" t="s">
        <v>1524</v>
      </c>
      <c r="D640" s="1" t="s">
        <v>20</v>
      </c>
      <c r="E640" s="1" t="s">
        <v>2117</v>
      </c>
    </row>
    <row r="641" spans="1:5" x14ac:dyDescent="0.25">
      <c r="A641" s="1" t="s">
        <v>2265</v>
      </c>
      <c r="B641" s="1" t="s">
        <v>1524</v>
      </c>
      <c r="C641" s="1" t="s">
        <v>1524</v>
      </c>
      <c r="D641" s="1" t="s">
        <v>20</v>
      </c>
      <c r="E641" s="1" t="s">
        <v>2122</v>
      </c>
    </row>
    <row r="642" spans="1:5" x14ac:dyDescent="0.25">
      <c r="A642" s="1" t="s">
        <v>2265</v>
      </c>
      <c r="B642" s="1" t="s">
        <v>1524</v>
      </c>
      <c r="C642" s="1" t="s">
        <v>1524</v>
      </c>
      <c r="D642" s="1" t="s">
        <v>20</v>
      </c>
      <c r="E642" s="1" t="s">
        <v>2157</v>
      </c>
    </row>
    <row r="643" spans="1:5" x14ac:dyDescent="0.25">
      <c r="A643" s="1" t="s">
        <v>2265</v>
      </c>
      <c r="B643" s="1" t="s">
        <v>1524</v>
      </c>
      <c r="C643" s="1" t="s">
        <v>1524</v>
      </c>
      <c r="D643" s="1" t="s">
        <v>20</v>
      </c>
      <c r="E643" s="1" t="s">
        <v>2162</v>
      </c>
    </row>
    <row r="644" spans="1:5" x14ac:dyDescent="0.25">
      <c r="A644" s="1" t="s">
        <v>2265</v>
      </c>
      <c r="B644" s="1" t="s">
        <v>1524</v>
      </c>
      <c r="C644" s="1" t="s">
        <v>1524</v>
      </c>
      <c r="D644" s="1" t="s">
        <v>20</v>
      </c>
      <c r="E644" s="1" t="s">
        <v>2177</v>
      </c>
    </row>
    <row r="645" spans="1:5" x14ac:dyDescent="0.25">
      <c r="A645" s="1" t="s">
        <v>2265</v>
      </c>
      <c r="B645" s="1" t="s">
        <v>1524</v>
      </c>
      <c r="C645" s="1" t="s">
        <v>1524</v>
      </c>
      <c r="D645" s="1" t="s">
        <v>20</v>
      </c>
      <c r="E645" s="1" t="s">
        <v>2430</v>
      </c>
    </row>
    <row r="646" spans="1:5" x14ac:dyDescent="0.25">
      <c r="A646" s="1" t="s">
        <v>2265</v>
      </c>
      <c r="B646" s="1" t="s">
        <v>1524</v>
      </c>
      <c r="C646" s="1" t="s">
        <v>1524</v>
      </c>
      <c r="D646" s="1" t="s">
        <v>20</v>
      </c>
      <c r="E646" s="1" t="s">
        <v>2192</v>
      </c>
    </row>
    <row r="647" spans="1:5" x14ac:dyDescent="0.25">
      <c r="A647" s="1" t="s">
        <v>2265</v>
      </c>
      <c r="B647" s="1" t="s">
        <v>1524</v>
      </c>
      <c r="C647" s="1" t="s">
        <v>1524</v>
      </c>
      <c r="D647" s="1" t="s">
        <v>20</v>
      </c>
      <c r="E647" s="1" t="s">
        <v>2197</v>
      </c>
    </row>
    <row r="648" spans="1:5" x14ac:dyDescent="0.25">
      <c r="A648" s="1" t="s">
        <v>2265</v>
      </c>
      <c r="B648" s="1" t="s">
        <v>1524</v>
      </c>
      <c r="C648" s="1" t="s">
        <v>1524</v>
      </c>
      <c r="D648" s="1" t="s">
        <v>20</v>
      </c>
      <c r="E648" s="1" t="s">
        <v>2212</v>
      </c>
    </row>
    <row r="649" spans="1:5" x14ac:dyDescent="0.25">
      <c r="A649" s="1" t="s">
        <v>2265</v>
      </c>
      <c r="B649" s="1" t="s">
        <v>1524</v>
      </c>
      <c r="C649" s="1" t="s">
        <v>1524</v>
      </c>
      <c r="D649" s="1" t="s">
        <v>20</v>
      </c>
      <c r="E649" s="1" t="s">
        <v>2217</v>
      </c>
    </row>
    <row r="650" spans="1:5" x14ac:dyDescent="0.25">
      <c r="A650" s="1" t="s">
        <v>2265</v>
      </c>
      <c r="B650" s="1" t="s">
        <v>1524</v>
      </c>
      <c r="C650" s="1" t="s">
        <v>1524</v>
      </c>
      <c r="D650" s="1" t="s">
        <v>20</v>
      </c>
      <c r="E650" s="1" t="s">
        <v>2232</v>
      </c>
    </row>
    <row r="651" spans="1:5" x14ac:dyDescent="0.25">
      <c r="A651" s="1" t="s">
        <v>2265</v>
      </c>
      <c r="B651" s="1" t="s">
        <v>1524</v>
      </c>
      <c r="C651" s="1" t="s">
        <v>1524</v>
      </c>
      <c r="D651" s="1" t="s">
        <v>20</v>
      </c>
      <c r="E651" s="1" t="s">
        <v>2237</v>
      </c>
    </row>
    <row r="652" spans="1:5" x14ac:dyDescent="0.25">
      <c r="A652" s="1" t="s">
        <v>2265</v>
      </c>
      <c r="B652" s="1" t="s">
        <v>1524</v>
      </c>
      <c r="C652" s="1" t="s">
        <v>1524</v>
      </c>
      <c r="D652" s="1" t="s">
        <v>20</v>
      </c>
      <c r="E652" s="1" t="s">
        <v>2252</v>
      </c>
    </row>
    <row r="653" spans="1:5" x14ac:dyDescent="0.25">
      <c r="A653" s="1" t="s">
        <v>2265</v>
      </c>
      <c r="B653" s="1" t="s">
        <v>1524</v>
      </c>
      <c r="C653" s="1" t="s">
        <v>1524</v>
      </c>
      <c r="D653" s="1" t="s">
        <v>20</v>
      </c>
      <c r="E653" s="1" t="s">
        <v>2257</v>
      </c>
    </row>
    <row r="654" spans="1:5" x14ac:dyDescent="0.25">
      <c r="A654" s="1" t="s">
        <v>1391</v>
      </c>
      <c r="B654" s="1" t="s">
        <v>1524</v>
      </c>
      <c r="C654" s="1" t="s">
        <v>1524</v>
      </c>
      <c r="D654" s="1" t="s">
        <v>20</v>
      </c>
      <c r="E654" s="1" t="s">
        <v>1741</v>
      </c>
    </row>
    <row r="655" spans="1:5" x14ac:dyDescent="0.25">
      <c r="A655" s="1" t="s">
        <v>1391</v>
      </c>
      <c r="B655" s="1" t="s">
        <v>1524</v>
      </c>
      <c r="C655" s="1" t="s">
        <v>1524</v>
      </c>
      <c r="D655" s="1" t="s">
        <v>20</v>
      </c>
      <c r="E655" s="1" t="s">
        <v>1753</v>
      </c>
    </row>
    <row r="656" spans="1:5" x14ac:dyDescent="0.25">
      <c r="A656" s="1" t="s">
        <v>1391</v>
      </c>
      <c r="B656" s="1" t="s">
        <v>1524</v>
      </c>
      <c r="C656" s="1" t="s">
        <v>1524</v>
      </c>
      <c r="D656" s="1" t="s">
        <v>20</v>
      </c>
      <c r="E656" s="1" t="s">
        <v>1764</v>
      </c>
    </row>
    <row r="657" spans="1:5" x14ac:dyDescent="0.25">
      <c r="A657" s="1" t="s">
        <v>1391</v>
      </c>
      <c r="B657" s="1" t="s">
        <v>1524</v>
      </c>
      <c r="C657" s="1" t="s">
        <v>1524</v>
      </c>
      <c r="D657" s="1" t="s">
        <v>20</v>
      </c>
      <c r="E657" s="1" t="s">
        <v>1774</v>
      </c>
    </row>
    <row r="658" spans="1:5" x14ac:dyDescent="0.25">
      <c r="A658" s="1" t="s">
        <v>1391</v>
      </c>
      <c r="B658" s="1" t="s">
        <v>1524</v>
      </c>
      <c r="C658" s="1" t="s">
        <v>1524</v>
      </c>
      <c r="D658" s="1" t="s">
        <v>20</v>
      </c>
      <c r="E658" s="1" t="s">
        <v>1779</v>
      </c>
    </row>
    <row r="659" spans="1:5" x14ac:dyDescent="0.25">
      <c r="A659" s="1" t="s">
        <v>1391</v>
      </c>
      <c r="B659" s="1" t="s">
        <v>1524</v>
      </c>
      <c r="C659" s="1" t="s">
        <v>1524</v>
      </c>
      <c r="D659" s="1" t="s">
        <v>20</v>
      </c>
      <c r="E659" s="1" t="s">
        <v>1786</v>
      </c>
    </row>
    <row r="660" spans="1:5" x14ac:dyDescent="0.25">
      <c r="A660" s="1" t="s">
        <v>1391</v>
      </c>
      <c r="B660" s="1" t="s">
        <v>1524</v>
      </c>
      <c r="C660" s="1" t="s">
        <v>1524</v>
      </c>
      <c r="D660" s="1" t="s">
        <v>20</v>
      </c>
      <c r="E660" s="1" t="s">
        <v>1791</v>
      </c>
    </row>
    <row r="661" spans="1:5" x14ac:dyDescent="0.25">
      <c r="A661" s="1" t="s">
        <v>1391</v>
      </c>
      <c r="B661" s="1" t="s">
        <v>1524</v>
      </c>
      <c r="C661" s="1" t="s">
        <v>1524</v>
      </c>
      <c r="D661" s="1" t="s">
        <v>20</v>
      </c>
      <c r="E661" s="1" t="s">
        <v>1797</v>
      </c>
    </row>
    <row r="662" spans="1:5" x14ac:dyDescent="0.25">
      <c r="A662" s="1" t="s">
        <v>1391</v>
      </c>
      <c r="B662" s="1" t="s">
        <v>1524</v>
      </c>
      <c r="C662" s="1" t="s">
        <v>1524</v>
      </c>
      <c r="D662" s="1" t="s">
        <v>20</v>
      </c>
      <c r="E662" s="1" t="s">
        <v>1835</v>
      </c>
    </row>
    <row r="663" spans="1:5" x14ac:dyDescent="0.25">
      <c r="A663" s="1" t="s">
        <v>1391</v>
      </c>
      <c r="B663" s="1" t="s">
        <v>1524</v>
      </c>
      <c r="C663" s="1" t="s">
        <v>1524</v>
      </c>
      <c r="D663" s="1" t="s">
        <v>20</v>
      </c>
      <c r="E663" s="1" t="s">
        <v>1849</v>
      </c>
    </row>
    <row r="664" spans="1:5" x14ac:dyDescent="0.25">
      <c r="A664" s="1" t="s">
        <v>1391</v>
      </c>
      <c r="B664" s="1" t="s">
        <v>1524</v>
      </c>
      <c r="C664" s="1" t="s">
        <v>1524</v>
      </c>
      <c r="D664" s="1" t="s">
        <v>20</v>
      </c>
      <c r="E664" s="1" t="s">
        <v>1859</v>
      </c>
    </row>
    <row r="665" spans="1:5" x14ac:dyDescent="0.25">
      <c r="A665" s="1" t="s">
        <v>1391</v>
      </c>
      <c r="B665" s="1" t="s">
        <v>1524</v>
      </c>
      <c r="C665" s="1" t="s">
        <v>1524</v>
      </c>
      <c r="D665" s="1" t="s">
        <v>20</v>
      </c>
      <c r="E665" s="1" t="s">
        <v>1869</v>
      </c>
    </row>
    <row r="666" spans="1:5" x14ac:dyDescent="0.25">
      <c r="A666" s="1" t="s">
        <v>1391</v>
      </c>
      <c r="B666" s="1" t="s">
        <v>1524</v>
      </c>
      <c r="C666" s="1" t="s">
        <v>1524</v>
      </c>
      <c r="D666" s="1" t="s">
        <v>20</v>
      </c>
      <c r="E666" s="1" t="s">
        <v>1879</v>
      </c>
    </row>
    <row r="667" spans="1:5" x14ac:dyDescent="0.25">
      <c r="A667" s="1" t="s">
        <v>1391</v>
      </c>
      <c r="B667" s="1" t="s">
        <v>1524</v>
      </c>
      <c r="C667" s="1" t="s">
        <v>1524</v>
      </c>
      <c r="D667" s="1" t="s">
        <v>20</v>
      </c>
      <c r="E667" s="1" t="s">
        <v>1889</v>
      </c>
    </row>
    <row r="668" spans="1:5" x14ac:dyDescent="0.25">
      <c r="A668" s="1" t="s">
        <v>1391</v>
      </c>
      <c r="B668" s="1" t="s">
        <v>1524</v>
      </c>
      <c r="C668" s="1" t="s">
        <v>1524</v>
      </c>
      <c r="D668" s="1" t="s">
        <v>20</v>
      </c>
      <c r="E668" s="1" t="s">
        <v>1904</v>
      </c>
    </row>
    <row r="669" spans="1:5" x14ac:dyDescent="0.25">
      <c r="A669" s="1" t="s">
        <v>1391</v>
      </c>
      <c r="B669" s="1" t="s">
        <v>1524</v>
      </c>
      <c r="C669" s="1" t="s">
        <v>1524</v>
      </c>
      <c r="D669" s="1" t="s">
        <v>20</v>
      </c>
      <c r="E669" s="1" t="s">
        <v>1914</v>
      </c>
    </row>
    <row r="670" spans="1:5" x14ac:dyDescent="0.25">
      <c r="A670" s="1" t="s">
        <v>1391</v>
      </c>
      <c r="B670" s="1" t="s">
        <v>1524</v>
      </c>
      <c r="C670" s="1" t="s">
        <v>1524</v>
      </c>
      <c r="D670" s="1" t="s">
        <v>20</v>
      </c>
      <c r="E670" s="1" t="s">
        <v>1924</v>
      </c>
    </row>
    <row r="671" spans="1:5" x14ac:dyDescent="0.25">
      <c r="A671" s="1" t="s">
        <v>1391</v>
      </c>
      <c r="B671" s="1" t="s">
        <v>1524</v>
      </c>
      <c r="C671" s="1" t="s">
        <v>1524</v>
      </c>
      <c r="D671" s="1" t="s">
        <v>20</v>
      </c>
      <c r="E671" s="1" t="s">
        <v>1936</v>
      </c>
    </row>
    <row r="672" spans="1:5" x14ac:dyDescent="0.25">
      <c r="A672" s="1" t="s">
        <v>1391</v>
      </c>
      <c r="B672" s="1" t="s">
        <v>1524</v>
      </c>
      <c r="C672" s="1" t="s">
        <v>1524</v>
      </c>
      <c r="D672" s="1" t="s">
        <v>20</v>
      </c>
      <c r="E672" s="1" t="s">
        <v>1946</v>
      </c>
    </row>
    <row r="673" spans="1:5" x14ac:dyDescent="0.25">
      <c r="A673" s="1" t="s">
        <v>1391</v>
      </c>
      <c r="B673" s="1" t="s">
        <v>1524</v>
      </c>
      <c r="C673" s="1" t="s">
        <v>1524</v>
      </c>
      <c r="D673" s="1" t="s">
        <v>20</v>
      </c>
      <c r="E673" s="1" t="s">
        <v>1956</v>
      </c>
    </row>
    <row r="674" spans="1:5" x14ac:dyDescent="0.25">
      <c r="A674" s="1" t="s">
        <v>1391</v>
      </c>
      <c r="B674" s="1" t="s">
        <v>1524</v>
      </c>
      <c r="C674" s="1" t="s">
        <v>1524</v>
      </c>
      <c r="D674" s="1" t="s">
        <v>20</v>
      </c>
      <c r="E674" s="1" t="s">
        <v>1966</v>
      </c>
    </row>
    <row r="675" spans="1:5" x14ac:dyDescent="0.25">
      <c r="A675" s="1" t="s">
        <v>1391</v>
      </c>
      <c r="B675" s="1" t="s">
        <v>1524</v>
      </c>
      <c r="C675" s="1" t="s">
        <v>1524</v>
      </c>
      <c r="D675" s="1" t="s">
        <v>20</v>
      </c>
      <c r="E675" s="1" t="s">
        <v>1976</v>
      </c>
    </row>
    <row r="676" spans="1:5" x14ac:dyDescent="0.25">
      <c r="A676" s="1" t="s">
        <v>1391</v>
      </c>
      <c r="B676" s="1" t="s">
        <v>1524</v>
      </c>
      <c r="C676" s="1" t="s">
        <v>1524</v>
      </c>
      <c r="D676" s="1" t="s">
        <v>20</v>
      </c>
      <c r="E676" s="1" t="s">
        <v>1981</v>
      </c>
    </row>
    <row r="677" spans="1:5" x14ac:dyDescent="0.25">
      <c r="A677" s="1" t="s">
        <v>1391</v>
      </c>
      <c r="B677" s="1" t="s">
        <v>1524</v>
      </c>
      <c r="C677" s="1" t="s">
        <v>1524</v>
      </c>
      <c r="D677" s="1" t="s">
        <v>20</v>
      </c>
      <c r="E677" s="1" t="s">
        <v>1987</v>
      </c>
    </row>
    <row r="678" spans="1:5" x14ac:dyDescent="0.25">
      <c r="A678" s="1" t="s">
        <v>1391</v>
      </c>
      <c r="B678" s="1" t="s">
        <v>1524</v>
      </c>
      <c r="C678" s="1" t="s">
        <v>1524</v>
      </c>
      <c r="D678" s="1" t="s">
        <v>20</v>
      </c>
      <c r="E678" s="1" t="s">
        <v>1997</v>
      </c>
    </row>
    <row r="679" spans="1:5" x14ac:dyDescent="0.25">
      <c r="A679" s="1" t="s">
        <v>1391</v>
      </c>
      <c r="B679" s="1" t="s">
        <v>1524</v>
      </c>
      <c r="C679" s="1" t="s">
        <v>1524</v>
      </c>
      <c r="D679" s="1" t="s">
        <v>20</v>
      </c>
      <c r="E679" s="1" t="s">
        <v>2007</v>
      </c>
    </row>
    <row r="680" spans="1:5" x14ac:dyDescent="0.25">
      <c r="A680" s="1" t="s">
        <v>1391</v>
      </c>
      <c r="B680" s="1" t="s">
        <v>1524</v>
      </c>
      <c r="C680" s="1" t="s">
        <v>1524</v>
      </c>
      <c r="D680" s="1" t="s">
        <v>20</v>
      </c>
      <c r="E680" s="1" t="s">
        <v>2017</v>
      </c>
    </row>
    <row r="681" spans="1:5" x14ac:dyDescent="0.25">
      <c r="A681" s="1" t="s">
        <v>1391</v>
      </c>
      <c r="B681" s="1" t="s">
        <v>1524</v>
      </c>
      <c r="C681" s="1" t="s">
        <v>1524</v>
      </c>
      <c r="D681" s="1" t="s">
        <v>20</v>
      </c>
      <c r="E681" s="1" t="s">
        <v>2027</v>
      </c>
    </row>
    <row r="682" spans="1:5" x14ac:dyDescent="0.25">
      <c r="A682" s="1" t="s">
        <v>1391</v>
      </c>
      <c r="B682" s="1" t="s">
        <v>1524</v>
      </c>
      <c r="C682" s="1" t="s">
        <v>1524</v>
      </c>
      <c r="D682" s="1" t="s">
        <v>20</v>
      </c>
      <c r="E682" s="1" t="s">
        <v>2032</v>
      </c>
    </row>
    <row r="683" spans="1:5" x14ac:dyDescent="0.25">
      <c r="A683" s="1" t="s">
        <v>1391</v>
      </c>
      <c r="B683" s="1" t="s">
        <v>1524</v>
      </c>
      <c r="C683" s="1" t="s">
        <v>1524</v>
      </c>
      <c r="D683" s="1" t="s">
        <v>20</v>
      </c>
      <c r="E683" s="1" t="s">
        <v>2037</v>
      </c>
    </row>
    <row r="684" spans="1:5" x14ac:dyDescent="0.25">
      <c r="A684" s="1" t="s">
        <v>1391</v>
      </c>
      <c r="B684" s="1" t="s">
        <v>1524</v>
      </c>
      <c r="C684" s="1" t="s">
        <v>1524</v>
      </c>
      <c r="D684" s="1" t="s">
        <v>20</v>
      </c>
      <c r="E684" s="1" t="s">
        <v>2047</v>
      </c>
    </row>
    <row r="685" spans="1:5" x14ac:dyDescent="0.25">
      <c r="A685" s="1" t="s">
        <v>1391</v>
      </c>
      <c r="B685" s="1" t="s">
        <v>1524</v>
      </c>
      <c r="C685" s="1" t="s">
        <v>1524</v>
      </c>
      <c r="D685" s="1" t="s">
        <v>20</v>
      </c>
      <c r="E685" s="1" t="s">
        <v>2052</v>
      </c>
    </row>
    <row r="686" spans="1:5" x14ac:dyDescent="0.25">
      <c r="A686" s="1" t="s">
        <v>1391</v>
      </c>
      <c r="B686" s="1" t="s">
        <v>1524</v>
      </c>
      <c r="C686" s="1" t="s">
        <v>1524</v>
      </c>
      <c r="D686" s="1" t="s">
        <v>20</v>
      </c>
      <c r="E686" s="1" t="s">
        <v>2057</v>
      </c>
    </row>
    <row r="687" spans="1:5" x14ac:dyDescent="0.25">
      <c r="A687" s="1" t="s">
        <v>1391</v>
      </c>
      <c r="B687" s="1" t="s">
        <v>1524</v>
      </c>
      <c r="C687" s="1" t="s">
        <v>1524</v>
      </c>
      <c r="D687" s="1" t="s">
        <v>20</v>
      </c>
      <c r="E687" s="1" t="s">
        <v>2425</v>
      </c>
    </row>
    <row r="688" spans="1:5" x14ac:dyDescent="0.25">
      <c r="A688" s="1" t="s">
        <v>1391</v>
      </c>
      <c r="B688" s="1" t="s">
        <v>1524</v>
      </c>
      <c r="C688" s="1" t="s">
        <v>1524</v>
      </c>
      <c r="D688" s="1" t="s">
        <v>20</v>
      </c>
      <c r="E688" s="1" t="s">
        <v>2072</v>
      </c>
    </row>
    <row r="689" spans="1:5" x14ac:dyDescent="0.25">
      <c r="A689" s="1" t="s">
        <v>1391</v>
      </c>
      <c r="B689" s="1" t="s">
        <v>1524</v>
      </c>
      <c r="C689" s="1" t="s">
        <v>1524</v>
      </c>
      <c r="D689" s="1" t="s">
        <v>20</v>
      </c>
      <c r="E689" s="1" t="s">
        <v>2082</v>
      </c>
    </row>
    <row r="690" spans="1:5" x14ac:dyDescent="0.25">
      <c r="A690" s="1" t="s">
        <v>1391</v>
      </c>
      <c r="B690" s="1" t="s">
        <v>1524</v>
      </c>
      <c r="C690" s="1" t="s">
        <v>1524</v>
      </c>
      <c r="D690" s="1" t="s">
        <v>20</v>
      </c>
      <c r="E690" s="1" t="s">
        <v>2092</v>
      </c>
    </row>
    <row r="691" spans="1:5" x14ac:dyDescent="0.25">
      <c r="A691" s="1" t="s">
        <v>1391</v>
      </c>
      <c r="B691" s="1" t="s">
        <v>1524</v>
      </c>
      <c r="C691" s="1" t="s">
        <v>1524</v>
      </c>
      <c r="D691" s="1" t="s">
        <v>20</v>
      </c>
      <c r="E691" s="1" t="s">
        <v>2102</v>
      </c>
    </row>
    <row r="692" spans="1:5" x14ac:dyDescent="0.25">
      <c r="A692" s="1" t="s">
        <v>1391</v>
      </c>
      <c r="B692" s="1" t="s">
        <v>1524</v>
      </c>
      <c r="C692" s="1" t="s">
        <v>1524</v>
      </c>
      <c r="D692" s="1" t="s">
        <v>20</v>
      </c>
      <c r="E692" s="1" t="s">
        <v>2112</v>
      </c>
    </row>
    <row r="693" spans="1:5" x14ac:dyDescent="0.25">
      <c r="A693" s="1" t="s">
        <v>1391</v>
      </c>
      <c r="B693" s="1" t="s">
        <v>1524</v>
      </c>
      <c r="C693" s="1" t="s">
        <v>1524</v>
      </c>
      <c r="D693" s="1" t="s">
        <v>20</v>
      </c>
      <c r="E693" s="1" t="s">
        <v>2122</v>
      </c>
    </row>
    <row r="694" spans="1:5" x14ac:dyDescent="0.25">
      <c r="A694" s="1" t="s">
        <v>1391</v>
      </c>
      <c r="B694" s="1" t="s">
        <v>1524</v>
      </c>
      <c r="C694" s="1" t="s">
        <v>1524</v>
      </c>
      <c r="D694" s="1" t="s">
        <v>20</v>
      </c>
      <c r="E694" s="1" t="s">
        <v>2137</v>
      </c>
    </row>
    <row r="695" spans="1:5" x14ac:dyDescent="0.25">
      <c r="A695" s="1" t="s">
        <v>1391</v>
      </c>
      <c r="B695" s="1" t="s">
        <v>1524</v>
      </c>
      <c r="C695" s="1" t="s">
        <v>1524</v>
      </c>
      <c r="D695" s="1" t="s">
        <v>20</v>
      </c>
      <c r="E695" s="1" t="s">
        <v>2152</v>
      </c>
    </row>
    <row r="696" spans="1:5" x14ac:dyDescent="0.25">
      <c r="A696" s="1" t="s">
        <v>1391</v>
      </c>
      <c r="B696" s="1" t="s">
        <v>1524</v>
      </c>
      <c r="C696" s="1" t="s">
        <v>1524</v>
      </c>
      <c r="D696" s="1" t="s">
        <v>20</v>
      </c>
      <c r="E696" s="1" t="s">
        <v>2162</v>
      </c>
    </row>
    <row r="697" spans="1:5" x14ac:dyDescent="0.25">
      <c r="A697" s="1" t="s">
        <v>1391</v>
      </c>
      <c r="B697" s="1" t="s">
        <v>1524</v>
      </c>
      <c r="C697" s="1" t="s">
        <v>1524</v>
      </c>
      <c r="D697" s="1" t="s">
        <v>20</v>
      </c>
      <c r="E697" s="1" t="s">
        <v>2172</v>
      </c>
    </row>
    <row r="698" spans="1:5" x14ac:dyDescent="0.25">
      <c r="A698" s="1" t="s">
        <v>1391</v>
      </c>
      <c r="B698" s="1" t="s">
        <v>1524</v>
      </c>
      <c r="C698" s="1" t="s">
        <v>1524</v>
      </c>
      <c r="D698" s="1" t="s">
        <v>20</v>
      </c>
      <c r="E698" s="1" t="s">
        <v>2430</v>
      </c>
    </row>
    <row r="699" spans="1:5" x14ac:dyDescent="0.25">
      <c r="A699" s="1" t="s">
        <v>1391</v>
      </c>
      <c r="B699" s="1" t="s">
        <v>1524</v>
      </c>
      <c r="C699" s="1" t="s">
        <v>1524</v>
      </c>
      <c r="D699" s="1" t="s">
        <v>20</v>
      </c>
      <c r="E699" s="1" t="s">
        <v>2187</v>
      </c>
    </row>
    <row r="700" spans="1:5" x14ac:dyDescent="0.25">
      <c r="A700" s="1" t="s">
        <v>1391</v>
      </c>
      <c r="B700" s="1" t="s">
        <v>1524</v>
      </c>
      <c r="C700" s="1" t="s">
        <v>1524</v>
      </c>
      <c r="D700" s="1" t="s">
        <v>20</v>
      </c>
      <c r="E700" s="1" t="s">
        <v>2197</v>
      </c>
    </row>
    <row r="701" spans="1:5" x14ac:dyDescent="0.25">
      <c r="A701" s="1" t="s">
        <v>1391</v>
      </c>
      <c r="B701" s="1" t="s">
        <v>1524</v>
      </c>
      <c r="C701" s="1" t="s">
        <v>1524</v>
      </c>
      <c r="D701" s="1" t="s">
        <v>20</v>
      </c>
      <c r="E701" s="1" t="s">
        <v>2207</v>
      </c>
    </row>
    <row r="702" spans="1:5" x14ac:dyDescent="0.25">
      <c r="A702" s="1" t="s">
        <v>1391</v>
      </c>
      <c r="B702" s="1" t="s">
        <v>1524</v>
      </c>
      <c r="C702" s="1" t="s">
        <v>1524</v>
      </c>
      <c r="D702" s="1" t="s">
        <v>20</v>
      </c>
      <c r="E702" s="1" t="s">
        <v>2217</v>
      </c>
    </row>
    <row r="703" spans="1:5" x14ac:dyDescent="0.25">
      <c r="A703" s="1" t="s">
        <v>1391</v>
      </c>
      <c r="B703" s="1" t="s">
        <v>1524</v>
      </c>
      <c r="C703" s="1" t="s">
        <v>1524</v>
      </c>
      <c r="D703" s="1" t="s">
        <v>20</v>
      </c>
      <c r="E703" s="1" t="s">
        <v>2227</v>
      </c>
    </row>
    <row r="704" spans="1:5" x14ac:dyDescent="0.25">
      <c r="A704" s="1" t="s">
        <v>1391</v>
      </c>
      <c r="B704" s="1" t="s">
        <v>1524</v>
      </c>
      <c r="C704" s="1" t="s">
        <v>1524</v>
      </c>
      <c r="D704" s="1" t="s">
        <v>20</v>
      </c>
      <c r="E704" s="1" t="s">
        <v>2237</v>
      </c>
    </row>
    <row r="705" spans="1:5" x14ac:dyDescent="0.25">
      <c r="A705" s="1" t="s">
        <v>1391</v>
      </c>
      <c r="B705" s="1" t="s">
        <v>1524</v>
      </c>
      <c r="C705" s="1" t="s">
        <v>1524</v>
      </c>
      <c r="D705" s="1" t="s">
        <v>20</v>
      </c>
      <c r="E705" s="1" t="s">
        <v>2247</v>
      </c>
    </row>
    <row r="706" spans="1:5" x14ac:dyDescent="0.25">
      <c r="A706" s="1" t="s">
        <v>1391</v>
      </c>
      <c r="B706" s="1" t="s">
        <v>1524</v>
      </c>
      <c r="C706" s="1" t="s">
        <v>1524</v>
      </c>
      <c r="D706" s="1" t="s">
        <v>20</v>
      </c>
      <c r="E706" s="1" t="s">
        <v>2257</v>
      </c>
    </row>
    <row r="707" spans="1:5" x14ac:dyDescent="0.25">
      <c r="A707" s="1" t="s">
        <v>24</v>
      </c>
      <c r="B707" s="1" t="s">
        <v>1524</v>
      </c>
      <c r="C707" s="1" t="s">
        <v>1524</v>
      </c>
      <c r="D707" s="1" t="s">
        <v>20</v>
      </c>
      <c r="E707" s="1" t="s">
        <v>1579</v>
      </c>
    </row>
    <row r="708" spans="1:5" x14ac:dyDescent="0.25">
      <c r="A708" s="1" t="s">
        <v>24</v>
      </c>
      <c r="B708" s="1" t="s">
        <v>1524</v>
      </c>
      <c r="C708" s="1" t="s">
        <v>1524</v>
      </c>
      <c r="D708" s="1" t="s">
        <v>20</v>
      </c>
      <c r="E708" s="1" t="s">
        <v>1586</v>
      </c>
    </row>
    <row r="709" spans="1:5" x14ac:dyDescent="0.25">
      <c r="A709" s="1" t="s">
        <v>24</v>
      </c>
      <c r="B709" s="1" t="s">
        <v>1524</v>
      </c>
      <c r="C709" s="1" t="s">
        <v>1524</v>
      </c>
      <c r="D709" s="1" t="s">
        <v>20</v>
      </c>
      <c r="E709" s="1" t="s">
        <v>1591</v>
      </c>
    </row>
    <row r="710" spans="1:5" x14ac:dyDescent="0.25">
      <c r="A710" s="1" t="s">
        <v>24</v>
      </c>
      <c r="B710" s="1" t="s">
        <v>1524</v>
      </c>
      <c r="C710" s="1" t="s">
        <v>1524</v>
      </c>
      <c r="D710" s="1" t="s">
        <v>20</v>
      </c>
      <c r="E710" s="1" t="s">
        <v>1606</v>
      </c>
    </row>
    <row r="711" spans="1:5" x14ac:dyDescent="0.25">
      <c r="A711" s="1" t="s">
        <v>24</v>
      </c>
      <c r="B711" s="1" t="s">
        <v>1524</v>
      </c>
      <c r="C711" s="1" t="s">
        <v>1524</v>
      </c>
      <c r="D711" s="1" t="s">
        <v>20</v>
      </c>
      <c r="E711" s="1" t="s">
        <v>1611</v>
      </c>
    </row>
    <row r="712" spans="1:5" x14ac:dyDescent="0.25">
      <c r="A712" s="1" t="s">
        <v>24</v>
      </c>
      <c r="B712" s="1" t="s">
        <v>1524</v>
      </c>
      <c r="C712" s="1" t="s">
        <v>1524</v>
      </c>
      <c r="D712" s="1" t="s">
        <v>20</v>
      </c>
      <c r="E712" s="1" t="s">
        <v>1616</v>
      </c>
    </row>
    <row r="713" spans="1:5" x14ac:dyDescent="0.25">
      <c r="A713" s="1" t="s">
        <v>24</v>
      </c>
      <c r="B713" s="1" t="s">
        <v>1524</v>
      </c>
      <c r="C713" s="1" t="s">
        <v>1524</v>
      </c>
      <c r="D713" s="1" t="s">
        <v>20</v>
      </c>
      <c r="E713" s="1" t="s">
        <v>1631</v>
      </c>
    </row>
    <row r="714" spans="1:5" x14ac:dyDescent="0.25">
      <c r="A714" s="1" t="s">
        <v>24</v>
      </c>
      <c r="B714" s="1" t="s">
        <v>1524</v>
      </c>
      <c r="C714" s="1" t="s">
        <v>1524</v>
      </c>
      <c r="D714" s="1" t="s">
        <v>20</v>
      </c>
      <c r="E714" s="1" t="s">
        <v>1636</v>
      </c>
    </row>
    <row r="715" spans="1:5" x14ac:dyDescent="0.25">
      <c r="A715" s="1" t="s">
        <v>24</v>
      </c>
      <c r="B715" s="1" t="s">
        <v>1524</v>
      </c>
      <c r="C715" s="1" t="s">
        <v>1524</v>
      </c>
      <c r="D715" s="1" t="s">
        <v>20</v>
      </c>
      <c r="E715" s="1" t="s">
        <v>1641</v>
      </c>
    </row>
    <row r="716" spans="1:5" x14ac:dyDescent="0.25">
      <c r="A716" s="1" t="s">
        <v>24</v>
      </c>
      <c r="B716" s="1" t="s">
        <v>1524</v>
      </c>
      <c r="C716" s="1" t="s">
        <v>1524</v>
      </c>
      <c r="D716" s="1" t="s">
        <v>20</v>
      </c>
      <c r="E716" s="1" t="s">
        <v>1643</v>
      </c>
    </row>
    <row r="717" spans="1:5" x14ac:dyDescent="0.25">
      <c r="A717" s="1" t="s">
        <v>24</v>
      </c>
      <c r="B717" s="1" t="s">
        <v>1524</v>
      </c>
      <c r="C717" s="1" t="s">
        <v>1524</v>
      </c>
      <c r="D717" s="1" t="s">
        <v>20</v>
      </c>
      <c r="E717" s="1" t="s">
        <v>1648</v>
      </c>
    </row>
    <row r="718" spans="1:5" x14ac:dyDescent="0.25">
      <c r="A718" s="1" t="s">
        <v>24</v>
      </c>
      <c r="B718" s="1" t="s">
        <v>1524</v>
      </c>
      <c r="C718" s="1" t="s">
        <v>1524</v>
      </c>
      <c r="D718" s="1" t="s">
        <v>20</v>
      </c>
      <c r="E718" s="1" t="s">
        <v>1654</v>
      </c>
    </row>
    <row r="719" spans="1:5" x14ac:dyDescent="0.25">
      <c r="A719" s="1" t="s">
        <v>24</v>
      </c>
      <c r="B719" s="1" t="s">
        <v>1524</v>
      </c>
      <c r="C719" s="1" t="s">
        <v>1524</v>
      </c>
      <c r="D719" s="1" t="s">
        <v>20</v>
      </c>
      <c r="E719" s="1" t="s">
        <v>1659</v>
      </c>
    </row>
    <row r="720" spans="1:5" x14ac:dyDescent="0.25">
      <c r="A720" s="1" t="s">
        <v>24</v>
      </c>
      <c r="B720" s="1" t="s">
        <v>1524</v>
      </c>
      <c r="C720" s="1" t="s">
        <v>1524</v>
      </c>
      <c r="D720" s="1" t="s">
        <v>20</v>
      </c>
      <c r="E720" s="1" t="s">
        <v>1664</v>
      </c>
    </row>
    <row r="721" spans="1:5" x14ac:dyDescent="0.25">
      <c r="A721" s="1" t="s">
        <v>24</v>
      </c>
      <c r="B721" s="1" t="s">
        <v>1524</v>
      </c>
      <c r="C721" s="1" t="s">
        <v>1524</v>
      </c>
      <c r="D721" s="1" t="s">
        <v>20</v>
      </c>
      <c r="E721" s="1" t="s">
        <v>1669</v>
      </c>
    </row>
    <row r="722" spans="1:5" x14ac:dyDescent="0.25">
      <c r="A722" s="1" t="s">
        <v>24</v>
      </c>
      <c r="B722" s="1" t="s">
        <v>1524</v>
      </c>
      <c r="C722" s="1" t="s">
        <v>1524</v>
      </c>
      <c r="D722" s="1" t="s">
        <v>20</v>
      </c>
      <c r="E722" s="1" t="s">
        <v>1674</v>
      </c>
    </row>
    <row r="723" spans="1:5" x14ac:dyDescent="0.25">
      <c r="A723" s="1" t="s">
        <v>24</v>
      </c>
      <c r="B723" s="1" t="s">
        <v>1524</v>
      </c>
      <c r="C723" s="1" t="s">
        <v>1524</v>
      </c>
      <c r="D723" s="1" t="s">
        <v>20</v>
      </c>
      <c r="E723" s="1" t="s">
        <v>1679</v>
      </c>
    </row>
    <row r="724" spans="1:5" x14ac:dyDescent="0.25">
      <c r="A724" s="1" t="s">
        <v>24</v>
      </c>
      <c r="B724" s="1" t="s">
        <v>1524</v>
      </c>
      <c r="C724" s="1" t="s">
        <v>1524</v>
      </c>
      <c r="D724" s="1" t="s">
        <v>20</v>
      </c>
      <c r="E724" s="1" t="s">
        <v>1684</v>
      </c>
    </row>
    <row r="725" spans="1:5" x14ac:dyDescent="0.25">
      <c r="A725" s="1" t="s">
        <v>24</v>
      </c>
      <c r="B725" s="1" t="s">
        <v>1524</v>
      </c>
      <c r="C725" s="1" t="s">
        <v>1524</v>
      </c>
      <c r="D725" s="1" t="s">
        <v>20</v>
      </c>
      <c r="E725" s="1" t="s">
        <v>1689</v>
      </c>
    </row>
    <row r="726" spans="1:5" x14ac:dyDescent="0.25">
      <c r="A726" s="1" t="s">
        <v>24</v>
      </c>
      <c r="B726" s="1" t="s">
        <v>1524</v>
      </c>
      <c r="C726" s="1" t="s">
        <v>1524</v>
      </c>
      <c r="D726" s="1" t="s">
        <v>20</v>
      </c>
      <c r="E726" s="1" t="s">
        <v>1694</v>
      </c>
    </row>
    <row r="727" spans="1:5" x14ac:dyDescent="0.25">
      <c r="A727" s="1" t="s">
        <v>24</v>
      </c>
      <c r="B727" s="1" t="s">
        <v>1524</v>
      </c>
      <c r="C727" s="1" t="s">
        <v>1524</v>
      </c>
      <c r="D727" s="1" t="s">
        <v>20</v>
      </c>
      <c r="E727" s="1" t="s">
        <v>1699</v>
      </c>
    </row>
    <row r="728" spans="1:5" x14ac:dyDescent="0.25">
      <c r="A728" s="1" t="s">
        <v>24</v>
      </c>
      <c r="B728" s="1" t="s">
        <v>1524</v>
      </c>
      <c r="C728" s="1" t="s">
        <v>1524</v>
      </c>
      <c r="D728" s="1" t="s">
        <v>20</v>
      </c>
      <c r="E728" s="1" t="s">
        <v>1704</v>
      </c>
    </row>
    <row r="729" spans="1:5" x14ac:dyDescent="0.25">
      <c r="A729" s="1" t="s">
        <v>24</v>
      </c>
      <c r="B729" s="1" t="s">
        <v>1524</v>
      </c>
      <c r="C729" s="1" t="s">
        <v>1524</v>
      </c>
      <c r="D729" s="1" t="s">
        <v>20</v>
      </c>
      <c r="E729" s="1" t="s">
        <v>1709</v>
      </c>
    </row>
    <row r="730" spans="1:5" x14ac:dyDescent="0.25">
      <c r="A730" s="1" t="s">
        <v>24</v>
      </c>
      <c r="B730" s="1" t="s">
        <v>1524</v>
      </c>
      <c r="C730" s="1" t="s">
        <v>1524</v>
      </c>
      <c r="D730" s="1" t="s">
        <v>20</v>
      </c>
      <c r="E730" s="1" t="s">
        <v>1714</v>
      </c>
    </row>
    <row r="731" spans="1:5" x14ac:dyDescent="0.25">
      <c r="A731" s="1" t="s">
        <v>24</v>
      </c>
      <c r="B731" s="1" t="s">
        <v>1524</v>
      </c>
      <c r="C731" s="1" t="s">
        <v>1524</v>
      </c>
      <c r="D731" s="1" t="s">
        <v>20</v>
      </c>
      <c r="E731" s="1" t="s">
        <v>1719</v>
      </c>
    </row>
    <row r="732" spans="1:5" x14ac:dyDescent="0.25">
      <c r="A732" s="1" t="s">
        <v>24</v>
      </c>
      <c r="B732" s="1" t="s">
        <v>1524</v>
      </c>
      <c r="C732" s="1" t="s">
        <v>1524</v>
      </c>
      <c r="D732" s="1" t="s">
        <v>20</v>
      </c>
      <c r="E732" s="1" t="s">
        <v>1724</v>
      </c>
    </row>
    <row r="733" spans="1:5" x14ac:dyDescent="0.25">
      <c r="A733" s="1" t="s">
        <v>24</v>
      </c>
      <c r="B733" s="1" t="s">
        <v>1524</v>
      </c>
      <c r="C733" s="1" t="s">
        <v>1524</v>
      </c>
      <c r="D733" s="1" t="s">
        <v>20</v>
      </c>
      <c r="E733" s="1" t="s">
        <v>1729</v>
      </c>
    </row>
    <row r="734" spans="1:5" x14ac:dyDescent="0.25">
      <c r="A734" s="1" t="s">
        <v>24</v>
      </c>
      <c r="B734" s="1" t="s">
        <v>1524</v>
      </c>
      <c r="C734" s="1" t="s">
        <v>1524</v>
      </c>
      <c r="D734" s="1" t="s">
        <v>20</v>
      </c>
      <c r="E734" s="1" t="s">
        <v>1738</v>
      </c>
    </row>
    <row r="735" spans="1:5" x14ac:dyDescent="0.25">
      <c r="A735" s="1" t="s">
        <v>24</v>
      </c>
      <c r="B735" s="1" t="s">
        <v>1524</v>
      </c>
      <c r="C735" s="1" t="s">
        <v>1524</v>
      </c>
      <c r="D735" s="1" t="s">
        <v>20</v>
      </c>
      <c r="E735" s="1" t="s">
        <v>1744</v>
      </c>
    </row>
    <row r="736" spans="1:5" x14ac:dyDescent="0.25">
      <c r="A736" s="1" t="s">
        <v>24</v>
      </c>
      <c r="B736" s="1" t="s">
        <v>1524</v>
      </c>
      <c r="C736" s="1" t="s">
        <v>1524</v>
      </c>
      <c r="D736" s="1" t="s">
        <v>20</v>
      </c>
      <c r="E736" s="1" t="s">
        <v>1749</v>
      </c>
    </row>
    <row r="737" spans="1:5" x14ac:dyDescent="0.25">
      <c r="A737" s="1" t="s">
        <v>24</v>
      </c>
      <c r="B737" s="1" t="s">
        <v>1524</v>
      </c>
      <c r="C737" s="1" t="s">
        <v>1524</v>
      </c>
      <c r="D737" s="1" t="s">
        <v>20</v>
      </c>
      <c r="E737" s="1" t="s">
        <v>1755</v>
      </c>
    </row>
    <row r="738" spans="1:5" x14ac:dyDescent="0.25">
      <c r="A738" s="1" t="s">
        <v>24</v>
      </c>
      <c r="B738" s="1" t="s">
        <v>1524</v>
      </c>
      <c r="C738" s="1" t="s">
        <v>1524</v>
      </c>
      <c r="D738" s="1" t="s">
        <v>20</v>
      </c>
      <c r="E738" s="1" t="s">
        <v>1761</v>
      </c>
    </row>
    <row r="739" spans="1:5" x14ac:dyDescent="0.25">
      <c r="A739" s="1" t="s">
        <v>24</v>
      </c>
      <c r="B739" s="1" t="s">
        <v>1524</v>
      </c>
      <c r="C739" s="1" t="s">
        <v>1524</v>
      </c>
      <c r="D739" s="1" t="s">
        <v>20</v>
      </c>
      <c r="E739" s="1" t="s">
        <v>1766</v>
      </c>
    </row>
    <row r="740" spans="1:5" x14ac:dyDescent="0.25">
      <c r="A740" s="1" t="s">
        <v>24</v>
      </c>
      <c r="B740" s="1" t="s">
        <v>1524</v>
      </c>
      <c r="C740" s="1" t="s">
        <v>1524</v>
      </c>
      <c r="D740" s="1" t="s">
        <v>20</v>
      </c>
      <c r="E740" s="1" t="s">
        <v>1771</v>
      </c>
    </row>
    <row r="741" spans="1:5" x14ac:dyDescent="0.25">
      <c r="A741" s="1" t="s">
        <v>24</v>
      </c>
      <c r="B741" s="1" t="s">
        <v>1524</v>
      </c>
      <c r="C741" s="1" t="s">
        <v>1524</v>
      </c>
      <c r="D741" s="1" t="s">
        <v>20</v>
      </c>
      <c r="E741" s="1" t="s">
        <v>1776</v>
      </c>
    </row>
    <row r="742" spans="1:5" x14ac:dyDescent="0.25">
      <c r="A742" s="1" t="s">
        <v>24</v>
      </c>
      <c r="B742" s="1" t="s">
        <v>1524</v>
      </c>
      <c r="C742" s="1" t="s">
        <v>1524</v>
      </c>
      <c r="D742" s="1" t="s">
        <v>20</v>
      </c>
      <c r="E742" s="1" t="s">
        <v>1832</v>
      </c>
    </row>
    <row r="743" spans="1:5" x14ac:dyDescent="0.25">
      <c r="A743" s="1" t="s">
        <v>24</v>
      </c>
      <c r="B743" s="1" t="s">
        <v>1524</v>
      </c>
      <c r="C743" s="1" t="s">
        <v>1524</v>
      </c>
      <c r="D743" s="1" t="s">
        <v>20</v>
      </c>
      <c r="E743" s="1" t="s">
        <v>1837</v>
      </c>
    </row>
    <row r="744" spans="1:5" x14ac:dyDescent="0.25">
      <c r="A744" s="1" t="s">
        <v>24</v>
      </c>
      <c r="B744" s="1" t="s">
        <v>1524</v>
      </c>
      <c r="C744" s="1" t="s">
        <v>1524</v>
      </c>
      <c r="D744" s="1" t="s">
        <v>20</v>
      </c>
      <c r="E744" s="1" t="s">
        <v>1845</v>
      </c>
    </row>
    <row r="745" spans="1:5" x14ac:dyDescent="0.25">
      <c r="A745" s="1" t="s">
        <v>24</v>
      </c>
      <c r="B745" s="1" t="s">
        <v>1524</v>
      </c>
      <c r="C745" s="1" t="s">
        <v>1524</v>
      </c>
      <c r="D745" s="1" t="s">
        <v>20</v>
      </c>
      <c r="E745" s="1" t="s">
        <v>1851</v>
      </c>
    </row>
    <row r="746" spans="1:5" x14ac:dyDescent="0.25">
      <c r="A746" s="1" t="s">
        <v>24</v>
      </c>
      <c r="B746" s="1" t="s">
        <v>1524</v>
      </c>
      <c r="C746" s="1" t="s">
        <v>1524</v>
      </c>
      <c r="D746" s="1" t="s">
        <v>20</v>
      </c>
      <c r="E746" s="1" t="s">
        <v>1856</v>
      </c>
    </row>
    <row r="747" spans="1:5" x14ac:dyDescent="0.25">
      <c r="A747" s="1" t="s">
        <v>24</v>
      </c>
      <c r="B747" s="1" t="s">
        <v>1524</v>
      </c>
      <c r="C747" s="1" t="s">
        <v>1524</v>
      </c>
      <c r="D747" s="1" t="s">
        <v>20</v>
      </c>
      <c r="E747" s="1" t="s">
        <v>1861</v>
      </c>
    </row>
    <row r="748" spans="1:5" x14ac:dyDescent="0.25">
      <c r="A748" s="1" t="s">
        <v>24</v>
      </c>
      <c r="B748" s="1" t="s">
        <v>1524</v>
      </c>
      <c r="C748" s="1" t="s">
        <v>1524</v>
      </c>
      <c r="D748" s="1" t="s">
        <v>20</v>
      </c>
      <c r="E748" s="1" t="s">
        <v>1866</v>
      </c>
    </row>
    <row r="749" spans="1:5" x14ac:dyDescent="0.25">
      <c r="A749" s="1" t="s">
        <v>24</v>
      </c>
      <c r="B749" s="1" t="s">
        <v>1524</v>
      </c>
      <c r="C749" s="1" t="s">
        <v>1524</v>
      </c>
      <c r="D749" s="1" t="s">
        <v>20</v>
      </c>
      <c r="E749" s="1" t="s">
        <v>1871</v>
      </c>
    </row>
    <row r="750" spans="1:5" x14ac:dyDescent="0.25">
      <c r="A750" s="1" t="s">
        <v>24</v>
      </c>
      <c r="B750" s="1" t="s">
        <v>1524</v>
      </c>
      <c r="C750" s="1" t="s">
        <v>1524</v>
      </c>
      <c r="D750" s="1" t="s">
        <v>20</v>
      </c>
      <c r="E750" s="1" t="s">
        <v>1876</v>
      </c>
    </row>
    <row r="751" spans="1:5" x14ac:dyDescent="0.25">
      <c r="A751" s="1" t="s">
        <v>24</v>
      </c>
      <c r="B751" s="1" t="s">
        <v>1524</v>
      </c>
      <c r="C751" s="1" t="s">
        <v>1524</v>
      </c>
      <c r="D751" s="1" t="s">
        <v>20</v>
      </c>
      <c r="E751" s="1" t="s">
        <v>1881</v>
      </c>
    </row>
    <row r="752" spans="1:5" x14ac:dyDescent="0.25">
      <c r="A752" s="1" t="s">
        <v>24</v>
      </c>
      <c r="B752" s="1" t="s">
        <v>1524</v>
      </c>
      <c r="C752" s="1" t="s">
        <v>1524</v>
      </c>
      <c r="D752" s="1" t="s">
        <v>20</v>
      </c>
      <c r="E752" s="1" t="s">
        <v>1886</v>
      </c>
    </row>
    <row r="753" spans="1:5" x14ac:dyDescent="0.25">
      <c r="A753" s="1" t="s">
        <v>24</v>
      </c>
      <c r="B753" s="1" t="s">
        <v>1524</v>
      </c>
      <c r="C753" s="1" t="s">
        <v>1524</v>
      </c>
      <c r="D753" s="1" t="s">
        <v>20</v>
      </c>
      <c r="E753" s="1" t="s">
        <v>1891</v>
      </c>
    </row>
    <row r="754" spans="1:5" x14ac:dyDescent="0.25">
      <c r="A754" s="1" t="s">
        <v>24</v>
      </c>
      <c r="B754" s="1" t="s">
        <v>1524</v>
      </c>
      <c r="C754" s="1" t="s">
        <v>1524</v>
      </c>
      <c r="D754" s="1" t="s">
        <v>20</v>
      </c>
      <c r="E754" s="1" t="s">
        <v>1896</v>
      </c>
    </row>
    <row r="755" spans="1:5" x14ac:dyDescent="0.25">
      <c r="A755" s="1" t="s">
        <v>24</v>
      </c>
      <c r="B755" s="1" t="s">
        <v>1524</v>
      </c>
      <c r="C755" s="1" t="s">
        <v>1524</v>
      </c>
      <c r="D755" s="1" t="s">
        <v>20</v>
      </c>
      <c r="E755" s="1" t="s">
        <v>1901</v>
      </c>
    </row>
    <row r="756" spans="1:5" x14ac:dyDescent="0.25">
      <c r="A756" s="1" t="s">
        <v>24</v>
      </c>
      <c r="B756" s="1" t="s">
        <v>1524</v>
      </c>
      <c r="C756" s="1" t="s">
        <v>1524</v>
      </c>
      <c r="D756" s="1" t="s">
        <v>20</v>
      </c>
      <c r="E756" s="1" t="s">
        <v>1906</v>
      </c>
    </row>
    <row r="757" spans="1:5" x14ac:dyDescent="0.25">
      <c r="A757" s="1" t="s">
        <v>24</v>
      </c>
      <c r="B757" s="1" t="s">
        <v>1524</v>
      </c>
      <c r="C757" s="1" t="s">
        <v>1524</v>
      </c>
      <c r="D757" s="1" t="s">
        <v>20</v>
      </c>
      <c r="E757" s="1" t="s">
        <v>1911</v>
      </c>
    </row>
    <row r="758" spans="1:5" x14ac:dyDescent="0.25">
      <c r="A758" s="1" t="s">
        <v>24</v>
      </c>
      <c r="B758" s="1" t="s">
        <v>1524</v>
      </c>
      <c r="C758" s="1" t="s">
        <v>1524</v>
      </c>
      <c r="D758" s="1" t="s">
        <v>20</v>
      </c>
      <c r="E758" s="1" t="s">
        <v>1916</v>
      </c>
    </row>
    <row r="759" spans="1:5" x14ac:dyDescent="0.25">
      <c r="A759" s="1" t="s">
        <v>24</v>
      </c>
      <c r="B759" s="1" t="s">
        <v>1524</v>
      </c>
      <c r="C759" s="1" t="s">
        <v>1524</v>
      </c>
      <c r="D759" s="1" t="s">
        <v>20</v>
      </c>
      <c r="E759" s="1" t="s">
        <v>1921</v>
      </c>
    </row>
    <row r="760" spans="1:5" x14ac:dyDescent="0.25">
      <c r="A760" s="1" t="s">
        <v>24</v>
      </c>
      <c r="B760" s="1" t="s">
        <v>1524</v>
      </c>
      <c r="C760" s="1" t="s">
        <v>1524</v>
      </c>
      <c r="D760" s="1" t="s">
        <v>20</v>
      </c>
      <c r="E760" s="1" t="s">
        <v>1926</v>
      </c>
    </row>
    <row r="761" spans="1:5" x14ac:dyDescent="0.25">
      <c r="A761" s="1" t="s">
        <v>24</v>
      </c>
      <c r="B761" s="1" t="s">
        <v>1524</v>
      </c>
      <c r="C761" s="1" t="s">
        <v>1524</v>
      </c>
      <c r="D761" s="1" t="s">
        <v>20</v>
      </c>
      <c r="E761" s="1" t="s">
        <v>1932</v>
      </c>
    </row>
    <row r="762" spans="1:5" x14ac:dyDescent="0.25">
      <c r="A762" s="1" t="s">
        <v>24</v>
      </c>
      <c r="B762" s="1" t="s">
        <v>1524</v>
      </c>
      <c r="C762" s="1" t="s">
        <v>1524</v>
      </c>
      <c r="D762" s="1" t="s">
        <v>20</v>
      </c>
      <c r="E762" s="1" t="s">
        <v>1938</v>
      </c>
    </row>
    <row r="763" spans="1:5" x14ac:dyDescent="0.25">
      <c r="A763" s="1" t="s">
        <v>24</v>
      </c>
      <c r="B763" s="1" t="s">
        <v>1524</v>
      </c>
      <c r="C763" s="1" t="s">
        <v>1524</v>
      </c>
      <c r="D763" s="1" t="s">
        <v>20</v>
      </c>
      <c r="E763" s="1" t="s">
        <v>1943</v>
      </c>
    </row>
    <row r="764" spans="1:5" x14ac:dyDescent="0.25">
      <c r="A764" s="1" t="s">
        <v>24</v>
      </c>
      <c r="B764" s="1" t="s">
        <v>1524</v>
      </c>
      <c r="C764" s="1" t="s">
        <v>1524</v>
      </c>
      <c r="D764" s="1" t="s">
        <v>20</v>
      </c>
      <c r="E764" s="1" t="s">
        <v>1948</v>
      </c>
    </row>
    <row r="765" spans="1:5" x14ac:dyDescent="0.25">
      <c r="A765" s="1" t="s">
        <v>24</v>
      </c>
      <c r="B765" s="1" t="s">
        <v>1524</v>
      </c>
      <c r="C765" s="1" t="s">
        <v>1524</v>
      </c>
      <c r="D765" s="1" t="s">
        <v>20</v>
      </c>
      <c r="E765" s="1" t="s">
        <v>1953</v>
      </c>
    </row>
    <row r="766" spans="1:5" x14ac:dyDescent="0.25">
      <c r="A766" s="1" t="s">
        <v>24</v>
      </c>
      <c r="B766" s="1" t="s">
        <v>1524</v>
      </c>
      <c r="C766" s="1" t="s">
        <v>1524</v>
      </c>
      <c r="D766" s="1" t="s">
        <v>20</v>
      </c>
      <c r="E766" s="1" t="s">
        <v>1958</v>
      </c>
    </row>
    <row r="767" spans="1:5" x14ac:dyDescent="0.25">
      <c r="A767" s="1" t="s">
        <v>24</v>
      </c>
      <c r="B767" s="1" t="s">
        <v>1524</v>
      </c>
      <c r="C767" s="1" t="s">
        <v>1524</v>
      </c>
      <c r="D767" s="1" t="s">
        <v>20</v>
      </c>
      <c r="E767" s="1" t="s">
        <v>1963</v>
      </c>
    </row>
    <row r="768" spans="1:5" x14ac:dyDescent="0.25">
      <c r="A768" s="1" t="s">
        <v>24</v>
      </c>
      <c r="B768" s="1" t="s">
        <v>1524</v>
      </c>
      <c r="C768" s="1" t="s">
        <v>1524</v>
      </c>
      <c r="D768" s="1" t="s">
        <v>20</v>
      </c>
      <c r="E768" s="1" t="s">
        <v>1968</v>
      </c>
    </row>
    <row r="769" spans="1:5" x14ac:dyDescent="0.25">
      <c r="A769" s="1" t="s">
        <v>24</v>
      </c>
      <c r="B769" s="1" t="s">
        <v>1524</v>
      </c>
      <c r="C769" s="1" t="s">
        <v>1524</v>
      </c>
      <c r="D769" s="1" t="s">
        <v>20</v>
      </c>
      <c r="E769" s="1" t="s">
        <v>1973</v>
      </c>
    </row>
    <row r="770" spans="1:5" x14ac:dyDescent="0.25">
      <c r="A770" s="1" t="s">
        <v>24</v>
      </c>
      <c r="B770" s="1" t="s">
        <v>1524</v>
      </c>
      <c r="C770" s="1" t="s">
        <v>1524</v>
      </c>
      <c r="D770" s="1" t="s">
        <v>20</v>
      </c>
      <c r="E770" s="1" t="s">
        <v>1978</v>
      </c>
    </row>
    <row r="771" spans="1:5" x14ac:dyDescent="0.25">
      <c r="A771" s="1" t="s">
        <v>24</v>
      </c>
      <c r="B771" s="1" t="s">
        <v>1524</v>
      </c>
      <c r="C771" s="1" t="s">
        <v>1524</v>
      </c>
      <c r="D771" s="1" t="s">
        <v>20</v>
      </c>
      <c r="E771" s="1" t="s">
        <v>1983</v>
      </c>
    </row>
    <row r="772" spans="1:5" x14ac:dyDescent="0.25">
      <c r="A772" s="1" t="s">
        <v>24</v>
      </c>
      <c r="B772" s="1" t="s">
        <v>1524</v>
      </c>
      <c r="C772" s="1" t="s">
        <v>1524</v>
      </c>
      <c r="D772" s="1" t="s">
        <v>20</v>
      </c>
      <c r="E772" s="1" t="s">
        <v>1989</v>
      </c>
    </row>
    <row r="773" spans="1:5" x14ac:dyDescent="0.25">
      <c r="A773" s="1" t="s">
        <v>24</v>
      </c>
      <c r="B773" s="1" t="s">
        <v>1524</v>
      </c>
      <c r="C773" s="1" t="s">
        <v>1524</v>
      </c>
      <c r="D773" s="1" t="s">
        <v>20</v>
      </c>
      <c r="E773" s="1" t="s">
        <v>1994</v>
      </c>
    </row>
    <row r="774" spans="1:5" x14ac:dyDescent="0.25">
      <c r="A774" s="1" t="s">
        <v>24</v>
      </c>
      <c r="B774" s="1" t="s">
        <v>1524</v>
      </c>
      <c r="C774" s="1" t="s">
        <v>1524</v>
      </c>
      <c r="D774" s="1" t="s">
        <v>20</v>
      </c>
      <c r="E774" s="1" t="s">
        <v>1999</v>
      </c>
    </row>
    <row r="775" spans="1:5" x14ac:dyDescent="0.25">
      <c r="A775" s="1" t="s">
        <v>24</v>
      </c>
      <c r="B775" s="1" t="s">
        <v>1524</v>
      </c>
      <c r="C775" s="1" t="s">
        <v>1524</v>
      </c>
      <c r="D775" s="1" t="s">
        <v>20</v>
      </c>
      <c r="E775" s="1" t="s">
        <v>2004</v>
      </c>
    </row>
    <row r="776" spans="1:5" x14ac:dyDescent="0.25">
      <c r="A776" s="1" t="s">
        <v>24</v>
      </c>
      <c r="B776" s="1" t="s">
        <v>1524</v>
      </c>
      <c r="C776" s="1" t="s">
        <v>1524</v>
      </c>
      <c r="D776" s="1" t="s">
        <v>20</v>
      </c>
      <c r="E776" s="1" t="s">
        <v>2009</v>
      </c>
    </row>
    <row r="777" spans="1:5" x14ac:dyDescent="0.25">
      <c r="A777" s="1" t="s">
        <v>24</v>
      </c>
      <c r="B777" s="1" t="s">
        <v>1524</v>
      </c>
      <c r="C777" s="1" t="s">
        <v>1524</v>
      </c>
      <c r="D777" s="1" t="s">
        <v>20</v>
      </c>
      <c r="E777" s="1" t="s">
        <v>2014</v>
      </c>
    </row>
    <row r="778" spans="1:5" x14ac:dyDescent="0.25">
      <c r="A778" s="1" t="s">
        <v>24</v>
      </c>
      <c r="B778" s="1" t="s">
        <v>1524</v>
      </c>
      <c r="C778" s="1" t="s">
        <v>1524</v>
      </c>
      <c r="D778" s="1" t="s">
        <v>20</v>
      </c>
      <c r="E778" s="1" t="s">
        <v>2019</v>
      </c>
    </row>
    <row r="779" spans="1:5" x14ac:dyDescent="0.25">
      <c r="A779" s="1" t="s">
        <v>24</v>
      </c>
      <c r="B779" s="1" t="s">
        <v>1524</v>
      </c>
      <c r="C779" s="1" t="s">
        <v>1524</v>
      </c>
      <c r="D779" s="1" t="s">
        <v>20</v>
      </c>
      <c r="E779" s="1" t="s">
        <v>2024</v>
      </c>
    </row>
    <row r="780" spans="1:5" x14ac:dyDescent="0.25">
      <c r="A780" s="1" t="s">
        <v>24</v>
      </c>
      <c r="B780" s="1" t="s">
        <v>1524</v>
      </c>
      <c r="C780" s="1" t="s">
        <v>1524</v>
      </c>
      <c r="D780" s="1" t="s">
        <v>20</v>
      </c>
      <c r="E780" s="1" t="s">
        <v>2029</v>
      </c>
    </row>
    <row r="781" spans="1:5" x14ac:dyDescent="0.25">
      <c r="A781" s="1" t="s">
        <v>24</v>
      </c>
      <c r="B781" s="1" t="s">
        <v>1524</v>
      </c>
      <c r="C781" s="1" t="s">
        <v>1524</v>
      </c>
      <c r="D781" s="1" t="s">
        <v>20</v>
      </c>
      <c r="E781" s="1" t="s">
        <v>2034</v>
      </c>
    </row>
    <row r="782" spans="1:5" x14ac:dyDescent="0.25">
      <c r="A782" s="1" t="s">
        <v>24</v>
      </c>
      <c r="B782" s="1" t="s">
        <v>1524</v>
      </c>
      <c r="C782" s="1" t="s">
        <v>1524</v>
      </c>
      <c r="D782" s="1" t="s">
        <v>20</v>
      </c>
      <c r="E782" s="1" t="s">
        <v>2039</v>
      </c>
    </row>
    <row r="783" spans="1:5" x14ac:dyDescent="0.25">
      <c r="A783" s="1" t="s">
        <v>24</v>
      </c>
      <c r="B783" s="1" t="s">
        <v>1524</v>
      </c>
      <c r="C783" s="1" t="s">
        <v>1524</v>
      </c>
      <c r="D783" s="1" t="s">
        <v>20</v>
      </c>
      <c r="E783" s="1" t="s">
        <v>2044</v>
      </c>
    </row>
    <row r="784" spans="1:5" x14ac:dyDescent="0.25">
      <c r="A784" s="1" t="s">
        <v>24</v>
      </c>
      <c r="B784" s="1" t="s">
        <v>1524</v>
      </c>
      <c r="C784" s="1" t="s">
        <v>1524</v>
      </c>
      <c r="D784" s="1" t="s">
        <v>20</v>
      </c>
      <c r="E784" s="1" t="s">
        <v>2049</v>
      </c>
    </row>
    <row r="785" spans="1:5" x14ac:dyDescent="0.25">
      <c r="A785" s="1" t="s">
        <v>24</v>
      </c>
      <c r="B785" s="1" t="s">
        <v>1524</v>
      </c>
      <c r="C785" s="1" t="s">
        <v>1524</v>
      </c>
      <c r="D785" s="1" t="s">
        <v>20</v>
      </c>
      <c r="E785" s="1" t="s">
        <v>2054</v>
      </c>
    </row>
    <row r="786" spans="1:5" x14ac:dyDescent="0.25">
      <c r="A786" s="1" t="s">
        <v>24</v>
      </c>
      <c r="B786" s="1" t="s">
        <v>1524</v>
      </c>
      <c r="C786" s="1" t="s">
        <v>1524</v>
      </c>
      <c r="D786" s="1" t="s">
        <v>20</v>
      </c>
      <c r="E786" s="1" t="s">
        <v>2059</v>
      </c>
    </row>
    <row r="787" spans="1:5" x14ac:dyDescent="0.25">
      <c r="A787" s="1" t="s">
        <v>24</v>
      </c>
      <c r="B787" s="1" t="s">
        <v>1524</v>
      </c>
      <c r="C787" s="1" t="s">
        <v>1524</v>
      </c>
      <c r="D787" s="1" t="s">
        <v>20</v>
      </c>
      <c r="E787" s="1" t="s">
        <v>2064</v>
      </c>
    </row>
    <row r="788" spans="1:5" x14ac:dyDescent="0.25">
      <c r="A788" s="1" t="s">
        <v>24</v>
      </c>
      <c r="B788" s="1" t="s">
        <v>1524</v>
      </c>
      <c r="C788" s="1" t="s">
        <v>1524</v>
      </c>
      <c r="D788" s="1" t="s">
        <v>20</v>
      </c>
      <c r="E788" s="1" t="s">
        <v>2427</v>
      </c>
    </row>
    <row r="789" spans="1:5" x14ac:dyDescent="0.25">
      <c r="A789" s="1" t="s">
        <v>24</v>
      </c>
      <c r="B789" s="1" t="s">
        <v>1524</v>
      </c>
      <c r="C789" s="1" t="s">
        <v>1524</v>
      </c>
      <c r="D789" s="1" t="s">
        <v>20</v>
      </c>
      <c r="E789" s="1" t="s">
        <v>2069</v>
      </c>
    </row>
    <row r="790" spans="1:5" x14ac:dyDescent="0.25">
      <c r="A790" s="1" t="s">
        <v>24</v>
      </c>
      <c r="B790" s="1" t="s">
        <v>1524</v>
      </c>
      <c r="C790" s="1" t="s">
        <v>1524</v>
      </c>
      <c r="D790" s="1" t="s">
        <v>20</v>
      </c>
      <c r="E790" s="1" t="s">
        <v>2074</v>
      </c>
    </row>
    <row r="791" spans="1:5" x14ac:dyDescent="0.25">
      <c r="A791" s="1" t="s">
        <v>24</v>
      </c>
      <c r="B791" s="1" t="s">
        <v>1524</v>
      </c>
      <c r="C791" s="1" t="s">
        <v>1524</v>
      </c>
      <c r="D791" s="1" t="s">
        <v>20</v>
      </c>
      <c r="E791" s="1" t="s">
        <v>2079</v>
      </c>
    </row>
    <row r="792" spans="1:5" x14ac:dyDescent="0.25">
      <c r="A792" s="1" t="s">
        <v>24</v>
      </c>
      <c r="B792" s="1" t="s">
        <v>1524</v>
      </c>
      <c r="C792" s="1" t="s">
        <v>1524</v>
      </c>
      <c r="D792" s="1" t="s">
        <v>20</v>
      </c>
      <c r="E792" s="1" t="s">
        <v>2084</v>
      </c>
    </row>
    <row r="793" spans="1:5" x14ac:dyDescent="0.25">
      <c r="A793" s="1" t="s">
        <v>24</v>
      </c>
      <c r="B793" s="1" t="s">
        <v>1524</v>
      </c>
      <c r="C793" s="1" t="s">
        <v>1524</v>
      </c>
      <c r="D793" s="1" t="s">
        <v>20</v>
      </c>
      <c r="E793" s="1" t="s">
        <v>2089</v>
      </c>
    </row>
    <row r="794" spans="1:5" x14ac:dyDescent="0.25">
      <c r="A794" s="1" t="s">
        <v>24</v>
      </c>
      <c r="B794" s="1" t="s">
        <v>1524</v>
      </c>
      <c r="C794" s="1" t="s">
        <v>1524</v>
      </c>
      <c r="D794" s="1" t="s">
        <v>20</v>
      </c>
      <c r="E794" s="1" t="s">
        <v>2094</v>
      </c>
    </row>
    <row r="795" spans="1:5" x14ac:dyDescent="0.25">
      <c r="A795" s="1" t="s">
        <v>24</v>
      </c>
      <c r="B795" s="1" t="s">
        <v>1524</v>
      </c>
      <c r="C795" s="1" t="s">
        <v>1524</v>
      </c>
      <c r="D795" s="1" t="s">
        <v>20</v>
      </c>
      <c r="E795" s="1" t="s">
        <v>2099</v>
      </c>
    </row>
    <row r="796" spans="1:5" x14ac:dyDescent="0.25">
      <c r="A796" s="1" t="s">
        <v>24</v>
      </c>
      <c r="B796" s="1" t="s">
        <v>1524</v>
      </c>
      <c r="C796" s="1" t="s">
        <v>1524</v>
      </c>
      <c r="D796" s="1" t="s">
        <v>20</v>
      </c>
      <c r="E796" s="1" t="s">
        <v>2104</v>
      </c>
    </row>
    <row r="797" spans="1:5" x14ac:dyDescent="0.25">
      <c r="A797" s="1" t="s">
        <v>24</v>
      </c>
      <c r="B797" s="1" t="s">
        <v>1524</v>
      </c>
      <c r="C797" s="1" t="s">
        <v>1524</v>
      </c>
      <c r="D797" s="1" t="s">
        <v>20</v>
      </c>
      <c r="E797" s="1" t="s">
        <v>2109</v>
      </c>
    </row>
    <row r="798" spans="1:5" x14ac:dyDescent="0.25">
      <c r="A798" s="1" t="s">
        <v>24</v>
      </c>
      <c r="B798" s="1" t="s">
        <v>1524</v>
      </c>
      <c r="C798" s="1" t="s">
        <v>1524</v>
      </c>
      <c r="D798" s="1" t="s">
        <v>20</v>
      </c>
      <c r="E798" s="1" t="s">
        <v>2114</v>
      </c>
    </row>
    <row r="799" spans="1:5" x14ac:dyDescent="0.25">
      <c r="A799" s="1" t="s">
        <v>24</v>
      </c>
      <c r="B799" s="1" t="s">
        <v>1524</v>
      </c>
      <c r="C799" s="1" t="s">
        <v>1524</v>
      </c>
      <c r="D799" s="1" t="s">
        <v>20</v>
      </c>
      <c r="E799" s="1" t="s">
        <v>2119</v>
      </c>
    </row>
    <row r="800" spans="1:5" x14ac:dyDescent="0.25">
      <c r="A800" s="1" t="s">
        <v>24</v>
      </c>
      <c r="B800" s="1" t="s">
        <v>1524</v>
      </c>
      <c r="C800" s="1" t="s">
        <v>1524</v>
      </c>
      <c r="D800" s="1" t="s">
        <v>20</v>
      </c>
      <c r="E800" s="1" t="s">
        <v>2124</v>
      </c>
    </row>
    <row r="801" spans="1:5" x14ac:dyDescent="0.25">
      <c r="A801" s="1" t="s">
        <v>24</v>
      </c>
      <c r="B801" s="1" t="s">
        <v>1524</v>
      </c>
      <c r="C801" s="1" t="s">
        <v>1524</v>
      </c>
      <c r="D801" s="1" t="s">
        <v>20</v>
      </c>
      <c r="E801" s="1" t="s">
        <v>2129</v>
      </c>
    </row>
    <row r="802" spans="1:5" x14ac:dyDescent="0.25">
      <c r="A802" s="1" t="s">
        <v>24</v>
      </c>
      <c r="B802" s="1" t="s">
        <v>1524</v>
      </c>
      <c r="C802" s="1" t="s">
        <v>1524</v>
      </c>
      <c r="D802" s="1" t="s">
        <v>20</v>
      </c>
      <c r="E802" s="1" t="s">
        <v>2134</v>
      </c>
    </row>
    <row r="803" spans="1:5" x14ac:dyDescent="0.25">
      <c r="A803" s="1" t="s">
        <v>24</v>
      </c>
      <c r="B803" s="1" t="s">
        <v>1524</v>
      </c>
      <c r="C803" s="1" t="s">
        <v>1524</v>
      </c>
      <c r="D803" s="1" t="s">
        <v>20</v>
      </c>
      <c r="E803" s="1" t="s">
        <v>2139</v>
      </c>
    </row>
    <row r="804" spans="1:5" x14ac:dyDescent="0.25">
      <c r="A804" s="1" t="s">
        <v>24</v>
      </c>
      <c r="B804" s="1" t="s">
        <v>1524</v>
      </c>
      <c r="C804" s="1" t="s">
        <v>1524</v>
      </c>
      <c r="D804" s="1" t="s">
        <v>20</v>
      </c>
      <c r="E804" s="1" t="s">
        <v>2144</v>
      </c>
    </row>
    <row r="805" spans="1:5" x14ac:dyDescent="0.25">
      <c r="A805" s="1" t="s">
        <v>24</v>
      </c>
      <c r="B805" s="1" t="s">
        <v>1524</v>
      </c>
      <c r="C805" s="1" t="s">
        <v>1524</v>
      </c>
      <c r="D805" s="1" t="s">
        <v>20</v>
      </c>
      <c r="E805" s="1" t="s">
        <v>2149</v>
      </c>
    </row>
    <row r="806" spans="1:5" x14ac:dyDescent="0.25">
      <c r="A806" s="1" t="s">
        <v>24</v>
      </c>
      <c r="B806" s="1" t="s">
        <v>1524</v>
      </c>
      <c r="C806" s="1" t="s">
        <v>1524</v>
      </c>
      <c r="D806" s="1" t="s">
        <v>20</v>
      </c>
      <c r="E806" s="1" t="s">
        <v>2154</v>
      </c>
    </row>
    <row r="807" spans="1:5" x14ac:dyDescent="0.25">
      <c r="A807" s="1" t="s">
        <v>24</v>
      </c>
      <c r="B807" s="1" t="s">
        <v>1524</v>
      </c>
      <c r="C807" s="1" t="s">
        <v>1524</v>
      </c>
      <c r="D807" s="1" t="s">
        <v>20</v>
      </c>
      <c r="E807" s="1" t="s">
        <v>2159</v>
      </c>
    </row>
    <row r="808" spans="1:5" x14ac:dyDescent="0.25">
      <c r="A808" s="1" t="s">
        <v>24</v>
      </c>
      <c r="B808" s="1" t="s">
        <v>1524</v>
      </c>
      <c r="C808" s="1" t="s">
        <v>1524</v>
      </c>
      <c r="D808" s="1" t="s">
        <v>20</v>
      </c>
      <c r="E808" s="1" t="s">
        <v>2164</v>
      </c>
    </row>
    <row r="809" spans="1:5" x14ac:dyDescent="0.25">
      <c r="A809" s="1" t="s">
        <v>24</v>
      </c>
      <c r="B809" s="1" t="s">
        <v>1524</v>
      </c>
      <c r="C809" s="1" t="s">
        <v>1524</v>
      </c>
      <c r="D809" s="1" t="s">
        <v>20</v>
      </c>
      <c r="E809" s="1" t="s">
        <v>2169</v>
      </c>
    </row>
    <row r="810" spans="1:5" x14ac:dyDescent="0.25">
      <c r="A810" s="1" t="s">
        <v>24</v>
      </c>
      <c r="B810" s="1" t="s">
        <v>1524</v>
      </c>
      <c r="C810" s="1" t="s">
        <v>1524</v>
      </c>
      <c r="D810" s="1" t="s">
        <v>20</v>
      </c>
      <c r="E810" s="1" t="s">
        <v>2174</v>
      </c>
    </row>
    <row r="811" spans="1:5" x14ac:dyDescent="0.25">
      <c r="A811" s="1" t="s">
        <v>24</v>
      </c>
      <c r="B811" s="1" t="s">
        <v>1524</v>
      </c>
      <c r="C811" s="1" t="s">
        <v>1524</v>
      </c>
      <c r="D811" s="1" t="s">
        <v>20</v>
      </c>
      <c r="E811" s="1" t="s">
        <v>2179</v>
      </c>
    </row>
    <row r="812" spans="1:5" x14ac:dyDescent="0.25">
      <c r="A812" s="1" t="s">
        <v>24</v>
      </c>
      <c r="B812" s="1" t="s">
        <v>1524</v>
      </c>
      <c r="C812" s="1" t="s">
        <v>1524</v>
      </c>
      <c r="D812" s="1" t="s">
        <v>20</v>
      </c>
      <c r="E812" s="1" t="s">
        <v>2432</v>
      </c>
    </row>
    <row r="813" spans="1:5" x14ac:dyDescent="0.25">
      <c r="A813" s="1" t="s">
        <v>24</v>
      </c>
      <c r="B813" s="1" t="s">
        <v>1524</v>
      </c>
      <c r="C813" s="1" t="s">
        <v>1524</v>
      </c>
      <c r="D813" s="1" t="s">
        <v>20</v>
      </c>
      <c r="E813" s="1" t="s">
        <v>2184</v>
      </c>
    </row>
    <row r="814" spans="1:5" x14ac:dyDescent="0.25">
      <c r="A814" s="1" t="s">
        <v>24</v>
      </c>
      <c r="B814" s="1" t="s">
        <v>1524</v>
      </c>
      <c r="C814" s="1" t="s">
        <v>1524</v>
      </c>
      <c r="D814" s="1" t="s">
        <v>20</v>
      </c>
      <c r="E814" s="1" t="s">
        <v>2189</v>
      </c>
    </row>
    <row r="815" spans="1:5" x14ac:dyDescent="0.25">
      <c r="A815" s="1" t="s">
        <v>24</v>
      </c>
      <c r="B815" s="1" t="s">
        <v>1524</v>
      </c>
      <c r="C815" s="1" t="s">
        <v>1524</v>
      </c>
      <c r="D815" s="1" t="s">
        <v>20</v>
      </c>
      <c r="E815" s="1" t="s">
        <v>2194</v>
      </c>
    </row>
    <row r="816" spans="1:5" x14ac:dyDescent="0.25">
      <c r="A816" s="1" t="s">
        <v>24</v>
      </c>
      <c r="B816" s="1" t="s">
        <v>1524</v>
      </c>
      <c r="C816" s="1" t="s">
        <v>1524</v>
      </c>
      <c r="D816" s="1" t="s">
        <v>20</v>
      </c>
      <c r="E816" s="1" t="s">
        <v>2199</v>
      </c>
    </row>
    <row r="817" spans="1:5" x14ac:dyDescent="0.25">
      <c r="A817" s="1" t="s">
        <v>24</v>
      </c>
      <c r="B817" s="1" t="s">
        <v>1524</v>
      </c>
      <c r="C817" s="1" t="s">
        <v>1524</v>
      </c>
      <c r="D817" s="1" t="s">
        <v>20</v>
      </c>
      <c r="E817" s="1" t="s">
        <v>2204</v>
      </c>
    </row>
    <row r="818" spans="1:5" x14ac:dyDescent="0.25">
      <c r="A818" s="1" t="s">
        <v>24</v>
      </c>
      <c r="B818" s="1" t="s">
        <v>1524</v>
      </c>
      <c r="C818" s="1" t="s">
        <v>1524</v>
      </c>
      <c r="D818" s="1" t="s">
        <v>20</v>
      </c>
      <c r="E818" s="1" t="s">
        <v>2209</v>
      </c>
    </row>
    <row r="819" spans="1:5" x14ac:dyDescent="0.25">
      <c r="A819" s="1" t="s">
        <v>24</v>
      </c>
      <c r="B819" s="1" t="s">
        <v>1524</v>
      </c>
      <c r="C819" s="1" t="s">
        <v>1524</v>
      </c>
      <c r="D819" s="1" t="s">
        <v>20</v>
      </c>
      <c r="E819" s="1" t="s">
        <v>2214</v>
      </c>
    </row>
    <row r="820" spans="1:5" x14ac:dyDescent="0.25">
      <c r="A820" s="1" t="s">
        <v>24</v>
      </c>
      <c r="B820" s="1" t="s">
        <v>1524</v>
      </c>
      <c r="C820" s="1" t="s">
        <v>1524</v>
      </c>
      <c r="D820" s="1" t="s">
        <v>20</v>
      </c>
      <c r="E820" s="1" t="s">
        <v>2219</v>
      </c>
    </row>
    <row r="821" spans="1:5" x14ac:dyDescent="0.25">
      <c r="A821" s="1" t="s">
        <v>24</v>
      </c>
      <c r="B821" s="1" t="s">
        <v>1524</v>
      </c>
      <c r="C821" s="1" t="s">
        <v>1524</v>
      </c>
      <c r="D821" s="1" t="s">
        <v>20</v>
      </c>
      <c r="E821" s="1" t="s">
        <v>2224</v>
      </c>
    </row>
    <row r="822" spans="1:5" x14ac:dyDescent="0.25">
      <c r="A822" s="1" t="s">
        <v>24</v>
      </c>
      <c r="B822" s="1" t="s">
        <v>1524</v>
      </c>
      <c r="C822" s="1" t="s">
        <v>1524</v>
      </c>
      <c r="D822" s="1" t="s">
        <v>20</v>
      </c>
      <c r="E822" s="1" t="s">
        <v>2229</v>
      </c>
    </row>
    <row r="823" spans="1:5" x14ac:dyDescent="0.25">
      <c r="A823" s="1" t="s">
        <v>24</v>
      </c>
      <c r="B823" s="1" t="s">
        <v>1524</v>
      </c>
      <c r="C823" s="1" t="s">
        <v>1524</v>
      </c>
      <c r="D823" s="1" t="s">
        <v>20</v>
      </c>
      <c r="E823" s="1" t="s">
        <v>2234</v>
      </c>
    </row>
    <row r="824" spans="1:5" x14ac:dyDescent="0.25">
      <c r="A824" s="1" t="s">
        <v>24</v>
      </c>
      <c r="B824" s="1" t="s">
        <v>1524</v>
      </c>
      <c r="C824" s="1" t="s">
        <v>1524</v>
      </c>
      <c r="D824" s="1" t="s">
        <v>20</v>
      </c>
      <c r="E824" s="1" t="s">
        <v>2239</v>
      </c>
    </row>
    <row r="825" spans="1:5" x14ac:dyDescent="0.25">
      <c r="A825" s="1" t="s">
        <v>24</v>
      </c>
      <c r="B825" s="1" t="s">
        <v>1524</v>
      </c>
      <c r="C825" s="1" t="s">
        <v>1524</v>
      </c>
      <c r="D825" s="1" t="s">
        <v>20</v>
      </c>
      <c r="E825" s="1" t="s">
        <v>2244</v>
      </c>
    </row>
    <row r="826" spans="1:5" x14ac:dyDescent="0.25">
      <c r="A826" s="1" t="s">
        <v>24</v>
      </c>
      <c r="B826" s="1" t="s">
        <v>1524</v>
      </c>
      <c r="C826" s="1" t="s">
        <v>1524</v>
      </c>
      <c r="D826" s="1" t="s">
        <v>20</v>
      </c>
      <c r="E826" s="1" t="s">
        <v>2249</v>
      </c>
    </row>
    <row r="827" spans="1:5" x14ac:dyDescent="0.25">
      <c r="A827" s="1" t="s">
        <v>24</v>
      </c>
      <c r="B827" s="1" t="s">
        <v>1524</v>
      </c>
      <c r="C827" s="1" t="s">
        <v>1524</v>
      </c>
      <c r="D827" s="1" t="s">
        <v>20</v>
      </c>
      <c r="E827" s="1" t="s">
        <v>2254</v>
      </c>
    </row>
    <row r="828" spans="1:5" x14ac:dyDescent="0.25">
      <c r="A828" s="1" t="s">
        <v>24</v>
      </c>
      <c r="B828" s="1" t="s">
        <v>1524</v>
      </c>
      <c r="C828" s="1" t="s">
        <v>1524</v>
      </c>
      <c r="D828" s="1" t="s">
        <v>20</v>
      </c>
      <c r="E828" s="1" t="s">
        <v>2259</v>
      </c>
    </row>
    <row r="829" spans="1:5" x14ac:dyDescent="0.25">
      <c r="A829" s="1" t="s">
        <v>19</v>
      </c>
      <c r="B829" s="1" t="s">
        <v>1524</v>
      </c>
      <c r="C829" s="1" t="s">
        <v>1524</v>
      </c>
      <c r="D829" s="1" t="s">
        <v>20</v>
      </c>
      <c r="E829" s="1" t="s">
        <v>1520</v>
      </c>
    </row>
    <row r="830" spans="1:5" x14ac:dyDescent="0.25">
      <c r="A830" s="1" t="s">
        <v>19</v>
      </c>
      <c r="B830" s="1" t="s">
        <v>1524</v>
      </c>
      <c r="C830" s="1" t="s">
        <v>1524</v>
      </c>
      <c r="D830" s="1" t="s">
        <v>20</v>
      </c>
      <c r="E830" s="1" t="s">
        <v>1534</v>
      </c>
    </row>
    <row r="831" spans="1:5" x14ac:dyDescent="0.25">
      <c r="A831" s="1" t="s">
        <v>19</v>
      </c>
      <c r="B831" s="1" t="s">
        <v>1524</v>
      </c>
      <c r="C831" s="1" t="s">
        <v>1524</v>
      </c>
      <c r="D831" s="1" t="s">
        <v>20</v>
      </c>
      <c r="E831" s="1" t="s">
        <v>1539</v>
      </c>
    </row>
    <row r="832" spans="1:5" x14ac:dyDescent="0.25">
      <c r="A832" s="1" t="s">
        <v>19</v>
      </c>
      <c r="B832" s="1" t="s">
        <v>1524</v>
      </c>
      <c r="C832" s="1" t="s">
        <v>1524</v>
      </c>
      <c r="D832" s="1" t="s">
        <v>20</v>
      </c>
      <c r="E832" s="1" t="s">
        <v>1544</v>
      </c>
    </row>
    <row r="833" spans="1:5" x14ac:dyDescent="0.25">
      <c r="A833" s="1" t="s">
        <v>19</v>
      </c>
      <c r="B833" s="1" t="s">
        <v>1524</v>
      </c>
      <c r="C833" s="1" t="s">
        <v>1524</v>
      </c>
      <c r="D833" s="1" t="s">
        <v>20</v>
      </c>
      <c r="E833" s="1" t="s">
        <v>1549</v>
      </c>
    </row>
    <row r="834" spans="1:5" x14ac:dyDescent="0.25">
      <c r="A834" s="1" t="s">
        <v>19</v>
      </c>
      <c r="B834" s="1" t="s">
        <v>1524</v>
      </c>
      <c r="C834" s="1" t="s">
        <v>1524</v>
      </c>
      <c r="D834" s="1" t="s">
        <v>20</v>
      </c>
      <c r="E834" s="1" t="s">
        <v>1554</v>
      </c>
    </row>
    <row r="835" spans="1:5" x14ac:dyDescent="0.25">
      <c r="A835" s="1" t="s">
        <v>19</v>
      </c>
      <c r="B835" s="1" t="s">
        <v>1524</v>
      </c>
      <c r="C835" s="1" t="s">
        <v>1524</v>
      </c>
      <c r="D835" s="1" t="s">
        <v>20</v>
      </c>
      <c r="E835" s="1" t="s">
        <v>1559</v>
      </c>
    </row>
    <row r="836" spans="1:5" x14ac:dyDescent="0.25">
      <c r="A836" s="1" t="s">
        <v>19</v>
      </c>
      <c r="B836" s="1" t="s">
        <v>1524</v>
      </c>
      <c r="C836" s="1" t="s">
        <v>1524</v>
      </c>
      <c r="D836" s="1" t="s">
        <v>20</v>
      </c>
      <c r="E836" s="1" t="s">
        <v>1564</v>
      </c>
    </row>
    <row r="837" spans="1:5" x14ac:dyDescent="0.25">
      <c r="A837" s="1" t="s">
        <v>19</v>
      </c>
      <c r="B837" s="1" t="s">
        <v>1524</v>
      </c>
      <c r="C837" s="1" t="s">
        <v>1524</v>
      </c>
      <c r="D837" s="1" t="s">
        <v>20</v>
      </c>
      <c r="E837" s="1" t="s">
        <v>1575</v>
      </c>
    </row>
    <row r="838" spans="1:5" x14ac:dyDescent="0.25">
      <c r="A838" s="1" t="s">
        <v>19</v>
      </c>
      <c r="B838" s="1" t="s">
        <v>1524</v>
      </c>
      <c r="C838" s="1" t="s">
        <v>1524</v>
      </c>
      <c r="D838" s="1" t="s">
        <v>20</v>
      </c>
      <c r="E838" s="1" t="s">
        <v>1582</v>
      </c>
    </row>
    <row r="839" spans="1:5" x14ac:dyDescent="0.25">
      <c r="A839" s="1" t="s">
        <v>19</v>
      </c>
      <c r="B839" s="1" t="s">
        <v>1524</v>
      </c>
      <c r="C839" s="1" t="s">
        <v>1524</v>
      </c>
      <c r="D839" s="1" t="s">
        <v>20</v>
      </c>
      <c r="E839" s="1" t="s">
        <v>1587</v>
      </c>
    </row>
    <row r="840" spans="1:5" x14ac:dyDescent="0.25">
      <c r="A840" s="1" t="s">
        <v>19</v>
      </c>
      <c r="B840" s="1" t="s">
        <v>1524</v>
      </c>
      <c r="C840" s="1" t="s">
        <v>1524</v>
      </c>
      <c r="D840" s="1" t="s">
        <v>20</v>
      </c>
      <c r="E840" s="1" t="s">
        <v>1592</v>
      </c>
    </row>
    <row r="841" spans="1:5" x14ac:dyDescent="0.25">
      <c r="A841" s="1" t="s">
        <v>19</v>
      </c>
      <c r="B841" s="1" t="s">
        <v>1524</v>
      </c>
      <c r="C841" s="1" t="s">
        <v>1524</v>
      </c>
      <c r="D841" s="1" t="s">
        <v>20</v>
      </c>
      <c r="E841" s="1" t="s">
        <v>1597</v>
      </c>
    </row>
    <row r="842" spans="1:5" x14ac:dyDescent="0.25">
      <c r="A842" s="1" t="s">
        <v>19</v>
      </c>
      <c r="B842" s="1" t="s">
        <v>1524</v>
      </c>
      <c r="C842" s="1" t="s">
        <v>1524</v>
      </c>
      <c r="D842" s="1" t="s">
        <v>20</v>
      </c>
      <c r="E842" s="1" t="s">
        <v>1602</v>
      </c>
    </row>
    <row r="843" spans="1:5" x14ac:dyDescent="0.25">
      <c r="A843" s="1" t="s">
        <v>19</v>
      </c>
      <c r="B843" s="1" t="s">
        <v>1524</v>
      </c>
      <c r="C843" s="1" t="s">
        <v>1524</v>
      </c>
      <c r="D843" s="1" t="s">
        <v>20</v>
      </c>
      <c r="E843" s="1" t="s">
        <v>1607</v>
      </c>
    </row>
    <row r="844" spans="1:5" x14ac:dyDescent="0.25">
      <c r="A844" s="1" t="s">
        <v>19</v>
      </c>
      <c r="B844" s="1" t="s">
        <v>1524</v>
      </c>
      <c r="C844" s="1" t="s">
        <v>1524</v>
      </c>
      <c r="D844" s="1" t="s">
        <v>20</v>
      </c>
      <c r="E844" s="1" t="s">
        <v>1612</v>
      </c>
    </row>
    <row r="845" spans="1:5" x14ac:dyDescent="0.25">
      <c r="A845" s="1" t="s">
        <v>19</v>
      </c>
      <c r="B845" s="1" t="s">
        <v>1524</v>
      </c>
      <c r="C845" s="1" t="s">
        <v>1524</v>
      </c>
      <c r="D845" s="1" t="s">
        <v>20</v>
      </c>
      <c r="E845" s="1" t="s">
        <v>1617</v>
      </c>
    </row>
    <row r="846" spans="1:5" x14ac:dyDescent="0.25">
      <c r="A846" s="1" t="s">
        <v>19</v>
      </c>
      <c r="B846" s="1" t="s">
        <v>1524</v>
      </c>
      <c r="C846" s="1" t="s">
        <v>1524</v>
      </c>
      <c r="D846" s="1" t="s">
        <v>20</v>
      </c>
      <c r="E846" s="1" t="s">
        <v>1622</v>
      </c>
    </row>
    <row r="847" spans="1:5" x14ac:dyDescent="0.25">
      <c r="A847" s="1" t="s">
        <v>19</v>
      </c>
      <c r="B847" s="1" t="s">
        <v>1524</v>
      </c>
      <c r="C847" s="1" t="s">
        <v>1524</v>
      </c>
      <c r="D847" s="1" t="s">
        <v>20</v>
      </c>
      <c r="E847" s="1" t="s">
        <v>1627</v>
      </c>
    </row>
    <row r="848" spans="1:5" x14ac:dyDescent="0.25">
      <c r="A848" s="1" t="s">
        <v>19</v>
      </c>
      <c r="B848" s="1" t="s">
        <v>1524</v>
      </c>
      <c r="C848" s="1" t="s">
        <v>1524</v>
      </c>
      <c r="D848" s="1" t="s">
        <v>20</v>
      </c>
      <c r="E848" s="1" t="s">
        <v>1632</v>
      </c>
    </row>
    <row r="849" spans="1:5" x14ac:dyDescent="0.25">
      <c r="A849" s="1" t="s">
        <v>19</v>
      </c>
      <c r="B849" s="1" t="s">
        <v>1524</v>
      </c>
      <c r="C849" s="1" t="s">
        <v>1524</v>
      </c>
      <c r="D849" s="1" t="s">
        <v>20</v>
      </c>
      <c r="E849" s="1" t="s">
        <v>1637</v>
      </c>
    </row>
    <row r="850" spans="1:5" x14ac:dyDescent="0.25">
      <c r="A850" s="1" t="s">
        <v>19</v>
      </c>
      <c r="B850" s="1" t="s">
        <v>1524</v>
      </c>
      <c r="C850" s="1" t="s">
        <v>1524</v>
      </c>
      <c r="D850" s="1" t="s">
        <v>20</v>
      </c>
      <c r="E850" s="1" t="s">
        <v>99</v>
      </c>
    </row>
    <row r="851" spans="1:5" x14ac:dyDescent="0.25">
      <c r="A851" s="1" t="s">
        <v>19</v>
      </c>
      <c r="B851" s="1" t="s">
        <v>1524</v>
      </c>
      <c r="C851" s="1" t="s">
        <v>1524</v>
      </c>
      <c r="D851" s="1" t="s">
        <v>20</v>
      </c>
      <c r="E851" s="1" t="s">
        <v>1644</v>
      </c>
    </row>
    <row r="852" spans="1:5" x14ac:dyDescent="0.25">
      <c r="A852" s="1" t="s">
        <v>19</v>
      </c>
      <c r="B852" s="1" t="s">
        <v>1524</v>
      </c>
      <c r="C852" s="1" t="s">
        <v>1524</v>
      </c>
      <c r="D852" s="1" t="s">
        <v>20</v>
      </c>
      <c r="E852" s="1" t="s">
        <v>1650</v>
      </c>
    </row>
    <row r="853" spans="1:5" x14ac:dyDescent="0.25">
      <c r="A853" s="1" t="s">
        <v>19</v>
      </c>
      <c r="B853" s="1" t="s">
        <v>1524</v>
      </c>
      <c r="C853" s="1" t="s">
        <v>1524</v>
      </c>
      <c r="D853" s="1" t="s">
        <v>20</v>
      </c>
      <c r="E853" s="1" t="s">
        <v>1655</v>
      </c>
    </row>
    <row r="854" spans="1:5" x14ac:dyDescent="0.25">
      <c r="A854" s="1" t="s">
        <v>19</v>
      </c>
      <c r="B854" s="1" t="s">
        <v>1524</v>
      </c>
      <c r="C854" s="1" t="s">
        <v>1524</v>
      </c>
      <c r="D854" s="1" t="s">
        <v>20</v>
      </c>
      <c r="E854" s="1" t="s">
        <v>1660</v>
      </c>
    </row>
    <row r="855" spans="1:5" x14ac:dyDescent="0.25">
      <c r="A855" s="1" t="s">
        <v>19</v>
      </c>
      <c r="B855" s="1" t="s">
        <v>1524</v>
      </c>
      <c r="C855" s="1" t="s">
        <v>1524</v>
      </c>
      <c r="D855" s="1" t="s">
        <v>20</v>
      </c>
      <c r="E855" s="1" t="s">
        <v>1665</v>
      </c>
    </row>
    <row r="856" spans="1:5" x14ac:dyDescent="0.25">
      <c r="A856" s="1" t="s">
        <v>19</v>
      </c>
      <c r="B856" s="1" t="s">
        <v>1524</v>
      </c>
      <c r="C856" s="1" t="s">
        <v>1524</v>
      </c>
      <c r="D856" s="1" t="s">
        <v>20</v>
      </c>
      <c r="E856" s="1" t="s">
        <v>1670</v>
      </c>
    </row>
    <row r="857" spans="1:5" x14ac:dyDescent="0.25">
      <c r="A857" s="1" t="s">
        <v>19</v>
      </c>
      <c r="B857" s="1" t="s">
        <v>1524</v>
      </c>
      <c r="C857" s="1" t="s">
        <v>1524</v>
      </c>
      <c r="D857" s="1" t="s">
        <v>20</v>
      </c>
      <c r="E857" s="1" t="s">
        <v>1675</v>
      </c>
    </row>
    <row r="858" spans="1:5" x14ac:dyDescent="0.25">
      <c r="A858" s="1" t="s">
        <v>19</v>
      </c>
      <c r="B858" s="1" t="s">
        <v>1524</v>
      </c>
      <c r="C858" s="1" t="s">
        <v>1524</v>
      </c>
      <c r="D858" s="1" t="s">
        <v>20</v>
      </c>
      <c r="E858" s="1" t="s">
        <v>1680</v>
      </c>
    </row>
    <row r="859" spans="1:5" x14ac:dyDescent="0.25">
      <c r="A859" s="1" t="s">
        <v>19</v>
      </c>
      <c r="B859" s="1" t="s">
        <v>1524</v>
      </c>
      <c r="C859" s="1" t="s">
        <v>1524</v>
      </c>
      <c r="D859" s="1" t="s">
        <v>20</v>
      </c>
      <c r="E859" s="1" t="s">
        <v>1685</v>
      </c>
    </row>
    <row r="860" spans="1:5" x14ac:dyDescent="0.25">
      <c r="A860" s="1" t="s">
        <v>19</v>
      </c>
      <c r="B860" s="1" t="s">
        <v>1524</v>
      </c>
      <c r="C860" s="1" t="s">
        <v>1524</v>
      </c>
      <c r="D860" s="1" t="s">
        <v>20</v>
      </c>
      <c r="E860" s="1" t="s">
        <v>1690</v>
      </c>
    </row>
    <row r="861" spans="1:5" x14ac:dyDescent="0.25">
      <c r="A861" s="1" t="s">
        <v>19</v>
      </c>
      <c r="B861" s="1" t="s">
        <v>1524</v>
      </c>
      <c r="C861" s="1" t="s">
        <v>1524</v>
      </c>
      <c r="D861" s="1" t="s">
        <v>20</v>
      </c>
      <c r="E861" s="1" t="s">
        <v>1695</v>
      </c>
    </row>
    <row r="862" spans="1:5" x14ac:dyDescent="0.25">
      <c r="A862" s="1" t="s">
        <v>19</v>
      </c>
      <c r="B862" s="1" t="s">
        <v>1524</v>
      </c>
      <c r="C862" s="1" t="s">
        <v>1524</v>
      </c>
      <c r="D862" s="1" t="s">
        <v>20</v>
      </c>
      <c r="E862" s="1" t="s">
        <v>1700</v>
      </c>
    </row>
    <row r="863" spans="1:5" x14ac:dyDescent="0.25">
      <c r="A863" s="1" t="s">
        <v>19</v>
      </c>
      <c r="B863" s="1" t="s">
        <v>1524</v>
      </c>
      <c r="C863" s="1" t="s">
        <v>1524</v>
      </c>
      <c r="D863" s="1" t="s">
        <v>20</v>
      </c>
      <c r="E863" s="1" t="s">
        <v>1705</v>
      </c>
    </row>
    <row r="864" spans="1:5" x14ac:dyDescent="0.25">
      <c r="A864" s="1" t="s">
        <v>19</v>
      </c>
      <c r="B864" s="1" t="s">
        <v>1524</v>
      </c>
      <c r="C864" s="1" t="s">
        <v>1524</v>
      </c>
      <c r="D864" s="1" t="s">
        <v>20</v>
      </c>
      <c r="E864" s="1" t="s">
        <v>1710</v>
      </c>
    </row>
    <row r="865" spans="1:5" x14ac:dyDescent="0.25">
      <c r="A865" s="1" t="s">
        <v>19</v>
      </c>
      <c r="B865" s="1" t="s">
        <v>1524</v>
      </c>
      <c r="C865" s="1" t="s">
        <v>1524</v>
      </c>
      <c r="D865" s="1" t="s">
        <v>20</v>
      </c>
      <c r="E865" s="1" t="s">
        <v>1715</v>
      </c>
    </row>
    <row r="866" spans="1:5" x14ac:dyDescent="0.25">
      <c r="A866" s="1" t="s">
        <v>19</v>
      </c>
      <c r="B866" s="1" t="s">
        <v>1524</v>
      </c>
      <c r="C866" s="1" t="s">
        <v>1524</v>
      </c>
      <c r="D866" s="1" t="s">
        <v>20</v>
      </c>
      <c r="E866" s="1" t="s">
        <v>1720</v>
      </c>
    </row>
    <row r="867" spans="1:5" x14ac:dyDescent="0.25">
      <c r="A867" s="1" t="s">
        <v>19</v>
      </c>
      <c r="B867" s="1" t="s">
        <v>1524</v>
      </c>
      <c r="C867" s="1" t="s">
        <v>1524</v>
      </c>
      <c r="D867" s="1" t="s">
        <v>20</v>
      </c>
      <c r="E867" s="1" t="s">
        <v>1725</v>
      </c>
    </row>
    <row r="868" spans="1:5" x14ac:dyDescent="0.25">
      <c r="A868" s="1" t="s">
        <v>19</v>
      </c>
      <c r="B868" s="1" t="s">
        <v>1524</v>
      </c>
      <c r="C868" s="1" t="s">
        <v>1524</v>
      </c>
      <c r="D868" s="1" t="s">
        <v>20</v>
      </c>
      <c r="E868" s="1" t="s">
        <v>1730</v>
      </c>
    </row>
    <row r="869" spans="1:5" x14ac:dyDescent="0.25">
      <c r="A869" s="1" t="s">
        <v>19</v>
      </c>
      <c r="B869" s="1" t="s">
        <v>1524</v>
      </c>
      <c r="C869" s="1" t="s">
        <v>1524</v>
      </c>
      <c r="D869" s="1" t="s">
        <v>20</v>
      </c>
      <c r="E869" s="1" t="s">
        <v>1739</v>
      </c>
    </row>
    <row r="870" spans="1:5" x14ac:dyDescent="0.25">
      <c r="A870" s="1" t="s">
        <v>19</v>
      </c>
      <c r="B870" s="1" t="s">
        <v>1524</v>
      </c>
      <c r="C870" s="1" t="s">
        <v>1524</v>
      </c>
      <c r="D870" s="1" t="s">
        <v>20</v>
      </c>
      <c r="E870" s="1" t="s">
        <v>1745</v>
      </c>
    </row>
    <row r="871" spans="1:5" x14ac:dyDescent="0.25">
      <c r="A871" s="1" t="s">
        <v>19</v>
      </c>
      <c r="B871" s="1" t="s">
        <v>1524</v>
      </c>
      <c r="C871" s="1" t="s">
        <v>1524</v>
      </c>
      <c r="D871" s="1" t="s">
        <v>20</v>
      </c>
      <c r="E871" s="1" t="s">
        <v>1751</v>
      </c>
    </row>
    <row r="872" spans="1:5" x14ac:dyDescent="0.25">
      <c r="A872" s="1" t="s">
        <v>19</v>
      </c>
      <c r="B872" s="1" t="s">
        <v>1524</v>
      </c>
      <c r="C872" s="1" t="s">
        <v>1524</v>
      </c>
      <c r="D872" s="1" t="s">
        <v>20</v>
      </c>
      <c r="E872" s="1" t="s">
        <v>1756</v>
      </c>
    </row>
    <row r="873" spans="1:5" x14ac:dyDescent="0.25">
      <c r="A873" s="1" t="s">
        <v>19</v>
      </c>
      <c r="B873" s="1" t="s">
        <v>1524</v>
      </c>
      <c r="C873" s="1" t="s">
        <v>1524</v>
      </c>
      <c r="D873" s="1" t="s">
        <v>20</v>
      </c>
      <c r="E873" s="1" t="s">
        <v>1762</v>
      </c>
    </row>
    <row r="874" spans="1:5" x14ac:dyDescent="0.25">
      <c r="A874" s="1" t="s">
        <v>19</v>
      </c>
      <c r="B874" s="1" t="s">
        <v>1524</v>
      </c>
      <c r="C874" s="1" t="s">
        <v>1524</v>
      </c>
      <c r="D874" s="1" t="s">
        <v>20</v>
      </c>
      <c r="E874" s="1" t="s">
        <v>1767</v>
      </c>
    </row>
    <row r="875" spans="1:5" x14ac:dyDescent="0.25">
      <c r="A875" s="1" t="s">
        <v>19</v>
      </c>
      <c r="B875" s="1" t="s">
        <v>1524</v>
      </c>
      <c r="C875" s="1" t="s">
        <v>1524</v>
      </c>
      <c r="D875" s="1" t="s">
        <v>20</v>
      </c>
      <c r="E875" s="1" t="s">
        <v>1772</v>
      </c>
    </row>
    <row r="876" spans="1:5" x14ac:dyDescent="0.25">
      <c r="A876" s="1" t="s">
        <v>19</v>
      </c>
      <c r="B876" s="1" t="s">
        <v>1524</v>
      </c>
      <c r="C876" s="1" t="s">
        <v>1524</v>
      </c>
      <c r="D876" s="1" t="s">
        <v>20</v>
      </c>
      <c r="E876" s="1" t="s">
        <v>1777</v>
      </c>
    </row>
    <row r="877" spans="1:5" x14ac:dyDescent="0.25">
      <c r="A877" s="1" t="s">
        <v>19</v>
      </c>
      <c r="B877" s="1" t="s">
        <v>1524</v>
      </c>
      <c r="C877" s="1" t="s">
        <v>1524</v>
      </c>
      <c r="D877" s="1" t="s">
        <v>20</v>
      </c>
      <c r="E877" s="1" t="s">
        <v>1784</v>
      </c>
    </row>
    <row r="878" spans="1:5" x14ac:dyDescent="0.25">
      <c r="A878" s="1" t="s">
        <v>19</v>
      </c>
      <c r="B878" s="1" t="s">
        <v>1524</v>
      </c>
      <c r="C878" s="1" t="s">
        <v>1524</v>
      </c>
      <c r="D878" s="1" t="s">
        <v>20</v>
      </c>
      <c r="E878" s="1" t="s">
        <v>1789</v>
      </c>
    </row>
    <row r="879" spans="1:5" x14ac:dyDescent="0.25">
      <c r="A879" s="1" t="s">
        <v>19</v>
      </c>
      <c r="B879" s="1" t="s">
        <v>1524</v>
      </c>
      <c r="C879" s="1" t="s">
        <v>1524</v>
      </c>
      <c r="D879" s="1" t="s">
        <v>20</v>
      </c>
      <c r="E879" s="1" t="s">
        <v>1794</v>
      </c>
    </row>
    <row r="880" spans="1:5" x14ac:dyDescent="0.25">
      <c r="A880" s="1" t="s">
        <v>19</v>
      </c>
      <c r="B880" s="1" t="s">
        <v>1524</v>
      </c>
      <c r="C880" s="1" t="s">
        <v>1524</v>
      </c>
      <c r="D880" s="1" t="s">
        <v>20</v>
      </c>
      <c r="E880" s="1" t="s">
        <v>1800</v>
      </c>
    </row>
    <row r="881" spans="1:5" x14ac:dyDescent="0.25">
      <c r="A881" s="1" t="s">
        <v>19</v>
      </c>
      <c r="B881" s="1" t="s">
        <v>1524</v>
      </c>
      <c r="C881" s="1" t="s">
        <v>1524</v>
      </c>
      <c r="D881" s="1" t="s">
        <v>20</v>
      </c>
      <c r="E881" s="1" t="s">
        <v>1808</v>
      </c>
    </row>
    <row r="882" spans="1:5" x14ac:dyDescent="0.25">
      <c r="A882" s="1" t="s">
        <v>19</v>
      </c>
      <c r="B882" s="1" t="s">
        <v>1524</v>
      </c>
      <c r="C882" s="1" t="s">
        <v>1524</v>
      </c>
      <c r="D882" s="1" t="s">
        <v>20</v>
      </c>
      <c r="E882" s="1" t="s">
        <v>1813</v>
      </c>
    </row>
    <row r="883" spans="1:5" x14ac:dyDescent="0.25">
      <c r="A883" s="1" t="s">
        <v>19</v>
      </c>
      <c r="B883" s="1" t="s">
        <v>1524</v>
      </c>
      <c r="C883" s="1" t="s">
        <v>1524</v>
      </c>
      <c r="D883" s="1" t="s">
        <v>20</v>
      </c>
      <c r="E883" s="1" t="s">
        <v>1819</v>
      </c>
    </row>
    <row r="884" spans="1:5" x14ac:dyDescent="0.25">
      <c r="A884" s="1" t="s">
        <v>19</v>
      </c>
      <c r="B884" s="1" t="s">
        <v>1524</v>
      </c>
      <c r="C884" s="1" t="s">
        <v>1524</v>
      </c>
      <c r="D884" s="1" t="s">
        <v>20</v>
      </c>
      <c r="E884" s="1" t="s">
        <v>1824</v>
      </c>
    </row>
    <row r="885" spans="1:5" x14ac:dyDescent="0.25">
      <c r="A885" s="1" t="s">
        <v>19</v>
      </c>
      <c r="B885" s="1" t="s">
        <v>1524</v>
      </c>
      <c r="C885" s="1" t="s">
        <v>1524</v>
      </c>
      <c r="D885" s="1" t="s">
        <v>20</v>
      </c>
      <c r="E885" s="1" t="s">
        <v>1833</v>
      </c>
    </row>
    <row r="886" spans="1:5" x14ac:dyDescent="0.25">
      <c r="A886" s="1" t="s">
        <v>19</v>
      </c>
      <c r="B886" s="1" t="s">
        <v>1524</v>
      </c>
      <c r="C886" s="1" t="s">
        <v>1524</v>
      </c>
      <c r="D886" s="1" t="s">
        <v>20</v>
      </c>
      <c r="E886" s="1" t="s">
        <v>1838</v>
      </c>
    </row>
    <row r="887" spans="1:5" x14ac:dyDescent="0.25">
      <c r="A887" s="1" t="s">
        <v>19</v>
      </c>
      <c r="B887" s="1" t="s">
        <v>1524</v>
      </c>
      <c r="C887" s="1" t="s">
        <v>1524</v>
      </c>
      <c r="D887" s="1" t="s">
        <v>20</v>
      </c>
      <c r="E887" s="1" t="s">
        <v>1847</v>
      </c>
    </row>
    <row r="888" spans="1:5" x14ac:dyDescent="0.25">
      <c r="A888" s="1" t="s">
        <v>19</v>
      </c>
      <c r="B888" s="1" t="s">
        <v>1524</v>
      </c>
      <c r="C888" s="1" t="s">
        <v>1524</v>
      </c>
      <c r="D888" s="1" t="s">
        <v>20</v>
      </c>
      <c r="E888" s="1" t="s">
        <v>1852</v>
      </c>
    </row>
    <row r="889" spans="1:5" x14ac:dyDescent="0.25">
      <c r="A889" s="1" t="s">
        <v>19</v>
      </c>
      <c r="B889" s="1" t="s">
        <v>1524</v>
      </c>
      <c r="C889" s="1" t="s">
        <v>1524</v>
      </c>
      <c r="D889" s="1" t="s">
        <v>20</v>
      </c>
      <c r="E889" s="1" t="s">
        <v>1857</v>
      </c>
    </row>
    <row r="890" spans="1:5" x14ac:dyDescent="0.25">
      <c r="A890" s="1" t="s">
        <v>19</v>
      </c>
      <c r="B890" s="1" t="s">
        <v>1524</v>
      </c>
      <c r="C890" s="1" t="s">
        <v>1524</v>
      </c>
      <c r="D890" s="1" t="s">
        <v>20</v>
      </c>
      <c r="E890" s="1" t="s">
        <v>1862</v>
      </c>
    </row>
    <row r="891" spans="1:5" x14ac:dyDescent="0.25">
      <c r="A891" s="1" t="s">
        <v>19</v>
      </c>
      <c r="B891" s="1" t="s">
        <v>1524</v>
      </c>
      <c r="C891" s="1" t="s">
        <v>1524</v>
      </c>
      <c r="D891" s="1" t="s">
        <v>20</v>
      </c>
      <c r="E891" s="1" t="s">
        <v>1867</v>
      </c>
    </row>
    <row r="892" spans="1:5" x14ac:dyDescent="0.25">
      <c r="A892" s="1" t="s">
        <v>19</v>
      </c>
      <c r="B892" s="1" t="s">
        <v>1524</v>
      </c>
      <c r="C892" s="1" t="s">
        <v>1524</v>
      </c>
      <c r="D892" s="1" t="s">
        <v>20</v>
      </c>
      <c r="E892" s="1" t="s">
        <v>1872</v>
      </c>
    </row>
    <row r="893" spans="1:5" x14ac:dyDescent="0.25">
      <c r="A893" s="1" t="s">
        <v>19</v>
      </c>
      <c r="B893" s="1" t="s">
        <v>1524</v>
      </c>
      <c r="C893" s="1" t="s">
        <v>1524</v>
      </c>
      <c r="D893" s="1" t="s">
        <v>20</v>
      </c>
      <c r="E893" s="1" t="s">
        <v>1877</v>
      </c>
    </row>
    <row r="894" spans="1:5" x14ac:dyDescent="0.25">
      <c r="A894" s="1" t="s">
        <v>19</v>
      </c>
      <c r="B894" s="1" t="s">
        <v>1524</v>
      </c>
      <c r="C894" s="1" t="s">
        <v>1524</v>
      </c>
      <c r="D894" s="1" t="s">
        <v>20</v>
      </c>
      <c r="E894" s="1" t="s">
        <v>1882</v>
      </c>
    </row>
    <row r="895" spans="1:5" x14ac:dyDescent="0.25">
      <c r="A895" s="1" t="s">
        <v>19</v>
      </c>
      <c r="B895" s="1" t="s">
        <v>1524</v>
      </c>
      <c r="C895" s="1" t="s">
        <v>1524</v>
      </c>
      <c r="D895" s="1" t="s">
        <v>20</v>
      </c>
      <c r="E895" s="1" t="s">
        <v>1887</v>
      </c>
    </row>
    <row r="896" spans="1:5" x14ac:dyDescent="0.25">
      <c r="A896" s="1" t="s">
        <v>19</v>
      </c>
      <c r="B896" s="1" t="s">
        <v>1524</v>
      </c>
      <c r="C896" s="1" t="s">
        <v>1524</v>
      </c>
      <c r="D896" s="1" t="s">
        <v>20</v>
      </c>
      <c r="E896" s="1" t="s">
        <v>1892</v>
      </c>
    </row>
    <row r="897" spans="1:5" x14ac:dyDescent="0.25">
      <c r="A897" s="1" t="s">
        <v>19</v>
      </c>
      <c r="B897" s="1" t="s">
        <v>1524</v>
      </c>
      <c r="C897" s="1" t="s">
        <v>1524</v>
      </c>
      <c r="D897" s="1" t="s">
        <v>20</v>
      </c>
      <c r="E897" s="1" t="s">
        <v>1897</v>
      </c>
    </row>
    <row r="898" spans="1:5" x14ac:dyDescent="0.25">
      <c r="A898" s="1" t="s">
        <v>19</v>
      </c>
      <c r="B898" s="1" t="s">
        <v>1524</v>
      </c>
      <c r="C898" s="1" t="s">
        <v>1524</v>
      </c>
      <c r="D898" s="1" t="s">
        <v>20</v>
      </c>
      <c r="E898" s="1" t="s">
        <v>1902</v>
      </c>
    </row>
    <row r="899" spans="1:5" x14ac:dyDescent="0.25">
      <c r="A899" s="1" t="s">
        <v>19</v>
      </c>
      <c r="B899" s="1" t="s">
        <v>1524</v>
      </c>
      <c r="C899" s="1" t="s">
        <v>1524</v>
      </c>
      <c r="D899" s="1" t="s">
        <v>20</v>
      </c>
      <c r="E899" s="1" t="s">
        <v>1907</v>
      </c>
    </row>
    <row r="900" spans="1:5" x14ac:dyDescent="0.25">
      <c r="A900" s="1" t="s">
        <v>19</v>
      </c>
      <c r="B900" s="1" t="s">
        <v>1524</v>
      </c>
      <c r="C900" s="1" t="s">
        <v>1524</v>
      </c>
      <c r="D900" s="1" t="s">
        <v>20</v>
      </c>
      <c r="E900" s="1" t="s">
        <v>1912</v>
      </c>
    </row>
    <row r="901" spans="1:5" x14ac:dyDescent="0.25">
      <c r="A901" s="1" t="s">
        <v>19</v>
      </c>
      <c r="B901" s="1" t="s">
        <v>1524</v>
      </c>
      <c r="C901" s="1" t="s">
        <v>1524</v>
      </c>
      <c r="D901" s="1" t="s">
        <v>20</v>
      </c>
      <c r="E901" s="1" t="s">
        <v>1917</v>
      </c>
    </row>
    <row r="902" spans="1:5" x14ac:dyDescent="0.25">
      <c r="A902" s="1" t="s">
        <v>19</v>
      </c>
      <c r="B902" s="1" t="s">
        <v>1524</v>
      </c>
      <c r="C902" s="1" t="s">
        <v>1524</v>
      </c>
      <c r="D902" s="1" t="s">
        <v>20</v>
      </c>
      <c r="E902" s="1" t="s">
        <v>1922</v>
      </c>
    </row>
    <row r="903" spans="1:5" x14ac:dyDescent="0.25">
      <c r="A903" s="1" t="s">
        <v>19</v>
      </c>
      <c r="B903" s="1" t="s">
        <v>1524</v>
      </c>
      <c r="C903" s="1" t="s">
        <v>1524</v>
      </c>
      <c r="D903" s="1" t="s">
        <v>20</v>
      </c>
      <c r="E903" s="1" t="s">
        <v>1927</v>
      </c>
    </row>
    <row r="904" spans="1:5" x14ac:dyDescent="0.25">
      <c r="A904" s="1" t="s">
        <v>19</v>
      </c>
      <c r="B904" s="1" t="s">
        <v>1524</v>
      </c>
      <c r="C904" s="1" t="s">
        <v>1524</v>
      </c>
      <c r="D904" s="1" t="s">
        <v>20</v>
      </c>
      <c r="E904" s="1" t="s">
        <v>1934</v>
      </c>
    </row>
    <row r="905" spans="1:5" x14ac:dyDescent="0.25">
      <c r="A905" s="1" t="s">
        <v>19</v>
      </c>
      <c r="B905" s="1" t="s">
        <v>1524</v>
      </c>
      <c r="C905" s="1" t="s">
        <v>1524</v>
      </c>
      <c r="D905" s="1" t="s">
        <v>20</v>
      </c>
      <c r="E905" s="1" t="s">
        <v>1939</v>
      </c>
    </row>
    <row r="906" spans="1:5" x14ac:dyDescent="0.25">
      <c r="A906" s="1" t="s">
        <v>19</v>
      </c>
      <c r="B906" s="1" t="s">
        <v>1524</v>
      </c>
      <c r="C906" s="1" t="s">
        <v>1524</v>
      </c>
      <c r="D906" s="1" t="s">
        <v>20</v>
      </c>
      <c r="E906" s="1" t="s">
        <v>1944</v>
      </c>
    </row>
    <row r="907" spans="1:5" x14ac:dyDescent="0.25">
      <c r="A907" s="1" t="s">
        <v>19</v>
      </c>
      <c r="B907" s="1" t="s">
        <v>1524</v>
      </c>
      <c r="C907" s="1" t="s">
        <v>1524</v>
      </c>
      <c r="D907" s="1" t="s">
        <v>20</v>
      </c>
      <c r="E907" s="1" t="s">
        <v>1949</v>
      </c>
    </row>
    <row r="908" spans="1:5" x14ac:dyDescent="0.25">
      <c r="A908" s="1" t="s">
        <v>19</v>
      </c>
      <c r="B908" s="1" t="s">
        <v>1524</v>
      </c>
      <c r="C908" s="1" t="s">
        <v>1524</v>
      </c>
      <c r="D908" s="1" t="s">
        <v>20</v>
      </c>
      <c r="E908" s="1" t="s">
        <v>1954</v>
      </c>
    </row>
    <row r="909" spans="1:5" x14ac:dyDescent="0.25">
      <c r="A909" s="1" t="s">
        <v>19</v>
      </c>
      <c r="B909" s="1" t="s">
        <v>1524</v>
      </c>
      <c r="C909" s="1" t="s">
        <v>1524</v>
      </c>
      <c r="D909" s="1" t="s">
        <v>20</v>
      </c>
      <c r="E909" s="1" t="s">
        <v>1959</v>
      </c>
    </row>
    <row r="910" spans="1:5" x14ac:dyDescent="0.25">
      <c r="A910" s="1" t="s">
        <v>19</v>
      </c>
      <c r="B910" s="1" t="s">
        <v>1524</v>
      </c>
      <c r="C910" s="1" t="s">
        <v>1524</v>
      </c>
      <c r="D910" s="1" t="s">
        <v>20</v>
      </c>
      <c r="E910" s="1" t="s">
        <v>1964</v>
      </c>
    </row>
    <row r="911" spans="1:5" x14ac:dyDescent="0.25">
      <c r="A911" s="1" t="s">
        <v>19</v>
      </c>
      <c r="B911" s="1" t="s">
        <v>1524</v>
      </c>
      <c r="C911" s="1" t="s">
        <v>1524</v>
      </c>
      <c r="D911" s="1" t="s">
        <v>20</v>
      </c>
      <c r="E911" s="1" t="s">
        <v>1969</v>
      </c>
    </row>
    <row r="912" spans="1:5" x14ac:dyDescent="0.25">
      <c r="A912" s="1" t="s">
        <v>19</v>
      </c>
      <c r="B912" s="1" t="s">
        <v>1524</v>
      </c>
      <c r="C912" s="1" t="s">
        <v>1524</v>
      </c>
      <c r="D912" s="1" t="s">
        <v>20</v>
      </c>
      <c r="E912" s="1" t="s">
        <v>1974</v>
      </c>
    </row>
    <row r="913" spans="1:5" x14ac:dyDescent="0.25">
      <c r="A913" s="1" t="s">
        <v>19</v>
      </c>
      <c r="B913" s="1" t="s">
        <v>1524</v>
      </c>
      <c r="C913" s="1" t="s">
        <v>1524</v>
      </c>
      <c r="D913" s="1" t="s">
        <v>20</v>
      </c>
      <c r="E913" s="1" t="s">
        <v>1979</v>
      </c>
    </row>
    <row r="914" spans="1:5" x14ac:dyDescent="0.25">
      <c r="A914" s="1" t="s">
        <v>19</v>
      </c>
      <c r="B914" s="1" t="s">
        <v>1524</v>
      </c>
      <c r="C914" s="1" t="s">
        <v>1524</v>
      </c>
      <c r="D914" s="1" t="s">
        <v>20</v>
      </c>
      <c r="E914" s="1" t="s">
        <v>1984</v>
      </c>
    </row>
    <row r="915" spans="1:5" x14ac:dyDescent="0.25">
      <c r="A915" s="1" t="s">
        <v>19</v>
      </c>
      <c r="B915" s="1" t="s">
        <v>1524</v>
      </c>
      <c r="C915" s="1" t="s">
        <v>1524</v>
      </c>
      <c r="D915" s="1" t="s">
        <v>20</v>
      </c>
      <c r="E915" s="1" t="s">
        <v>1990</v>
      </c>
    </row>
    <row r="916" spans="1:5" x14ac:dyDescent="0.25">
      <c r="A916" s="1" t="s">
        <v>19</v>
      </c>
      <c r="B916" s="1" t="s">
        <v>1524</v>
      </c>
      <c r="C916" s="1" t="s">
        <v>1524</v>
      </c>
      <c r="D916" s="1" t="s">
        <v>20</v>
      </c>
      <c r="E916" s="1" t="s">
        <v>1995</v>
      </c>
    </row>
    <row r="917" spans="1:5" x14ac:dyDescent="0.25">
      <c r="A917" s="1" t="s">
        <v>19</v>
      </c>
      <c r="B917" s="1" t="s">
        <v>1524</v>
      </c>
      <c r="C917" s="1" t="s">
        <v>1524</v>
      </c>
      <c r="D917" s="1" t="s">
        <v>20</v>
      </c>
      <c r="E917" s="1" t="s">
        <v>2000</v>
      </c>
    </row>
    <row r="918" spans="1:5" x14ac:dyDescent="0.25">
      <c r="A918" s="1" t="s">
        <v>19</v>
      </c>
      <c r="B918" s="1" t="s">
        <v>1524</v>
      </c>
      <c r="C918" s="1" t="s">
        <v>1524</v>
      </c>
      <c r="D918" s="1" t="s">
        <v>20</v>
      </c>
      <c r="E918" s="1" t="s">
        <v>2005</v>
      </c>
    </row>
    <row r="919" spans="1:5" x14ac:dyDescent="0.25">
      <c r="A919" s="1" t="s">
        <v>19</v>
      </c>
      <c r="B919" s="1" t="s">
        <v>1524</v>
      </c>
      <c r="C919" s="1" t="s">
        <v>1524</v>
      </c>
      <c r="D919" s="1" t="s">
        <v>20</v>
      </c>
      <c r="E919" s="1" t="s">
        <v>2010</v>
      </c>
    </row>
    <row r="920" spans="1:5" x14ac:dyDescent="0.25">
      <c r="A920" s="1" t="s">
        <v>19</v>
      </c>
      <c r="B920" s="1" t="s">
        <v>1524</v>
      </c>
      <c r="C920" s="1" t="s">
        <v>1524</v>
      </c>
      <c r="D920" s="1" t="s">
        <v>20</v>
      </c>
      <c r="E920" s="1" t="s">
        <v>2015</v>
      </c>
    </row>
    <row r="921" spans="1:5" x14ac:dyDescent="0.25">
      <c r="A921" s="1" t="s">
        <v>19</v>
      </c>
      <c r="B921" s="1" t="s">
        <v>1524</v>
      </c>
      <c r="C921" s="1" t="s">
        <v>1524</v>
      </c>
      <c r="D921" s="1" t="s">
        <v>20</v>
      </c>
      <c r="E921" s="1" t="s">
        <v>2020</v>
      </c>
    </row>
    <row r="922" spans="1:5" x14ac:dyDescent="0.25">
      <c r="A922" s="1" t="s">
        <v>19</v>
      </c>
      <c r="B922" s="1" t="s">
        <v>1524</v>
      </c>
      <c r="C922" s="1" t="s">
        <v>1524</v>
      </c>
      <c r="D922" s="1" t="s">
        <v>20</v>
      </c>
      <c r="E922" s="1" t="s">
        <v>2025</v>
      </c>
    </row>
    <row r="923" spans="1:5" x14ac:dyDescent="0.25">
      <c r="A923" s="1" t="s">
        <v>19</v>
      </c>
      <c r="B923" s="1" t="s">
        <v>1524</v>
      </c>
      <c r="C923" s="1" t="s">
        <v>1524</v>
      </c>
      <c r="D923" s="1" t="s">
        <v>20</v>
      </c>
      <c r="E923" s="1" t="s">
        <v>2030</v>
      </c>
    </row>
    <row r="924" spans="1:5" x14ac:dyDescent="0.25">
      <c r="A924" s="1" t="s">
        <v>19</v>
      </c>
      <c r="B924" s="1" t="s">
        <v>1524</v>
      </c>
      <c r="C924" s="1" t="s">
        <v>1524</v>
      </c>
      <c r="D924" s="1" t="s">
        <v>20</v>
      </c>
      <c r="E924" s="1" t="s">
        <v>2035</v>
      </c>
    </row>
    <row r="925" spans="1:5" x14ac:dyDescent="0.25">
      <c r="A925" s="1" t="s">
        <v>19</v>
      </c>
      <c r="B925" s="1" t="s">
        <v>1524</v>
      </c>
      <c r="C925" s="1" t="s">
        <v>1524</v>
      </c>
      <c r="D925" s="1" t="s">
        <v>20</v>
      </c>
      <c r="E925" s="1" t="s">
        <v>2040</v>
      </c>
    </row>
    <row r="926" spans="1:5" x14ac:dyDescent="0.25">
      <c r="A926" s="1" t="s">
        <v>19</v>
      </c>
      <c r="B926" s="1" t="s">
        <v>1524</v>
      </c>
      <c r="C926" s="1" t="s">
        <v>1524</v>
      </c>
      <c r="D926" s="1" t="s">
        <v>20</v>
      </c>
      <c r="E926" s="1" t="s">
        <v>2045</v>
      </c>
    </row>
    <row r="927" spans="1:5" x14ac:dyDescent="0.25">
      <c r="A927" s="1" t="s">
        <v>19</v>
      </c>
      <c r="B927" s="1" t="s">
        <v>1524</v>
      </c>
      <c r="C927" s="1" t="s">
        <v>1524</v>
      </c>
      <c r="D927" s="1" t="s">
        <v>20</v>
      </c>
      <c r="E927" s="1" t="s">
        <v>2050</v>
      </c>
    </row>
    <row r="928" spans="1:5" x14ac:dyDescent="0.25">
      <c r="A928" s="1" t="s">
        <v>19</v>
      </c>
      <c r="B928" s="1" t="s">
        <v>1524</v>
      </c>
      <c r="C928" s="1" t="s">
        <v>1524</v>
      </c>
      <c r="D928" s="1" t="s">
        <v>20</v>
      </c>
      <c r="E928" s="1" t="s">
        <v>2055</v>
      </c>
    </row>
    <row r="929" spans="1:5" x14ac:dyDescent="0.25">
      <c r="A929" s="1" t="s">
        <v>19</v>
      </c>
      <c r="B929" s="1" t="s">
        <v>1524</v>
      </c>
      <c r="C929" s="1" t="s">
        <v>1524</v>
      </c>
      <c r="D929" s="1" t="s">
        <v>20</v>
      </c>
      <c r="E929" s="1" t="s">
        <v>2060</v>
      </c>
    </row>
    <row r="930" spans="1:5" x14ac:dyDescent="0.25">
      <c r="A930" s="1" t="s">
        <v>19</v>
      </c>
      <c r="B930" s="1" t="s">
        <v>1524</v>
      </c>
      <c r="C930" s="1" t="s">
        <v>1524</v>
      </c>
      <c r="D930" s="1" t="s">
        <v>20</v>
      </c>
      <c r="E930" s="1" t="s">
        <v>2423</v>
      </c>
    </row>
    <row r="931" spans="1:5" x14ac:dyDescent="0.25">
      <c r="A931" s="1" t="s">
        <v>19</v>
      </c>
      <c r="B931" s="1" t="s">
        <v>1524</v>
      </c>
      <c r="C931" s="1" t="s">
        <v>1524</v>
      </c>
      <c r="D931" s="1" t="s">
        <v>20</v>
      </c>
      <c r="E931" s="1" t="s">
        <v>2065</v>
      </c>
    </row>
    <row r="932" spans="1:5" x14ac:dyDescent="0.25">
      <c r="A932" s="1" t="s">
        <v>19</v>
      </c>
      <c r="B932" s="1" t="s">
        <v>1524</v>
      </c>
      <c r="C932" s="1" t="s">
        <v>1524</v>
      </c>
      <c r="D932" s="1" t="s">
        <v>20</v>
      </c>
      <c r="E932" s="1" t="s">
        <v>2070</v>
      </c>
    </row>
    <row r="933" spans="1:5" x14ac:dyDescent="0.25">
      <c r="A933" s="1" t="s">
        <v>19</v>
      </c>
      <c r="B933" s="1" t="s">
        <v>1524</v>
      </c>
      <c r="C933" s="1" t="s">
        <v>1524</v>
      </c>
      <c r="D933" s="1" t="s">
        <v>20</v>
      </c>
      <c r="E933" s="1" t="s">
        <v>2075</v>
      </c>
    </row>
    <row r="934" spans="1:5" x14ac:dyDescent="0.25">
      <c r="A934" s="1" t="s">
        <v>19</v>
      </c>
      <c r="B934" s="1" t="s">
        <v>1524</v>
      </c>
      <c r="C934" s="1" t="s">
        <v>1524</v>
      </c>
      <c r="D934" s="1" t="s">
        <v>20</v>
      </c>
      <c r="E934" s="1" t="s">
        <v>2080</v>
      </c>
    </row>
    <row r="935" spans="1:5" x14ac:dyDescent="0.25">
      <c r="A935" s="1" t="s">
        <v>19</v>
      </c>
      <c r="B935" s="1" t="s">
        <v>1524</v>
      </c>
      <c r="C935" s="1" t="s">
        <v>1524</v>
      </c>
      <c r="D935" s="1" t="s">
        <v>20</v>
      </c>
      <c r="E935" s="1" t="s">
        <v>2085</v>
      </c>
    </row>
    <row r="936" spans="1:5" x14ac:dyDescent="0.25">
      <c r="A936" s="1" t="s">
        <v>19</v>
      </c>
      <c r="B936" s="1" t="s">
        <v>1524</v>
      </c>
      <c r="C936" s="1" t="s">
        <v>1524</v>
      </c>
      <c r="D936" s="1" t="s">
        <v>20</v>
      </c>
      <c r="E936" s="1" t="s">
        <v>2090</v>
      </c>
    </row>
    <row r="937" spans="1:5" x14ac:dyDescent="0.25">
      <c r="A937" s="1" t="s">
        <v>19</v>
      </c>
      <c r="B937" s="1" t="s">
        <v>1524</v>
      </c>
      <c r="C937" s="1" t="s">
        <v>1524</v>
      </c>
      <c r="D937" s="1" t="s">
        <v>20</v>
      </c>
      <c r="E937" s="1" t="s">
        <v>2095</v>
      </c>
    </row>
    <row r="938" spans="1:5" x14ac:dyDescent="0.25">
      <c r="A938" s="1" t="s">
        <v>19</v>
      </c>
      <c r="B938" s="1" t="s">
        <v>1524</v>
      </c>
      <c r="C938" s="1" t="s">
        <v>1524</v>
      </c>
      <c r="D938" s="1" t="s">
        <v>20</v>
      </c>
      <c r="E938" s="1" t="s">
        <v>2100</v>
      </c>
    </row>
    <row r="939" spans="1:5" x14ac:dyDescent="0.25">
      <c r="A939" s="1" t="s">
        <v>19</v>
      </c>
      <c r="B939" s="1" t="s">
        <v>1524</v>
      </c>
      <c r="C939" s="1" t="s">
        <v>1524</v>
      </c>
      <c r="D939" s="1" t="s">
        <v>20</v>
      </c>
      <c r="E939" s="1" t="s">
        <v>2105</v>
      </c>
    </row>
    <row r="940" spans="1:5" x14ac:dyDescent="0.25">
      <c r="A940" s="1" t="s">
        <v>19</v>
      </c>
      <c r="B940" s="1" t="s">
        <v>1524</v>
      </c>
      <c r="C940" s="1" t="s">
        <v>1524</v>
      </c>
      <c r="D940" s="1" t="s">
        <v>20</v>
      </c>
      <c r="E940" s="1" t="s">
        <v>2110</v>
      </c>
    </row>
    <row r="941" spans="1:5" x14ac:dyDescent="0.25">
      <c r="A941" s="1" t="s">
        <v>19</v>
      </c>
      <c r="B941" s="1" t="s">
        <v>1524</v>
      </c>
      <c r="C941" s="1" t="s">
        <v>1524</v>
      </c>
      <c r="D941" s="1" t="s">
        <v>20</v>
      </c>
      <c r="E941" s="1" t="s">
        <v>2115</v>
      </c>
    </row>
    <row r="942" spans="1:5" x14ac:dyDescent="0.25">
      <c r="A942" s="1" t="s">
        <v>19</v>
      </c>
      <c r="B942" s="1" t="s">
        <v>1524</v>
      </c>
      <c r="C942" s="1" t="s">
        <v>1524</v>
      </c>
      <c r="D942" s="1" t="s">
        <v>20</v>
      </c>
      <c r="E942" s="1" t="s">
        <v>2120</v>
      </c>
    </row>
    <row r="943" spans="1:5" x14ac:dyDescent="0.25">
      <c r="A943" s="1" t="s">
        <v>19</v>
      </c>
      <c r="B943" s="1" t="s">
        <v>1524</v>
      </c>
      <c r="C943" s="1" t="s">
        <v>1524</v>
      </c>
      <c r="D943" s="1" t="s">
        <v>20</v>
      </c>
      <c r="E943" s="1" t="s">
        <v>2125</v>
      </c>
    </row>
    <row r="944" spans="1:5" x14ac:dyDescent="0.25">
      <c r="A944" s="1" t="s">
        <v>19</v>
      </c>
      <c r="B944" s="1" t="s">
        <v>1524</v>
      </c>
      <c r="C944" s="1" t="s">
        <v>1524</v>
      </c>
      <c r="D944" s="1" t="s">
        <v>20</v>
      </c>
      <c r="E944" s="1" t="s">
        <v>2130</v>
      </c>
    </row>
    <row r="945" spans="1:5" x14ac:dyDescent="0.25">
      <c r="A945" s="1" t="s">
        <v>19</v>
      </c>
      <c r="B945" s="1" t="s">
        <v>1524</v>
      </c>
      <c r="C945" s="1" t="s">
        <v>1524</v>
      </c>
      <c r="D945" s="1" t="s">
        <v>20</v>
      </c>
      <c r="E945" s="1" t="s">
        <v>2135</v>
      </c>
    </row>
    <row r="946" spans="1:5" x14ac:dyDescent="0.25">
      <c r="A946" s="1" t="s">
        <v>19</v>
      </c>
      <c r="B946" s="1" t="s">
        <v>1524</v>
      </c>
      <c r="C946" s="1" t="s">
        <v>1524</v>
      </c>
      <c r="D946" s="1" t="s">
        <v>20</v>
      </c>
      <c r="E946" s="1" t="s">
        <v>2140</v>
      </c>
    </row>
    <row r="947" spans="1:5" x14ac:dyDescent="0.25">
      <c r="A947" s="1" t="s">
        <v>19</v>
      </c>
      <c r="B947" s="1" t="s">
        <v>1524</v>
      </c>
      <c r="C947" s="1" t="s">
        <v>1524</v>
      </c>
      <c r="D947" s="1" t="s">
        <v>20</v>
      </c>
      <c r="E947" s="1" t="s">
        <v>2145</v>
      </c>
    </row>
    <row r="948" spans="1:5" x14ac:dyDescent="0.25">
      <c r="A948" s="1" t="s">
        <v>19</v>
      </c>
      <c r="B948" s="1" t="s">
        <v>1524</v>
      </c>
      <c r="C948" s="1" t="s">
        <v>1524</v>
      </c>
      <c r="D948" s="1" t="s">
        <v>20</v>
      </c>
      <c r="E948" s="1" t="s">
        <v>2150</v>
      </c>
    </row>
    <row r="949" spans="1:5" x14ac:dyDescent="0.25">
      <c r="A949" s="1" t="s">
        <v>19</v>
      </c>
      <c r="B949" s="1" t="s">
        <v>1524</v>
      </c>
      <c r="C949" s="1" t="s">
        <v>1524</v>
      </c>
      <c r="D949" s="1" t="s">
        <v>20</v>
      </c>
      <c r="E949" s="1" t="s">
        <v>2155</v>
      </c>
    </row>
    <row r="950" spans="1:5" x14ac:dyDescent="0.25">
      <c r="A950" s="1" t="s">
        <v>19</v>
      </c>
      <c r="B950" s="1" t="s">
        <v>1524</v>
      </c>
      <c r="C950" s="1" t="s">
        <v>1524</v>
      </c>
      <c r="D950" s="1" t="s">
        <v>20</v>
      </c>
      <c r="E950" s="1" t="s">
        <v>2160</v>
      </c>
    </row>
    <row r="951" spans="1:5" x14ac:dyDescent="0.25">
      <c r="A951" s="1" t="s">
        <v>19</v>
      </c>
      <c r="B951" s="1" t="s">
        <v>1524</v>
      </c>
      <c r="C951" s="1" t="s">
        <v>1524</v>
      </c>
      <c r="D951" s="1" t="s">
        <v>20</v>
      </c>
      <c r="E951" s="1" t="s">
        <v>2165</v>
      </c>
    </row>
    <row r="952" spans="1:5" x14ac:dyDescent="0.25">
      <c r="A952" s="1" t="s">
        <v>19</v>
      </c>
      <c r="B952" s="1" t="s">
        <v>1524</v>
      </c>
      <c r="C952" s="1" t="s">
        <v>1524</v>
      </c>
      <c r="D952" s="1" t="s">
        <v>20</v>
      </c>
      <c r="E952" s="1" t="s">
        <v>2170</v>
      </c>
    </row>
    <row r="953" spans="1:5" x14ac:dyDescent="0.25">
      <c r="A953" s="1" t="s">
        <v>19</v>
      </c>
      <c r="B953" s="1" t="s">
        <v>1524</v>
      </c>
      <c r="C953" s="1" t="s">
        <v>1524</v>
      </c>
      <c r="D953" s="1" t="s">
        <v>20</v>
      </c>
      <c r="E953" s="1" t="s">
        <v>2175</v>
      </c>
    </row>
    <row r="954" spans="1:5" x14ac:dyDescent="0.25">
      <c r="A954" s="1" t="s">
        <v>19</v>
      </c>
      <c r="B954" s="1" t="s">
        <v>1524</v>
      </c>
      <c r="C954" s="1" t="s">
        <v>1524</v>
      </c>
      <c r="D954" s="1" t="s">
        <v>20</v>
      </c>
      <c r="E954" s="1" t="s">
        <v>2428</v>
      </c>
    </row>
    <row r="955" spans="1:5" x14ac:dyDescent="0.25">
      <c r="A955" s="1" t="s">
        <v>19</v>
      </c>
      <c r="B955" s="1" t="s">
        <v>1524</v>
      </c>
      <c r="C955" s="1" t="s">
        <v>1524</v>
      </c>
      <c r="D955" s="1" t="s">
        <v>20</v>
      </c>
      <c r="E955" s="1" t="s">
        <v>2180</v>
      </c>
    </row>
    <row r="956" spans="1:5" x14ac:dyDescent="0.25">
      <c r="A956" s="1" t="s">
        <v>19</v>
      </c>
      <c r="B956" s="1" t="s">
        <v>1524</v>
      </c>
      <c r="C956" s="1" t="s">
        <v>1524</v>
      </c>
      <c r="D956" s="1" t="s">
        <v>20</v>
      </c>
      <c r="E956" s="1" t="s">
        <v>2185</v>
      </c>
    </row>
    <row r="957" spans="1:5" x14ac:dyDescent="0.25">
      <c r="A957" s="1" t="s">
        <v>19</v>
      </c>
      <c r="B957" s="1" t="s">
        <v>1524</v>
      </c>
      <c r="C957" s="1" t="s">
        <v>1524</v>
      </c>
      <c r="D957" s="1" t="s">
        <v>20</v>
      </c>
      <c r="E957" s="1" t="s">
        <v>2190</v>
      </c>
    </row>
    <row r="958" spans="1:5" x14ac:dyDescent="0.25">
      <c r="A958" s="1" t="s">
        <v>19</v>
      </c>
      <c r="B958" s="1" t="s">
        <v>1524</v>
      </c>
      <c r="C958" s="1" t="s">
        <v>1524</v>
      </c>
      <c r="D958" s="1" t="s">
        <v>20</v>
      </c>
      <c r="E958" s="1" t="s">
        <v>2195</v>
      </c>
    </row>
    <row r="959" spans="1:5" x14ac:dyDescent="0.25">
      <c r="A959" s="1" t="s">
        <v>19</v>
      </c>
      <c r="B959" s="1" t="s">
        <v>1524</v>
      </c>
      <c r="C959" s="1" t="s">
        <v>1524</v>
      </c>
      <c r="D959" s="1" t="s">
        <v>20</v>
      </c>
      <c r="E959" s="1" t="s">
        <v>2200</v>
      </c>
    </row>
    <row r="960" spans="1:5" x14ac:dyDescent="0.25">
      <c r="A960" s="1" t="s">
        <v>19</v>
      </c>
      <c r="B960" s="1" t="s">
        <v>1524</v>
      </c>
      <c r="C960" s="1" t="s">
        <v>1524</v>
      </c>
      <c r="D960" s="1" t="s">
        <v>20</v>
      </c>
      <c r="E960" s="1" t="s">
        <v>2205</v>
      </c>
    </row>
    <row r="961" spans="1:5" x14ac:dyDescent="0.25">
      <c r="A961" s="1" t="s">
        <v>19</v>
      </c>
      <c r="B961" s="1" t="s">
        <v>1524</v>
      </c>
      <c r="C961" s="1" t="s">
        <v>1524</v>
      </c>
      <c r="D961" s="1" t="s">
        <v>20</v>
      </c>
      <c r="E961" s="1" t="s">
        <v>2210</v>
      </c>
    </row>
    <row r="962" spans="1:5" x14ac:dyDescent="0.25">
      <c r="A962" s="1" t="s">
        <v>19</v>
      </c>
      <c r="B962" s="1" t="s">
        <v>1524</v>
      </c>
      <c r="C962" s="1" t="s">
        <v>1524</v>
      </c>
      <c r="D962" s="1" t="s">
        <v>20</v>
      </c>
      <c r="E962" s="1" t="s">
        <v>2215</v>
      </c>
    </row>
    <row r="963" spans="1:5" x14ac:dyDescent="0.25">
      <c r="A963" s="1" t="s">
        <v>19</v>
      </c>
      <c r="B963" s="1" t="s">
        <v>1524</v>
      </c>
      <c r="C963" s="1" t="s">
        <v>1524</v>
      </c>
      <c r="D963" s="1" t="s">
        <v>20</v>
      </c>
      <c r="E963" s="1" t="s">
        <v>2220</v>
      </c>
    </row>
    <row r="964" spans="1:5" x14ac:dyDescent="0.25">
      <c r="A964" s="1" t="s">
        <v>19</v>
      </c>
      <c r="B964" s="1" t="s">
        <v>1524</v>
      </c>
      <c r="C964" s="1" t="s">
        <v>1524</v>
      </c>
      <c r="D964" s="1" t="s">
        <v>20</v>
      </c>
      <c r="E964" s="1" t="s">
        <v>2225</v>
      </c>
    </row>
    <row r="965" spans="1:5" x14ac:dyDescent="0.25">
      <c r="A965" s="1" t="s">
        <v>19</v>
      </c>
      <c r="B965" s="1" t="s">
        <v>1524</v>
      </c>
      <c r="C965" s="1" t="s">
        <v>1524</v>
      </c>
      <c r="D965" s="1" t="s">
        <v>20</v>
      </c>
      <c r="E965" s="1" t="s">
        <v>2230</v>
      </c>
    </row>
    <row r="966" spans="1:5" x14ac:dyDescent="0.25">
      <c r="A966" s="1" t="s">
        <v>19</v>
      </c>
      <c r="B966" s="1" t="s">
        <v>1524</v>
      </c>
      <c r="C966" s="1" t="s">
        <v>1524</v>
      </c>
      <c r="D966" s="1" t="s">
        <v>20</v>
      </c>
      <c r="E966" s="1" t="s">
        <v>2235</v>
      </c>
    </row>
    <row r="967" spans="1:5" x14ac:dyDescent="0.25">
      <c r="A967" s="1" t="s">
        <v>19</v>
      </c>
      <c r="B967" s="1" t="s">
        <v>1524</v>
      </c>
      <c r="C967" s="1" t="s">
        <v>1524</v>
      </c>
      <c r="D967" s="1" t="s">
        <v>20</v>
      </c>
      <c r="E967" s="1" t="s">
        <v>2240</v>
      </c>
    </row>
    <row r="968" spans="1:5" x14ac:dyDescent="0.25">
      <c r="A968" s="1" t="s">
        <v>19</v>
      </c>
      <c r="B968" s="1" t="s">
        <v>1524</v>
      </c>
      <c r="C968" s="1" t="s">
        <v>1524</v>
      </c>
      <c r="D968" s="1" t="s">
        <v>20</v>
      </c>
      <c r="E968" s="1" t="s">
        <v>2245</v>
      </c>
    </row>
    <row r="969" spans="1:5" x14ac:dyDescent="0.25">
      <c r="A969" s="1" t="s">
        <v>19</v>
      </c>
      <c r="B969" s="1" t="s">
        <v>1524</v>
      </c>
      <c r="C969" s="1" t="s">
        <v>1524</v>
      </c>
      <c r="D969" s="1" t="s">
        <v>20</v>
      </c>
      <c r="E969" s="1" t="s">
        <v>2250</v>
      </c>
    </row>
    <row r="970" spans="1:5" x14ac:dyDescent="0.25">
      <c r="A970" s="1" t="s">
        <v>19</v>
      </c>
      <c r="B970" s="1" t="s">
        <v>1524</v>
      </c>
      <c r="C970" s="1" t="s">
        <v>1524</v>
      </c>
      <c r="D970" s="1" t="s">
        <v>20</v>
      </c>
      <c r="E970" s="1" t="s">
        <v>2255</v>
      </c>
    </row>
    <row r="971" spans="1:5" x14ac:dyDescent="0.25">
      <c r="A971" s="1" t="s">
        <v>2266</v>
      </c>
      <c r="B971" s="1" t="s">
        <v>1524</v>
      </c>
      <c r="C971" s="1" t="s">
        <v>1524</v>
      </c>
      <c r="D971" s="1" t="s">
        <v>20</v>
      </c>
      <c r="E971" s="1" t="s">
        <v>1814</v>
      </c>
    </row>
    <row r="972" spans="1:5" x14ac:dyDescent="0.25">
      <c r="A972" s="1" t="s">
        <v>2266</v>
      </c>
      <c r="B972" s="1" t="s">
        <v>1524</v>
      </c>
      <c r="C972" s="1" t="s">
        <v>1524</v>
      </c>
      <c r="D972" s="1" t="s">
        <v>20</v>
      </c>
      <c r="E972" s="1" t="s">
        <v>1820</v>
      </c>
    </row>
    <row r="973" spans="1:5" x14ac:dyDescent="0.25">
      <c r="A973" s="1" t="s">
        <v>971</v>
      </c>
      <c r="B973" s="1" t="s">
        <v>1524</v>
      </c>
      <c r="C973" s="1" t="s">
        <v>1524</v>
      </c>
      <c r="D973" s="1" t="s">
        <v>20</v>
      </c>
      <c r="E973" s="1" t="s">
        <v>1826</v>
      </c>
    </row>
    <row r="974" spans="1:5" x14ac:dyDescent="0.25">
      <c r="A974" s="1" t="s">
        <v>971</v>
      </c>
      <c r="B974" s="1" t="s">
        <v>1524</v>
      </c>
      <c r="C974" s="1" t="s">
        <v>1524</v>
      </c>
      <c r="D974" s="1" t="s">
        <v>20</v>
      </c>
      <c r="E974" s="1" t="s">
        <v>1835</v>
      </c>
    </row>
    <row r="975" spans="1:5" x14ac:dyDescent="0.25">
      <c r="A975" s="1" t="s">
        <v>971</v>
      </c>
      <c r="B975" s="1" t="s">
        <v>1524</v>
      </c>
      <c r="C975" s="1" t="s">
        <v>1524</v>
      </c>
      <c r="D975" s="1" t="s">
        <v>20</v>
      </c>
      <c r="E975" s="1" t="s">
        <v>1840</v>
      </c>
    </row>
    <row r="976" spans="1:5" x14ac:dyDescent="0.25">
      <c r="A976" s="1" t="s">
        <v>971</v>
      </c>
      <c r="B976" s="1" t="s">
        <v>1524</v>
      </c>
      <c r="C976" s="1" t="s">
        <v>1524</v>
      </c>
      <c r="D976" s="1" t="s">
        <v>20</v>
      </c>
      <c r="E976" s="1" t="s">
        <v>1849</v>
      </c>
    </row>
    <row r="977" spans="1:5" x14ac:dyDescent="0.25">
      <c r="A977" s="1" t="s">
        <v>971</v>
      </c>
      <c r="B977" s="1" t="s">
        <v>1524</v>
      </c>
      <c r="C977" s="1" t="s">
        <v>1524</v>
      </c>
      <c r="D977" s="1" t="s">
        <v>20</v>
      </c>
      <c r="E977" s="1" t="s">
        <v>1854</v>
      </c>
    </row>
    <row r="978" spans="1:5" x14ac:dyDescent="0.25">
      <c r="A978" s="1" t="s">
        <v>971</v>
      </c>
      <c r="B978" s="1" t="s">
        <v>1524</v>
      </c>
      <c r="C978" s="1" t="s">
        <v>1524</v>
      </c>
      <c r="D978" s="1" t="s">
        <v>20</v>
      </c>
      <c r="E978" s="1" t="s">
        <v>1859</v>
      </c>
    </row>
    <row r="979" spans="1:5" x14ac:dyDescent="0.25">
      <c r="A979" s="1" t="s">
        <v>971</v>
      </c>
      <c r="B979" s="1" t="s">
        <v>1524</v>
      </c>
      <c r="C979" s="1" t="s">
        <v>1524</v>
      </c>
      <c r="D979" s="1" t="s">
        <v>20</v>
      </c>
      <c r="E979" s="1" t="s">
        <v>1864</v>
      </c>
    </row>
    <row r="980" spans="1:5" x14ac:dyDescent="0.25">
      <c r="A980" s="1" t="s">
        <v>971</v>
      </c>
      <c r="B980" s="1" t="s">
        <v>1524</v>
      </c>
      <c r="C980" s="1" t="s">
        <v>1524</v>
      </c>
      <c r="D980" s="1" t="s">
        <v>20</v>
      </c>
      <c r="E980" s="1" t="s">
        <v>1869</v>
      </c>
    </row>
    <row r="981" spans="1:5" x14ac:dyDescent="0.25">
      <c r="A981" s="1" t="s">
        <v>971</v>
      </c>
      <c r="B981" s="1" t="s">
        <v>1524</v>
      </c>
      <c r="C981" s="1" t="s">
        <v>1524</v>
      </c>
      <c r="D981" s="1" t="s">
        <v>20</v>
      </c>
      <c r="E981" s="1" t="s">
        <v>1874</v>
      </c>
    </row>
    <row r="982" spans="1:5" x14ac:dyDescent="0.25">
      <c r="A982" s="1" t="s">
        <v>971</v>
      </c>
      <c r="B982" s="1" t="s">
        <v>1524</v>
      </c>
      <c r="C982" s="1" t="s">
        <v>1524</v>
      </c>
      <c r="D982" s="1" t="s">
        <v>20</v>
      </c>
      <c r="E982" s="1" t="s">
        <v>1879</v>
      </c>
    </row>
    <row r="983" spans="1:5" x14ac:dyDescent="0.25">
      <c r="A983" s="1" t="s">
        <v>971</v>
      </c>
      <c r="B983" s="1" t="s">
        <v>1524</v>
      </c>
      <c r="C983" s="1" t="s">
        <v>1524</v>
      </c>
      <c r="D983" s="1" t="s">
        <v>20</v>
      </c>
      <c r="E983" s="1" t="s">
        <v>1884</v>
      </c>
    </row>
    <row r="984" spans="1:5" x14ac:dyDescent="0.25">
      <c r="A984" s="1" t="s">
        <v>971</v>
      </c>
      <c r="B984" s="1" t="s">
        <v>1524</v>
      </c>
      <c r="C984" s="1" t="s">
        <v>1524</v>
      </c>
      <c r="D984" s="1" t="s">
        <v>20</v>
      </c>
      <c r="E984" s="1" t="s">
        <v>1889</v>
      </c>
    </row>
    <row r="985" spans="1:5" x14ac:dyDescent="0.25">
      <c r="A985" s="1" t="s">
        <v>971</v>
      </c>
      <c r="B985" s="1" t="s">
        <v>1524</v>
      </c>
      <c r="C985" s="1" t="s">
        <v>1524</v>
      </c>
      <c r="D985" s="1" t="s">
        <v>20</v>
      </c>
      <c r="E985" s="1" t="s">
        <v>1894</v>
      </c>
    </row>
    <row r="986" spans="1:5" x14ac:dyDescent="0.25">
      <c r="A986" s="1" t="s">
        <v>971</v>
      </c>
      <c r="B986" s="1" t="s">
        <v>1524</v>
      </c>
      <c r="C986" s="1" t="s">
        <v>1524</v>
      </c>
      <c r="D986" s="1" t="s">
        <v>20</v>
      </c>
      <c r="E986" s="1" t="s">
        <v>1899</v>
      </c>
    </row>
    <row r="987" spans="1:5" x14ac:dyDescent="0.25">
      <c r="A987" s="1" t="s">
        <v>971</v>
      </c>
      <c r="B987" s="1" t="s">
        <v>1524</v>
      </c>
      <c r="C987" s="1" t="s">
        <v>1524</v>
      </c>
      <c r="D987" s="1" t="s">
        <v>20</v>
      </c>
      <c r="E987" s="1" t="s">
        <v>1904</v>
      </c>
    </row>
    <row r="988" spans="1:5" x14ac:dyDescent="0.25">
      <c r="A988" s="1" t="s">
        <v>971</v>
      </c>
      <c r="B988" s="1" t="s">
        <v>1524</v>
      </c>
      <c r="C988" s="1" t="s">
        <v>1524</v>
      </c>
      <c r="D988" s="1" t="s">
        <v>20</v>
      </c>
      <c r="E988" s="1" t="s">
        <v>1909</v>
      </c>
    </row>
    <row r="989" spans="1:5" x14ac:dyDescent="0.25">
      <c r="A989" s="1" t="s">
        <v>971</v>
      </c>
      <c r="B989" s="1" t="s">
        <v>1524</v>
      </c>
      <c r="C989" s="1" t="s">
        <v>1524</v>
      </c>
      <c r="D989" s="1" t="s">
        <v>20</v>
      </c>
      <c r="E989" s="1" t="s">
        <v>1914</v>
      </c>
    </row>
    <row r="990" spans="1:5" x14ac:dyDescent="0.25">
      <c r="A990" s="1" t="s">
        <v>2267</v>
      </c>
      <c r="B990" s="1" t="s">
        <v>1524</v>
      </c>
      <c r="C990" s="1" t="s">
        <v>1524</v>
      </c>
      <c r="D990" s="1" t="s">
        <v>20</v>
      </c>
      <c r="E990" s="1" t="s">
        <v>1929</v>
      </c>
    </row>
    <row r="991" spans="1:5" x14ac:dyDescent="0.25">
      <c r="A991" s="1" t="s">
        <v>2267</v>
      </c>
      <c r="B991" s="1" t="s">
        <v>1524</v>
      </c>
      <c r="C991" s="1" t="s">
        <v>1524</v>
      </c>
      <c r="D991" s="1" t="s">
        <v>20</v>
      </c>
      <c r="E991" s="1" t="s">
        <v>1936</v>
      </c>
    </row>
    <row r="992" spans="1:5" x14ac:dyDescent="0.25">
      <c r="A992" s="1" t="s">
        <v>2267</v>
      </c>
      <c r="B992" s="1" t="s">
        <v>1524</v>
      </c>
      <c r="C992" s="1" t="s">
        <v>1524</v>
      </c>
      <c r="D992" s="1" t="s">
        <v>20</v>
      </c>
      <c r="E992" s="1" t="s">
        <v>1951</v>
      </c>
    </row>
    <row r="993" spans="1:5" x14ac:dyDescent="0.25">
      <c r="A993" s="1" t="s">
        <v>2267</v>
      </c>
      <c r="B993" s="1" t="s">
        <v>1524</v>
      </c>
      <c r="C993" s="1" t="s">
        <v>1524</v>
      </c>
      <c r="D993" s="1" t="s">
        <v>20</v>
      </c>
      <c r="E993" s="1" t="s">
        <v>1956</v>
      </c>
    </row>
    <row r="994" spans="1:5" x14ac:dyDescent="0.25">
      <c r="A994" s="1" t="s">
        <v>2267</v>
      </c>
      <c r="B994" s="1" t="s">
        <v>1524</v>
      </c>
      <c r="C994" s="1" t="s">
        <v>1524</v>
      </c>
      <c r="D994" s="1" t="s">
        <v>20</v>
      </c>
      <c r="E994" s="1" t="s">
        <v>2077</v>
      </c>
    </row>
    <row r="995" spans="1:5" x14ac:dyDescent="0.25">
      <c r="A995" s="1" t="s">
        <v>2267</v>
      </c>
      <c r="B995" s="1" t="s">
        <v>1524</v>
      </c>
      <c r="C995" s="1" t="s">
        <v>1524</v>
      </c>
      <c r="D995" s="1" t="s">
        <v>20</v>
      </c>
      <c r="E995" s="1" t="s">
        <v>2082</v>
      </c>
    </row>
    <row r="996" spans="1:5" x14ac:dyDescent="0.25">
      <c r="A996" s="1" t="s">
        <v>2267</v>
      </c>
      <c r="B996" s="1" t="s">
        <v>1524</v>
      </c>
      <c r="C996" s="1" t="s">
        <v>1524</v>
      </c>
      <c r="D996" s="1" t="s">
        <v>20</v>
      </c>
      <c r="E996" s="1" t="s">
        <v>2097</v>
      </c>
    </row>
    <row r="997" spans="1:5" x14ac:dyDescent="0.25">
      <c r="A997" s="1" t="s">
        <v>2267</v>
      </c>
      <c r="B997" s="1" t="s">
        <v>1524</v>
      </c>
      <c r="C997" s="1" t="s">
        <v>1524</v>
      </c>
      <c r="D997" s="1" t="s">
        <v>20</v>
      </c>
      <c r="E997" s="1" t="s">
        <v>2102</v>
      </c>
    </row>
    <row r="998" spans="1:5" x14ac:dyDescent="0.25">
      <c r="A998" s="1" t="s">
        <v>2267</v>
      </c>
      <c r="B998" s="1" t="s">
        <v>1524</v>
      </c>
      <c r="C998" s="1" t="s">
        <v>1524</v>
      </c>
      <c r="D998" s="1" t="s">
        <v>20</v>
      </c>
      <c r="E998" s="1" t="s">
        <v>2117</v>
      </c>
    </row>
    <row r="999" spans="1:5" x14ac:dyDescent="0.25">
      <c r="A999" s="1" t="s">
        <v>2267</v>
      </c>
      <c r="B999" s="1" t="s">
        <v>1524</v>
      </c>
      <c r="C999" s="1" t="s">
        <v>1524</v>
      </c>
      <c r="D999" s="1" t="s">
        <v>20</v>
      </c>
      <c r="E999" s="1" t="s">
        <v>2122</v>
      </c>
    </row>
    <row r="1000" spans="1:5" x14ac:dyDescent="0.25">
      <c r="A1000" s="1" t="s">
        <v>2267</v>
      </c>
      <c r="B1000" s="1" t="s">
        <v>1524</v>
      </c>
      <c r="C1000" s="1" t="s">
        <v>1524</v>
      </c>
      <c r="D1000" s="1" t="s">
        <v>20</v>
      </c>
      <c r="E1000" s="1" t="s">
        <v>2157</v>
      </c>
    </row>
    <row r="1001" spans="1:5" x14ac:dyDescent="0.25">
      <c r="A1001" s="1" t="s">
        <v>2267</v>
      </c>
      <c r="B1001" s="1" t="s">
        <v>1524</v>
      </c>
      <c r="C1001" s="1" t="s">
        <v>1524</v>
      </c>
      <c r="D1001" s="1" t="s">
        <v>20</v>
      </c>
      <c r="E1001" s="1" t="s">
        <v>2162</v>
      </c>
    </row>
    <row r="1002" spans="1:5" x14ac:dyDescent="0.25">
      <c r="A1002" s="1" t="s">
        <v>2267</v>
      </c>
      <c r="B1002" s="1" t="s">
        <v>1524</v>
      </c>
      <c r="C1002" s="1" t="s">
        <v>1524</v>
      </c>
      <c r="D1002" s="1" t="s">
        <v>20</v>
      </c>
      <c r="E1002" s="1" t="s">
        <v>2177</v>
      </c>
    </row>
    <row r="1003" spans="1:5" x14ac:dyDescent="0.25">
      <c r="A1003" s="1" t="s">
        <v>2267</v>
      </c>
      <c r="B1003" s="1" t="s">
        <v>1524</v>
      </c>
      <c r="C1003" s="1" t="s">
        <v>1524</v>
      </c>
      <c r="D1003" s="1" t="s">
        <v>20</v>
      </c>
      <c r="E1003" s="1" t="s">
        <v>2430</v>
      </c>
    </row>
    <row r="1004" spans="1:5" x14ac:dyDescent="0.25">
      <c r="A1004" s="1" t="s">
        <v>2267</v>
      </c>
      <c r="B1004" s="1" t="s">
        <v>1524</v>
      </c>
      <c r="C1004" s="1" t="s">
        <v>1524</v>
      </c>
      <c r="D1004" s="1" t="s">
        <v>20</v>
      </c>
      <c r="E1004" s="1" t="s">
        <v>2192</v>
      </c>
    </row>
    <row r="1005" spans="1:5" x14ac:dyDescent="0.25">
      <c r="A1005" s="1" t="s">
        <v>2267</v>
      </c>
      <c r="B1005" s="1" t="s">
        <v>1524</v>
      </c>
      <c r="C1005" s="1" t="s">
        <v>1524</v>
      </c>
      <c r="D1005" s="1" t="s">
        <v>20</v>
      </c>
      <c r="E1005" s="1" t="s">
        <v>2197</v>
      </c>
    </row>
    <row r="1006" spans="1:5" x14ac:dyDescent="0.25">
      <c r="A1006" s="1" t="s">
        <v>2267</v>
      </c>
      <c r="B1006" s="1" t="s">
        <v>1524</v>
      </c>
      <c r="C1006" s="1" t="s">
        <v>1524</v>
      </c>
      <c r="D1006" s="1" t="s">
        <v>20</v>
      </c>
      <c r="E1006" s="1" t="s">
        <v>2212</v>
      </c>
    </row>
    <row r="1007" spans="1:5" x14ac:dyDescent="0.25">
      <c r="A1007" s="1" t="s">
        <v>2267</v>
      </c>
      <c r="B1007" s="1" t="s">
        <v>1524</v>
      </c>
      <c r="C1007" s="1" t="s">
        <v>1524</v>
      </c>
      <c r="D1007" s="1" t="s">
        <v>20</v>
      </c>
      <c r="E1007" s="1" t="s">
        <v>2217</v>
      </c>
    </row>
    <row r="1008" spans="1:5" x14ac:dyDescent="0.25">
      <c r="A1008" s="1" t="s">
        <v>2267</v>
      </c>
      <c r="B1008" s="1" t="s">
        <v>1524</v>
      </c>
      <c r="C1008" s="1" t="s">
        <v>1524</v>
      </c>
      <c r="D1008" s="1" t="s">
        <v>20</v>
      </c>
      <c r="E1008" s="1" t="s">
        <v>2232</v>
      </c>
    </row>
    <row r="1009" spans="1:5" x14ac:dyDescent="0.25">
      <c r="A1009" s="1" t="s">
        <v>2267</v>
      </c>
      <c r="B1009" s="1" t="s">
        <v>1524</v>
      </c>
      <c r="C1009" s="1" t="s">
        <v>1524</v>
      </c>
      <c r="D1009" s="1" t="s">
        <v>20</v>
      </c>
      <c r="E1009" s="1" t="s">
        <v>2237</v>
      </c>
    </row>
    <row r="1010" spans="1:5" x14ac:dyDescent="0.25">
      <c r="A1010" s="1" t="s">
        <v>2267</v>
      </c>
      <c r="B1010" s="1" t="s">
        <v>1524</v>
      </c>
      <c r="C1010" s="1" t="s">
        <v>1524</v>
      </c>
      <c r="D1010" s="1" t="s">
        <v>20</v>
      </c>
      <c r="E1010" s="1" t="s">
        <v>2252</v>
      </c>
    </row>
    <row r="1011" spans="1:5" x14ac:dyDescent="0.25">
      <c r="A1011" s="1" t="s">
        <v>2267</v>
      </c>
      <c r="B1011" s="1" t="s">
        <v>1524</v>
      </c>
      <c r="C1011" s="1" t="s">
        <v>1524</v>
      </c>
      <c r="D1011" s="1" t="s">
        <v>20</v>
      </c>
      <c r="E1011" s="1" t="s">
        <v>2257</v>
      </c>
    </row>
    <row r="1012" spans="1:5" x14ac:dyDescent="0.25">
      <c r="A1012" s="1" t="s">
        <v>17</v>
      </c>
      <c r="B1012" s="1" t="s">
        <v>1524</v>
      </c>
      <c r="C1012" s="1" t="s">
        <v>1524</v>
      </c>
      <c r="D1012" s="1" t="s">
        <v>20</v>
      </c>
      <c r="E1012" s="1" t="s">
        <v>1805</v>
      </c>
    </row>
    <row r="1013" spans="1:5" x14ac:dyDescent="0.25">
      <c r="A1013" s="1" t="s">
        <v>17</v>
      </c>
      <c r="B1013" s="1" t="s">
        <v>1524</v>
      </c>
      <c r="C1013" s="1" t="s">
        <v>1524</v>
      </c>
      <c r="D1013" s="1" t="s">
        <v>20</v>
      </c>
      <c r="E1013" s="1" t="s">
        <v>1809</v>
      </c>
    </row>
    <row r="1014" spans="1:5" x14ac:dyDescent="0.25">
      <c r="A1014" s="1" t="s">
        <v>17</v>
      </c>
      <c r="B1014" s="1" t="s">
        <v>1524</v>
      </c>
      <c r="C1014" s="1" t="s">
        <v>1524</v>
      </c>
      <c r="D1014" s="1" t="s">
        <v>20</v>
      </c>
      <c r="E1014" s="1" t="s">
        <v>1817</v>
      </c>
    </row>
    <row r="1015" spans="1:5" x14ac:dyDescent="0.25">
      <c r="A1015" s="1" t="s">
        <v>17</v>
      </c>
      <c r="B1015" s="1" t="s">
        <v>1524</v>
      </c>
      <c r="C1015" s="1" t="s">
        <v>1524</v>
      </c>
      <c r="D1015" s="1" t="s">
        <v>20</v>
      </c>
      <c r="E1015" s="1" t="s">
        <v>1820</v>
      </c>
    </row>
    <row r="1016" spans="1:5" x14ac:dyDescent="0.25">
      <c r="A1016" s="1" t="s">
        <v>707</v>
      </c>
      <c r="B1016" s="1" t="s">
        <v>1524</v>
      </c>
      <c r="C1016" s="1" t="s">
        <v>1524</v>
      </c>
      <c r="D1016" s="1" t="s">
        <v>20</v>
      </c>
      <c r="E1016" s="1" t="s">
        <v>1731</v>
      </c>
    </row>
    <row r="1017" spans="1:5" x14ac:dyDescent="0.25">
      <c r="A1017" s="1" t="s">
        <v>707</v>
      </c>
      <c r="B1017" s="1" t="s">
        <v>1524</v>
      </c>
      <c r="C1017" s="1" t="s">
        <v>1524</v>
      </c>
      <c r="D1017" s="1" t="s">
        <v>20</v>
      </c>
      <c r="E1017" s="1" t="s">
        <v>1740</v>
      </c>
    </row>
    <row r="1018" spans="1:5" x14ac:dyDescent="0.25">
      <c r="A1018" s="1" t="s">
        <v>707</v>
      </c>
      <c r="B1018" s="1" t="s">
        <v>1524</v>
      </c>
      <c r="C1018" s="1" t="s">
        <v>1524</v>
      </c>
      <c r="D1018" s="1" t="s">
        <v>20</v>
      </c>
      <c r="E1018" s="1" t="s">
        <v>1746</v>
      </c>
    </row>
    <row r="1019" spans="1:5" x14ac:dyDescent="0.25">
      <c r="A1019" s="1" t="s">
        <v>707</v>
      </c>
      <c r="B1019" s="1" t="s">
        <v>1524</v>
      </c>
      <c r="C1019" s="1" t="s">
        <v>1524</v>
      </c>
      <c r="D1019" s="1" t="s">
        <v>20</v>
      </c>
      <c r="E1019" s="1" t="s">
        <v>1752</v>
      </c>
    </row>
    <row r="1020" spans="1:5" x14ac:dyDescent="0.25">
      <c r="A1020" s="1" t="s">
        <v>707</v>
      </c>
      <c r="B1020" s="1" t="s">
        <v>1524</v>
      </c>
      <c r="C1020" s="1" t="s">
        <v>1524</v>
      </c>
      <c r="D1020" s="1" t="s">
        <v>20</v>
      </c>
      <c r="E1020" s="1" t="s">
        <v>1757</v>
      </c>
    </row>
    <row r="1021" spans="1:5" x14ac:dyDescent="0.25">
      <c r="A1021" s="1" t="s">
        <v>707</v>
      </c>
      <c r="B1021" s="1" t="s">
        <v>1524</v>
      </c>
      <c r="C1021" s="1" t="s">
        <v>1524</v>
      </c>
      <c r="D1021" s="1" t="s">
        <v>20</v>
      </c>
      <c r="E1021" s="1" t="s">
        <v>1763</v>
      </c>
    </row>
    <row r="1022" spans="1:5" x14ac:dyDescent="0.25">
      <c r="A1022" s="1" t="s">
        <v>707</v>
      </c>
      <c r="B1022" s="1" t="s">
        <v>1524</v>
      </c>
      <c r="C1022" s="1" t="s">
        <v>1524</v>
      </c>
      <c r="D1022" s="1" t="s">
        <v>20</v>
      </c>
      <c r="E1022" s="1" t="s">
        <v>1768</v>
      </c>
    </row>
    <row r="1023" spans="1:5" x14ac:dyDescent="0.25">
      <c r="A1023" s="1" t="s">
        <v>707</v>
      </c>
      <c r="B1023" s="1" t="s">
        <v>1524</v>
      </c>
      <c r="C1023" s="1" t="s">
        <v>1524</v>
      </c>
      <c r="D1023" s="1" t="s">
        <v>20</v>
      </c>
      <c r="E1023" s="1" t="s">
        <v>1773</v>
      </c>
    </row>
    <row r="1024" spans="1:5" x14ac:dyDescent="0.25">
      <c r="A1024" s="1" t="s">
        <v>2268</v>
      </c>
      <c r="B1024" s="1" t="s">
        <v>2269</v>
      </c>
      <c r="C1024" s="1" t="s">
        <v>25</v>
      </c>
      <c r="D1024" s="1" t="s">
        <v>4</v>
      </c>
      <c r="E1024" s="1" t="s">
        <v>1565</v>
      </c>
    </row>
    <row r="1025" spans="1:5" x14ac:dyDescent="0.25">
      <c r="A1025" s="1" t="s">
        <v>2268</v>
      </c>
      <c r="B1025" s="1" t="s">
        <v>2269</v>
      </c>
      <c r="C1025" s="1" t="s">
        <v>25</v>
      </c>
      <c r="D1025" s="1" t="s">
        <v>4</v>
      </c>
      <c r="E1025" s="1" t="s">
        <v>1588</v>
      </c>
    </row>
    <row r="1026" spans="1:5" x14ac:dyDescent="0.25">
      <c r="A1026" s="1" t="s">
        <v>2268</v>
      </c>
      <c r="B1026" s="1" t="s">
        <v>2269</v>
      </c>
      <c r="C1026" s="1" t="s">
        <v>25</v>
      </c>
      <c r="D1026" s="1" t="s">
        <v>4</v>
      </c>
      <c r="E1026" s="1" t="s">
        <v>1593</v>
      </c>
    </row>
    <row r="1027" spans="1:5" x14ac:dyDescent="0.25">
      <c r="A1027" s="1" t="s">
        <v>2268</v>
      </c>
      <c r="B1027" s="1" t="s">
        <v>2269</v>
      </c>
      <c r="C1027" s="1" t="s">
        <v>25</v>
      </c>
      <c r="D1027" s="1" t="s">
        <v>4</v>
      </c>
      <c r="E1027" s="1" t="s">
        <v>1598</v>
      </c>
    </row>
    <row r="1028" spans="1:5" x14ac:dyDescent="0.25">
      <c r="A1028" s="1" t="s">
        <v>2268</v>
      </c>
      <c r="B1028" s="1" t="s">
        <v>2269</v>
      </c>
      <c r="C1028" s="1" t="s">
        <v>25</v>
      </c>
      <c r="D1028" s="1" t="s">
        <v>4</v>
      </c>
      <c r="E1028" s="1" t="s">
        <v>1613</v>
      </c>
    </row>
    <row r="1029" spans="1:5" x14ac:dyDescent="0.25">
      <c r="A1029" s="1" t="s">
        <v>2268</v>
      </c>
      <c r="B1029" s="1" t="s">
        <v>2269</v>
      </c>
      <c r="C1029" s="1" t="s">
        <v>25</v>
      </c>
      <c r="D1029" s="1" t="s">
        <v>4</v>
      </c>
      <c r="E1029" s="1" t="s">
        <v>1618</v>
      </c>
    </row>
    <row r="1030" spans="1:5" x14ac:dyDescent="0.25">
      <c r="A1030" s="1" t="s">
        <v>2268</v>
      </c>
      <c r="B1030" s="1" t="s">
        <v>2269</v>
      </c>
      <c r="C1030" s="1" t="s">
        <v>25</v>
      </c>
      <c r="D1030" s="1" t="s">
        <v>4</v>
      </c>
      <c r="E1030" s="1" t="s">
        <v>1623</v>
      </c>
    </row>
    <row r="1031" spans="1:5" x14ac:dyDescent="0.25">
      <c r="A1031" s="1" t="s">
        <v>2268</v>
      </c>
      <c r="B1031" s="1" t="s">
        <v>2269</v>
      </c>
      <c r="C1031" s="1" t="s">
        <v>25</v>
      </c>
      <c r="D1031" s="1" t="s">
        <v>4</v>
      </c>
      <c r="E1031" s="1" t="s">
        <v>1638</v>
      </c>
    </row>
    <row r="1032" spans="1:5" x14ac:dyDescent="0.25">
      <c r="A1032" s="1" t="s">
        <v>2268</v>
      </c>
      <c r="B1032" s="1" t="s">
        <v>2269</v>
      </c>
      <c r="C1032" s="1" t="s">
        <v>25</v>
      </c>
      <c r="D1032" s="1" t="s">
        <v>4</v>
      </c>
      <c r="E1032" s="1" t="s">
        <v>42</v>
      </c>
    </row>
    <row r="1033" spans="1:5" x14ac:dyDescent="0.25">
      <c r="A1033" s="1" t="s">
        <v>2268</v>
      </c>
      <c r="B1033" s="1" t="s">
        <v>2269</v>
      </c>
      <c r="C1033" s="1" t="s">
        <v>25</v>
      </c>
      <c r="D1033" s="1" t="s">
        <v>4</v>
      </c>
      <c r="E1033" s="1" t="s">
        <v>1656</v>
      </c>
    </row>
    <row r="1034" spans="1:5" x14ac:dyDescent="0.25">
      <c r="A1034" s="1" t="s">
        <v>2268</v>
      </c>
      <c r="B1034" s="1" t="s">
        <v>2269</v>
      </c>
      <c r="C1034" s="1" t="s">
        <v>25</v>
      </c>
      <c r="D1034" s="1" t="s">
        <v>4</v>
      </c>
      <c r="E1034" s="1" t="s">
        <v>1661</v>
      </c>
    </row>
    <row r="1035" spans="1:5" x14ac:dyDescent="0.25">
      <c r="A1035" s="1" t="s">
        <v>2268</v>
      </c>
      <c r="B1035" s="1" t="s">
        <v>2269</v>
      </c>
      <c r="C1035" s="1" t="s">
        <v>25</v>
      </c>
      <c r="D1035" s="1" t="s">
        <v>4</v>
      </c>
      <c r="E1035" s="1" t="s">
        <v>1676</v>
      </c>
    </row>
    <row r="1036" spans="1:5" x14ac:dyDescent="0.25">
      <c r="A1036" s="1" t="s">
        <v>2268</v>
      </c>
      <c r="B1036" s="1" t="s">
        <v>2269</v>
      </c>
      <c r="C1036" s="1" t="s">
        <v>25</v>
      </c>
      <c r="D1036" s="1" t="s">
        <v>4</v>
      </c>
      <c r="E1036" s="1" t="s">
        <v>1681</v>
      </c>
    </row>
    <row r="1037" spans="1:5" x14ac:dyDescent="0.25">
      <c r="A1037" s="1" t="s">
        <v>2268</v>
      </c>
      <c r="B1037" s="1" t="s">
        <v>2269</v>
      </c>
      <c r="C1037" s="1" t="s">
        <v>25</v>
      </c>
      <c r="D1037" s="1" t="s">
        <v>4</v>
      </c>
      <c r="E1037" s="1" t="s">
        <v>1686</v>
      </c>
    </row>
    <row r="1038" spans="1:5" x14ac:dyDescent="0.25">
      <c r="A1038" s="1" t="s">
        <v>2268</v>
      </c>
      <c r="B1038" s="1" t="s">
        <v>2269</v>
      </c>
      <c r="C1038" s="1" t="s">
        <v>25</v>
      </c>
      <c r="D1038" s="1" t="s">
        <v>4</v>
      </c>
      <c r="E1038" s="1" t="s">
        <v>1701</v>
      </c>
    </row>
    <row r="1039" spans="1:5" x14ac:dyDescent="0.25">
      <c r="A1039" s="1" t="s">
        <v>2268</v>
      </c>
      <c r="B1039" s="1" t="s">
        <v>2269</v>
      </c>
      <c r="C1039" s="1" t="s">
        <v>25</v>
      </c>
      <c r="D1039" s="1" t="s">
        <v>4</v>
      </c>
      <c r="E1039" s="1" t="s">
        <v>1706</v>
      </c>
    </row>
    <row r="1040" spans="1:5" x14ac:dyDescent="0.25">
      <c r="A1040" s="1" t="s">
        <v>2268</v>
      </c>
      <c r="B1040" s="1" t="s">
        <v>2269</v>
      </c>
      <c r="C1040" s="1" t="s">
        <v>25</v>
      </c>
      <c r="D1040" s="1" t="s">
        <v>4</v>
      </c>
      <c r="E1040" s="1" t="s">
        <v>1711</v>
      </c>
    </row>
    <row r="1041" spans="1:5" x14ac:dyDescent="0.25">
      <c r="A1041" s="1" t="s">
        <v>2268</v>
      </c>
      <c r="B1041" s="1" t="s">
        <v>2269</v>
      </c>
      <c r="C1041" s="1" t="s">
        <v>25</v>
      </c>
      <c r="D1041" s="1" t="s">
        <v>4</v>
      </c>
      <c r="E1041" s="1" t="s">
        <v>1726</v>
      </c>
    </row>
    <row r="1042" spans="1:5" x14ac:dyDescent="0.25">
      <c r="A1042" s="1" t="s">
        <v>2268</v>
      </c>
      <c r="B1042" s="1" t="s">
        <v>2269</v>
      </c>
      <c r="C1042" s="1" t="s">
        <v>25</v>
      </c>
      <c r="D1042" s="1" t="s">
        <v>4</v>
      </c>
      <c r="E1042" s="1" t="s">
        <v>2126</v>
      </c>
    </row>
    <row r="1043" spans="1:5" x14ac:dyDescent="0.25">
      <c r="A1043" s="1" t="s">
        <v>2268</v>
      </c>
      <c r="B1043" s="1" t="s">
        <v>2269</v>
      </c>
      <c r="C1043" s="1" t="s">
        <v>25</v>
      </c>
      <c r="D1043" s="1" t="s">
        <v>4</v>
      </c>
      <c r="E1043" s="1" t="s">
        <v>2141</v>
      </c>
    </row>
    <row r="1044" spans="1:5" x14ac:dyDescent="0.25">
      <c r="A1044" s="1" t="s">
        <v>2270</v>
      </c>
      <c r="B1044" s="1" t="s">
        <v>2271</v>
      </c>
      <c r="C1044" s="1" t="s">
        <v>25</v>
      </c>
      <c r="D1044" s="1" t="s">
        <v>4</v>
      </c>
      <c r="E1044" s="1" t="s">
        <v>1525</v>
      </c>
    </row>
    <row r="1045" spans="1:5" x14ac:dyDescent="0.25">
      <c r="A1045" s="1" t="s">
        <v>2270</v>
      </c>
      <c r="B1045" s="1" t="s">
        <v>2271</v>
      </c>
      <c r="C1045" s="1" t="s">
        <v>25</v>
      </c>
      <c r="D1045" s="1" t="s">
        <v>4</v>
      </c>
      <c r="E1045" s="1" t="s">
        <v>1535</v>
      </c>
    </row>
    <row r="1046" spans="1:5" x14ac:dyDescent="0.25">
      <c r="A1046" s="1" t="s">
        <v>2270</v>
      </c>
      <c r="B1046" s="1" t="s">
        <v>2271</v>
      </c>
      <c r="C1046" s="1" t="s">
        <v>25</v>
      </c>
      <c r="D1046" s="1" t="s">
        <v>4</v>
      </c>
      <c r="E1046" s="1" t="s">
        <v>1540</v>
      </c>
    </row>
    <row r="1047" spans="1:5" x14ac:dyDescent="0.25">
      <c r="A1047" s="1" t="s">
        <v>2270</v>
      </c>
      <c r="B1047" s="1" t="s">
        <v>2271</v>
      </c>
      <c r="C1047" s="1" t="s">
        <v>25</v>
      </c>
      <c r="D1047" s="1" t="s">
        <v>4</v>
      </c>
      <c r="E1047" s="1" t="s">
        <v>1545</v>
      </c>
    </row>
    <row r="1048" spans="1:5" x14ac:dyDescent="0.25">
      <c r="A1048" s="1" t="s">
        <v>2270</v>
      </c>
      <c r="B1048" s="1" t="s">
        <v>2271</v>
      </c>
      <c r="C1048" s="1" t="s">
        <v>25</v>
      </c>
      <c r="D1048" s="1" t="s">
        <v>4</v>
      </c>
      <c r="E1048" s="1" t="s">
        <v>1550</v>
      </c>
    </row>
    <row r="1049" spans="1:5" x14ac:dyDescent="0.25">
      <c r="A1049" s="1" t="s">
        <v>2270</v>
      </c>
      <c r="B1049" s="1" t="s">
        <v>2271</v>
      </c>
      <c r="C1049" s="1" t="s">
        <v>25</v>
      </c>
      <c r="D1049" s="1" t="s">
        <v>4</v>
      </c>
      <c r="E1049" s="1" t="s">
        <v>1555</v>
      </c>
    </row>
    <row r="1050" spans="1:5" x14ac:dyDescent="0.25">
      <c r="A1050" s="1" t="s">
        <v>2270</v>
      </c>
      <c r="B1050" s="1" t="s">
        <v>2271</v>
      </c>
      <c r="C1050" s="1" t="s">
        <v>25</v>
      </c>
      <c r="D1050" s="1" t="s">
        <v>4</v>
      </c>
      <c r="E1050" s="1" t="s">
        <v>1560</v>
      </c>
    </row>
    <row r="1051" spans="1:5" x14ac:dyDescent="0.25">
      <c r="A1051" s="1" t="s">
        <v>32</v>
      </c>
      <c r="B1051" s="1" t="s">
        <v>2272</v>
      </c>
      <c r="C1051" s="1" t="s">
        <v>25</v>
      </c>
      <c r="D1051" s="1" t="s">
        <v>4</v>
      </c>
      <c r="E1051" s="1" t="s">
        <v>1576</v>
      </c>
    </row>
    <row r="1052" spans="1:5" x14ac:dyDescent="0.25">
      <c r="A1052" s="1" t="s">
        <v>32</v>
      </c>
      <c r="B1052" s="1" t="s">
        <v>2272</v>
      </c>
      <c r="C1052" s="1" t="s">
        <v>25</v>
      </c>
      <c r="D1052" s="1" t="s">
        <v>4</v>
      </c>
      <c r="E1052" s="1" t="s">
        <v>1583</v>
      </c>
    </row>
    <row r="1053" spans="1:5" x14ac:dyDescent="0.25">
      <c r="A1053" s="1" t="s">
        <v>32</v>
      </c>
      <c r="B1053" s="1" t="s">
        <v>2272</v>
      </c>
      <c r="C1053" s="1" t="s">
        <v>25</v>
      </c>
      <c r="D1053" s="1" t="s">
        <v>4</v>
      </c>
      <c r="E1053" s="1" t="s">
        <v>1603</v>
      </c>
    </row>
    <row r="1054" spans="1:5" x14ac:dyDescent="0.25">
      <c r="A1054" s="1" t="s">
        <v>32</v>
      </c>
      <c r="B1054" s="1" t="s">
        <v>2272</v>
      </c>
      <c r="C1054" s="1" t="s">
        <v>25</v>
      </c>
      <c r="D1054" s="1" t="s">
        <v>4</v>
      </c>
      <c r="E1054" s="1" t="s">
        <v>1608</v>
      </c>
    </row>
    <row r="1055" spans="1:5" x14ac:dyDescent="0.25">
      <c r="A1055" s="1" t="s">
        <v>32</v>
      </c>
      <c r="B1055" s="1" t="s">
        <v>2272</v>
      </c>
      <c r="C1055" s="1" t="s">
        <v>25</v>
      </c>
      <c r="D1055" s="1" t="s">
        <v>4</v>
      </c>
      <c r="E1055" s="1" t="s">
        <v>1628</v>
      </c>
    </row>
    <row r="1056" spans="1:5" x14ac:dyDescent="0.25">
      <c r="A1056" s="1" t="s">
        <v>32</v>
      </c>
      <c r="B1056" s="1" t="s">
        <v>2272</v>
      </c>
      <c r="C1056" s="1" t="s">
        <v>25</v>
      </c>
      <c r="D1056" s="1" t="s">
        <v>4</v>
      </c>
      <c r="E1056" s="1" t="s">
        <v>1633</v>
      </c>
    </row>
    <row r="1057" spans="1:5" x14ac:dyDescent="0.25">
      <c r="A1057" s="1" t="s">
        <v>32</v>
      </c>
      <c r="B1057" s="1" t="s">
        <v>2272</v>
      </c>
      <c r="C1057" s="1" t="s">
        <v>25</v>
      </c>
      <c r="D1057" s="1" t="s">
        <v>4</v>
      </c>
      <c r="E1057" s="1" t="s">
        <v>1645</v>
      </c>
    </row>
    <row r="1058" spans="1:5" x14ac:dyDescent="0.25">
      <c r="A1058" s="1" t="s">
        <v>32</v>
      </c>
      <c r="B1058" s="1" t="s">
        <v>2272</v>
      </c>
      <c r="C1058" s="1" t="s">
        <v>25</v>
      </c>
      <c r="D1058" s="1" t="s">
        <v>4</v>
      </c>
      <c r="E1058" s="1" t="s">
        <v>1651</v>
      </c>
    </row>
    <row r="1059" spans="1:5" x14ac:dyDescent="0.25">
      <c r="A1059" s="1" t="s">
        <v>32</v>
      </c>
      <c r="B1059" s="1" t="s">
        <v>2272</v>
      </c>
      <c r="C1059" s="1" t="s">
        <v>25</v>
      </c>
      <c r="D1059" s="1" t="s">
        <v>4</v>
      </c>
      <c r="E1059" s="1" t="s">
        <v>1666</v>
      </c>
    </row>
    <row r="1060" spans="1:5" x14ac:dyDescent="0.25">
      <c r="A1060" s="1" t="s">
        <v>32</v>
      </c>
      <c r="B1060" s="1" t="s">
        <v>2272</v>
      </c>
      <c r="C1060" s="1" t="s">
        <v>25</v>
      </c>
      <c r="D1060" s="1" t="s">
        <v>4</v>
      </c>
      <c r="E1060" s="1" t="s">
        <v>1671</v>
      </c>
    </row>
    <row r="1061" spans="1:5" x14ac:dyDescent="0.25">
      <c r="A1061" s="1" t="s">
        <v>32</v>
      </c>
      <c r="B1061" s="1" t="s">
        <v>2272</v>
      </c>
      <c r="C1061" s="1" t="s">
        <v>25</v>
      </c>
      <c r="D1061" s="1" t="s">
        <v>4</v>
      </c>
      <c r="E1061" s="1" t="s">
        <v>1691</v>
      </c>
    </row>
    <row r="1062" spans="1:5" x14ac:dyDescent="0.25">
      <c r="A1062" s="1" t="s">
        <v>32</v>
      </c>
      <c r="B1062" s="1" t="s">
        <v>2272</v>
      </c>
      <c r="C1062" s="1" t="s">
        <v>25</v>
      </c>
      <c r="D1062" s="1" t="s">
        <v>4</v>
      </c>
      <c r="E1062" s="1" t="s">
        <v>1696</v>
      </c>
    </row>
    <row r="1063" spans="1:5" x14ac:dyDescent="0.25">
      <c r="A1063" s="1" t="s">
        <v>32</v>
      </c>
      <c r="B1063" s="1" t="s">
        <v>2272</v>
      </c>
      <c r="C1063" s="1" t="s">
        <v>25</v>
      </c>
      <c r="D1063" s="1" t="s">
        <v>4</v>
      </c>
      <c r="E1063" s="1" t="s">
        <v>1716</v>
      </c>
    </row>
    <row r="1064" spans="1:5" x14ac:dyDescent="0.25">
      <c r="A1064" s="1" t="s">
        <v>32</v>
      </c>
      <c r="B1064" s="1" t="s">
        <v>2272</v>
      </c>
      <c r="C1064" s="1" t="s">
        <v>25</v>
      </c>
      <c r="D1064" s="1" t="s">
        <v>4</v>
      </c>
      <c r="E1064" s="1" t="s">
        <v>1721</v>
      </c>
    </row>
    <row r="1065" spans="1:5" x14ac:dyDescent="0.25">
      <c r="A1065" s="1" t="s">
        <v>32</v>
      </c>
      <c r="B1065" s="1" t="s">
        <v>2272</v>
      </c>
      <c r="C1065" s="1" t="s">
        <v>25</v>
      </c>
      <c r="D1065" s="1" t="s">
        <v>4</v>
      </c>
      <c r="E1065" s="1" t="s">
        <v>1731</v>
      </c>
    </row>
    <row r="1066" spans="1:5" x14ac:dyDescent="0.25">
      <c r="A1066" s="1" t="s">
        <v>32</v>
      </c>
      <c r="B1066" s="1" t="s">
        <v>2272</v>
      </c>
      <c r="C1066" s="1" t="s">
        <v>25</v>
      </c>
      <c r="D1066" s="1" t="s">
        <v>4</v>
      </c>
      <c r="E1066" s="1" t="s">
        <v>1740</v>
      </c>
    </row>
    <row r="1067" spans="1:5" x14ac:dyDescent="0.25">
      <c r="A1067" s="1" t="s">
        <v>32</v>
      </c>
      <c r="B1067" s="1" t="s">
        <v>2272</v>
      </c>
      <c r="C1067" s="1" t="s">
        <v>25</v>
      </c>
      <c r="D1067" s="1" t="s">
        <v>4</v>
      </c>
      <c r="E1067" s="1" t="s">
        <v>1746</v>
      </c>
    </row>
    <row r="1068" spans="1:5" x14ac:dyDescent="0.25">
      <c r="A1068" s="1" t="s">
        <v>32</v>
      </c>
      <c r="B1068" s="1" t="s">
        <v>2272</v>
      </c>
      <c r="C1068" s="1" t="s">
        <v>25</v>
      </c>
      <c r="D1068" s="1" t="s">
        <v>4</v>
      </c>
      <c r="E1068" s="1" t="s">
        <v>1752</v>
      </c>
    </row>
    <row r="1069" spans="1:5" x14ac:dyDescent="0.25">
      <c r="A1069" s="1" t="s">
        <v>32</v>
      </c>
      <c r="B1069" s="1" t="s">
        <v>2272</v>
      </c>
      <c r="C1069" s="1" t="s">
        <v>25</v>
      </c>
      <c r="D1069" s="1" t="s">
        <v>4</v>
      </c>
      <c r="E1069" s="1" t="s">
        <v>1757</v>
      </c>
    </row>
    <row r="1070" spans="1:5" x14ac:dyDescent="0.25">
      <c r="A1070" s="1" t="s">
        <v>32</v>
      </c>
      <c r="B1070" s="1" t="s">
        <v>2272</v>
      </c>
      <c r="C1070" s="1" t="s">
        <v>25</v>
      </c>
      <c r="D1070" s="1" t="s">
        <v>4</v>
      </c>
      <c r="E1070" s="1" t="s">
        <v>1763</v>
      </c>
    </row>
    <row r="1071" spans="1:5" x14ac:dyDescent="0.25">
      <c r="A1071" s="1" t="s">
        <v>32</v>
      </c>
      <c r="B1071" s="1" t="s">
        <v>2272</v>
      </c>
      <c r="C1071" s="1" t="s">
        <v>25</v>
      </c>
      <c r="D1071" s="1" t="s">
        <v>4</v>
      </c>
      <c r="E1071" s="1" t="s">
        <v>1768</v>
      </c>
    </row>
    <row r="1072" spans="1:5" x14ac:dyDescent="0.25">
      <c r="A1072" s="1" t="s">
        <v>32</v>
      </c>
      <c r="B1072" s="1" t="s">
        <v>2272</v>
      </c>
      <c r="C1072" s="1" t="s">
        <v>25</v>
      </c>
      <c r="D1072" s="1" t="s">
        <v>4</v>
      </c>
      <c r="E1072" s="1" t="s">
        <v>1773</v>
      </c>
    </row>
    <row r="1073" spans="1:5" x14ac:dyDescent="0.25">
      <c r="A1073" s="1" t="s">
        <v>32</v>
      </c>
      <c r="B1073" s="1" t="s">
        <v>2272</v>
      </c>
      <c r="C1073" s="1" t="s">
        <v>25</v>
      </c>
      <c r="D1073" s="1" t="s">
        <v>4</v>
      </c>
      <c r="E1073" s="1" t="s">
        <v>1778</v>
      </c>
    </row>
    <row r="1074" spans="1:5" x14ac:dyDescent="0.25">
      <c r="A1074" s="1" t="s">
        <v>32</v>
      </c>
      <c r="B1074" s="1" t="s">
        <v>2272</v>
      </c>
      <c r="C1074" s="1" t="s">
        <v>25</v>
      </c>
      <c r="D1074" s="1" t="s">
        <v>4</v>
      </c>
      <c r="E1074" s="1" t="s">
        <v>1785</v>
      </c>
    </row>
    <row r="1075" spans="1:5" x14ac:dyDescent="0.25">
      <c r="A1075" s="1" t="s">
        <v>32</v>
      </c>
      <c r="B1075" s="1" t="s">
        <v>2272</v>
      </c>
      <c r="C1075" s="1" t="s">
        <v>25</v>
      </c>
      <c r="D1075" s="1" t="s">
        <v>4</v>
      </c>
      <c r="E1075" s="1" t="s">
        <v>1790</v>
      </c>
    </row>
    <row r="1076" spans="1:5" x14ac:dyDescent="0.25">
      <c r="A1076" s="1" t="s">
        <v>32</v>
      </c>
      <c r="B1076" s="1" t="s">
        <v>2272</v>
      </c>
      <c r="C1076" s="1" t="s">
        <v>25</v>
      </c>
      <c r="D1076" s="1" t="s">
        <v>4</v>
      </c>
      <c r="E1076" s="1" t="s">
        <v>1795</v>
      </c>
    </row>
    <row r="1077" spans="1:5" x14ac:dyDescent="0.25">
      <c r="A1077" s="1" t="s">
        <v>32</v>
      </c>
      <c r="B1077" s="1" t="s">
        <v>2272</v>
      </c>
      <c r="C1077" s="1" t="s">
        <v>25</v>
      </c>
      <c r="D1077" s="1" t="s">
        <v>4</v>
      </c>
      <c r="E1077" s="1" t="s">
        <v>1825</v>
      </c>
    </row>
    <row r="1078" spans="1:5" x14ac:dyDescent="0.25">
      <c r="A1078" s="1" t="s">
        <v>32</v>
      </c>
      <c r="B1078" s="1" t="s">
        <v>2272</v>
      </c>
      <c r="C1078" s="1" t="s">
        <v>25</v>
      </c>
      <c r="D1078" s="1" t="s">
        <v>4</v>
      </c>
      <c r="E1078" s="1" t="s">
        <v>1834</v>
      </c>
    </row>
    <row r="1079" spans="1:5" x14ac:dyDescent="0.25">
      <c r="A1079" s="1" t="s">
        <v>32</v>
      </c>
      <c r="B1079" s="1" t="s">
        <v>2272</v>
      </c>
      <c r="C1079" s="1" t="s">
        <v>25</v>
      </c>
      <c r="D1079" s="1" t="s">
        <v>4</v>
      </c>
      <c r="E1079" s="1" t="s">
        <v>1839</v>
      </c>
    </row>
    <row r="1080" spans="1:5" x14ac:dyDescent="0.25">
      <c r="A1080" s="1" t="s">
        <v>32</v>
      </c>
      <c r="B1080" s="1" t="s">
        <v>2272</v>
      </c>
      <c r="C1080" s="1" t="s">
        <v>25</v>
      </c>
      <c r="D1080" s="1" t="s">
        <v>4</v>
      </c>
      <c r="E1080" s="1" t="s">
        <v>1848</v>
      </c>
    </row>
    <row r="1081" spans="1:5" x14ac:dyDescent="0.25">
      <c r="A1081" s="1" t="s">
        <v>32</v>
      </c>
      <c r="B1081" s="1" t="s">
        <v>2272</v>
      </c>
      <c r="C1081" s="1" t="s">
        <v>25</v>
      </c>
      <c r="D1081" s="1" t="s">
        <v>4</v>
      </c>
      <c r="E1081" s="1" t="s">
        <v>1853</v>
      </c>
    </row>
    <row r="1082" spans="1:5" x14ac:dyDescent="0.25">
      <c r="A1082" s="1" t="s">
        <v>32</v>
      </c>
      <c r="B1082" s="1" t="s">
        <v>2272</v>
      </c>
      <c r="C1082" s="1" t="s">
        <v>25</v>
      </c>
      <c r="D1082" s="1" t="s">
        <v>4</v>
      </c>
      <c r="E1082" s="1" t="s">
        <v>1858</v>
      </c>
    </row>
    <row r="1083" spans="1:5" x14ac:dyDescent="0.25">
      <c r="A1083" s="1" t="s">
        <v>32</v>
      </c>
      <c r="B1083" s="1" t="s">
        <v>2272</v>
      </c>
      <c r="C1083" s="1" t="s">
        <v>25</v>
      </c>
      <c r="D1083" s="1" t="s">
        <v>4</v>
      </c>
      <c r="E1083" s="1" t="s">
        <v>1863</v>
      </c>
    </row>
    <row r="1084" spans="1:5" x14ac:dyDescent="0.25">
      <c r="A1084" s="1" t="s">
        <v>32</v>
      </c>
      <c r="B1084" s="1" t="s">
        <v>2272</v>
      </c>
      <c r="C1084" s="1" t="s">
        <v>25</v>
      </c>
      <c r="D1084" s="1" t="s">
        <v>4</v>
      </c>
      <c r="E1084" s="1" t="s">
        <v>1868</v>
      </c>
    </row>
    <row r="1085" spans="1:5" x14ac:dyDescent="0.25">
      <c r="A1085" s="1" t="s">
        <v>32</v>
      </c>
      <c r="B1085" s="1" t="s">
        <v>2272</v>
      </c>
      <c r="C1085" s="1" t="s">
        <v>25</v>
      </c>
      <c r="D1085" s="1" t="s">
        <v>4</v>
      </c>
      <c r="E1085" s="1" t="s">
        <v>1873</v>
      </c>
    </row>
    <row r="1086" spans="1:5" x14ac:dyDescent="0.25">
      <c r="A1086" s="1" t="s">
        <v>32</v>
      </c>
      <c r="B1086" s="1" t="s">
        <v>2272</v>
      </c>
      <c r="C1086" s="1" t="s">
        <v>25</v>
      </c>
      <c r="D1086" s="1" t="s">
        <v>4</v>
      </c>
      <c r="E1086" s="1" t="s">
        <v>1878</v>
      </c>
    </row>
    <row r="1087" spans="1:5" x14ac:dyDescent="0.25">
      <c r="A1087" s="1" t="s">
        <v>32</v>
      </c>
      <c r="B1087" s="1" t="s">
        <v>2272</v>
      </c>
      <c r="C1087" s="1" t="s">
        <v>25</v>
      </c>
      <c r="D1087" s="1" t="s">
        <v>4</v>
      </c>
      <c r="E1087" s="1" t="s">
        <v>1883</v>
      </c>
    </row>
    <row r="1088" spans="1:5" x14ac:dyDescent="0.25">
      <c r="A1088" s="1" t="s">
        <v>32</v>
      </c>
      <c r="B1088" s="1" t="s">
        <v>2272</v>
      </c>
      <c r="C1088" s="1" t="s">
        <v>25</v>
      </c>
      <c r="D1088" s="1" t="s">
        <v>4</v>
      </c>
      <c r="E1088" s="1" t="s">
        <v>1888</v>
      </c>
    </row>
    <row r="1089" spans="1:5" x14ac:dyDescent="0.25">
      <c r="A1089" s="1" t="s">
        <v>32</v>
      </c>
      <c r="B1089" s="1" t="s">
        <v>2272</v>
      </c>
      <c r="C1089" s="1" t="s">
        <v>25</v>
      </c>
      <c r="D1089" s="1" t="s">
        <v>4</v>
      </c>
      <c r="E1089" s="1" t="s">
        <v>1893</v>
      </c>
    </row>
    <row r="1090" spans="1:5" x14ac:dyDescent="0.25">
      <c r="A1090" s="1" t="s">
        <v>32</v>
      </c>
      <c r="B1090" s="1" t="s">
        <v>2272</v>
      </c>
      <c r="C1090" s="1" t="s">
        <v>25</v>
      </c>
      <c r="D1090" s="1" t="s">
        <v>4</v>
      </c>
      <c r="E1090" s="1" t="s">
        <v>1898</v>
      </c>
    </row>
    <row r="1091" spans="1:5" x14ac:dyDescent="0.25">
      <c r="A1091" s="1" t="s">
        <v>32</v>
      </c>
      <c r="B1091" s="1" t="s">
        <v>2272</v>
      </c>
      <c r="C1091" s="1" t="s">
        <v>25</v>
      </c>
      <c r="D1091" s="1" t="s">
        <v>4</v>
      </c>
      <c r="E1091" s="1" t="s">
        <v>1903</v>
      </c>
    </row>
    <row r="1092" spans="1:5" x14ac:dyDescent="0.25">
      <c r="A1092" s="1" t="s">
        <v>32</v>
      </c>
      <c r="B1092" s="1" t="s">
        <v>2272</v>
      </c>
      <c r="C1092" s="1" t="s">
        <v>25</v>
      </c>
      <c r="D1092" s="1" t="s">
        <v>4</v>
      </c>
      <c r="E1092" s="1" t="s">
        <v>1908</v>
      </c>
    </row>
    <row r="1093" spans="1:5" x14ac:dyDescent="0.25">
      <c r="A1093" s="1" t="s">
        <v>32</v>
      </c>
      <c r="B1093" s="1" t="s">
        <v>2272</v>
      </c>
      <c r="C1093" s="1" t="s">
        <v>25</v>
      </c>
      <c r="D1093" s="1" t="s">
        <v>4</v>
      </c>
      <c r="E1093" s="1" t="s">
        <v>1913</v>
      </c>
    </row>
    <row r="1094" spans="1:5" x14ac:dyDescent="0.25">
      <c r="A1094" s="1" t="s">
        <v>32</v>
      </c>
      <c r="B1094" s="1" t="s">
        <v>2272</v>
      </c>
      <c r="C1094" s="1" t="s">
        <v>25</v>
      </c>
      <c r="D1094" s="1" t="s">
        <v>4</v>
      </c>
      <c r="E1094" s="1" t="s">
        <v>1918</v>
      </c>
    </row>
    <row r="1095" spans="1:5" x14ac:dyDescent="0.25">
      <c r="A1095" s="1" t="s">
        <v>32</v>
      </c>
      <c r="B1095" s="1" t="s">
        <v>2272</v>
      </c>
      <c r="C1095" s="1" t="s">
        <v>25</v>
      </c>
      <c r="D1095" s="1" t="s">
        <v>4</v>
      </c>
      <c r="E1095" s="1" t="s">
        <v>1923</v>
      </c>
    </row>
    <row r="1096" spans="1:5" x14ac:dyDescent="0.25">
      <c r="A1096" s="1" t="s">
        <v>32</v>
      </c>
      <c r="B1096" s="1" t="s">
        <v>2272</v>
      </c>
      <c r="C1096" s="1" t="s">
        <v>25</v>
      </c>
      <c r="D1096" s="1" t="s">
        <v>4</v>
      </c>
      <c r="E1096" s="1" t="s">
        <v>1928</v>
      </c>
    </row>
    <row r="1097" spans="1:5" x14ac:dyDescent="0.25">
      <c r="A1097" s="1" t="s">
        <v>32</v>
      </c>
      <c r="B1097" s="1" t="s">
        <v>2272</v>
      </c>
      <c r="C1097" s="1" t="s">
        <v>25</v>
      </c>
      <c r="D1097" s="1" t="s">
        <v>4</v>
      </c>
      <c r="E1097" s="1" t="s">
        <v>1935</v>
      </c>
    </row>
    <row r="1098" spans="1:5" x14ac:dyDescent="0.25">
      <c r="A1098" s="1" t="s">
        <v>32</v>
      </c>
      <c r="B1098" s="1" t="s">
        <v>2272</v>
      </c>
      <c r="C1098" s="1" t="s">
        <v>25</v>
      </c>
      <c r="D1098" s="1" t="s">
        <v>4</v>
      </c>
      <c r="E1098" s="1" t="s">
        <v>1940</v>
      </c>
    </row>
    <row r="1099" spans="1:5" x14ac:dyDescent="0.25">
      <c r="A1099" s="1" t="s">
        <v>32</v>
      </c>
      <c r="B1099" s="1" t="s">
        <v>2272</v>
      </c>
      <c r="C1099" s="1" t="s">
        <v>25</v>
      </c>
      <c r="D1099" s="1" t="s">
        <v>4</v>
      </c>
      <c r="E1099" s="1" t="s">
        <v>1945</v>
      </c>
    </row>
    <row r="1100" spans="1:5" x14ac:dyDescent="0.25">
      <c r="A1100" s="1" t="s">
        <v>32</v>
      </c>
      <c r="B1100" s="1" t="s">
        <v>2272</v>
      </c>
      <c r="C1100" s="1" t="s">
        <v>25</v>
      </c>
      <c r="D1100" s="1" t="s">
        <v>4</v>
      </c>
      <c r="E1100" s="1" t="s">
        <v>1950</v>
      </c>
    </row>
    <row r="1101" spans="1:5" x14ac:dyDescent="0.25">
      <c r="A1101" s="1" t="s">
        <v>32</v>
      </c>
      <c r="B1101" s="1" t="s">
        <v>2272</v>
      </c>
      <c r="C1101" s="1" t="s">
        <v>25</v>
      </c>
      <c r="D1101" s="1" t="s">
        <v>4</v>
      </c>
      <c r="E1101" s="1" t="s">
        <v>1955</v>
      </c>
    </row>
    <row r="1102" spans="1:5" x14ac:dyDescent="0.25">
      <c r="A1102" s="1" t="s">
        <v>32</v>
      </c>
      <c r="B1102" s="1" t="s">
        <v>2272</v>
      </c>
      <c r="C1102" s="1" t="s">
        <v>25</v>
      </c>
      <c r="D1102" s="1" t="s">
        <v>4</v>
      </c>
      <c r="E1102" s="1" t="s">
        <v>1960</v>
      </c>
    </row>
    <row r="1103" spans="1:5" x14ac:dyDescent="0.25">
      <c r="A1103" s="1" t="s">
        <v>32</v>
      </c>
      <c r="B1103" s="1" t="s">
        <v>2272</v>
      </c>
      <c r="C1103" s="1" t="s">
        <v>25</v>
      </c>
      <c r="D1103" s="1" t="s">
        <v>4</v>
      </c>
      <c r="E1103" s="1" t="s">
        <v>1965</v>
      </c>
    </row>
    <row r="1104" spans="1:5" x14ac:dyDescent="0.25">
      <c r="A1104" s="1" t="s">
        <v>32</v>
      </c>
      <c r="B1104" s="1" t="s">
        <v>2272</v>
      </c>
      <c r="C1104" s="1" t="s">
        <v>25</v>
      </c>
      <c r="D1104" s="1" t="s">
        <v>4</v>
      </c>
      <c r="E1104" s="1" t="s">
        <v>1970</v>
      </c>
    </row>
    <row r="1105" spans="1:5" x14ac:dyDescent="0.25">
      <c r="A1105" s="1" t="s">
        <v>32</v>
      </c>
      <c r="B1105" s="1" t="s">
        <v>2272</v>
      </c>
      <c r="C1105" s="1" t="s">
        <v>25</v>
      </c>
      <c r="D1105" s="1" t="s">
        <v>4</v>
      </c>
      <c r="E1105" s="1" t="s">
        <v>1975</v>
      </c>
    </row>
    <row r="1106" spans="1:5" x14ac:dyDescent="0.25">
      <c r="A1106" s="1" t="s">
        <v>32</v>
      </c>
      <c r="B1106" s="1" t="s">
        <v>2272</v>
      </c>
      <c r="C1106" s="1" t="s">
        <v>25</v>
      </c>
      <c r="D1106" s="1" t="s">
        <v>4</v>
      </c>
      <c r="E1106" s="1" t="s">
        <v>1980</v>
      </c>
    </row>
    <row r="1107" spans="1:5" x14ac:dyDescent="0.25">
      <c r="A1107" s="1" t="s">
        <v>32</v>
      </c>
      <c r="B1107" s="1" t="s">
        <v>2272</v>
      </c>
      <c r="C1107" s="1" t="s">
        <v>25</v>
      </c>
      <c r="D1107" s="1" t="s">
        <v>4</v>
      </c>
      <c r="E1107" s="1" t="s">
        <v>1985</v>
      </c>
    </row>
    <row r="1108" spans="1:5" x14ac:dyDescent="0.25">
      <c r="A1108" s="1" t="s">
        <v>32</v>
      </c>
      <c r="B1108" s="1" t="s">
        <v>2272</v>
      </c>
      <c r="C1108" s="1" t="s">
        <v>25</v>
      </c>
      <c r="D1108" s="1" t="s">
        <v>4</v>
      </c>
      <c r="E1108" s="1" t="s">
        <v>1991</v>
      </c>
    </row>
    <row r="1109" spans="1:5" x14ac:dyDescent="0.25">
      <c r="A1109" s="1" t="s">
        <v>32</v>
      </c>
      <c r="B1109" s="1" t="s">
        <v>2272</v>
      </c>
      <c r="C1109" s="1" t="s">
        <v>25</v>
      </c>
      <c r="D1109" s="1" t="s">
        <v>4</v>
      </c>
      <c r="E1109" s="1" t="s">
        <v>1996</v>
      </c>
    </row>
    <row r="1110" spans="1:5" x14ac:dyDescent="0.25">
      <c r="A1110" s="1" t="s">
        <v>32</v>
      </c>
      <c r="B1110" s="1" t="s">
        <v>2272</v>
      </c>
      <c r="C1110" s="1" t="s">
        <v>25</v>
      </c>
      <c r="D1110" s="1" t="s">
        <v>4</v>
      </c>
      <c r="E1110" s="1" t="s">
        <v>2001</v>
      </c>
    </row>
    <row r="1111" spans="1:5" x14ac:dyDescent="0.25">
      <c r="A1111" s="1" t="s">
        <v>32</v>
      </c>
      <c r="B1111" s="1" t="s">
        <v>2272</v>
      </c>
      <c r="C1111" s="1" t="s">
        <v>25</v>
      </c>
      <c r="D1111" s="1" t="s">
        <v>4</v>
      </c>
      <c r="E1111" s="1" t="s">
        <v>2006</v>
      </c>
    </row>
    <row r="1112" spans="1:5" x14ac:dyDescent="0.25">
      <c r="A1112" s="1" t="s">
        <v>32</v>
      </c>
      <c r="B1112" s="1" t="s">
        <v>2272</v>
      </c>
      <c r="C1112" s="1" t="s">
        <v>25</v>
      </c>
      <c r="D1112" s="1" t="s">
        <v>4</v>
      </c>
      <c r="E1112" s="1" t="s">
        <v>2011</v>
      </c>
    </row>
    <row r="1113" spans="1:5" x14ac:dyDescent="0.25">
      <c r="A1113" s="1" t="s">
        <v>32</v>
      </c>
      <c r="B1113" s="1" t="s">
        <v>2272</v>
      </c>
      <c r="C1113" s="1" t="s">
        <v>25</v>
      </c>
      <c r="D1113" s="1" t="s">
        <v>4</v>
      </c>
      <c r="E1113" s="1" t="s">
        <v>2016</v>
      </c>
    </row>
    <row r="1114" spans="1:5" x14ac:dyDescent="0.25">
      <c r="A1114" s="1" t="s">
        <v>32</v>
      </c>
      <c r="B1114" s="1" t="s">
        <v>2272</v>
      </c>
      <c r="C1114" s="1" t="s">
        <v>25</v>
      </c>
      <c r="D1114" s="1" t="s">
        <v>4</v>
      </c>
      <c r="E1114" s="1" t="s">
        <v>2021</v>
      </c>
    </row>
    <row r="1115" spans="1:5" x14ac:dyDescent="0.25">
      <c r="A1115" s="1" t="s">
        <v>32</v>
      </c>
      <c r="B1115" s="1" t="s">
        <v>2272</v>
      </c>
      <c r="C1115" s="1" t="s">
        <v>25</v>
      </c>
      <c r="D1115" s="1" t="s">
        <v>4</v>
      </c>
      <c r="E1115" s="1" t="s">
        <v>2026</v>
      </c>
    </row>
    <row r="1116" spans="1:5" x14ac:dyDescent="0.25">
      <c r="A1116" s="1" t="s">
        <v>32</v>
      </c>
      <c r="B1116" s="1" t="s">
        <v>2272</v>
      </c>
      <c r="C1116" s="1" t="s">
        <v>25</v>
      </c>
      <c r="D1116" s="1" t="s">
        <v>4</v>
      </c>
      <c r="E1116" s="1" t="s">
        <v>2031</v>
      </c>
    </row>
    <row r="1117" spans="1:5" x14ac:dyDescent="0.25">
      <c r="A1117" s="1" t="s">
        <v>32</v>
      </c>
      <c r="B1117" s="1" t="s">
        <v>2272</v>
      </c>
      <c r="C1117" s="1" t="s">
        <v>25</v>
      </c>
      <c r="D1117" s="1" t="s">
        <v>4</v>
      </c>
      <c r="E1117" s="1" t="s">
        <v>2036</v>
      </c>
    </row>
    <row r="1118" spans="1:5" x14ac:dyDescent="0.25">
      <c r="A1118" s="1" t="s">
        <v>32</v>
      </c>
      <c r="B1118" s="1" t="s">
        <v>2272</v>
      </c>
      <c r="C1118" s="1" t="s">
        <v>25</v>
      </c>
      <c r="D1118" s="1" t="s">
        <v>4</v>
      </c>
      <c r="E1118" s="1" t="s">
        <v>2041</v>
      </c>
    </row>
    <row r="1119" spans="1:5" x14ac:dyDescent="0.25">
      <c r="A1119" s="1" t="s">
        <v>32</v>
      </c>
      <c r="B1119" s="1" t="s">
        <v>2272</v>
      </c>
      <c r="C1119" s="1" t="s">
        <v>25</v>
      </c>
      <c r="D1119" s="1" t="s">
        <v>4</v>
      </c>
      <c r="E1119" s="1" t="s">
        <v>2046</v>
      </c>
    </row>
    <row r="1120" spans="1:5" x14ac:dyDescent="0.25">
      <c r="A1120" s="1" t="s">
        <v>32</v>
      </c>
      <c r="B1120" s="1" t="s">
        <v>2272</v>
      </c>
      <c r="C1120" s="1" t="s">
        <v>25</v>
      </c>
      <c r="D1120" s="1" t="s">
        <v>4</v>
      </c>
      <c r="E1120" s="1" t="s">
        <v>2051</v>
      </c>
    </row>
    <row r="1121" spans="1:5" x14ac:dyDescent="0.25">
      <c r="A1121" s="1" t="s">
        <v>32</v>
      </c>
      <c r="B1121" s="1" t="s">
        <v>2272</v>
      </c>
      <c r="C1121" s="1" t="s">
        <v>25</v>
      </c>
      <c r="D1121" s="1" t="s">
        <v>4</v>
      </c>
      <c r="E1121" s="1" t="s">
        <v>2056</v>
      </c>
    </row>
    <row r="1122" spans="1:5" x14ac:dyDescent="0.25">
      <c r="A1122" s="1" t="s">
        <v>32</v>
      </c>
      <c r="B1122" s="1" t="s">
        <v>2272</v>
      </c>
      <c r="C1122" s="1" t="s">
        <v>25</v>
      </c>
      <c r="D1122" s="1" t="s">
        <v>4</v>
      </c>
      <c r="E1122" s="1" t="s">
        <v>2061</v>
      </c>
    </row>
    <row r="1123" spans="1:5" x14ac:dyDescent="0.25">
      <c r="A1123" s="1" t="s">
        <v>32</v>
      </c>
      <c r="B1123" s="1" t="s">
        <v>2272</v>
      </c>
      <c r="C1123" s="1" t="s">
        <v>25</v>
      </c>
      <c r="D1123" s="1" t="s">
        <v>4</v>
      </c>
      <c r="E1123" s="1" t="s">
        <v>2424</v>
      </c>
    </row>
    <row r="1124" spans="1:5" x14ac:dyDescent="0.25">
      <c r="A1124" s="1" t="s">
        <v>32</v>
      </c>
      <c r="B1124" s="1" t="s">
        <v>2272</v>
      </c>
      <c r="C1124" s="1" t="s">
        <v>25</v>
      </c>
      <c r="D1124" s="1" t="s">
        <v>4</v>
      </c>
      <c r="E1124" s="1" t="s">
        <v>2066</v>
      </c>
    </row>
    <row r="1125" spans="1:5" x14ac:dyDescent="0.25">
      <c r="A1125" s="1" t="s">
        <v>32</v>
      </c>
      <c r="B1125" s="1" t="s">
        <v>2272</v>
      </c>
      <c r="C1125" s="1" t="s">
        <v>25</v>
      </c>
      <c r="D1125" s="1" t="s">
        <v>4</v>
      </c>
      <c r="E1125" s="1" t="s">
        <v>2071</v>
      </c>
    </row>
    <row r="1126" spans="1:5" x14ac:dyDescent="0.25">
      <c r="A1126" s="1" t="s">
        <v>32</v>
      </c>
      <c r="B1126" s="1" t="s">
        <v>2272</v>
      </c>
      <c r="C1126" s="1" t="s">
        <v>25</v>
      </c>
      <c r="D1126" s="1" t="s">
        <v>4</v>
      </c>
      <c r="E1126" s="1" t="s">
        <v>2076</v>
      </c>
    </row>
    <row r="1127" spans="1:5" x14ac:dyDescent="0.25">
      <c r="A1127" s="1" t="s">
        <v>32</v>
      </c>
      <c r="B1127" s="1" t="s">
        <v>2272</v>
      </c>
      <c r="C1127" s="1" t="s">
        <v>25</v>
      </c>
      <c r="D1127" s="1" t="s">
        <v>4</v>
      </c>
      <c r="E1127" s="1" t="s">
        <v>2081</v>
      </c>
    </row>
    <row r="1128" spans="1:5" x14ac:dyDescent="0.25">
      <c r="A1128" s="1" t="s">
        <v>32</v>
      </c>
      <c r="B1128" s="1" t="s">
        <v>2272</v>
      </c>
      <c r="C1128" s="1" t="s">
        <v>25</v>
      </c>
      <c r="D1128" s="1" t="s">
        <v>4</v>
      </c>
      <c r="E1128" s="1" t="s">
        <v>2086</v>
      </c>
    </row>
    <row r="1129" spans="1:5" x14ac:dyDescent="0.25">
      <c r="A1129" s="1" t="s">
        <v>32</v>
      </c>
      <c r="B1129" s="1" t="s">
        <v>2272</v>
      </c>
      <c r="C1129" s="1" t="s">
        <v>25</v>
      </c>
      <c r="D1129" s="1" t="s">
        <v>4</v>
      </c>
      <c r="E1129" s="1" t="s">
        <v>2091</v>
      </c>
    </row>
    <row r="1130" spans="1:5" x14ac:dyDescent="0.25">
      <c r="A1130" s="1" t="s">
        <v>32</v>
      </c>
      <c r="B1130" s="1" t="s">
        <v>2272</v>
      </c>
      <c r="C1130" s="1" t="s">
        <v>25</v>
      </c>
      <c r="D1130" s="1" t="s">
        <v>4</v>
      </c>
      <c r="E1130" s="1" t="s">
        <v>2096</v>
      </c>
    </row>
    <row r="1131" spans="1:5" x14ac:dyDescent="0.25">
      <c r="A1131" s="1" t="s">
        <v>32</v>
      </c>
      <c r="B1131" s="1" t="s">
        <v>2272</v>
      </c>
      <c r="C1131" s="1" t="s">
        <v>25</v>
      </c>
      <c r="D1131" s="1" t="s">
        <v>4</v>
      </c>
      <c r="E1131" s="1" t="s">
        <v>2101</v>
      </c>
    </row>
    <row r="1132" spans="1:5" x14ac:dyDescent="0.25">
      <c r="A1132" s="1" t="s">
        <v>32</v>
      </c>
      <c r="B1132" s="1" t="s">
        <v>2272</v>
      </c>
      <c r="C1132" s="1" t="s">
        <v>25</v>
      </c>
      <c r="D1132" s="1" t="s">
        <v>4</v>
      </c>
      <c r="E1132" s="1" t="s">
        <v>2106</v>
      </c>
    </row>
    <row r="1133" spans="1:5" x14ac:dyDescent="0.25">
      <c r="A1133" s="1" t="s">
        <v>32</v>
      </c>
      <c r="B1133" s="1" t="s">
        <v>2272</v>
      </c>
      <c r="C1133" s="1" t="s">
        <v>25</v>
      </c>
      <c r="D1133" s="1" t="s">
        <v>4</v>
      </c>
      <c r="E1133" s="1" t="s">
        <v>2111</v>
      </c>
    </row>
    <row r="1134" spans="1:5" x14ac:dyDescent="0.25">
      <c r="A1134" s="1" t="s">
        <v>32</v>
      </c>
      <c r="B1134" s="1" t="s">
        <v>2272</v>
      </c>
      <c r="C1134" s="1" t="s">
        <v>25</v>
      </c>
      <c r="D1134" s="1" t="s">
        <v>4</v>
      </c>
      <c r="E1134" s="1" t="s">
        <v>2116</v>
      </c>
    </row>
    <row r="1135" spans="1:5" x14ac:dyDescent="0.25">
      <c r="A1135" s="1" t="s">
        <v>32</v>
      </c>
      <c r="B1135" s="1" t="s">
        <v>2272</v>
      </c>
      <c r="C1135" s="1" t="s">
        <v>25</v>
      </c>
      <c r="D1135" s="1" t="s">
        <v>4</v>
      </c>
      <c r="E1135" s="1" t="s">
        <v>2121</v>
      </c>
    </row>
    <row r="1136" spans="1:5" x14ac:dyDescent="0.25">
      <c r="A1136" s="1" t="s">
        <v>32</v>
      </c>
      <c r="B1136" s="1" t="s">
        <v>2272</v>
      </c>
      <c r="C1136" s="1" t="s">
        <v>25</v>
      </c>
      <c r="D1136" s="1" t="s">
        <v>4</v>
      </c>
      <c r="E1136" s="1" t="s">
        <v>2131</v>
      </c>
    </row>
    <row r="1137" spans="1:5" x14ac:dyDescent="0.25">
      <c r="A1137" s="1" t="s">
        <v>32</v>
      </c>
      <c r="B1137" s="1" t="s">
        <v>2272</v>
      </c>
      <c r="C1137" s="1" t="s">
        <v>25</v>
      </c>
      <c r="D1137" s="1" t="s">
        <v>4</v>
      </c>
      <c r="E1137" s="1" t="s">
        <v>2136</v>
      </c>
    </row>
    <row r="1138" spans="1:5" x14ac:dyDescent="0.25">
      <c r="A1138" s="1" t="s">
        <v>32</v>
      </c>
      <c r="B1138" s="1" t="s">
        <v>2272</v>
      </c>
      <c r="C1138" s="1" t="s">
        <v>25</v>
      </c>
      <c r="D1138" s="1" t="s">
        <v>4</v>
      </c>
      <c r="E1138" s="1" t="s">
        <v>2146</v>
      </c>
    </row>
    <row r="1139" spans="1:5" x14ac:dyDescent="0.25">
      <c r="A1139" s="1" t="s">
        <v>32</v>
      </c>
      <c r="B1139" s="1" t="s">
        <v>2272</v>
      </c>
      <c r="C1139" s="1" t="s">
        <v>25</v>
      </c>
      <c r="D1139" s="1" t="s">
        <v>4</v>
      </c>
      <c r="E1139" s="1" t="s">
        <v>2151</v>
      </c>
    </row>
    <row r="1140" spans="1:5" x14ac:dyDescent="0.25">
      <c r="A1140" s="1" t="s">
        <v>32</v>
      </c>
      <c r="B1140" s="1" t="s">
        <v>2272</v>
      </c>
      <c r="C1140" s="1" t="s">
        <v>25</v>
      </c>
      <c r="D1140" s="1" t="s">
        <v>4</v>
      </c>
      <c r="E1140" s="1" t="s">
        <v>2156</v>
      </c>
    </row>
    <row r="1141" spans="1:5" x14ac:dyDescent="0.25">
      <c r="A1141" s="1" t="s">
        <v>32</v>
      </c>
      <c r="B1141" s="1" t="s">
        <v>2272</v>
      </c>
      <c r="C1141" s="1" t="s">
        <v>25</v>
      </c>
      <c r="D1141" s="1" t="s">
        <v>4</v>
      </c>
      <c r="E1141" s="1" t="s">
        <v>2161</v>
      </c>
    </row>
    <row r="1142" spans="1:5" x14ac:dyDescent="0.25">
      <c r="A1142" s="1" t="s">
        <v>32</v>
      </c>
      <c r="B1142" s="1" t="s">
        <v>2272</v>
      </c>
      <c r="C1142" s="1" t="s">
        <v>25</v>
      </c>
      <c r="D1142" s="1" t="s">
        <v>4</v>
      </c>
      <c r="E1142" s="1" t="s">
        <v>2166</v>
      </c>
    </row>
    <row r="1143" spans="1:5" x14ac:dyDescent="0.25">
      <c r="A1143" s="1" t="s">
        <v>32</v>
      </c>
      <c r="B1143" s="1" t="s">
        <v>2272</v>
      </c>
      <c r="C1143" s="1" t="s">
        <v>25</v>
      </c>
      <c r="D1143" s="1" t="s">
        <v>4</v>
      </c>
      <c r="E1143" s="1" t="s">
        <v>2171</v>
      </c>
    </row>
    <row r="1144" spans="1:5" x14ac:dyDescent="0.25">
      <c r="A1144" s="1" t="s">
        <v>32</v>
      </c>
      <c r="B1144" s="1" t="s">
        <v>2272</v>
      </c>
      <c r="C1144" s="1" t="s">
        <v>25</v>
      </c>
      <c r="D1144" s="1" t="s">
        <v>4</v>
      </c>
      <c r="E1144" s="1" t="s">
        <v>2176</v>
      </c>
    </row>
    <row r="1145" spans="1:5" x14ac:dyDescent="0.25">
      <c r="A1145" s="1" t="s">
        <v>32</v>
      </c>
      <c r="B1145" s="1" t="s">
        <v>2272</v>
      </c>
      <c r="C1145" s="1" t="s">
        <v>25</v>
      </c>
      <c r="D1145" s="1" t="s">
        <v>4</v>
      </c>
      <c r="E1145" s="1" t="s">
        <v>2429</v>
      </c>
    </row>
    <row r="1146" spans="1:5" x14ac:dyDescent="0.25">
      <c r="A1146" s="1" t="s">
        <v>32</v>
      </c>
      <c r="B1146" s="1" t="s">
        <v>2272</v>
      </c>
      <c r="C1146" s="1" t="s">
        <v>25</v>
      </c>
      <c r="D1146" s="1" t="s">
        <v>4</v>
      </c>
      <c r="E1146" s="1" t="s">
        <v>2181</v>
      </c>
    </row>
    <row r="1147" spans="1:5" x14ac:dyDescent="0.25">
      <c r="A1147" s="1" t="s">
        <v>32</v>
      </c>
      <c r="B1147" s="1" t="s">
        <v>2272</v>
      </c>
      <c r="C1147" s="1" t="s">
        <v>25</v>
      </c>
      <c r="D1147" s="1" t="s">
        <v>4</v>
      </c>
      <c r="E1147" s="1" t="s">
        <v>2186</v>
      </c>
    </row>
    <row r="1148" spans="1:5" x14ac:dyDescent="0.25">
      <c r="A1148" s="1" t="s">
        <v>32</v>
      </c>
      <c r="B1148" s="1" t="s">
        <v>2272</v>
      </c>
      <c r="C1148" s="1" t="s">
        <v>25</v>
      </c>
      <c r="D1148" s="1" t="s">
        <v>4</v>
      </c>
      <c r="E1148" s="1" t="s">
        <v>2191</v>
      </c>
    </row>
    <row r="1149" spans="1:5" x14ac:dyDescent="0.25">
      <c r="A1149" s="1" t="s">
        <v>32</v>
      </c>
      <c r="B1149" s="1" t="s">
        <v>2272</v>
      </c>
      <c r="C1149" s="1" t="s">
        <v>25</v>
      </c>
      <c r="D1149" s="1" t="s">
        <v>4</v>
      </c>
      <c r="E1149" s="1" t="s">
        <v>2196</v>
      </c>
    </row>
    <row r="1150" spans="1:5" x14ac:dyDescent="0.25">
      <c r="A1150" s="1" t="s">
        <v>32</v>
      </c>
      <c r="B1150" s="1" t="s">
        <v>2272</v>
      </c>
      <c r="C1150" s="1" t="s">
        <v>25</v>
      </c>
      <c r="D1150" s="1" t="s">
        <v>4</v>
      </c>
      <c r="E1150" s="1" t="s">
        <v>2201</v>
      </c>
    </row>
    <row r="1151" spans="1:5" x14ac:dyDescent="0.25">
      <c r="A1151" s="1" t="s">
        <v>32</v>
      </c>
      <c r="B1151" s="1" t="s">
        <v>2272</v>
      </c>
      <c r="C1151" s="1" t="s">
        <v>25</v>
      </c>
      <c r="D1151" s="1" t="s">
        <v>4</v>
      </c>
      <c r="E1151" s="1" t="s">
        <v>2206</v>
      </c>
    </row>
    <row r="1152" spans="1:5" x14ac:dyDescent="0.25">
      <c r="A1152" s="1" t="s">
        <v>32</v>
      </c>
      <c r="B1152" s="1" t="s">
        <v>2272</v>
      </c>
      <c r="C1152" s="1" t="s">
        <v>25</v>
      </c>
      <c r="D1152" s="1" t="s">
        <v>4</v>
      </c>
      <c r="E1152" s="1" t="s">
        <v>2211</v>
      </c>
    </row>
    <row r="1153" spans="1:5" x14ac:dyDescent="0.25">
      <c r="A1153" s="1" t="s">
        <v>32</v>
      </c>
      <c r="B1153" s="1" t="s">
        <v>2272</v>
      </c>
      <c r="C1153" s="1" t="s">
        <v>25</v>
      </c>
      <c r="D1153" s="1" t="s">
        <v>4</v>
      </c>
      <c r="E1153" s="1" t="s">
        <v>2216</v>
      </c>
    </row>
    <row r="1154" spans="1:5" x14ac:dyDescent="0.25">
      <c r="A1154" s="1" t="s">
        <v>32</v>
      </c>
      <c r="B1154" s="1" t="s">
        <v>2272</v>
      </c>
      <c r="C1154" s="1" t="s">
        <v>25</v>
      </c>
      <c r="D1154" s="1" t="s">
        <v>4</v>
      </c>
      <c r="E1154" s="1" t="s">
        <v>2221</v>
      </c>
    </row>
    <row r="1155" spans="1:5" x14ac:dyDescent="0.25">
      <c r="A1155" s="1" t="s">
        <v>32</v>
      </c>
      <c r="B1155" s="1" t="s">
        <v>2272</v>
      </c>
      <c r="C1155" s="1" t="s">
        <v>25</v>
      </c>
      <c r="D1155" s="1" t="s">
        <v>4</v>
      </c>
      <c r="E1155" s="1" t="s">
        <v>2226</v>
      </c>
    </row>
    <row r="1156" spans="1:5" x14ac:dyDescent="0.25">
      <c r="A1156" s="1" t="s">
        <v>32</v>
      </c>
      <c r="B1156" s="1" t="s">
        <v>2272</v>
      </c>
      <c r="C1156" s="1" t="s">
        <v>25</v>
      </c>
      <c r="D1156" s="1" t="s">
        <v>4</v>
      </c>
      <c r="E1156" s="1" t="s">
        <v>2231</v>
      </c>
    </row>
    <row r="1157" spans="1:5" x14ac:dyDescent="0.25">
      <c r="A1157" s="1" t="s">
        <v>32</v>
      </c>
      <c r="B1157" s="1" t="s">
        <v>2272</v>
      </c>
      <c r="C1157" s="1" t="s">
        <v>25</v>
      </c>
      <c r="D1157" s="1" t="s">
        <v>4</v>
      </c>
      <c r="E1157" s="1" t="s">
        <v>2236</v>
      </c>
    </row>
    <row r="1158" spans="1:5" x14ac:dyDescent="0.25">
      <c r="A1158" s="1" t="s">
        <v>32</v>
      </c>
      <c r="B1158" s="1" t="s">
        <v>2272</v>
      </c>
      <c r="C1158" s="1" t="s">
        <v>25</v>
      </c>
      <c r="D1158" s="1" t="s">
        <v>4</v>
      </c>
      <c r="E1158" s="1" t="s">
        <v>2241</v>
      </c>
    </row>
    <row r="1159" spans="1:5" x14ac:dyDescent="0.25">
      <c r="A1159" s="1" t="s">
        <v>32</v>
      </c>
      <c r="B1159" s="1" t="s">
        <v>2272</v>
      </c>
      <c r="C1159" s="1" t="s">
        <v>25</v>
      </c>
      <c r="D1159" s="1" t="s">
        <v>4</v>
      </c>
      <c r="E1159" s="1" t="s">
        <v>2246</v>
      </c>
    </row>
    <row r="1160" spans="1:5" x14ac:dyDescent="0.25">
      <c r="A1160" s="1" t="s">
        <v>32</v>
      </c>
      <c r="B1160" s="1" t="s">
        <v>2272</v>
      </c>
      <c r="C1160" s="1" t="s">
        <v>25</v>
      </c>
      <c r="D1160" s="1" t="s">
        <v>4</v>
      </c>
      <c r="E1160" s="1" t="s">
        <v>2251</v>
      </c>
    </row>
    <row r="1161" spans="1:5" x14ac:dyDescent="0.25">
      <c r="A1161" s="1" t="s">
        <v>32</v>
      </c>
      <c r="B1161" s="1" t="s">
        <v>2272</v>
      </c>
      <c r="C1161" s="1" t="s">
        <v>25</v>
      </c>
      <c r="D1161" s="1" t="s">
        <v>4</v>
      </c>
      <c r="E1161" s="1" t="s">
        <v>2256</v>
      </c>
    </row>
    <row r="1162" spans="1:5" x14ac:dyDescent="0.25">
      <c r="A1162" s="1" t="s">
        <v>2273</v>
      </c>
      <c r="B1162" s="1" t="s">
        <v>2274</v>
      </c>
      <c r="C1162" s="1" t="s">
        <v>25</v>
      </c>
      <c r="D1162" s="1" t="s">
        <v>4</v>
      </c>
      <c r="E1162" s="1" t="s">
        <v>1801</v>
      </c>
    </row>
    <row r="1163" spans="1:5" x14ac:dyDescent="0.25">
      <c r="A1163" s="1" t="s">
        <v>2273</v>
      </c>
      <c r="B1163" s="1" t="s">
        <v>2274</v>
      </c>
      <c r="C1163" s="1" t="s">
        <v>25</v>
      </c>
      <c r="D1163" s="1" t="s">
        <v>4</v>
      </c>
      <c r="E1163" s="1" t="s">
        <v>1814</v>
      </c>
    </row>
    <row r="1164" spans="1:5" x14ac:dyDescent="0.25">
      <c r="A1164" s="1" t="s">
        <v>2275</v>
      </c>
      <c r="B1164" s="1" t="s">
        <v>2277</v>
      </c>
      <c r="C1164" s="1" t="s">
        <v>1802</v>
      </c>
      <c r="D1164" s="1" t="s">
        <v>2276</v>
      </c>
      <c r="E1164" s="1" t="s">
        <v>1801</v>
      </c>
    </row>
    <row r="1165" spans="1:5" x14ac:dyDescent="0.25">
      <c r="A1165" s="1" t="s">
        <v>2275</v>
      </c>
      <c r="B1165" s="1" t="s">
        <v>2277</v>
      </c>
      <c r="C1165" s="1" t="s">
        <v>1802</v>
      </c>
      <c r="D1165" s="1" t="s">
        <v>2276</v>
      </c>
      <c r="E1165" s="1" t="s">
        <v>1809</v>
      </c>
    </row>
    <row r="1166" spans="1:5" x14ac:dyDescent="0.25">
      <c r="A1166" s="1" t="s">
        <v>2275</v>
      </c>
      <c r="B1166" s="1" t="s">
        <v>2277</v>
      </c>
      <c r="C1166" s="1" t="s">
        <v>1802</v>
      </c>
      <c r="D1166" s="1" t="s">
        <v>2276</v>
      </c>
      <c r="E1166" s="1" t="s">
        <v>1814</v>
      </c>
    </row>
    <row r="1167" spans="1:5" x14ac:dyDescent="0.25">
      <c r="A1167" s="1" t="s">
        <v>2275</v>
      </c>
      <c r="B1167" s="1" t="s">
        <v>2277</v>
      </c>
      <c r="C1167" s="1" t="s">
        <v>1802</v>
      </c>
      <c r="D1167" s="1" t="s">
        <v>2276</v>
      </c>
      <c r="E1167" s="1" t="s">
        <v>1820</v>
      </c>
    </row>
    <row r="1168" spans="1:5" x14ac:dyDescent="0.25">
      <c r="A1168" s="1" t="s">
        <v>32</v>
      </c>
      <c r="B1168" s="1" t="s">
        <v>2279</v>
      </c>
      <c r="C1168" s="1" t="s">
        <v>51</v>
      </c>
      <c r="D1168" s="1" t="s">
        <v>2278</v>
      </c>
      <c r="E1168" s="1" t="s">
        <v>1565</v>
      </c>
    </row>
    <row r="1169" spans="1:5" x14ac:dyDescent="0.25">
      <c r="A1169" s="1" t="s">
        <v>32</v>
      </c>
      <c r="B1169" s="1" t="s">
        <v>2279</v>
      </c>
      <c r="C1169" s="1" t="s">
        <v>51</v>
      </c>
      <c r="D1169" s="1" t="s">
        <v>2278</v>
      </c>
      <c r="E1169" s="1" t="s">
        <v>1588</v>
      </c>
    </row>
    <row r="1170" spans="1:5" x14ac:dyDescent="0.25">
      <c r="A1170" s="1" t="s">
        <v>32</v>
      </c>
      <c r="B1170" s="1" t="s">
        <v>2279</v>
      </c>
      <c r="C1170" s="1" t="s">
        <v>51</v>
      </c>
      <c r="D1170" s="1" t="s">
        <v>2278</v>
      </c>
      <c r="E1170" s="1" t="s">
        <v>1593</v>
      </c>
    </row>
    <row r="1171" spans="1:5" x14ac:dyDescent="0.25">
      <c r="A1171" s="1" t="s">
        <v>32</v>
      </c>
      <c r="B1171" s="1" t="s">
        <v>2279</v>
      </c>
      <c r="C1171" s="1" t="s">
        <v>51</v>
      </c>
      <c r="D1171" s="1" t="s">
        <v>2278</v>
      </c>
      <c r="E1171" s="1" t="s">
        <v>1598</v>
      </c>
    </row>
    <row r="1172" spans="1:5" x14ac:dyDescent="0.25">
      <c r="A1172" s="1" t="s">
        <v>32</v>
      </c>
      <c r="B1172" s="1" t="s">
        <v>2279</v>
      </c>
      <c r="C1172" s="1" t="s">
        <v>51</v>
      </c>
      <c r="D1172" s="1" t="s">
        <v>2278</v>
      </c>
      <c r="E1172" s="1" t="s">
        <v>1613</v>
      </c>
    </row>
    <row r="1173" spans="1:5" x14ac:dyDescent="0.25">
      <c r="A1173" s="1" t="s">
        <v>32</v>
      </c>
      <c r="B1173" s="1" t="s">
        <v>2279</v>
      </c>
      <c r="C1173" s="1" t="s">
        <v>51</v>
      </c>
      <c r="D1173" s="1" t="s">
        <v>2278</v>
      </c>
      <c r="E1173" s="1" t="s">
        <v>1618</v>
      </c>
    </row>
    <row r="1174" spans="1:5" x14ac:dyDescent="0.25">
      <c r="A1174" s="1" t="s">
        <v>32</v>
      </c>
      <c r="B1174" s="1" t="s">
        <v>2279</v>
      </c>
      <c r="C1174" s="1" t="s">
        <v>51</v>
      </c>
      <c r="D1174" s="1" t="s">
        <v>2278</v>
      </c>
      <c r="E1174" s="1" t="s">
        <v>1623</v>
      </c>
    </row>
    <row r="1175" spans="1:5" x14ac:dyDescent="0.25">
      <c r="A1175" s="1" t="s">
        <v>32</v>
      </c>
      <c r="B1175" s="1" t="s">
        <v>2279</v>
      </c>
      <c r="C1175" s="1" t="s">
        <v>51</v>
      </c>
      <c r="D1175" s="1" t="s">
        <v>2278</v>
      </c>
      <c r="E1175" s="1" t="s">
        <v>1638</v>
      </c>
    </row>
    <row r="1176" spans="1:5" x14ac:dyDescent="0.25">
      <c r="A1176" s="1" t="s">
        <v>32</v>
      </c>
      <c r="B1176" s="1" t="s">
        <v>2279</v>
      </c>
      <c r="C1176" s="1" t="s">
        <v>51</v>
      </c>
      <c r="D1176" s="1" t="s">
        <v>2278</v>
      </c>
      <c r="E1176" s="1" t="s">
        <v>42</v>
      </c>
    </row>
    <row r="1177" spans="1:5" x14ac:dyDescent="0.25">
      <c r="A1177" s="1" t="s">
        <v>32</v>
      </c>
      <c r="B1177" s="1" t="s">
        <v>2279</v>
      </c>
      <c r="C1177" s="1" t="s">
        <v>51</v>
      </c>
      <c r="D1177" s="1" t="s">
        <v>2278</v>
      </c>
      <c r="E1177" s="1" t="s">
        <v>1656</v>
      </c>
    </row>
    <row r="1178" spans="1:5" x14ac:dyDescent="0.25">
      <c r="A1178" s="1" t="s">
        <v>32</v>
      </c>
      <c r="B1178" s="1" t="s">
        <v>2279</v>
      </c>
      <c r="C1178" s="1" t="s">
        <v>51</v>
      </c>
      <c r="D1178" s="1" t="s">
        <v>2278</v>
      </c>
      <c r="E1178" s="1" t="s">
        <v>1661</v>
      </c>
    </row>
    <row r="1179" spans="1:5" x14ac:dyDescent="0.25">
      <c r="A1179" s="1" t="s">
        <v>32</v>
      </c>
      <c r="B1179" s="1" t="s">
        <v>2279</v>
      </c>
      <c r="C1179" s="1" t="s">
        <v>51</v>
      </c>
      <c r="D1179" s="1" t="s">
        <v>2278</v>
      </c>
      <c r="E1179" s="1" t="s">
        <v>1676</v>
      </c>
    </row>
    <row r="1180" spans="1:5" x14ac:dyDescent="0.25">
      <c r="A1180" s="1" t="s">
        <v>32</v>
      </c>
      <c r="B1180" s="1" t="s">
        <v>2279</v>
      </c>
      <c r="C1180" s="1" t="s">
        <v>51</v>
      </c>
      <c r="D1180" s="1" t="s">
        <v>2278</v>
      </c>
      <c r="E1180" s="1" t="s">
        <v>1681</v>
      </c>
    </row>
    <row r="1181" spans="1:5" x14ac:dyDescent="0.25">
      <c r="A1181" s="1" t="s">
        <v>32</v>
      </c>
      <c r="B1181" s="1" t="s">
        <v>2279</v>
      </c>
      <c r="C1181" s="1" t="s">
        <v>51</v>
      </c>
      <c r="D1181" s="1" t="s">
        <v>2278</v>
      </c>
      <c r="E1181" s="1" t="s">
        <v>1686</v>
      </c>
    </row>
    <row r="1182" spans="1:5" x14ac:dyDescent="0.25">
      <c r="A1182" s="1" t="s">
        <v>32</v>
      </c>
      <c r="B1182" s="1" t="s">
        <v>2279</v>
      </c>
      <c r="C1182" s="1" t="s">
        <v>51</v>
      </c>
      <c r="D1182" s="1" t="s">
        <v>2278</v>
      </c>
      <c r="E1182" s="1" t="s">
        <v>1701</v>
      </c>
    </row>
    <row r="1183" spans="1:5" x14ac:dyDescent="0.25">
      <c r="A1183" s="1" t="s">
        <v>32</v>
      </c>
      <c r="B1183" s="1" t="s">
        <v>2279</v>
      </c>
      <c r="C1183" s="1" t="s">
        <v>51</v>
      </c>
      <c r="D1183" s="1" t="s">
        <v>2278</v>
      </c>
      <c r="E1183" s="1" t="s">
        <v>1706</v>
      </c>
    </row>
    <row r="1184" spans="1:5" x14ac:dyDescent="0.25">
      <c r="A1184" s="1" t="s">
        <v>32</v>
      </c>
      <c r="B1184" s="1" t="s">
        <v>2279</v>
      </c>
      <c r="C1184" s="1" t="s">
        <v>51</v>
      </c>
      <c r="D1184" s="1" t="s">
        <v>2278</v>
      </c>
      <c r="E1184" s="1" t="s">
        <v>1711</v>
      </c>
    </row>
    <row r="1185" spans="1:5" x14ac:dyDescent="0.25">
      <c r="A1185" s="1" t="s">
        <v>32</v>
      </c>
      <c r="B1185" s="1" t="s">
        <v>2279</v>
      </c>
      <c r="C1185" s="1" t="s">
        <v>51</v>
      </c>
      <c r="D1185" s="1" t="s">
        <v>2278</v>
      </c>
      <c r="E1185" s="1" t="s">
        <v>1726</v>
      </c>
    </row>
    <row r="1186" spans="1:5" x14ac:dyDescent="0.25">
      <c r="A1186" s="1" t="s">
        <v>32</v>
      </c>
      <c r="B1186" s="1" t="s">
        <v>2279</v>
      </c>
      <c r="C1186" s="1" t="s">
        <v>51</v>
      </c>
      <c r="D1186" s="1" t="s">
        <v>2278</v>
      </c>
      <c r="E1186" s="1" t="s">
        <v>2126</v>
      </c>
    </row>
    <row r="1187" spans="1:5" x14ac:dyDescent="0.25">
      <c r="A1187" s="1" t="s">
        <v>32</v>
      </c>
      <c r="B1187" s="1" t="s">
        <v>2279</v>
      </c>
      <c r="C1187" s="1" t="s">
        <v>51</v>
      </c>
      <c r="D1187" s="1" t="s">
        <v>2278</v>
      </c>
      <c r="E1187" s="1" t="s">
        <v>2141</v>
      </c>
    </row>
    <row r="1188" spans="1:5" x14ac:dyDescent="0.25">
      <c r="A1188" s="1" t="s">
        <v>1379</v>
      </c>
      <c r="B1188" s="1" t="s">
        <v>2281</v>
      </c>
      <c r="C1188" s="1" t="s">
        <v>52</v>
      </c>
      <c r="D1188" s="1" t="s">
        <v>2280</v>
      </c>
      <c r="E1188" s="1" t="s">
        <v>1565</v>
      </c>
    </row>
    <row r="1189" spans="1:5" x14ac:dyDescent="0.25">
      <c r="A1189" s="1" t="s">
        <v>1379</v>
      </c>
      <c r="B1189" s="1" t="s">
        <v>2281</v>
      </c>
      <c r="C1189" s="1" t="s">
        <v>52</v>
      </c>
      <c r="D1189" s="1" t="s">
        <v>2280</v>
      </c>
      <c r="E1189" s="1" t="s">
        <v>1588</v>
      </c>
    </row>
    <row r="1190" spans="1:5" x14ac:dyDescent="0.25">
      <c r="A1190" s="1" t="s">
        <v>1379</v>
      </c>
      <c r="B1190" s="1" t="s">
        <v>2281</v>
      </c>
      <c r="C1190" s="1" t="s">
        <v>52</v>
      </c>
      <c r="D1190" s="1" t="s">
        <v>2280</v>
      </c>
      <c r="E1190" s="1" t="s">
        <v>1593</v>
      </c>
    </row>
    <row r="1191" spans="1:5" x14ac:dyDescent="0.25">
      <c r="A1191" s="1" t="s">
        <v>1379</v>
      </c>
      <c r="B1191" s="1" t="s">
        <v>2281</v>
      </c>
      <c r="C1191" s="1" t="s">
        <v>52</v>
      </c>
      <c r="D1191" s="1" t="s">
        <v>2280</v>
      </c>
      <c r="E1191" s="1" t="s">
        <v>1598</v>
      </c>
    </row>
    <row r="1192" spans="1:5" x14ac:dyDescent="0.25">
      <c r="A1192" s="1" t="s">
        <v>1379</v>
      </c>
      <c r="B1192" s="1" t="s">
        <v>2281</v>
      </c>
      <c r="C1192" s="1" t="s">
        <v>52</v>
      </c>
      <c r="D1192" s="1" t="s">
        <v>2280</v>
      </c>
      <c r="E1192" s="1" t="s">
        <v>1613</v>
      </c>
    </row>
    <row r="1193" spans="1:5" x14ac:dyDescent="0.25">
      <c r="A1193" s="1" t="s">
        <v>1379</v>
      </c>
      <c r="B1193" s="1" t="s">
        <v>2281</v>
      </c>
      <c r="C1193" s="1" t="s">
        <v>52</v>
      </c>
      <c r="D1193" s="1" t="s">
        <v>2280</v>
      </c>
      <c r="E1193" s="1" t="s">
        <v>1618</v>
      </c>
    </row>
    <row r="1194" spans="1:5" x14ac:dyDescent="0.25">
      <c r="A1194" s="1" t="s">
        <v>1379</v>
      </c>
      <c r="B1194" s="1" t="s">
        <v>2281</v>
      </c>
      <c r="C1194" s="1" t="s">
        <v>52</v>
      </c>
      <c r="D1194" s="1" t="s">
        <v>2280</v>
      </c>
      <c r="E1194" s="1" t="s">
        <v>1623</v>
      </c>
    </row>
    <row r="1195" spans="1:5" x14ac:dyDescent="0.25">
      <c r="A1195" s="1" t="s">
        <v>1379</v>
      </c>
      <c r="B1195" s="1" t="s">
        <v>2281</v>
      </c>
      <c r="C1195" s="1" t="s">
        <v>52</v>
      </c>
      <c r="D1195" s="1" t="s">
        <v>2280</v>
      </c>
      <c r="E1195" s="1" t="s">
        <v>1638</v>
      </c>
    </row>
    <row r="1196" spans="1:5" x14ac:dyDescent="0.25">
      <c r="A1196" s="1" t="s">
        <v>1379</v>
      </c>
      <c r="B1196" s="1" t="s">
        <v>2281</v>
      </c>
      <c r="C1196" s="1" t="s">
        <v>52</v>
      </c>
      <c r="D1196" s="1" t="s">
        <v>2280</v>
      </c>
      <c r="E1196" s="1" t="s">
        <v>42</v>
      </c>
    </row>
    <row r="1197" spans="1:5" x14ac:dyDescent="0.25">
      <c r="A1197" s="1" t="s">
        <v>1379</v>
      </c>
      <c r="B1197" s="1" t="s">
        <v>2281</v>
      </c>
      <c r="C1197" s="1" t="s">
        <v>52</v>
      </c>
      <c r="D1197" s="1" t="s">
        <v>2280</v>
      </c>
      <c r="E1197" s="1" t="s">
        <v>1656</v>
      </c>
    </row>
    <row r="1198" spans="1:5" x14ac:dyDescent="0.25">
      <c r="A1198" s="1" t="s">
        <v>1379</v>
      </c>
      <c r="B1198" s="1" t="s">
        <v>2281</v>
      </c>
      <c r="C1198" s="1" t="s">
        <v>52</v>
      </c>
      <c r="D1198" s="1" t="s">
        <v>2280</v>
      </c>
      <c r="E1198" s="1" t="s">
        <v>1661</v>
      </c>
    </row>
    <row r="1199" spans="1:5" x14ac:dyDescent="0.25">
      <c r="A1199" s="1" t="s">
        <v>1379</v>
      </c>
      <c r="B1199" s="1" t="s">
        <v>2281</v>
      </c>
      <c r="C1199" s="1" t="s">
        <v>52</v>
      </c>
      <c r="D1199" s="1" t="s">
        <v>2280</v>
      </c>
      <c r="E1199" s="1" t="s">
        <v>1676</v>
      </c>
    </row>
    <row r="1200" spans="1:5" x14ac:dyDescent="0.25">
      <c r="A1200" s="1" t="s">
        <v>1379</v>
      </c>
      <c r="B1200" s="1" t="s">
        <v>2281</v>
      </c>
      <c r="C1200" s="1" t="s">
        <v>52</v>
      </c>
      <c r="D1200" s="1" t="s">
        <v>2280</v>
      </c>
      <c r="E1200" s="1" t="s">
        <v>1681</v>
      </c>
    </row>
    <row r="1201" spans="1:5" x14ac:dyDescent="0.25">
      <c r="A1201" s="1" t="s">
        <v>1379</v>
      </c>
      <c r="B1201" s="1" t="s">
        <v>2281</v>
      </c>
      <c r="C1201" s="1" t="s">
        <v>52</v>
      </c>
      <c r="D1201" s="1" t="s">
        <v>2280</v>
      </c>
      <c r="E1201" s="1" t="s">
        <v>1686</v>
      </c>
    </row>
    <row r="1202" spans="1:5" x14ac:dyDescent="0.25">
      <c r="A1202" s="1" t="s">
        <v>1379</v>
      </c>
      <c r="B1202" s="1" t="s">
        <v>2281</v>
      </c>
      <c r="C1202" s="1" t="s">
        <v>52</v>
      </c>
      <c r="D1202" s="1" t="s">
        <v>2280</v>
      </c>
      <c r="E1202" s="1" t="s">
        <v>1701</v>
      </c>
    </row>
    <row r="1203" spans="1:5" x14ac:dyDescent="0.25">
      <c r="A1203" s="1" t="s">
        <v>1379</v>
      </c>
      <c r="B1203" s="1" t="s">
        <v>2281</v>
      </c>
      <c r="C1203" s="1" t="s">
        <v>52</v>
      </c>
      <c r="D1203" s="1" t="s">
        <v>2280</v>
      </c>
      <c r="E1203" s="1" t="s">
        <v>1706</v>
      </c>
    </row>
    <row r="1204" spans="1:5" x14ac:dyDescent="0.25">
      <c r="A1204" s="1" t="s">
        <v>1379</v>
      </c>
      <c r="B1204" s="1" t="s">
        <v>2281</v>
      </c>
      <c r="C1204" s="1" t="s">
        <v>52</v>
      </c>
      <c r="D1204" s="1" t="s">
        <v>2280</v>
      </c>
      <c r="E1204" s="1" t="s">
        <v>1711</v>
      </c>
    </row>
    <row r="1205" spans="1:5" x14ac:dyDescent="0.25">
      <c r="A1205" s="1" t="s">
        <v>1379</v>
      </c>
      <c r="B1205" s="1" t="s">
        <v>2281</v>
      </c>
      <c r="C1205" s="1" t="s">
        <v>52</v>
      </c>
      <c r="D1205" s="1" t="s">
        <v>2280</v>
      </c>
      <c r="E1205" s="1" t="s">
        <v>1726</v>
      </c>
    </row>
    <row r="1206" spans="1:5" x14ac:dyDescent="0.25">
      <c r="A1206" s="1" t="s">
        <v>1379</v>
      </c>
      <c r="B1206" s="1" t="s">
        <v>2281</v>
      </c>
      <c r="C1206" s="1" t="s">
        <v>52</v>
      </c>
      <c r="D1206" s="1" t="s">
        <v>2280</v>
      </c>
      <c r="E1206" s="1" t="s">
        <v>2126</v>
      </c>
    </row>
    <row r="1207" spans="1:5" x14ac:dyDescent="0.25">
      <c r="A1207" s="1" t="s">
        <v>1379</v>
      </c>
      <c r="B1207" s="1" t="s">
        <v>2281</v>
      </c>
      <c r="C1207" s="1" t="s">
        <v>52</v>
      </c>
      <c r="D1207" s="1" t="s">
        <v>2280</v>
      </c>
      <c r="E1207" s="1" t="s">
        <v>2141</v>
      </c>
    </row>
    <row r="1208" spans="1:5" x14ac:dyDescent="0.25">
      <c r="A1208" s="1" t="s">
        <v>1383</v>
      </c>
      <c r="B1208" s="1" t="s">
        <v>114</v>
      </c>
      <c r="C1208" s="1" t="s">
        <v>26</v>
      </c>
      <c r="D1208" s="1" t="s">
        <v>6</v>
      </c>
      <c r="E1208" s="1" t="s">
        <v>1529</v>
      </c>
    </row>
    <row r="1209" spans="1:5" x14ac:dyDescent="0.25">
      <c r="A1209" s="1" t="s">
        <v>1383</v>
      </c>
      <c r="B1209" s="1" t="s">
        <v>114</v>
      </c>
      <c r="C1209" s="1" t="s">
        <v>26</v>
      </c>
      <c r="D1209" s="1" t="s">
        <v>6</v>
      </c>
      <c r="E1209" s="1" t="s">
        <v>1536</v>
      </c>
    </row>
    <row r="1210" spans="1:5" x14ac:dyDescent="0.25">
      <c r="A1210" s="1" t="s">
        <v>1383</v>
      </c>
      <c r="B1210" s="1" t="s">
        <v>114</v>
      </c>
      <c r="C1210" s="1" t="s">
        <v>26</v>
      </c>
      <c r="D1210" s="1" t="s">
        <v>6</v>
      </c>
      <c r="E1210" s="1" t="s">
        <v>1541</v>
      </c>
    </row>
    <row r="1211" spans="1:5" x14ac:dyDescent="0.25">
      <c r="A1211" s="1" t="s">
        <v>1383</v>
      </c>
      <c r="B1211" s="1" t="s">
        <v>114</v>
      </c>
      <c r="C1211" s="1" t="s">
        <v>26</v>
      </c>
      <c r="D1211" s="1" t="s">
        <v>6</v>
      </c>
      <c r="E1211" s="1" t="s">
        <v>1546</v>
      </c>
    </row>
    <row r="1212" spans="1:5" x14ac:dyDescent="0.25">
      <c r="A1212" s="1" t="s">
        <v>1383</v>
      </c>
      <c r="B1212" s="1" t="s">
        <v>114</v>
      </c>
      <c r="C1212" s="1" t="s">
        <v>26</v>
      </c>
      <c r="D1212" s="1" t="s">
        <v>6</v>
      </c>
      <c r="E1212" s="1" t="s">
        <v>1551</v>
      </c>
    </row>
    <row r="1213" spans="1:5" x14ac:dyDescent="0.25">
      <c r="A1213" s="1" t="s">
        <v>1383</v>
      </c>
      <c r="B1213" s="1" t="s">
        <v>114</v>
      </c>
      <c r="C1213" s="1" t="s">
        <v>26</v>
      </c>
      <c r="D1213" s="1" t="s">
        <v>6</v>
      </c>
      <c r="E1213" s="1" t="s">
        <v>1556</v>
      </c>
    </row>
    <row r="1214" spans="1:5" x14ac:dyDescent="0.25">
      <c r="A1214" s="1" t="s">
        <v>1383</v>
      </c>
      <c r="B1214" s="1" t="s">
        <v>114</v>
      </c>
      <c r="C1214" s="1" t="s">
        <v>26</v>
      </c>
      <c r="D1214" s="1" t="s">
        <v>6</v>
      </c>
      <c r="E1214" s="1" t="s">
        <v>1561</v>
      </c>
    </row>
    <row r="1215" spans="1:5" x14ac:dyDescent="0.25">
      <c r="A1215" s="1" t="s">
        <v>1383</v>
      </c>
      <c r="B1215" s="1" t="s">
        <v>114</v>
      </c>
      <c r="C1215" s="1" t="s">
        <v>26</v>
      </c>
      <c r="D1215" s="1" t="s">
        <v>6</v>
      </c>
      <c r="E1215" s="1" t="s">
        <v>1570</v>
      </c>
    </row>
    <row r="1216" spans="1:5" x14ac:dyDescent="0.25">
      <c r="A1216" s="1" t="s">
        <v>1383</v>
      </c>
      <c r="B1216" s="1" t="s">
        <v>114</v>
      </c>
      <c r="C1216" s="1" t="s">
        <v>26</v>
      </c>
      <c r="D1216" s="1" t="s">
        <v>6</v>
      </c>
      <c r="E1216" s="1" t="s">
        <v>1577</v>
      </c>
    </row>
    <row r="1217" spans="1:5" x14ac:dyDescent="0.25">
      <c r="A1217" s="1" t="s">
        <v>1383</v>
      </c>
      <c r="B1217" s="1" t="s">
        <v>114</v>
      </c>
      <c r="C1217" s="1" t="s">
        <v>26</v>
      </c>
      <c r="D1217" s="1" t="s">
        <v>6</v>
      </c>
      <c r="E1217" s="1" t="s">
        <v>1584</v>
      </c>
    </row>
    <row r="1218" spans="1:5" x14ac:dyDescent="0.25">
      <c r="A1218" s="1" t="s">
        <v>1383</v>
      </c>
      <c r="B1218" s="1" t="s">
        <v>114</v>
      </c>
      <c r="C1218" s="1" t="s">
        <v>26</v>
      </c>
      <c r="D1218" s="1" t="s">
        <v>6</v>
      </c>
      <c r="E1218" s="1" t="s">
        <v>1589</v>
      </c>
    </row>
    <row r="1219" spans="1:5" x14ac:dyDescent="0.25">
      <c r="A1219" s="1" t="s">
        <v>1383</v>
      </c>
      <c r="B1219" s="1" t="s">
        <v>114</v>
      </c>
      <c r="C1219" s="1" t="s">
        <v>26</v>
      </c>
      <c r="D1219" s="1" t="s">
        <v>6</v>
      </c>
      <c r="E1219" s="1" t="s">
        <v>1594</v>
      </c>
    </row>
    <row r="1220" spans="1:5" x14ac:dyDescent="0.25">
      <c r="A1220" s="1" t="s">
        <v>1383</v>
      </c>
      <c r="B1220" s="1" t="s">
        <v>114</v>
      </c>
      <c r="C1220" s="1" t="s">
        <v>26</v>
      </c>
      <c r="D1220" s="1" t="s">
        <v>6</v>
      </c>
      <c r="E1220" s="1" t="s">
        <v>1599</v>
      </c>
    </row>
    <row r="1221" spans="1:5" x14ac:dyDescent="0.25">
      <c r="A1221" s="1" t="s">
        <v>1383</v>
      </c>
      <c r="B1221" s="1" t="s">
        <v>114</v>
      </c>
      <c r="C1221" s="1" t="s">
        <v>26</v>
      </c>
      <c r="D1221" s="1" t="s">
        <v>6</v>
      </c>
      <c r="E1221" s="1" t="s">
        <v>1604</v>
      </c>
    </row>
    <row r="1222" spans="1:5" x14ac:dyDescent="0.25">
      <c r="A1222" s="1" t="s">
        <v>1383</v>
      </c>
      <c r="B1222" s="1" t="s">
        <v>114</v>
      </c>
      <c r="C1222" s="1" t="s">
        <v>26</v>
      </c>
      <c r="D1222" s="1" t="s">
        <v>6</v>
      </c>
      <c r="E1222" s="1" t="s">
        <v>1609</v>
      </c>
    </row>
    <row r="1223" spans="1:5" x14ac:dyDescent="0.25">
      <c r="A1223" s="1" t="s">
        <v>1383</v>
      </c>
      <c r="B1223" s="1" t="s">
        <v>114</v>
      </c>
      <c r="C1223" s="1" t="s">
        <v>26</v>
      </c>
      <c r="D1223" s="1" t="s">
        <v>6</v>
      </c>
      <c r="E1223" s="1" t="s">
        <v>1614</v>
      </c>
    </row>
    <row r="1224" spans="1:5" x14ac:dyDescent="0.25">
      <c r="A1224" s="1" t="s">
        <v>1383</v>
      </c>
      <c r="B1224" s="1" t="s">
        <v>114</v>
      </c>
      <c r="C1224" s="1" t="s">
        <v>26</v>
      </c>
      <c r="D1224" s="1" t="s">
        <v>6</v>
      </c>
      <c r="E1224" s="1" t="s">
        <v>1619</v>
      </c>
    </row>
    <row r="1225" spans="1:5" x14ac:dyDescent="0.25">
      <c r="A1225" s="1" t="s">
        <v>1383</v>
      </c>
      <c r="B1225" s="1" t="s">
        <v>114</v>
      </c>
      <c r="C1225" s="1" t="s">
        <v>26</v>
      </c>
      <c r="D1225" s="1" t="s">
        <v>6</v>
      </c>
      <c r="E1225" s="1" t="s">
        <v>1624</v>
      </c>
    </row>
    <row r="1226" spans="1:5" x14ac:dyDescent="0.25">
      <c r="A1226" s="1" t="s">
        <v>1383</v>
      </c>
      <c r="B1226" s="1" t="s">
        <v>114</v>
      </c>
      <c r="C1226" s="1" t="s">
        <v>26</v>
      </c>
      <c r="D1226" s="1" t="s">
        <v>6</v>
      </c>
      <c r="E1226" s="1" t="s">
        <v>1629</v>
      </c>
    </row>
    <row r="1227" spans="1:5" x14ac:dyDescent="0.25">
      <c r="A1227" s="1" t="s">
        <v>1383</v>
      </c>
      <c r="B1227" s="1" t="s">
        <v>114</v>
      </c>
      <c r="C1227" s="1" t="s">
        <v>26</v>
      </c>
      <c r="D1227" s="1" t="s">
        <v>6</v>
      </c>
      <c r="E1227" s="1" t="s">
        <v>1634</v>
      </c>
    </row>
    <row r="1228" spans="1:5" x14ac:dyDescent="0.25">
      <c r="A1228" s="1" t="s">
        <v>1383</v>
      </c>
      <c r="B1228" s="1" t="s">
        <v>114</v>
      </c>
      <c r="C1228" s="1" t="s">
        <v>26</v>
      </c>
      <c r="D1228" s="1" t="s">
        <v>6</v>
      </c>
      <c r="E1228" s="1" t="s">
        <v>1639</v>
      </c>
    </row>
    <row r="1229" spans="1:5" x14ac:dyDescent="0.25">
      <c r="A1229" s="1" t="s">
        <v>1383</v>
      </c>
      <c r="B1229" s="1" t="s">
        <v>114</v>
      </c>
      <c r="C1229" s="1" t="s">
        <v>26</v>
      </c>
      <c r="D1229" s="1" t="s">
        <v>6</v>
      </c>
      <c r="E1229" s="1" t="s">
        <v>45</v>
      </c>
    </row>
    <row r="1230" spans="1:5" x14ac:dyDescent="0.25">
      <c r="A1230" s="1" t="s">
        <v>1383</v>
      </c>
      <c r="B1230" s="1" t="s">
        <v>114</v>
      </c>
      <c r="C1230" s="1" t="s">
        <v>26</v>
      </c>
      <c r="D1230" s="1" t="s">
        <v>6</v>
      </c>
      <c r="E1230" s="1" t="s">
        <v>1646</v>
      </c>
    </row>
    <row r="1231" spans="1:5" x14ac:dyDescent="0.25">
      <c r="A1231" s="1" t="s">
        <v>1383</v>
      </c>
      <c r="B1231" s="1" t="s">
        <v>114</v>
      </c>
      <c r="C1231" s="1" t="s">
        <v>26</v>
      </c>
      <c r="D1231" s="1" t="s">
        <v>6</v>
      </c>
      <c r="E1231" s="1" t="s">
        <v>1652</v>
      </c>
    </row>
    <row r="1232" spans="1:5" x14ac:dyDescent="0.25">
      <c r="A1232" s="1" t="s">
        <v>1383</v>
      </c>
      <c r="B1232" s="1" t="s">
        <v>114</v>
      </c>
      <c r="C1232" s="1" t="s">
        <v>26</v>
      </c>
      <c r="D1232" s="1" t="s">
        <v>6</v>
      </c>
      <c r="E1232" s="1" t="s">
        <v>1657</v>
      </c>
    </row>
    <row r="1233" spans="1:5" x14ac:dyDescent="0.25">
      <c r="A1233" s="1" t="s">
        <v>1383</v>
      </c>
      <c r="B1233" s="1" t="s">
        <v>114</v>
      </c>
      <c r="C1233" s="1" t="s">
        <v>26</v>
      </c>
      <c r="D1233" s="1" t="s">
        <v>6</v>
      </c>
      <c r="E1233" s="1" t="s">
        <v>1662</v>
      </c>
    </row>
    <row r="1234" spans="1:5" x14ac:dyDescent="0.25">
      <c r="A1234" s="1" t="s">
        <v>1383</v>
      </c>
      <c r="B1234" s="1" t="s">
        <v>114</v>
      </c>
      <c r="C1234" s="1" t="s">
        <v>26</v>
      </c>
      <c r="D1234" s="1" t="s">
        <v>6</v>
      </c>
      <c r="E1234" s="1" t="s">
        <v>1667</v>
      </c>
    </row>
    <row r="1235" spans="1:5" x14ac:dyDescent="0.25">
      <c r="A1235" s="1" t="s">
        <v>1383</v>
      </c>
      <c r="B1235" s="1" t="s">
        <v>114</v>
      </c>
      <c r="C1235" s="1" t="s">
        <v>26</v>
      </c>
      <c r="D1235" s="1" t="s">
        <v>6</v>
      </c>
      <c r="E1235" s="1" t="s">
        <v>1672</v>
      </c>
    </row>
    <row r="1236" spans="1:5" x14ac:dyDescent="0.25">
      <c r="A1236" s="1" t="s">
        <v>1383</v>
      </c>
      <c r="B1236" s="1" t="s">
        <v>114</v>
      </c>
      <c r="C1236" s="1" t="s">
        <v>26</v>
      </c>
      <c r="D1236" s="1" t="s">
        <v>6</v>
      </c>
      <c r="E1236" s="1" t="s">
        <v>1677</v>
      </c>
    </row>
    <row r="1237" spans="1:5" x14ac:dyDescent="0.25">
      <c r="A1237" s="1" t="s">
        <v>1383</v>
      </c>
      <c r="B1237" s="1" t="s">
        <v>114</v>
      </c>
      <c r="C1237" s="1" t="s">
        <v>26</v>
      </c>
      <c r="D1237" s="1" t="s">
        <v>6</v>
      </c>
      <c r="E1237" s="1" t="s">
        <v>1682</v>
      </c>
    </row>
    <row r="1238" spans="1:5" x14ac:dyDescent="0.25">
      <c r="A1238" s="1" t="s">
        <v>1383</v>
      </c>
      <c r="B1238" s="1" t="s">
        <v>114</v>
      </c>
      <c r="C1238" s="1" t="s">
        <v>26</v>
      </c>
      <c r="D1238" s="1" t="s">
        <v>6</v>
      </c>
      <c r="E1238" s="1" t="s">
        <v>1687</v>
      </c>
    </row>
    <row r="1239" spans="1:5" x14ac:dyDescent="0.25">
      <c r="A1239" s="1" t="s">
        <v>1383</v>
      </c>
      <c r="B1239" s="1" t="s">
        <v>114</v>
      </c>
      <c r="C1239" s="1" t="s">
        <v>26</v>
      </c>
      <c r="D1239" s="1" t="s">
        <v>6</v>
      </c>
      <c r="E1239" s="1" t="s">
        <v>1692</v>
      </c>
    </row>
    <row r="1240" spans="1:5" x14ac:dyDescent="0.25">
      <c r="A1240" s="1" t="s">
        <v>1383</v>
      </c>
      <c r="B1240" s="1" t="s">
        <v>114</v>
      </c>
      <c r="C1240" s="1" t="s">
        <v>26</v>
      </c>
      <c r="D1240" s="1" t="s">
        <v>6</v>
      </c>
      <c r="E1240" s="1" t="s">
        <v>1697</v>
      </c>
    </row>
    <row r="1241" spans="1:5" x14ac:dyDescent="0.25">
      <c r="A1241" s="1" t="s">
        <v>1383</v>
      </c>
      <c r="B1241" s="1" t="s">
        <v>114</v>
      </c>
      <c r="C1241" s="1" t="s">
        <v>26</v>
      </c>
      <c r="D1241" s="1" t="s">
        <v>6</v>
      </c>
      <c r="E1241" s="1" t="s">
        <v>1702</v>
      </c>
    </row>
    <row r="1242" spans="1:5" x14ac:dyDescent="0.25">
      <c r="A1242" s="1" t="s">
        <v>1383</v>
      </c>
      <c r="B1242" s="1" t="s">
        <v>114</v>
      </c>
      <c r="C1242" s="1" t="s">
        <v>26</v>
      </c>
      <c r="D1242" s="1" t="s">
        <v>6</v>
      </c>
      <c r="E1242" s="1" t="s">
        <v>1707</v>
      </c>
    </row>
    <row r="1243" spans="1:5" x14ac:dyDescent="0.25">
      <c r="A1243" s="1" t="s">
        <v>1383</v>
      </c>
      <c r="B1243" s="1" t="s">
        <v>114</v>
      </c>
      <c r="C1243" s="1" t="s">
        <v>26</v>
      </c>
      <c r="D1243" s="1" t="s">
        <v>6</v>
      </c>
      <c r="E1243" s="1" t="s">
        <v>1712</v>
      </c>
    </row>
    <row r="1244" spans="1:5" x14ac:dyDescent="0.25">
      <c r="A1244" s="1" t="s">
        <v>1383</v>
      </c>
      <c r="B1244" s="1" t="s">
        <v>114</v>
      </c>
      <c r="C1244" s="1" t="s">
        <v>26</v>
      </c>
      <c r="D1244" s="1" t="s">
        <v>6</v>
      </c>
      <c r="E1244" s="1" t="s">
        <v>1717</v>
      </c>
    </row>
    <row r="1245" spans="1:5" x14ac:dyDescent="0.25">
      <c r="A1245" s="1" t="s">
        <v>1383</v>
      </c>
      <c r="B1245" s="1" t="s">
        <v>114</v>
      </c>
      <c r="C1245" s="1" t="s">
        <v>26</v>
      </c>
      <c r="D1245" s="1" t="s">
        <v>6</v>
      </c>
      <c r="E1245" s="1" t="s">
        <v>1722</v>
      </c>
    </row>
    <row r="1246" spans="1:5" x14ac:dyDescent="0.25">
      <c r="A1246" s="1" t="s">
        <v>1383</v>
      </c>
      <c r="B1246" s="1" t="s">
        <v>114</v>
      </c>
      <c r="C1246" s="1" t="s">
        <v>26</v>
      </c>
      <c r="D1246" s="1" t="s">
        <v>6</v>
      </c>
      <c r="E1246" s="1" t="s">
        <v>1727</v>
      </c>
    </row>
    <row r="1247" spans="1:5" x14ac:dyDescent="0.25">
      <c r="A1247" s="1" t="s">
        <v>1383</v>
      </c>
      <c r="B1247" s="1" t="s">
        <v>114</v>
      </c>
      <c r="C1247" s="1" t="s">
        <v>26</v>
      </c>
      <c r="D1247" s="1" t="s">
        <v>6</v>
      </c>
      <c r="E1247" s="1" t="s">
        <v>1804</v>
      </c>
    </row>
    <row r="1248" spans="1:5" x14ac:dyDescent="0.25">
      <c r="A1248" s="1" t="s">
        <v>1383</v>
      </c>
      <c r="B1248" s="1" t="s">
        <v>114</v>
      </c>
      <c r="C1248" s="1" t="s">
        <v>26</v>
      </c>
      <c r="D1248" s="1" t="s">
        <v>6</v>
      </c>
      <c r="E1248" s="1" t="s">
        <v>1816</v>
      </c>
    </row>
    <row r="1249" spans="1:5" x14ac:dyDescent="0.25">
      <c r="A1249" s="1" t="s">
        <v>1383</v>
      </c>
      <c r="B1249" s="1" t="s">
        <v>114</v>
      </c>
      <c r="C1249" s="1" t="s">
        <v>26</v>
      </c>
      <c r="D1249" s="1" t="s">
        <v>6</v>
      </c>
      <c r="E1249" s="1" t="s">
        <v>1919</v>
      </c>
    </row>
    <row r="1250" spans="1:5" x14ac:dyDescent="0.25">
      <c r="A1250" s="1" t="s">
        <v>1383</v>
      </c>
      <c r="B1250" s="1" t="s">
        <v>114</v>
      </c>
      <c r="C1250" s="1" t="s">
        <v>26</v>
      </c>
      <c r="D1250" s="1" t="s">
        <v>6</v>
      </c>
      <c r="E1250" s="1" t="s">
        <v>1924</v>
      </c>
    </row>
    <row r="1251" spans="1:5" x14ac:dyDescent="0.25">
      <c r="A1251" s="1" t="s">
        <v>1383</v>
      </c>
      <c r="B1251" s="1" t="s">
        <v>114</v>
      </c>
      <c r="C1251" s="1" t="s">
        <v>26</v>
      </c>
      <c r="D1251" s="1" t="s">
        <v>6</v>
      </c>
      <c r="E1251" s="1" t="s">
        <v>1929</v>
      </c>
    </row>
    <row r="1252" spans="1:5" x14ac:dyDescent="0.25">
      <c r="A1252" s="1" t="s">
        <v>1383</v>
      </c>
      <c r="B1252" s="1" t="s">
        <v>114</v>
      </c>
      <c r="C1252" s="1" t="s">
        <v>26</v>
      </c>
      <c r="D1252" s="1" t="s">
        <v>6</v>
      </c>
      <c r="E1252" s="1" t="s">
        <v>1936</v>
      </c>
    </row>
    <row r="1253" spans="1:5" x14ac:dyDescent="0.25">
      <c r="A1253" s="1" t="s">
        <v>1383</v>
      </c>
      <c r="B1253" s="1" t="s">
        <v>114</v>
      </c>
      <c r="C1253" s="1" t="s">
        <v>26</v>
      </c>
      <c r="D1253" s="1" t="s">
        <v>6</v>
      </c>
      <c r="E1253" s="1" t="s">
        <v>1941</v>
      </c>
    </row>
    <row r="1254" spans="1:5" x14ac:dyDescent="0.25">
      <c r="A1254" s="1" t="s">
        <v>1383</v>
      </c>
      <c r="B1254" s="1" t="s">
        <v>114</v>
      </c>
      <c r="C1254" s="1" t="s">
        <v>26</v>
      </c>
      <c r="D1254" s="1" t="s">
        <v>6</v>
      </c>
      <c r="E1254" s="1" t="s">
        <v>1946</v>
      </c>
    </row>
    <row r="1255" spans="1:5" x14ac:dyDescent="0.25">
      <c r="A1255" s="1" t="s">
        <v>1383</v>
      </c>
      <c r="B1255" s="1" t="s">
        <v>114</v>
      </c>
      <c r="C1255" s="1" t="s">
        <v>26</v>
      </c>
      <c r="D1255" s="1" t="s">
        <v>6</v>
      </c>
      <c r="E1255" s="1" t="s">
        <v>1951</v>
      </c>
    </row>
    <row r="1256" spans="1:5" x14ac:dyDescent="0.25">
      <c r="A1256" s="1" t="s">
        <v>1383</v>
      </c>
      <c r="B1256" s="1" t="s">
        <v>114</v>
      </c>
      <c r="C1256" s="1" t="s">
        <v>26</v>
      </c>
      <c r="D1256" s="1" t="s">
        <v>6</v>
      </c>
      <c r="E1256" s="1" t="s">
        <v>1956</v>
      </c>
    </row>
    <row r="1257" spans="1:5" x14ac:dyDescent="0.25">
      <c r="A1257" s="1" t="s">
        <v>1383</v>
      </c>
      <c r="B1257" s="1" t="s">
        <v>114</v>
      </c>
      <c r="C1257" s="1" t="s">
        <v>26</v>
      </c>
      <c r="D1257" s="1" t="s">
        <v>6</v>
      </c>
      <c r="E1257" s="1" t="s">
        <v>1961</v>
      </c>
    </row>
    <row r="1258" spans="1:5" x14ac:dyDescent="0.25">
      <c r="A1258" s="1" t="s">
        <v>1383</v>
      </c>
      <c r="B1258" s="1" t="s">
        <v>114</v>
      </c>
      <c r="C1258" s="1" t="s">
        <v>26</v>
      </c>
      <c r="D1258" s="1" t="s">
        <v>6</v>
      </c>
      <c r="E1258" s="1" t="s">
        <v>1966</v>
      </c>
    </row>
    <row r="1259" spans="1:5" x14ac:dyDescent="0.25">
      <c r="A1259" s="1" t="s">
        <v>1383</v>
      </c>
      <c r="B1259" s="1" t="s">
        <v>114</v>
      </c>
      <c r="C1259" s="1" t="s">
        <v>26</v>
      </c>
      <c r="D1259" s="1" t="s">
        <v>6</v>
      </c>
      <c r="E1259" s="1" t="s">
        <v>1971</v>
      </c>
    </row>
    <row r="1260" spans="1:5" x14ac:dyDescent="0.25">
      <c r="A1260" s="1" t="s">
        <v>1383</v>
      </c>
      <c r="B1260" s="1" t="s">
        <v>114</v>
      </c>
      <c r="C1260" s="1" t="s">
        <v>26</v>
      </c>
      <c r="D1260" s="1" t="s">
        <v>6</v>
      </c>
      <c r="E1260" s="1" t="s">
        <v>1976</v>
      </c>
    </row>
    <row r="1261" spans="1:5" x14ac:dyDescent="0.25">
      <c r="A1261" s="1" t="s">
        <v>1383</v>
      </c>
      <c r="B1261" s="1" t="s">
        <v>114</v>
      </c>
      <c r="C1261" s="1" t="s">
        <v>26</v>
      </c>
      <c r="D1261" s="1" t="s">
        <v>6</v>
      </c>
      <c r="E1261" s="1" t="s">
        <v>1981</v>
      </c>
    </row>
    <row r="1262" spans="1:5" x14ac:dyDescent="0.25">
      <c r="A1262" s="1" t="s">
        <v>1383</v>
      </c>
      <c r="B1262" s="1" t="s">
        <v>114</v>
      </c>
      <c r="C1262" s="1" t="s">
        <v>26</v>
      </c>
      <c r="D1262" s="1" t="s">
        <v>6</v>
      </c>
      <c r="E1262" s="1" t="s">
        <v>1987</v>
      </c>
    </row>
    <row r="1263" spans="1:5" x14ac:dyDescent="0.25">
      <c r="A1263" s="1" t="s">
        <v>1383</v>
      </c>
      <c r="B1263" s="1" t="s">
        <v>114</v>
      </c>
      <c r="C1263" s="1" t="s">
        <v>26</v>
      </c>
      <c r="D1263" s="1" t="s">
        <v>6</v>
      </c>
      <c r="E1263" s="1" t="s">
        <v>1992</v>
      </c>
    </row>
    <row r="1264" spans="1:5" x14ac:dyDescent="0.25">
      <c r="A1264" s="1" t="s">
        <v>1383</v>
      </c>
      <c r="B1264" s="1" t="s">
        <v>114</v>
      </c>
      <c r="C1264" s="1" t="s">
        <v>26</v>
      </c>
      <c r="D1264" s="1" t="s">
        <v>6</v>
      </c>
      <c r="E1264" s="1" t="s">
        <v>1997</v>
      </c>
    </row>
    <row r="1265" spans="1:5" x14ac:dyDescent="0.25">
      <c r="A1265" s="1" t="s">
        <v>1383</v>
      </c>
      <c r="B1265" s="1" t="s">
        <v>114</v>
      </c>
      <c r="C1265" s="1" t="s">
        <v>26</v>
      </c>
      <c r="D1265" s="1" t="s">
        <v>6</v>
      </c>
      <c r="E1265" s="1" t="s">
        <v>2002</v>
      </c>
    </row>
    <row r="1266" spans="1:5" x14ac:dyDescent="0.25">
      <c r="A1266" s="1" t="s">
        <v>1383</v>
      </c>
      <c r="B1266" s="1" t="s">
        <v>114</v>
      </c>
      <c r="C1266" s="1" t="s">
        <v>26</v>
      </c>
      <c r="D1266" s="1" t="s">
        <v>6</v>
      </c>
      <c r="E1266" s="1" t="s">
        <v>2007</v>
      </c>
    </row>
    <row r="1267" spans="1:5" x14ac:dyDescent="0.25">
      <c r="A1267" s="1" t="s">
        <v>1383</v>
      </c>
      <c r="B1267" s="1" t="s">
        <v>114</v>
      </c>
      <c r="C1267" s="1" t="s">
        <v>26</v>
      </c>
      <c r="D1267" s="1" t="s">
        <v>6</v>
      </c>
      <c r="E1267" s="1" t="s">
        <v>2012</v>
      </c>
    </row>
    <row r="1268" spans="1:5" x14ac:dyDescent="0.25">
      <c r="A1268" s="1" t="s">
        <v>1383</v>
      </c>
      <c r="B1268" s="1" t="s">
        <v>114</v>
      </c>
      <c r="C1268" s="1" t="s">
        <v>26</v>
      </c>
      <c r="D1268" s="1" t="s">
        <v>6</v>
      </c>
      <c r="E1268" s="1" t="s">
        <v>2017</v>
      </c>
    </row>
    <row r="1269" spans="1:5" x14ac:dyDescent="0.25">
      <c r="A1269" s="1" t="s">
        <v>1383</v>
      </c>
      <c r="B1269" s="1" t="s">
        <v>114</v>
      </c>
      <c r="C1269" s="1" t="s">
        <v>26</v>
      </c>
      <c r="D1269" s="1" t="s">
        <v>6</v>
      </c>
      <c r="E1269" s="1" t="s">
        <v>2022</v>
      </c>
    </row>
    <row r="1270" spans="1:5" x14ac:dyDescent="0.25">
      <c r="A1270" s="1" t="s">
        <v>1383</v>
      </c>
      <c r="B1270" s="1" t="s">
        <v>114</v>
      </c>
      <c r="C1270" s="1" t="s">
        <v>26</v>
      </c>
      <c r="D1270" s="1" t="s">
        <v>6</v>
      </c>
      <c r="E1270" s="1" t="s">
        <v>2027</v>
      </c>
    </row>
    <row r="1271" spans="1:5" x14ac:dyDescent="0.25">
      <c r="A1271" s="1" t="s">
        <v>1383</v>
      </c>
      <c r="B1271" s="1" t="s">
        <v>114</v>
      </c>
      <c r="C1271" s="1" t="s">
        <v>26</v>
      </c>
      <c r="D1271" s="1" t="s">
        <v>6</v>
      </c>
      <c r="E1271" s="1" t="s">
        <v>2032</v>
      </c>
    </row>
    <row r="1272" spans="1:5" x14ac:dyDescent="0.25">
      <c r="A1272" s="1" t="s">
        <v>1383</v>
      </c>
      <c r="B1272" s="1" t="s">
        <v>114</v>
      </c>
      <c r="C1272" s="1" t="s">
        <v>26</v>
      </c>
      <c r="D1272" s="1" t="s">
        <v>6</v>
      </c>
      <c r="E1272" s="1" t="s">
        <v>2037</v>
      </c>
    </row>
    <row r="1273" spans="1:5" x14ac:dyDescent="0.25">
      <c r="A1273" s="1" t="s">
        <v>1383</v>
      </c>
      <c r="B1273" s="1" t="s">
        <v>114</v>
      </c>
      <c r="C1273" s="1" t="s">
        <v>26</v>
      </c>
      <c r="D1273" s="1" t="s">
        <v>6</v>
      </c>
      <c r="E1273" s="1" t="s">
        <v>2042</v>
      </c>
    </row>
    <row r="1274" spans="1:5" x14ac:dyDescent="0.25">
      <c r="A1274" s="1" t="s">
        <v>1383</v>
      </c>
      <c r="B1274" s="1" t="s">
        <v>114</v>
      </c>
      <c r="C1274" s="1" t="s">
        <v>26</v>
      </c>
      <c r="D1274" s="1" t="s">
        <v>6</v>
      </c>
      <c r="E1274" s="1" t="s">
        <v>2047</v>
      </c>
    </row>
    <row r="1275" spans="1:5" x14ac:dyDescent="0.25">
      <c r="A1275" s="1" t="s">
        <v>1383</v>
      </c>
      <c r="B1275" s="1" t="s">
        <v>114</v>
      </c>
      <c r="C1275" s="1" t="s">
        <v>26</v>
      </c>
      <c r="D1275" s="1" t="s">
        <v>6</v>
      </c>
      <c r="E1275" s="1" t="s">
        <v>2052</v>
      </c>
    </row>
    <row r="1276" spans="1:5" x14ac:dyDescent="0.25">
      <c r="A1276" s="1" t="s">
        <v>1383</v>
      </c>
      <c r="B1276" s="1" t="s">
        <v>114</v>
      </c>
      <c r="C1276" s="1" t="s">
        <v>26</v>
      </c>
      <c r="D1276" s="1" t="s">
        <v>6</v>
      </c>
      <c r="E1276" s="1" t="s">
        <v>2057</v>
      </c>
    </row>
    <row r="1277" spans="1:5" x14ac:dyDescent="0.25">
      <c r="A1277" s="1" t="s">
        <v>1383</v>
      </c>
      <c r="B1277" s="1" t="s">
        <v>114</v>
      </c>
      <c r="C1277" s="1" t="s">
        <v>26</v>
      </c>
      <c r="D1277" s="1" t="s">
        <v>6</v>
      </c>
      <c r="E1277" s="1" t="s">
        <v>2062</v>
      </c>
    </row>
    <row r="1278" spans="1:5" x14ac:dyDescent="0.25">
      <c r="A1278" s="1" t="s">
        <v>1383</v>
      </c>
      <c r="B1278" s="1" t="s">
        <v>114</v>
      </c>
      <c r="C1278" s="1" t="s">
        <v>26</v>
      </c>
      <c r="D1278" s="1" t="s">
        <v>6</v>
      </c>
      <c r="E1278" s="1" t="s">
        <v>2425</v>
      </c>
    </row>
    <row r="1279" spans="1:5" x14ac:dyDescent="0.25">
      <c r="A1279" s="1" t="s">
        <v>1383</v>
      </c>
      <c r="B1279" s="1" t="s">
        <v>114</v>
      </c>
      <c r="C1279" s="1" t="s">
        <v>26</v>
      </c>
      <c r="D1279" s="1" t="s">
        <v>6</v>
      </c>
      <c r="E1279" s="1" t="s">
        <v>2067</v>
      </c>
    </row>
    <row r="1280" spans="1:5" x14ac:dyDescent="0.25">
      <c r="A1280" s="1" t="s">
        <v>1383</v>
      </c>
      <c r="B1280" s="1" t="s">
        <v>114</v>
      </c>
      <c r="C1280" s="1" t="s">
        <v>26</v>
      </c>
      <c r="D1280" s="1" t="s">
        <v>6</v>
      </c>
      <c r="E1280" s="1" t="s">
        <v>2072</v>
      </c>
    </row>
    <row r="1281" spans="1:5" x14ac:dyDescent="0.25">
      <c r="A1281" s="1" t="s">
        <v>1383</v>
      </c>
      <c r="B1281" s="1" t="s">
        <v>114</v>
      </c>
      <c r="C1281" s="1" t="s">
        <v>26</v>
      </c>
      <c r="D1281" s="1" t="s">
        <v>6</v>
      </c>
      <c r="E1281" s="1" t="s">
        <v>2077</v>
      </c>
    </row>
    <row r="1282" spans="1:5" x14ac:dyDescent="0.25">
      <c r="A1282" s="1" t="s">
        <v>1383</v>
      </c>
      <c r="B1282" s="1" t="s">
        <v>114</v>
      </c>
      <c r="C1282" s="1" t="s">
        <v>26</v>
      </c>
      <c r="D1282" s="1" t="s">
        <v>6</v>
      </c>
      <c r="E1282" s="1" t="s">
        <v>2082</v>
      </c>
    </row>
    <row r="1283" spans="1:5" x14ac:dyDescent="0.25">
      <c r="A1283" s="1" t="s">
        <v>1383</v>
      </c>
      <c r="B1283" s="1" t="s">
        <v>114</v>
      </c>
      <c r="C1283" s="1" t="s">
        <v>26</v>
      </c>
      <c r="D1283" s="1" t="s">
        <v>6</v>
      </c>
      <c r="E1283" s="1" t="s">
        <v>2087</v>
      </c>
    </row>
    <row r="1284" spans="1:5" x14ac:dyDescent="0.25">
      <c r="A1284" s="1" t="s">
        <v>1383</v>
      </c>
      <c r="B1284" s="1" t="s">
        <v>114</v>
      </c>
      <c r="C1284" s="1" t="s">
        <v>26</v>
      </c>
      <c r="D1284" s="1" t="s">
        <v>6</v>
      </c>
      <c r="E1284" s="1" t="s">
        <v>2092</v>
      </c>
    </row>
    <row r="1285" spans="1:5" x14ac:dyDescent="0.25">
      <c r="A1285" s="1" t="s">
        <v>1383</v>
      </c>
      <c r="B1285" s="1" t="s">
        <v>114</v>
      </c>
      <c r="C1285" s="1" t="s">
        <v>26</v>
      </c>
      <c r="D1285" s="1" t="s">
        <v>6</v>
      </c>
      <c r="E1285" s="1" t="s">
        <v>2097</v>
      </c>
    </row>
    <row r="1286" spans="1:5" x14ac:dyDescent="0.25">
      <c r="A1286" s="1" t="s">
        <v>1383</v>
      </c>
      <c r="B1286" s="1" t="s">
        <v>114</v>
      </c>
      <c r="C1286" s="1" t="s">
        <v>26</v>
      </c>
      <c r="D1286" s="1" t="s">
        <v>6</v>
      </c>
      <c r="E1286" s="1" t="s">
        <v>2102</v>
      </c>
    </row>
    <row r="1287" spans="1:5" x14ac:dyDescent="0.25">
      <c r="A1287" s="1" t="s">
        <v>1383</v>
      </c>
      <c r="B1287" s="1" t="s">
        <v>114</v>
      </c>
      <c r="C1287" s="1" t="s">
        <v>26</v>
      </c>
      <c r="D1287" s="1" t="s">
        <v>6</v>
      </c>
      <c r="E1287" s="1" t="s">
        <v>2107</v>
      </c>
    </row>
    <row r="1288" spans="1:5" x14ac:dyDescent="0.25">
      <c r="A1288" s="1" t="s">
        <v>1383</v>
      </c>
      <c r="B1288" s="1" t="s">
        <v>114</v>
      </c>
      <c r="C1288" s="1" t="s">
        <v>26</v>
      </c>
      <c r="D1288" s="1" t="s">
        <v>6</v>
      </c>
      <c r="E1288" s="1" t="s">
        <v>2112</v>
      </c>
    </row>
    <row r="1289" spans="1:5" x14ac:dyDescent="0.25">
      <c r="A1289" s="1" t="s">
        <v>1383</v>
      </c>
      <c r="B1289" s="1" t="s">
        <v>114</v>
      </c>
      <c r="C1289" s="1" t="s">
        <v>26</v>
      </c>
      <c r="D1289" s="1" t="s">
        <v>6</v>
      </c>
      <c r="E1289" s="1" t="s">
        <v>2117</v>
      </c>
    </row>
    <row r="1290" spans="1:5" x14ac:dyDescent="0.25">
      <c r="A1290" s="1" t="s">
        <v>1383</v>
      </c>
      <c r="B1290" s="1" t="s">
        <v>114</v>
      </c>
      <c r="C1290" s="1" t="s">
        <v>26</v>
      </c>
      <c r="D1290" s="1" t="s">
        <v>6</v>
      </c>
      <c r="E1290" s="1" t="s">
        <v>2122</v>
      </c>
    </row>
    <row r="1291" spans="1:5" x14ac:dyDescent="0.25">
      <c r="A1291" s="1" t="s">
        <v>1383</v>
      </c>
      <c r="B1291" s="1" t="s">
        <v>114</v>
      </c>
      <c r="C1291" s="1" t="s">
        <v>26</v>
      </c>
      <c r="D1291" s="1" t="s">
        <v>6</v>
      </c>
      <c r="E1291" s="1" t="s">
        <v>2127</v>
      </c>
    </row>
    <row r="1292" spans="1:5" x14ac:dyDescent="0.25">
      <c r="A1292" s="1" t="s">
        <v>1383</v>
      </c>
      <c r="B1292" s="1" t="s">
        <v>114</v>
      </c>
      <c r="C1292" s="1" t="s">
        <v>26</v>
      </c>
      <c r="D1292" s="1" t="s">
        <v>6</v>
      </c>
      <c r="E1292" s="1" t="s">
        <v>2132</v>
      </c>
    </row>
    <row r="1293" spans="1:5" x14ac:dyDescent="0.25">
      <c r="A1293" s="1" t="s">
        <v>1383</v>
      </c>
      <c r="B1293" s="1" t="s">
        <v>114</v>
      </c>
      <c r="C1293" s="1" t="s">
        <v>26</v>
      </c>
      <c r="D1293" s="1" t="s">
        <v>6</v>
      </c>
      <c r="E1293" s="1" t="s">
        <v>2137</v>
      </c>
    </row>
    <row r="1294" spans="1:5" x14ac:dyDescent="0.25">
      <c r="A1294" s="1" t="s">
        <v>1383</v>
      </c>
      <c r="B1294" s="1" t="s">
        <v>114</v>
      </c>
      <c r="C1294" s="1" t="s">
        <v>26</v>
      </c>
      <c r="D1294" s="1" t="s">
        <v>6</v>
      </c>
      <c r="E1294" s="1" t="s">
        <v>2142</v>
      </c>
    </row>
    <row r="1295" spans="1:5" x14ac:dyDescent="0.25">
      <c r="A1295" s="1" t="s">
        <v>1383</v>
      </c>
      <c r="B1295" s="1" t="s">
        <v>114</v>
      </c>
      <c r="C1295" s="1" t="s">
        <v>26</v>
      </c>
      <c r="D1295" s="1" t="s">
        <v>6</v>
      </c>
      <c r="E1295" s="1" t="s">
        <v>2147</v>
      </c>
    </row>
    <row r="1296" spans="1:5" x14ac:dyDescent="0.25">
      <c r="A1296" s="1" t="s">
        <v>1383</v>
      </c>
      <c r="B1296" s="1" t="s">
        <v>114</v>
      </c>
      <c r="C1296" s="1" t="s">
        <v>26</v>
      </c>
      <c r="D1296" s="1" t="s">
        <v>6</v>
      </c>
      <c r="E1296" s="1" t="s">
        <v>2152</v>
      </c>
    </row>
    <row r="1297" spans="1:5" x14ac:dyDescent="0.25">
      <c r="A1297" s="1" t="s">
        <v>1383</v>
      </c>
      <c r="B1297" s="1" t="s">
        <v>114</v>
      </c>
      <c r="C1297" s="1" t="s">
        <v>26</v>
      </c>
      <c r="D1297" s="1" t="s">
        <v>6</v>
      </c>
      <c r="E1297" s="1" t="s">
        <v>2157</v>
      </c>
    </row>
    <row r="1298" spans="1:5" x14ac:dyDescent="0.25">
      <c r="A1298" s="1" t="s">
        <v>1383</v>
      </c>
      <c r="B1298" s="1" t="s">
        <v>114</v>
      </c>
      <c r="C1298" s="1" t="s">
        <v>26</v>
      </c>
      <c r="D1298" s="1" t="s">
        <v>6</v>
      </c>
      <c r="E1298" s="1" t="s">
        <v>2162</v>
      </c>
    </row>
    <row r="1299" spans="1:5" x14ac:dyDescent="0.25">
      <c r="A1299" s="1" t="s">
        <v>1383</v>
      </c>
      <c r="B1299" s="1" t="s">
        <v>114</v>
      </c>
      <c r="C1299" s="1" t="s">
        <v>26</v>
      </c>
      <c r="D1299" s="1" t="s">
        <v>6</v>
      </c>
      <c r="E1299" s="1" t="s">
        <v>2167</v>
      </c>
    </row>
    <row r="1300" spans="1:5" x14ac:dyDescent="0.25">
      <c r="A1300" s="1" t="s">
        <v>1383</v>
      </c>
      <c r="B1300" s="1" t="s">
        <v>114</v>
      </c>
      <c r="C1300" s="1" t="s">
        <v>26</v>
      </c>
      <c r="D1300" s="1" t="s">
        <v>6</v>
      </c>
      <c r="E1300" s="1" t="s">
        <v>2172</v>
      </c>
    </row>
    <row r="1301" spans="1:5" x14ac:dyDescent="0.25">
      <c r="A1301" s="1" t="s">
        <v>1383</v>
      </c>
      <c r="B1301" s="1" t="s">
        <v>114</v>
      </c>
      <c r="C1301" s="1" t="s">
        <v>26</v>
      </c>
      <c r="D1301" s="1" t="s">
        <v>6</v>
      </c>
      <c r="E1301" s="1" t="s">
        <v>2177</v>
      </c>
    </row>
    <row r="1302" spans="1:5" x14ac:dyDescent="0.25">
      <c r="A1302" s="1" t="s">
        <v>1383</v>
      </c>
      <c r="B1302" s="1" t="s">
        <v>114</v>
      </c>
      <c r="C1302" s="1" t="s">
        <v>26</v>
      </c>
      <c r="D1302" s="1" t="s">
        <v>6</v>
      </c>
      <c r="E1302" s="1" t="s">
        <v>2430</v>
      </c>
    </row>
    <row r="1303" spans="1:5" x14ac:dyDescent="0.25">
      <c r="A1303" s="1" t="s">
        <v>1383</v>
      </c>
      <c r="B1303" s="1" t="s">
        <v>114</v>
      </c>
      <c r="C1303" s="1" t="s">
        <v>26</v>
      </c>
      <c r="D1303" s="1" t="s">
        <v>6</v>
      </c>
      <c r="E1303" s="1" t="s">
        <v>2182</v>
      </c>
    </row>
    <row r="1304" spans="1:5" x14ac:dyDescent="0.25">
      <c r="A1304" s="1" t="s">
        <v>1383</v>
      </c>
      <c r="B1304" s="1" t="s">
        <v>114</v>
      </c>
      <c r="C1304" s="1" t="s">
        <v>26</v>
      </c>
      <c r="D1304" s="1" t="s">
        <v>6</v>
      </c>
      <c r="E1304" s="1" t="s">
        <v>2187</v>
      </c>
    </row>
    <row r="1305" spans="1:5" x14ac:dyDescent="0.25">
      <c r="A1305" s="1" t="s">
        <v>1383</v>
      </c>
      <c r="B1305" s="1" t="s">
        <v>114</v>
      </c>
      <c r="C1305" s="1" t="s">
        <v>26</v>
      </c>
      <c r="D1305" s="1" t="s">
        <v>6</v>
      </c>
      <c r="E1305" s="1" t="s">
        <v>2192</v>
      </c>
    </row>
    <row r="1306" spans="1:5" x14ac:dyDescent="0.25">
      <c r="A1306" s="1" t="s">
        <v>1383</v>
      </c>
      <c r="B1306" s="1" t="s">
        <v>114</v>
      </c>
      <c r="C1306" s="1" t="s">
        <v>26</v>
      </c>
      <c r="D1306" s="1" t="s">
        <v>6</v>
      </c>
      <c r="E1306" s="1" t="s">
        <v>2197</v>
      </c>
    </row>
    <row r="1307" spans="1:5" x14ac:dyDescent="0.25">
      <c r="A1307" s="1" t="s">
        <v>1383</v>
      </c>
      <c r="B1307" s="1" t="s">
        <v>114</v>
      </c>
      <c r="C1307" s="1" t="s">
        <v>26</v>
      </c>
      <c r="D1307" s="1" t="s">
        <v>6</v>
      </c>
      <c r="E1307" s="1" t="s">
        <v>2202</v>
      </c>
    </row>
    <row r="1308" spans="1:5" x14ac:dyDescent="0.25">
      <c r="A1308" s="1" t="s">
        <v>1383</v>
      </c>
      <c r="B1308" s="1" t="s">
        <v>114</v>
      </c>
      <c r="C1308" s="1" t="s">
        <v>26</v>
      </c>
      <c r="D1308" s="1" t="s">
        <v>6</v>
      </c>
      <c r="E1308" s="1" t="s">
        <v>2207</v>
      </c>
    </row>
    <row r="1309" spans="1:5" x14ac:dyDescent="0.25">
      <c r="A1309" s="1" t="s">
        <v>1383</v>
      </c>
      <c r="B1309" s="1" t="s">
        <v>114</v>
      </c>
      <c r="C1309" s="1" t="s">
        <v>26</v>
      </c>
      <c r="D1309" s="1" t="s">
        <v>6</v>
      </c>
      <c r="E1309" s="1" t="s">
        <v>2212</v>
      </c>
    </row>
    <row r="1310" spans="1:5" x14ac:dyDescent="0.25">
      <c r="A1310" s="1" t="s">
        <v>1383</v>
      </c>
      <c r="B1310" s="1" t="s">
        <v>114</v>
      </c>
      <c r="C1310" s="1" t="s">
        <v>26</v>
      </c>
      <c r="D1310" s="1" t="s">
        <v>6</v>
      </c>
      <c r="E1310" s="1" t="s">
        <v>2217</v>
      </c>
    </row>
    <row r="1311" spans="1:5" x14ac:dyDescent="0.25">
      <c r="A1311" s="1" t="s">
        <v>1383</v>
      </c>
      <c r="B1311" s="1" t="s">
        <v>114</v>
      </c>
      <c r="C1311" s="1" t="s">
        <v>26</v>
      </c>
      <c r="D1311" s="1" t="s">
        <v>6</v>
      </c>
      <c r="E1311" s="1" t="s">
        <v>2222</v>
      </c>
    </row>
    <row r="1312" spans="1:5" x14ac:dyDescent="0.25">
      <c r="A1312" s="1" t="s">
        <v>1383</v>
      </c>
      <c r="B1312" s="1" t="s">
        <v>114</v>
      </c>
      <c r="C1312" s="1" t="s">
        <v>26</v>
      </c>
      <c r="D1312" s="1" t="s">
        <v>6</v>
      </c>
      <c r="E1312" s="1" t="s">
        <v>2227</v>
      </c>
    </row>
    <row r="1313" spans="1:5" x14ac:dyDescent="0.25">
      <c r="A1313" s="1" t="s">
        <v>1383</v>
      </c>
      <c r="B1313" s="1" t="s">
        <v>114</v>
      </c>
      <c r="C1313" s="1" t="s">
        <v>26</v>
      </c>
      <c r="D1313" s="1" t="s">
        <v>6</v>
      </c>
      <c r="E1313" s="1" t="s">
        <v>2232</v>
      </c>
    </row>
    <row r="1314" spans="1:5" x14ac:dyDescent="0.25">
      <c r="A1314" s="1" t="s">
        <v>1383</v>
      </c>
      <c r="B1314" s="1" t="s">
        <v>114</v>
      </c>
      <c r="C1314" s="1" t="s">
        <v>26</v>
      </c>
      <c r="D1314" s="1" t="s">
        <v>6</v>
      </c>
      <c r="E1314" s="1" t="s">
        <v>2237</v>
      </c>
    </row>
    <row r="1315" spans="1:5" x14ac:dyDescent="0.25">
      <c r="A1315" s="1" t="s">
        <v>1383</v>
      </c>
      <c r="B1315" s="1" t="s">
        <v>114</v>
      </c>
      <c r="C1315" s="1" t="s">
        <v>26</v>
      </c>
      <c r="D1315" s="1" t="s">
        <v>6</v>
      </c>
      <c r="E1315" s="1" t="s">
        <v>2242</v>
      </c>
    </row>
    <row r="1316" spans="1:5" x14ac:dyDescent="0.25">
      <c r="A1316" s="1" t="s">
        <v>1383</v>
      </c>
      <c r="B1316" s="1" t="s">
        <v>114</v>
      </c>
      <c r="C1316" s="1" t="s">
        <v>26</v>
      </c>
      <c r="D1316" s="1" t="s">
        <v>6</v>
      </c>
      <c r="E1316" s="1" t="s">
        <v>2247</v>
      </c>
    </row>
    <row r="1317" spans="1:5" x14ac:dyDescent="0.25">
      <c r="A1317" s="1" t="s">
        <v>1383</v>
      </c>
      <c r="B1317" s="1" t="s">
        <v>114</v>
      </c>
      <c r="C1317" s="1" t="s">
        <v>26</v>
      </c>
      <c r="D1317" s="1" t="s">
        <v>6</v>
      </c>
      <c r="E1317" s="1" t="s">
        <v>2252</v>
      </c>
    </row>
    <row r="1318" spans="1:5" x14ac:dyDescent="0.25">
      <c r="A1318" s="1" t="s">
        <v>1383</v>
      </c>
      <c r="B1318" s="1" t="s">
        <v>114</v>
      </c>
      <c r="C1318" s="1" t="s">
        <v>26</v>
      </c>
      <c r="D1318" s="1" t="s">
        <v>6</v>
      </c>
      <c r="E1318" s="1" t="s">
        <v>2257</v>
      </c>
    </row>
    <row r="1319" spans="1:5" x14ac:dyDescent="0.25">
      <c r="A1319" s="1" t="s">
        <v>1384</v>
      </c>
      <c r="B1319" s="1" t="s">
        <v>2282</v>
      </c>
      <c r="C1319" s="1" t="s">
        <v>1530</v>
      </c>
      <c r="D1319" s="1" t="s">
        <v>7</v>
      </c>
      <c r="E1319" s="1" t="s">
        <v>1529</v>
      </c>
    </row>
    <row r="1320" spans="1:5" x14ac:dyDescent="0.25">
      <c r="A1320" s="1" t="s">
        <v>1384</v>
      </c>
      <c r="B1320" s="1" t="s">
        <v>2282</v>
      </c>
      <c r="C1320" s="1" t="s">
        <v>1530</v>
      </c>
      <c r="D1320" s="1" t="s">
        <v>7</v>
      </c>
      <c r="E1320" s="1" t="s">
        <v>1536</v>
      </c>
    </row>
    <row r="1321" spans="1:5" x14ac:dyDescent="0.25">
      <c r="A1321" s="1" t="s">
        <v>1384</v>
      </c>
      <c r="B1321" s="1" t="s">
        <v>2282</v>
      </c>
      <c r="C1321" s="1" t="s">
        <v>1530</v>
      </c>
      <c r="D1321" s="1" t="s">
        <v>7</v>
      </c>
      <c r="E1321" s="1" t="s">
        <v>1541</v>
      </c>
    </row>
    <row r="1322" spans="1:5" x14ac:dyDescent="0.25">
      <c r="A1322" s="1" t="s">
        <v>1384</v>
      </c>
      <c r="B1322" s="1" t="s">
        <v>2282</v>
      </c>
      <c r="C1322" s="1" t="s">
        <v>1530</v>
      </c>
      <c r="D1322" s="1" t="s">
        <v>7</v>
      </c>
      <c r="E1322" s="1" t="s">
        <v>1546</v>
      </c>
    </row>
    <row r="1323" spans="1:5" x14ac:dyDescent="0.25">
      <c r="A1323" s="1" t="s">
        <v>1384</v>
      </c>
      <c r="B1323" s="1" t="s">
        <v>2282</v>
      </c>
      <c r="C1323" s="1" t="s">
        <v>1530</v>
      </c>
      <c r="D1323" s="1" t="s">
        <v>7</v>
      </c>
      <c r="E1323" s="1" t="s">
        <v>1551</v>
      </c>
    </row>
    <row r="1324" spans="1:5" x14ac:dyDescent="0.25">
      <c r="A1324" s="1" t="s">
        <v>1384</v>
      </c>
      <c r="B1324" s="1" t="s">
        <v>2282</v>
      </c>
      <c r="C1324" s="1" t="s">
        <v>1530</v>
      </c>
      <c r="D1324" s="1" t="s">
        <v>7</v>
      </c>
      <c r="E1324" s="1" t="s">
        <v>1556</v>
      </c>
    </row>
    <row r="1325" spans="1:5" x14ac:dyDescent="0.25">
      <c r="A1325" s="1" t="s">
        <v>1384</v>
      </c>
      <c r="B1325" s="1" t="s">
        <v>2282</v>
      </c>
      <c r="C1325" s="1" t="s">
        <v>1530</v>
      </c>
      <c r="D1325" s="1" t="s">
        <v>7</v>
      </c>
      <c r="E1325" s="1" t="s">
        <v>1561</v>
      </c>
    </row>
    <row r="1326" spans="1:5" x14ac:dyDescent="0.25">
      <c r="A1326" s="1" t="s">
        <v>1384</v>
      </c>
      <c r="B1326" s="1" t="s">
        <v>2282</v>
      </c>
      <c r="C1326" s="1" t="s">
        <v>1530</v>
      </c>
      <c r="D1326" s="1" t="s">
        <v>7</v>
      </c>
      <c r="E1326" s="1" t="s">
        <v>1570</v>
      </c>
    </row>
    <row r="1327" spans="1:5" x14ac:dyDescent="0.25">
      <c r="A1327" s="1" t="s">
        <v>1384</v>
      </c>
      <c r="B1327" s="1" t="s">
        <v>2282</v>
      </c>
      <c r="C1327" s="1" t="s">
        <v>1530</v>
      </c>
      <c r="D1327" s="1" t="s">
        <v>7</v>
      </c>
      <c r="E1327" s="1" t="s">
        <v>1577</v>
      </c>
    </row>
    <row r="1328" spans="1:5" x14ac:dyDescent="0.25">
      <c r="A1328" s="1" t="s">
        <v>1384</v>
      </c>
      <c r="B1328" s="1" t="s">
        <v>2282</v>
      </c>
      <c r="C1328" s="1" t="s">
        <v>1530</v>
      </c>
      <c r="D1328" s="1" t="s">
        <v>7</v>
      </c>
      <c r="E1328" s="1" t="s">
        <v>1584</v>
      </c>
    </row>
    <row r="1329" spans="1:5" x14ac:dyDescent="0.25">
      <c r="A1329" s="1" t="s">
        <v>1384</v>
      </c>
      <c r="B1329" s="1" t="s">
        <v>2282</v>
      </c>
      <c r="C1329" s="1" t="s">
        <v>1530</v>
      </c>
      <c r="D1329" s="1" t="s">
        <v>7</v>
      </c>
      <c r="E1329" s="1" t="s">
        <v>1589</v>
      </c>
    </row>
    <row r="1330" spans="1:5" x14ac:dyDescent="0.25">
      <c r="A1330" s="1" t="s">
        <v>1384</v>
      </c>
      <c r="B1330" s="1" t="s">
        <v>2282</v>
      </c>
      <c r="C1330" s="1" t="s">
        <v>1530</v>
      </c>
      <c r="D1330" s="1" t="s">
        <v>7</v>
      </c>
      <c r="E1330" s="1" t="s">
        <v>1594</v>
      </c>
    </row>
    <row r="1331" spans="1:5" x14ac:dyDescent="0.25">
      <c r="A1331" s="1" t="s">
        <v>1384</v>
      </c>
      <c r="B1331" s="1" t="s">
        <v>2282</v>
      </c>
      <c r="C1331" s="1" t="s">
        <v>1530</v>
      </c>
      <c r="D1331" s="1" t="s">
        <v>7</v>
      </c>
      <c r="E1331" s="1" t="s">
        <v>1599</v>
      </c>
    </row>
    <row r="1332" spans="1:5" x14ac:dyDescent="0.25">
      <c r="A1332" s="1" t="s">
        <v>1384</v>
      </c>
      <c r="B1332" s="1" t="s">
        <v>2282</v>
      </c>
      <c r="C1332" s="1" t="s">
        <v>1530</v>
      </c>
      <c r="D1332" s="1" t="s">
        <v>7</v>
      </c>
      <c r="E1332" s="1" t="s">
        <v>1604</v>
      </c>
    </row>
    <row r="1333" spans="1:5" x14ac:dyDescent="0.25">
      <c r="A1333" s="1" t="s">
        <v>1384</v>
      </c>
      <c r="B1333" s="1" t="s">
        <v>2282</v>
      </c>
      <c r="C1333" s="1" t="s">
        <v>1530</v>
      </c>
      <c r="D1333" s="1" t="s">
        <v>7</v>
      </c>
      <c r="E1333" s="1" t="s">
        <v>1609</v>
      </c>
    </row>
    <row r="1334" spans="1:5" x14ac:dyDescent="0.25">
      <c r="A1334" s="1" t="s">
        <v>1384</v>
      </c>
      <c r="B1334" s="1" t="s">
        <v>2282</v>
      </c>
      <c r="C1334" s="1" t="s">
        <v>1530</v>
      </c>
      <c r="D1334" s="1" t="s">
        <v>7</v>
      </c>
      <c r="E1334" s="1" t="s">
        <v>1614</v>
      </c>
    </row>
    <row r="1335" spans="1:5" x14ac:dyDescent="0.25">
      <c r="A1335" s="1" t="s">
        <v>1384</v>
      </c>
      <c r="B1335" s="1" t="s">
        <v>2282</v>
      </c>
      <c r="C1335" s="1" t="s">
        <v>1530</v>
      </c>
      <c r="D1335" s="1" t="s">
        <v>7</v>
      </c>
      <c r="E1335" s="1" t="s">
        <v>1619</v>
      </c>
    </row>
    <row r="1336" spans="1:5" x14ac:dyDescent="0.25">
      <c r="A1336" s="1" t="s">
        <v>1384</v>
      </c>
      <c r="B1336" s="1" t="s">
        <v>2282</v>
      </c>
      <c r="C1336" s="1" t="s">
        <v>1530</v>
      </c>
      <c r="D1336" s="1" t="s">
        <v>7</v>
      </c>
      <c r="E1336" s="1" t="s">
        <v>1624</v>
      </c>
    </row>
    <row r="1337" spans="1:5" x14ac:dyDescent="0.25">
      <c r="A1337" s="1" t="s">
        <v>1384</v>
      </c>
      <c r="B1337" s="1" t="s">
        <v>2282</v>
      </c>
      <c r="C1337" s="1" t="s">
        <v>1530</v>
      </c>
      <c r="D1337" s="1" t="s">
        <v>7</v>
      </c>
      <c r="E1337" s="1" t="s">
        <v>1629</v>
      </c>
    </row>
    <row r="1338" spans="1:5" x14ac:dyDescent="0.25">
      <c r="A1338" s="1" t="s">
        <v>1384</v>
      </c>
      <c r="B1338" s="1" t="s">
        <v>2282</v>
      </c>
      <c r="C1338" s="1" t="s">
        <v>1530</v>
      </c>
      <c r="D1338" s="1" t="s">
        <v>7</v>
      </c>
      <c r="E1338" s="1" t="s">
        <v>1634</v>
      </c>
    </row>
    <row r="1339" spans="1:5" x14ac:dyDescent="0.25">
      <c r="A1339" s="1" t="s">
        <v>1384</v>
      </c>
      <c r="B1339" s="1" t="s">
        <v>2282</v>
      </c>
      <c r="C1339" s="1" t="s">
        <v>1530</v>
      </c>
      <c r="D1339" s="1" t="s">
        <v>7</v>
      </c>
      <c r="E1339" s="1" t="s">
        <v>1639</v>
      </c>
    </row>
    <row r="1340" spans="1:5" x14ac:dyDescent="0.25">
      <c r="A1340" s="1" t="s">
        <v>1384</v>
      </c>
      <c r="B1340" s="1" t="s">
        <v>2282</v>
      </c>
      <c r="C1340" s="1" t="s">
        <v>1530</v>
      </c>
      <c r="D1340" s="1" t="s">
        <v>7</v>
      </c>
      <c r="E1340" s="1" t="s">
        <v>45</v>
      </c>
    </row>
    <row r="1341" spans="1:5" x14ac:dyDescent="0.25">
      <c r="A1341" s="1" t="s">
        <v>1384</v>
      </c>
      <c r="B1341" s="1" t="s">
        <v>2282</v>
      </c>
      <c r="C1341" s="1" t="s">
        <v>1530</v>
      </c>
      <c r="D1341" s="1" t="s">
        <v>7</v>
      </c>
      <c r="E1341" s="1" t="s">
        <v>1646</v>
      </c>
    </row>
    <row r="1342" spans="1:5" x14ac:dyDescent="0.25">
      <c r="A1342" s="1" t="s">
        <v>1384</v>
      </c>
      <c r="B1342" s="1" t="s">
        <v>2282</v>
      </c>
      <c r="C1342" s="1" t="s">
        <v>1530</v>
      </c>
      <c r="D1342" s="1" t="s">
        <v>7</v>
      </c>
      <c r="E1342" s="1" t="s">
        <v>1652</v>
      </c>
    </row>
    <row r="1343" spans="1:5" x14ac:dyDescent="0.25">
      <c r="A1343" s="1" t="s">
        <v>1384</v>
      </c>
      <c r="B1343" s="1" t="s">
        <v>2282</v>
      </c>
      <c r="C1343" s="1" t="s">
        <v>1530</v>
      </c>
      <c r="D1343" s="1" t="s">
        <v>7</v>
      </c>
      <c r="E1343" s="1" t="s">
        <v>1657</v>
      </c>
    </row>
    <row r="1344" spans="1:5" x14ac:dyDescent="0.25">
      <c r="A1344" s="1" t="s">
        <v>1384</v>
      </c>
      <c r="B1344" s="1" t="s">
        <v>2282</v>
      </c>
      <c r="C1344" s="1" t="s">
        <v>1530</v>
      </c>
      <c r="D1344" s="1" t="s">
        <v>7</v>
      </c>
      <c r="E1344" s="1" t="s">
        <v>1662</v>
      </c>
    </row>
    <row r="1345" spans="1:5" x14ac:dyDescent="0.25">
      <c r="A1345" s="1" t="s">
        <v>1384</v>
      </c>
      <c r="B1345" s="1" t="s">
        <v>2282</v>
      </c>
      <c r="C1345" s="1" t="s">
        <v>1530</v>
      </c>
      <c r="D1345" s="1" t="s">
        <v>7</v>
      </c>
      <c r="E1345" s="1" t="s">
        <v>1667</v>
      </c>
    </row>
    <row r="1346" spans="1:5" x14ac:dyDescent="0.25">
      <c r="A1346" s="1" t="s">
        <v>1384</v>
      </c>
      <c r="B1346" s="1" t="s">
        <v>2282</v>
      </c>
      <c r="C1346" s="1" t="s">
        <v>1530</v>
      </c>
      <c r="D1346" s="1" t="s">
        <v>7</v>
      </c>
      <c r="E1346" s="1" t="s">
        <v>1672</v>
      </c>
    </row>
    <row r="1347" spans="1:5" x14ac:dyDescent="0.25">
      <c r="A1347" s="1" t="s">
        <v>1384</v>
      </c>
      <c r="B1347" s="1" t="s">
        <v>2282</v>
      </c>
      <c r="C1347" s="1" t="s">
        <v>1530</v>
      </c>
      <c r="D1347" s="1" t="s">
        <v>7</v>
      </c>
      <c r="E1347" s="1" t="s">
        <v>1677</v>
      </c>
    </row>
    <row r="1348" spans="1:5" x14ac:dyDescent="0.25">
      <c r="A1348" s="1" t="s">
        <v>1384</v>
      </c>
      <c r="B1348" s="1" t="s">
        <v>2282</v>
      </c>
      <c r="C1348" s="1" t="s">
        <v>1530</v>
      </c>
      <c r="D1348" s="1" t="s">
        <v>7</v>
      </c>
      <c r="E1348" s="1" t="s">
        <v>1682</v>
      </c>
    </row>
    <row r="1349" spans="1:5" x14ac:dyDescent="0.25">
      <c r="A1349" s="1" t="s">
        <v>1384</v>
      </c>
      <c r="B1349" s="1" t="s">
        <v>2282</v>
      </c>
      <c r="C1349" s="1" t="s">
        <v>1530</v>
      </c>
      <c r="D1349" s="1" t="s">
        <v>7</v>
      </c>
      <c r="E1349" s="1" t="s">
        <v>1687</v>
      </c>
    </row>
    <row r="1350" spans="1:5" x14ac:dyDescent="0.25">
      <c r="A1350" s="1" t="s">
        <v>1384</v>
      </c>
      <c r="B1350" s="1" t="s">
        <v>2282</v>
      </c>
      <c r="C1350" s="1" t="s">
        <v>1530</v>
      </c>
      <c r="D1350" s="1" t="s">
        <v>7</v>
      </c>
      <c r="E1350" s="1" t="s">
        <v>1692</v>
      </c>
    </row>
    <row r="1351" spans="1:5" x14ac:dyDescent="0.25">
      <c r="A1351" s="1" t="s">
        <v>1384</v>
      </c>
      <c r="B1351" s="1" t="s">
        <v>2282</v>
      </c>
      <c r="C1351" s="1" t="s">
        <v>1530</v>
      </c>
      <c r="D1351" s="1" t="s">
        <v>7</v>
      </c>
      <c r="E1351" s="1" t="s">
        <v>1697</v>
      </c>
    </row>
    <row r="1352" spans="1:5" x14ac:dyDescent="0.25">
      <c r="A1352" s="1" t="s">
        <v>1384</v>
      </c>
      <c r="B1352" s="1" t="s">
        <v>2282</v>
      </c>
      <c r="C1352" s="1" t="s">
        <v>1530</v>
      </c>
      <c r="D1352" s="1" t="s">
        <v>7</v>
      </c>
      <c r="E1352" s="1" t="s">
        <v>1702</v>
      </c>
    </row>
    <row r="1353" spans="1:5" x14ac:dyDescent="0.25">
      <c r="A1353" s="1" t="s">
        <v>1384</v>
      </c>
      <c r="B1353" s="1" t="s">
        <v>2282</v>
      </c>
      <c r="C1353" s="1" t="s">
        <v>1530</v>
      </c>
      <c r="D1353" s="1" t="s">
        <v>7</v>
      </c>
      <c r="E1353" s="1" t="s">
        <v>1707</v>
      </c>
    </row>
    <row r="1354" spans="1:5" x14ac:dyDescent="0.25">
      <c r="A1354" s="1" t="s">
        <v>1384</v>
      </c>
      <c r="B1354" s="1" t="s">
        <v>2282</v>
      </c>
      <c r="C1354" s="1" t="s">
        <v>1530</v>
      </c>
      <c r="D1354" s="1" t="s">
        <v>7</v>
      </c>
      <c r="E1354" s="1" t="s">
        <v>1712</v>
      </c>
    </row>
    <row r="1355" spans="1:5" x14ac:dyDescent="0.25">
      <c r="A1355" s="1" t="s">
        <v>1384</v>
      </c>
      <c r="B1355" s="1" t="s">
        <v>2282</v>
      </c>
      <c r="C1355" s="1" t="s">
        <v>1530</v>
      </c>
      <c r="D1355" s="1" t="s">
        <v>7</v>
      </c>
      <c r="E1355" s="1" t="s">
        <v>1717</v>
      </c>
    </row>
    <row r="1356" spans="1:5" x14ac:dyDescent="0.25">
      <c r="A1356" s="1" t="s">
        <v>1384</v>
      </c>
      <c r="B1356" s="1" t="s">
        <v>2282</v>
      </c>
      <c r="C1356" s="1" t="s">
        <v>1530</v>
      </c>
      <c r="D1356" s="1" t="s">
        <v>7</v>
      </c>
      <c r="E1356" s="1" t="s">
        <v>1722</v>
      </c>
    </row>
    <row r="1357" spans="1:5" x14ac:dyDescent="0.25">
      <c r="A1357" s="1" t="s">
        <v>1384</v>
      </c>
      <c r="B1357" s="1" t="s">
        <v>2282</v>
      </c>
      <c r="C1357" s="1" t="s">
        <v>1530</v>
      </c>
      <c r="D1357" s="1" t="s">
        <v>7</v>
      </c>
      <c r="E1357" s="1" t="s">
        <v>1727</v>
      </c>
    </row>
    <row r="1358" spans="1:5" x14ac:dyDescent="0.25">
      <c r="A1358" s="1" t="s">
        <v>1384</v>
      </c>
      <c r="B1358" s="1" t="s">
        <v>2282</v>
      </c>
      <c r="C1358" s="1" t="s">
        <v>1530</v>
      </c>
      <c r="D1358" s="1" t="s">
        <v>7</v>
      </c>
      <c r="E1358" s="1" t="s">
        <v>1804</v>
      </c>
    </row>
    <row r="1359" spans="1:5" x14ac:dyDescent="0.25">
      <c r="A1359" s="1" t="s">
        <v>1384</v>
      </c>
      <c r="B1359" s="1" t="s">
        <v>2282</v>
      </c>
      <c r="C1359" s="1" t="s">
        <v>1530</v>
      </c>
      <c r="D1359" s="1" t="s">
        <v>7</v>
      </c>
      <c r="E1359" s="1" t="s">
        <v>1816</v>
      </c>
    </row>
    <row r="1360" spans="1:5" x14ac:dyDescent="0.25">
      <c r="A1360" s="1" t="s">
        <v>1384</v>
      </c>
      <c r="B1360" s="1" t="s">
        <v>2282</v>
      </c>
      <c r="C1360" s="1" t="s">
        <v>1530</v>
      </c>
      <c r="D1360" s="1" t="s">
        <v>7</v>
      </c>
      <c r="E1360" s="1" t="s">
        <v>1919</v>
      </c>
    </row>
    <row r="1361" spans="1:5" x14ac:dyDescent="0.25">
      <c r="A1361" s="1" t="s">
        <v>1384</v>
      </c>
      <c r="B1361" s="1" t="s">
        <v>2282</v>
      </c>
      <c r="C1361" s="1" t="s">
        <v>1530</v>
      </c>
      <c r="D1361" s="1" t="s">
        <v>7</v>
      </c>
      <c r="E1361" s="1" t="s">
        <v>1924</v>
      </c>
    </row>
    <row r="1362" spans="1:5" x14ac:dyDescent="0.25">
      <c r="A1362" s="1" t="s">
        <v>1384</v>
      </c>
      <c r="B1362" s="1" t="s">
        <v>2282</v>
      </c>
      <c r="C1362" s="1" t="s">
        <v>1530</v>
      </c>
      <c r="D1362" s="1" t="s">
        <v>7</v>
      </c>
      <c r="E1362" s="1" t="s">
        <v>1929</v>
      </c>
    </row>
    <row r="1363" spans="1:5" x14ac:dyDescent="0.25">
      <c r="A1363" s="1" t="s">
        <v>1384</v>
      </c>
      <c r="B1363" s="1" t="s">
        <v>2282</v>
      </c>
      <c r="C1363" s="1" t="s">
        <v>1530</v>
      </c>
      <c r="D1363" s="1" t="s">
        <v>7</v>
      </c>
      <c r="E1363" s="1" t="s">
        <v>1936</v>
      </c>
    </row>
    <row r="1364" spans="1:5" x14ac:dyDescent="0.25">
      <c r="A1364" s="1" t="s">
        <v>1384</v>
      </c>
      <c r="B1364" s="1" t="s">
        <v>2282</v>
      </c>
      <c r="C1364" s="1" t="s">
        <v>1530</v>
      </c>
      <c r="D1364" s="1" t="s">
        <v>7</v>
      </c>
      <c r="E1364" s="1" t="s">
        <v>1941</v>
      </c>
    </row>
    <row r="1365" spans="1:5" x14ac:dyDescent="0.25">
      <c r="A1365" s="1" t="s">
        <v>1384</v>
      </c>
      <c r="B1365" s="1" t="s">
        <v>2282</v>
      </c>
      <c r="C1365" s="1" t="s">
        <v>1530</v>
      </c>
      <c r="D1365" s="1" t="s">
        <v>7</v>
      </c>
      <c r="E1365" s="1" t="s">
        <v>1946</v>
      </c>
    </row>
    <row r="1366" spans="1:5" x14ac:dyDescent="0.25">
      <c r="A1366" s="1" t="s">
        <v>1384</v>
      </c>
      <c r="B1366" s="1" t="s">
        <v>2282</v>
      </c>
      <c r="C1366" s="1" t="s">
        <v>1530</v>
      </c>
      <c r="D1366" s="1" t="s">
        <v>7</v>
      </c>
      <c r="E1366" s="1" t="s">
        <v>1951</v>
      </c>
    </row>
    <row r="1367" spans="1:5" x14ac:dyDescent="0.25">
      <c r="A1367" s="1" t="s">
        <v>1384</v>
      </c>
      <c r="B1367" s="1" t="s">
        <v>2282</v>
      </c>
      <c r="C1367" s="1" t="s">
        <v>1530</v>
      </c>
      <c r="D1367" s="1" t="s">
        <v>7</v>
      </c>
      <c r="E1367" s="1" t="s">
        <v>1956</v>
      </c>
    </row>
    <row r="1368" spans="1:5" x14ac:dyDescent="0.25">
      <c r="A1368" s="1" t="s">
        <v>1384</v>
      </c>
      <c r="B1368" s="1" t="s">
        <v>2282</v>
      </c>
      <c r="C1368" s="1" t="s">
        <v>1530</v>
      </c>
      <c r="D1368" s="1" t="s">
        <v>7</v>
      </c>
      <c r="E1368" s="1" t="s">
        <v>1961</v>
      </c>
    </row>
    <row r="1369" spans="1:5" x14ac:dyDescent="0.25">
      <c r="A1369" s="1" t="s">
        <v>1384</v>
      </c>
      <c r="B1369" s="1" t="s">
        <v>2282</v>
      </c>
      <c r="C1369" s="1" t="s">
        <v>1530</v>
      </c>
      <c r="D1369" s="1" t="s">
        <v>7</v>
      </c>
      <c r="E1369" s="1" t="s">
        <v>1966</v>
      </c>
    </row>
    <row r="1370" spans="1:5" x14ac:dyDescent="0.25">
      <c r="A1370" s="1" t="s">
        <v>1384</v>
      </c>
      <c r="B1370" s="1" t="s">
        <v>2282</v>
      </c>
      <c r="C1370" s="1" t="s">
        <v>1530</v>
      </c>
      <c r="D1370" s="1" t="s">
        <v>7</v>
      </c>
      <c r="E1370" s="1" t="s">
        <v>1971</v>
      </c>
    </row>
    <row r="1371" spans="1:5" x14ac:dyDescent="0.25">
      <c r="A1371" s="1" t="s">
        <v>1384</v>
      </c>
      <c r="B1371" s="1" t="s">
        <v>2282</v>
      </c>
      <c r="C1371" s="1" t="s">
        <v>1530</v>
      </c>
      <c r="D1371" s="1" t="s">
        <v>7</v>
      </c>
      <c r="E1371" s="1" t="s">
        <v>1976</v>
      </c>
    </row>
    <row r="1372" spans="1:5" x14ac:dyDescent="0.25">
      <c r="A1372" s="1" t="s">
        <v>1384</v>
      </c>
      <c r="B1372" s="1" t="s">
        <v>2282</v>
      </c>
      <c r="C1372" s="1" t="s">
        <v>1530</v>
      </c>
      <c r="D1372" s="1" t="s">
        <v>7</v>
      </c>
      <c r="E1372" s="1" t="s">
        <v>1981</v>
      </c>
    </row>
    <row r="1373" spans="1:5" x14ac:dyDescent="0.25">
      <c r="A1373" s="1" t="s">
        <v>1384</v>
      </c>
      <c r="B1373" s="1" t="s">
        <v>2282</v>
      </c>
      <c r="C1373" s="1" t="s">
        <v>1530</v>
      </c>
      <c r="D1373" s="1" t="s">
        <v>7</v>
      </c>
      <c r="E1373" s="1" t="s">
        <v>1987</v>
      </c>
    </row>
    <row r="1374" spans="1:5" x14ac:dyDescent="0.25">
      <c r="A1374" s="1" t="s">
        <v>1384</v>
      </c>
      <c r="B1374" s="1" t="s">
        <v>2282</v>
      </c>
      <c r="C1374" s="1" t="s">
        <v>1530</v>
      </c>
      <c r="D1374" s="1" t="s">
        <v>7</v>
      </c>
      <c r="E1374" s="1" t="s">
        <v>1992</v>
      </c>
    </row>
    <row r="1375" spans="1:5" x14ac:dyDescent="0.25">
      <c r="A1375" s="1" t="s">
        <v>1384</v>
      </c>
      <c r="B1375" s="1" t="s">
        <v>2282</v>
      </c>
      <c r="C1375" s="1" t="s">
        <v>1530</v>
      </c>
      <c r="D1375" s="1" t="s">
        <v>7</v>
      </c>
      <c r="E1375" s="1" t="s">
        <v>1997</v>
      </c>
    </row>
    <row r="1376" spans="1:5" x14ac:dyDescent="0.25">
      <c r="A1376" s="1" t="s">
        <v>1384</v>
      </c>
      <c r="B1376" s="1" t="s">
        <v>2282</v>
      </c>
      <c r="C1376" s="1" t="s">
        <v>1530</v>
      </c>
      <c r="D1376" s="1" t="s">
        <v>7</v>
      </c>
      <c r="E1376" s="1" t="s">
        <v>2002</v>
      </c>
    </row>
    <row r="1377" spans="1:5" x14ac:dyDescent="0.25">
      <c r="A1377" s="1" t="s">
        <v>1384</v>
      </c>
      <c r="B1377" s="1" t="s">
        <v>2282</v>
      </c>
      <c r="C1377" s="1" t="s">
        <v>1530</v>
      </c>
      <c r="D1377" s="1" t="s">
        <v>7</v>
      </c>
      <c r="E1377" s="1" t="s">
        <v>2007</v>
      </c>
    </row>
    <row r="1378" spans="1:5" x14ac:dyDescent="0.25">
      <c r="A1378" s="1" t="s">
        <v>1384</v>
      </c>
      <c r="B1378" s="1" t="s">
        <v>2282</v>
      </c>
      <c r="C1378" s="1" t="s">
        <v>1530</v>
      </c>
      <c r="D1378" s="1" t="s">
        <v>7</v>
      </c>
      <c r="E1378" s="1" t="s">
        <v>2012</v>
      </c>
    </row>
    <row r="1379" spans="1:5" x14ac:dyDescent="0.25">
      <c r="A1379" s="1" t="s">
        <v>1384</v>
      </c>
      <c r="B1379" s="1" t="s">
        <v>2282</v>
      </c>
      <c r="C1379" s="1" t="s">
        <v>1530</v>
      </c>
      <c r="D1379" s="1" t="s">
        <v>7</v>
      </c>
      <c r="E1379" s="1" t="s">
        <v>2017</v>
      </c>
    </row>
    <row r="1380" spans="1:5" x14ac:dyDescent="0.25">
      <c r="A1380" s="1" t="s">
        <v>1384</v>
      </c>
      <c r="B1380" s="1" t="s">
        <v>2282</v>
      </c>
      <c r="C1380" s="1" t="s">
        <v>1530</v>
      </c>
      <c r="D1380" s="1" t="s">
        <v>7</v>
      </c>
      <c r="E1380" s="1" t="s">
        <v>2022</v>
      </c>
    </row>
    <row r="1381" spans="1:5" x14ac:dyDescent="0.25">
      <c r="A1381" s="1" t="s">
        <v>1384</v>
      </c>
      <c r="B1381" s="1" t="s">
        <v>2282</v>
      </c>
      <c r="C1381" s="1" t="s">
        <v>1530</v>
      </c>
      <c r="D1381" s="1" t="s">
        <v>7</v>
      </c>
      <c r="E1381" s="1" t="s">
        <v>2027</v>
      </c>
    </row>
    <row r="1382" spans="1:5" x14ac:dyDescent="0.25">
      <c r="A1382" s="1" t="s">
        <v>1384</v>
      </c>
      <c r="B1382" s="1" t="s">
        <v>2282</v>
      </c>
      <c r="C1382" s="1" t="s">
        <v>1530</v>
      </c>
      <c r="D1382" s="1" t="s">
        <v>7</v>
      </c>
      <c r="E1382" s="1" t="s">
        <v>2032</v>
      </c>
    </row>
    <row r="1383" spans="1:5" x14ac:dyDescent="0.25">
      <c r="A1383" s="1" t="s">
        <v>1384</v>
      </c>
      <c r="B1383" s="1" t="s">
        <v>2282</v>
      </c>
      <c r="C1383" s="1" t="s">
        <v>1530</v>
      </c>
      <c r="D1383" s="1" t="s">
        <v>7</v>
      </c>
      <c r="E1383" s="1" t="s">
        <v>2037</v>
      </c>
    </row>
    <row r="1384" spans="1:5" x14ac:dyDescent="0.25">
      <c r="A1384" s="1" t="s">
        <v>1384</v>
      </c>
      <c r="B1384" s="1" t="s">
        <v>2282</v>
      </c>
      <c r="C1384" s="1" t="s">
        <v>1530</v>
      </c>
      <c r="D1384" s="1" t="s">
        <v>7</v>
      </c>
      <c r="E1384" s="1" t="s">
        <v>2042</v>
      </c>
    </row>
    <row r="1385" spans="1:5" x14ac:dyDescent="0.25">
      <c r="A1385" s="1" t="s">
        <v>1384</v>
      </c>
      <c r="B1385" s="1" t="s">
        <v>2282</v>
      </c>
      <c r="C1385" s="1" t="s">
        <v>1530</v>
      </c>
      <c r="D1385" s="1" t="s">
        <v>7</v>
      </c>
      <c r="E1385" s="1" t="s">
        <v>2047</v>
      </c>
    </row>
    <row r="1386" spans="1:5" x14ac:dyDescent="0.25">
      <c r="A1386" s="1" t="s">
        <v>1384</v>
      </c>
      <c r="B1386" s="1" t="s">
        <v>2282</v>
      </c>
      <c r="C1386" s="1" t="s">
        <v>1530</v>
      </c>
      <c r="D1386" s="1" t="s">
        <v>7</v>
      </c>
      <c r="E1386" s="1" t="s">
        <v>2052</v>
      </c>
    </row>
    <row r="1387" spans="1:5" x14ac:dyDescent="0.25">
      <c r="A1387" s="1" t="s">
        <v>1384</v>
      </c>
      <c r="B1387" s="1" t="s">
        <v>2282</v>
      </c>
      <c r="C1387" s="1" t="s">
        <v>1530</v>
      </c>
      <c r="D1387" s="1" t="s">
        <v>7</v>
      </c>
      <c r="E1387" s="1" t="s">
        <v>2057</v>
      </c>
    </row>
    <row r="1388" spans="1:5" x14ac:dyDescent="0.25">
      <c r="A1388" s="1" t="s">
        <v>1384</v>
      </c>
      <c r="B1388" s="1" t="s">
        <v>2282</v>
      </c>
      <c r="C1388" s="1" t="s">
        <v>1530</v>
      </c>
      <c r="D1388" s="1" t="s">
        <v>7</v>
      </c>
      <c r="E1388" s="1" t="s">
        <v>2062</v>
      </c>
    </row>
    <row r="1389" spans="1:5" x14ac:dyDescent="0.25">
      <c r="A1389" s="1" t="s">
        <v>1384</v>
      </c>
      <c r="B1389" s="1" t="s">
        <v>2282</v>
      </c>
      <c r="C1389" s="1" t="s">
        <v>1530</v>
      </c>
      <c r="D1389" s="1" t="s">
        <v>7</v>
      </c>
      <c r="E1389" s="1" t="s">
        <v>2425</v>
      </c>
    </row>
    <row r="1390" spans="1:5" x14ac:dyDescent="0.25">
      <c r="A1390" s="1" t="s">
        <v>1384</v>
      </c>
      <c r="B1390" s="1" t="s">
        <v>2282</v>
      </c>
      <c r="C1390" s="1" t="s">
        <v>1530</v>
      </c>
      <c r="D1390" s="1" t="s">
        <v>7</v>
      </c>
      <c r="E1390" s="1" t="s">
        <v>2067</v>
      </c>
    </row>
    <row r="1391" spans="1:5" x14ac:dyDescent="0.25">
      <c r="A1391" s="1" t="s">
        <v>1384</v>
      </c>
      <c r="B1391" s="1" t="s">
        <v>2282</v>
      </c>
      <c r="C1391" s="1" t="s">
        <v>1530</v>
      </c>
      <c r="D1391" s="1" t="s">
        <v>7</v>
      </c>
      <c r="E1391" s="1" t="s">
        <v>2072</v>
      </c>
    </row>
    <row r="1392" spans="1:5" x14ac:dyDescent="0.25">
      <c r="A1392" s="1" t="s">
        <v>1384</v>
      </c>
      <c r="B1392" s="1" t="s">
        <v>2282</v>
      </c>
      <c r="C1392" s="1" t="s">
        <v>1530</v>
      </c>
      <c r="D1392" s="1" t="s">
        <v>7</v>
      </c>
      <c r="E1392" s="1" t="s">
        <v>2077</v>
      </c>
    </row>
    <row r="1393" spans="1:5" x14ac:dyDescent="0.25">
      <c r="A1393" s="1" t="s">
        <v>1384</v>
      </c>
      <c r="B1393" s="1" t="s">
        <v>2282</v>
      </c>
      <c r="C1393" s="1" t="s">
        <v>1530</v>
      </c>
      <c r="D1393" s="1" t="s">
        <v>7</v>
      </c>
      <c r="E1393" s="1" t="s">
        <v>2082</v>
      </c>
    </row>
    <row r="1394" spans="1:5" x14ac:dyDescent="0.25">
      <c r="A1394" s="1" t="s">
        <v>1384</v>
      </c>
      <c r="B1394" s="1" t="s">
        <v>2282</v>
      </c>
      <c r="C1394" s="1" t="s">
        <v>1530</v>
      </c>
      <c r="D1394" s="1" t="s">
        <v>7</v>
      </c>
      <c r="E1394" s="1" t="s">
        <v>2087</v>
      </c>
    </row>
    <row r="1395" spans="1:5" x14ac:dyDescent="0.25">
      <c r="A1395" s="1" t="s">
        <v>1384</v>
      </c>
      <c r="B1395" s="1" t="s">
        <v>2282</v>
      </c>
      <c r="C1395" s="1" t="s">
        <v>1530</v>
      </c>
      <c r="D1395" s="1" t="s">
        <v>7</v>
      </c>
      <c r="E1395" s="1" t="s">
        <v>2092</v>
      </c>
    </row>
    <row r="1396" spans="1:5" x14ac:dyDescent="0.25">
      <c r="A1396" s="1" t="s">
        <v>1384</v>
      </c>
      <c r="B1396" s="1" t="s">
        <v>2282</v>
      </c>
      <c r="C1396" s="1" t="s">
        <v>1530</v>
      </c>
      <c r="D1396" s="1" t="s">
        <v>7</v>
      </c>
      <c r="E1396" s="1" t="s">
        <v>2097</v>
      </c>
    </row>
    <row r="1397" spans="1:5" x14ac:dyDescent="0.25">
      <c r="A1397" s="1" t="s">
        <v>1384</v>
      </c>
      <c r="B1397" s="1" t="s">
        <v>2282</v>
      </c>
      <c r="C1397" s="1" t="s">
        <v>1530</v>
      </c>
      <c r="D1397" s="1" t="s">
        <v>7</v>
      </c>
      <c r="E1397" s="1" t="s">
        <v>2102</v>
      </c>
    </row>
    <row r="1398" spans="1:5" x14ac:dyDescent="0.25">
      <c r="A1398" s="1" t="s">
        <v>1384</v>
      </c>
      <c r="B1398" s="1" t="s">
        <v>2282</v>
      </c>
      <c r="C1398" s="1" t="s">
        <v>1530</v>
      </c>
      <c r="D1398" s="1" t="s">
        <v>7</v>
      </c>
      <c r="E1398" s="1" t="s">
        <v>2107</v>
      </c>
    </row>
    <row r="1399" spans="1:5" x14ac:dyDescent="0.25">
      <c r="A1399" s="1" t="s">
        <v>1384</v>
      </c>
      <c r="B1399" s="1" t="s">
        <v>2282</v>
      </c>
      <c r="C1399" s="1" t="s">
        <v>1530</v>
      </c>
      <c r="D1399" s="1" t="s">
        <v>7</v>
      </c>
      <c r="E1399" s="1" t="s">
        <v>2112</v>
      </c>
    </row>
    <row r="1400" spans="1:5" x14ac:dyDescent="0.25">
      <c r="A1400" s="1" t="s">
        <v>1384</v>
      </c>
      <c r="B1400" s="1" t="s">
        <v>2282</v>
      </c>
      <c r="C1400" s="1" t="s">
        <v>1530</v>
      </c>
      <c r="D1400" s="1" t="s">
        <v>7</v>
      </c>
      <c r="E1400" s="1" t="s">
        <v>2117</v>
      </c>
    </row>
    <row r="1401" spans="1:5" x14ac:dyDescent="0.25">
      <c r="A1401" s="1" t="s">
        <v>1384</v>
      </c>
      <c r="B1401" s="1" t="s">
        <v>2282</v>
      </c>
      <c r="C1401" s="1" t="s">
        <v>1530</v>
      </c>
      <c r="D1401" s="1" t="s">
        <v>7</v>
      </c>
      <c r="E1401" s="1" t="s">
        <v>2122</v>
      </c>
    </row>
    <row r="1402" spans="1:5" x14ac:dyDescent="0.25">
      <c r="A1402" s="1" t="s">
        <v>1384</v>
      </c>
      <c r="B1402" s="1" t="s">
        <v>2282</v>
      </c>
      <c r="C1402" s="1" t="s">
        <v>1530</v>
      </c>
      <c r="D1402" s="1" t="s">
        <v>7</v>
      </c>
      <c r="E1402" s="1" t="s">
        <v>2127</v>
      </c>
    </row>
    <row r="1403" spans="1:5" x14ac:dyDescent="0.25">
      <c r="A1403" s="1" t="s">
        <v>1384</v>
      </c>
      <c r="B1403" s="1" t="s">
        <v>2282</v>
      </c>
      <c r="C1403" s="1" t="s">
        <v>1530</v>
      </c>
      <c r="D1403" s="1" t="s">
        <v>7</v>
      </c>
      <c r="E1403" s="1" t="s">
        <v>2132</v>
      </c>
    </row>
    <row r="1404" spans="1:5" x14ac:dyDescent="0.25">
      <c r="A1404" s="1" t="s">
        <v>1384</v>
      </c>
      <c r="B1404" s="1" t="s">
        <v>2282</v>
      </c>
      <c r="C1404" s="1" t="s">
        <v>1530</v>
      </c>
      <c r="D1404" s="1" t="s">
        <v>7</v>
      </c>
      <c r="E1404" s="1" t="s">
        <v>2137</v>
      </c>
    </row>
    <row r="1405" spans="1:5" x14ac:dyDescent="0.25">
      <c r="A1405" s="1" t="s">
        <v>1384</v>
      </c>
      <c r="B1405" s="1" t="s">
        <v>2282</v>
      </c>
      <c r="C1405" s="1" t="s">
        <v>1530</v>
      </c>
      <c r="D1405" s="1" t="s">
        <v>7</v>
      </c>
      <c r="E1405" s="1" t="s">
        <v>2142</v>
      </c>
    </row>
    <row r="1406" spans="1:5" x14ac:dyDescent="0.25">
      <c r="A1406" s="1" t="s">
        <v>1384</v>
      </c>
      <c r="B1406" s="1" t="s">
        <v>2282</v>
      </c>
      <c r="C1406" s="1" t="s">
        <v>1530</v>
      </c>
      <c r="D1406" s="1" t="s">
        <v>7</v>
      </c>
      <c r="E1406" s="1" t="s">
        <v>2147</v>
      </c>
    </row>
    <row r="1407" spans="1:5" x14ac:dyDescent="0.25">
      <c r="A1407" s="1" t="s">
        <v>1384</v>
      </c>
      <c r="B1407" s="1" t="s">
        <v>2282</v>
      </c>
      <c r="C1407" s="1" t="s">
        <v>1530</v>
      </c>
      <c r="D1407" s="1" t="s">
        <v>7</v>
      </c>
      <c r="E1407" s="1" t="s">
        <v>2152</v>
      </c>
    </row>
    <row r="1408" spans="1:5" x14ac:dyDescent="0.25">
      <c r="A1408" s="1" t="s">
        <v>1384</v>
      </c>
      <c r="B1408" s="1" t="s">
        <v>2282</v>
      </c>
      <c r="C1408" s="1" t="s">
        <v>1530</v>
      </c>
      <c r="D1408" s="1" t="s">
        <v>7</v>
      </c>
      <c r="E1408" s="1" t="s">
        <v>2157</v>
      </c>
    </row>
    <row r="1409" spans="1:5" x14ac:dyDescent="0.25">
      <c r="A1409" s="1" t="s">
        <v>1384</v>
      </c>
      <c r="B1409" s="1" t="s">
        <v>2282</v>
      </c>
      <c r="C1409" s="1" t="s">
        <v>1530</v>
      </c>
      <c r="D1409" s="1" t="s">
        <v>7</v>
      </c>
      <c r="E1409" s="1" t="s">
        <v>2162</v>
      </c>
    </row>
    <row r="1410" spans="1:5" x14ac:dyDescent="0.25">
      <c r="A1410" s="1" t="s">
        <v>1384</v>
      </c>
      <c r="B1410" s="1" t="s">
        <v>2282</v>
      </c>
      <c r="C1410" s="1" t="s">
        <v>1530</v>
      </c>
      <c r="D1410" s="1" t="s">
        <v>7</v>
      </c>
      <c r="E1410" s="1" t="s">
        <v>2167</v>
      </c>
    </row>
    <row r="1411" spans="1:5" x14ac:dyDescent="0.25">
      <c r="A1411" s="1" t="s">
        <v>1384</v>
      </c>
      <c r="B1411" s="1" t="s">
        <v>2282</v>
      </c>
      <c r="C1411" s="1" t="s">
        <v>1530</v>
      </c>
      <c r="D1411" s="1" t="s">
        <v>7</v>
      </c>
      <c r="E1411" s="1" t="s">
        <v>2172</v>
      </c>
    </row>
    <row r="1412" spans="1:5" x14ac:dyDescent="0.25">
      <c r="A1412" s="1" t="s">
        <v>1384</v>
      </c>
      <c r="B1412" s="1" t="s">
        <v>2282</v>
      </c>
      <c r="C1412" s="1" t="s">
        <v>1530</v>
      </c>
      <c r="D1412" s="1" t="s">
        <v>7</v>
      </c>
      <c r="E1412" s="1" t="s">
        <v>2177</v>
      </c>
    </row>
    <row r="1413" spans="1:5" x14ac:dyDescent="0.25">
      <c r="A1413" s="1" t="s">
        <v>1384</v>
      </c>
      <c r="B1413" s="1" t="s">
        <v>2282</v>
      </c>
      <c r="C1413" s="1" t="s">
        <v>1530</v>
      </c>
      <c r="D1413" s="1" t="s">
        <v>7</v>
      </c>
      <c r="E1413" s="1" t="s">
        <v>2430</v>
      </c>
    </row>
    <row r="1414" spans="1:5" x14ac:dyDescent="0.25">
      <c r="A1414" s="1" t="s">
        <v>1384</v>
      </c>
      <c r="B1414" s="1" t="s">
        <v>2282</v>
      </c>
      <c r="C1414" s="1" t="s">
        <v>1530</v>
      </c>
      <c r="D1414" s="1" t="s">
        <v>7</v>
      </c>
      <c r="E1414" s="1" t="s">
        <v>2202</v>
      </c>
    </row>
    <row r="1415" spans="1:5" x14ac:dyDescent="0.25">
      <c r="A1415" s="1" t="s">
        <v>1384</v>
      </c>
      <c r="B1415" s="1" t="s">
        <v>2282</v>
      </c>
      <c r="C1415" s="1" t="s">
        <v>1530</v>
      </c>
      <c r="D1415" s="1" t="s">
        <v>7</v>
      </c>
      <c r="E1415" s="1" t="s">
        <v>2207</v>
      </c>
    </row>
    <row r="1416" spans="1:5" x14ac:dyDescent="0.25">
      <c r="A1416" s="1" t="s">
        <v>1384</v>
      </c>
      <c r="B1416" s="1" t="s">
        <v>2282</v>
      </c>
      <c r="C1416" s="1" t="s">
        <v>1530</v>
      </c>
      <c r="D1416" s="1" t="s">
        <v>7</v>
      </c>
      <c r="E1416" s="1" t="s">
        <v>2212</v>
      </c>
    </row>
    <row r="1417" spans="1:5" x14ac:dyDescent="0.25">
      <c r="A1417" s="1" t="s">
        <v>1384</v>
      </c>
      <c r="B1417" s="1" t="s">
        <v>2282</v>
      </c>
      <c r="C1417" s="1" t="s">
        <v>1530</v>
      </c>
      <c r="D1417" s="1" t="s">
        <v>7</v>
      </c>
      <c r="E1417" s="1" t="s">
        <v>2217</v>
      </c>
    </row>
    <row r="1418" spans="1:5" x14ac:dyDescent="0.25">
      <c r="A1418" s="1" t="s">
        <v>1384</v>
      </c>
      <c r="B1418" s="1" t="s">
        <v>2282</v>
      </c>
      <c r="C1418" s="1" t="s">
        <v>1530</v>
      </c>
      <c r="D1418" s="1" t="s">
        <v>7</v>
      </c>
      <c r="E1418" s="1" t="s">
        <v>2222</v>
      </c>
    </row>
    <row r="1419" spans="1:5" x14ac:dyDescent="0.25">
      <c r="A1419" s="1" t="s">
        <v>1384</v>
      </c>
      <c r="B1419" s="1" t="s">
        <v>2282</v>
      </c>
      <c r="C1419" s="1" t="s">
        <v>1530</v>
      </c>
      <c r="D1419" s="1" t="s">
        <v>7</v>
      </c>
      <c r="E1419" s="1" t="s">
        <v>2227</v>
      </c>
    </row>
    <row r="1420" spans="1:5" x14ac:dyDescent="0.25">
      <c r="A1420" s="1" t="s">
        <v>1384</v>
      </c>
      <c r="B1420" s="1" t="s">
        <v>2282</v>
      </c>
      <c r="C1420" s="1" t="s">
        <v>1530</v>
      </c>
      <c r="D1420" s="1" t="s">
        <v>7</v>
      </c>
      <c r="E1420" s="1" t="s">
        <v>2232</v>
      </c>
    </row>
    <row r="1421" spans="1:5" x14ac:dyDescent="0.25">
      <c r="A1421" s="1" t="s">
        <v>1384</v>
      </c>
      <c r="B1421" s="1" t="s">
        <v>2282</v>
      </c>
      <c r="C1421" s="1" t="s">
        <v>1530</v>
      </c>
      <c r="D1421" s="1" t="s">
        <v>7</v>
      </c>
      <c r="E1421" s="1" t="s">
        <v>2237</v>
      </c>
    </row>
    <row r="1422" spans="1:5" x14ac:dyDescent="0.25">
      <c r="A1422" s="1" t="s">
        <v>1384</v>
      </c>
      <c r="B1422" s="1" t="s">
        <v>2282</v>
      </c>
      <c r="C1422" s="1" t="s">
        <v>1530</v>
      </c>
      <c r="D1422" s="1" t="s">
        <v>7</v>
      </c>
      <c r="E1422" s="1" t="s">
        <v>2242</v>
      </c>
    </row>
    <row r="1423" spans="1:5" x14ac:dyDescent="0.25">
      <c r="A1423" s="1" t="s">
        <v>1384</v>
      </c>
      <c r="B1423" s="1" t="s">
        <v>2282</v>
      </c>
      <c r="C1423" s="1" t="s">
        <v>1530</v>
      </c>
      <c r="D1423" s="1" t="s">
        <v>7</v>
      </c>
      <c r="E1423" s="1" t="s">
        <v>2247</v>
      </c>
    </row>
    <row r="1424" spans="1:5" x14ac:dyDescent="0.25">
      <c r="A1424" s="1" t="s">
        <v>1384</v>
      </c>
      <c r="B1424" s="1" t="s">
        <v>2282</v>
      </c>
      <c r="C1424" s="1" t="s">
        <v>1530</v>
      </c>
      <c r="D1424" s="1" t="s">
        <v>7</v>
      </c>
      <c r="E1424" s="1" t="s">
        <v>2252</v>
      </c>
    </row>
    <row r="1425" spans="1:5" x14ac:dyDescent="0.25">
      <c r="A1425" s="1" t="s">
        <v>1384</v>
      </c>
      <c r="B1425" s="1" t="s">
        <v>2282</v>
      </c>
      <c r="C1425" s="1" t="s">
        <v>1530</v>
      </c>
      <c r="D1425" s="1" t="s">
        <v>7</v>
      </c>
      <c r="E1425" s="1" t="s">
        <v>2257</v>
      </c>
    </row>
    <row r="1426" spans="1:5" x14ac:dyDescent="0.25">
      <c r="A1426" s="1" t="s">
        <v>2283</v>
      </c>
      <c r="B1426" s="1" t="s">
        <v>117</v>
      </c>
      <c r="C1426" s="1" t="s">
        <v>13</v>
      </c>
      <c r="D1426" s="1" t="s">
        <v>2284</v>
      </c>
      <c r="E1426" s="1" t="s">
        <v>1924</v>
      </c>
    </row>
    <row r="1427" spans="1:5" x14ac:dyDescent="0.25">
      <c r="A1427" s="1" t="s">
        <v>2283</v>
      </c>
      <c r="B1427" s="1" t="s">
        <v>117</v>
      </c>
      <c r="C1427" s="1" t="s">
        <v>13</v>
      </c>
      <c r="D1427" s="1" t="s">
        <v>2284</v>
      </c>
      <c r="E1427" s="1" t="s">
        <v>1929</v>
      </c>
    </row>
    <row r="1428" spans="1:5" x14ac:dyDescent="0.25">
      <c r="A1428" s="1" t="s">
        <v>2283</v>
      </c>
      <c r="B1428" s="1" t="s">
        <v>117</v>
      </c>
      <c r="C1428" s="1" t="s">
        <v>13</v>
      </c>
      <c r="D1428" s="1" t="s">
        <v>2284</v>
      </c>
      <c r="E1428" s="1" t="s">
        <v>1936</v>
      </c>
    </row>
    <row r="1429" spans="1:5" x14ac:dyDescent="0.25">
      <c r="A1429" s="1" t="s">
        <v>2283</v>
      </c>
      <c r="B1429" s="1" t="s">
        <v>117</v>
      </c>
      <c r="C1429" s="1" t="s">
        <v>13</v>
      </c>
      <c r="D1429" s="1" t="s">
        <v>2284</v>
      </c>
      <c r="E1429" s="1" t="s">
        <v>1941</v>
      </c>
    </row>
    <row r="1430" spans="1:5" x14ac:dyDescent="0.25">
      <c r="A1430" s="1" t="s">
        <v>2283</v>
      </c>
      <c r="B1430" s="1" t="s">
        <v>117</v>
      </c>
      <c r="C1430" s="1" t="s">
        <v>13</v>
      </c>
      <c r="D1430" s="1" t="s">
        <v>2284</v>
      </c>
      <c r="E1430" s="1" t="s">
        <v>1946</v>
      </c>
    </row>
    <row r="1431" spans="1:5" x14ac:dyDescent="0.25">
      <c r="A1431" s="1" t="s">
        <v>2283</v>
      </c>
      <c r="B1431" s="1" t="s">
        <v>117</v>
      </c>
      <c r="C1431" s="1" t="s">
        <v>13</v>
      </c>
      <c r="D1431" s="1" t="s">
        <v>2284</v>
      </c>
      <c r="E1431" s="1" t="s">
        <v>1951</v>
      </c>
    </row>
    <row r="1432" spans="1:5" x14ac:dyDescent="0.25">
      <c r="A1432" s="1" t="s">
        <v>2283</v>
      </c>
      <c r="B1432" s="1" t="s">
        <v>117</v>
      </c>
      <c r="C1432" s="1" t="s">
        <v>13</v>
      </c>
      <c r="D1432" s="1" t="s">
        <v>2284</v>
      </c>
      <c r="E1432" s="1" t="s">
        <v>1956</v>
      </c>
    </row>
    <row r="1433" spans="1:5" x14ac:dyDescent="0.25">
      <c r="A1433" s="1" t="s">
        <v>2283</v>
      </c>
      <c r="B1433" s="1" t="s">
        <v>117</v>
      </c>
      <c r="C1433" s="1" t="s">
        <v>13</v>
      </c>
      <c r="D1433" s="1" t="s">
        <v>2284</v>
      </c>
      <c r="E1433" s="1" t="s">
        <v>2107</v>
      </c>
    </row>
    <row r="1434" spans="1:5" x14ac:dyDescent="0.25">
      <c r="A1434" s="1" t="s">
        <v>2283</v>
      </c>
      <c r="B1434" s="1" t="s">
        <v>117</v>
      </c>
      <c r="C1434" s="1" t="s">
        <v>13</v>
      </c>
      <c r="D1434" s="1" t="s">
        <v>2284</v>
      </c>
      <c r="E1434" s="1" t="s">
        <v>2112</v>
      </c>
    </row>
    <row r="1435" spans="1:5" x14ac:dyDescent="0.25">
      <c r="A1435" s="1" t="s">
        <v>2283</v>
      </c>
      <c r="B1435" s="1" t="s">
        <v>117</v>
      </c>
      <c r="C1435" s="1" t="s">
        <v>13</v>
      </c>
      <c r="D1435" s="1" t="s">
        <v>2284</v>
      </c>
      <c r="E1435" s="1" t="s">
        <v>2117</v>
      </c>
    </row>
    <row r="1436" spans="1:5" x14ac:dyDescent="0.25">
      <c r="A1436" s="1" t="s">
        <v>2283</v>
      </c>
      <c r="B1436" s="1" t="s">
        <v>117</v>
      </c>
      <c r="C1436" s="1" t="s">
        <v>13</v>
      </c>
      <c r="D1436" s="1" t="s">
        <v>2284</v>
      </c>
      <c r="E1436" s="1" t="s">
        <v>2122</v>
      </c>
    </row>
    <row r="1437" spans="1:5" x14ac:dyDescent="0.25">
      <c r="A1437" s="1" t="s">
        <v>2283</v>
      </c>
      <c r="B1437" s="1" t="s">
        <v>117</v>
      </c>
      <c r="C1437" s="1" t="s">
        <v>13</v>
      </c>
      <c r="D1437" s="1" t="s">
        <v>2284</v>
      </c>
      <c r="E1437" s="1" t="s">
        <v>2147</v>
      </c>
    </row>
    <row r="1438" spans="1:5" x14ac:dyDescent="0.25">
      <c r="A1438" s="1" t="s">
        <v>2283</v>
      </c>
      <c r="B1438" s="1" t="s">
        <v>117</v>
      </c>
      <c r="C1438" s="1" t="s">
        <v>13</v>
      </c>
      <c r="D1438" s="1" t="s">
        <v>2284</v>
      </c>
      <c r="E1438" s="1" t="s">
        <v>2152</v>
      </c>
    </row>
    <row r="1439" spans="1:5" x14ac:dyDescent="0.25">
      <c r="A1439" s="1" t="s">
        <v>2283</v>
      </c>
      <c r="B1439" s="1" t="s">
        <v>117</v>
      </c>
      <c r="C1439" s="1" t="s">
        <v>13</v>
      </c>
      <c r="D1439" s="1" t="s">
        <v>2284</v>
      </c>
      <c r="E1439" s="1" t="s">
        <v>2157</v>
      </c>
    </row>
    <row r="1440" spans="1:5" x14ac:dyDescent="0.25">
      <c r="A1440" s="1" t="s">
        <v>2283</v>
      </c>
      <c r="B1440" s="1" t="s">
        <v>117</v>
      </c>
      <c r="C1440" s="1" t="s">
        <v>13</v>
      </c>
      <c r="D1440" s="1" t="s">
        <v>2284</v>
      </c>
      <c r="E1440" s="1" t="s">
        <v>2162</v>
      </c>
    </row>
    <row r="1441" spans="1:5" x14ac:dyDescent="0.25">
      <c r="A1441" s="1" t="s">
        <v>2283</v>
      </c>
      <c r="B1441" s="1" t="s">
        <v>117</v>
      </c>
      <c r="C1441" s="1" t="s">
        <v>13</v>
      </c>
      <c r="D1441" s="1" t="s">
        <v>2284</v>
      </c>
      <c r="E1441" s="1" t="s">
        <v>2167</v>
      </c>
    </row>
    <row r="1442" spans="1:5" x14ac:dyDescent="0.25">
      <c r="A1442" s="1" t="s">
        <v>2283</v>
      </c>
      <c r="B1442" s="1" t="s">
        <v>117</v>
      </c>
      <c r="C1442" s="1" t="s">
        <v>13</v>
      </c>
      <c r="D1442" s="1" t="s">
        <v>2284</v>
      </c>
      <c r="E1442" s="1" t="s">
        <v>2172</v>
      </c>
    </row>
    <row r="1443" spans="1:5" x14ac:dyDescent="0.25">
      <c r="A1443" s="1" t="s">
        <v>2283</v>
      </c>
      <c r="B1443" s="1" t="s">
        <v>117</v>
      </c>
      <c r="C1443" s="1" t="s">
        <v>13</v>
      </c>
      <c r="D1443" s="1" t="s">
        <v>2284</v>
      </c>
      <c r="E1443" s="1" t="s">
        <v>2177</v>
      </c>
    </row>
    <row r="1444" spans="1:5" x14ac:dyDescent="0.25">
      <c r="A1444" s="1" t="s">
        <v>2283</v>
      </c>
      <c r="B1444" s="1" t="s">
        <v>117</v>
      </c>
      <c r="C1444" s="1" t="s">
        <v>13</v>
      </c>
      <c r="D1444" s="1" t="s">
        <v>2284</v>
      </c>
      <c r="E1444" s="1" t="s">
        <v>2430</v>
      </c>
    </row>
    <row r="1445" spans="1:5" x14ac:dyDescent="0.25">
      <c r="A1445" s="1" t="s">
        <v>2283</v>
      </c>
      <c r="B1445" s="1" t="s">
        <v>117</v>
      </c>
      <c r="C1445" s="1" t="s">
        <v>13</v>
      </c>
      <c r="D1445" s="1" t="s">
        <v>2284</v>
      </c>
      <c r="E1445" s="1" t="s">
        <v>2242</v>
      </c>
    </row>
    <row r="1446" spans="1:5" x14ac:dyDescent="0.25">
      <c r="A1446" s="1" t="s">
        <v>2283</v>
      </c>
      <c r="B1446" s="1" t="s">
        <v>117</v>
      </c>
      <c r="C1446" s="1" t="s">
        <v>13</v>
      </c>
      <c r="D1446" s="1" t="s">
        <v>2284</v>
      </c>
      <c r="E1446" s="1" t="s">
        <v>2247</v>
      </c>
    </row>
    <row r="1447" spans="1:5" x14ac:dyDescent="0.25">
      <c r="A1447" s="1" t="s">
        <v>2283</v>
      </c>
      <c r="B1447" s="1" t="s">
        <v>117</v>
      </c>
      <c r="C1447" s="1" t="s">
        <v>13</v>
      </c>
      <c r="D1447" s="1" t="s">
        <v>2284</v>
      </c>
      <c r="E1447" s="1" t="s">
        <v>2252</v>
      </c>
    </row>
    <row r="1448" spans="1:5" x14ac:dyDescent="0.25">
      <c r="A1448" s="1" t="s">
        <v>2283</v>
      </c>
      <c r="B1448" s="1" t="s">
        <v>117</v>
      </c>
      <c r="C1448" s="1" t="s">
        <v>13</v>
      </c>
      <c r="D1448" s="1" t="s">
        <v>2284</v>
      </c>
      <c r="E1448" s="1" t="s">
        <v>2257</v>
      </c>
    </row>
    <row r="1449" spans="1:5" x14ac:dyDescent="0.25">
      <c r="A1449" s="1" t="s">
        <v>8</v>
      </c>
      <c r="B1449" s="1" t="s">
        <v>2285</v>
      </c>
      <c r="C1449" s="1" t="s">
        <v>1531</v>
      </c>
      <c r="D1449" s="1" t="s">
        <v>9</v>
      </c>
      <c r="E1449" s="1" t="s">
        <v>1529</v>
      </c>
    </row>
    <row r="1450" spans="1:5" x14ac:dyDescent="0.25">
      <c r="A1450" s="1" t="s">
        <v>8</v>
      </c>
      <c r="B1450" s="1" t="s">
        <v>2285</v>
      </c>
      <c r="C1450" s="1" t="s">
        <v>1531</v>
      </c>
      <c r="D1450" s="1" t="s">
        <v>9</v>
      </c>
      <c r="E1450" s="1" t="s">
        <v>1536</v>
      </c>
    </row>
    <row r="1451" spans="1:5" x14ac:dyDescent="0.25">
      <c r="A1451" s="1" t="s">
        <v>8</v>
      </c>
      <c r="B1451" s="1" t="s">
        <v>2285</v>
      </c>
      <c r="C1451" s="1" t="s">
        <v>1531</v>
      </c>
      <c r="D1451" s="1" t="s">
        <v>9</v>
      </c>
      <c r="E1451" s="1" t="s">
        <v>1541</v>
      </c>
    </row>
    <row r="1452" spans="1:5" x14ac:dyDescent="0.25">
      <c r="A1452" s="1" t="s">
        <v>8</v>
      </c>
      <c r="B1452" s="1" t="s">
        <v>2285</v>
      </c>
      <c r="C1452" s="1" t="s">
        <v>1531</v>
      </c>
      <c r="D1452" s="1" t="s">
        <v>9</v>
      </c>
      <c r="E1452" s="1" t="s">
        <v>1546</v>
      </c>
    </row>
    <row r="1453" spans="1:5" x14ac:dyDescent="0.25">
      <c r="A1453" s="1" t="s">
        <v>8</v>
      </c>
      <c r="B1453" s="1" t="s">
        <v>2285</v>
      </c>
      <c r="C1453" s="1" t="s">
        <v>1531</v>
      </c>
      <c r="D1453" s="1" t="s">
        <v>9</v>
      </c>
      <c r="E1453" s="1" t="s">
        <v>1551</v>
      </c>
    </row>
    <row r="1454" spans="1:5" x14ac:dyDescent="0.25">
      <c r="A1454" s="1" t="s">
        <v>8</v>
      </c>
      <c r="B1454" s="1" t="s">
        <v>2285</v>
      </c>
      <c r="C1454" s="1" t="s">
        <v>1531</v>
      </c>
      <c r="D1454" s="1" t="s">
        <v>9</v>
      </c>
      <c r="E1454" s="1" t="s">
        <v>1556</v>
      </c>
    </row>
    <row r="1455" spans="1:5" x14ac:dyDescent="0.25">
      <c r="A1455" s="1" t="s">
        <v>8</v>
      </c>
      <c r="B1455" s="1" t="s">
        <v>2285</v>
      </c>
      <c r="C1455" s="1" t="s">
        <v>1531</v>
      </c>
      <c r="D1455" s="1" t="s">
        <v>9</v>
      </c>
      <c r="E1455" s="1" t="s">
        <v>1561</v>
      </c>
    </row>
    <row r="1456" spans="1:5" x14ac:dyDescent="0.25">
      <c r="A1456" s="1" t="s">
        <v>8</v>
      </c>
      <c r="B1456" s="1" t="s">
        <v>2285</v>
      </c>
      <c r="C1456" s="1" t="s">
        <v>1531</v>
      </c>
      <c r="D1456" s="1" t="s">
        <v>9</v>
      </c>
      <c r="E1456" s="1" t="s">
        <v>1570</v>
      </c>
    </row>
    <row r="1457" spans="1:5" x14ac:dyDescent="0.25">
      <c r="A1457" s="1" t="s">
        <v>8</v>
      </c>
      <c r="B1457" s="1" t="s">
        <v>2285</v>
      </c>
      <c r="C1457" s="1" t="s">
        <v>1531</v>
      </c>
      <c r="D1457" s="1" t="s">
        <v>9</v>
      </c>
      <c r="E1457" s="1" t="s">
        <v>1577</v>
      </c>
    </row>
    <row r="1458" spans="1:5" x14ac:dyDescent="0.25">
      <c r="A1458" s="1" t="s">
        <v>8</v>
      </c>
      <c r="B1458" s="1" t="s">
        <v>2285</v>
      </c>
      <c r="C1458" s="1" t="s">
        <v>1531</v>
      </c>
      <c r="D1458" s="1" t="s">
        <v>9</v>
      </c>
      <c r="E1458" s="1" t="s">
        <v>1584</v>
      </c>
    </row>
    <row r="1459" spans="1:5" x14ac:dyDescent="0.25">
      <c r="A1459" s="1" t="s">
        <v>8</v>
      </c>
      <c r="B1459" s="1" t="s">
        <v>2285</v>
      </c>
      <c r="C1459" s="1" t="s">
        <v>1531</v>
      </c>
      <c r="D1459" s="1" t="s">
        <v>9</v>
      </c>
      <c r="E1459" s="1" t="s">
        <v>1589</v>
      </c>
    </row>
    <row r="1460" spans="1:5" x14ac:dyDescent="0.25">
      <c r="A1460" s="1" t="s">
        <v>8</v>
      </c>
      <c r="B1460" s="1" t="s">
        <v>2285</v>
      </c>
      <c r="C1460" s="1" t="s">
        <v>1531</v>
      </c>
      <c r="D1460" s="1" t="s">
        <v>9</v>
      </c>
      <c r="E1460" s="1" t="s">
        <v>1594</v>
      </c>
    </row>
    <row r="1461" spans="1:5" x14ac:dyDescent="0.25">
      <c r="A1461" s="1" t="s">
        <v>8</v>
      </c>
      <c r="B1461" s="1" t="s">
        <v>2285</v>
      </c>
      <c r="C1461" s="1" t="s">
        <v>1531</v>
      </c>
      <c r="D1461" s="1" t="s">
        <v>9</v>
      </c>
      <c r="E1461" s="1" t="s">
        <v>1599</v>
      </c>
    </row>
    <row r="1462" spans="1:5" x14ac:dyDescent="0.25">
      <c r="A1462" s="1" t="s">
        <v>8</v>
      </c>
      <c r="B1462" s="1" t="s">
        <v>2285</v>
      </c>
      <c r="C1462" s="1" t="s">
        <v>1531</v>
      </c>
      <c r="D1462" s="1" t="s">
        <v>9</v>
      </c>
      <c r="E1462" s="1" t="s">
        <v>1604</v>
      </c>
    </row>
    <row r="1463" spans="1:5" x14ac:dyDescent="0.25">
      <c r="A1463" s="1" t="s">
        <v>8</v>
      </c>
      <c r="B1463" s="1" t="s">
        <v>2285</v>
      </c>
      <c r="C1463" s="1" t="s">
        <v>1531</v>
      </c>
      <c r="D1463" s="1" t="s">
        <v>9</v>
      </c>
      <c r="E1463" s="1" t="s">
        <v>1609</v>
      </c>
    </row>
    <row r="1464" spans="1:5" x14ac:dyDescent="0.25">
      <c r="A1464" s="1" t="s">
        <v>8</v>
      </c>
      <c r="B1464" s="1" t="s">
        <v>2285</v>
      </c>
      <c r="C1464" s="1" t="s">
        <v>1531</v>
      </c>
      <c r="D1464" s="1" t="s">
        <v>9</v>
      </c>
      <c r="E1464" s="1" t="s">
        <v>1614</v>
      </c>
    </row>
    <row r="1465" spans="1:5" x14ac:dyDescent="0.25">
      <c r="A1465" s="1" t="s">
        <v>8</v>
      </c>
      <c r="B1465" s="1" t="s">
        <v>2285</v>
      </c>
      <c r="C1465" s="1" t="s">
        <v>1531</v>
      </c>
      <c r="D1465" s="1" t="s">
        <v>9</v>
      </c>
      <c r="E1465" s="1" t="s">
        <v>1619</v>
      </c>
    </row>
    <row r="1466" spans="1:5" x14ac:dyDescent="0.25">
      <c r="A1466" s="1" t="s">
        <v>8</v>
      </c>
      <c r="B1466" s="1" t="s">
        <v>2285</v>
      </c>
      <c r="C1466" s="1" t="s">
        <v>1531</v>
      </c>
      <c r="D1466" s="1" t="s">
        <v>9</v>
      </c>
      <c r="E1466" s="1" t="s">
        <v>1624</v>
      </c>
    </row>
    <row r="1467" spans="1:5" x14ac:dyDescent="0.25">
      <c r="A1467" s="1" t="s">
        <v>8</v>
      </c>
      <c r="B1467" s="1" t="s">
        <v>2285</v>
      </c>
      <c r="C1467" s="1" t="s">
        <v>1531</v>
      </c>
      <c r="D1467" s="1" t="s">
        <v>9</v>
      </c>
      <c r="E1467" s="1" t="s">
        <v>1629</v>
      </c>
    </row>
    <row r="1468" spans="1:5" x14ac:dyDescent="0.25">
      <c r="A1468" s="1" t="s">
        <v>8</v>
      </c>
      <c r="B1468" s="1" t="s">
        <v>2285</v>
      </c>
      <c r="C1468" s="1" t="s">
        <v>1531</v>
      </c>
      <c r="D1468" s="1" t="s">
        <v>9</v>
      </c>
      <c r="E1468" s="1" t="s">
        <v>1634</v>
      </c>
    </row>
    <row r="1469" spans="1:5" x14ac:dyDescent="0.25">
      <c r="A1469" s="1" t="s">
        <v>8</v>
      </c>
      <c r="B1469" s="1" t="s">
        <v>2285</v>
      </c>
      <c r="C1469" s="1" t="s">
        <v>1531</v>
      </c>
      <c r="D1469" s="1" t="s">
        <v>9</v>
      </c>
      <c r="E1469" s="1" t="s">
        <v>1639</v>
      </c>
    </row>
    <row r="1470" spans="1:5" x14ac:dyDescent="0.25">
      <c r="A1470" s="1" t="s">
        <v>8</v>
      </c>
      <c r="B1470" s="1" t="s">
        <v>2285</v>
      </c>
      <c r="C1470" s="1" t="s">
        <v>1531</v>
      </c>
      <c r="D1470" s="1" t="s">
        <v>9</v>
      </c>
      <c r="E1470" s="1" t="s">
        <v>45</v>
      </c>
    </row>
    <row r="1471" spans="1:5" x14ac:dyDescent="0.25">
      <c r="A1471" s="1" t="s">
        <v>8</v>
      </c>
      <c r="B1471" s="1" t="s">
        <v>2285</v>
      </c>
      <c r="C1471" s="1" t="s">
        <v>1531</v>
      </c>
      <c r="D1471" s="1" t="s">
        <v>9</v>
      </c>
      <c r="E1471" s="1" t="s">
        <v>1646</v>
      </c>
    </row>
    <row r="1472" spans="1:5" x14ac:dyDescent="0.25">
      <c r="A1472" s="1" t="s">
        <v>8</v>
      </c>
      <c r="B1472" s="1" t="s">
        <v>2285</v>
      </c>
      <c r="C1472" s="1" t="s">
        <v>1531</v>
      </c>
      <c r="D1472" s="1" t="s">
        <v>9</v>
      </c>
      <c r="E1472" s="1" t="s">
        <v>1652</v>
      </c>
    </row>
    <row r="1473" spans="1:5" x14ac:dyDescent="0.25">
      <c r="A1473" s="1" t="s">
        <v>8</v>
      </c>
      <c r="B1473" s="1" t="s">
        <v>2285</v>
      </c>
      <c r="C1473" s="1" t="s">
        <v>1531</v>
      </c>
      <c r="D1473" s="1" t="s">
        <v>9</v>
      </c>
      <c r="E1473" s="1" t="s">
        <v>1657</v>
      </c>
    </row>
    <row r="1474" spans="1:5" x14ac:dyDescent="0.25">
      <c r="A1474" s="1" t="s">
        <v>8</v>
      </c>
      <c r="B1474" s="1" t="s">
        <v>2285</v>
      </c>
      <c r="C1474" s="1" t="s">
        <v>1531</v>
      </c>
      <c r="D1474" s="1" t="s">
        <v>9</v>
      </c>
      <c r="E1474" s="1" t="s">
        <v>1662</v>
      </c>
    </row>
    <row r="1475" spans="1:5" x14ac:dyDescent="0.25">
      <c r="A1475" s="1" t="s">
        <v>8</v>
      </c>
      <c r="B1475" s="1" t="s">
        <v>2285</v>
      </c>
      <c r="C1475" s="1" t="s">
        <v>1531</v>
      </c>
      <c r="D1475" s="1" t="s">
        <v>9</v>
      </c>
      <c r="E1475" s="1" t="s">
        <v>1667</v>
      </c>
    </row>
    <row r="1476" spans="1:5" x14ac:dyDescent="0.25">
      <c r="A1476" s="1" t="s">
        <v>8</v>
      </c>
      <c r="B1476" s="1" t="s">
        <v>2285</v>
      </c>
      <c r="C1476" s="1" t="s">
        <v>1531</v>
      </c>
      <c r="D1476" s="1" t="s">
        <v>9</v>
      </c>
      <c r="E1476" s="1" t="s">
        <v>1672</v>
      </c>
    </row>
    <row r="1477" spans="1:5" x14ac:dyDescent="0.25">
      <c r="A1477" s="1" t="s">
        <v>8</v>
      </c>
      <c r="B1477" s="1" t="s">
        <v>2285</v>
      </c>
      <c r="C1477" s="1" t="s">
        <v>1531</v>
      </c>
      <c r="D1477" s="1" t="s">
        <v>9</v>
      </c>
      <c r="E1477" s="1" t="s">
        <v>1677</v>
      </c>
    </row>
    <row r="1478" spans="1:5" x14ac:dyDescent="0.25">
      <c r="A1478" s="1" t="s">
        <v>8</v>
      </c>
      <c r="B1478" s="1" t="s">
        <v>2285</v>
      </c>
      <c r="C1478" s="1" t="s">
        <v>1531</v>
      </c>
      <c r="D1478" s="1" t="s">
        <v>9</v>
      </c>
      <c r="E1478" s="1" t="s">
        <v>1682</v>
      </c>
    </row>
    <row r="1479" spans="1:5" x14ac:dyDescent="0.25">
      <c r="A1479" s="1" t="s">
        <v>8</v>
      </c>
      <c r="B1479" s="1" t="s">
        <v>2285</v>
      </c>
      <c r="C1479" s="1" t="s">
        <v>1531</v>
      </c>
      <c r="D1479" s="1" t="s">
        <v>9</v>
      </c>
      <c r="E1479" s="1" t="s">
        <v>1687</v>
      </c>
    </row>
    <row r="1480" spans="1:5" x14ac:dyDescent="0.25">
      <c r="A1480" s="1" t="s">
        <v>8</v>
      </c>
      <c r="B1480" s="1" t="s">
        <v>2285</v>
      </c>
      <c r="C1480" s="1" t="s">
        <v>1531</v>
      </c>
      <c r="D1480" s="1" t="s">
        <v>9</v>
      </c>
      <c r="E1480" s="1" t="s">
        <v>1692</v>
      </c>
    </row>
    <row r="1481" spans="1:5" x14ac:dyDescent="0.25">
      <c r="A1481" s="1" t="s">
        <v>8</v>
      </c>
      <c r="B1481" s="1" t="s">
        <v>2285</v>
      </c>
      <c r="C1481" s="1" t="s">
        <v>1531</v>
      </c>
      <c r="D1481" s="1" t="s">
        <v>9</v>
      </c>
      <c r="E1481" s="1" t="s">
        <v>1697</v>
      </c>
    </row>
    <row r="1482" spans="1:5" x14ac:dyDescent="0.25">
      <c r="A1482" s="1" t="s">
        <v>8</v>
      </c>
      <c r="B1482" s="1" t="s">
        <v>2285</v>
      </c>
      <c r="C1482" s="1" t="s">
        <v>1531</v>
      </c>
      <c r="D1482" s="1" t="s">
        <v>9</v>
      </c>
      <c r="E1482" s="1" t="s">
        <v>1702</v>
      </c>
    </row>
    <row r="1483" spans="1:5" x14ac:dyDescent="0.25">
      <c r="A1483" s="1" t="s">
        <v>8</v>
      </c>
      <c r="B1483" s="1" t="s">
        <v>2285</v>
      </c>
      <c r="C1483" s="1" t="s">
        <v>1531</v>
      </c>
      <c r="D1483" s="1" t="s">
        <v>9</v>
      </c>
      <c r="E1483" s="1" t="s">
        <v>1707</v>
      </c>
    </row>
    <row r="1484" spans="1:5" x14ac:dyDescent="0.25">
      <c r="A1484" s="1" t="s">
        <v>8</v>
      </c>
      <c r="B1484" s="1" t="s">
        <v>2285</v>
      </c>
      <c r="C1484" s="1" t="s">
        <v>1531</v>
      </c>
      <c r="D1484" s="1" t="s">
        <v>9</v>
      </c>
      <c r="E1484" s="1" t="s">
        <v>1712</v>
      </c>
    </row>
    <row r="1485" spans="1:5" x14ac:dyDescent="0.25">
      <c r="A1485" s="1" t="s">
        <v>8</v>
      </c>
      <c r="B1485" s="1" t="s">
        <v>2285</v>
      </c>
      <c r="C1485" s="1" t="s">
        <v>1531</v>
      </c>
      <c r="D1485" s="1" t="s">
        <v>9</v>
      </c>
      <c r="E1485" s="1" t="s">
        <v>1717</v>
      </c>
    </row>
    <row r="1486" spans="1:5" x14ac:dyDescent="0.25">
      <c r="A1486" s="1" t="s">
        <v>8</v>
      </c>
      <c r="B1486" s="1" t="s">
        <v>2285</v>
      </c>
      <c r="C1486" s="1" t="s">
        <v>1531</v>
      </c>
      <c r="D1486" s="1" t="s">
        <v>9</v>
      </c>
      <c r="E1486" s="1" t="s">
        <v>1722</v>
      </c>
    </row>
    <row r="1487" spans="1:5" x14ac:dyDescent="0.25">
      <c r="A1487" s="1" t="s">
        <v>8</v>
      </c>
      <c r="B1487" s="1" t="s">
        <v>2285</v>
      </c>
      <c r="C1487" s="1" t="s">
        <v>1531</v>
      </c>
      <c r="D1487" s="1" t="s">
        <v>9</v>
      </c>
      <c r="E1487" s="1" t="s">
        <v>1727</v>
      </c>
    </row>
    <row r="1488" spans="1:5" x14ac:dyDescent="0.25">
      <c r="A1488" s="1" t="s">
        <v>8</v>
      </c>
      <c r="B1488" s="1" t="s">
        <v>2285</v>
      </c>
      <c r="C1488" s="1" t="s">
        <v>1531</v>
      </c>
      <c r="D1488" s="1" t="s">
        <v>9</v>
      </c>
      <c r="E1488" s="1" t="s">
        <v>1804</v>
      </c>
    </row>
    <row r="1489" spans="1:5" x14ac:dyDescent="0.25">
      <c r="A1489" s="1" t="s">
        <v>8</v>
      </c>
      <c r="B1489" s="1" t="s">
        <v>2285</v>
      </c>
      <c r="C1489" s="1" t="s">
        <v>1531</v>
      </c>
      <c r="D1489" s="1" t="s">
        <v>9</v>
      </c>
      <c r="E1489" s="1" t="s">
        <v>1816</v>
      </c>
    </row>
    <row r="1490" spans="1:5" x14ac:dyDescent="0.25">
      <c r="A1490" s="1" t="s">
        <v>8</v>
      </c>
      <c r="B1490" s="1" t="s">
        <v>2285</v>
      </c>
      <c r="C1490" s="1" t="s">
        <v>1531</v>
      </c>
      <c r="D1490" s="1" t="s">
        <v>9</v>
      </c>
      <c r="E1490" s="1" t="s">
        <v>1919</v>
      </c>
    </row>
    <row r="1491" spans="1:5" x14ac:dyDescent="0.25">
      <c r="A1491" s="1" t="s">
        <v>8</v>
      </c>
      <c r="B1491" s="1" t="s">
        <v>2285</v>
      </c>
      <c r="C1491" s="1" t="s">
        <v>1531</v>
      </c>
      <c r="D1491" s="1" t="s">
        <v>9</v>
      </c>
      <c r="E1491" s="1" t="s">
        <v>1924</v>
      </c>
    </row>
    <row r="1492" spans="1:5" x14ac:dyDescent="0.25">
      <c r="A1492" s="1" t="s">
        <v>8</v>
      </c>
      <c r="B1492" s="1" t="s">
        <v>2285</v>
      </c>
      <c r="C1492" s="1" t="s">
        <v>1531</v>
      </c>
      <c r="D1492" s="1" t="s">
        <v>9</v>
      </c>
      <c r="E1492" s="1" t="s">
        <v>1929</v>
      </c>
    </row>
    <row r="1493" spans="1:5" x14ac:dyDescent="0.25">
      <c r="A1493" s="1" t="s">
        <v>8</v>
      </c>
      <c r="B1493" s="1" t="s">
        <v>2285</v>
      </c>
      <c r="C1493" s="1" t="s">
        <v>1531</v>
      </c>
      <c r="D1493" s="1" t="s">
        <v>9</v>
      </c>
      <c r="E1493" s="1" t="s">
        <v>1936</v>
      </c>
    </row>
    <row r="1494" spans="1:5" x14ac:dyDescent="0.25">
      <c r="A1494" s="1" t="s">
        <v>8</v>
      </c>
      <c r="B1494" s="1" t="s">
        <v>2285</v>
      </c>
      <c r="C1494" s="1" t="s">
        <v>1531</v>
      </c>
      <c r="D1494" s="1" t="s">
        <v>9</v>
      </c>
      <c r="E1494" s="1" t="s">
        <v>1941</v>
      </c>
    </row>
    <row r="1495" spans="1:5" x14ac:dyDescent="0.25">
      <c r="A1495" s="1" t="s">
        <v>8</v>
      </c>
      <c r="B1495" s="1" t="s">
        <v>2285</v>
      </c>
      <c r="C1495" s="1" t="s">
        <v>1531</v>
      </c>
      <c r="D1495" s="1" t="s">
        <v>9</v>
      </c>
      <c r="E1495" s="1" t="s">
        <v>1946</v>
      </c>
    </row>
    <row r="1496" spans="1:5" x14ac:dyDescent="0.25">
      <c r="A1496" s="1" t="s">
        <v>8</v>
      </c>
      <c r="B1496" s="1" t="s">
        <v>2285</v>
      </c>
      <c r="C1496" s="1" t="s">
        <v>1531</v>
      </c>
      <c r="D1496" s="1" t="s">
        <v>9</v>
      </c>
      <c r="E1496" s="1" t="s">
        <v>1951</v>
      </c>
    </row>
    <row r="1497" spans="1:5" x14ac:dyDescent="0.25">
      <c r="A1497" s="1" t="s">
        <v>8</v>
      </c>
      <c r="B1497" s="1" t="s">
        <v>2285</v>
      </c>
      <c r="C1497" s="1" t="s">
        <v>1531</v>
      </c>
      <c r="D1497" s="1" t="s">
        <v>9</v>
      </c>
      <c r="E1497" s="1" t="s">
        <v>1956</v>
      </c>
    </row>
    <row r="1498" spans="1:5" x14ac:dyDescent="0.25">
      <c r="A1498" s="1" t="s">
        <v>8</v>
      </c>
      <c r="B1498" s="1" t="s">
        <v>2285</v>
      </c>
      <c r="C1498" s="1" t="s">
        <v>1531</v>
      </c>
      <c r="D1498" s="1" t="s">
        <v>9</v>
      </c>
      <c r="E1498" s="1" t="s">
        <v>1961</v>
      </c>
    </row>
    <row r="1499" spans="1:5" x14ac:dyDescent="0.25">
      <c r="A1499" s="1" t="s">
        <v>8</v>
      </c>
      <c r="B1499" s="1" t="s">
        <v>2285</v>
      </c>
      <c r="C1499" s="1" t="s">
        <v>1531</v>
      </c>
      <c r="D1499" s="1" t="s">
        <v>9</v>
      </c>
      <c r="E1499" s="1" t="s">
        <v>1966</v>
      </c>
    </row>
    <row r="1500" spans="1:5" x14ac:dyDescent="0.25">
      <c r="A1500" s="1" t="s">
        <v>8</v>
      </c>
      <c r="B1500" s="1" t="s">
        <v>2285</v>
      </c>
      <c r="C1500" s="1" t="s">
        <v>1531</v>
      </c>
      <c r="D1500" s="1" t="s">
        <v>9</v>
      </c>
      <c r="E1500" s="1" t="s">
        <v>1971</v>
      </c>
    </row>
    <row r="1501" spans="1:5" x14ac:dyDescent="0.25">
      <c r="A1501" s="1" t="s">
        <v>8</v>
      </c>
      <c r="B1501" s="1" t="s">
        <v>2285</v>
      </c>
      <c r="C1501" s="1" t="s">
        <v>1531</v>
      </c>
      <c r="D1501" s="1" t="s">
        <v>9</v>
      </c>
      <c r="E1501" s="1" t="s">
        <v>1976</v>
      </c>
    </row>
    <row r="1502" spans="1:5" x14ac:dyDescent="0.25">
      <c r="A1502" s="1" t="s">
        <v>8</v>
      </c>
      <c r="B1502" s="1" t="s">
        <v>2285</v>
      </c>
      <c r="C1502" s="1" t="s">
        <v>1531</v>
      </c>
      <c r="D1502" s="1" t="s">
        <v>9</v>
      </c>
      <c r="E1502" s="1" t="s">
        <v>1981</v>
      </c>
    </row>
    <row r="1503" spans="1:5" x14ac:dyDescent="0.25">
      <c r="A1503" s="1" t="s">
        <v>8</v>
      </c>
      <c r="B1503" s="1" t="s">
        <v>2285</v>
      </c>
      <c r="C1503" s="1" t="s">
        <v>1531</v>
      </c>
      <c r="D1503" s="1" t="s">
        <v>9</v>
      </c>
      <c r="E1503" s="1" t="s">
        <v>1987</v>
      </c>
    </row>
    <row r="1504" spans="1:5" x14ac:dyDescent="0.25">
      <c r="A1504" s="1" t="s">
        <v>8</v>
      </c>
      <c r="B1504" s="1" t="s">
        <v>2285</v>
      </c>
      <c r="C1504" s="1" t="s">
        <v>1531</v>
      </c>
      <c r="D1504" s="1" t="s">
        <v>9</v>
      </c>
      <c r="E1504" s="1" t="s">
        <v>1992</v>
      </c>
    </row>
    <row r="1505" spans="1:5" x14ac:dyDescent="0.25">
      <c r="A1505" s="1" t="s">
        <v>8</v>
      </c>
      <c r="B1505" s="1" t="s">
        <v>2285</v>
      </c>
      <c r="C1505" s="1" t="s">
        <v>1531</v>
      </c>
      <c r="D1505" s="1" t="s">
        <v>9</v>
      </c>
      <c r="E1505" s="1" t="s">
        <v>1997</v>
      </c>
    </row>
    <row r="1506" spans="1:5" x14ac:dyDescent="0.25">
      <c r="A1506" s="1" t="s">
        <v>8</v>
      </c>
      <c r="B1506" s="1" t="s">
        <v>2285</v>
      </c>
      <c r="C1506" s="1" t="s">
        <v>1531</v>
      </c>
      <c r="D1506" s="1" t="s">
        <v>9</v>
      </c>
      <c r="E1506" s="1" t="s">
        <v>2002</v>
      </c>
    </row>
    <row r="1507" spans="1:5" x14ac:dyDescent="0.25">
      <c r="A1507" s="1" t="s">
        <v>8</v>
      </c>
      <c r="B1507" s="1" t="s">
        <v>2285</v>
      </c>
      <c r="C1507" s="1" t="s">
        <v>1531</v>
      </c>
      <c r="D1507" s="1" t="s">
        <v>9</v>
      </c>
      <c r="E1507" s="1" t="s">
        <v>2007</v>
      </c>
    </row>
    <row r="1508" spans="1:5" x14ac:dyDescent="0.25">
      <c r="A1508" s="1" t="s">
        <v>8</v>
      </c>
      <c r="B1508" s="1" t="s">
        <v>2285</v>
      </c>
      <c r="C1508" s="1" t="s">
        <v>1531</v>
      </c>
      <c r="D1508" s="1" t="s">
        <v>9</v>
      </c>
      <c r="E1508" s="1" t="s">
        <v>2012</v>
      </c>
    </row>
    <row r="1509" spans="1:5" x14ac:dyDescent="0.25">
      <c r="A1509" s="1" t="s">
        <v>8</v>
      </c>
      <c r="B1509" s="1" t="s">
        <v>2285</v>
      </c>
      <c r="C1509" s="1" t="s">
        <v>1531</v>
      </c>
      <c r="D1509" s="1" t="s">
        <v>9</v>
      </c>
      <c r="E1509" s="1" t="s">
        <v>2017</v>
      </c>
    </row>
    <row r="1510" spans="1:5" x14ac:dyDescent="0.25">
      <c r="A1510" s="1" t="s">
        <v>8</v>
      </c>
      <c r="B1510" s="1" t="s">
        <v>2285</v>
      </c>
      <c r="C1510" s="1" t="s">
        <v>1531</v>
      </c>
      <c r="D1510" s="1" t="s">
        <v>9</v>
      </c>
      <c r="E1510" s="1" t="s">
        <v>2022</v>
      </c>
    </row>
    <row r="1511" spans="1:5" x14ac:dyDescent="0.25">
      <c r="A1511" s="1" t="s">
        <v>8</v>
      </c>
      <c r="B1511" s="1" t="s">
        <v>2285</v>
      </c>
      <c r="C1511" s="1" t="s">
        <v>1531</v>
      </c>
      <c r="D1511" s="1" t="s">
        <v>9</v>
      </c>
      <c r="E1511" s="1" t="s">
        <v>2027</v>
      </c>
    </row>
    <row r="1512" spans="1:5" x14ac:dyDescent="0.25">
      <c r="A1512" s="1" t="s">
        <v>8</v>
      </c>
      <c r="B1512" s="1" t="s">
        <v>2285</v>
      </c>
      <c r="C1512" s="1" t="s">
        <v>1531</v>
      </c>
      <c r="D1512" s="1" t="s">
        <v>9</v>
      </c>
      <c r="E1512" s="1" t="s">
        <v>2032</v>
      </c>
    </row>
    <row r="1513" spans="1:5" x14ac:dyDescent="0.25">
      <c r="A1513" s="1" t="s">
        <v>8</v>
      </c>
      <c r="B1513" s="1" t="s">
        <v>2285</v>
      </c>
      <c r="C1513" s="1" t="s">
        <v>1531</v>
      </c>
      <c r="D1513" s="1" t="s">
        <v>9</v>
      </c>
      <c r="E1513" s="1" t="s">
        <v>2037</v>
      </c>
    </row>
    <row r="1514" spans="1:5" x14ac:dyDescent="0.25">
      <c r="A1514" s="1" t="s">
        <v>8</v>
      </c>
      <c r="B1514" s="1" t="s">
        <v>2285</v>
      </c>
      <c r="C1514" s="1" t="s">
        <v>1531</v>
      </c>
      <c r="D1514" s="1" t="s">
        <v>9</v>
      </c>
      <c r="E1514" s="1" t="s">
        <v>2042</v>
      </c>
    </row>
    <row r="1515" spans="1:5" x14ac:dyDescent="0.25">
      <c r="A1515" s="1" t="s">
        <v>8</v>
      </c>
      <c r="B1515" s="1" t="s">
        <v>2285</v>
      </c>
      <c r="C1515" s="1" t="s">
        <v>1531</v>
      </c>
      <c r="D1515" s="1" t="s">
        <v>9</v>
      </c>
      <c r="E1515" s="1" t="s">
        <v>2047</v>
      </c>
    </row>
    <row r="1516" spans="1:5" x14ac:dyDescent="0.25">
      <c r="A1516" s="1" t="s">
        <v>8</v>
      </c>
      <c r="B1516" s="1" t="s">
        <v>2285</v>
      </c>
      <c r="C1516" s="1" t="s">
        <v>1531</v>
      </c>
      <c r="D1516" s="1" t="s">
        <v>9</v>
      </c>
      <c r="E1516" s="1" t="s">
        <v>2052</v>
      </c>
    </row>
    <row r="1517" spans="1:5" x14ac:dyDescent="0.25">
      <c r="A1517" s="1" t="s">
        <v>8</v>
      </c>
      <c r="B1517" s="1" t="s">
        <v>2285</v>
      </c>
      <c r="C1517" s="1" t="s">
        <v>1531</v>
      </c>
      <c r="D1517" s="1" t="s">
        <v>9</v>
      </c>
      <c r="E1517" s="1" t="s">
        <v>2057</v>
      </c>
    </row>
    <row r="1518" spans="1:5" x14ac:dyDescent="0.25">
      <c r="A1518" s="1" t="s">
        <v>8</v>
      </c>
      <c r="B1518" s="1" t="s">
        <v>2285</v>
      </c>
      <c r="C1518" s="1" t="s">
        <v>1531</v>
      </c>
      <c r="D1518" s="1" t="s">
        <v>9</v>
      </c>
      <c r="E1518" s="1" t="s">
        <v>2062</v>
      </c>
    </row>
    <row r="1519" spans="1:5" x14ac:dyDescent="0.25">
      <c r="A1519" s="1" t="s">
        <v>8</v>
      </c>
      <c r="B1519" s="1" t="s">
        <v>2285</v>
      </c>
      <c r="C1519" s="1" t="s">
        <v>1531</v>
      </c>
      <c r="D1519" s="1" t="s">
        <v>9</v>
      </c>
      <c r="E1519" s="1" t="s">
        <v>2425</v>
      </c>
    </row>
    <row r="1520" spans="1:5" x14ac:dyDescent="0.25">
      <c r="A1520" s="1" t="s">
        <v>8</v>
      </c>
      <c r="B1520" s="1" t="s">
        <v>2285</v>
      </c>
      <c r="C1520" s="1" t="s">
        <v>1531</v>
      </c>
      <c r="D1520" s="1" t="s">
        <v>9</v>
      </c>
      <c r="E1520" s="1" t="s">
        <v>2067</v>
      </c>
    </row>
    <row r="1521" spans="1:5" x14ac:dyDescent="0.25">
      <c r="A1521" s="1" t="s">
        <v>8</v>
      </c>
      <c r="B1521" s="1" t="s">
        <v>2285</v>
      </c>
      <c r="C1521" s="1" t="s">
        <v>1531</v>
      </c>
      <c r="D1521" s="1" t="s">
        <v>9</v>
      </c>
      <c r="E1521" s="1" t="s">
        <v>2072</v>
      </c>
    </row>
    <row r="1522" spans="1:5" x14ac:dyDescent="0.25">
      <c r="A1522" s="1" t="s">
        <v>8</v>
      </c>
      <c r="B1522" s="1" t="s">
        <v>2285</v>
      </c>
      <c r="C1522" s="1" t="s">
        <v>1531</v>
      </c>
      <c r="D1522" s="1" t="s">
        <v>9</v>
      </c>
      <c r="E1522" s="1" t="s">
        <v>2077</v>
      </c>
    </row>
    <row r="1523" spans="1:5" x14ac:dyDescent="0.25">
      <c r="A1523" s="1" t="s">
        <v>8</v>
      </c>
      <c r="B1523" s="1" t="s">
        <v>2285</v>
      </c>
      <c r="C1523" s="1" t="s">
        <v>1531</v>
      </c>
      <c r="D1523" s="1" t="s">
        <v>9</v>
      </c>
      <c r="E1523" s="1" t="s">
        <v>2082</v>
      </c>
    </row>
    <row r="1524" spans="1:5" x14ac:dyDescent="0.25">
      <c r="A1524" s="1" t="s">
        <v>8</v>
      </c>
      <c r="B1524" s="1" t="s">
        <v>2285</v>
      </c>
      <c r="C1524" s="1" t="s">
        <v>1531</v>
      </c>
      <c r="D1524" s="1" t="s">
        <v>9</v>
      </c>
      <c r="E1524" s="1" t="s">
        <v>2087</v>
      </c>
    </row>
    <row r="1525" spans="1:5" x14ac:dyDescent="0.25">
      <c r="A1525" s="1" t="s">
        <v>8</v>
      </c>
      <c r="B1525" s="1" t="s">
        <v>2285</v>
      </c>
      <c r="C1525" s="1" t="s">
        <v>1531</v>
      </c>
      <c r="D1525" s="1" t="s">
        <v>9</v>
      </c>
      <c r="E1525" s="1" t="s">
        <v>2092</v>
      </c>
    </row>
    <row r="1526" spans="1:5" x14ac:dyDescent="0.25">
      <c r="A1526" s="1" t="s">
        <v>8</v>
      </c>
      <c r="B1526" s="1" t="s">
        <v>2285</v>
      </c>
      <c r="C1526" s="1" t="s">
        <v>1531</v>
      </c>
      <c r="D1526" s="1" t="s">
        <v>9</v>
      </c>
      <c r="E1526" s="1" t="s">
        <v>2097</v>
      </c>
    </row>
    <row r="1527" spans="1:5" x14ac:dyDescent="0.25">
      <c r="A1527" s="1" t="s">
        <v>8</v>
      </c>
      <c r="B1527" s="1" t="s">
        <v>2285</v>
      </c>
      <c r="C1527" s="1" t="s">
        <v>1531</v>
      </c>
      <c r="D1527" s="1" t="s">
        <v>9</v>
      </c>
      <c r="E1527" s="1" t="s">
        <v>2102</v>
      </c>
    </row>
    <row r="1528" spans="1:5" x14ac:dyDescent="0.25">
      <c r="A1528" s="1" t="s">
        <v>8</v>
      </c>
      <c r="B1528" s="1" t="s">
        <v>2285</v>
      </c>
      <c r="C1528" s="1" t="s">
        <v>1531</v>
      </c>
      <c r="D1528" s="1" t="s">
        <v>9</v>
      </c>
      <c r="E1528" s="1" t="s">
        <v>2107</v>
      </c>
    </row>
    <row r="1529" spans="1:5" x14ac:dyDescent="0.25">
      <c r="A1529" s="1" t="s">
        <v>8</v>
      </c>
      <c r="B1529" s="1" t="s">
        <v>2285</v>
      </c>
      <c r="C1529" s="1" t="s">
        <v>1531</v>
      </c>
      <c r="D1529" s="1" t="s">
        <v>9</v>
      </c>
      <c r="E1529" s="1" t="s">
        <v>2112</v>
      </c>
    </row>
    <row r="1530" spans="1:5" x14ac:dyDescent="0.25">
      <c r="A1530" s="1" t="s">
        <v>8</v>
      </c>
      <c r="B1530" s="1" t="s">
        <v>2285</v>
      </c>
      <c r="C1530" s="1" t="s">
        <v>1531</v>
      </c>
      <c r="D1530" s="1" t="s">
        <v>9</v>
      </c>
      <c r="E1530" s="1" t="s">
        <v>2117</v>
      </c>
    </row>
    <row r="1531" spans="1:5" x14ac:dyDescent="0.25">
      <c r="A1531" s="1" t="s">
        <v>8</v>
      </c>
      <c r="B1531" s="1" t="s">
        <v>2285</v>
      </c>
      <c r="C1531" s="1" t="s">
        <v>1531</v>
      </c>
      <c r="D1531" s="1" t="s">
        <v>9</v>
      </c>
      <c r="E1531" s="1" t="s">
        <v>2122</v>
      </c>
    </row>
    <row r="1532" spans="1:5" x14ac:dyDescent="0.25">
      <c r="A1532" s="1" t="s">
        <v>8</v>
      </c>
      <c r="B1532" s="1" t="s">
        <v>2285</v>
      </c>
      <c r="C1532" s="1" t="s">
        <v>1531</v>
      </c>
      <c r="D1532" s="1" t="s">
        <v>9</v>
      </c>
      <c r="E1532" s="1" t="s">
        <v>2127</v>
      </c>
    </row>
    <row r="1533" spans="1:5" x14ac:dyDescent="0.25">
      <c r="A1533" s="1" t="s">
        <v>8</v>
      </c>
      <c r="B1533" s="1" t="s">
        <v>2285</v>
      </c>
      <c r="C1533" s="1" t="s">
        <v>1531</v>
      </c>
      <c r="D1533" s="1" t="s">
        <v>9</v>
      </c>
      <c r="E1533" s="1" t="s">
        <v>2132</v>
      </c>
    </row>
    <row r="1534" spans="1:5" x14ac:dyDescent="0.25">
      <c r="A1534" s="1" t="s">
        <v>8</v>
      </c>
      <c r="B1534" s="1" t="s">
        <v>2285</v>
      </c>
      <c r="C1534" s="1" t="s">
        <v>1531</v>
      </c>
      <c r="D1534" s="1" t="s">
        <v>9</v>
      </c>
      <c r="E1534" s="1" t="s">
        <v>2137</v>
      </c>
    </row>
    <row r="1535" spans="1:5" x14ac:dyDescent="0.25">
      <c r="A1535" s="1" t="s">
        <v>8</v>
      </c>
      <c r="B1535" s="1" t="s">
        <v>2285</v>
      </c>
      <c r="C1535" s="1" t="s">
        <v>1531</v>
      </c>
      <c r="D1535" s="1" t="s">
        <v>9</v>
      </c>
      <c r="E1535" s="1" t="s">
        <v>2142</v>
      </c>
    </row>
    <row r="1536" spans="1:5" x14ac:dyDescent="0.25">
      <c r="A1536" s="1" t="s">
        <v>8</v>
      </c>
      <c r="B1536" s="1" t="s">
        <v>2285</v>
      </c>
      <c r="C1536" s="1" t="s">
        <v>1531</v>
      </c>
      <c r="D1536" s="1" t="s">
        <v>9</v>
      </c>
      <c r="E1536" s="1" t="s">
        <v>2147</v>
      </c>
    </row>
    <row r="1537" spans="1:5" x14ac:dyDescent="0.25">
      <c r="A1537" s="1" t="s">
        <v>8</v>
      </c>
      <c r="B1537" s="1" t="s">
        <v>2285</v>
      </c>
      <c r="C1537" s="1" t="s">
        <v>1531</v>
      </c>
      <c r="D1537" s="1" t="s">
        <v>9</v>
      </c>
      <c r="E1537" s="1" t="s">
        <v>2152</v>
      </c>
    </row>
    <row r="1538" spans="1:5" x14ac:dyDescent="0.25">
      <c r="A1538" s="1" t="s">
        <v>8</v>
      </c>
      <c r="B1538" s="1" t="s">
        <v>2285</v>
      </c>
      <c r="C1538" s="1" t="s">
        <v>1531</v>
      </c>
      <c r="D1538" s="1" t="s">
        <v>9</v>
      </c>
      <c r="E1538" s="1" t="s">
        <v>2157</v>
      </c>
    </row>
    <row r="1539" spans="1:5" x14ac:dyDescent="0.25">
      <c r="A1539" s="1" t="s">
        <v>8</v>
      </c>
      <c r="B1539" s="1" t="s">
        <v>2285</v>
      </c>
      <c r="C1539" s="1" t="s">
        <v>1531</v>
      </c>
      <c r="D1539" s="1" t="s">
        <v>9</v>
      </c>
      <c r="E1539" s="1" t="s">
        <v>2162</v>
      </c>
    </row>
    <row r="1540" spans="1:5" x14ac:dyDescent="0.25">
      <c r="A1540" s="1" t="s">
        <v>8</v>
      </c>
      <c r="B1540" s="1" t="s">
        <v>2285</v>
      </c>
      <c r="C1540" s="1" t="s">
        <v>1531</v>
      </c>
      <c r="D1540" s="1" t="s">
        <v>9</v>
      </c>
      <c r="E1540" s="1" t="s">
        <v>2167</v>
      </c>
    </row>
    <row r="1541" spans="1:5" x14ac:dyDescent="0.25">
      <c r="A1541" s="1" t="s">
        <v>8</v>
      </c>
      <c r="B1541" s="1" t="s">
        <v>2285</v>
      </c>
      <c r="C1541" s="1" t="s">
        <v>1531</v>
      </c>
      <c r="D1541" s="1" t="s">
        <v>9</v>
      </c>
      <c r="E1541" s="1" t="s">
        <v>2172</v>
      </c>
    </row>
    <row r="1542" spans="1:5" x14ac:dyDescent="0.25">
      <c r="A1542" s="1" t="s">
        <v>8</v>
      </c>
      <c r="B1542" s="1" t="s">
        <v>2285</v>
      </c>
      <c r="C1542" s="1" t="s">
        <v>1531</v>
      </c>
      <c r="D1542" s="1" t="s">
        <v>9</v>
      </c>
      <c r="E1542" s="1" t="s">
        <v>2177</v>
      </c>
    </row>
    <row r="1543" spans="1:5" x14ac:dyDescent="0.25">
      <c r="A1543" s="1" t="s">
        <v>8</v>
      </c>
      <c r="B1543" s="1" t="s">
        <v>2285</v>
      </c>
      <c r="C1543" s="1" t="s">
        <v>1531</v>
      </c>
      <c r="D1543" s="1" t="s">
        <v>9</v>
      </c>
      <c r="E1543" s="1" t="s">
        <v>2430</v>
      </c>
    </row>
    <row r="1544" spans="1:5" x14ac:dyDescent="0.25">
      <c r="A1544" s="1" t="s">
        <v>8</v>
      </c>
      <c r="B1544" s="1" t="s">
        <v>2285</v>
      </c>
      <c r="C1544" s="1" t="s">
        <v>1531</v>
      </c>
      <c r="D1544" s="1" t="s">
        <v>9</v>
      </c>
      <c r="E1544" s="1" t="s">
        <v>2182</v>
      </c>
    </row>
    <row r="1545" spans="1:5" x14ac:dyDescent="0.25">
      <c r="A1545" s="1" t="s">
        <v>8</v>
      </c>
      <c r="B1545" s="1" t="s">
        <v>2285</v>
      </c>
      <c r="C1545" s="1" t="s">
        <v>1531</v>
      </c>
      <c r="D1545" s="1" t="s">
        <v>9</v>
      </c>
      <c r="E1545" s="1" t="s">
        <v>2187</v>
      </c>
    </row>
    <row r="1546" spans="1:5" x14ac:dyDescent="0.25">
      <c r="A1546" s="1" t="s">
        <v>8</v>
      </c>
      <c r="B1546" s="1" t="s">
        <v>2285</v>
      </c>
      <c r="C1546" s="1" t="s">
        <v>1531</v>
      </c>
      <c r="D1546" s="1" t="s">
        <v>9</v>
      </c>
      <c r="E1546" s="1" t="s">
        <v>2192</v>
      </c>
    </row>
    <row r="1547" spans="1:5" x14ac:dyDescent="0.25">
      <c r="A1547" s="1" t="s">
        <v>8</v>
      </c>
      <c r="B1547" s="1" t="s">
        <v>2285</v>
      </c>
      <c r="C1547" s="1" t="s">
        <v>1531</v>
      </c>
      <c r="D1547" s="1" t="s">
        <v>9</v>
      </c>
      <c r="E1547" s="1" t="s">
        <v>2197</v>
      </c>
    </row>
    <row r="1548" spans="1:5" x14ac:dyDescent="0.25">
      <c r="A1548" s="1" t="s">
        <v>8</v>
      </c>
      <c r="B1548" s="1" t="s">
        <v>2285</v>
      </c>
      <c r="C1548" s="1" t="s">
        <v>1531</v>
      </c>
      <c r="D1548" s="1" t="s">
        <v>9</v>
      </c>
      <c r="E1548" s="1" t="s">
        <v>2202</v>
      </c>
    </row>
    <row r="1549" spans="1:5" x14ac:dyDescent="0.25">
      <c r="A1549" s="1" t="s">
        <v>8</v>
      </c>
      <c r="B1549" s="1" t="s">
        <v>2285</v>
      </c>
      <c r="C1549" s="1" t="s">
        <v>1531</v>
      </c>
      <c r="D1549" s="1" t="s">
        <v>9</v>
      </c>
      <c r="E1549" s="1" t="s">
        <v>2207</v>
      </c>
    </row>
    <row r="1550" spans="1:5" x14ac:dyDescent="0.25">
      <c r="A1550" s="1" t="s">
        <v>8</v>
      </c>
      <c r="B1550" s="1" t="s">
        <v>2285</v>
      </c>
      <c r="C1550" s="1" t="s">
        <v>1531</v>
      </c>
      <c r="D1550" s="1" t="s">
        <v>9</v>
      </c>
      <c r="E1550" s="1" t="s">
        <v>2212</v>
      </c>
    </row>
    <row r="1551" spans="1:5" x14ac:dyDescent="0.25">
      <c r="A1551" s="1" t="s">
        <v>8</v>
      </c>
      <c r="B1551" s="1" t="s">
        <v>2285</v>
      </c>
      <c r="C1551" s="1" t="s">
        <v>1531</v>
      </c>
      <c r="D1551" s="1" t="s">
        <v>9</v>
      </c>
      <c r="E1551" s="1" t="s">
        <v>2217</v>
      </c>
    </row>
    <row r="1552" spans="1:5" x14ac:dyDescent="0.25">
      <c r="A1552" s="1" t="s">
        <v>8</v>
      </c>
      <c r="B1552" s="1" t="s">
        <v>2285</v>
      </c>
      <c r="C1552" s="1" t="s">
        <v>1531</v>
      </c>
      <c r="D1552" s="1" t="s">
        <v>9</v>
      </c>
      <c r="E1552" s="1" t="s">
        <v>2222</v>
      </c>
    </row>
    <row r="1553" spans="1:5" x14ac:dyDescent="0.25">
      <c r="A1553" s="1" t="s">
        <v>8</v>
      </c>
      <c r="B1553" s="1" t="s">
        <v>2285</v>
      </c>
      <c r="C1553" s="1" t="s">
        <v>1531</v>
      </c>
      <c r="D1553" s="1" t="s">
        <v>9</v>
      </c>
      <c r="E1553" s="1" t="s">
        <v>2227</v>
      </c>
    </row>
    <row r="1554" spans="1:5" x14ac:dyDescent="0.25">
      <c r="A1554" s="1" t="s">
        <v>8</v>
      </c>
      <c r="B1554" s="1" t="s">
        <v>2285</v>
      </c>
      <c r="C1554" s="1" t="s">
        <v>1531</v>
      </c>
      <c r="D1554" s="1" t="s">
        <v>9</v>
      </c>
      <c r="E1554" s="1" t="s">
        <v>2232</v>
      </c>
    </row>
    <row r="1555" spans="1:5" x14ac:dyDescent="0.25">
      <c r="A1555" s="1" t="s">
        <v>8</v>
      </c>
      <c r="B1555" s="1" t="s">
        <v>2285</v>
      </c>
      <c r="C1555" s="1" t="s">
        <v>1531</v>
      </c>
      <c r="D1555" s="1" t="s">
        <v>9</v>
      </c>
      <c r="E1555" s="1" t="s">
        <v>2237</v>
      </c>
    </row>
    <row r="1556" spans="1:5" x14ac:dyDescent="0.25">
      <c r="A1556" s="1" t="s">
        <v>8</v>
      </c>
      <c r="B1556" s="1" t="s">
        <v>2285</v>
      </c>
      <c r="C1556" s="1" t="s">
        <v>1531</v>
      </c>
      <c r="D1556" s="1" t="s">
        <v>9</v>
      </c>
      <c r="E1556" s="1" t="s">
        <v>2242</v>
      </c>
    </row>
    <row r="1557" spans="1:5" x14ac:dyDescent="0.25">
      <c r="A1557" s="1" t="s">
        <v>8</v>
      </c>
      <c r="B1557" s="1" t="s">
        <v>2285</v>
      </c>
      <c r="C1557" s="1" t="s">
        <v>1531</v>
      </c>
      <c r="D1557" s="1" t="s">
        <v>9</v>
      </c>
      <c r="E1557" s="1" t="s">
        <v>2247</v>
      </c>
    </row>
    <row r="1558" spans="1:5" x14ac:dyDescent="0.25">
      <c r="A1558" s="1" t="s">
        <v>8</v>
      </c>
      <c r="B1558" s="1" t="s">
        <v>2285</v>
      </c>
      <c r="C1558" s="1" t="s">
        <v>1531</v>
      </c>
      <c r="D1558" s="1" t="s">
        <v>9</v>
      </c>
      <c r="E1558" s="1" t="s">
        <v>2252</v>
      </c>
    </row>
    <row r="1559" spans="1:5" x14ac:dyDescent="0.25">
      <c r="A1559" s="1" t="s">
        <v>8</v>
      </c>
      <c r="B1559" s="1" t="s">
        <v>2285</v>
      </c>
      <c r="C1559" s="1" t="s">
        <v>1531</v>
      </c>
      <c r="D1559" s="1" t="s">
        <v>9</v>
      </c>
      <c r="E1559" s="1" t="s">
        <v>2257</v>
      </c>
    </row>
    <row r="1560" spans="1:5" x14ac:dyDescent="0.25">
      <c r="A1560" s="1" t="s">
        <v>43</v>
      </c>
      <c r="B1560" s="1" t="s">
        <v>118</v>
      </c>
      <c r="C1560" s="1" t="s">
        <v>14</v>
      </c>
      <c r="D1560" s="1" t="s">
        <v>10</v>
      </c>
      <c r="E1560" s="1" t="s">
        <v>1529</v>
      </c>
    </row>
    <row r="1561" spans="1:5" x14ac:dyDescent="0.25">
      <c r="A1561" s="1" t="s">
        <v>43</v>
      </c>
      <c r="B1561" s="1" t="s">
        <v>118</v>
      </c>
      <c r="C1561" s="1" t="s">
        <v>14</v>
      </c>
      <c r="D1561" s="1" t="s">
        <v>10</v>
      </c>
      <c r="E1561" s="1" t="s">
        <v>1536</v>
      </c>
    </row>
    <row r="1562" spans="1:5" x14ac:dyDescent="0.25">
      <c r="A1562" s="1" t="s">
        <v>43</v>
      </c>
      <c r="B1562" s="1" t="s">
        <v>118</v>
      </c>
      <c r="C1562" s="1" t="s">
        <v>14</v>
      </c>
      <c r="D1562" s="1" t="s">
        <v>10</v>
      </c>
      <c r="E1562" s="1" t="s">
        <v>1541</v>
      </c>
    </row>
    <row r="1563" spans="1:5" x14ac:dyDescent="0.25">
      <c r="A1563" s="1" t="s">
        <v>43</v>
      </c>
      <c r="B1563" s="1" t="s">
        <v>118</v>
      </c>
      <c r="C1563" s="1" t="s">
        <v>14</v>
      </c>
      <c r="D1563" s="1" t="s">
        <v>10</v>
      </c>
      <c r="E1563" s="1" t="s">
        <v>1546</v>
      </c>
    </row>
    <row r="1564" spans="1:5" x14ac:dyDescent="0.25">
      <c r="A1564" s="1" t="s">
        <v>43</v>
      </c>
      <c r="B1564" s="1" t="s">
        <v>118</v>
      </c>
      <c r="C1564" s="1" t="s">
        <v>14</v>
      </c>
      <c r="D1564" s="1" t="s">
        <v>10</v>
      </c>
      <c r="E1564" s="1" t="s">
        <v>1551</v>
      </c>
    </row>
    <row r="1565" spans="1:5" x14ac:dyDescent="0.25">
      <c r="A1565" s="1" t="s">
        <v>43</v>
      </c>
      <c r="B1565" s="1" t="s">
        <v>118</v>
      </c>
      <c r="C1565" s="1" t="s">
        <v>14</v>
      </c>
      <c r="D1565" s="1" t="s">
        <v>10</v>
      </c>
      <c r="E1565" s="1" t="s">
        <v>1556</v>
      </c>
    </row>
    <row r="1566" spans="1:5" x14ac:dyDescent="0.25">
      <c r="A1566" s="1" t="s">
        <v>43</v>
      </c>
      <c r="B1566" s="1" t="s">
        <v>118</v>
      </c>
      <c r="C1566" s="1" t="s">
        <v>14</v>
      </c>
      <c r="D1566" s="1" t="s">
        <v>10</v>
      </c>
      <c r="E1566" s="1" t="s">
        <v>1561</v>
      </c>
    </row>
    <row r="1567" spans="1:5" x14ac:dyDescent="0.25">
      <c r="A1567" s="1" t="s">
        <v>43</v>
      </c>
      <c r="B1567" s="1" t="s">
        <v>118</v>
      </c>
      <c r="C1567" s="1" t="s">
        <v>14</v>
      </c>
      <c r="D1567" s="1" t="s">
        <v>10</v>
      </c>
      <c r="E1567" s="1" t="s">
        <v>1570</v>
      </c>
    </row>
    <row r="1568" spans="1:5" x14ac:dyDescent="0.25">
      <c r="A1568" s="1" t="s">
        <v>43</v>
      </c>
      <c r="B1568" s="1" t="s">
        <v>118</v>
      </c>
      <c r="C1568" s="1" t="s">
        <v>14</v>
      </c>
      <c r="D1568" s="1" t="s">
        <v>10</v>
      </c>
      <c r="E1568" s="1" t="s">
        <v>1577</v>
      </c>
    </row>
    <row r="1569" spans="1:5" x14ac:dyDescent="0.25">
      <c r="A1569" s="1" t="s">
        <v>43</v>
      </c>
      <c r="B1569" s="1" t="s">
        <v>118</v>
      </c>
      <c r="C1569" s="1" t="s">
        <v>14</v>
      </c>
      <c r="D1569" s="1" t="s">
        <v>10</v>
      </c>
      <c r="E1569" s="1" t="s">
        <v>1584</v>
      </c>
    </row>
    <row r="1570" spans="1:5" x14ac:dyDescent="0.25">
      <c r="A1570" s="1" t="s">
        <v>43</v>
      </c>
      <c r="B1570" s="1" t="s">
        <v>118</v>
      </c>
      <c r="C1570" s="1" t="s">
        <v>14</v>
      </c>
      <c r="D1570" s="1" t="s">
        <v>10</v>
      </c>
      <c r="E1570" s="1" t="s">
        <v>1589</v>
      </c>
    </row>
    <row r="1571" spans="1:5" x14ac:dyDescent="0.25">
      <c r="A1571" s="1" t="s">
        <v>43</v>
      </c>
      <c r="B1571" s="1" t="s">
        <v>118</v>
      </c>
      <c r="C1571" s="1" t="s">
        <v>14</v>
      </c>
      <c r="D1571" s="1" t="s">
        <v>10</v>
      </c>
      <c r="E1571" s="1" t="s">
        <v>1594</v>
      </c>
    </row>
    <row r="1572" spans="1:5" x14ac:dyDescent="0.25">
      <c r="A1572" s="1" t="s">
        <v>43</v>
      </c>
      <c r="B1572" s="1" t="s">
        <v>118</v>
      </c>
      <c r="C1572" s="1" t="s">
        <v>14</v>
      </c>
      <c r="D1572" s="1" t="s">
        <v>10</v>
      </c>
      <c r="E1572" s="1" t="s">
        <v>1599</v>
      </c>
    </row>
    <row r="1573" spans="1:5" x14ac:dyDescent="0.25">
      <c r="A1573" s="1" t="s">
        <v>43</v>
      </c>
      <c r="B1573" s="1" t="s">
        <v>118</v>
      </c>
      <c r="C1573" s="1" t="s">
        <v>14</v>
      </c>
      <c r="D1573" s="1" t="s">
        <v>10</v>
      </c>
      <c r="E1573" s="1" t="s">
        <v>1604</v>
      </c>
    </row>
    <row r="1574" spans="1:5" x14ac:dyDescent="0.25">
      <c r="A1574" s="1" t="s">
        <v>43</v>
      </c>
      <c r="B1574" s="1" t="s">
        <v>118</v>
      </c>
      <c r="C1574" s="1" t="s">
        <v>14</v>
      </c>
      <c r="D1574" s="1" t="s">
        <v>10</v>
      </c>
      <c r="E1574" s="1" t="s">
        <v>1609</v>
      </c>
    </row>
    <row r="1575" spans="1:5" x14ac:dyDescent="0.25">
      <c r="A1575" s="1" t="s">
        <v>43</v>
      </c>
      <c r="B1575" s="1" t="s">
        <v>118</v>
      </c>
      <c r="C1575" s="1" t="s">
        <v>14</v>
      </c>
      <c r="D1575" s="1" t="s">
        <v>10</v>
      </c>
      <c r="E1575" s="1" t="s">
        <v>1614</v>
      </c>
    </row>
    <row r="1576" spans="1:5" x14ac:dyDescent="0.25">
      <c r="A1576" s="1" t="s">
        <v>43</v>
      </c>
      <c r="B1576" s="1" t="s">
        <v>118</v>
      </c>
      <c r="C1576" s="1" t="s">
        <v>14</v>
      </c>
      <c r="D1576" s="1" t="s">
        <v>10</v>
      </c>
      <c r="E1576" s="1" t="s">
        <v>1619</v>
      </c>
    </row>
    <row r="1577" spans="1:5" x14ac:dyDescent="0.25">
      <c r="A1577" s="1" t="s">
        <v>43</v>
      </c>
      <c r="B1577" s="1" t="s">
        <v>118</v>
      </c>
      <c r="C1577" s="1" t="s">
        <v>14</v>
      </c>
      <c r="D1577" s="1" t="s">
        <v>10</v>
      </c>
      <c r="E1577" s="1" t="s">
        <v>1624</v>
      </c>
    </row>
    <row r="1578" spans="1:5" x14ac:dyDescent="0.25">
      <c r="A1578" s="1" t="s">
        <v>43</v>
      </c>
      <c r="B1578" s="1" t="s">
        <v>118</v>
      </c>
      <c r="C1578" s="1" t="s">
        <v>14</v>
      </c>
      <c r="D1578" s="1" t="s">
        <v>10</v>
      </c>
      <c r="E1578" s="1" t="s">
        <v>1629</v>
      </c>
    </row>
    <row r="1579" spans="1:5" x14ac:dyDescent="0.25">
      <c r="A1579" s="1" t="s">
        <v>43</v>
      </c>
      <c r="B1579" s="1" t="s">
        <v>118</v>
      </c>
      <c r="C1579" s="1" t="s">
        <v>14</v>
      </c>
      <c r="D1579" s="1" t="s">
        <v>10</v>
      </c>
      <c r="E1579" s="1" t="s">
        <v>1634</v>
      </c>
    </row>
    <row r="1580" spans="1:5" x14ac:dyDescent="0.25">
      <c r="A1580" s="1" t="s">
        <v>43</v>
      </c>
      <c r="B1580" s="1" t="s">
        <v>118</v>
      </c>
      <c r="C1580" s="1" t="s">
        <v>14</v>
      </c>
      <c r="D1580" s="1" t="s">
        <v>10</v>
      </c>
      <c r="E1580" s="1" t="s">
        <v>1639</v>
      </c>
    </row>
    <row r="1581" spans="1:5" x14ac:dyDescent="0.25">
      <c r="A1581" s="1" t="s">
        <v>43</v>
      </c>
      <c r="B1581" s="1" t="s">
        <v>118</v>
      </c>
      <c r="C1581" s="1" t="s">
        <v>14</v>
      </c>
      <c r="D1581" s="1" t="s">
        <v>10</v>
      </c>
      <c r="E1581" s="1" t="s">
        <v>45</v>
      </c>
    </row>
    <row r="1582" spans="1:5" x14ac:dyDescent="0.25">
      <c r="A1582" s="1" t="s">
        <v>43</v>
      </c>
      <c r="B1582" s="1" t="s">
        <v>118</v>
      </c>
      <c r="C1582" s="1" t="s">
        <v>14</v>
      </c>
      <c r="D1582" s="1" t="s">
        <v>10</v>
      </c>
      <c r="E1582" s="1" t="s">
        <v>1646</v>
      </c>
    </row>
    <row r="1583" spans="1:5" x14ac:dyDescent="0.25">
      <c r="A1583" s="1" t="s">
        <v>43</v>
      </c>
      <c r="B1583" s="1" t="s">
        <v>118</v>
      </c>
      <c r="C1583" s="1" t="s">
        <v>14</v>
      </c>
      <c r="D1583" s="1" t="s">
        <v>10</v>
      </c>
      <c r="E1583" s="1" t="s">
        <v>1652</v>
      </c>
    </row>
    <row r="1584" spans="1:5" x14ac:dyDescent="0.25">
      <c r="A1584" s="1" t="s">
        <v>43</v>
      </c>
      <c r="B1584" s="1" t="s">
        <v>118</v>
      </c>
      <c r="C1584" s="1" t="s">
        <v>14</v>
      </c>
      <c r="D1584" s="1" t="s">
        <v>10</v>
      </c>
      <c r="E1584" s="1" t="s">
        <v>1657</v>
      </c>
    </row>
    <row r="1585" spans="1:5" x14ac:dyDescent="0.25">
      <c r="A1585" s="1" t="s">
        <v>43</v>
      </c>
      <c r="B1585" s="1" t="s">
        <v>118</v>
      </c>
      <c r="C1585" s="1" t="s">
        <v>14</v>
      </c>
      <c r="D1585" s="1" t="s">
        <v>10</v>
      </c>
      <c r="E1585" s="1" t="s">
        <v>1662</v>
      </c>
    </row>
    <row r="1586" spans="1:5" x14ac:dyDescent="0.25">
      <c r="A1586" s="1" t="s">
        <v>43</v>
      </c>
      <c r="B1586" s="1" t="s">
        <v>118</v>
      </c>
      <c r="C1586" s="1" t="s">
        <v>14</v>
      </c>
      <c r="D1586" s="1" t="s">
        <v>10</v>
      </c>
      <c r="E1586" s="1" t="s">
        <v>1667</v>
      </c>
    </row>
    <row r="1587" spans="1:5" x14ac:dyDescent="0.25">
      <c r="A1587" s="1" t="s">
        <v>43</v>
      </c>
      <c r="B1587" s="1" t="s">
        <v>118</v>
      </c>
      <c r="C1587" s="1" t="s">
        <v>14</v>
      </c>
      <c r="D1587" s="1" t="s">
        <v>10</v>
      </c>
      <c r="E1587" s="1" t="s">
        <v>1672</v>
      </c>
    </row>
    <row r="1588" spans="1:5" x14ac:dyDescent="0.25">
      <c r="A1588" s="1" t="s">
        <v>43</v>
      </c>
      <c r="B1588" s="1" t="s">
        <v>118</v>
      </c>
      <c r="C1588" s="1" t="s">
        <v>14</v>
      </c>
      <c r="D1588" s="1" t="s">
        <v>10</v>
      </c>
      <c r="E1588" s="1" t="s">
        <v>1677</v>
      </c>
    </row>
    <row r="1589" spans="1:5" x14ac:dyDescent="0.25">
      <c r="A1589" s="1" t="s">
        <v>43</v>
      </c>
      <c r="B1589" s="1" t="s">
        <v>118</v>
      </c>
      <c r="C1589" s="1" t="s">
        <v>14</v>
      </c>
      <c r="D1589" s="1" t="s">
        <v>10</v>
      </c>
      <c r="E1589" s="1" t="s">
        <v>1682</v>
      </c>
    </row>
    <row r="1590" spans="1:5" x14ac:dyDescent="0.25">
      <c r="A1590" s="1" t="s">
        <v>43</v>
      </c>
      <c r="B1590" s="1" t="s">
        <v>118</v>
      </c>
      <c r="C1590" s="1" t="s">
        <v>14</v>
      </c>
      <c r="D1590" s="1" t="s">
        <v>10</v>
      </c>
      <c r="E1590" s="1" t="s">
        <v>1687</v>
      </c>
    </row>
    <row r="1591" spans="1:5" x14ac:dyDescent="0.25">
      <c r="A1591" s="1" t="s">
        <v>43</v>
      </c>
      <c r="B1591" s="1" t="s">
        <v>118</v>
      </c>
      <c r="C1591" s="1" t="s">
        <v>14</v>
      </c>
      <c r="D1591" s="1" t="s">
        <v>10</v>
      </c>
      <c r="E1591" s="1" t="s">
        <v>1692</v>
      </c>
    </row>
    <row r="1592" spans="1:5" x14ac:dyDescent="0.25">
      <c r="A1592" s="1" t="s">
        <v>43</v>
      </c>
      <c r="B1592" s="1" t="s">
        <v>118</v>
      </c>
      <c r="C1592" s="1" t="s">
        <v>14</v>
      </c>
      <c r="D1592" s="1" t="s">
        <v>10</v>
      </c>
      <c r="E1592" s="1" t="s">
        <v>1697</v>
      </c>
    </row>
    <row r="1593" spans="1:5" x14ac:dyDescent="0.25">
      <c r="A1593" s="1" t="s">
        <v>43</v>
      </c>
      <c r="B1593" s="1" t="s">
        <v>118</v>
      </c>
      <c r="C1593" s="1" t="s">
        <v>14</v>
      </c>
      <c r="D1593" s="1" t="s">
        <v>10</v>
      </c>
      <c r="E1593" s="1" t="s">
        <v>1702</v>
      </c>
    </row>
    <row r="1594" spans="1:5" x14ac:dyDescent="0.25">
      <c r="A1594" s="1" t="s">
        <v>43</v>
      </c>
      <c r="B1594" s="1" t="s">
        <v>118</v>
      </c>
      <c r="C1594" s="1" t="s">
        <v>14</v>
      </c>
      <c r="D1594" s="1" t="s">
        <v>10</v>
      </c>
      <c r="E1594" s="1" t="s">
        <v>1707</v>
      </c>
    </row>
    <row r="1595" spans="1:5" x14ac:dyDescent="0.25">
      <c r="A1595" s="1" t="s">
        <v>43</v>
      </c>
      <c r="B1595" s="1" t="s">
        <v>118</v>
      </c>
      <c r="C1595" s="1" t="s">
        <v>14</v>
      </c>
      <c r="D1595" s="1" t="s">
        <v>10</v>
      </c>
      <c r="E1595" s="1" t="s">
        <v>1712</v>
      </c>
    </row>
    <row r="1596" spans="1:5" x14ac:dyDescent="0.25">
      <c r="A1596" s="1" t="s">
        <v>43</v>
      </c>
      <c r="B1596" s="1" t="s">
        <v>118</v>
      </c>
      <c r="C1596" s="1" t="s">
        <v>14</v>
      </c>
      <c r="D1596" s="1" t="s">
        <v>10</v>
      </c>
      <c r="E1596" s="1" t="s">
        <v>1717</v>
      </c>
    </row>
    <row r="1597" spans="1:5" x14ac:dyDescent="0.25">
      <c r="A1597" s="1" t="s">
        <v>43</v>
      </c>
      <c r="B1597" s="1" t="s">
        <v>118</v>
      </c>
      <c r="C1597" s="1" t="s">
        <v>14</v>
      </c>
      <c r="D1597" s="1" t="s">
        <v>10</v>
      </c>
      <c r="E1597" s="1" t="s">
        <v>1722</v>
      </c>
    </row>
    <row r="1598" spans="1:5" x14ac:dyDescent="0.25">
      <c r="A1598" s="1" t="s">
        <v>43</v>
      </c>
      <c r="B1598" s="1" t="s">
        <v>118</v>
      </c>
      <c r="C1598" s="1" t="s">
        <v>14</v>
      </c>
      <c r="D1598" s="1" t="s">
        <v>10</v>
      </c>
      <c r="E1598" s="1" t="s">
        <v>1727</v>
      </c>
    </row>
    <row r="1599" spans="1:5" x14ac:dyDescent="0.25">
      <c r="A1599" s="1" t="s">
        <v>43</v>
      </c>
      <c r="B1599" s="1" t="s">
        <v>118</v>
      </c>
      <c r="C1599" s="1" t="s">
        <v>14</v>
      </c>
      <c r="D1599" s="1" t="s">
        <v>10</v>
      </c>
      <c r="E1599" s="1" t="s">
        <v>1804</v>
      </c>
    </row>
    <row r="1600" spans="1:5" x14ac:dyDescent="0.25">
      <c r="A1600" s="1" t="s">
        <v>43</v>
      </c>
      <c r="B1600" s="1" t="s">
        <v>118</v>
      </c>
      <c r="C1600" s="1" t="s">
        <v>14</v>
      </c>
      <c r="D1600" s="1" t="s">
        <v>10</v>
      </c>
      <c r="E1600" s="1" t="s">
        <v>1816</v>
      </c>
    </row>
    <row r="1601" spans="1:5" x14ac:dyDescent="0.25">
      <c r="A1601" s="1" t="s">
        <v>43</v>
      </c>
      <c r="B1601" s="1" t="s">
        <v>118</v>
      </c>
      <c r="C1601" s="1" t="s">
        <v>14</v>
      </c>
      <c r="D1601" s="1" t="s">
        <v>10</v>
      </c>
      <c r="E1601" s="1" t="s">
        <v>1919</v>
      </c>
    </row>
    <row r="1602" spans="1:5" x14ac:dyDescent="0.25">
      <c r="A1602" s="1" t="s">
        <v>43</v>
      </c>
      <c r="B1602" s="1" t="s">
        <v>118</v>
      </c>
      <c r="C1602" s="1" t="s">
        <v>14</v>
      </c>
      <c r="D1602" s="1" t="s">
        <v>10</v>
      </c>
      <c r="E1602" s="1" t="s">
        <v>1924</v>
      </c>
    </row>
    <row r="1603" spans="1:5" x14ac:dyDescent="0.25">
      <c r="A1603" s="1" t="s">
        <v>43</v>
      </c>
      <c r="B1603" s="1" t="s">
        <v>118</v>
      </c>
      <c r="C1603" s="1" t="s">
        <v>14</v>
      </c>
      <c r="D1603" s="1" t="s">
        <v>10</v>
      </c>
      <c r="E1603" s="1" t="s">
        <v>1929</v>
      </c>
    </row>
    <row r="1604" spans="1:5" x14ac:dyDescent="0.25">
      <c r="A1604" s="1" t="s">
        <v>43</v>
      </c>
      <c r="B1604" s="1" t="s">
        <v>118</v>
      </c>
      <c r="C1604" s="1" t="s">
        <v>14</v>
      </c>
      <c r="D1604" s="1" t="s">
        <v>10</v>
      </c>
      <c r="E1604" s="1" t="s">
        <v>1936</v>
      </c>
    </row>
    <row r="1605" spans="1:5" x14ac:dyDescent="0.25">
      <c r="A1605" s="1" t="s">
        <v>43</v>
      </c>
      <c r="B1605" s="1" t="s">
        <v>118</v>
      </c>
      <c r="C1605" s="1" t="s">
        <v>14</v>
      </c>
      <c r="D1605" s="1" t="s">
        <v>10</v>
      </c>
      <c r="E1605" s="1" t="s">
        <v>1941</v>
      </c>
    </row>
    <row r="1606" spans="1:5" x14ac:dyDescent="0.25">
      <c r="A1606" s="1" t="s">
        <v>43</v>
      </c>
      <c r="B1606" s="1" t="s">
        <v>118</v>
      </c>
      <c r="C1606" s="1" t="s">
        <v>14</v>
      </c>
      <c r="D1606" s="1" t="s">
        <v>10</v>
      </c>
      <c r="E1606" s="1" t="s">
        <v>1946</v>
      </c>
    </row>
    <row r="1607" spans="1:5" x14ac:dyDescent="0.25">
      <c r="A1607" s="1" t="s">
        <v>43</v>
      </c>
      <c r="B1607" s="1" t="s">
        <v>118</v>
      </c>
      <c r="C1607" s="1" t="s">
        <v>14</v>
      </c>
      <c r="D1607" s="1" t="s">
        <v>10</v>
      </c>
      <c r="E1607" s="1" t="s">
        <v>1951</v>
      </c>
    </row>
    <row r="1608" spans="1:5" x14ac:dyDescent="0.25">
      <c r="A1608" s="1" t="s">
        <v>43</v>
      </c>
      <c r="B1608" s="1" t="s">
        <v>118</v>
      </c>
      <c r="C1608" s="1" t="s">
        <v>14</v>
      </c>
      <c r="D1608" s="1" t="s">
        <v>10</v>
      </c>
      <c r="E1608" s="1" t="s">
        <v>1956</v>
      </c>
    </row>
    <row r="1609" spans="1:5" x14ac:dyDescent="0.25">
      <c r="A1609" s="1" t="s">
        <v>43</v>
      </c>
      <c r="B1609" s="1" t="s">
        <v>118</v>
      </c>
      <c r="C1609" s="1" t="s">
        <v>14</v>
      </c>
      <c r="D1609" s="1" t="s">
        <v>10</v>
      </c>
      <c r="E1609" s="1" t="s">
        <v>1961</v>
      </c>
    </row>
    <row r="1610" spans="1:5" x14ac:dyDescent="0.25">
      <c r="A1610" s="1" t="s">
        <v>43</v>
      </c>
      <c r="B1610" s="1" t="s">
        <v>118</v>
      </c>
      <c r="C1610" s="1" t="s">
        <v>14</v>
      </c>
      <c r="D1610" s="1" t="s">
        <v>10</v>
      </c>
      <c r="E1610" s="1" t="s">
        <v>1966</v>
      </c>
    </row>
    <row r="1611" spans="1:5" x14ac:dyDescent="0.25">
      <c r="A1611" s="1" t="s">
        <v>43</v>
      </c>
      <c r="B1611" s="1" t="s">
        <v>118</v>
      </c>
      <c r="C1611" s="1" t="s">
        <v>14</v>
      </c>
      <c r="D1611" s="1" t="s">
        <v>10</v>
      </c>
      <c r="E1611" s="1" t="s">
        <v>1971</v>
      </c>
    </row>
    <row r="1612" spans="1:5" x14ac:dyDescent="0.25">
      <c r="A1612" s="1" t="s">
        <v>43</v>
      </c>
      <c r="B1612" s="1" t="s">
        <v>118</v>
      </c>
      <c r="C1612" s="1" t="s">
        <v>14</v>
      </c>
      <c r="D1612" s="1" t="s">
        <v>10</v>
      </c>
      <c r="E1612" s="1" t="s">
        <v>1976</v>
      </c>
    </row>
    <row r="1613" spans="1:5" x14ac:dyDescent="0.25">
      <c r="A1613" s="1" t="s">
        <v>43</v>
      </c>
      <c r="B1613" s="1" t="s">
        <v>118</v>
      </c>
      <c r="C1613" s="1" t="s">
        <v>14</v>
      </c>
      <c r="D1613" s="1" t="s">
        <v>10</v>
      </c>
      <c r="E1613" s="1" t="s">
        <v>1981</v>
      </c>
    </row>
    <row r="1614" spans="1:5" x14ac:dyDescent="0.25">
      <c r="A1614" s="1" t="s">
        <v>43</v>
      </c>
      <c r="B1614" s="1" t="s">
        <v>118</v>
      </c>
      <c r="C1614" s="1" t="s">
        <v>14</v>
      </c>
      <c r="D1614" s="1" t="s">
        <v>10</v>
      </c>
      <c r="E1614" s="1" t="s">
        <v>1987</v>
      </c>
    </row>
    <row r="1615" spans="1:5" x14ac:dyDescent="0.25">
      <c r="A1615" s="1" t="s">
        <v>43</v>
      </c>
      <c r="B1615" s="1" t="s">
        <v>118</v>
      </c>
      <c r="C1615" s="1" t="s">
        <v>14</v>
      </c>
      <c r="D1615" s="1" t="s">
        <v>10</v>
      </c>
      <c r="E1615" s="1" t="s">
        <v>1992</v>
      </c>
    </row>
    <row r="1616" spans="1:5" x14ac:dyDescent="0.25">
      <c r="A1616" s="1" t="s">
        <v>43</v>
      </c>
      <c r="B1616" s="1" t="s">
        <v>118</v>
      </c>
      <c r="C1616" s="1" t="s">
        <v>14</v>
      </c>
      <c r="D1616" s="1" t="s">
        <v>10</v>
      </c>
      <c r="E1616" s="1" t="s">
        <v>1997</v>
      </c>
    </row>
    <row r="1617" spans="1:5" x14ac:dyDescent="0.25">
      <c r="A1617" s="1" t="s">
        <v>43</v>
      </c>
      <c r="B1617" s="1" t="s">
        <v>118</v>
      </c>
      <c r="C1617" s="1" t="s">
        <v>14</v>
      </c>
      <c r="D1617" s="1" t="s">
        <v>10</v>
      </c>
      <c r="E1617" s="1" t="s">
        <v>2002</v>
      </c>
    </row>
    <row r="1618" spans="1:5" x14ac:dyDescent="0.25">
      <c r="A1618" s="1" t="s">
        <v>43</v>
      </c>
      <c r="B1618" s="1" t="s">
        <v>118</v>
      </c>
      <c r="C1618" s="1" t="s">
        <v>14</v>
      </c>
      <c r="D1618" s="1" t="s">
        <v>10</v>
      </c>
      <c r="E1618" s="1" t="s">
        <v>2007</v>
      </c>
    </row>
    <row r="1619" spans="1:5" x14ac:dyDescent="0.25">
      <c r="A1619" s="1" t="s">
        <v>43</v>
      </c>
      <c r="B1619" s="1" t="s">
        <v>118</v>
      </c>
      <c r="C1619" s="1" t="s">
        <v>14</v>
      </c>
      <c r="D1619" s="1" t="s">
        <v>10</v>
      </c>
      <c r="E1619" s="1" t="s">
        <v>2012</v>
      </c>
    </row>
    <row r="1620" spans="1:5" x14ac:dyDescent="0.25">
      <c r="A1620" s="1" t="s">
        <v>43</v>
      </c>
      <c r="B1620" s="1" t="s">
        <v>118</v>
      </c>
      <c r="C1620" s="1" t="s">
        <v>14</v>
      </c>
      <c r="D1620" s="1" t="s">
        <v>10</v>
      </c>
      <c r="E1620" s="1" t="s">
        <v>2017</v>
      </c>
    </row>
    <row r="1621" spans="1:5" x14ac:dyDescent="0.25">
      <c r="A1621" s="1" t="s">
        <v>43</v>
      </c>
      <c r="B1621" s="1" t="s">
        <v>118</v>
      </c>
      <c r="C1621" s="1" t="s">
        <v>14</v>
      </c>
      <c r="D1621" s="1" t="s">
        <v>10</v>
      </c>
      <c r="E1621" s="1" t="s">
        <v>2022</v>
      </c>
    </row>
    <row r="1622" spans="1:5" x14ac:dyDescent="0.25">
      <c r="A1622" s="1" t="s">
        <v>43</v>
      </c>
      <c r="B1622" s="1" t="s">
        <v>118</v>
      </c>
      <c r="C1622" s="1" t="s">
        <v>14</v>
      </c>
      <c r="D1622" s="1" t="s">
        <v>10</v>
      </c>
      <c r="E1622" s="1" t="s">
        <v>2027</v>
      </c>
    </row>
    <row r="1623" spans="1:5" x14ac:dyDescent="0.25">
      <c r="A1623" s="1" t="s">
        <v>43</v>
      </c>
      <c r="B1623" s="1" t="s">
        <v>118</v>
      </c>
      <c r="C1623" s="1" t="s">
        <v>14</v>
      </c>
      <c r="D1623" s="1" t="s">
        <v>10</v>
      </c>
      <c r="E1623" s="1" t="s">
        <v>2032</v>
      </c>
    </row>
    <row r="1624" spans="1:5" x14ac:dyDescent="0.25">
      <c r="A1624" s="1" t="s">
        <v>43</v>
      </c>
      <c r="B1624" s="1" t="s">
        <v>118</v>
      </c>
      <c r="C1624" s="1" t="s">
        <v>14</v>
      </c>
      <c r="D1624" s="1" t="s">
        <v>10</v>
      </c>
      <c r="E1624" s="1" t="s">
        <v>2037</v>
      </c>
    </row>
    <row r="1625" spans="1:5" x14ac:dyDescent="0.25">
      <c r="A1625" s="1" t="s">
        <v>43</v>
      </c>
      <c r="B1625" s="1" t="s">
        <v>118</v>
      </c>
      <c r="C1625" s="1" t="s">
        <v>14</v>
      </c>
      <c r="D1625" s="1" t="s">
        <v>10</v>
      </c>
      <c r="E1625" s="1" t="s">
        <v>2042</v>
      </c>
    </row>
    <row r="1626" spans="1:5" x14ac:dyDescent="0.25">
      <c r="A1626" s="1" t="s">
        <v>43</v>
      </c>
      <c r="B1626" s="1" t="s">
        <v>118</v>
      </c>
      <c r="C1626" s="1" t="s">
        <v>14</v>
      </c>
      <c r="D1626" s="1" t="s">
        <v>10</v>
      </c>
      <c r="E1626" s="1" t="s">
        <v>2047</v>
      </c>
    </row>
    <row r="1627" spans="1:5" x14ac:dyDescent="0.25">
      <c r="A1627" s="1" t="s">
        <v>43</v>
      </c>
      <c r="B1627" s="1" t="s">
        <v>118</v>
      </c>
      <c r="C1627" s="1" t="s">
        <v>14</v>
      </c>
      <c r="D1627" s="1" t="s">
        <v>10</v>
      </c>
      <c r="E1627" s="1" t="s">
        <v>2052</v>
      </c>
    </row>
    <row r="1628" spans="1:5" x14ac:dyDescent="0.25">
      <c r="A1628" s="1" t="s">
        <v>43</v>
      </c>
      <c r="B1628" s="1" t="s">
        <v>118</v>
      </c>
      <c r="C1628" s="1" t="s">
        <v>14</v>
      </c>
      <c r="D1628" s="1" t="s">
        <v>10</v>
      </c>
      <c r="E1628" s="1" t="s">
        <v>2057</v>
      </c>
    </row>
    <row r="1629" spans="1:5" x14ac:dyDescent="0.25">
      <c r="A1629" s="1" t="s">
        <v>43</v>
      </c>
      <c r="B1629" s="1" t="s">
        <v>118</v>
      </c>
      <c r="C1629" s="1" t="s">
        <v>14</v>
      </c>
      <c r="D1629" s="1" t="s">
        <v>10</v>
      </c>
      <c r="E1629" s="1" t="s">
        <v>2062</v>
      </c>
    </row>
    <row r="1630" spans="1:5" x14ac:dyDescent="0.25">
      <c r="A1630" s="1" t="s">
        <v>43</v>
      </c>
      <c r="B1630" s="1" t="s">
        <v>118</v>
      </c>
      <c r="C1630" s="1" t="s">
        <v>14</v>
      </c>
      <c r="D1630" s="1" t="s">
        <v>10</v>
      </c>
      <c r="E1630" s="1" t="s">
        <v>2425</v>
      </c>
    </row>
    <row r="1631" spans="1:5" x14ac:dyDescent="0.25">
      <c r="A1631" s="1" t="s">
        <v>43</v>
      </c>
      <c r="B1631" s="1" t="s">
        <v>118</v>
      </c>
      <c r="C1631" s="1" t="s">
        <v>14</v>
      </c>
      <c r="D1631" s="1" t="s">
        <v>10</v>
      </c>
      <c r="E1631" s="1" t="s">
        <v>2067</v>
      </c>
    </row>
    <row r="1632" spans="1:5" x14ac:dyDescent="0.25">
      <c r="A1632" s="1" t="s">
        <v>43</v>
      </c>
      <c r="B1632" s="1" t="s">
        <v>118</v>
      </c>
      <c r="C1632" s="1" t="s">
        <v>14</v>
      </c>
      <c r="D1632" s="1" t="s">
        <v>10</v>
      </c>
      <c r="E1632" s="1" t="s">
        <v>2072</v>
      </c>
    </row>
    <row r="1633" spans="1:5" x14ac:dyDescent="0.25">
      <c r="A1633" s="1" t="s">
        <v>43</v>
      </c>
      <c r="B1633" s="1" t="s">
        <v>118</v>
      </c>
      <c r="C1633" s="1" t="s">
        <v>14</v>
      </c>
      <c r="D1633" s="1" t="s">
        <v>10</v>
      </c>
      <c r="E1633" s="1" t="s">
        <v>2077</v>
      </c>
    </row>
    <row r="1634" spans="1:5" x14ac:dyDescent="0.25">
      <c r="A1634" s="1" t="s">
        <v>43</v>
      </c>
      <c r="B1634" s="1" t="s">
        <v>118</v>
      </c>
      <c r="C1634" s="1" t="s">
        <v>14</v>
      </c>
      <c r="D1634" s="1" t="s">
        <v>10</v>
      </c>
      <c r="E1634" s="1" t="s">
        <v>2082</v>
      </c>
    </row>
    <row r="1635" spans="1:5" x14ac:dyDescent="0.25">
      <c r="A1635" s="1" t="s">
        <v>43</v>
      </c>
      <c r="B1635" s="1" t="s">
        <v>118</v>
      </c>
      <c r="C1635" s="1" t="s">
        <v>14</v>
      </c>
      <c r="D1635" s="1" t="s">
        <v>10</v>
      </c>
      <c r="E1635" s="1" t="s">
        <v>2087</v>
      </c>
    </row>
    <row r="1636" spans="1:5" x14ac:dyDescent="0.25">
      <c r="A1636" s="1" t="s">
        <v>43</v>
      </c>
      <c r="B1636" s="1" t="s">
        <v>118</v>
      </c>
      <c r="C1636" s="1" t="s">
        <v>14</v>
      </c>
      <c r="D1636" s="1" t="s">
        <v>10</v>
      </c>
      <c r="E1636" s="1" t="s">
        <v>2092</v>
      </c>
    </row>
    <row r="1637" spans="1:5" x14ac:dyDescent="0.25">
      <c r="A1637" s="1" t="s">
        <v>43</v>
      </c>
      <c r="B1637" s="1" t="s">
        <v>118</v>
      </c>
      <c r="C1637" s="1" t="s">
        <v>14</v>
      </c>
      <c r="D1637" s="1" t="s">
        <v>10</v>
      </c>
      <c r="E1637" s="1" t="s">
        <v>2097</v>
      </c>
    </row>
    <row r="1638" spans="1:5" x14ac:dyDescent="0.25">
      <c r="A1638" s="1" t="s">
        <v>43</v>
      </c>
      <c r="B1638" s="1" t="s">
        <v>118</v>
      </c>
      <c r="C1638" s="1" t="s">
        <v>14</v>
      </c>
      <c r="D1638" s="1" t="s">
        <v>10</v>
      </c>
      <c r="E1638" s="1" t="s">
        <v>2102</v>
      </c>
    </row>
    <row r="1639" spans="1:5" x14ac:dyDescent="0.25">
      <c r="A1639" s="1" t="s">
        <v>43</v>
      </c>
      <c r="B1639" s="1" t="s">
        <v>118</v>
      </c>
      <c r="C1639" s="1" t="s">
        <v>14</v>
      </c>
      <c r="D1639" s="1" t="s">
        <v>10</v>
      </c>
      <c r="E1639" s="1" t="s">
        <v>2107</v>
      </c>
    </row>
    <row r="1640" spans="1:5" x14ac:dyDescent="0.25">
      <c r="A1640" s="1" t="s">
        <v>43</v>
      </c>
      <c r="B1640" s="1" t="s">
        <v>118</v>
      </c>
      <c r="C1640" s="1" t="s">
        <v>14</v>
      </c>
      <c r="D1640" s="1" t="s">
        <v>10</v>
      </c>
      <c r="E1640" s="1" t="s">
        <v>2112</v>
      </c>
    </row>
    <row r="1641" spans="1:5" x14ac:dyDescent="0.25">
      <c r="A1641" s="1" t="s">
        <v>43</v>
      </c>
      <c r="B1641" s="1" t="s">
        <v>118</v>
      </c>
      <c r="C1641" s="1" t="s">
        <v>14</v>
      </c>
      <c r="D1641" s="1" t="s">
        <v>10</v>
      </c>
      <c r="E1641" s="1" t="s">
        <v>2117</v>
      </c>
    </row>
    <row r="1642" spans="1:5" x14ac:dyDescent="0.25">
      <c r="A1642" s="1" t="s">
        <v>43</v>
      </c>
      <c r="B1642" s="1" t="s">
        <v>118</v>
      </c>
      <c r="C1642" s="1" t="s">
        <v>14</v>
      </c>
      <c r="D1642" s="1" t="s">
        <v>10</v>
      </c>
      <c r="E1642" s="1" t="s">
        <v>2122</v>
      </c>
    </row>
    <row r="1643" spans="1:5" x14ac:dyDescent="0.25">
      <c r="A1643" s="1" t="s">
        <v>43</v>
      </c>
      <c r="B1643" s="1" t="s">
        <v>118</v>
      </c>
      <c r="C1643" s="1" t="s">
        <v>14</v>
      </c>
      <c r="D1643" s="1" t="s">
        <v>10</v>
      </c>
      <c r="E1643" s="1" t="s">
        <v>2127</v>
      </c>
    </row>
    <row r="1644" spans="1:5" x14ac:dyDescent="0.25">
      <c r="A1644" s="1" t="s">
        <v>43</v>
      </c>
      <c r="B1644" s="1" t="s">
        <v>118</v>
      </c>
      <c r="C1644" s="1" t="s">
        <v>14</v>
      </c>
      <c r="D1644" s="1" t="s">
        <v>10</v>
      </c>
      <c r="E1644" s="1" t="s">
        <v>2132</v>
      </c>
    </row>
    <row r="1645" spans="1:5" x14ac:dyDescent="0.25">
      <c r="A1645" s="1" t="s">
        <v>43</v>
      </c>
      <c r="B1645" s="1" t="s">
        <v>118</v>
      </c>
      <c r="C1645" s="1" t="s">
        <v>14</v>
      </c>
      <c r="D1645" s="1" t="s">
        <v>10</v>
      </c>
      <c r="E1645" s="1" t="s">
        <v>2137</v>
      </c>
    </row>
    <row r="1646" spans="1:5" x14ac:dyDescent="0.25">
      <c r="A1646" s="1" t="s">
        <v>43</v>
      </c>
      <c r="B1646" s="1" t="s">
        <v>118</v>
      </c>
      <c r="C1646" s="1" t="s">
        <v>14</v>
      </c>
      <c r="D1646" s="1" t="s">
        <v>10</v>
      </c>
      <c r="E1646" s="1" t="s">
        <v>2142</v>
      </c>
    </row>
    <row r="1647" spans="1:5" x14ac:dyDescent="0.25">
      <c r="A1647" s="1" t="s">
        <v>43</v>
      </c>
      <c r="B1647" s="1" t="s">
        <v>118</v>
      </c>
      <c r="C1647" s="1" t="s">
        <v>14</v>
      </c>
      <c r="D1647" s="1" t="s">
        <v>10</v>
      </c>
      <c r="E1647" s="1" t="s">
        <v>2147</v>
      </c>
    </row>
    <row r="1648" spans="1:5" x14ac:dyDescent="0.25">
      <c r="A1648" s="1" t="s">
        <v>43</v>
      </c>
      <c r="B1648" s="1" t="s">
        <v>118</v>
      </c>
      <c r="C1648" s="1" t="s">
        <v>14</v>
      </c>
      <c r="D1648" s="1" t="s">
        <v>10</v>
      </c>
      <c r="E1648" s="1" t="s">
        <v>2152</v>
      </c>
    </row>
    <row r="1649" spans="1:5" x14ac:dyDescent="0.25">
      <c r="A1649" s="1" t="s">
        <v>43</v>
      </c>
      <c r="B1649" s="1" t="s">
        <v>118</v>
      </c>
      <c r="C1649" s="1" t="s">
        <v>14</v>
      </c>
      <c r="D1649" s="1" t="s">
        <v>10</v>
      </c>
      <c r="E1649" s="1" t="s">
        <v>2157</v>
      </c>
    </row>
    <row r="1650" spans="1:5" x14ac:dyDescent="0.25">
      <c r="A1650" s="1" t="s">
        <v>43</v>
      </c>
      <c r="B1650" s="1" t="s">
        <v>118</v>
      </c>
      <c r="C1650" s="1" t="s">
        <v>14</v>
      </c>
      <c r="D1650" s="1" t="s">
        <v>10</v>
      </c>
      <c r="E1650" s="1" t="s">
        <v>2162</v>
      </c>
    </row>
    <row r="1651" spans="1:5" x14ac:dyDescent="0.25">
      <c r="A1651" s="1" t="s">
        <v>43</v>
      </c>
      <c r="B1651" s="1" t="s">
        <v>118</v>
      </c>
      <c r="C1651" s="1" t="s">
        <v>14</v>
      </c>
      <c r="D1651" s="1" t="s">
        <v>10</v>
      </c>
      <c r="E1651" s="1" t="s">
        <v>2167</v>
      </c>
    </row>
    <row r="1652" spans="1:5" x14ac:dyDescent="0.25">
      <c r="A1652" s="1" t="s">
        <v>43</v>
      </c>
      <c r="B1652" s="1" t="s">
        <v>118</v>
      </c>
      <c r="C1652" s="1" t="s">
        <v>14</v>
      </c>
      <c r="D1652" s="1" t="s">
        <v>10</v>
      </c>
      <c r="E1652" s="1" t="s">
        <v>2172</v>
      </c>
    </row>
    <row r="1653" spans="1:5" x14ac:dyDescent="0.25">
      <c r="A1653" s="1" t="s">
        <v>43</v>
      </c>
      <c r="B1653" s="1" t="s">
        <v>118</v>
      </c>
      <c r="C1653" s="1" t="s">
        <v>14</v>
      </c>
      <c r="D1653" s="1" t="s">
        <v>10</v>
      </c>
      <c r="E1653" s="1" t="s">
        <v>2177</v>
      </c>
    </row>
    <row r="1654" spans="1:5" x14ac:dyDescent="0.25">
      <c r="A1654" s="1" t="s">
        <v>43</v>
      </c>
      <c r="B1654" s="1" t="s">
        <v>118</v>
      </c>
      <c r="C1654" s="1" t="s">
        <v>14</v>
      </c>
      <c r="D1654" s="1" t="s">
        <v>10</v>
      </c>
      <c r="E1654" s="1" t="s">
        <v>2430</v>
      </c>
    </row>
    <row r="1655" spans="1:5" x14ac:dyDescent="0.25">
      <c r="A1655" s="1" t="s">
        <v>43</v>
      </c>
      <c r="B1655" s="1" t="s">
        <v>118</v>
      </c>
      <c r="C1655" s="1" t="s">
        <v>14</v>
      </c>
      <c r="D1655" s="1" t="s">
        <v>10</v>
      </c>
      <c r="E1655" s="1" t="s">
        <v>2182</v>
      </c>
    </row>
    <row r="1656" spans="1:5" x14ac:dyDescent="0.25">
      <c r="A1656" s="1" t="s">
        <v>43</v>
      </c>
      <c r="B1656" s="1" t="s">
        <v>118</v>
      </c>
      <c r="C1656" s="1" t="s">
        <v>14</v>
      </c>
      <c r="D1656" s="1" t="s">
        <v>10</v>
      </c>
      <c r="E1656" s="1" t="s">
        <v>2187</v>
      </c>
    </row>
    <row r="1657" spans="1:5" x14ac:dyDescent="0.25">
      <c r="A1657" s="1" t="s">
        <v>43</v>
      </c>
      <c r="B1657" s="1" t="s">
        <v>118</v>
      </c>
      <c r="C1657" s="1" t="s">
        <v>14</v>
      </c>
      <c r="D1657" s="1" t="s">
        <v>10</v>
      </c>
      <c r="E1657" s="1" t="s">
        <v>2192</v>
      </c>
    </row>
    <row r="1658" spans="1:5" x14ac:dyDescent="0.25">
      <c r="A1658" s="1" t="s">
        <v>43</v>
      </c>
      <c r="B1658" s="1" t="s">
        <v>118</v>
      </c>
      <c r="C1658" s="1" t="s">
        <v>14</v>
      </c>
      <c r="D1658" s="1" t="s">
        <v>10</v>
      </c>
      <c r="E1658" s="1" t="s">
        <v>2197</v>
      </c>
    </row>
    <row r="1659" spans="1:5" x14ac:dyDescent="0.25">
      <c r="A1659" s="1" t="s">
        <v>43</v>
      </c>
      <c r="B1659" s="1" t="s">
        <v>118</v>
      </c>
      <c r="C1659" s="1" t="s">
        <v>14</v>
      </c>
      <c r="D1659" s="1" t="s">
        <v>10</v>
      </c>
      <c r="E1659" s="1" t="s">
        <v>2202</v>
      </c>
    </row>
    <row r="1660" spans="1:5" x14ac:dyDescent="0.25">
      <c r="A1660" s="1" t="s">
        <v>43</v>
      </c>
      <c r="B1660" s="1" t="s">
        <v>118</v>
      </c>
      <c r="C1660" s="1" t="s">
        <v>14</v>
      </c>
      <c r="D1660" s="1" t="s">
        <v>10</v>
      </c>
      <c r="E1660" s="1" t="s">
        <v>2207</v>
      </c>
    </row>
    <row r="1661" spans="1:5" x14ac:dyDescent="0.25">
      <c r="A1661" s="1" t="s">
        <v>43</v>
      </c>
      <c r="B1661" s="1" t="s">
        <v>118</v>
      </c>
      <c r="C1661" s="1" t="s">
        <v>14</v>
      </c>
      <c r="D1661" s="1" t="s">
        <v>10</v>
      </c>
      <c r="E1661" s="1" t="s">
        <v>2212</v>
      </c>
    </row>
    <row r="1662" spans="1:5" x14ac:dyDescent="0.25">
      <c r="A1662" s="1" t="s">
        <v>43</v>
      </c>
      <c r="B1662" s="1" t="s">
        <v>118</v>
      </c>
      <c r="C1662" s="1" t="s">
        <v>14</v>
      </c>
      <c r="D1662" s="1" t="s">
        <v>10</v>
      </c>
      <c r="E1662" s="1" t="s">
        <v>2217</v>
      </c>
    </row>
    <row r="1663" spans="1:5" x14ac:dyDescent="0.25">
      <c r="A1663" s="1" t="s">
        <v>43</v>
      </c>
      <c r="B1663" s="1" t="s">
        <v>118</v>
      </c>
      <c r="C1663" s="1" t="s">
        <v>14</v>
      </c>
      <c r="D1663" s="1" t="s">
        <v>10</v>
      </c>
      <c r="E1663" s="1" t="s">
        <v>2222</v>
      </c>
    </row>
    <row r="1664" spans="1:5" x14ac:dyDescent="0.25">
      <c r="A1664" s="1" t="s">
        <v>43</v>
      </c>
      <c r="B1664" s="1" t="s">
        <v>118</v>
      </c>
      <c r="C1664" s="1" t="s">
        <v>14</v>
      </c>
      <c r="D1664" s="1" t="s">
        <v>10</v>
      </c>
      <c r="E1664" s="1" t="s">
        <v>2227</v>
      </c>
    </row>
    <row r="1665" spans="1:5" x14ac:dyDescent="0.25">
      <c r="A1665" s="1" t="s">
        <v>43</v>
      </c>
      <c r="B1665" s="1" t="s">
        <v>118</v>
      </c>
      <c r="C1665" s="1" t="s">
        <v>14</v>
      </c>
      <c r="D1665" s="1" t="s">
        <v>10</v>
      </c>
      <c r="E1665" s="1" t="s">
        <v>2232</v>
      </c>
    </row>
    <row r="1666" spans="1:5" x14ac:dyDescent="0.25">
      <c r="A1666" s="1" t="s">
        <v>43</v>
      </c>
      <c r="B1666" s="1" t="s">
        <v>118</v>
      </c>
      <c r="C1666" s="1" t="s">
        <v>14</v>
      </c>
      <c r="D1666" s="1" t="s">
        <v>10</v>
      </c>
      <c r="E1666" s="1" t="s">
        <v>2237</v>
      </c>
    </row>
    <row r="1667" spans="1:5" x14ac:dyDescent="0.25">
      <c r="A1667" s="1" t="s">
        <v>43</v>
      </c>
      <c r="B1667" s="1" t="s">
        <v>118</v>
      </c>
      <c r="C1667" s="1" t="s">
        <v>14</v>
      </c>
      <c r="D1667" s="1" t="s">
        <v>10</v>
      </c>
      <c r="E1667" s="1" t="s">
        <v>2242</v>
      </c>
    </row>
    <row r="1668" spans="1:5" x14ac:dyDescent="0.25">
      <c r="A1668" s="1" t="s">
        <v>43</v>
      </c>
      <c r="B1668" s="1" t="s">
        <v>118</v>
      </c>
      <c r="C1668" s="1" t="s">
        <v>14</v>
      </c>
      <c r="D1668" s="1" t="s">
        <v>10</v>
      </c>
      <c r="E1668" s="1" t="s">
        <v>2247</v>
      </c>
    </row>
    <row r="1669" spans="1:5" x14ac:dyDescent="0.25">
      <c r="A1669" s="1" t="s">
        <v>43</v>
      </c>
      <c r="B1669" s="1" t="s">
        <v>118</v>
      </c>
      <c r="C1669" s="1" t="s">
        <v>14</v>
      </c>
      <c r="D1669" s="1" t="s">
        <v>10</v>
      </c>
      <c r="E1669" s="1" t="s">
        <v>2252</v>
      </c>
    </row>
    <row r="1670" spans="1:5" x14ac:dyDescent="0.25">
      <c r="A1670" s="1" t="s">
        <v>43</v>
      </c>
      <c r="B1670" s="1" t="s">
        <v>118</v>
      </c>
      <c r="C1670" s="1" t="s">
        <v>14</v>
      </c>
      <c r="D1670" s="1" t="s">
        <v>10</v>
      </c>
      <c r="E1670" s="1" t="s">
        <v>2257</v>
      </c>
    </row>
    <row r="1671" spans="1:5" x14ac:dyDescent="0.25">
      <c r="A1671" s="1" t="s">
        <v>2286</v>
      </c>
      <c r="B1671" s="1" t="s">
        <v>2287</v>
      </c>
      <c r="C1671" s="1" t="s">
        <v>14</v>
      </c>
      <c r="D1671" s="1" t="s">
        <v>10</v>
      </c>
      <c r="E1671" s="1" t="s">
        <v>1733</v>
      </c>
    </row>
    <row r="1672" spans="1:5" x14ac:dyDescent="0.25">
      <c r="A1672" s="1" t="s">
        <v>2286</v>
      </c>
      <c r="B1672" s="1" t="s">
        <v>2287</v>
      </c>
      <c r="C1672" s="1" t="s">
        <v>14</v>
      </c>
      <c r="D1672" s="1" t="s">
        <v>10</v>
      </c>
      <c r="E1672" s="1" t="s">
        <v>1741</v>
      </c>
    </row>
    <row r="1673" spans="1:5" x14ac:dyDescent="0.25">
      <c r="A1673" s="1" t="s">
        <v>2286</v>
      </c>
      <c r="B1673" s="1" t="s">
        <v>2287</v>
      </c>
      <c r="C1673" s="1" t="s">
        <v>14</v>
      </c>
      <c r="D1673" s="1" t="s">
        <v>10</v>
      </c>
      <c r="E1673" s="1" t="s">
        <v>1747</v>
      </c>
    </row>
    <row r="1674" spans="1:5" x14ac:dyDescent="0.25">
      <c r="A1674" s="1" t="s">
        <v>2286</v>
      </c>
      <c r="B1674" s="1" t="s">
        <v>2287</v>
      </c>
      <c r="C1674" s="1" t="s">
        <v>14</v>
      </c>
      <c r="D1674" s="1" t="s">
        <v>10</v>
      </c>
      <c r="E1674" s="1" t="s">
        <v>1753</v>
      </c>
    </row>
    <row r="1675" spans="1:5" x14ac:dyDescent="0.25">
      <c r="A1675" s="1" t="s">
        <v>2286</v>
      </c>
      <c r="B1675" s="1" t="s">
        <v>2287</v>
      </c>
      <c r="C1675" s="1" t="s">
        <v>14</v>
      </c>
      <c r="D1675" s="1" t="s">
        <v>10</v>
      </c>
      <c r="E1675" s="1" t="s">
        <v>1759</v>
      </c>
    </row>
    <row r="1676" spans="1:5" x14ac:dyDescent="0.25">
      <c r="A1676" s="1" t="s">
        <v>2286</v>
      </c>
      <c r="B1676" s="1" t="s">
        <v>2287</v>
      </c>
      <c r="C1676" s="1" t="s">
        <v>14</v>
      </c>
      <c r="D1676" s="1" t="s">
        <v>10</v>
      </c>
      <c r="E1676" s="1" t="s">
        <v>1764</v>
      </c>
    </row>
    <row r="1677" spans="1:5" x14ac:dyDescent="0.25">
      <c r="A1677" s="1" t="s">
        <v>2286</v>
      </c>
      <c r="B1677" s="1" t="s">
        <v>2287</v>
      </c>
      <c r="C1677" s="1" t="s">
        <v>14</v>
      </c>
      <c r="D1677" s="1" t="s">
        <v>10</v>
      </c>
      <c r="E1677" s="1" t="s">
        <v>1769</v>
      </c>
    </row>
    <row r="1678" spans="1:5" x14ac:dyDescent="0.25">
      <c r="A1678" s="1" t="s">
        <v>2286</v>
      </c>
      <c r="B1678" s="1" t="s">
        <v>2287</v>
      </c>
      <c r="C1678" s="1" t="s">
        <v>14</v>
      </c>
      <c r="D1678" s="1" t="s">
        <v>10</v>
      </c>
      <c r="E1678" s="1" t="s">
        <v>1774</v>
      </c>
    </row>
    <row r="1679" spans="1:5" x14ac:dyDescent="0.25">
      <c r="A1679" s="1">
        <v>0</v>
      </c>
      <c r="B1679" s="1" t="s">
        <v>2288</v>
      </c>
      <c r="C1679" s="1" t="s">
        <v>1528</v>
      </c>
      <c r="D1679" s="1" t="s">
        <v>5</v>
      </c>
      <c r="E1679" s="1" t="s">
        <v>1940</v>
      </c>
    </row>
    <row r="1680" spans="1:5" x14ac:dyDescent="0.25">
      <c r="A1680" s="1">
        <v>0</v>
      </c>
      <c r="B1680" s="1" t="s">
        <v>2288</v>
      </c>
      <c r="C1680" s="1" t="s">
        <v>1528</v>
      </c>
      <c r="D1680" s="1" t="s">
        <v>5</v>
      </c>
      <c r="E1680" s="1" t="s">
        <v>1945</v>
      </c>
    </row>
    <row r="1681" spans="1:5" x14ac:dyDescent="0.25">
      <c r="A1681" s="1">
        <v>0</v>
      </c>
      <c r="B1681" s="1" t="s">
        <v>2288</v>
      </c>
      <c r="C1681" s="1" t="s">
        <v>1528</v>
      </c>
      <c r="D1681" s="1" t="s">
        <v>5</v>
      </c>
      <c r="E1681" s="1" t="s">
        <v>1950</v>
      </c>
    </row>
    <row r="1682" spans="1:5" x14ac:dyDescent="0.25">
      <c r="A1682" s="1">
        <v>0</v>
      </c>
      <c r="B1682" s="1" t="s">
        <v>2288</v>
      </c>
      <c r="C1682" s="1" t="s">
        <v>1528</v>
      </c>
      <c r="D1682" s="1" t="s">
        <v>5</v>
      </c>
      <c r="E1682" s="1" t="s">
        <v>1955</v>
      </c>
    </row>
    <row r="1683" spans="1:5" x14ac:dyDescent="0.25">
      <c r="A1683" s="1">
        <v>0</v>
      </c>
      <c r="B1683" s="1" t="s">
        <v>2288</v>
      </c>
      <c r="C1683" s="1" t="s">
        <v>1528</v>
      </c>
      <c r="D1683" s="1" t="s">
        <v>5</v>
      </c>
      <c r="E1683" s="1" t="s">
        <v>2166</v>
      </c>
    </row>
    <row r="1684" spans="1:5" x14ac:dyDescent="0.25">
      <c r="A1684" s="1">
        <v>0</v>
      </c>
      <c r="B1684" s="1" t="s">
        <v>2288</v>
      </c>
      <c r="C1684" s="1" t="s">
        <v>1528</v>
      </c>
      <c r="D1684" s="1" t="s">
        <v>5</v>
      </c>
      <c r="E1684" s="1" t="s">
        <v>2171</v>
      </c>
    </row>
    <row r="1685" spans="1:5" x14ac:dyDescent="0.25">
      <c r="A1685" s="1">
        <v>0</v>
      </c>
      <c r="B1685" s="1" t="s">
        <v>2288</v>
      </c>
      <c r="C1685" s="1" t="s">
        <v>1528</v>
      </c>
      <c r="D1685" s="1" t="s">
        <v>5</v>
      </c>
      <c r="E1685" s="1" t="s">
        <v>2176</v>
      </c>
    </row>
    <row r="1686" spans="1:5" x14ac:dyDescent="0.25">
      <c r="A1686" s="1">
        <v>0</v>
      </c>
      <c r="B1686" s="1" t="s">
        <v>2288</v>
      </c>
      <c r="C1686" s="1" t="s">
        <v>1528</v>
      </c>
      <c r="D1686" s="1" t="s">
        <v>5</v>
      </c>
      <c r="E1686" s="1" t="s">
        <v>2429</v>
      </c>
    </row>
    <row r="1687" spans="1:5" x14ac:dyDescent="0.25">
      <c r="A1687" s="1" t="s">
        <v>2289</v>
      </c>
      <c r="B1687" s="1" t="s">
        <v>2290</v>
      </c>
      <c r="C1687" s="1" t="s">
        <v>1528</v>
      </c>
      <c r="D1687" s="1" t="s">
        <v>5</v>
      </c>
      <c r="E1687" s="1" t="s">
        <v>1923</v>
      </c>
    </row>
    <row r="1688" spans="1:5" x14ac:dyDescent="0.25">
      <c r="A1688" s="1" t="s">
        <v>2289</v>
      </c>
      <c r="B1688" s="1" t="s">
        <v>2290</v>
      </c>
      <c r="C1688" s="1" t="s">
        <v>1528</v>
      </c>
      <c r="D1688" s="1" t="s">
        <v>5</v>
      </c>
      <c r="E1688" s="1" t="s">
        <v>1928</v>
      </c>
    </row>
    <row r="1689" spans="1:5" x14ac:dyDescent="0.25">
      <c r="A1689" s="1" t="s">
        <v>2289</v>
      </c>
      <c r="B1689" s="1" t="s">
        <v>2290</v>
      </c>
      <c r="C1689" s="1" t="s">
        <v>1528</v>
      </c>
      <c r="D1689" s="1" t="s">
        <v>5</v>
      </c>
      <c r="E1689" s="1" t="s">
        <v>1935</v>
      </c>
    </row>
    <row r="1690" spans="1:5" x14ac:dyDescent="0.25">
      <c r="A1690" s="1" t="s">
        <v>2289</v>
      </c>
      <c r="B1690" s="1" t="s">
        <v>2290</v>
      </c>
      <c r="C1690" s="1" t="s">
        <v>1528</v>
      </c>
      <c r="D1690" s="1" t="s">
        <v>5</v>
      </c>
      <c r="E1690" s="1" t="s">
        <v>2146</v>
      </c>
    </row>
    <row r="1691" spans="1:5" x14ac:dyDescent="0.25">
      <c r="A1691" s="1" t="s">
        <v>2289</v>
      </c>
      <c r="B1691" s="1" t="s">
        <v>2290</v>
      </c>
      <c r="C1691" s="1" t="s">
        <v>1528</v>
      </c>
      <c r="D1691" s="1" t="s">
        <v>5</v>
      </c>
      <c r="E1691" s="1" t="s">
        <v>2151</v>
      </c>
    </row>
    <row r="1692" spans="1:5" x14ac:dyDescent="0.25">
      <c r="A1692" s="1" t="s">
        <v>2289</v>
      </c>
      <c r="B1692" s="1" t="s">
        <v>2290</v>
      </c>
      <c r="C1692" s="1" t="s">
        <v>1528</v>
      </c>
      <c r="D1692" s="1" t="s">
        <v>5</v>
      </c>
      <c r="E1692" s="1" t="s">
        <v>2156</v>
      </c>
    </row>
    <row r="1693" spans="1:5" x14ac:dyDescent="0.25">
      <c r="A1693" s="1" t="s">
        <v>2289</v>
      </c>
      <c r="B1693" s="1" t="s">
        <v>2290</v>
      </c>
      <c r="C1693" s="1" t="s">
        <v>1528</v>
      </c>
      <c r="D1693" s="1" t="s">
        <v>5</v>
      </c>
      <c r="E1693" s="1" t="s">
        <v>2161</v>
      </c>
    </row>
    <row r="1694" spans="1:5" x14ac:dyDescent="0.25">
      <c r="A1694" s="1" t="s">
        <v>2291</v>
      </c>
      <c r="B1694" s="1" t="s">
        <v>2292</v>
      </c>
      <c r="C1694" s="1" t="s">
        <v>1528</v>
      </c>
      <c r="D1694" s="1" t="s">
        <v>5</v>
      </c>
      <c r="E1694" s="1" t="s">
        <v>1801</v>
      </c>
    </row>
    <row r="1695" spans="1:5" x14ac:dyDescent="0.25">
      <c r="A1695" s="1" t="s">
        <v>2291</v>
      </c>
      <c r="B1695" s="1" t="s">
        <v>2292</v>
      </c>
      <c r="C1695" s="1" t="s">
        <v>1528</v>
      </c>
      <c r="D1695" s="1" t="s">
        <v>5</v>
      </c>
      <c r="E1695" s="1" t="s">
        <v>1814</v>
      </c>
    </row>
    <row r="1696" spans="1:5" x14ac:dyDescent="0.25">
      <c r="A1696" s="1" t="s">
        <v>2293</v>
      </c>
      <c r="B1696" s="1" t="s">
        <v>2294</v>
      </c>
      <c r="C1696" s="1" t="s">
        <v>1528</v>
      </c>
      <c r="D1696" s="1" t="s">
        <v>5</v>
      </c>
      <c r="E1696" s="1" t="s">
        <v>1525</v>
      </c>
    </row>
    <row r="1697" spans="1:5" x14ac:dyDescent="0.25">
      <c r="A1697" s="1" t="s">
        <v>2293</v>
      </c>
      <c r="B1697" s="1" t="s">
        <v>2294</v>
      </c>
      <c r="C1697" s="1" t="s">
        <v>1528</v>
      </c>
      <c r="D1697" s="1" t="s">
        <v>5</v>
      </c>
      <c r="E1697" s="1" t="s">
        <v>1535</v>
      </c>
    </row>
    <row r="1698" spans="1:5" x14ac:dyDescent="0.25">
      <c r="A1698" s="1" t="s">
        <v>2293</v>
      </c>
      <c r="B1698" s="1" t="s">
        <v>2294</v>
      </c>
      <c r="C1698" s="1" t="s">
        <v>1528</v>
      </c>
      <c r="D1698" s="1" t="s">
        <v>5</v>
      </c>
      <c r="E1698" s="1" t="s">
        <v>1540</v>
      </c>
    </row>
    <row r="1699" spans="1:5" x14ac:dyDescent="0.25">
      <c r="A1699" s="1" t="s">
        <v>2293</v>
      </c>
      <c r="B1699" s="1" t="s">
        <v>2294</v>
      </c>
      <c r="C1699" s="1" t="s">
        <v>1528</v>
      </c>
      <c r="D1699" s="1" t="s">
        <v>5</v>
      </c>
      <c r="E1699" s="1" t="s">
        <v>1545</v>
      </c>
    </row>
    <row r="1700" spans="1:5" x14ac:dyDescent="0.25">
      <c r="A1700" s="1" t="s">
        <v>2293</v>
      </c>
      <c r="B1700" s="1" t="s">
        <v>2294</v>
      </c>
      <c r="C1700" s="1" t="s">
        <v>1528</v>
      </c>
      <c r="D1700" s="1" t="s">
        <v>5</v>
      </c>
      <c r="E1700" s="1" t="s">
        <v>1550</v>
      </c>
    </row>
    <row r="1701" spans="1:5" x14ac:dyDescent="0.25">
      <c r="A1701" s="1" t="s">
        <v>2293</v>
      </c>
      <c r="B1701" s="1" t="s">
        <v>2294</v>
      </c>
      <c r="C1701" s="1" t="s">
        <v>1528</v>
      </c>
      <c r="D1701" s="1" t="s">
        <v>5</v>
      </c>
      <c r="E1701" s="1" t="s">
        <v>1555</v>
      </c>
    </row>
    <row r="1702" spans="1:5" x14ac:dyDescent="0.25">
      <c r="A1702" s="1" t="s">
        <v>2293</v>
      </c>
      <c r="B1702" s="1" t="s">
        <v>2294</v>
      </c>
      <c r="C1702" s="1" t="s">
        <v>1528</v>
      </c>
      <c r="D1702" s="1" t="s">
        <v>5</v>
      </c>
      <c r="E1702" s="1" t="s">
        <v>1560</v>
      </c>
    </row>
    <row r="1703" spans="1:5" x14ac:dyDescent="0.25">
      <c r="A1703" s="1" t="s">
        <v>33</v>
      </c>
      <c r="B1703" s="1" t="s">
        <v>2295</v>
      </c>
      <c r="C1703" s="1" t="s">
        <v>1528</v>
      </c>
      <c r="D1703" s="1" t="s">
        <v>5</v>
      </c>
      <c r="E1703" s="1" t="s">
        <v>1583</v>
      </c>
    </row>
    <row r="1704" spans="1:5" x14ac:dyDescent="0.25">
      <c r="A1704" s="1" t="s">
        <v>33</v>
      </c>
      <c r="B1704" s="1" t="s">
        <v>2295</v>
      </c>
      <c r="C1704" s="1" t="s">
        <v>1528</v>
      </c>
      <c r="D1704" s="1" t="s">
        <v>5</v>
      </c>
      <c r="E1704" s="1" t="s">
        <v>1588</v>
      </c>
    </row>
    <row r="1705" spans="1:5" x14ac:dyDescent="0.25">
      <c r="A1705" s="1" t="s">
        <v>33</v>
      </c>
      <c r="B1705" s="1" t="s">
        <v>2295</v>
      </c>
      <c r="C1705" s="1" t="s">
        <v>1528</v>
      </c>
      <c r="D1705" s="1" t="s">
        <v>5</v>
      </c>
      <c r="E1705" s="1" t="s">
        <v>1598</v>
      </c>
    </row>
    <row r="1706" spans="1:5" x14ac:dyDescent="0.25">
      <c r="A1706" s="1" t="s">
        <v>33</v>
      </c>
      <c r="B1706" s="1" t="s">
        <v>2295</v>
      </c>
      <c r="C1706" s="1" t="s">
        <v>1528</v>
      </c>
      <c r="D1706" s="1" t="s">
        <v>5</v>
      </c>
      <c r="E1706" s="1" t="s">
        <v>1608</v>
      </c>
    </row>
    <row r="1707" spans="1:5" x14ac:dyDescent="0.25">
      <c r="A1707" s="1" t="s">
        <v>33</v>
      </c>
      <c r="B1707" s="1" t="s">
        <v>2295</v>
      </c>
      <c r="C1707" s="1" t="s">
        <v>1528</v>
      </c>
      <c r="D1707" s="1" t="s">
        <v>5</v>
      </c>
      <c r="E1707" s="1" t="s">
        <v>1613</v>
      </c>
    </row>
    <row r="1708" spans="1:5" x14ac:dyDescent="0.25">
      <c r="A1708" s="1" t="s">
        <v>33</v>
      </c>
      <c r="B1708" s="1" t="s">
        <v>2295</v>
      </c>
      <c r="C1708" s="1" t="s">
        <v>1528</v>
      </c>
      <c r="D1708" s="1" t="s">
        <v>5</v>
      </c>
      <c r="E1708" s="1" t="s">
        <v>1623</v>
      </c>
    </row>
    <row r="1709" spans="1:5" x14ac:dyDescent="0.25">
      <c r="A1709" s="1" t="s">
        <v>33</v>
      </c>
      <c r="B1709" s="1" t="s">
        <v>2295</v>
      </c>
      <c r="C1709" s="1" t="s">
        <v>1528</v>
      </c>
      <c r="D1709" s="1" t="s">
        <v>5</v>
      </c>
      <c r="E1709" s="1" t="s">
        <v>1633</v>
      </c>
    </row>
    <row r="1710" spans="1:5" x14ac:dyDescent="0.25">
      <c r="A1710" s="1" t="s">
        <v>33</v>
      </c>
      <c r="B1710" s="1" t="s">
        <v>2295</v>
      </c>
      <c r="C1710" s="1" t="s">
        <v>1528</v>
      </c>
      <c r="D1710" s="1" t="s">
        <v>5</v>
      </c>
      <c r="E1710" s="1" t="s">
        <v>1638</v>
      </c>
    </row>
    <row r="1711" spans="1:5" x14ac:dyDescent="0.25">
      <c r="A1711" s="1" t="s">
        <v>33</v>
      </c>
      <c r="B1711" s="1" t="s">
        <v>2295</v>
      </c>
      <c r="C1711" s="1" t="s">
        <v>1528</v>
      </c>
      <c r="D1711" s="1" t="s">
        <v>5</v>
      </c>
      <c r="E1711" s="1" t="s">
        <v>1651</v>
      </c>
    </row>
    <row r="1712" spans="1:5" x14ac:dyDescent="0.25">
      <c r="A1712" s="1" t="s">
        <v>33</v>
      </c>
      <c r="B1712" s="1" t="s">
        <v>2295</v>
      </c>
      <c r="C1712" s="1" t="s">
        <v>1528</v>
      </c>
      <c r="D1712" s="1" t="s">
        <v>5</v>
      </c>
      <c r="E1712" s="1" t="s">
        <v>1656</v>
      </c>
    </row>
    <row r="1713" spans="1:5" x14ac:dyDescent="0.25">
      <c r="A1713" s="1" t="s">
        <v>33</v>
      </c>
      <c r="B1713" s="1" t="s">
        <v>2295</v>
      </c>
      <c r="C1713" s="1" t="s">
        <v>1528</v>
      </c>
      <c r="D1713" s="1" t="s">
        <v>5</v>
      </c>
      <c r="E1713" s="1" t="s">
        <v>1671</v>
      </c>
    </row>
    <row r="1714" spans="1:5" x14ac:dyDescent="0.25">
      <c r="A1714" s="1" t="s">
        <v>33</v>
      </c>
      <c r="B1714" s="1" t="s">
        <v>2295</v>
      </c>
      <c r="C1714" s="1" t="s">
        <v>1528</v>
      </c>
      <c r="D1714" s="1" t="s">
        <v>5</v>
      </c>
      <c r="E1714" s="1" t="s">
        <v>1676</v>
      </c>
    </row>
    <row r="1715" spans="1:5" x14ac:dyDescent="0.25">
      <c r="A1715" s="1" t="s">
        <v>33</v>
      </c>
      <c r="B1715" s="1" t="s">
        <v>2295</v>
      </c>
      <c r="C1715" s="1" t="s">
        <v>1528</v>
      </c>
      <c r="D1715" s="1" t="s">
        <v>5</v>
      </c>
      <c r="E1715" s="1" t="s">
        <v>1681</v>
      </c>
    </row>
    <row r="1716" spans="1:5" x14ac:dyDescent="0.25">
      <c r="A1716" s="1" t="s">
        <v>33</v>
      </c>
      <c r="B1716" s="1" t="s">
        <v>2295</v>
      </c>
      <c r="C1716" s="1" t="s">
        <v>1528</v>
      </c>
      <c r="D1716" s="1" t="s">
        <v>5</v>
      </c>
      <c r="E1716" s="1" t="s">
        <v>1696</v>
      </c>
    </row>
    <row r="1717" spans="1:5" x14ac:dyDescent="0.25">
      <c r="A1717" s="1" t="s">
        <v>33</v>
      </c>
      <c r="B1717" s="1" t="s">
        <v>2295</v>
      </c>
      <c r="C1717" s="1" t="s">
        <v>1528</v>
      </c>
      <c r="D1717" s="1" t="s">
        <v>5</v>
      </c>
      <c r="E1717" s="1" t="s">
        <v>1701</v>
      </c>
    </row>
    <row r="1718" spans="1:5" x14ac:dyDescent="0.25">
      <c r="A1718" s="1" t="s">
        <v>33</v>
      </c>
      <c r="B1718" s="1" t="s">
        <v>2295</v>
      </c>
      <c r="C1718" s="1" t="s">
        <v>1528</v>
      </c>
      <c r="D1718" s="1" t="s">
        <v>5</v>
      </c>
      <c r="E1718" s="1" t="s">
        <v>1706</v>
      </c>
    </row>
    <row r="1719" spans="1:5" x14ac:dyDescent="0.25">
      <c r="A1719" s="1" t="s">
        <v>33</v>
      </c>
      <c r="B1719" s="1" t="s">
        <v>2295</v>
      </c>
      <c r="C1719" s="1" t="s">
        <v>1528</v>
      </c>
      <c r="D1719" s="1" t="s">
        <v>5</v>
      </c>
      <c r="E1719" s="1" t="s">
        <v>1721</v>
      </c>
    </row>
    <row r="1720" spans="1:5" x14ac:dyDescent="0.25">
      <c r="A1720" s="1" t="s">
        <v>33</v>
      </c>
      <c r="B1720" s="1" t="s">
        <v>2295</v>
      </c>
      <c r="C1720" s="1" t="s">
        <v>1528</v>
      </c>
      <c r="D1720" s="1" t="s">
        <v>5</v>
      </c>
      <c r="E1720" s="1" t="s">
        <v>1726</v>
      </c>
    </row>
    <row r="1721" spans="1:5" x14ac:dyDescent="0.25">
      <c r="A1721" s="1" t="s">
        <v>33</v>
      </c>
      <c r="B1721" s="1" t="s">
        <v>2295</v>
      </c>
      <c r="C1721" s="1" t="s">
        <v>1528</v>
      </c>
      <c r="D1721" s="1" t="s">
        <v>5</v>
      </c>
      <c r="E1721" s="1" t="s">
        <v>1778</v>
      </c>
    </row>
    <row r="1722" spans="1:5" x14ac:dyDescent="0.25">
      <c r="A1722" s="1" t="s">
        <v>33</v>
      </c>
      <c r="B1722" s="1" t="s">
        <v>2295</v>
      </c>
      <c r="C1722" s="1" t="s">
        <v>1528</v>
      </c>
      <c r="D1722" s="1" t="s">
        <v>5</v>
      </c>
      <c r="E1722" s="1" t="s">
        <v>1790</v>
      </c>
    </row>
    <row r="1723" spans="1:5" x14ac:dyDescent="0.25">
      <c r="A1723" s="1" t="s">
        <v>33</v>
      </c>
      <c r="B1723" s="1" t="s">
        <v>2295</v>
      </c>
      <c r="C1723" s="1" t="s">
        <v>1528</v>
      </c>
      <c r="D1723" s="1" t="s">
        <v>5</v>
      </c>
      <c r="E1723" s="1" t="s">
        <v>1825</v>
      </c>
    </row>
    <row r="1724" spans="1:5" x14ac:dyDescent="0.25">
      <c r="A1724" s="1" t="s">
        <v>33</v>
      </c>
      <c r="B1724" s="1" t="s">
        <v>2295</v>
      </c>
      <c r="C1724" s="1" t="s">
        <v>1528</v>
      </c>
      <c r="D1724" s="1" t="s">
        <v>5</v>
      </c>
      <c r="E1724" s="1" t="s">
        <v>1834</v>
      </c>
    </row>
    <row r="1725" spans="1:5" x14ac:dyDescent="0.25">
      <c r="A1725" s="1" t="s">
        <v>33</v>
      </c>
      <c r="B1725" s="1" t="s">
        <v>2295</v>
      </c>
      <c r="C1725" s="1" t="s">
        <v>1528</v>
      </c>
      <c r="D1725" s="1" t="s">
        <v>5</v>
      </c>
      <c r="E1725" s="1" t="s">
        <v>1839</v>
      </c>
    </row>
    <row r="1726" spans="1:5" x14ac:dyDescent="0.25">
      <c r="A1726" s="1" t="s">
        <v>33</v>
      </c>
      <c r="B1726" s="1" t="s">
        <v>2295</v>
      </c>
      <c r="C1726" s="1" t="s">
        <v>1528</v>
      </c>
      <c r="D1726" s="1" t="s">
        <v>5</v>
      </c>
      <c r="E1726" s="1" t="s">
        <v>1848</v>
      </c>
    </row>
    <row r="1727" spans="1:5" x14ac:dyDescent="0.25">
      <c r="A1727" s="1" t="s">
        <v>33</v>
      </c>
      <c r="B1727" s="1" t="s">
        <v>2295</v>
      </c>
      <c r="C1727" s="1" t="s">
        <v>1528</v>
      </c>
      <c r="D1727" s="1" t="s">
        <v>5</v>
      </c>
      <c r="E1727" s="1" t="s">
        <v>1853</v>
      </c>
    </row>
    <row r="1728" spans="1:5" x14ac:dyDescent="0.25">
      <c r="A1728" s="1" t="s">
        <v>33</v>
      </c>
      <c r="B1728" s="1" t="s">
        <v>2295</v>
      </c>
      <c r="C1728" s="1" t="s">
        <v>1528</v>
      </c>
      <c r="D1728" s="1" t="s">
        <v>5</v>
      </c>
      <c r="E1728" s="1" t="s">
        <v>1858</v>
      </c>
    </row>
    <row r="1729" spans="1:5" x14ac:dyDescent="0.25">
      <c r="A1729" s="1" t="s">
        <v>33</v>
      </c>
      <c r="B1729" s="1" t="s">
        <v>2295</v>
      </c>
      <c r="C1729" s="1" t="s">
        <v>1528</v>
      </c>
      <c r="D1729" s="1" t="s">
        <v>5</v>
      </c>
      <c r="E1729" s="1" t="s">
        <v>1863</v>
      </c>
    </row>
    <row r="1730" spans="1:5" x14ac:dyDescent="0.25">
      <c r="A1730" s="1" t="s">
        <v>33</v>
      </c>
      <c r="B1730" s="1" t="s">
        <v>2295</v>
      </c>
      <c r="C1730" s="1" t="s">
        <v>1528</v>
      </c>
      <c r="D1730" s="1" t="s">
        <v>5</v>
      </c>
      <c r="E1730" s="1" t="s">
        <v>1868</v>
      </c>
    </row>
    <row r="1731" spans="1:5" x14ac:dyDescent="0.25">
      <c r="A1731" s="1" t="s">
        <v>33</v>
      </c>
      <c r="B1731" s="1" t="s">
        <v>2295</v>
      </c>
      <c r="C1731" s="1" t="s">
        <v>1528</v>
      </c>
      <c r="D1731" s="1" t="s">
        <v>5</v>
      </c>
      <c r="E1731" s="1" t="s">
        <v>1873</v>
      </c>
    </row>
    <row r="1732" spans="1:5" x14ac:dyDescent="0.25">
      <c r="A1732" s="1" t="s">
        <v>33</v>
      </c>
      <c r="B1732" s="1" t="s">
        <v>2295</v>
      </c>
      <c r="C1732" s="1" t="s">
        <v>1528</v>
      </c>
      <c r="D1732" s="1" t="s">
        <v>5</v>
      </c>
      <c r="E1732" s="1" t="s">
        <v>1878</v>
      </c>
    </row>
    <row r="1733" spans="1:5" x14ac:dyDescent="0.25">
      <c r="A1733" s="1" t="s">
        <v>33</v>
      </c>
      <c r="B1733" s="1" t="s">
        <v>2295</v>
      </c>
      <c r="C1733" s="1" t="s">
        <v>1528</v>
      </c>
      <c r="D1733" s="1" t="s">
        <v>5</v>
      </c>
      <c r="E1733" s="1" t="s">
        <v>1883</v>
      </c>
    </row>
    <row r="1734" spans="1:5" x14ac:dyDescent="0.25">
      <c r="A1734" s="1" t="s">
        <v>33</v>
      </c>
      <c r="B1734" s="1" t="s">
        <v>2295</v>
      </c>
      <c r="C1734" s="1" t="s">
        <v>1528</v>
      </c>
      <c r="D1734" s="1" t="s">
        <v>5</v>
      </c>
      <c r="E1734" s="1" t="s">
        <v>1888</v>
      </c>
    </row>
    <row r="1735" spans="1:5" x14ac:dyDescent="0.25">
      <c r="A1735" s="1" t="s">
        <v>33</v>
      </c>
      <c r="B1735" s="1" t="s">
        <v>2295</v>
      </c>
      <c r="C1735" s="1" t="s">
        <v>1528</v>
      </c>
      <c r="D1735" s="1" t="s">
        <v>5</v>
      </c>
      <c r="E1735" s="1" t="s">
        <v>1898</v>
      </c>
    </row>
    <row r="1736" spans="1:5" x14ac:dyDescent="0.25">
      <c r="A1736" s="1" t="s">
        <v>33</v>
      </c>
      <c r="B1736" s="1" t="s">
        <v>2295</v>
      </c>
      <c r="C1736" s="1" t="s">
        <v>1528</v>
      </c>
      <c r="D1736" s="1" t="s">
        <v>5</v>
      </c>
      <c r="E1736" s="1" t="s">
        <v>1903</v>
      </c>
    </row>
    <row r="1737" spans="1:5" x14ac:dyDescent="0.25">
      <c r="A1737" s="1" t="s">
        <v>33</v>
      </c>
      <c r="B1737" s="1" t="s">
        <v>2295</v>
      </c>
      <c r="C1737" s="1" t="s">
        <v>1528</v>
      </c>
      <c r="D1737" s="1" t="s">
        <v>5</v>
      </c>
      <c r="E1737" s="1" t="s">
        <v>1908</v>
      </c>
    </row>
    <row r="1738" spans="1:5" x14ac:dyDescent="0.25">
      <c r="A1738" s="1" t="s">
        <v>33</v>
      </c>
      <c r="B1738" s="1" t="s">
        <v>2295</v>
      </c>
      <c r="C1738" s="1" t="s">
        <v>1528</v>
      </c>
      <c r="D1738" s="1" t="s">
        <v>5</v>
      </c>
      <c r="E1738" s="1" t="s">
        <v>1913</v>
      </c>
    </row>
    <row r="1739" spans="1:5" x14ac:dyDescent="0.25">
      <c r="A1739" s="1" t="s">
        <v>33</v>
      </c>
      <c r="B1739" s="1" t="s">
        <v>2295</v>
      </c>
      <c r="C1739" s="1" t="s">
        <v>1528</v>
      </c>
      <c r="D1739" s="1" t="s">
        <v>5</v>
      </c>
      <c r="E1739" s="1" t="s">
        <v>1960</v>
      </c>
    </row>
    <row r="1740" spans="1:5" x14ac:dyDescent="0.25">
      <c r="A1740" s="1" t="s">
        <v>33</v>
      </c>
      <c r="B1740" s="1" t="s">
        <v>2295</v>
      </c>
      <c r="C1740" s="1" t="s">
        <v>1528</v>
      </c>
      <c r="D1740" s="1" t="s">
        <v>5</v>
      </c>
      <c r="E1740" s="1" t="s">
        <v>1965</v>
      </c>
    </row>
    <row r="1741" spans="1:5" x14ac:dyDescent="0.25">
      <c r="A1741" s="1" t="s">
        <v>33</v>
      </c>
      <c r="B1741" s="1" t="s">
        <v>2295</v>
      </c>
      <c r="C1741" s="1" t="s">
        <v>1528</v>
      </c>
      <c r="D1741" s="1" t="s">
        <v>5</v>
      </c>
      <c r="E1741" s="1" t="s">
        <v>1970</v>
      </c>
    </row>
    <row r="1742" spans="1:5" x14ac:dyDescent="0.25">
      <c r="A1742" s="1" t="s">
        <v>33</v>
      </c>
      <c r="B1742" s="1" t="s">
        <v>2295</v>
      </c>
      <c r="C1742" s="1" t="s">
        <v>1528</v>
      </c>
      <c r="D1742" s="1" t="s">
        <v>5</v>
      </c>
      <c r="E1742" s="1" t="s">
        <v>1975</v>
      </c>
    </row>
    <row r="1743" spans="1:5" x14ac:dyDescent="0.25">
      <c r="A1743" s="1" t="s">
        <v>33</v>
      </c>
      <c r="B1743" s="1" t="s">
        <v>2295</v>
      </c>
      <c r="C1743" s="1" t="s">
        <v>1528</v>
      </c>
      <c r="D1743" s="1" t="s">
        <v>5</v>
      </c>
      <c r="E1743" s="1" t="s">
        <v>1991</v>
      </c>
    </row>
    <row r="1744" spans="1:5" x14ac:dyDescent="0.25">
      <c r="A1744" s="1" t="s">
        <v>33</v>
      </c>
      <c r="B1744" s="1" t="s">
        <v>2295</v>
      </c>
      <c r="C1744" s="1" t="s">
        <v>1528</v>
      </c>
      <c r="D1744" s="1" t="s">
        <v>5</v>
      </c>
      <c r="E1744" s="1" t="s">
        <v>1996</v>
      </c>
    </row>
    <row r="1745" spans="1:5" x14ac:dyDescent="0.25">
      <c r="A1745" s="1" t="s">
        <v>33</v>
      </c>
      <c r="B1745" s="1" t="s">
        <v>2295</v>
      </c>
      <c r="C1745" s="1" t="s">
        <v>1528</v>
      </c>
      <c r="D1745" s="1" t="s">
        <v>5</v>
      </c>
      <c r="E1745" s="1" t="s">
        <v>2001</v>
      </c>
    </row>
    <row r="1746" spans="1:5" x14ac:dyDescent="0.25">
      <c r="A1746" s="1" t="s">
        <v>33</v>
      </c>
      <c r="B1746" s="1" t="s">
        <v>2295</v>
      </c>
      <c r="C1746" s="1" t="s">
        <v>1528</v>
      </c>
      <c r="D1746" s="1" t="s">
        <v>5</v>
      </c>
      <c r="E1746" s="1" t="s">
        <v>2006</v>
      </c>
    </row>
    <row r="1747" spans="1:5" x14ac:dyDescent="0.25">
      <c r="A1747" s="1" t="s">
        <v>33</v>
      </c>
      <c r="B1747" s="1" t="s">
        <v>2295</v>
      </c>
      <c r="C1747" s="1" t="s">
        <v>1528</v>
      </c>
      <c r="D1747" s="1" t="s">
        <v>5</v>
      </c>
      <c r="E1747" s="1" t="s">
        <v>2011</v>
      </c>
    </row>
    <row r="1748" spans="1:5" x14ac:dyDescent="0.25">
      <c r="A1748" s="1" t="s">
        <v>33</v>
      </c>
      <c r="B1748" s="1" t="s">
        <v>2295</v>
      </c>
      <c r="C1748" s="1" t="s">
        <v>1528</v>
      </c>
      <c r="D1748" s="1" t="s">
        <v>5</v>
      </c>
      <c r="E1748" s="1" t="s">
        <v>2016</v>
      </c>
    </row>
    <row r="1749" spans="1:5" x14ac:dyDescent="0.25">
      <c r="A1749" s="1" t="s">
        <v>33</v>
      </c>
      <c r="B1749" s="1" t="s">
        <v>2295</v>
      </c>
      <c r="C1749" s="1" t="s">
        <v>1528</v>
      </c>
      <c r="D1749" s="1" t="s">
        <v>5</v>
      </c>
      <c r="E1749" s="1" t="s">
        <v>2021</v>
      </c>
    </row>
    <row r="1750" spans="1:5" x14ac:dyDescent="0.25">
      <c r="A1750" s="1" t="s">
        <v>33</v>
      </c>
      <c r="B1750" s="1" t="s">
        <v>2295</v>
      </c>
      <c r="C1750" s="1" t="s">
        <v>1528</v>
      </c>
      <c r="D1750" s="1" t="s">
        <v>5</v>
      </c>
      <c r="E1750" s="1" t="s">
        <v>2026</v>
      </c>
    </row>
    <row r="1751" spans="1:5" x14ac:dyDescent="0.25">
      <c r="A1751" s="1" t="s">
        <v>33</v>
      </c>
      <c r="B1751" s="1" t="s">
        <v>2295</v>
      </c>
      <c r="C1751" s="1" t="s">
        <v>1528</v>
      </c>
      <c r="D1751" s="1" t="s">
        <v>5</v>
      </c>
      <c r="E1751" s="1" t="s">
        <v>2041</v>
      </c>
    </row>
    <row r="1752" spans="1:5" x14ac:dyDescent="0.25">
      <c r="A1752" s="1" t="s">
        <v>33</v>
      </c>
      <c r="B1752" s="1" t="s">
        <v>2295</v>
      </c>
      <c r="C1752" s="1" t="s">
        <v>1528</v>
      </c>
      <c r="D1752" s="1" t="s">
        <v>5</v>
      </c>
      <c r="E1752" s="1" t="s">
        <v>2046</v>
      </c>
    </row>
    <row r="1753" spans="1:5" x14ac:dyDescent="0.25">
      <c r="A1753" s="1" t="s">
        <v>33</v>
      </c>
      <c r="B1753" s="1" t="s">
        <v>2295</v>
      </c>
      <c r="C1753" s="1" t="s">
        <v>1528</v>
      </c>
      <c r="D1753" s="1" t="s">
        <v>5</v>
      </c>
      <c r="E1753" s="1" t="s">
        <v>2061</v>
      </c>
    </row>
    <row r="1754" spans="1:5" x14ac:dyDescent="0.25">
      <c r="A1754" s="1" t="s">
        <v>33</v>
      </c>
      <c r="B1754" s="1" t="s">
        <v>2295</v>
      </c>
      <c r="C1754" s="1" t="s">
        <v>1528</v>
      </c>
      <c r="D1754" s="1" t="s">
        <v>5</v>
      </c>
      <c r="E1754" s="1" t="s">
        <v>2424</v>
      </c>
    </row>
    <row r="1755" spans="1:5" x14ac:dyDescent="0.25">
      <c r="A1755" s="1" t="s">
        <v>33</v>
      </c>
      <c r="B1755" s="1" t="s">
        <v>2295</v>
      </c>
      <c r="C1755" s="1" t="s">
        <v>1528</v>
      </c>
      <c r="D1755" s="1" t="s">
        <v>5</v>
      </c>
      <c r="E1755" s="1" t="s">
        <v>2066</v>
      </c>
    </row>
    <row r="1756" spans="1:5" x14ac:dyDescent="0.25">
      <c r="A1756" s="1" t="s">
        <v>33</v>
      </c>
      <c r="B1756" s="1" t="s">
        <v>2295</v>
      </c>
      <c r="C1756" s="1" t="s">
        <v>1528</v>
      </c>
      <c r="D1756" s="1" t="s">
        <v>5</v>
      </c>
      <c r="E1756" s="1" t="s">
        <v>2071</v>
      </c>
    </row>
    <row r="1757" spans="1:5" x14ac:dyDescent="0.25">
      <c r="A1757" s="1" t="s">
        <v>33</v>
      </c>
      <c r="B1757" s="1" t="s">
        <v>2295</v>
      </c>
      <c r="C1757" s="1" t="s">
        <v>1528</v>
      </c>
      <c r="D1757" s="1" t="s">
        <v>5</v>
      </c>
      <c r="E1757" s="1" t="s">
        <v>2076</v>
      </c>
    </row>
    <row r="1758" spans="1:5" x14ac:dyDescent="0.25">
      <c r="A1758" s="1" t="s">
        <v>33</v>
      </c>
      <c r="B1758" s="1" t="s">
        <v>2295</v>
      </c>
      <c r="C1758" s="1" t="s">
        <v>1528</v>
      </c>
      <c r="D1758" s="1" t="s">
        <v>5</v>
      </c>
      <c r="E1758" s="1" t="s">
        <v>2081</v>
      </c>
    </row>
    <row r="1759" spans="1:5" x14ac:dyDescent="0.25">
      <c r="A1759" s="1" t="s">
        <v>33</v>
      </c>
      <c r="B1759" s="1" t="s">
        <v>2295</v>
      </c>
      <c r="C1759" s="1" t="s">
        <v>1528</v>
      </c>
      <c r="D1759" s="1" t="s">
        <v>5</v>
      </c>
      <c r="E1759" s="1" t="s">
        <v>2086</v>
      </c>
    </row>
    <row r="1760" spans="1:5" x14ac:dyDescent="0.25">
      <c r="A1760" s="1" t="s">
        <v>33</v>
      </c>
      <c r="B1760" s="1" t="s">
        <v>2295</v>
      </c>
      <c r="C1760" s="1" t="s">
        <v>1528</v>
      </c>
      <c r="D1760" s="1" t="s">
        <v>5</v>
      </c>
      <c r="E1760" s="1" t="s">
        <v>2091</v>
      </c>
    </row>
    <row r="1761" spans="1:5" x14ac:dyDescent="0.25">
      <c r="A1761" s="1" t="s">
        <v>33</v>
      </c>
      <c r="B1761" s="1" t="s">
        <v>2295</v>
      </c>
      <c r="C1761" s="1" t="s">
        <v>1528</v>
      </c>
      <c r="D1761" s="1" t="s">
        <v>5</v>
      </c>
      <c r="E1761" s="1" t="s">
        <v>2096</v>
      </c>
    </row>
    <row r="1762" spans="1:5" x14ac:dyDescent="0.25">
      <c r="A1762" s="1" t="s">
        <v>33</v>
      </c>
      <c r="B1762" s="1" t="s">
        <v>2295</v>
      </c>
      <c r="C1762" s="1" t="s">
        <v>1528</v>
      </c>
      <c r="D1762" s="1" t="s">
        <v>5</v>
      </c>
      <c r="E1762" s="1" t="s">
        <v>2101</v>
      </c>
    </row>
    <row r="1763" spans="1:5" x14ac:dyDescent="0.25">
      <c r="A1763" s="1" t="s">
        <v>33</v>
      </c>
      <c r="B1763" s="1" t="s">
        <v>2295</v>
      </c>
      <c r="C1763" s="1" t="s">
        <v>1528</v>
      </c>
      <c r="D1763" s="1" t="s">
        <v>5</v>
      </c>
      <c r="E1763" s="1" t="s">
        <v>2106</v>
      </c>
    </row>
    <row r="1764" spans="1:5" x14ac:dyDescent="0.25">
      <c r="A1764" s="1" t="s">
        <v>33</v>
      </c>
      <c r="B1764" s="1" t="s">
        <v>2295</v>
      </c>
      <c r="C1764" s="1" t="s">
        <v>1528</v>
      </c>
      <c r="D1764" s="1" t="s">
        <v>5</v>
      </c>
      <c r="E1764" s="1" t="s">
        <v>2111</v>
      </c>
    </row>
    <row r="1765" spans="1:5" x14ac:dyDescent="0.25">
      <c r="A1765" s="1" t="s">
        <v>33</v>
      </c>
      <c r="B1765" s="1" t="s">
        <v>2295</v>
      </c>
      <c r="C1765" s="1" t="s">
        <v>1528</v>
      </c>
      <c r="D1765" s="1" t="s">
        <v>5</v>
      </c>
      <c r="E1765" s="1" t="s">
        <v>2116</v>
      </c>
    </row>
    <row r="1766" spans="1:5" x14ac:dyDescent="0.25">
      <c r="A1766" s="1" t="s">
        <v>33</v>
      </c>
      <c r="B1766" s="1" t="s">
        <v>2295</v>
      </c>
      <c r="C1766" s="1" t="s">
        <v>1528</v>
      </c>
      <c r="D1766" s="1" t="s">
        <v>5</v>
      </c>
      <c r="E1766" s="1" t="s">
        <v>2121</v>
      </c>
    </row>
    <row r="1767" spans="1:5" x14ac:dyDescent="0.25">
      <c r="A1767" s="1" t="s">
        <v>33</v>
      </c>
      <c r="B1767" s="1" t="s">
        <v>2295</v>
      </c>
      <c r="C1767" s="1" t="s">
        <v>1528</v>
      </c>
      <c r="D1767" s="1" t="s">
        <v>5</v>
      </c>
      <c r="E1767" s="1" t="s">
        <v>2201</v>
      </c>
    </row>
    <row r="1768" spans="1:5" x14ac:dyDescent="0.25">
      <c r="A1768" s="1" t="s">
        <v>33</v>
      </c>
      <c r="B1768" s="1" t="s">
        <v>2295</v>
      </c>
      <c r="C1768" s="1" t="s">
        <v>1528</v>
      </c>
      <c r="D1768" s="1" t="s">
        <v>5</v>
      </c>
      <c r="E1768" s="1" t="s">
        <v>2206</v>
      </c>
    </row>
    <row r="1769" spans="1:5" x14ac:dyDescent="0.25">
      <c r="A1769" s="1" t="s">
        <v>33</v>
      </c>
      <c r="B1769" s="1" t="s">
        <v>2295</v>
      </c>
      <c r="C1769" s="1" t="s">
        <v>1528</v>
      </c>
      <c r="D1769" s="1" t="s">
        <v>5</v>
      </c>
      <c r="E1769" s="1" t="s">
        <v>2211</v>
      </c>
    </row>
    <row r="1770" spans="1:5" x14ac:dyDescent="0.25">
      <c r="A1770" s="1" t="s">
        <v>33</v>
      </c>
      <c r="B1770" s="1" t="s">
        <v>2295</v>
      </c>
      <c r="C1770" s="1" t="s">
        <v>1528</v>
      </c>
      <c r="D1770" s="1" t="s">
        <v>5</v>
      </c>
      <c r="E1770" s="1" t="s">
        <v>2216</v>
      </c>
    </row>
    <row r="1771" spans="1:5" x14ac:dyDescent="0.25">
      <c r="A1771" s="1" t="s">
        <v>33</v>
      </c>
      <c r="B1771" s="1" t="s">
        <v>2295</v>
      </c>
      <c r="C1771" s="1" t="s">
        <v>1528</v>
      </c>
      <c r="D1771" s="1" t="s">
        <v>5</v>
      </c>
      <c r="E1771" s="1" t="s">
        <v>2221</v>
      </c>
    </row>
    <row r="1772" spans="1:5" x14ac:dyDescent="0.25">
      <c r="A1772" s="1" t="s">
        <v>33</v>
      </c>
      <c r="B1772" s="1" t="s">
        <v>2295</v>
      </c>
      <c r="C1772" s="1" t="s">
        <v>1528</v>
      </c>
      <c r="D1772" s="1" t="s">
        <v>5</v>
      </c>
      <c r="E1772" s="1" t="s">
        <v>2226</v>
      </c>
    </row>
    <row r="1773" spans="1:5" x14ac:dyDescent="0.25">
      <c r="A1773" s="1" t="s">
        <v>33</v>
      </c>
      <c r="B1773" s="1" t="s">
        <v>2295</v>
      </c>
      <c r="C1773" s="1" t="s">
        <v>1528</v>
      </c>
      <c r="D1773" s="1" t="s">
        <v>5</v>
      </c>
      <c r="E1773" s="1" t="s">
        <v>2231</v>
      </c>
    </row>
    <row r="1774" spans="1:5" x14ac:dyDescent="0.25">
      <c r="A1774" s="1" t="s">
        <v>33</v>
      </c>
      <c r="B1774" s="1" t="s">
        <v>2295</v>
      </c>
      <c r="C1774" s="1" t="s">
        <v>1528</v>
      </c>
      <c r="D1774" s="1" t="s">
        <v>5</v>
      </c>
      <c r="E1774" s="1" t="s">
        <v>2236</v>
      </c>
    </row>
    <row r="1775" spans="1:5" x14ac:dyDescent="0.25">
      <c r="A1775" s="1" t="s">
        <v>33</v>
      </c>
      <c r="B1775" s="1" t="s">
        <v>2295</v>
      </c>
      <c r="C1775" s="1" t="s">
        <v>1528</v>
      </c>
      <c r="D1775" s="1" t="s">
        <v>5</v>
      </c>
      <c r="E1775" s="1" t="s">
        <v>2241</v>
      </c>
    </row>
    <row r="1776" spans="1:5" x14ac:dyDescent="0.25">
      <c r="A1776" s="1" t="s">
        <v>33</v>
      </c>
      <c r="B1776" s="1" t="s">
        <v>2295</v>
      </c>
      <c r="C1776" s="1" t="s">
        <v>1528</v>
      </c>
      <c r="D1776" s="1" t="s">
        <v>5</v>
      </c>
      <c r="E1776" s="1" t="s">
        <v>2246</v>
      </c>
    </row>
    <row r="1777" spans="1:5" x14ac:dyDescent="0.25">
      <c r="A1777" s="1" t="s">
        <v>33</v>
      </c>
      <c r="B1777" s="1" t="s">
        <v>2295</v>
      </c>
      <c r="C1777" s="1" t="s">
        <v>1528</v>
      </c>
      <c r="D1777" s="1" t="s">
        <v>5</v>
      </c>
      <c r="E1777" s="1" t="s">
        <v>2251</v>
      </c>
    </row>
    <row r="1778" spans="1:5" x14ac:dyDescent="0.25">
      <c r="A1778" s="1" t="s">
        <v>33</v>
      </c>
      <c r="B1778" s="1" t="s">
        <v>2295</v>
      </c>
      <c r="C1778" s="1" t="s">
        <v>1528</v>
      </c>
      <c r="D1778" s="1" t="s">
        <v>5</v>
      </c>
      <c r="E1778" s="1" t="s">
        <v>2256</v>
      </c>
    </row>
    <row r="1779" spans="1:5" x14ac:dyDescent="0.25">
      <c r="A1779" s="1" t="s">
        <v>2296</v>
      </c>
      <c r="B1779" s="1" t="s">
        <v>2297</v>
      </c>
      <c r="C1779" s="1" t="s">
        <v>1528</v>
      </c>
      <c r="D1779" s="1" t="s">
        <v>5</v>
      </c>
      <c r="E1779" s="1" t="s">
        <v>1565</v>
      </c>
    </row>
    <row r="1780" spans="1:5" x14ac:dyDescent="0.25">
      <c r="A1780" s="1" t="s">
        <v>2296</v>
      </c>
      <c r="B1780" s="1" t="s">
        <v>2297</v>
      </c>
      <c r="C1780" s="1" t="s">
        <v>1528</v>
      </c>
      <c r="D1780" s="1" t="s">
        <v>5</v>
      </c>
      <c r="E1780" s="1" t="s">
        <v>1576</v>
      </c>
    </row>
    <row r="1781" spans="1:5" x14ac:dyDescent="0.25">
      <c r="A1781" s="1" t="s">
        <v>2296</v>
      </c>
      <c r="B1781" s="1" t="s">
        <v>2297</v>
      </c>
      <c r="C1781" s="1" t="s">
        <v>1528</v>
      </c>
      <c r="D1781" s="1" t="s">
        <v>5</v>
      </c>
      <c r="E1781" s="1" t="s">
        <v>1593</v>
      </c>
    </row>
    <row r="1782" spans="1:5" x14ac:dyDescent="0.25">
      <c r="A1782" s="1" t="s">
        <v>2296</v>
      </c>
      <c r="B1782" s="1" t="s">
        <v>2297</v>
      </c>
      <c r="C1782" s="1" t="s">
        <v>1528</v>
      </c>
      <c r="D1782" s="1" t="s">
        <v>5</v>
      </c>
      <c r="E1782" s="1" t="s">
        <v>1603</v>
      </c>
    </row>
    <row r="1783" spans="1:5" x14ac:dyDescent="0.25">
      <c r="A1783" s="1" t="s">
        <v>2296</v>
      </c>
      <c r="B1783" s="1" t="s">
        <v>2297</v>
      </c>
      <c r="C1783" s="1" t="s">
        <v>1528</v>
      </c>
      <c r="D1783" s="1" t="s">
        <v>5</v>
      </c>
      <c r="E1783" s="1" t="s">
        <v>1618</v>
      </c>
    </row>
    <row r="1784" spans="1:5" x14ac:dyDescent="0.25">
      <c r="A1784" s="1" t="s">
        <v>2296</v>
      </c>
      <c r="B1784" s="1" t="s">
        <v>2297</v>
      </c>
      <c r="C1784" s="1" t="s">
        <v>1528</v>
      </c>
      <c r="D1784" s="1" t="s">
        <v>5</v>
      </c>
      <c r="E1784" s="1" t="s">
        <v>1628</v>
      </c>
    </row>
    <row r="1785" spans="1:5" x14ac:dyDescent="0.25">
      <c r="A1785" s="1" t="s">
        <v>2296</v>
      </c>
      <c r="B1785" s="1" t="s">
        <v>2297</v>
      </c>
      <c r="C1785" s="1" t="s">
        <v>1528</v>
      </c>
      <c r="D1785" s="1" t="s">
        <v>5</v>
      </c>
      <c r="E1785" s="1" t="s">
        <v>42</v>
      </c>
    </row>
    <row r="1786" spans="1:5" x14ac:dyDescent="0.25">
      <c r="A1786" s="1" t="s">
        <v>2296</v>
      </c>
      <c r="B1786" s="1" t="s">
        <v>2297</v>
      </c>
      <c r="C1786" s="1" t="s">
        <v>1528</v>
      </c>
      <c r="D1786" s="1" t="s">
        <v>5</v>
      </c>
      <c r="E1786" s="1" t="s">
        <v>1645</v>
      </c>
    </row>
    <row r="1787" spans="1:5" x14ac:dyDescent="0.25">
      <c r="A1787" s="1" t="s">
        <v>2296</v>
      </c>
      <c r="B1787" s="1" t="s">
        <v>2297</v>
      </c>
      <c r="C1787" s="1" t="s">
        <v>1528</v>
      </c>
      <c r="D1787" s="1" t="s">
        <v>5</v>
      </c>
      <c r="E1787" s="1" t="s">
        <v>1661</v>
      </c>
    </row>
    <row r="1788" spans="1:5" x14ac:dyDescent="0.25">
      <c r="A1788" s="1" t="s">
        <v>2296</v>
      </c>
      <c r="B1788" s="1" t="s">
        <v>2297</v>
      </c>
      <c r="C1788" s="1" t="s">
        <v>1528</v>
      </c>
      <c r="D1788" s="1" t="s">
        <v>5</v>
      </c>
      <c r="E1788" s="1" t="s">
        <v>1666</v>
      </c>
    </row>
    <row r="1789" spans="1:5" x14ac:dyDescent="0.25">
      <c r="A1789" s="1" t="s">
        <v>2296</v>
      </c>
      <c r="B1789" s="1" t="s">
        <v>2297</v>
      </c>
      <c r="C1789" s="1" t="s">
        <v>1528</v>
      </c>
      <c r="D1789" s="1" t="s">
        <v>5</v>
      </c>
      <c r="E1789" s="1" t="s">
        <v>1686</v>
      </c>
    </row>
    <row r="1790" spans="1:5" x14ac:dyDescent="0.25">
      <c r="A1790" s="1" t="s">
        <v>2296</v>
      </c>
      <c r="B1790" s="1" t="s">
        <v>2297</v>
      </c>
      <c r="C1790" s="1" t="s">
        <v>1528</v>
      </c>
      <c r="D1790" s="1" t="s">
        <v>5</v>
      </c>
      <c r="E1790" s="1" t="s">
        <v>1691</v>
      </c>
    </row>
    <row r="1791" spans="1:5" x14ac:dyDescent="0.25">
      <c r="A1791" s="1" t="s">
        <v>2296</v>
      </c>
      <c r="B1791" s="1" t="s">
        <v>2297</v>
      </c>
      <c r="C1791" s="1" t="s">
        <v>1528</v>
      </c>
      <c r="D1791" s="1" t="s">
        <v>5</v>
      </c>
      <c r="E1791" s="1" t="s">
        <v>1711</v>
      </c>
    </row>
    <row r="1792" spans="1:5" x14ac:dyDescent="0.25">
      <c r="A1792" s="1" t="s">
        <v>2296</v>
      </c>
      <c r="B1792" s="1" t="s">
        <v>2297</v>
      </c>
      <c r="C1792" s="1" t="s">
        <v>1528</v>
      </c>
      <c r="D1792" s="1" t="s">
        <v>5</v>
      </c>
      <c r="E1792" s="1" t="s">
        <v>1716</v>
      </c>
    </row>
    <row r="1793" spans="1:5" x14ac:dyDescent="0.25">
      <c r="A1793" s="1" t="s">
        <v>2296</v>
      </c>
      <c r="B1793" s="1" t="s">
        <v>2297</v>
      </c>
      <c r="C1793" s="1" t="s">
        <v>1528</v>
      </c>
      <c r="D1793" s="1" t="s">
        <v>5</v>
      </c>
      <c r="E1793" s="1" t="s">
        <v>1785</v>
      </c>
    </row>
    <row r="1794" spans="1:5" x14ac:dyDescent="0.25">
      <c r="A1794" s="1" t="s">
        <v>2296</v>
      </c>
      <c r="B1794" s="1" t="s">
        <v>2297</v>
      </c>
      <c r="C1794" s="1" t="s">
        <v>1528</v>
      </c>
      <c r="D1794" s="1" t="s">
        <v>5</v>
      </c>
      <c r="E1794" s="1" t="s">
        <v>1893</v>
      </c>
    </row>
    <row r="1795" spans="1:5" x14ac:dyDescent="0.25">
      <c r="A1795" s="1" t="s">
        <v>2296</v>
      </c>
      <c r="B1795" s="1" t="s">
        <v>2297</v>
      </c>
      <c r="C1795" s="1" t="s">
        <v>1528</v>
      </c>
      <c r="D1795" s="1" t="s">
        <v>5</v>
      </c>
      <c r="E1795" s="1" t="s">
        <v>1918</v>
      </c>
    </row>
    <row r="1796" spans="1:5" x14ac:dyDescent="0.25">
      <c r="A1796" s="1" t="s">
        <v>2296</v>
      </c>
      <c r="B1796" s="1" t="s">
        <v>2297</v>
      </c>
      <c r="C1796" s="1" t="s">
        <v>1528</v>
      </c>
      <c r="D1796" s="1" t="s">
        <v>5</v>
      </c>
      <c r="E1796" s="1" t="s">
        <v>2126</v>
      </c>
    </row>
    <row r="1797" spans="1:5" x14ac:dyDescent="0.25">
      <c r="A1797" s="1" t="s">
        <v>2296</v>
      </c>
      <c r="B1797" s="1" t="s">
        <v>2297</v>
      </c>
      <c r="C1797" s="1" t="s">
        <v>1528</v>
      </c>
      <c r="D1797" s="1" t="s">
        <v>5</v>
      </c>
      <c r="E1797" s="1" t="s">
        <v>2131</v>
      </c>
    </row>
    <row r="1798" spans="1:5" x14ac:dyDescent="0.25">
      <c r="A1798" s="1" t="s">
        <v>2296</v>
      </c>
      <c r="B1798" s="1" t="s">
        <v>2297</v>
      </c>
      <c r="C1798" s="1" t="s">
        <v>1528</v>
      </c>
      <c r="D1798" s="1" t="s">
        <v>5</v>
      </c>
      <c r="E1798" s="1" t="s">
        <v>2136</v>
      </c>
    </row>
    <row r="1799" spans="1:5" x14ac:dyDescent="0.25">
      <c r="A1799" s="1" t="s">
        <v>2298</v>
      </c>
      <c r="B1799" s="1" t="s">
        <v>2299</v>
      </c>
      <c r="C1799" s="1" t="s">
        <v>1528</v>
      </c>
      <c r="D1799" s="1" t="s">
        <v>5</v>
      </c>
      <c r="E1799" s="1" t="s">
        <v>1985</v>
      </c>
    </row>
    <row r="1800" spans="1:5" x14ac:dyDescent="0.25">
      <c r="A1800" s="1" t="s">
        <v>2298</v>
      </c>
      <c r="B1800" s="1" t="s">
        <v>2299</v>
      </c>
      <c r="C1800" s="1" t="s">
        <v>1528</v>
      </c>
      <c r="D1800" s="1" t="s">
        <v>5</v>
      </c>
      <c r="E1800" s="1" t="s">
        <v>2036</v>
      </c>
    </row>
    <row r="1801" spans="1:5" x14ac:dyDescent="0.25">
      <c r="A1801" s="1" t="s">
        <v>2298</v>
      </c>
      <c r="B1801" s="1" t="s">
        <v>2299</v>
      </c>
      <c r="C1801" s="1" t="s">
        <v>1528</v>
      </c>
      <c r="D1801" s="1" t="s">
        <v>5</v>
      </c>
      <c r="E1801" s="1" t="s">
        <v>2056</v>
      </c>
    </row>
    <row r="1802" spans="1:5" x14ac:dyDescent="0.25">
      <c r="A1802" s="1" t="s">
        <v>2298</v>
      </c>
      <c r="B1802" s="1" t="s">
        <v>2299</v>
      </c>
      <c r="C1802" s="1" t="s">
        <v>1528</v>
      </c>
      <c r="D1802" s="1" t="s">
        <v>5</v>
      </c>
      <c r="E1802" s="1" t="s">
        <v>2141</v>
      </c>
    </row>
    <row r="1803" spans="1:5" x14ac:dyDescent="0.25">
      <c r="A1803" s="1" t="s">
        <v>2300</v>
      </c>
      <c r="B1803" s="1" t="s">
        <v>2301</v>
      </c>
      <c r="C1803" s="1" t="s">
        <v>1528</v>
      </c>
      <c r="D1803" s="1" t="s">
        <v>5</v>
      </c>
      <c r="E1803" s="1" t="s">
        <v>1795</v>
      </c>
    </row>
    <row r="1804" spans="1:5" x14ac:dyDescent="0.25">
      <c r="A1804" s="1" t="s">
        <v>2300</v>
      </c>
      <c r="B1804" s="1" t="s">
        <v>2301</v>
      </c>
      <c r="C1804" s="1" t="s">
        <v>1528</v>
      </c>
      <c r="D1804" s="1" t="s">
        <v>5</v>
      </c>
      <c r="E1804" s="1" t="s">
        <v>1980</v>
      </c>
    </row>
    <row r="1805" spans="1:5" x14ac:dyDescent="0.25">
      <c r="A1805" s="1" t="s">
        <v>2300</v>
      </c>
      <c r="B1805" s="1" t="s">
        <v>2301</v>
      </c>
      <c r="C1805" s="1" t="s">
        <v>1528</v>
      </c>
      <c r="D1805" s="1" t="s">
        <v>5</v>
      </c>
      <c r="E1805" s="1" t="s">
        <v>2031</v>
      </c>
    </row>
    <row r="1806" spans="1:5" x14ac:dyDescent="0.25">
      <c r="A1806" s="1" t="s">
        <v>2300</v>
      </c>
      <c r="B1806" s="1" t="s">
        <v>2301</v>
      </c>
      <c r="C1806" s="1" t="s">
        <v>1528</v>
      </c>
      <c r="D1806" s="1" t="s">
        <v>5</v>
      </c>
      <c r="E1806" s="1" t="s">
        <v>2051</v>
      </c>
    </row>
    <row r="1807" spans="1:5" x14ac:dyDescent="0.25">
      <c r="A1807" s="1" t="s">
        <v>2302</v>
      </c>
      <c r="B1807" s="1" t="s">
        <v>1524</v>
      </c>
      <c r="C1807" s="1" t="s">
        <v>1524</v>
      </c>
      <c r="D1807" s="1" t="s">
        <v>2303</v>
      </c>
      <c r="E1807" s="1" t="s">
        <v>1749</v>
      </c>
    </row>
    <row r="1808" spans="1:5" x14ac:dyDescent="0.25">
      <c r="A1808" s="1" t="s">
        <v>2302</v>
      </c>
      <c r="B1808" s="1" t="s">
        <v>1524</v>
      </c>
      <c r="C1808" s="1" t="s">
        <v>1524</v>
      </c>
      <c r="D1808" s="1" t="s">
        <v>2303</v>
      </c>
      <c r="E1808" s="1" t="s">
        <v>1755</v>
      </c>
    </row>
    <row r="1809" spans="1:5" x14ac:dyDescent="0.25">
      <c r="A1809" s="1" t="s">
        <v>2302</v>
      </c>
      <c r="B1809" s="1" t="s">
        <v>1524</v>
      </c>
      <c r="C1809" s="1" t="s">
        <v>1524</v>
      </c>
      <c r="D1809" s="1" t="s">
        <v>2303</v>
      </c>
      <c r="E1809" s="1" t="s">
        <v>1761</v>
      </c>
    </row>
    <row r="1810" spans="1:5" x14ac:dyDescent="0.25">
      <c r="A1810" s="1" t="s">
        <v>2302</v>
      </c>
      <c r="B1810" s="1" t="s">
        <v>1524</v>
      </c>
      <c r="C1810" s="1" t="s">
        <v>1524</v>
      </c>
      <c r="D1810" s="1" t="s">
        <v>2303</v>
      </c>
      <c r="E1810" s="1" t="s">
        <v>1766</v>
      </c>
    </row>
    <row r="1811" spans="1:5" x14ac:dyDescent="0.25">
      <c r="A1811" s="1" t="s">
        <v>2302</v>
      </c>
      <c r="B1811" s="1" t="s">
        <v>1524</v>
      </c>
      <c r="C1811" s="1" t="s">
        <v>1524</v>
      </c>
      <c r="D1811" s="1" t="s">
        <v>2303</v>
      </c>
      <c r="E1811" s="1" t="s">
        <v>1921</v>
      </c>
    </row>
    <row r="1812" spans="1:5" x14ac:dyDescent="0.25">
      <c r="A1812" s="1" t="s">
        <v>2302</v>
      </c>
      <c r="B1812" s="1" t="s">
        <v>1524</v>
      </c>
      <c r="C1812" s="1" t="s">
        <v>1524</v>
      </c>
      <c r="D1812" s="1" t="s">
        <v>2303</v>
      </c>
      <c r="E1812" s="1" t="s">
        <v>1926</v>
      </c>
    </row>
    <row r="1813" spans="1:5" x14ac:dyDescent="0.25">
      <c r="A1813" s="1" t="s">
        <v>2302</v>
      </c>
      <c r="B1813" s="1" t="s">
        <v>1524</v>
      </c>
      <c r="C1813" s="1" t="s">
        <v>1524</v>
      </c>
      <c r="D1813" s="1" t="s">
        <v>2303</v>
      </c>
      <c r="E1813" s="1" t="s">
        <v>1932</v>
      </c>
    </row>
    <row r="1814" spans="1:5" x14ac:dyDescent="0.25">
      <c r="A1814" s="1" t="s">
        <v>2302</v>
      </c>
      <c r="B1814" s="1" t="s">
        <v>1524</v>
      </c>
      <c r="C1814" s="1" t="s">
        <v>1524</v>
      </c>
      <c r="D1814" s="1" t="s">
        <v>2303</v>
      </c>
      <c r="E1814" s="1" t="s">
        <v>1938</v>
      </c>
    </row>
    <row r="1815" spans="1:5" x14ac:dyDescent="0.25">
      <c r="A1815" s="1" t="s">
        <v>2302</v>
      </c>
      <c r="B1815" s="1" t="s">
        <v>1524</v>
      </c>
      <c r="C1815" s="1" t="s">
        <v>1524</v>
      </c>
      <c r="D1815" s="1" t="s">
        <v>2303</v>
      </c>
      <c r="E1815" s="1" t="s">
        <v>1943</v>
      </c>
    </row>
    <row r="1816" spans="1:5" x14ac:dyDescent="0.25">
      <c r="A1816" s="1" t="s">
        <v>2302</v>
      </c>
      <c r="B1816" s="1" t="s">
        <v>1524</v>
      </c>
      <c r="C1816" s="1" t="s">
        <v>1524</v>
      </c>
      <c r="D1816" s="1" t="s">
        <v>2303</v>
      </c>
      <c r="E1816" s="1" t="s">
        <v>1948</v>
      </c>
    </row>
    <row r="1817" spans="1:5" x14ac:dyDescent="0.25">
      <c r="A1817" s="1" t="s">
        <v>2302</v>
      </c>
      <c r="B1817" s="1" t="s">
        <v>1524</v>
      </c>
      <c r="C1817" s="1" t="s">
        <v>1524</v>
      </c>
      <c r="D1817" s="1" t="s">
        <v>2303</v>
      </c>
      <c r="E1817" s="1" t="s">
        <v>1953</v>
      </c>
    </row>
    <row r="1818" spans="1:5" x14ac:dyDescent="0.25">
      <c r="A1818" s="1" t="s">
        <v>2302</v>
      </c>
      <c r="B1818" s="1" t="s">
        <v>1524</v>
      </c>
      <c r="C1818" s="1" t="s">
        <v>1524</v>
      </c>
      <c r="D1818" s="1" t="s">
        <v>2303</v>
      </c>
      <c r="E1818" s="1" t="s">
        <v>1958</v>
      </c>
    </row>
    <row r="1819" spans="1:5" x14ac:dyDescent="0.25">
      <c r="A1819" s="1" t="s">
        <v>2302</v>
      </c>
      <c r="B1819" s="1" t="s">
        <v>1524</v>
      </c>
      <c r="C1819" s="1" t="s">
        <v>1524</v>
      </c>
      <c r="D1819" s="1" t="s">
        <v>2303</v>
      </c>
      <c r="E1819" s="1" t="s">
        <v>2089</v>
      </c>
    </row>
    <row r="1820" spans="1:5" x14ac:dyDescent="0.25">
      <c r="A1820" s="1" t="s">
        <v>2302</v>
      </c>
      <c r="B1820" s="1" t="s">
        <v>1524</v>
      </c>
      <c r="C1820" s="1" t="s">
        <v>1524</v>
      </c>
      <c r="D1820" s="1" t="s">
        <v>2303</v>
      </c>
      <c r="E1820" s="1" t="s">
        <v>2094</v>
      </c>
    </row>
    <row r="1821" spans="1:5" x14ac:dyDescent="0.25">
      <c r="A1821" s="1" t="s">
        <v>2302</v>
      </c>
      <c r="B1821" s="1" t="s">
        <v>1524</v>
      </c>
      <c r="C1821" s="1" t="s">
        <v>1524</v>
      </c>
      <c r="D1821" s="1" t="s">
        <v>2303</v>
      </c>
      <c r="E1821" s="1" t="s">
        <v>2099</v>
      </c>
    </row>
    <row r="1822" spans="1:5" x14ac:dyDescent="0.25">
      <c r="A1822" s="1" t="s">
        <v>2302</v>
      </c>
      <c r="B1822" s="1" t="s">
        <v>1524</v>
      </c>
      <c r="C1822" s="1" t="s">
        <v>1524</v>
      </c>
      <c r="D1822" s="1" t="s">
        <v>2303</v>
      </c>
      <c r="E1822" s="1" t="s">
        <v>2104</v>
      </c>
    </row>
    <row r="1823" spans="1:5" x14ac:dyDescent="0.25">
      <c r="A1823" s="1" t="s">
        <v>2302</v>
      </c>
      <c r="B1823" s="1" t="s">
        <v>1524</v>
      </c>
      <c r="C1823" s="1" t="s">
        <v>1524</v>
      </c>
      <c r="D1823" s="1" t="s">
        <v>2303</v>
      </c>
      <c r="E1823" s="1" t="s">
        <v>2109</v>
      </c>
    </row>
    <row r="1824" spans="1:5" x14ac:dyDescent="0.25">
      <c r="A1824" s="1" t="s">
        <v>2302</v>
      </c>
      <c r="B1824" s="1" t="s">
        <v>1524</v>
      </c>
      <c r="C1824" s="1" t="s">
        <v>1524</v>
      </c>
      <c r="D1824" s="1" t="s">
        <v>2303</v>
      </c>
      <c r="E1824" s="1" t="s">
        <v>2114</v>
      </c>
    </row>
    <row r="1825" spans="1:5" x14ac:dyDescent="0.25">
      <c r="A1825" s="1" t="s">
        <v>2302</v>
      </c>
      <c r="B1825" s="1" t="s">
        <v>1524</v>
      </c>
      <c r="C1825" s="1" t="s">
        <v>1524</v>
      </c>
      <c r="D1825" s="1" t="s">
        <v>2303</v>
      </c>
      <c r="E1825" s="1" t="s">
        <v>2119</v>
      </c>
    </row>
    <row r="1826" spans="1:5" x14ac:dyDescent="0.25">
      <c r="A1826" s="1" t="s">
        <v>2302</v>
      </c>
      <c r="B1826" s="1" t="s">
        <v>1524</v>
      </c>
      <c r="C1826" s="1" t="s">
        <v>1524</v>
      </c>
      <c r="D1826" s="1" t="s">
        <v>2303</v>
      </c>
      <c r="E1826" s="1" t="s">
        <v>2124</v>
      </c>
    </row>
    <row r="1827" spans="1:5" x14ac:dyDescent="0.25">
      <c r="A1827" s="1" t="s">
        <v>2302</v>
      </c>
      <c r="B1827" s="1" t="s">
        <v>1524</v>
      </c>
      <c r="C1827" s="1" t="s">
        <v>1524</v>
      </c>
      <c r="D1827" s="1" t="s">
        <v>2303</v>
      </c>
      <c r="E1827" s="1" t="s">
        <v>2134</v>
      </c>
    </row>
    <row r="1828" spans="1:5" x14ac:dyDescent="0.25">
      <c r="A1828" s="1" t="s">
        <v>2302</v>
      </c>
      <c r="B1828" s="1" t="s">
        <v>1524</v>
      </c>
      <c r="C1828" s="1" t="s">
        <v>1524</v>
      </c>
      <c r="D1828" s="1" t="s">
        <v>2303</v>
      </c>
      <c r="E1828" s="1" t="s">
        <v>2139</v>
      </c>
    </row>
    <row r="1829" spans="1:5" x14ac:dyDescent="0.25">
      <c r="A1829" s="1" t="s">
        <v>2302</v>
      </c>
      <c r="B1829" s="1" t="s">
        <v>1524</v>
      </c>
      <c r="C1829" s="1" t="s">
        <v>1524</v>
      </c>
      <c r="D1829" s="1" t="s">
        <v>2303</v>
      </c>
      <c r="E1829" s="1" t="s">
        <v>2149</v>
      </c>
    </row>
    <row r="1830" spans="1:5" x14ac:dyDescent="0.25">
      <c r="A1830" s="1" t="s">
        <v>2302</v>
      </c>
      <c r="B1830" s="1" t="s">
        <v>1524</v>
      </c>
      <c r="C1830" s="1" t="s">
        <v>1524</v>
      </c>
      <c r="D1830" s="1" t="s">
        <v>2303</v>
      </c>
      <c r="E1830" s="1" t="s">
        <v>2154</v>
      </c>
    </row>
    <row r="1831" spans="1:5" x14ac:dyDescent="0.25">
      <c r="A1831" s="1" t="s">
        <v>2302</v>
      </c>
      <c r="B1831" s="1" t="s">
        <v>1524</v>
      </c>
      <c r="C1831" s="1" t="s">
        <v>1524</v>
      </c>
      <c r="D1831" s="1" t="s">
        <v>2303</v>
      </c>
      <c r="E1831" s="1" t="s">
        <v>2159</v>
      </c>
    </row>
    <row r="1832" spans="1:5" x14ac:dyDescent="0.25">
      <c r="A1832" s="1" t="s">
        <v>2302</v>
      </c>
      <c r="B1832" s="1" t="s">
        <v>1524</v>
      </c>
      <c r="C1832" s="1" t="s">
        <v>1524</v>
      </c>
      <c r="D1832" s="1" t="s">
        <v>2303</v>
      </c>
      <c r="E1832" s="1" t="s">
        <v>2164</v>
      </c>
    </row>
    <row r="1833" spans="1:5" x14ac:dyDescent="0.25">
      <c r="A1833" s="1" t="s">
        <v>2302</v>
      </c>
      <c r="B1833" s="1" t="s">
        <v>1524</v>
      </c>
      <c r="C1833" s="1" t="s">
        <v>1524</v>
      </c>
      <c r="D1833" s="1" t="s">
        <v>2303</v>
      </c>
      <c r="E1833" s="1" t="s">
        <v>2169</v>
      </c>
    </row>
    <row r="1834" spans="1:5" x14ac:dyDescent="0.25">
      <c r="A1834" s="1" t="s">
        <v>2302</v>
      </c>
      <c r="B1834" s="1" t="s">
        <v>1524</v>
      </c>
      <c r="C1834" s="1" t="s">
        <v>1524</v>
      </c>
      <c r="D1834" s="1" t="s">
        <v>2303</v>
      </c>
      <c r="E1834" s="1" t="s">
        <v>2174</v>
      </c>
    </row>
    <row r="1835" spans="1:5" x14ac:dyDescent="0.25">
      <c r="A1835" s="1" t="s">
        <v>2302</v>
      </c>
      <c r="B1835" s="1" t="s">
        <v>1524</v>
      </c>
      <c r="C1835" s="1" t="s">
        <v>1524</v>
      </c>
      <c r="D1835" s="1" t="s">
        <v>2303</v>
      </c>
      <c r="E1835" s="1" t="s">
        <v>2179</v>
      </c>
    </row>
    <row r="1836" spans="1:5" x14ac:dyDescent="0.25">
      <c r="A1836" s="1" t="s">
        <v>2302</v>
      </c>
      <c r="B1836" s="1" t="s">
        <v>1524</v>
      </c>
      <c r="C1836" s="1" t="s">
        <v>1524</v>
      </c>
      <c r="D1836" s="1" t="s">
        <v>2303</v>
      </c>
      <c r="E1836" s="1" t="s">
        <v>2432</v>
      </c>
    </row>
    <row r="1837" spans="1:5" x14ac:dyDescent="0.25">
      <c r="A1837" s="1" t="s">
        <v>2302</v>
      </c>
      <c r="B1837" s="1" t="s">
        <v>1524</v>
      </c>
      <c r="C1837" s="1" t="s">
        <v>1524</v>
      </c>
      <c r="D1837" s="1" t="s">
        <v>2303</v>
      </c>
      <c r="E1837" s="1" t="s">
        <v>2224</v>
      </c>
    </row>
    <row r="1838" spans="1:5" x14ac:dyDescent="0.25">
      <c r="A1838" s="1" t="s">
        <v>2302</v>
      </c>
      <c r="B1838" s="1" t="s">
        <v>1524</v>
      </c>
      <c r="C1838" s="1" t="s">
        <v>1524</v>
      </c>
      <c r="D1838" s="1" t="s">
        <v>2303</v>
      </c>
      <c r="E1838" s="1" t="s">
        <v>2229</v>
      </c>
    </row>
    <row r="1839" spans="1:5" x14ac:dyDescent="0.25">
      <c r="A1839" s="1" t="s">
        <v>2302</v>
      </c>
      <c r="B1839" s="1" t="s">
        <v>1524</v>
      </c>
      <c r="C1839" s="1" t="s">
        <v>1524</v>
      </c>
      <c r="D1839" s="1" t="s">
        <v>2303</v>
      </c>
      <c r="E1839" s="1" t="s">
        <v>2234</v>
      </c>
    </row>
    <row r="1840" spans="1:5" x14ac:dyDescent="0.25">
      <c r="A1840" s="1" t="s">
        <v>2302</v>
      </c>
      <c r="B1840" s="1" t="s">
        <v>1524</v>
      </c>
      <c r="C1840" s="1" t="s">
        <v>1524</v>
      </c>
      <c r="D1840" s="1" t="s">
        <v>2303</v>
      </c>
      <c r="E1840" s="1" t="s">
        <v>2239</v>
      </c>
    </row>
    <row r="1841" spans="1:5" x14ac:dyDescent="0.25">
      <c r="A1841" s="1" t="s">
        <v>2302</v>
      </c>
      <c r="B1841" s="1" t="s">
        <v>1524</v>
      </c>
      <c r="C1841" s="1" t="s">
        <v>1524</v>
      </c>
      <c r="D1841" s="1" t="s">
        <v>2303</v>
      </c>
      <c r="E1841" s="1" t="s">
        <v>2244</v>
      </c>
    </row>
    <row r="1842" spans="1:5" x14ac:dyDescent="0.25">
      <c r="A1842" s="1" t="s">
        <v>2302</v>
      </c>
      <c r="B1842" s="1" t="s">
        <v>1524</v>
      </c>
      <c r="C1842" s="1" t="s">
        <v>1524</v>
      </c>
      <c r="D1842" s="1" t="s">
        <v>2303</v>
      </c>
      <c r="E1842" s="1" t="s">
        <v>2249</v>
      </c>
    </row>
    <row r="1843" spans="1:5" x14ac:dyDescent="0.25">
      <c r="A1843" s="1" t="s">
        <v>2302</v>
      </c>
      <c r="B1843" s="1" t="s">
        <v>1524</v>
      </c>
      <c r="C1843" s="1" t="s">
        <v>1524</v>
      </c>
      <c r="D1843" s="1" t="s">
        <v>2303</v>
      </c>
      <c r="E1843" s="1" t="s">
        <v>2254</v>
      </c>
    </row>
    <row r="1844" spans="1:5" x14ac:dyDescent="0.25">
      <c r="A1844" s="1" t="s">
        <v>2302</v>
      </c>
      <c r="B1844" s="1" t="s">
        <v>1524</v>
      </c>
      <c r="C1844" s="1" t="s">
        <v>1524</v>
      </c>
      <c r="D1844" s="1" t="s">
        <v>2303</v>
      </c>
      <c r="E1844" s="1" t="s">
        <v>2259</v>
      </c>
    </row>
    <row r="1845" spans="1:5" x14ac:dyDescent="0.25">
      <c r="A1845" s="1" t="s">
        <v>2304</v>
      </c>
      <c r="B1845" s="1" t="s">
        <v>119</v>
      </c>
      <c r="C1845" s="1" t="s">
        <v>53</v>
      </c>
      <c r="D1845" s="1" t="s">
        <v>2305</v>
      </c>
      <c r="E1845" s="1" t="s">
        <v>1919</v>
      </c>
    </row>
    <row r="1846" spans="1:5" x14ac:dyDescent="0.25">
      <c r="A1846" s="1" t="s">
        <v>2304</v>
      </c>
      <c r="B1846" s="1" t="s">
        <v>119</v>
      </c>
      <c r="C1846" s="1" t="s">
        <v>53</v>
      </c>
      <c r="D1846" s="1" t="s">
        <v>2305</v>
      </c>
      <c r="E1846" s="1" t="s">
        <v>1924</v>
      </c>
    </row>
    <row r="1847" spans="1:5" x14ac:dyDescent="0.25">
      <c r="A1847" s="1" t="s">
        <v>2304</v>
      </c>
      <c r="B1847" s="1" t="s">
        <v>119</v>
      </c>
      <c r="C1847" s="1" t="s">
        <v>53</v>
      </c>
      <c r="D1847" s="1" t="s">
        <v>2305</v>
      </c>
      <c r="E1847" s="1" t="s">
        <v>1929</v>
      </c>
    </row>
    <row r="1848" spans="1:5" x14ac:dyDescent="0.25">
      <c r="A1848" s="1" t="s">
        <v>2304</v>
      </c>
      <c r="B1848" s="1" t="s">
        <v>119</v>
      </c>
      <c r="C1848" s="1" t="s">
        <v>53</v>
      </c>
      <c r="D1848" s="1" t="s">
        <v>2305</v>
      </c>
      <c r="E1848" s="1" t="s">
        <v>1936</v>
      </c>
    </row>
    <row r="1849" spans="1:5" x14ac:dyDescent="0.25">
      <c r="A1849" s="1" t="s">
        <v>2304</v>
      </c>
      <c r="B1849" s="1" t="s">
        <v>119</v>
      </c>
      <c r="C1849" s="1" t="s">
        <v>53</v>
      </c>
      <c r="D1849" s="1" t="s">
        <v>2305</v>
      </c>
      <c r="E1849" s="1" t="s">
        <v>1941</v>
      </c>
    </row>
    <row r="1850" spans="1:5" x14ac:dyDescent="0.25">
      <c r="A1850" s="1" t="s">
        <v>2304</v>
      </c>
      <c r="B1850" s="1" t="s">
        <v>119</v>
      </c>
      <c r="C1850" s="1" t="s">
        <v>53</v>
      </c>
      <c r="D1850" s="1" t="s">
        <v>2305</v>
      </c>
      <c r="E1850" s="1" t="s">
        <v>1946</v>
      </c>
    </row>
    <row r="1851" spans="1:5" x14ac:dyDescent="0.25">
      <c r="A1851" s="1" t="s">
        <v>2304</v>
      </c>
      <c r="B1851" s="1" t="s">
        <v>119</v>
      </c>
      <c r="C1851" s="1" t="s">
        <v>53</v>
      </c>
      <c r="D1851" s="1" t="s">
        <v>2305</v>
      </c>
      <c r="E1851" s="1" t="s">
        <v>1951</v>
      </c>
    </row>
    <row r="1852" spans="1:5" x14ac:dyDescent="0.25">
      <c r="A1852" s="1" t="s">
        <v>2304</v>
      </c>
      <c r="B1852" s="1" t="s">
        <v>119</v>
      </c>
      <c r="C1852" s="1" t="s">
        <v>53</v>
      </c>
      <c r="D1852" s="1" t="s">
        <v>2305</v>
      </c>
      <c r="E1852" s="1" t="s">
        <v>1956</v>
      </c>
    </row>
    <row r="1853" spans="1:5" x14ac:dyDescent="0.25">
      <c r="A1853" s="1" t="s">
        <v>2304</v>
      </c>
      <c r="B1853" s="1" t="s">
        <v>119</v>
      </c>
      <c r="C1853" s="1" t="s">
        <v>53</v>
      </c>
      <c r="D1853" s="1" t="s">
        <v>2305</v>
      </c>
      <c r="E1853" s="1" t="s">
        <v>2087</v>
      </c>
    </row>
    <row r="1854" spans="1:5" x14ac:dyDescent="0.25">
      <c r="A1854" s="1" t="s">
        <v>2304</v>
      </c>
      <c r="B1854" s="1" t="s">
        <v>119</v>
      </c>
      <c r="C1854" s="1" t="s">
        <v>53</v>
      </c>
      <c r="D1854" s="1" t="s">
        <v>2305</v>
      </c>
      <c r="E1854" s="1" t="s">
        <v>2092</v>
      </c>
    </row>
    <row r="1855" spans="1:5" x14ac:dyDescent="0.25">
      <c r="A1855" s="1" t="s">
        <v>2304</v>
      </c>
      <c r="B1855" s="1" t="s">
        <v>119</v>
      </c>
      <c r="C1855" s="1" t="s">
        <v>53</v>
      </c>
      <c r="D1855" s="1" t="s">
        <v>2305</v>
      </c>
      <c r="E1855" s="1" t="s">
        <v>2097</v>
      </c>
    </row>
    <row r="1856" spans="1:5" x14ac:dyDescent="0.25">
      <c r="A1856" s="1" t="s">
        <v>2304</v>
      </c>
      <c r="B1856" s="1" t="s">
        <v>119</v>
      </c>
      <c r="C1856" s="1" t="s">
        <v>53</v>
      </c>
      <c r="D1856" s="1" t="s">
        <v>2305</v>
      </c>
      <c r="E1856" s="1" t="s">
        <v>2102</v>
      </c>
    </row>
    <row r="1857" spans="1:5" x14ac:dyDescent="0.25">
      <c r="A1857" s="1" t="s">
        <v>2304</v>
      </c>
      <c r="B1857" s="1" t="s">
        <v>119</v>
      </c>
      <c r="C1857" s="1" t="s">
        <v>53</v>
      </c>
      <c r="D1857" s="1" t="s">
        <v>2305</v>
      </c>
      <c r="E1857" s="1" t="s">
        <v>2107</v>
      </c>
    </row>
    <row r="1858" spans="1:5" x14ac:dyDescent="0.25">
      <c r="A1858" s="1" t="s">
        <v>2304</v>
      </c>
      <c r="B1858" s="1" t="s">
        <v>119</v>
      </c>
      <c r="C1858" s="1" t="s">
        <v>53</v>
      </c>
      <c r="D1858" s="1" t="s">
        <v>2305</v>
      </c>
      <c r="E1858" s="1" t="s">
        <v>2112</v>
      </c>
    </row>
    <row r="1859" spans="1:5" x14ac:dyDescent="0.25">
      <c r="A1859" s="1" t="s">
        <v>2304</v>
      </c>
      <c r="B1859" s="1" t="s">
        <v>119</v>
      </c>
      <c r="C1859" s="1" t="s">
        <v>53</v>
      </c>
      <c r="D1859" s="1" t="s">
        <v>2305</v>
      </c>
      <c r="E1859" s="1" t="s">
        <v>2117</v>
      </c>
    </row>
    <row r="1860" spans="1:5" x14ac:dyDescent="0.25">
      <c r="A1860" s="1" t="s">
        <v>2304</v>
      </c>
      <c r="B1860" s="1" t="s">
        <v>119</v>
      </c>
      <c r="C1860" s="1" t="s">
        <v>53</v>
      </c>
      <c r="D1860" s="1" t="s">
        <v>2305</v>
      </c>
      <c r="E1860" s="1" t="s">
        <v>2122</v>
      </c>
    </row>
    <row r="1861" spans="1:5" x14ac:dyDescent="0.25">
      <c r="A1861" s="1" t="s">
        <v>2304</v>
      </c>
      <c r="B1861" s="1" t="s">
        <v>119</v>
      </c>
      <c r="C1861" s="1" t="s">
        <v>53</v>
      </c>
      <c r="D1861" s="1" t="s">
        <v>2305</v>
      </c>
      <c r="E1861" s="1" t="s">
        <v>2132</v>
      </c>
    </row>
    <row r="1862" spans="1:5" x14ac:dyDescent="0.25">
      <c r="A1862" s="1" t="s">
        <v>2304</v>
      </c>
      <c r="B1862" s="1" t="s">
        <v>119</v>
      </c>
      <c r="C1862" s="1" t="s">
        <v>53</v>
      </c>
      <c r="D1862" s="1" t="s">
        <v>2305</v>
      </c>
      <c r="E1862" s="1" t="s">
        <v>2137</v>
      </c>
    </row>
    <row r="1863" spans="1:5" x14ac:dyDescent="0.25">
      <c r="A1863" s="1" t="s">
        <v>2304</v>
      </c>
      <c r="B1863" s="1" t="s">
        <v>119</v>
      </c>
      <c r="C1863" s="1" t="s">
        <v>53</v>
      </c>
      <c r="D1863" s="1" t="s">
        <v>2305</v>
      </c>
      <c r="E1863" s="1" t="s">
        <v>2147</v>
      </c>
    </row>
    <row r="1864" spans="1:5" x14ac:dyDescent="0.25">
      <c r="A1864" s="1" t="s">
        <v>2304</v>
      </c>
      <c r="B1864" s="1" t="s">
        <v>119</v>
      </c>
      <c r="C1864" s="1" t="s">
        <v>53</v>
      </c>
      <c r="D1864" s="1" t="s">
        <v>2305</v>
      </c>
      <c r="E1864" s="1" t="s">
        <v>2152</v>
      </c>
    </row>
    <row r="1865" spans="1:5" x14ac:dyDescent="0.25">
      <c r="A1865" s="1" t="s">
        <v>2304</v>
      </c>
      <c r="B1865" s="1" t="s">
        <v>119</v>
      </c>
      <c r="C1865" s="1" t="s">
        <v>53</v>
      </c>
      <c r="D1865" s="1" t="s">
        <v>2305</v>
      </c>
      <c r="E1865" s="1" t="s">
        <v>2157</v>
      </c>
    </row>
    <row r="1866" spans="1:5" x14ac:dyDescent="0.25">
      <c r="A1866" s="1" t="s">
        <v>2304</v>
      </c>
      <c r="B1866" s="1" t="s">
        <v>119</v>
      </c>
      <c r="C1866" s="1" t="s">
        <v>53</v>
      </c>
      <c r="D1866" s="1" t="s">
        <v>2305</v>
      </c>
      <c r="E1866" s="1" t="s">
        <v>2162</v>
      </c>
    </row>
    <row r="1867" spans="1:5" x14ac:dyDescent="0.25">
      <c r="A1867" s="1" t="s">
        <v>2304</v>
      </c>
      <c r="B1867" s="1" t="s">
        <v>119</v>
      </c>
      <c r="C1867" s="1" t="s">
        <v>53</v>
      </c>
      <c r="D1867" s="1" t="s">
        <v>2305</v>
      </c>
      <c r="E1867" s="1" t="s">
        <v>2167</v>
      </c>
    </row>
    <row r="1868" spans="1:5" x14ac:dyDescent="0.25">
      <c r="A1868" s="1" t="s">
        <v>2304</v>
      </c>
      <c r="B1868" s="1" t="s">
        <v>119</v>
      </c>
      <c r="C1868" s="1" t="s">
        <v>53</v>
      </c>
      <c r="D1868" s="1" t="s">
        <v>2305</v>
      </c>
      <c r="E1868" s="1" t="s">
        <v>2172</v>
      </c>
    </row>
    <row r="1869" spans="1:5" x14ac:dyDescent="0.25">
      <c r="A1869" s="1" t="s">
        <v>2304</v>
      </c>
      <c r="B1869" s="1" t="s">
        <v>119</v>
      </c>
      <c r="C1869" s="1" t="s">
        <v>53</v>
      </c>
      <c r="D1869" s="1" t="s">
        <v>2305</v>
      </c>
      <c r="E1869" s="1" t="s">
        <v>2177</v>
      </c>
    </row>
    <row r="1870" spans="1:5" x14ac:dyDescent="0.25">
      <c r="A1870" s="1" t="s">
        <v>2304</v>
      </c>
      <c r="B1870" s="1" t="s">
        <v>119</v>
      </c>
      <c r="C1870" s="1" t="s">
        <v>53</v>
      </c>
      <c r="D1870" s="1" t="s">
        <v>2305</v>
      </c>
      <c r="E1870" s="1" t="s">
        <v>2430</v>
      </c>
    </row>
    <row r="1871" spans="1:5" x14ac:dyDescent="0.25">
      <c r="A1871" s="1" t="s">
        <v>2304</v>
      </c>
      <c r="B1871" s="1" t="s">
        <v>119</v>
      </c>
      <c r="C1871" s="1" t="s">
        <v>53</v>
      </c>
      <c r="D1871" s="1" t="s">
        <v>2305</v>
      </c>
      <c r="E1871" s="1" t="s">
        <v>2222</v>
      </c>
    </row>
    <row r="1872" spans="1:5" x14ac:dyDescent="0.25">
      <c r="A1872" s="1" t="s">
        <v>2304</v>
      </c>
      <c r="B1872" s="1" t="s">
        <v>119</v>
      </c>
      <c r="C1872" s="1" t="s">
        <v>53</v>
      </c>
      <c r="D1872" s="1" t="s">
        <v>2305</v>
      </c>
      <c r="E1872" s="1" t="s">
        <v>2227</v>
      </c>
    </row>
    <row r="1873" spans="1:5" x14ac:dyDescent="0.25">
      <c r="A1873" s="1" t="s">
        <v>2304</v>
      </c>
      <c r="B1873" s="1" t="s">
        <v>119</v>
      </c>
      <c r="C1873" s="1" t="s">
        <v>53</v>
      </c>
      <c r="D1873" s="1" t="s">
        <v>2305</v>
      </c>
      <c r="E1873" s="1" t="s">
        <v>2232</v>
      </c>
    </row>
    <row r="1874" spans="1:5" x14ac:dyDescent="0.25">
      <c r="A1874" s="1" t="s">
        <v>2304</v>
      </c>
      <c r="B1874" s="1" t="s">
        <v>119</v>
      </c>
      <c r="C1874" s="1" t="s">
        <v>53</v>
      </c>
      <c r="D1874" s="1" t="s">
        <v>2305</v>
      </c>
      <c r="E1874" s="1" t="s">
        <v>2237</v>
      </c>
    </row>
    <row r="1875" spans="1:5" x14ac:dyDescent="0.25">
      <c r="A1875" s="1" t="s">
        <v>2304</v>
      </c>
      <c r="B1875" s="1" t="s">
        <v>119</v>
      </c>
      <c r="C1875" s="1" t="s">
        <v>53</v>
      </c>
      <c r="D1875" s="1" t="s">
        <v>2305</v>
      </c>
      <c r="E1875" s="1" t="s">
        <v>2242</v>
      </c>
    </row>
    <row r="1876" spans="1:5" x14ac:dyDescent="0.25">
      <c r="A1876" s="1" t="s">
        <v>2304</v>
      </c>
      <c r="B1876" s="1" t="s">
        <v>119</v>
      </c>
      <c r="C1876" s="1" t="s">
        <v>53</v>
      </c>
      <c r="D1876" s="1" t="s">
        <v>2305</v>
      </c>
      <c r="E1876" s="1" t="s">
        <v>2247</v>
      </c>
    </row>
    <row r="1877" spans="1:5" x14ac:dyDescent="0.25">
      <c r="A1877" s="1" t="s">
        <v>2304</v>
      </c>
      <c r="B1877" s="1" t="s">
        <v>119</v>
      </c>
      <c r="C1877" s="1" t="s">
        <v>53</v>
      </c>
      <c r="D1877" s="1" t="s">
        <v>2305</v>
      </c>
      <c r="E1877" s="1" t="s">
        <v>2252</v>
      </c>
    </row>
    <row r="1878" spans="1:5" x14ac:dyDescent="0.25">
      <c r="A1878" s="1" t="s">
        <v>2304</v>
      </c>
      <c r="B1878" s="1" t="s">
        <v>119</v>
      </c>
      <c r="C1878" s="1" t="s">
        <v>53</v>
      </c>
      <c r="D1878" s="1" t="s">
        <v>2305</v>
      </c>
      <c r="E1878" s="1" t="s">
        <v>2257</v>
      </c>
    </row>
    <row r="1879" spans="1:5" x14ac:dyDescent="0.25">
      <c r="A1879" s="1" t="s">
        <v>2306</v>
      </c>
      <c r="B1879" s="1" t="s">
        <v>2307</v>
      </c>
      <c r="C1879" s="1" t="s">
        <v>53</v>
      </c>
      <c r="D1879" s="1" t="s">
        <v>2305</v>
      </c>
      <c r="E1879" s="1" t="s">
        <v>1747</v>
      </c>
    </row>
    <row r="1880" spans="1:5" x14ac:dyDescent="0.25">
      <c r="A1880" s="1" t="s">
        <v>2306</v>
      </c>
      <c r="B1880" s="1" t="s">
        <v>2307</v>
      </c>
      <c r="C1880" s="1" t="s">
        <v>53</v>
      </c>
      <c r="D1880" s="1" t="s">
        <v>2305</v>
      </c>
      <c r="E1880" s="1" t="s">
        <v>1753</v>
      </c>
    </row>
    <row r="1881" spans="1:5" x14ac:dyDescent="0.25">
      <c r="A1881" s="1" t="s">
        <v>2306</v>
      </c>
      <c r="B1881" s="1" t="s">
        <v>2307</v>
      </c>
      <c r="C1881" s="1" t="s">
        <v>53</v>
      </c>
      <c r="D1881" s="1" t="s">
        <v>2305</v>
      </c>
      <c r="E1881" s="1" t="s">
        <v>1759</v>
      </c>
    </row>
    <row r="1882" spans="1:5" x14ac:dyDescent="0.25">
      <c r="A1882" s="1" t="s">
        <v>2306</v>
      </c>
      <c r="B1882" s="1" t="s">
        <v>2307</v>
      </c>
      <c r="C1882" s="1" t="s">
        <v>53</v>
      </c>
      <c r="D1882" s="1" t="s">
        <v>2305</v>
      </c>
      <c r="E1882" s="1" t="s">
        <v>1764</v>
      </c>
    </row>
    <row r="1883" spans="1:5" x14ac:dyDescent="0.25">
      <c r="A1883" s="1" t="s">
        <v>1383</v>
      </c>
      <c r="B1883" s="1" t="s">
        <v>2309</v>
      </c>
      <c r="C1883" s="1" t="s">
        <v>1780</v>
      </c>
      <c r="D1883" s="1" t="s">
        <v>2308</v>
      </c>
      <c r="E1883" s="1" t="s">
        <v>1779</v>
      </c>
    </row>
    <row r="1884" spans="1:5" x14ac:dyDescent="0.25">
      <c r="A1884" s="1" t="s">
        <v>1383</v>
      </c>
      <c r="B1884" s="1" t="s">
        <v>2309</v>
      </c>
      <c r="C1884" s="1" t="s">
        <v>1780</v>
      </c>
      <c r="D1884" s="1" t="s">
        <v>2308</v>
      </c>
      <c r="E1884" s="1" t="s">
        <v>1786</v>
      </c>
    </row>
    <row r="1885" spans="1:5" x14ac:dyDescent="0.25">
      <c r="A1885" s="1" t="s">
        <v>1383</v>
      </c>
      <c r="B1885" s="1" t="s">
        <v>2309</v>
      </c>
      <c r="C1885" s="1" t="s">
        <v>1780</v>
      </c>
      <c r="D1885" s="1" t="s">
        <v>2308</v>
      </c>
      <c r="E1885" s="1" t="s">
        <v>1791</v>
      </c>
    </row>
    <row r="1886" spans="1:5" x14ac:dyDescent="0.25">
      <c r="A1886" s="1" t="s">
        <v>1383</v>
      </c>
      <c r="B1886" s="1" t="s">
        <v>2309</v>
      </c>
      <c r="C1886" s="1" t="s">
        <v>1780</v>
      </c>
      <c r="D1886" s="1" t="s">
        <v>2308</v>
      </c>
      <c r="E1886" s="1" t="s">
        <v>1797</v>
      </c>
    </row>
    <row r="1887" spans="1:5" x14ac:dyDescent="0.25">
      <c r="A1887" s="1" t="s">
        <v>1384</v>
      </c>
      <c r="B1887" s="1" t="s">
        <v>120</v>
      </c>
      <c r="C1887" s="1" t="s">
        <v>16</v>
      </c>
      <c r="D1887" s="1" t="s">
        <v>2310</v>
      </c>
      <c r="E1887" s="1" t="s">
        <v>1779</v>
      </c>
    </row>
    <row r="1888" spans="1:5" x14ac:dyDescent="0.25">
      <c r="A1888" s="1" t="s">
        <v>1384</v>
      </c>
      <c r="B1888" s="1" t="s">
        <v>120</v>
      </c>
      <c r="C1888" s="1" t="s">
        <v>16</v>
      </c>
      <c r="D1888" s="1" t="s">
        <v>2310</v>
      </c>
      <c r="E1888" s="1" t="s">
        <v>1786</v>
      </c>
    </row>
    <row r="1889" spans="1:5" x14ac:dyDescent="0.25">
      <c r="A1889" s="1" t="s">
        <v>1384</v>
      </c>
      <c r="B1889" s="1" t="s">
        <v>120</v>
      </c>
      <c r="C1889" s="1" t="s">
        <v>16</v>
      </c>
      <c r="D1889" s="1" t="s">
        <v>2310</v>
      </c>
      <c r="E1889" s="1" t="s">
        <v>1791</v>
      </c>
    </row>
    <row r="1890" spans="1:5" x14ac:dyDescent="0.25">
      <c r="A1890" s="1" t="s">
        <v>1384</v>
      </c>
      <c r="B1890" s="1" t="s">
        <v>120</v>
      </c>
      <c r="C1890" s="1" t="s">
        <v>16</v>
      </c>
      <c r="D1890" s="1" t="s">
        <v>2310</v>
      </c>
      <c r="E1890" s="1" t="s">
        <v>1797</v>
      </c>
    </row>
    <row r="1891" spans="1:5" x14ac:dyDescent="0.25">
      <c r="A1891" s="1" t="s">
        <v>8</v>
      </c>
      <c r="B1891" s="1" t="s">
        <v>2312</v>
      </c>
      <c r="C1891" s="1" t="s">
        <v>1781</v>
      </c>
      <c r="D1891" s="1" t="s">
        <v>2311</v>
      </c>
      <c r="E1891" s="1" t="s">
        <v>1779</v>
      </c>
    </row>
    <row r="1892" spans="1:5" x14ac:dyDescent="0.25">
      <c r="A1892" s="1" t="s">
        <v>8</v>
      </c>
      <c r="B1892" s="1" t="s">
        <v>2312</v>
      </c>
      <c r="C1892" s="1" t="s">
        <v>1781</v>
      </c>
      <c r="D1892" s="1" t="s">
        <v>2311</v>
      </c>
      <c r="E1892" s="1" t="s">
        <v>1786</v>
      </c>
    </row>
    <row r="1893" spans="1:5" x14ac:dyDescent="0.25">
      <c r="A1893" s="1" t="s">
        <v>8</v>
      </c>
      <c r="B1893" s="1" t="s">
        <v>2312</v>
      </c>
      <c r="C1893" s="1" t="s">
        <v>1781</v>
      </c>
      <c r="D1893" s="1" t="s">
        <v>2311</v>
      </c>
      <c r="E1893" s="1" t="s">
        <v>1791</v>
      </c>
    </row>
    <row r="1894" spans="1:5" x14ac:dyDescent="0.25">
      <c r="A1894" s="1" t="s">
        <v>8</v>
      </c>
      <c r="B1894" s="1" t="s">
        <v>2312</v>
      </c>
      <c r="C1894" s="1" t="s">
        <v>1781</v>
      </c>
      <c r="D1894" s="1" t="s">
        <v>2311</v>
      </c>
      <c r="E1894" s="1" t="s">
        <v>1797</v>
      </c>
    </row>
    <row r="1895" spans="1:5" x14ac:dyDescent="0.25">
      <c r="A1895" s="1" t="s">
        <v>1396</v>
      </c>
      <c r="B1895" s="1" t="s">
        <v>1524</v>
      </c>
      <c r="C1895" s="1" t="s">
        <v>1524</v>
      </c>
      <c r="D1895" s="1" t="s">
        <v>1397</v>
      </c>
      <c r="E1895" s="1" t="s">
        <v>1744</v>
      </c>
    </row>
    <row r="1896" spans="1:5" x14ac:dyDescent="0.25">
      <c r="A1896" s="1" t="s">
        <v>1396</v>
      </c>
      <c r="B1896" s="1" t="s">
        <v>1524</v>
      </c>
      <c r="C1896" s="1" t="s">
        <v>1524</v>
      </c>
      <c r="D1896" s="1" t="s">
        <v>1397</v>
      </c>
      <c r="E1896" s="1" t="s">
        <v>1755</v>
      </c>
    </row>
    <row r="1897" spans="1:5" x14ac:dyDescent="0.25">
      <c r="A1897" s="1" t="s">
        <v>1396</v>
      </c>
      <c r="B1897" s="1" t="s">
        <v>1524</v>
      </c>
      <c r="C1897" s="1" t="s">
        <v>1524</v>
      </c>
      <c r="D1897" s="1" t="s">
        <v>1397</v>
      </c>
      <c r="E1897" s="1" t="s">
        <v>1766</v>
      </c>
    </row>
    <row r="1898" spans="1:5" x14ac:dyDescent="0.25">
      <c r="A1898" s="1" t="s">
        <v>1396</v>
      </c>
      <c r="B1898" s="1" t="s">
        <v>1524</v>
      </c>
      <c r="C1898" s="1" t="s">
        <v>1524</v>
      </c>
      <c r="D1898" s="1" t="s">
        <v>1397</v>
      </c>
      <c r="E1898" s="1" t="s">
        <v>1776</v>
      </c>
    </row>
    <row r="1899" spans="1:5" x14ac:dyDescent="0.25">
      <c r="A1899" s="1" t="s">
        <v>1396</v>
      </c>
      <c r="B1899" s="1" t="s">
        <v>1524</v>
      </c>
      <c r="C1899" s="1" t="s">
        <v>1524</v>
      </c>
      <c r="D1899" s="1" t="s">
        <v>1397</v>
      </c>
      <c r="E1899" s="1" t="s">
        <v>1837</v>
      </c>
    </row>
    <row r="1900" spans="1:5" x14ac:dyDescent="0.25">
      <c r="A1900" s="1" t="s">
        <v>1396</v>
      </c>
      <c r="B1900" s="1" t="s">
        <v>1524</v>
      </c>
      <c r="C1900" s="1" t="s">
        <v>1524</v>
      </c>
      <c r="D1900" s="1" t="s">
        <v>1397</v>
      </c>
      <c r="E1900" s="1" t="s">
        <v>1851</v>
      </c>
    </row>
    <row r="1901" spans="1:5" x14ac:dyDescent="0.25">
      <c r="A1901" s="1" t="s">
        <v>1396</v>
      </c>
      <c r="B1901" s="1" t="s">
        <v>1524</v>
      </c>
      <c r="C1901" s="1" t="s">
        <v>1524</v>
      </c>
      <c r="D1901" s="1" t="s">
        <v>1397</v>
      </c>
      <c r="E1901" s="1" t="s">
        <v>1861</v>
      </c>
    </row>
    <row r="1902" spans="1:5" x14ac:dyDescent="0.25">
      <c r="A1902" s="1" t="s">
        <v>1396</v>
      </c>
      <c r="B1902" s="1" t="s">
        <v>1524</v>
      </c>
      <c r="C1902" s="1" t="s">
        <v>1524</v>
      </c>
      <c r="D1902" s="1" t="s">
        <v>1397</v>
      </c>
      <c r="E1902" s="1" t="s">
        <v>1871</v>
      </c>
    </row>
    <row r="1903" spans="1:5" x14ac:dyDescent="0.25">
      <c r="A1903" s="1" t="s">
        <v>1396</v>
      </c>
      <c r="B1903" s="1" t="s">
        <v>1524</v>
      </c>
      <c r="C1903" s="1" t="s">
        <v>1524</v>
      </c>
      <c r="D1903" s="1" t="s">
        <v>1397</v>
      </c>
      <c r="E1903" s="1" t="s">
        <v>1881</v>
      </c>
    </row>
    <row r="1904" spans="1:5" x14ac:dyDescent="0.25">
      <c r="A1904" s="1" t="s">
        <v>1396</v>
      </c>
      <c r="B1904" s="1" t="s">
        <v>1524</v>
      </c>
      <c r="C1904" s="1" t="s">
        <v>1524</v>
      </c>
      <c r="D1904" s="1" t="s">
        <v>1397</v>
      </c>
      <c r="E1904" s="1" t="s">
        <v>1891</v>
      </c>
    </row>
    <row r="1905" spans="1:5" x14ac:dyDescent="0.25">
      <c r="A1905" s="1" t="s">
        <v>1396</v>
      </c>
      <c r="B1905" s="1" t="s">
        <v>1524</v>
      </c>
      <c r="C1905" s="1" t="s">
        <v>1524</v>
      </c>
      <c r="D1905" s="1" t="s">
        <v>1397</v>
      </c>
      <c r="E1905" s="1" t="s">
        <v>1906</v>
      </c>
    </row>
    <row r="1906" spans="1:5" x14ac:dyDescent="0.25">
      <c r="A1906" s="1" t="s">
        <v>1396</v>
      </c>
      <c r="B1906" s="1" t="s">
        <v>1524</v>
      </c>
      <c r="C1906" s="1" t="s">
        <v>1524</v>
      </c>
      <c r="D1906" s="1" t="s">
        <v>1397</v>
      </c>
      <c r="E1906" s="1" t="s">
        <v>1916</v>
      </c>
    </row>
    <row r="1907" spans="1:5" x14ac:dyDescent="0.25">
      <c r="A1907" s="1" t="s">
        <v>1396</v>
      </c>
      <c r="B1907" s="1" t="s">
        <v>1524</v>
      </c>
      <c r="C1907" s="1" t="s">
        <v>1524</v>
      </c>
      <c r="D1907" s="1" t="s">
        <v>1397</v>
      </c>
      <c r="E1907" s="1" t="s">
        <v>1926</v>
      </c>
    </row>
    <row r="1908" spans="1:5" x14ac:dyDescent="0.25">
      <c r="A1908" s="1" t="s">
        <v>1396</v>
      </c>
      <c r="B1908" s="1" t="s">
        <v>1524</v>
      </c>
      <c r="C1908" s="1" t="s">
        <v>1524</v>
      </c>
      <c r="D1908" s="1" t="s">
        <v>1397</v>
      </c>
      <c r="E1908" s="1" t="s">
        <v>1938</v>
      </c>
    </row>
    <row r="1909" spans="1:5" x14ac:dyDescent="0.25">
      <c r="A1909" s="1" t="s">
        <v>1396</v>
      </c>
      <c r="B1909" s="1" t="s">
        <v>1524</v>
      </c>
      <c r="C1909" s="1" t="s">
        <v>1524</v>
      </c>
      <c r="D1909" s="1" t="s">
        <v>1397</v>
      </c>
      <c r="E1909" s="1" t="s">
        <v>1948</v>
      </c>
    </row>
    <row r="1910" spans="1:5" x14ac:dyDescent="0.25">
      <c r="A1910" s="1" t="s">
        <v>1396</v>
      </c>
      <c r="B1910" s="1" t="s">
        <v>1524</v>
      </c>
      <c r="C1910" s="1" t="s">
        <v>1524</v>
      </c>
      <c r="D1910" s="1" t="s">
        <v>1397</v>
      </c>
      <c r="E1910" s="1" t="s">
        <v>1958</v>
      </c>
    </row>
    <row r="1911" spans="1:5" x14ac:dyDescent="0.25">
      <c r="A1911" s="1" t="s">
        <v>1396</v>
      </c>
      <c r="B1911" s="1" t="s">
        <v>1524</v>
      </c>
      <c r="C1911" s="1" t="s">
        <v>1524</v>
      </c>
      <c r="D1911" s="1" t="s">
        <v>1397</v>
      </c>
      <c r="E1911" s="1" t="s">
        <v>1968</v>
      </c>
    </row>
    <row r="1912" spans="1:5" x14ac:dyDescent="0.25">
      <c r="A1912" s="1" t="s">
        <v>1396</v>
      </c>
      <c r="B1912" s="1" t="s">
        <v>1524</v>
      </c>
      <c r="C1912" s="1" t="s">
        <v>1524</v>
      </c>
      <c r="D1912" s="1" t="s">
        <v>1397</v>
      </c>
      <c r="E1912" s="1" t="s">
        <v>1978</v>
      </c>
    </row>
    <row r="1913" spans="1:5" x14ac:dyDescent="0.25">
      <c r="A1913" s="1" t="s">
        <v>1396</v>
      </c>
      <c r="B1913" s="1" t="s">
        <v>1524</v>
      </c>
      <c r="C1913" s="1" t="s">
        <v>1524</v>
      </c>
      <c r="D1913" s="1" t="s">
        <v>1397</v>
      </c>
      <c r="E1913" s="1" t="s">
        <v>1983</v>
      </c>
    </row>
    <row r="1914" spans="1:5" x14ac:dyDescent="0.25">
      <c r="A1914" s="1" t="s">
        <v>1396</v>
      </c>
      <c r="B1914" s="1" t="s">
        <v>1524</v>
      </c>
      <c r="C1914" s="1" t="s">
        <v>1524</v>
      </c>
      <c r="D1914" s="1" t="s">
        <v>1397</v>
      </c>
      <c r="E1914" s="1" t="s">
        <v>1989</v>
      </c>
    </row>
    <row r="1915" spans="1:5" x14ac:dyDescent="0.25">
      <c r="A1915" s="1" t="s">
        <v>1396</v>
      </c>
      <c r="B1915" s="1" t="s">
        <v>1524</v>
      </c>
      <c r="C1915" s="1" t="s">
        <v>1524</v>
      </c>
      <c r="D1915" s="1" t="s">
        <v>1397</v>
      </c>
      <c r="E1915" s="1" t="s">
        <v>1999</v>
      </c>
    </row>
    <row r="1916" spans="1:5" x14ac:dyDescent="0.25">
      <c r="A1916" s="1" t="s">
        <v>1396</v>
      </c>
      <c r="B1916" s="1" t="s">
        <v>1524</v>
      </c>
      <c r="C1916" s="1" t="s">
        <v>1524</v>
      </c>
      <c r="D1916" s="1" t="s">
        <v>1397</v>
      </c>
      <c r="E1916" s="1" t="s">
        <v>2009</v>
      </c>
    </row>
    <row r="1917" spans="1:5" x14ac:dyDescent="0.25">
      <c r="A1917" s="1" t="s">
        <v>1396</v>
      </c>
      <c r="B1917" s="1" t="s">
        <v>1524</v>
      </c>
      <c r="C1917" s="1" t="s">
        <v>1524</v>
      </c>
      <c r="D1917" s="1" t="s">
        <v>1397</v>
      </c>
      <c r="E1917" s="1" t="s">
        <v>2019</v>
      </c>
    </row>
    <row r="1918" spans="1:5" x14ac:dyDescent="0.25">
      <c r="A1918" s="1" t="s">
        <v>1396</v>
      </c>
      <c r="B1918" s="1" t="s">
        <v>1524</v>
      </c>
      <c r="C1918" s="1" t="s">
        <v>1524</v>
      </c>
      <c r="D1918" s="1" t="s">
        <v>1397</v>
      </c>
      <c r="E1918" s="1" t="s">
        <v>2029</v>
      </c>
    </row>
    <row r="1919" spans="1:5" x14ac:dyDescent="0.25">
      <c r="A1919" s="1" t="s">
        <v>1396</v>
      </c>
      <c r="B1919" s="1" t="s">
        <v>1524</v>
      </c>
      <c r="C1919" s="1" t="s">
        <v>1524</v>
      </c>
      <c r="D1919" s="1" t="s">
        <v>1397</v>
      </c>
      <c r="E1919" s="1" t="s">
        <v>2034</v>
      </c>
    </row>
    <row r="1920" spans="1:5" x14ac:dyDescent="0.25">
      <c r="A1920" s="1" t="s">
        <v>1396</v>
      </c>
      <c r="B1920" s="1" t="s">
        <v>1524</v>
      </c>
      <c r="C1920" s="1" t="s">
        <v>1524</v>
      </c>
      <c r="D1920" s="1" t="s">
        <v>1397</v>
      </c>
      <c r="E1920" s="1" t="s">
        <v>2039</v>
      </c>
    </row>
    <row r="1921" spans="1:5" x14ac:dyDescent="0.25">
      <c r="A1921" s="1" t="s">
        <v>1396</v>
      </c>
      <c r="B1921" s="1" t="s">
        <v>1524</v>
      </c>
      <c r="C1921" s="1" t="s">
        <v>1524</v>
      </c>
      <c r="D1921" s="1" t="s">
        <v>1397</v>
      </c>
      <c r="E1921" s="1" t="s">
        <v>2049</v>
      </c>
    </row>
    <row r="1922" spans="1:5" x14ac:dyDescent="0.25">
      <c r="A1922" s="1" t="s">
        <v>1396</v>
      </c>
      <c r="B1922" s="1" t="s">
        <v>1524</v>
      </c>
      <c r="C1922" s="1" t="s">
        <v>1524</v>
      </c>
      <c r="D1922" s="1" t="s">
        <v>1397</v>
      </c>
      <c r="E1922" s="1" t="s">
        <v>2054</v>
      </c>
    </row>
    <row r="1923" spans="1:5" x14ac:dyDescent="0.25">
      <c r="A1923" s="1" t="s">
        <v>1396</v>
      </c>
      <c r="B1923" s="1" t="s">
        <v>1524</v>
      </c>
      <c r="C1923" s="1" t="s">
        <v>1524</v>
      </c>
      <c r="D1923" s="1" t="s">
        <v>1397</v>
      </c>
      <c r="E1923" s="1" t="s">
        <v>2059</v>
      </c>
    </row>
    <row r="1924" spans="1:5" x14ac:dyDescent="0.25">
      <c r="A1924" s="1" t="s">
        <v>1396</v>
      </c>
      <c r="B1924" s="1" t="s">
        <v>1524</v>
      </c>
      <c r="C1924" s="1" t="s">
        <v>1524</v>
      </c>
      <c r="D1924" s="1" t="s">
        <v>1397</v>
      </c>
      <c r="E1924" s="1" t="s">
        <v>2427</v>
      </c>
    </row>
    <row r="1925" spans="1:5" x14ac:dyDescent="0.25">
      <c r="A1925" s="1" t="s">
        <v>1396</v>
      </c>
      <c r="B1925" s="1" t="s">
        <v>1524</v>
      </c>
      <c r="C1925" s="1" t="s">
        <v>1524</v>
      </c>
      <c r="D1925" s="1" t="s">
        <v>1397</v>
      </c>
      <c r="E1925" s="1" t="s">
        <v>2074</v>
      </c>
    </row>
    <row r="1926" spans="1:5" x14ac:dyDescent="0.25">
      <c r="A1926" s="1" t="s">
        <v>1396</v>
      </c>
      <c r="B1926" s="1" t="s">
        <v>1524</v>
      </c>
      <c r="C1926" s="1" t="s">
        <v>1524</v>
      </c>
      <c r="D1926" s="1" t="s">
        <v>1397</v>
      </c>
      <c r="E1926" s="1" t="s">
        <v>2084</v>
      </c>
    </row>
    <row r="1927" spans="1:5" x14ac:dyDescent="0.25">
      <c r="A1927" s="1" t="s">
        <v>1396</v>
      </c>
      <c r="B1927" s="1" t="s">
        <v>1524</v>
      </c>
      <c r="C1927" s="1" t="s">
        <v>1524</v>
      </c>
      <c r="D1927" s="1" t="s">
        <v>1397</v>
      </c>
      <c r="E1927" s="1" t="s">
        <v>2094</v>
      </c>
    </row>
    <row r="1928" spans="1:5" x14ac:dyDescent="0.25">
      <c r="A1928" s="1" t="s">
        <v>1396</v>
      </c>
      <c r="B1928" s="1" t="s">
        <v>1524</v>
      </c>
      <c r="C1928" s="1" t="s">
        <v>1524</v>
      </c>
      <c r="D1928" s="1" t="s">
        <v>1397</v>
      </c>
      <c r="E1928" s="1" t="s">
        <v>2104</v>
      </c>
    </row>
    <row r="1929" spans="1:5" x14ac:dyDescent="0.25">
      <c r="A1929" s="1" t="s">
        <v>1396</v>
      </c>
      <c r="B1929" s="1" t="s">
        <v>1524</v>
      </c>
      <c r="C1929" s="1" t="s">
        <v>1524</v>
      </c>
      <c r="D1929" s="1" t="s">
        <v>1397</v>
      </c>
      <c r="E1929" s="1" t="s">
        <v>2114</v>
      </c>
    </row>
    <row r="1930" spans="1:5" x14ac:dyDescent="0.25">
      <c r="A1930" s="1" t="s">
        <v>1396</v>
      </c>
      <c r="B1930" s="1" t="s">
        <v>1524</v>
      </c>
      <c r="C1930" s="1" t="s">
        <v>1524</v>
      </c>
      <c r="D1930" s="1" t="s">
        <v>1397</v>
      </c>
      <c r="E1930" s="1" t="s">
        <v>2124</v>
      </c>
    </row>
    <row r="1931" spans="1:5" x14ac:dyDescent="0.25">
      <c r="A1931" s="1" t="s">
        <v>1396</v>
      </c>
      <c r="B1931" s="1" t="s">
        <v>1524</v>
      </c>
      <c r="C1931" s="1" t="s">
        <v>1524</v>
      </c>
      <c r="D1931" s="1" t="s">
        <v>1397</v>
      </c>
      <c r="E1931" s="1" t="s">
        <v>2139</v>
      </c>
    </row>
    <row r="1932" spans="1:5" x14ac:dyDescent="0.25">
      <c r="A1932" s="1" t="s">
        <v>1396</v>
      </c>
      <c r="B1932" s="1" t="s">
        <v>1524</v>
      </c>
      <c r="C1932" s="1" t="s">
        <v>1524</v>
      </c>
      <c r="D1932" s="1" t="s">
        <v>1397</v>
      </c>
      <c r="E1932" s="1" t="s">
        <v>2154</v>
      </c>
    </row>
    <row r="1933" spans="1:5" x14ac:dyDescent="0.25">
      <c r="A1933" s="1" t="s">
        <v>1396</v>
      </c>
      <c r="B1933" s="1" t="s">
        <v>1524</v>
      </c>
      <c r="C1933" s="1" t="s">
        <v>1524</v>
      </c>
      <c r="D1933" s="1" t="s">
        <v>1397</v>
      </c>
      <c r="E1933" s="1" t="s">
        <v>2164</v>
      </c>
    </row>
    <row r="1934" spans="1:5" x14ac:dyDescent="0.25">
      <c r="A1934" s="1" t="s">
        <v>1396</v>
      </c>
      <c r="B1934" s="1" t="s">
        <v>1524</v>
      </c>
      <c r="C1934" s="1" t="s">
        <v>1524</v>
      </c>
      <c r="D1934" s="1" t="s">
        <v>1397</v>
      </c>
      <c r="E1934" s="1" t="s">
        <v>2174</v>
      </c>
    </row>
    <row r="1935" spans="1:5" x14ac:dyDescent="0.25">
      <c r="A1935" s="1" t="s">
        <v>1396</v>
      </c>
      <c r="B1935" s="1" t="s">
        <v>1524</v>
      </c>
      <c r="C1935" s="1" t="s">
        <v>1524</v>
      </c>
      <c r="D1935" s="1" t="s">
        <v>1397</v>
      </c>
      <c r="E1935" s="1" t="s">
        <v>2432</v>
      </c>
    </row>
    <row r="1936" spans="1:5" x14ac:dyDescent="0.25">
      <c r="A1936" s="1" t="s">
        <v>1396</v>
      </c>
      <c r="B1936" s="1" t="s">
        <v>1524</v>
      </c>
      <c r="C1936" s="1" t="s">
        <v>1524</v>
      </c>
      <c r="D1936" s="1" t="s">
        <v>1397</v>
      </c>
      <c r="E1936" s="1" t="s">
        <v>2189</v>
      </c>
    </row>
    <row r="1937" spans="1:5" x14ac:dyDescent="0.25">
      <c r="A1937" s="1" t="s">
        <v>1396</v>
      </c>
      <c r="B1937" s="1" t="s">
        <v>1524</v>
      </c>
      <c r="C1937" s="1" t="s">
        <v>1524</v>
      </c>
      <c r="D1937" s="1" t="s">
        <v>1397</v>
      </c>
      <c r="E1937" s="1" t="s">
        <v>2199</v>
      </c>
    </row>
    <row r="1938" spans="1:5" x14ac:dyDescent="0.25">
      <c r="A1938" s="1" t="s">
        <v>1396</v>
      </c>
      <c r="B1938" s="1" t="s">
        <v>1524</v>
      </c>
      <c r="C1938" s="1" t="s">
        <v>1524</v>
      </c>
      <c r="D1938" s="1" t="s">
        <v>1397</v>
      </c>
      <c r="E1938" s="1" t="s">
        <v>2209</v>
      </c>
    </row>
    <row r="1939" spans="1:5" x14ac:dyDescent="0.25">
      <c r="A1939" s="1" t="s">
        <v>1396</v>
      </c>
      <c r="B1939" s="1" t="s">
        <v>1524</v>
      </c>
      <c r="C1939" s="1" t="s">
        <v>1524</v>
      </c>
      <c r="D1939" s="1" t="s">
        <v>1397</v>
      </c>
      <c r="E1939" s="1" t="s">
        <v>2219</v>
      </c>
    </row>
    <row r="1940" spans="1:5" x14ac:dyDescent="0.25">
      <c r="A1940" s="1" t="s">
        <v>1396</v>
      </c>
      <c r="B1940" s="1" t="s">
        <v>1524</v>
      </c>
      <c r="C1940" s="1" t="s">
        <v>1524</v>
      </c>
      <c r="D1940" s="1" t="s">
        <v>1397</v>
      </c>
      <c r="E1940" s="1" t="s">
        <v>2229</v>
      </c>
    </row>
    <row r="1941" spans="1:5" x14ac:dyDescent="0.25">
      <c r="A1941" s="1" t="s">
        <v>1396</v>
      </c>
      <c r="B1941" s="1" t="s">
        <v>1524</v>
      </c>
      <c r="C1941" s="1" t="s">
        <v>1524</v>
      </c>
      <c r="D1941" s="1" t="s">
        <v>1397</v>
      </c>
      <c r="E1941" s="1" t="s">
        <v>2239</v>
      </c>
    </row>
    <row r="1942" spans="1:5" x14ac:dyDescent="0.25">
      <c r="A1942" s="1" t="s">
        <v>1396</v>
      </c>
      <c r="B1942" s="1" t="s">
        <v>1524</v>
      </c>
      <c r="C1942" s="1" t="s">
        <v>1524</v>
      </c>
      <c r="D1942" s="1" t="s">
        <v>1397</v>
      </c>
      <c r="E1942" s="1" t="s">
        <v>2249</v>
      </c>
    </row>
    <row r="1943" spans="1:5" x14ac:dyDescent="0.25">
      <c r="A1943" s="1" t="s">
        <v>1396</v>
      </c>
      <c r="B1943" s="1" t="s">
        <v>1524</v>
      </c>
      <c r="C1943" s="1" t="s">
        <v>1524</v>
      </c>
      <c r="D1943" s="1" t="s">
        <v>1397</v>
      </c>
      <c r="E1943" s="1" t="s">
        <v>2259</v>
      </c>
    </row>
    <row r="1944" spans="1:5" x14ac:dyDescent="0.25">
      <c r="A1944" s="1" t="s">
        <v>1394</v>
      </c>
      <c r="B1944" s="1" t="s">
        <v>122</v>
      </c>
      <c r="C1944" s="1" t="s">
        <v>27</v>
      </c>
      <c r="D1944" s="1" t="s">
        <v>1395</v>
      </c>
      <c r="E1944" s="1" t="s">
        <v>1744</v>
      </c>
    </row>
    <row r="1945" spans="1:5" x14ac:dyDescent="0.25">
      <c r="A1945" s="1" t="s">
        <v>1394</v>
      </c>
      <c r="B1945" s="1" t="s">
        <v>122</v>
      </c>
      <c r="C1945" s="1" t="s">
        <v>27</v>
      </c>
      <c r="D1945" s="1" t="s">
        <v>1395</v>
      </c>
      <c r="E1945" s="1" t="s">
        <v>1755</v>
      </c>
    </row>
    <row r="1946" spans="1:5" x14ac:dyDescent="0.25">
      <c r="A1946" s="1" t="s">
        <v>1394</v>
      </c>
      <c r="B1946" s="1" t="s">
        <v>122</v>
      </c>
      <c r="C1946" s="1" t="s">
        <v>27</v>
      </c>
      <c r="D1946" s="1" t="s">
        <v>1395</v>
      </c>
      <c r="E1946" s="1" t="s">
        <v>1766</v>
      </c>
    </row>
    <row r="1947" spans="1:5" x14ac:dyDescent="0.25">
      <c r="A1947" s="1" t="s">
        <v>1394</v>
      </c>
      <c r="B1947" s="1" t="s">
        <v>122</v>
      </c>
      <c r="C1947" s="1" t="s">
        <v>27</v>
      </c>
      <c r="D1947" s="1" t="s">
        <v>1395</v>
      </c>
      <c r="E1947" s="1" t="s">
        <v>1776</v>
      </c>
    </row>
    <row r="1948" spans="1:5" x14ac:dyDescent="0.25">
      <c r="A1948" s="1" t="s">
        <v>1394</v>
      </c>
      <c r="B1948" s="1" t="s">
        <v>122</v>
      </c>
      <c r="C1948" s="1" t="s">
        <v>27</v>
      </c>
      <c r="D1948" s="1" t="s">
        <v>1395</v>
      </c>
      <c r="E1948" s="1" t="s">
        <v>1837</v>
      </c>
    </row>
    <row r="1949" spans="1:5" x14ac:dyDescent="0.25">
      <c r="A1949" s="1" t="s">
        <v>1394</v>
      </c>
      <c r="B1949" s="1" t="s">
        <v>122</v>
      </c>
      <c r="C1949" s="1" t="s">
        <v>27</v>
      </c>
      <c r="D1949" s="1" t="s">
        <v>1395</v>
      </c>
      <c r="E1949" s="1" t="s">
        <v>1851</v>
      </c>
    </row>
    <row r="1950" spans="1:5" x14ac:dyDescent="0.25">
      <c r="A1950" s="1" t="s">
        <v>1394</v>
      </c>
      <c r="B1950" s="1" t="s">
        <v>122</v>
      </c>
      <c r="C1950" s="1" t="s">
        <v>27</v>
      </c>
      <c r="D1950" s="1" t="s">
        <v>1395</v>
      </c>
      <c r="E1950" s="1" t="s">
        <v>1861</v>
      </c>
    </row>
    <row r="1951" spans="1:5" x14ac:dyDescent="0.25">
      <c r="A1951" s="1" t="s">
        <v>1394</v>
      </c>
      <c r="B1951" s="1" t="s">
        <v>122</v>
      </c>
      <c r="C1951" s="1" t="s">
        <v>27</v>
      </c>
      <c r="D1951" s="1" t="s">
        <v>1395</v>
      </c>
      <c r="E1951" s="1" t="s">
        <v>1871</v>
      </c>
    </row>
    <row r="1952" spans="1:5" x14ac:dyDescent="0.25">
      <c r="A1952" s="1" t="s">
        <v>1394</v>
      </c>
      <c r="B1952" s="1" t="s">
        <v>122</v>
      </c>
      <c r="C1952" s="1" t="s">
        <v>27</v>
      </c>
      <c r="D1952" s="1" t="s">
        <v>1395</v>
      </c>
      <c r="E1952" s="1" t="s">
        <v>1881</v>
      </c>
    </row>
    <row r="1953" spans="1:5" x14ac:dyDescent="0.25">
      <c r="A1953" s="1" t="s">
        <v>1394</v>
      </c>
      <c r="B1953" s="1" t="s">
        <v>122</v>
      </c>
      <c r="C1953" s="1" t="s">
        <v>27</v>
      </c>
      <c r="D1953" s="1" t="s">
        <v>1395</v>
      </c>
      <c r="E1953" s="1" t="s">
        <v>1891</v>
      </c>
    </row>
    <row r="1954" spans="1:5" x14ac:dyDescent="0.25">
      <c r="A1954" s="1" t="s">
        <v>1394</v>
      </c>
      <c r="B1954" s="1" t="s">
        <v>122</v>
      </c>
      <c r="C1954" s="1" t="s">
        <v>27</v>
      </c>
      <c r="D1954" s="1" t="s">
        <v>1395</v>
      </c>
      <c r="E1954" s="1" t="s">
        <v>1906</v>
      </c>
    </row>
    <row r="1955" spans="1:5" x14ac:dyDescent="0.25">
      <c r="A1955" s="1" t="s">
        <v>1394</v>
      </c>
      <c r="B1955" s="1" t="s">
        <v>122</v>
      </c>
      <c r="C1955" s="1" t="s">
        <v>27</v>
      </c>
      <c r="D1955" s="1" t="s">
        <v>1395</v>
      </c>
      <c r="E1955" s="1" t="s">
        <v>1916</v>
      </c>
    </row>
    <row r="1956" spans="1:5" x14ac:dyDescent="0.25">
      <c r="A1956" s="1" t="s">
        <v>1394</v>
      </c>
      <c r="B1956" s="1" t="s">
        <v>122</v>
      </c>
      <c r="C1956" s="1" t="s">
        <v>27</v>
      </c>
      <c r="D1956" s="1" t="s">
        <v>1395</v>
      </c>
      <c r="E1956" s="1" t="s">
        <v>1926</v>
      </c>
    </row>
    <row r="1957" spans="1:5" x14ac:dyDescent="0.25">
      <c r="A1957" s="1" t="s">
        <v>1394</v>
      </c>
      <c r="B1957" s="1" t="s">
        <v>122</v>
      </c>
      <c r="C1957" s="1" t="s">
        <v>27</v>
      </c>
      <c r="D1957" s="1" t="s">
        <v>1395</v>
      </c>
      <c r="E1957" s="1" t="s">
        <v>1938</v>
      </c>
    </row>
    <row r="1958" spans="1:5" x14ac:dyDescent="0.25">
      <c r="A1958" s="1" t="s">
        <v>1394</v>
      </c>
      <c r="B1958" s="1" t="s">
        <v>122</v>
      </c>
      <c r="C1958" s="1" t="s">
        <v>27</v>
      </c>
      <c r="D1958" s="1" t="s">
        <v>1395</v>
      </c>
      <c r="E1958" s="1" t="s">
        <v>1948</v>
      </c>
    </row>
    <row r="1959" spans="1:5" x14ac:dyDescent="0.25">
      <c r="A1959" s="1" t="s">
        <v>1394</v>
      </c>
      <c r="B1959" s="1" t="s">
        <v>122</v>
      </c>
      <c r="C1959" s="1" t="s">
        <v>27</v>
      </c>
      <c r="D1959" s="1" t="s">
        <v>1395</v>
      </c>
      <c r="E1959" s="1" t="s">
        <v>1958</v>
      </c>
    </row>
    <row r="1960" spans="1:5" x14ac:dyDescent="0.25">
      <c r="A1960" s="1" t="s">
        <v>1394</v>
      </c>
      <c r="B1960" s="1" t="s">
        <v>122</v>
      </c>
      <c r="C1960" s="1" t="s">
        <v>27</v>
      </c>
      <c r="D1960" s="1" t="s">
        <v>1395</v>
      </c>
      <c r="E1960" s="1" t="s">
        <v>1968</v>
      </c>
    </row>
    <row r="1961" spans="1:5" x14ac:dyDescent="0.25">
      <c r="A1961" s="1" t="s">
        <v>1394</v>
      </c>
      <c r="B1961" s="1" t="s">
        <v>122</v>
      </c>
      <c r="C1961" s="1" t="s">
        <v>27</v>
      </c>
      <c r="D1961" s="1" t="s">
        <v>1395</v>
      </c>
      <c r="E1961" s="1" t="s">
        <v>1978</v>
      </c>
    </row>
    <row r="1962" spans="1:5" x14ac:dyDescent="0.25">
      <c r="A1962" s="1" t="s">
        <v>1394</v>
      </c>
      <c r="B1962" s="1" t="s">
        <v>122</v>
      </c>
      <c r="C1962" s="1" t="s">
        <v>27</v>
      </c>
      <c r="D1962" s="1" t="s">
        <v>1395</v>
      </c>
      <c r="E1962" s="1" t="s">
        <v>1983</v>
      </c>
    </row>
    <row r="1963" spans="1:5" x14ac:dyDescent="0.25">
      <c r="A1963" s="1" t="s">
        <v>1394</v>
      </c>
      <c r="B1963" s="1" t="s">
        <v>122</v>
      </c>
      <c r="C1963" s="1" t="s">
        <v>27</v>
      </c>
      <c r="D1963" s="1" t="s">
        <v>1395</v>
      </c>
      <c r="E1963" s="1" t="s">
        <v>1989</v>
      </c>
    </row>
    <row r="1964" spans="1:5" x14ac:dyDescent="0.25">
      <c r="A1964" s="1" t="s">
        <v>1394</v>
      </c>
      <c r="B1964" s="1" t="s">
        <v>122</v>
      </c>
      <c r="C1964" s="1" t="s">
        <v>27</v>
      </c>
      <c r="D1964" s="1" t="s">
        <v>1395</v>
      </c>
      <c r="E1964" s="1" t="s">
        <v>1999</v>
      </c>
    </row>
    <row r="1965" spans="1:5" x14ac:dyDescent="0.25">
      <c r="A1965" s="1" t="s">
        <v>1394</v>
      </c>
      <c r="B1965" s="1" t="s">
        <v>122</v>
      </c>
      <c r="C1965" s="1" t="s">
        <v>27</v>
      </c>
      <c r="D1965" s="1" t="s">
        <v>1395</v>
      </c>
      <c r="E1965" s="1" t="s">
        <v>2009</v>
      </c>
    </row>
    <row r="1966" spans="1:5" x14ac:dyDescent="0.25">
      <c r="A1966" s="1" t="s">
        <v>1394</v>
      </c>
      <c r="B1966" s="1" t="s">
        <v>122</v>
      </c>
      <c r="C1966" s="1" t="s">
        <v>27</v>
      </c>
      <c r="D1966" s="1" t="s">
        <v>1395</v>
      </c>
      <c r="E1966" s="1" t="s">
        <v>2019</v>
      </c>
    </row>
    <row r="1967" spans="1:5" x14ac:dyDescent="0.25">
      <c r="A1967" s="1" t="s">
        <v>1394</v>
      </c>
      <c r="B1967" s="1" t="s">
        <v>122</v>
      </c>
      <c r="C1967" s="1" t="s">
        <v>27</v>
      </c>
      <c r="D1967" s="1" t="s">
        <v>1395</v>
      </c>
      <c r="E1967" s="1" t="s">
        <v>2029</v>
      </c>
    </row>
    <row r="1968" spans="1:5" x14ac:dyDescent="0.25">
      <c r="A1968" s="1" t="s">
        <v>1394</v>
      </c>
      <c r="B1968" s="1" t="s">
        <v>122</v>
      </c>
      <c r="C1968" s="1" t="s">
        <v>27</v>
      </c>
      <c r="D1968" s="1" t="s">
        <v>1395</v>
      </c>
      <c r="E1968" s="1" t="s">
        <v>2034</v>
      </c>
    </row>
    <row r="1969" spans="1:5" x14ac:dyDescent="0.25">
      <c r="A1969" s="1" t="s">
        <v>1394</v>
      </c>
      <c r="B1969" s="1" t="s">
        <v>122</v>
      </c>
      <c r="C1969" s="1" t="s">
        <v>27</v>
      </c>
      <c r="D1969" s="1" t="s">
        <v>1395</v>
      </c>
      <c r="E1969" s="1" t="s">
        <v>2039</v>
      </c>
    </row>
    <row r="1970" spans="1:5" x14ac:dyDescent="0.25">
      <c r="A1970" s="1" t="s">
        <v>1394</v>
      </c>
      <c r="B1970" s="1" t="s">
        <v>122</v>
      </c>
      <c r="C1970" s="1" t="s">
        <v>27</v>
      </c>
      <c r="D1970" s="1" t="s">
        <v>1395</v>
      </c>
      <c r="E1970" s="1" t="s">
        <v>2049</v>
      </c>
    </row>
    <row r="1971" spans="1:5" x14ac:dyDescent="0.25">
      <c r="A1971" s="1" t="s">
        <v>1394</v>
      </c>
      <c r="B1971" s="1" t="s">
        <v>122</v>
      </c>
      <c r="C1971" s="1" t="s">
        <v>27</v>
      </c>
      <c r="D1971" s="1" t="s">
        <v>1395</v>
      </c>
      <c r="E1971" s="1" t="s">
        <v>2054</v>
      </c>
    </row>
    <row r="1972" spans="1:5" x14ac:dyDescent="0.25">
      <c r="A1972" s="1" t="s">
        <v>1394</v>
      </c>
      <c r="B1972" s="1" t="s">
        <v>122</v>
      </c>
      <c r="C1972" s="1" t="s">
        <v>27</v>
      </c>
      <c r="D1972" s="1" t="s">
        <v>1395</v>
      </c>
      <c r="E1972" s="1" t="s">
        <v>2059</v>
      </c>
    </row>
    <row r="1973" spans="1:5" x14ac:dyDescent="0.25">
      <c r="A1973" s="1" t="s">
        <v>1394</v>
      </c>
      <c r="B1973" s="1" t="s">
        <v>122</v>
      </c>
      <c r="C1973" s="1" t="s">
        <v>27</v>
      </c>
      <c r="D1973" s="1" t="s">
        <v>1395</v>
      </c>
      <c r="E1973" s="1" t="s">
        <v>2427</v>
      </c>
    </row>
    <row r="1974" spans="1:5" x14ac:dyDescent="0.25">
      <c r="A1974" s="1" t="s">
        <v>1394</v>
      </c>
      <c r="B1974" s="1" t="s">
        <v>122</v>
      </c>
      <c r="C1974" s="1" t="s">
        <v>27</v>
      </c>
      <c r="D1974" s="1" t="s">
        <v>1395</v>
      </c>
      <c r="E1974" s="1" t="s">
        <v>2074</v>
      </c>
    </row>
    <row r="1975" spans="1:5" x14ac:dyDescent="0.25">
      <c r="A1975" s="1" t="s">
        <v>1394</v>
      </c>
      <c r="B1975" s="1" t="s">
        <v>122</v>
      </c>
      <c r="C1975" s="1" t="s">
        <v>27</v>
      </c>
      <c r="D1975" s="1" t="s">
        <v>1395</v>
      </c>
      <c r="E1975" s="1" t="s">
        <v>2084</v>
      </c>
    </row>
    <row r="1976" spans="1:5" x14ac:dyDescent="0.25">
      <c r="A1976" s="1" t="s">
        <v>1394</v>
      </c>
      <c r="B1976" s="1" t="s">
        <v>122</v>
      </c>
      <c r="C1976" s="1" t="s">
        <v>27</v>
      </c>
      <c r="D1976" s="1" t="s">
        <v>1395</v>
      </c>
      <c r="E1976" s="1" t="s">
        <v>2094</v>
      </c>
    </row>
    <row r="1977" spans="1:5" x14ac:dyDescent="0.25">
      <c r="A1977" s="1" t="s">
        <v>1394</v>
      </c>
      <c r="B1977" s="1" t="s">
        <v>122</v>
      </c>
      <c r="C1977" s="1" t="s">
        <v>27</v>
      </c>
      <c r="D1977" s="1" t="s">
        <v>1395</v>
      </c>
      <c r="E1977" s="1" t="s">
        <v>2104</v>
      </c>
    </row>
    <row r="1978" spans="1:5" x14ac:dyDescent="0.25">
      <c r="A1978" s="1" t="s">
        <v>1394</v>
      </c>
      <c r="B1978" s="1" t="s">
        <v>122</v>
      </c>
      <c r="C1978" s="1" t="s">
        <v>27</v>
      </c>
      <c r="D1978" s="1" t="s">
        <v>1395</v>
      </c>
      <c r="E1978" s="1" t="s">
        <v>2114</v>
      </c>
    </row>
    <row r="1979" spans="1:5" x14ac:dyDescent="0.25">
      <c r="A1979" s="1" t="s">
        <v>1394</v>
      </c>
      <c r="B1979" s="1" t="s">
        <v>122</v>
      </c>
      <c r="C1979" s="1" t="s">
        <v>27</v>
      </c>
      <c r="D1979" s="1" t="s">
        <v>1395</v>
      </c>
      <c r="E1979" s="1" t="s">
        <v>2124</v>
      </c>
    </row>
    <row r="1980" spans="1:5" x14ac:dyDescent="0.25">
      <c r="A1980" s="1" t="s">
        <v>1394</v>
      </c>
      <c r="B1980" s="1" t="s">
        <v>122</v>
      </c>
      <c r="C1980" s="1" t="s">
        <v>27</v>
      </c>
      <c r="D1980" s="1" t="s">
        <v>1395</v>
      </c>
      <c r="E1980" s="1" t="s">
        <v>2139</v>
      </c>
    </row>
    <row r="1981" spans="1:5" x14ac:dyDescent="0.25">
      <c r="A1981" s="1" t="s">
        <v>1394</v>
      </c>
      <c r="B1981" s="1" t="s">
        <v>122</v>
      </c>
      <c r="C1981" s="1" t="s">
        <v>27</v>
      </c>
      <c r="D1981" s="1" t="s">
        <v>1395</v>
      </c>
      <c r="E1981" s="1" t="s">
        <v>2154</v>
      </c>
    </row>
    <row r="1982" spans="1:5" x14ac:dyDescent="0.25">
      <c r="A1982" s="1" t="s">
        <v>1394</v>
      </c>
      <c r="B1982" s="1" t="s">
        <v>122</v>
      </c>
      <c r="C1982" s="1" t="s">
        <v>27</v>
      </c>
      <c r="D1982" s="1" t="s">
        <v>1395</v>
      </c>
      <c r="E1982" s="1" t="s">
        <v>2164</v>
      </c>
    </row>
    <row r="1983" spans="1:5" x14ac:dyDescent="0.25">
      <c r="A1983" s="1" t="s">
        <v>1394</v>
      </c>
      <c r="B1983" s="1" t="s">
        <v>122</v>
      </c>
      <c r="C1983" s="1" t="s">
        <v>27</v>
      </c>
      <c r="D1983" s="1" t="s">
        <v>1395</v>
      </c>
      <c r="E1983" s="1" t="s">
        <v>2174</v>
      </c>
    </row>
    <row r="1984" spans="1:5" x14ac:dyDescent="0.25">
      <c r="A1984" s="1" t="s">
        <v>1394</v>
      </c>
      <c r="B1984" s="1" t="s">
        <v>122</v>
      </c>
      <c r="C1984" s="1" t="s">
        <v>27</v>
      </c>
      <c r="D1984" s="1" t="s">
        <v>1395</v>
      </c>
      <c r="E1984" s="1" t="s">
        <v>2432</v>
      </c>
    </row>
    <row r="1985" spans="1:5" x14ac:dyDescent="0.25">
      <c r="A1985" s="1" t="s">
        <v>1394</v>
      </c>
      <c r="B1985" s="1" t="s">
        <v>122</v>
      </c>
      <c r="C1985" s="1" t="s">
        <v>27</v>
      </c>
      <c r="D1985" s="1" t="s">
        <v>1395</v>
      </c>
      <c r="E1985" s="1" t="s">
        <v>2189</v>
      </c>
    </row>
    <row r="1986" spans="1:5" x14ac:dyDescent="0.25">
      <c r="A1986" s="1" t="s">
        <v>1394</v>
      </c>
      <c r="B1986" s="1" t="s">
        <v>122</v>
      </c>
      <c r="C1986" s="1" t="s">
        <v>27</v>
      </c>
      <c r="D1986" s="1" t="s">
        <v>1395</v>
      </c>
      <c r="E1986" s="1" t="s">
        <v>2199</v>
      </c>
    </row>
    <row r="1987" spans="1:5" x14ac:dyDescent="0.25">
      <c r="A1987" s="1" t="s">
        <v>1394</v>
      </c>
      <c r="B1987" s="1" t="s">
        <v>122</v>
      </c>
      <c r="C1987" s="1" t="s">
        <v>27</v>
      </c>
      <c r="D1987" s="1" t="s">
        <v>1395</v>
      </c>
      <c r="E1987" s="1" t="s">
        <v>2209</v>
      </c>
    </row>
    <row r="1988" spans="1:5" x14ac:dyDescent="0.25">
      <c r="A1988" s="1" t="s">
        <v>1394</v>
      </c>
      <c r="B1988" s="1" t="s">
        <v>122</v>
      </c>
      <c r="C1988" s="1" t="s">
        <v>27</v>
      </c>
      <c r="D1988" s="1" t="s">
        <v>1395</v>
      </c>
      <c r="E1988" s="1" t="s">
        <v>2219</v>
      </c>
    </row>
    <row r="1989" spans="1:5" x14ac:dyDescent="0.25">
      <c r="A1989" s="1" t="s">
        <v>1394</v>
      </c>
      <c r="B1989" s="1" t="s">
        <v>122</v>
      </c>
      <c r="C1989" s="1" t="s">
        <v>27</v>
      </c>
      <c r="D1989" s="1" t="s">
        <v>1395</v>
      </c>
      <c r="E1989" s="1" t="s">
        <v>2229</v>
      </c>
    </row>
    <row r="1990" spans="1:5" x14ac:dyDescent="0.25">
      <c r="A1990" s="1" t="s">
        <v>1394</v>
      </c>
      <c r="B1990" s="1" t="s">
        <v>122</v>
      </c>
      <c r="C1990" s="1" t="s">
        <v>27</v>
      </c>
      <c r="D1990" s="1" t="s">
        <v>1395</v>
      </c>
      <c r="E1990" s="1" t="s">
        <v>2239</v>
      </c>
    </row>
    <row r="1991" spans="1:5" x14ac:dyDescent="0.25">
      <c r="A1991" s="1" t="s">
        <v>1394</v>
      </c>
      <c r="B1991" s="1" t="s">
        <v>122</v>
      </c>
      <c r="C1991" s="1" t="s">
        <v>27</v>
      </c>
      <c r="D1991" s="1" t="s">
        <v>1395</v>
      </c>
      <c r="E1991" s="1" t="s">
        <v>2249</v>
      </c>
    </row>
    <row r="1992" spans="1:5" x14ac:dyDescent="0.25">
      <c r="A1992" s="1" t="s">
        <v>1394</v>
      </c>
      <c r="B1992" s="1" t="s">
        <v>122</v>
      </c>
      <c r="C1992" s="1" t="s">
        <v>27</v>
      </c>
      <c r="D1992" s="1" t="s">
        <v>1395</v>
      </c>
      <c r="E1992" s="1" t="s">
        <v>2259</v>
      </c>
    </row>
    <row r="1993" spans="1:5" x14ac:dyDescent="0.25">
      <c r="A1993" s="1" t="s">
        <v>1379</v>
      </c>
      <c r="B1993" s="1" t="s">
        <v>123</v>
      </c>
      <c r="C1993" s="1" t="s">
        <v>15</v>
      </c>
      <c r="D1993" s="1" t="s">
        <v>2313</v>
      </c>
      <c r="E1993" s="1" t="s">
        <v>1525</v>
      </c>
    </row>
    <row r="1994" spans="1:5" x14ac:dyDescent="0.25">
      <c r="A1994" s="1" t="s">
        <v>1379</v>
      </c>
      <c r="B1994" s="1" t="s">
        <v>123</v>
      </c>
      <c r="C1994" s="1" t="s">
        <v>15</v>
      </c>
      <c r="D1994" s="1" t="s">
        <v>2313</v>
      </c>
      <c r="E1994" s="1" t="s">
        <v>1535</v>
      </c>
    </row>
    <row r="1995" spans="1:5" x14ac:dyDescent="0.25">
      <c r="A1995" s="1" t="s">
        <v>1379</v>
      </c>
      <c r="B1995" s="1" t="s">
        <v>123</v>
      </c>
      <c r="C1995" s="1" t="s">
        <v>15</v>
      </c>
      <c r="D1995" s="1" t="s">
        <v>2313</v>
      </c>
      <c r="E1995" s="1" t="s">
        <v>1540</v>
      </c>
    </row>
    <row r="1996" spans="1:5" x14ac:dyDescent="0.25">
      <c r="A1996" s="1" t="s">
        <v>1379</v>
      </c>
      <c r="B1996" s="1" t="s">
        <v>123</v>
      </c>
      <c r="C1996" s="1" t="s">
        <v>15</v>
      </c>
      <c r="D1996" s="1" t="s">
        <v>2313</v>
      </c>
      <c r="E1996" s="1" t="s">
        <v>1545</v>
      </c>
    </row>
    <row r="1997" spans="1:5" x14ac:dyDescent="0.25">
      <c r="A1997" s="1" t="s">
        <v>1379</v>
      </c>
      <c r="B1997" s="1" t="s">
        <v>123</v>
      </c>
      <c r="C1997" s="1" t="s">
        <v>15</v>
      </c>
      <c r="D1997" s="1" t="s">
        <v>2313</v>
      </c>
      <c r="E1997" s="1" t="s">
        <v>1550</v>
      </c>
    </row>
    <row r="1998" spans="1:5" x14ac:dyDescent="0.25">
      <c r="A1998" s="1" t="s">
        <v>1379</v>
      </c>
      <c r="B1998" s="1" t="s">
        <v>123</v>
      </c>
      <c r="C1998" s="1" t="s">
        <v>15</v>
      </c>
      <c r="D1998" s="1" t="s">
        <v>2313</v>
      </c>
      <c r="E1998" s="1" t="s">
        <v>1555</v>
      </c>
    </row>
    <row r="1999" spans="1:5" x14ac:dyDescent="0.25">
      <c r="A1999" s="1" t="s">
        <v>1379</v>
      </c>
      <c r="B1999" s="1" t="s">
        <v>123</v>
      </c>
      <c r="C1999" s="1" t="s">
        <v>15</v>
      </c>
      <c r="D1999" s="1" t="s">
        <v>2313</v>
      </c>
      <c r="E1999" s="1" t="s">
        <v>1560</v>
      </c>
    </row>
    <row r="2000" spans="1:5" x14ac:dyDescent="0.25">
      <c r="A2000" s="1" t="s">
        <v>1380</v>
      </c>
      <c r="B2000" s="1" t="s">
        <v>2315</v>
      </c>
      <c r="C2000" s="1" t="s">
        <v>1526</v>
      </c>
      <c r="D2000" s="1" t="s">
        <v>2314</v>
      </c>
      <c r="E2000" s="1" t="s">
        <v>1525</v>
      </c>
    </row>
    <row r="2001" spans="1:5" x14ac:dyDescent="0.25">
      <c r="A2001" s="1" t="s">
        <v>1380</v>
      </c>
      <c r="B2001" s="1" t="s">
        <v>2315</v>
      </c>
      <c r="C2001" s="1" t="s">
        <v>1526</v>
      </c>
      <c r="D2001" s="1" t="s">
        <v>2314</v>
      </c>
      <c r="E2001" s="1" t="s">
        <v>1535</v>
      </c>
    </row>
    <row r="2002" spans="1:5" x14ac:dyDescent="0.25">
      <c r="A2002" s="1" t="s">
        <v>1380</v>
      </c>
      <c r="B2002" s="1" t="s">
        <v>2315</v>
      </c>
      <c r="C2002" s="1" t="s">
        <v>1526</v>
      </c>
      <c r="D2002" s="1" t="s">
        <v>2314</v>
      </c>
      <c r="E2002" s="1" t="s">
        <v>1540</v>
      </c>
    </row>
    <row r="2003" spans="1:5" x14ac:dyDescent="0.25">
      <c r="A2003" s="1" t="s">
        <v>1380</v>
      </c>
      <c r="B2003" s="1" t="s">
        <v>2315</v>
      </c>
      <c r="C2003" s="1" t="s">
        <v>1526</v>
      </c>
      <c r="D2003" s="1" t="s">
        <v>2314</v>
      </c>
      <c r="E2003" s="1" t="s">
        <v>1545</v>
      </c>
    </row>
    <row r="2004" spans="1:5" x14ac:dyDescent="0.25">
      <c r="A2004" s="1" t="s">
        <v>1380</v>
      </c>
      <c r="B2004" s="1" t="s">
        <v>2315</v>
      </c>
      <c r="C2004" s="1" t="s">
        <v>1526</v>
      </c>
      <c r="D2004" s="1" t="s">
        <v>2314</v>
      </c>
      <c r="E2004" s="1" t="s">
        <v>1550</v>
      </c>
    </row>
    <row r="2005" spans="1:5" x14ac:dyDescent="0.25">
      <c r="A2005" s="1" t="s">
        <v>1380</v>
      </c>
      <c r="B2005" s="1" t="s">
        <v>2315</v>
      </c>
      <c r="C2005" s="1" t="s">
        <v>1526</v>
      </c>
      <c r="D2005" s="1" t="s">
        <v>2314</v>
      </c>
      <c r="E2005" s="1" t="s">
        <v>1555</v>
      </c>
    </row>
    <row r="2006" spans="1:5" x14ac:dyDescent="0.25">
      <c r="A2006" s="1" t="s">
        <v>1380</v>
      </c>
      <c r="B2006" s="1" t="s">
        <v>2315</v>
      </c>
      <c r="C2006" s="1" t="s">
        <v>1526</v>
      </c>
      <c r="D2006" s="1" t="s">
        <v>2314</v>
      </c>
      <c r="E2006" s="1" t="s">
        <v>1560</v>
      </c>
    </row>
    <row r="2007" spans="1:5" x14ac:dyDescent="0.25">
      <c r="A2007" s="1" t="s">
        <v>1393</v>
      </c>
      <c r="B2007" s="1" t="s">
        <v>124</v>
      </c>
      <c r="C2007" s="1" t="s">
        <v>28</v>
      </c>
      <c r="D2007" s="1" t="s">
        <v>2316</v>
      </c>
      <c r="E2007" s="1" t="s">
        <v>1533</v>
      </c>
    </row>
    <row r="2008" spans="1:5" x14ac:dyDescent="0.25">
      <c r="A2008" s="1" t="s">
        <v>1393</v>
      </c>
      <c r="B2008" s="1" t="s">
        <v>124</v>
      </c>
      <c r="C2008" s="1" t="s">
        <v>28</v>
      </c>
      <c r="D2008" s="1" t="s">
        <v>2316</v>
      </c>
      <c r="E2008" s="1" t="s">
        <v>1538</v>
      </c>
    </row>
    <row r="2009" spans="1:5" x14ac:dyDescent="0.25">
      <c r="A2009" s="1" t="s">
        <v>1393</v>
      </c>
      <c r="B2009" s="1" t="s">
        <v>124</v>
      </c>
      <c r="C2009" s="1" t="s">
        <v>28</v>
      </c>
      <c r="D2009" s="1" t="s">
        <v>2316</v>
      </c>
      <c r="E2009" s="1" t="s">
        <v>1543</v>
      </c>
    </row>
    <row r="2010" spans="1:5" x14ac:dyDescent="0.25">
      <c r="A2010" s="1" t="s">
        <v>1393</v>
      </c>
      <c r="B2010" s="1" t="s">
        <v>124</v>
      </c>
      <c r="C2010" s="1" t="s">
        <v>28</v>
      </c>
      <c r="D2010" s="1" t="s">
        <v>2316</v>
      </c>
      <c r="E2010" s="1" t="s">
        <v>1548</v>
      </c>
    </row>
    <row r="2011" spans="1:5" x14ac:dyDescent="0.25">
      <c r="A2011" s="1" t="s">
        <v>1393</v>
      </c>
      <c r="B2011" s="1" t="s">
        <v>124</v>
      </c>
      <c r="C2011" s="1" t="s">
        <v>28</v>
      </c>
      <c r="D2011" s="1" t="s">
        <v>2316</v>
      </c>
      <c r="E2011" s="1" t="s">
        <v>1553</v>
      </c>
    </row>
    <row r="2012" spans="1:5" x14ac:dyDescent="0.25">
      <c r="A2012" s="1" t="s">
        <v>1393</v>
      </c>
      <c r="B2012" s="1" t="s">
        <v>124</v>
      </c>
      <c r="C2012" s="1" t="s">
        <v>28</v>
      </c>
      <c r="D2012" s="1" t="s">
        <v>2316</v>
      </c>
      <c r="E2012" s="1" t="s">
        <v>1558</v>
      </c>
    </row>
    <row r="2013" spans="1:5" x14ac:dyDescent="0.25">
      <c r="A2013" s="1" t="s">
        <v>1393</v>
      </c>
      <c r="B2013" s="1" t="s">
        <v>124</v>
      </c>
      <c r="C2013" s="1" t="s">
        <v>28</v>
      </c>
      <c r="D2013" s="1" t="s">
        <v>2316</v>
      </c>
      <c r="E2013" s="1" t="s">
        <v>1563</v>
      </c>
    </row>
    <row r="2014" spans="1:5" x14ac:dyDescent="0.25">
      <c r="A2014" s="1" t="s">
        <v>1394</v>
      </c>
      <c r="B2014" s="1" t="s">
        <v>2317</v>
      </c>
      <c r="C2014" s="1" t="s">
        <v>28</v>
      </c>
      <c r="D2014" s="1" t="s">
        <v>2316</v>
      </c>
      <c r="E2014" s="1" t="s">
        <v>1783</v>
      </c>
    </row>
    <row r="2015" spans="1:5" x14ac:dyDescent="0.25">
      <c r="A2015" s="1" t="s">
        <v>1394</v>
      </c>
      <c r="B2015" s="1" t="s">
        <v>2317</v>
      </c>
      <c r="C2015" s="1" t="s">
        <v>28</v>
      </c>
      <c r="D2015" s="1" t="s">
        <v>2316</v>
      </c>
      <c r="E2015" s="1" t="s">
        <v>1788</v>
      </c>
    </row>
    <row r="2016" spans="1:5" x14ac:dyDescent="0.25">
      <c r="A2016" s="1" t="s">
        <v>1394</v>
      </c>
      <c r="B2016" s="1" t="s">
        <v>2317</v>
      </c>
      <c r="C2016" s="1" t="s">
        <v>28</v>
      </c>
      <c r="D2016" s="1" t="s">
        <v>2316</v>
      </c>
      <c r="E2016" s="1" t="s">
        <v>1793</v>
      </c>
    </row>
    <row r="2017" spans="1:5" x14ac:dyDescent="0.25">
      <c r="A2017" s="1" t="s">
        <v>1394</v>
      </c>
      <c r="B2017" s="1" t="s">
        <v>2317</v>
      </c>
      <c r="C2017" s="1" t="s">
        <v>28</v>
      </c>
      <c r="D2017" s="1" t="s">
        <v>2316</v>
      </c>
      <c r="E2017" s="1" t="s">
        <v>1799</v>
      </c>
    </row>
    <row r="2018" spans="1:5" x14ac:dyDescent="0.25">
      <c r="A2018" s="1" t="s">
        <v>1392</v>
      </c>
      <c r="B2018" s="1" t="s">
        <v>125</v>
      </c>
      <c r="C2018" s="1" t="s">
        <v>29</v>
      </c>
      <c r="D2018" s="1" t="s">
        <v>2318</v>
      </c>
      <c r="E2018" s="1" t="s">
        <v>1533</v>
      </c>
    </row>
    <row r="2019" spans="1:5" x14ac:dyDescent="0.25">
      <c r="A2019" s="1" t="s">
        <v>1392</v>
      </c>
      <c r="B2019" s="1" t="s">
        <v>125</v>
      </c>
      <c r="C2019" s="1" t="s">
        <v>29</v>
      </c>
      <c r="D2019" s="1" t="s">
        <v>2318</v>
      </c>
      <c r="E2019" s="1" t="s">
        <v>1538</v>
      </c>
    </row>
    <row r="2020" spans="1:5" x14ac:dyDescent="0.25">
      <c r="A2020" s="1" t="s">
        <v>1392</v>
      </c>
      <c r="B2020" s="1" t="s">
        <v>125</v>
      </c>
      <c r="C2020" s="1" t="s">
        <v>29</v>
      </c>
      <c r="D2020" s="1" t="s">
        <v>2318</v>
      </c>
      <c r="E2020" s="1" t="s">
        <v>1543</v>
      </c>
    </row>
    <row r="2021" spans="1:5" x14ac:dyDescent="0.25">
      <c r="A2021" s="1" t="s">
        <v>1392</v>
      </c>
      <c r="B2021" s="1" t="s">
        <v>125</v>
      </c>
      <c r="C2021" s="1" t="s">
        <v>29</v>
      </c>
      <c r="D2021" s="1" t="s">
        <v>2318</v>
      </c>
      <c r="E2021" s="1" t="s">
        <v>1548</v>
      </c>
    </row>
    <row r="2022" spans="1:5" x14ac:dyDescent="0.25">
      <c r="A2022" s="1" t="s">
        <v>1392</v>
      </c>
      <c r="B2022" s="1" t="s">
        <v>125</v>
      </c>
      <c r="C2022" s="1" t="s">
        <v>29</v>
      </c>
      <c r="D2022" s="1" t="s">
        <v>2318</v>
      </c>
      <c r="E2022" s="1" t="s">
        <v>1553</v>
      </c>
    </row>
    <row r="2023" spans="1:5" x14ac:dyDescent="0.25">
      <c r="A2023" s="1" t="s">
        <v>1392</v>
      </c>
      <c r="B2023" s="1" t="s">
        <v>125</v>
      </c>
      <c r="C2023" s="1" t="s">
        <v>29</v>
      </c>
      <c r="D2023" s="1" t="s">
        <v>2318</v>
      </c>
      <c r="E2023" s="1" t="s">
        <v>1558</v>
      </c>
    </row>
    <row r="2024" spans="1:5" x14ac:dyDescent="0.25">
      <c r="A2024" s="1" t="s">
        <v>1392</v>
      </c>
      <c r="B2024" s="1" t="s">
        <v>125</v>
      </c>
      <c r="C2024" s="1" t="s">
        <v>29</v>
      </c>
      <c r="D2024" s="1" t="s">
        <v>2318</v>
      </c>
      <c r="E2024" s="1" t="s">
        <v>1563</v>
      </c>
    </row>
    <row r="2025" spans="1:5" x14ac:dyDescent="0.25">
      <c r="A2025" s="1" t="s">
        <v>2319</v>
      </c>
      <c r="B2025" s="1" t="s">
        <v>2320</v>
      </c>
      <c r="C2025" s="1" t="s">
        <v>29</v>
      </c>
      <c r="D2025" s="1" t="s">
        <v>2318</v>
      </c>
      <c r="E2025" s="1" t="s">
        <v>1783</v>
      </c>
    </row>
    <row r="2026" spans="1:5" x14ac:dyDescent="0.25">
      <c r="A2026" s="1" t="s">
        <v>2319</v>
      </c>
      <c r="B2026" s="1" t="s">
        <v>2320</v>
      </c>
      <c r="C2026" s="1" t="s">
        <v>29</v>
      </c>
      <c r="D2026" s="1" t="s">
        <v>2318</v>
      </c>
      <c r="E2026" s="1" t="s">
        <v>1788</v>
      </c>
    </row>
    <row r="2027" spans="1:5" x14ac:dyDescent="0.25">
      <c r="A2027" s="1" t="s">
        <v>2319</v>
      </c>
      <c r="B2027" s="1" t="s">
        <v>2320</v>
      </c>
      <c r="C2027" s="1" t="s">
        <v>29</v>
      </c>
      <c r="D2027" s="1" t="s">
        <v>2318</v>
      </c>
      <c r="E2027" s="1" t="s">
        <v>1793</v>
      </c>
    </row>
    <row r="2028" spans="1:5" x14ac:dyDescent="0.25">
      <c r="A2028" s="1" t="s">
        <v>2319</v>
      </c>
      <c r="B2028" s="1" t="s">
        <v>2320</v>
      </c>
      <c r="C2028" s="1" t="s">
        <v>29</v>
      </c>
      <c r="D2028" s="1" t="s">
        <v>2318</v>
      </c>
      <c r="E2028" s="1" t="s">
        <v>1799</v>
      </c>
    </row>
    <row r="2029" spans="1:5" x14ac:dyDescent="0.25">
      <c r="A2029" s="1" t="s">
        <v>2321</v>
      </c>
      <c r="B2029" s="1" t="s">
        <v>126</v>
      </c>
      <c r="C2029" s="1" t="s">
        <v>54</v>
      </c>
      <c r="D2029" s="1" t="s">
        <v>2322</v>
      </c>
      <c r="E2029" s="1" t="s">
        <v>1801</v>
      </c>
    </row>
    <row r="2030" spans="1:5" x14ac:dyDescent="0.25">
      <c r="A2030" s="1" t="s">
        <v>2321</v>
      </c>
      <c r="B2030" s="1" t="s">
        <v>126</v>
      </c>
      <c r="C2030" s="1" t="s">
        <v>54</v>
      </c>
      <c r="D2030" s="1" t="s">
        <v>2322</v>
      </c>
      <c r="E2030" s="1" t="s">
        <v>1809</v>
      </c>
    </row>
    <row r="2031" spans="1:5" x14ac:dyDescent="0.25">
      <c r="A2031" s="1" t="s">
        <v>2321</v>
      </c>
      <c r="B2031" s="1" t="s">
        <v>126</v>
      </c>
      <c r="C2031" s="1" t="s">
        <v>54</v>
      </c>
      <c r="D2031" s="1" t="s">
        <v>2322</v>
      </c>
      <c r="E2031" s="1" t="s">
        <v>1814</v>
      </c>
    </row>
    <row r="2032" spans="1:5" x14ac:dyDescent="0.25">
      <c r="A2032" s="1" t="s">
        <v>2321</v>
      </c>
      <c r="B2032" s="1" t="s">
        <v>126</v>
      </c>
      <c r="C2032" s="1" t="s">
        <v>54</v>
      </c>
      <c r="D2032" s="1" t="s">
        <v>2322</v>
      </c>
      <c r="E2032" s="1" t="s">
        <v>1820</v>
      </c>
    </row>
    <row r="2033" spans="1:5" x14ac:dyDescent="0.25">
      <c r="A2033" s="1" t="s">
        <v>1381</v>
      </c>
      <c r="B2033" s="1" t="s">
        <v>127</v>
      </c>
      <c r="C2033" s="1" t="s">
        <v>55</v>
      </c>
      <c r="D2033" s="1" t="s">
        <v>3</v>
      </c>
      <c r="E2033" s="1" t="s">
        <v>1525</v>
      </c>
    </row>
    <row r="2034" spans="1:5" x14ac:dyDescent="0.25">
      <c r="A2034" s="1" t="s">
        <v>1381</v>
      </c>
      <c r="B2034" s="1" t="s">
        <v>127</v>
      </c>
      <c r="C2034" s="1" t="s">
        <v>55</v>
      </c>
      <c r="D2034" s="1" t="s">
        <v>3</v>
      </c>
      <c r="E2034" s="1" t="s">
        <v>1535</v>
      </c>
    </row>
    <row r="2035" spans="1:5" x14ac:dyDescent="0.25">
      <c r="A2035" s="1" t="s">
        <v>1381</v>
      </c>
      <c r="B2035" s="1" t="s">
        <v>127</v>
      </c>
      <c r="C2035" s="1" t="s">
        <v>55</v>
      </c>
      <c r="D2035" s="1" t="s">
        <v>3</v>
      </c>
      <c r="E2035" s="1" t="s">
        <v>1540</v>
      </c>
    </row>
    <row r="2036" spans="1:5" x14ac:dyDescent="0.25">
      <c r="A2036" s="1" t="s">
        <v>1381</v>
      </c>
      <c r="B2036" s="1" t="s">
        <v>127</v>
      </c>
      <c r="C2036" s="1" t="s">
        <v>55</v>
      </c>
      <c r="D2036" s="1" t="s">
        <v>3</v>
      </c>
      <c r="E2036" s="1" t="s">
        <v>1545</v>
      </c>
    </row>
    <row r="2037" spans="1:5" x14ac:dyDescent="0.25">
      <c r="A2037" s="1" t="s">
        <v>1381</v>
      </c>
      <c r="B2037" s="1" t="s">
        <v>127</v>
      </c>
      <c r="C2037" s="1" t="s">
        <v>55</v>
      </c>
      <c r="D2037" s="1" t="s">
        <v>3</v>
      </c>
      <c r="E2037" s="1" t="s">
        <v>1550</v>
      </c>
    </row>
    <row r="2038" spans="1:5" x14ac:dyDescent="0.25">
      <c r="A2038" s="1" t="s">
        <v>1381</v>
      </c>
      <c r="B2038" s="1" t="s">
        <v>127</v>
      </c>
      <c r="C2038" s="1" t="s">
        <v>55</v>
      </c>
      <c r="D2038" s="1" t="s">
        <v>3</v>
      </c>
      <c r="E2038" s="1" t="s">
        <v>1555</v>
      </c>
    </row>
    <row r="2039" spans="1:5" x14ac:dyDescent="0.25">
      <c r="A2039" s="1" t="s">
        <v>1381</v>
      </c>
      <c r="B2039" s="1" t="s">
        <v>127</v>
      </c>
      <c r="C2039" s="1" t="s">
        <v>55</v>
      </c>
      <c r="D2039" s="1" t="s">
        <v>3</v>
      </c>
      <c r="E2039" s="1" t="s">
        <v>1560</v>
      </c>
    </row>
    <row r="2040" spans="1:5" x14ac:dyDescent="0.25">
      <c r="A2040" s="1" t="s">
        <v>1381</v>
      </c>
      <c r="B2040" s="1" t="s">
        <v>127</v>
      </c>
      <c r="C2040" s="1" t="s">
        <v>55</v>
      </c>
      <c r="D2040" s="1" t="s">
        <v>3</v>
      </c>
      <c r="E2040" s="1" t="s">
        <v>1583</v>
      </c>
    </row>
    <row r="2041" spans="1:5" x14ac:dyDescent="0.25">
      <c r="A2041" s="1" t="s">
        <v>1381</v>
      </c>
      <c r="B2041" s="1" t="s">
        <v>127</v>
      </c>
      <c r="C2041" s="1" t="s">
        <v>55</v>
      </c>
      <c r="D2041" s="1" t="s">
        <v>3</v>
      </c>
      <c r="E2041" s="1" t="s">
        <v>1588</v>
      </c>
    </row>
    <row r="2042" spans="1:5" x14ac:dyDescent="0.25">
      <c r="A2042" s="1" t="s">
        <v>1381</v>
      </c>
      <c r="B2042" s="1" t="s">
        <v>127</v>
      </c>
      <c r="C2042" s="1" t="s">
        <v>55</v>
      </c>
      <c r="D2042" s="1" t="s">
        <v>3</v>
      </c>
      <c r="E2042" s="1" t="s">
        <v>1598</v>
      </c>
    </row>
    <row r="2043" spans="1:5" x14ac:dyDescent="0.25">
      <c r="A2043" s="1" t="s">
        <v>1381</v>
      </c>
      <c r="B2043" s="1" t="s">
        <v>127</v>
      </c>
      <c r="C2043" s="1" t="s">
        <v>55</v>
      </c>
      <c r="D2043" s="1" t="s">
        <v>3</v>
      </c>
      <c r="E2043" s="1" t="s">
        <v>1608</v>
      </c>
    </row>
    <row r="2044" spans="1:5" x14ac:dyDescent="0.25">
      <c r="A2044" s="1" t="s">
        <v>1381</v>
      </c>
      <c r="B2044" s="1" t="s">
        <v>127</v>
      </c>
      <c r="C2044" s="1" t="s">
        <v>55</v>
      </c>
      <c r="D2044" s="1" t="s">
        <v>3</v>
      </c>
      <c r="E2044" s="1" t="s">
        <v>1613</v>
      </c>
    </row>
    <row r="2045" spans="1:5" x14ac:dyDescent="0.25">
      <c r="A2045" s="1" t="s">
        <v>1381</v>
      </c>
      <c r="B2045" s="1" t="s">
        <v>127</v>
      </c>
      <c r="C2045" s="1" t="s">
        <v>55</v>
      </c>
      <c r="D2045" s="1" t="s">
        <v>3</v>
      </c>
      <c r="E2045" s="1" t="s">
        <v>1623</v>
      </c>
    </row>
    <row r="2046" spans="1:5" x14ac:dyDescent="0.25">
      <c r="A2046" s="1" t="s">
        <v>1381</v>
      </c>
      <c r="B2046" s="1" t="s">
        <v>127</v>
      </c>
      <c r="C2046" s="1" t="s">
        <v>55</v>
      </c>
      <c r="D2046" s="1" t="s">
        <v>3</v>
      </c>
      <c r="E2046" s="1" t="s">
        <v>1633</v>
      </c>
    </row>
    <row r="2047" spans="1:5" x14ac:dyDescent="0.25">
      <c r="A2047" s="1" t="s">
        <v>1381</v>
      </c>
      <c r="B2047" s="1" t="s">
        <v>127</v>
      </c>
      <c r="C2047" s="1" t="s">
        <v>55</v>
      </c>
      <c r="D2047" s="1" t="s">
        <v>3</v>
      </c>
      <c r="E2047" s="1" t="s">
        <v>1638</v>
      </c>
    </row>
    <row r="2048" spans="1:5" x14ac:dyDescent="0.25">
      <c r="A2048" s="1" t="s">
        <v>1381</v>
      </c>
      <c r="B2048" s="1" t="s">
        <v>127</v>
      </c>
      <c r="C2048" s="1" t="s">
        <v>55</v>
      </c>
      <c r="D2048" s="1" t="s">
        <v>3</v>
      </c>
      <c r="E2048" s="1" t="s">
        <v>1651</v>
      </c>
    </row>
    <row r="2049" spans="1:5" x14ac:dyDescent="0.25">
      <c r="A2049" s="1" t="s">
        <v>1381</v>
      </c>
      <c r="B2049" s="1" t="s">
        <v>127</v>
      </c>
      <c r="C2049" s="1" t="s">
        <v>55</v>
      </c>
      <c r="D2049" s="1" t="s">
        <v>3</v>
      </c>
      <c r="E2049" s="1" t="s">
        <v>1656</v>
      </c>
    </row>
    <row r="2050" spans="1:5" x14ac:dyDescent="0.25">
      <c r="A2050" s="1" t="s">
        <v>1381</v>
      </c>
      <c r="B2050" s="1" t="s">
        <v>127</v>
      </c>
      <c r="C2050" s="1" t="s">
        <v>55</v>
      </c>
      <c r="D2050" s="1" t="s">
        <v>3</v>
      </c>
      <c r="E2050" s="1" t="s">
        <v>1671</v>
      </c>
    </row>
    <row r="2051" spans="1:5" x14ac:dyDescent="0.25">
      <c r="A2051" s="1" t="s">
        <v>1381</v>
      </c>
      <c r="B2051" s="1" t="s">
        <v>127</v>
      </c>
      <c r="C2051" s="1" t="s">
        <v>55</v>
      </c>
      <c r="D2051" s="1" t="s">
        <v>3</v>
      </c>
      <c r="E2051" s="1" t="s">
        <v>1676</v>
      </c>
    </row>
    <row r="2052" spans="1:5" x14ac:dyDescent="0.25">
      <c r="A2052" s="1" t="s">
        <v>1381</v>
      </c>
      <c r="B2052" s="1" t="s">
        <v>127</v>
      </c>
      <c r="C2052" s="1" t="s">
        <v>55</v>
      </c>
      <c r="D2052" s="1" t="s">
        <v>3</v>
      </c>
      <c r="E2052" s="1" t="s">
        <v>1681</v>
      </c>
    </row>
    <row r="2053" spans="1:5" x14ac:dyDescent="0.25">
      <c r="A2053" s="1" t="s">
        <v>1381</v>
      </c>
      <c r="B2053" s="1" t="s">
        <v>127</v>
      </c>
      <c r="C2053" s="1" t="s">
        <v>55</v>
      </c>
      <c r="D2053" s="1" t="s">
        <v>3</v>
      </c>
      <c r="E2053" s="1" t="s">
        <v>1696</v>
      </c>
    </row>
    <row r="2054" spans="1:5" x14ac:dyDescent="0.25">
      <c r="A2054" s="1" t="s">
        <v>1381</v>
      </c>
      <c r="B2054" s="1" t="s">
        <v>127</v>
      </c>
      <c r="C2054" s="1" t="s">
        <v>55</v>
      </c>
      <c r="D2054" s="1" t="s">
        <v>3</v>
      </c>
      <c r="E2054" s="1" t="s">
        <v>1701</v>
      </c>
    </row>
    <row r="2055" spans="1:5" x14ac:dyDescent="0.25">
      <c r="A2055" s="1" t="s">
        <v>1381</v>
      </c>
      <c r="B2055" s="1" t="s">
        <v>127</v>
      </c>
      <c r="C2055" s="1" t="s">
        <v>55</v>
      </c>
      <c r="D2055" s="1" t="s">
        <v>3</v>
      </c>
      <c r="E2055" s="1" t="s">
        <v>1706</v>
      </c>
    </row>
    <row r="2056" spans="1:5" x14ac:dyDescent="0.25">
      <c r="A2056" s="1" t="s">
        <v>1381</v>
      </c>
      <c r="B2056" s="1" t="s">
        <v>127</v>
      </c>
      <c r="C2056" s="1" t="s">
        <v>55</v>
      </c>
      <c r="D2056" s="1" t="s">
        <v>3</v>
      </c>
      <c r="E2056" s="1" t="s">
        <v>1721</v>
      </c>
    </row>
    <row r="2057" spans="1:5" x14ac:dyDescent="0.25">
      <c r="A2057" s="1" t="s">
        <v>1381</v>
      </c>
      <c r="B2057" s="1" t="s">
        <v>127</v>
      </c>
      <c r="C2057" s="1" t="s">
        <v>55</v>
      </c>
      <c r="D2057" s="1" t="s">
        <v>3</v>
      </c>
      <c r="E2057" s="1" t="s">
        <v>1726</v>
      </c>
    </row>
    <row r="2058" spans="1:5" x14ac:dyDescent="0.25">
      <c r="A2058" s="1" t="s">
        <v>1381</v>
      </c>
      <c r="B2058" s="1" t="s">
        <v>127</v>
      </c>
      <c r="C2058" s="1" t="s">
        <v>55</v>
      </c>
      <c r="D2058" s="1" t="s">
        <v>3</v>
      </c>
      <c r="E2058" s="1" t="s">
        <v>1731</v>
      </c>
    </row>
    <row r="2059" spans="1:5" x14ac:dyDescent="0.25">
      <c r="A2059" s="1" t="s">
        <v>1381</v>
      </c>
      <c r="B2059" s="1" t="s">
        <v>127</v>
      </c>
      <c r="C2059" s="1" t="s">
        <v>55</v>
      </c>
      <c r="D2059" s="1" t="s">
        <v>3</v>
      </c>
      <c r="E2059" s="1" t="s">
        <v>1740</v>
      </c>
    </row>
    <row r="2060" spans="1:5" x14ac:dyDescent="0.25">
      <c r="A2060" s="1" t="s">
        <v>1381</v>
      </c>
      <c r="B2060" s="1" t="s">
        <v>127</v>
      </c>
      <c r="C2060" s="1" t="s">
        <v>55</v>
      </c>
      <c r="D2060" s="1" t="s">
        <v>3</v>
      </c>
      <c r="E2060" s="1" t="s">
        <v>1746</v>
      </c>
    </row>
    <row r="2061" spans="1:5" x14ac:dyDescent="0.25">
      <c r="A2061" s="1" t="s">
        <v>1381</v>
      </c>
      <c r="B2061" s="1" t="s">
        <v>127</v>
      </c>
      <c r="C2061" s="1" t="s">
        <v>55</v>
      </c>
      <c r="D2061" s="1" t="s">
        <v>3</v>
      </c>
      <c r="E2061" s="1" t="s">
        <v>1752</v>
      </c>
    </row>
    <row r="2062" spans="1:5" x14ac:dyDescent="0.25">
      <c r="A2062" s="1" t="s">
        <v>1381</v>
      </c>
      <c r="B2062" s="1" t="s">
        <v>127</v>
      </c>
      <c r="C2062" s="1" t="s">
        <v>55</v>
      </c>
      <c r="D2062" s="1" t="s">
        <v>3</v>
      </c>
      <c r="E2062" s="1" t="s">
        <v>1757</v>
      </c>
    </row>
    <row r="2063" spans="1:5" x14ac:dyDescent="0.25">
      <c r="A2063" s="1" t="s">
        <v>1381</v>
      </c>
      <c r="B2063" s="1" t="s">
        <v>127</v>
      </c>
      <c r="C2063" s="1" t="s">
        <v>55</v>
      </c>
      <c r="D2063" s="1" t="s">
        <v>3</v>
      </c>
      <c r="E2063" s="1" t="s">
        <v>1763</v>
      </c>
    </row>
    <row r="2064" spans="1:5" x14ac:dyDescent="0.25">
      <c r="A2064" s="1" t="s">
        <v>1381</v>
      </c>
      <c r="B2064" s="1" t="s">
        <v>127</v>
      </c>
      <c r="C2064" s="1" t="s">
        <v>55</v>
      </c>
      <c r="D2064" s="1" t="s">
        <v>3</v>
      </c>
      <c r="E2064" s="1" t="s">
        <v>1768</v>
      </c>
    </row>
    <row r="2065" spans="1:5" x14ac:dyDescent="0.25">
      <c r="A2065" s="1" t="s">
        <v>1381</v>
      </c>
      <c r="B2065" s="1" t="s">
        <v>127</v>
      </c>
      <c r="C2065" s="1" t="s">
        <v>55</v>
      </c>
      <c r="D2065" s="1" t="s">
        <v>3</v>
      </c>
      <c r="E2065" s="1" t="s">
        <v>1773</v>
      </c>
    </row>
    <row r="2066" spans="1:5" x14ac:dyDescent="0.25">
      <c r="A2066" s="1" t="s">
        <v>1381</v>
      </c>
      <c r="B2066" s="1" t="s">
        <v>127</v>
      </c>
      <c r="C2066" s="1" t="s">
        <v>55</v>
      </c>
      <c r="D2066" s="1" t="s">
        <v>3</v>
      </c>
      <c r="E2066" s="1" t="s">
        <v>1778</v>
      </c>
    </row>
    <row r="2067" spans="1:5" x14ac:dyDescent="0.25">
      <c r="A2067" s="1" t="s">
        <v>1381</v>
      </c>
      <c r="B2067" s="1" t="s">
        <v>127</v>
      </c>
      <c r="C2067" s="1" t="s">
        <v>55</v>
      </c>
      <c r="D2067" s="1" t="s">
        <v>3</v>
      </c>
      <c r="E2067" s="1" t="s">
        <v>1790</v>
      </c>
    </row>
    <row r="2068" spans="1:5" x14ac:dyDescent="0.25">
      <c r="A2068" s="1" t="s">
        <v>1381</v>
      </c>
      <c r="B2068" s="1" t="s">
        <v>127</v>
      </c>
      <c r="C2068" s="1" t="s">
        <v>55</v>
      </c>
      <c r="D2068" s="1" t="s">
        <v>3</v>
      </c>
      <c r="E2068" s="1" t="s">
        <v>1825</v>
      </c>
    </row>
    <row r="2069" spans="1:5" x14ac:dyDescent="0.25">
      <c r="A2069" s="1" t="s">
        <v>1381</v>
      </c>
      <c r="B2069" s="1" t="s">
        <v>127</v>
      </c>
      <c r="C2069" s="1" t="s">
        <v>55</v>
      </c>
      <c r="D2069" s="1" t="s">
        <v>3</v>
      </c>
      <c r="E2069" s="1" t="s">
        <v>1834</v>
      </c>
    </row>
    <row r="2070" spans="1:5" x14ac:dyDescent="0.25">
      <c r="A2070" s="1" t="s">
        <v>1381</v>
      </c>
      <c r="B2070" s="1" t="s">
        <v>127</v>
      </c>
      <c r="C2070" s="1" t="s">
        <v>55</v>
      </c>
      <c r="D2070" s="1" t="s">
        <v>3</v>
      </c>
      <c r="E2070" s="1" t="s">
        <v>1839</v>
      </c>
    </row>
    <row r="2071" spans="1:5" x14ac:dyDescent="0.25">
      <c r="A2071" s="1" t="s">
        <v>1381</v>
      </c>
      <c r="B2071" s="1" t="s">
        <v>127</v>
      </c>
      <c r="C2071" s="1" t="s">
        <v>55</v>
      </c>
      <c r="D2071" s="1" t="s">
        <v>3</v>
      </c>
      <c r="E2071" s="1" t="s">
        <v>1848</v>
      </c>
    </row>
    <row r="2072" spans="1:5" x14ac:dyDescent="0.25">
      <c r="A2072" s="1" t="s">
        <v>1381</v>
      </c>
      <c r="B2072" s="1" t="s">
        <v>127</v>
      </c>
      <c r="C2072" s="1" t="s">
        <v>55</v>
      </c>
      <c r="D2072" s="1" t="s">
        <v>3</v>
      </c>
      <c r="E2072" s="1" t="s">
        <v>1853</v>
      </c>
    </row>
    <row r="2073" spans="1:5" x14ac:dyDescent="0.25">
      <c r="A2073" s="1" t="s">
        <v>1381</v>
      </c>
      <c r="B2073" s="1" t="s">
        <v>127</v>
      </c>
      <c r="C2073" s="1" t="s">
        <v>55</v>
      </c>
      <c r="D2073" s="1" t="s">
        <v>3</v>
      </c>
      <c r="E2073" s="1" t="s">
        <v>1858</v>
      </c>
    </row>
    <row r="2074" spans="1:5" x14ac:dyDescent="0.25">
      <c r="A2074" s="1" t="s">
        <v>1381</v>
      </c>
      <c r="B2074" s="1" t="s">
        <v>127</v>
      </c>
      <c r="C2074" s="1" t="s">
        <v>55</v>
      </c>
      <c r="D2074" s="1" t="s">
        <v>3</v>
      </c>
      <c r="E2074" s="1" t="s">
        <v>1863</v>
      </c>
    </row>
    <row r="2075" spans="1:5" x14ac:dyDescent="0.25">
      <c r="A2075" s="1" t="s">
        <v>1381</v>
      </c>
      <c r="B2075" s="1" t="s">
        <v>127</v>
      </c>
      <c r="C2075" s="1" t="s">
        <v>55</v>
      </c>
      <c r="D2075" s="1" t="s">
        <v>3</v>
      </c>
      <c r="E2075" s="1" t="s">
        <v>1868</v>
      </c>
    </row>
    <row r="2076" spans="1:5" x14ac:dyDescent="0.25">
      <c r="A2076" s="1" t="s">
        <v>1381</v>
      </c>
      <c r="B2076" s="1" t="s">
        <v>127</v>
      </c>
      <c r="C2076" s="1" t="s">
        <v>55</v>
      </c>
      <c r="D2076" s="1" t="s">
        <v>3</v>
      </c>
      <c r="E2076" s="1" t="s">
        <v>1873</v>
      </c>
    </row>
    <row r="2077" spans="1:5" x14ac:dyDescent="0.25">
      <c r="A2077" s="1" t="s">
        <v>1381</v>
      </c>
      <c r="B2077" s="1" t="s">
        <v>127</v>
      </c>
      <c r="C2077" s="1" t="s">
        <v>55</v>
      </c>
      <c r="D2077" s="1" t="s">
        <v>3</v>
      </c>
      <c r="E2077" s="1" t="s">
        <v>1878</v>
      </c>
    </row>
    <row r="2078" spans="1:5" x14ac:dyDescent="0.25">
      <c r="A2078" s="1" t="s">
        <v>1381</v>
      </c>
      <c r="B2078" s="1" t="s">
        <v>127</v>
      </c>
      <c r="C2078" s="1" t="s">
        <v>55</v>
      </c>
      <c r="D2078" s="1" t="s">
        <v>3</v>
      </c>
      <c r="E2078" s="1" t="s">
        <v>1883</v>
      </c>
    </row>
    <row r="2079" spans="1:5" x14ac:dyDescent="0.25">
      <c r="A2079" s="1" t="s">
        <v>1381</v>
      </c>
      <c r="B2079" s="1" t="s">
        <v>127</v>
      </c>
      <c r="C2079" s="1" t="s">
        <v>55</v>
      </c>
      <c r="D2079" s="1" t="s">
        <v>3</v>
      </c>
      <c r="E2079" s="1" t="s">
        <v>1888</v>
      </c>
    </row>
    <row r="2080" spans="1:5" x14ac:dyDescent="0.25">
      <c r="A2080" s="1" t="s">
        <v>1381</v>
      </c>
      <c r="B2080" s="1" t="s">
        <v>127</v>
      </c>
      <c r="C2080" s="1" t="s">
        <v>55</v>
      </c>
      <c r="D2080" s="1" t="s">
        <v>3</v>
      </c>
      <c r="E2080" s="1" t="s">
        <v>1898</v>
      </c>
    </row>
    <row r="2081" spans="1:5" x14ac:dyDescent="0.25">
      <c r="A2081" s="1" t="s">
        <v>1381</v>
      </c>
      <c r="B2081" s="1" t="s">
        <v>127</v>
      </c>
      <c r="C2081" s="1" t="s">
        <v>55</v>
      </c>
      <c r="D2081" s="1" t="s">
        <v>3</v>
      </c>
      <c r="E2081" s="1" t="s">
        <v>1903</v>
      </c>
    </row>
    <row r="2082" spans="1:5" x14ac:dyDescent="0.25">
      <c r="A2082" s="1" t="s">
        <v>1381</v>
      </c>
      <c r="B2082" s="1" t="s">
        <v>127</v>
      </c>
      <c r="C2082" s="1" t="s">
        <v>55</v>
      </c>
      <c r="D2082" s="1" t="s">
        <v>3</v>
      </c>
      <c r="E2082" s="1" t="s">
        <v>1908</v>
      </c>
    </row>
    <row r="2083" spans="1:5" x14ac:dyDescent="0.25">
      <c r="A2083" s="1" t="s">
        <v>1381</v>
      </c>
      <c r="B2083" s="1" t="s">
        <v>127</v>
      </c>
      <c r="C2083" s="1" t="s">
        <v>55</v>
      </c>
      <c r="D2083" s="1" t="s">
        <v>3</v>
      </c>
      <c r="E2083" s="1" t="s">
        <v>1913</v>
      </c>
    </row>
    <row r="2084" spans="1:5" x14ac:dyDescent="0.25">
      <c r="A2084" s="1" t="s">
        <v>1381</v>
      </c>
      <c r="B2084" s="1" t="s">
        <v>127</v>
      </c>
      <c r="C2084" s="1" t="s">
        <v>55</v>
      </c>
      <c r="D2084" s="1" t="s">
        <v>3</v>
      </c>
      <c r="E2084" s="1" t="s">
        <v>1923</v>
      </c>
    </row>
    <row r="2085" spans="1:5" x14ac:dyDescent="0.25">
      <c r="A2085" s="1" t="s">
        <v>1381</v>
      </c>
      <c r="B2085" s="1" t="s">
        <v>127</v>
      </c>
      <c r="C2085" s="1" t="s">
        <v>55</v>
      </c>
      <c r="D2085" s="1" t="s">
        <v>3</v>
      </c>
      <c r="E2085" s="1" t="s">
        <v>1928</v>
      </c>
    </row>
    <row r="2086" spans="1:5" x14ac:dyDescent="0.25">
      <c r="A2086" s="1" t="s">
        <v>1381</v>
      </c>
      <c r="B2086" s="1" t="s">
        <v>127</v>
      </c>
      <c r="C2086" s="1" t="s">
        <v>55</v>
      </c>
      <c r="D2086" s="1" t="s">
        <v>3</v>
      </c>
      <c r="E2086" s="1" t="s">
        <v>1935</v>
      </c>
    </row>
    <row r="2087" spans="1:5" x14ac:dyDescent="0.25">
      <c r="A2087" s="1" t="s">
        <v>1381</v>
      </c>
      <c r="B2087" s="1" t="s">
        <v>127</v>
      </c>
      <c r="C2087" s="1" t="s">
        <v>55</v>
      </c>
      <c r="D2087" s="1" t="s">
        <v>3</v>
      </c>
      <c r="E2087" s="1" t="s">
        <v>1940</v>
      </c>
    </row>
    <row r="2088" spans="1:5" x14ac:dyDescent="0.25">
      <c r="A2088" s="1" t="s">
        <v>1381</v>
      </c>
      <c r="B2088" s="1" t="s">
        <v>127</v>
      </c>
      <c r="C2088" s="1" t="s">
        <v>55</v>
      </c>
      <c r="D2088" s="1" t="s">
        <v>3</v>
      </c>
      <c r="E2088" s="1" t="s">
        <v>1945</v>
      </c>
    </row>
    <row r="2089" spans="1:5" x14ac:dyDescent="0.25">
      <c r="A2089" s="1" t="s">
        <v>1381</v>
      </c>
      <c r="B2089" s="1" t="s">
        <v>127</v>
      </c>
      <c r="C2089" s="1" t="s">
        <v>55</v>
      </c>
      <c r="D2089" s="1" t="s">
        <v>3</v>
      </c>
      <c r="E2089" s="1" t="s">
        <v>1950</v>
      </c>
    </row>
    <row r="2090" spans="1:5" x14ac:dyDescent="0.25">
      <c r="A2090" s="1" t="s">
        <v>1381</v>
      </c>
      <c r="B2090" s="1" t="s">
        <v>127</v>
      </c>
      <c r="C2090" s="1" t="s">
        <v>55</v>
      </c>
      <c r="D2090" s="1" t="s">
        <v>3</v>
      </c>
      <c r="E2090" s="1" t="s">
        <v>1955</v>
      </c>
    </row>
    <row r="2091" spans="1:5" x14ac:dyDescent="0.25">
      <c r="A2091" s="1" t="s">
        <v>1381</v>
      </c>
      <c r="B2091" s="1" t="s">
        <v>127</v>
      </c>
      <c r="C2091" s="1" t="s">
        <v>55</v>
      </c>
      <c r="D2091" s="1" t="s">
        <v>3</v>
      </c>
      <c r="E2091" s="1" t="s">
        <v>1960</v>
      </c>
    </row>
    <row r="2092" spans="1:5" x14ac:dyDescent="0.25">
      <c r="A2092" s="1" t="s">
        <v>1381</v>
      </c>
      <c r="B2092" s="1" t="s">
        <v>127</v>
      </c>
      <c r="C2092" s="1" t="s">
        <v>55</v>
      </c>
      <c r="D2092" s="1" t="s">
        <v>3</v>
      </c>
      <c r="E2092" s="1" t="s">
        <v>1965</v>
      </c>
    </row>
    <row r="2093" spans="1:5" x14ac:dyDescent="0.25">
      <c r="A2093" s="1" t="s">
        <v>1381</v>
      </c>
      <c r="B2093" s="1" t="s">
        <v>127</v>
      </c>
      <c r="C2093" s="1" t="s">
        <v>55</v>
      </c>
      <c r="D2093" s="1" t="s">
        <v>3</v>
      </c>
      <c r="E2093" s="1" t="s">
        <v>1970</v>
      </c>
    </row>
    <row r="2094" spans="1:5" x14ac:dyDescent="0.25">
      <c r="A2094" s="1" t="s">
        <v>1381</v>
      </c>
      <c r="B2094" s="1" t="s">
        <v>127</v>
      </c>
      <c r="C2094" s="1" t="s">
        <v>55</v>
      </c>
      <c r="D2094" s="1" t="s">
        <v>3</v>
      </c>
      <c r="E2094" s="1" t="s">
        <v>1975</v>
      </c>
    </row>
    <row r="2095" spans="1:5" x14ac:dyDescent="0.25">
      <c r="A2095" s="1" t="s">
        <v>1381</v>
      </c>
      <c r="B2095" s="1" t="s">
        <v>127</v>
      </c>
      <c r="C2095" s="1" t="s">
        <v>55</v>
      </c>
      <c r="D2095" s="1" t="s">
        <v>3</v>
      </c>
      <c r="E2095" s="1" t="s">
        <v>1991</v>
      </c>
    </row>
    <row r="2096" spans="1:5" x14ac:dyDescent="0.25">
      <c r="A2096" s="1" t="s">
        <v>1381</v>
      </c>
      <c r="B2096" s="1" t="s">
        <v>127</v>
      </c>
      <c r="C2096" s="1" t="s">
        <v>55</v>
      </c>
      <c r="D2096" s="1" t="s">
        <v>3</v>
      </c>
      <c r="E2096" s="1" t="s">
        <v>1996</v>
      </c>
    </row>
    <row r="2097" spans="1:5" x14ac:dyDescent="0.25">
      <c r="A2097" s="1" t="s">
        <v>1381</v>
      </c>
      <c r="B2097" s="1" t="s">
        <v>127</v>
      </c>
      <c r="C2097" s="1" t="s">
        <v>55</v>
      </c>
      <c r="D2097" s="1" t="s">
        <v>3</v>
      </c>
      <c r="E2097" s="1" t="s">
        <v>2001</v>
      </c>
    </row>
    <row r="2098" spans="1:5" x14ac:dyDescent="0.25">
      <c r="A2098" s="1" t="s">
        <v>1381</v>
      </c>
      <c r="B2098" s="1" t="s">
        <v>127</v>
      </c>
      <c r="C2098" s="1" t="s">
        <v>55</v>
      </c>
      <c r="D2098" s="1" t="s">
        <v>3</v>
      </c>
      <c r="E2098" s="1" t="s">
        <v>2006</v>
      </c>
    </row>
    <row r="2099" spans="1:5" x14ac:dyDescent="0.25">
      <c r="A2099" s="1" t="s">
        <v>1381</v>
      </c>
      <c r="B2099" s="1" t="s">
        <v>127</v>
      </c>
      <c r="C2099" s="1" t="s">
        <v>55</v>
      </c>
      <c r="D2099" s="1" t="s">
        <v>3</v>
      </c>
      <c r="E2099" s="1" t="s">
        <v>2011</v>
      </c>
    </row>
    <row r="2100" spans="1:5" x14ac:dyDescent="0.25">
      <c r="A2100" s="1" t="s">
        <v>1381</v>
      </c>
      <c r="B2100" s="1" t="s">
        <v>127</v>
      </c>
      <c r="C2100" s="1" t="s">
        <v>55</v>
      </c>
      <c r="D2100" s="1" t="s">
        <v>3</v>
      </c>
      <c r="E2100" s="1" t="s">
        <v>2016</v>
      </c>
    </row>
    <row r="2101" spans="1:5" x14ac:dyDescent="0.25">
      <c r="A2101" s="1" t="s">
        <v>1381</v>
      </c>
      <c r="B2101" s="1" t="s">
        <v>127</v>
      </c>
      <c r="C2101" s="1" t="s">
        <v>55</v>
      </c>
      <c r="D2101" s="1" t="s">
        <v>3</v>
      </c>
      <c r="E2101" s="1" t="s">
        <v>2021</v>
      </c>
    </row>
    <row r="2102" spans="1:5" x14ac:dyDescent="0.25">
      <c r="A2102" s="1" t="s">
        <v>1381</v>
      </c>
      <c r="B2102" s="1" t="s">
        <v>127</v>
      </c>
      <c r="C2102" s="1" t="s">
        <v>55</v>
      </c>
      <c r="D2102" s="1" t="s">
        <v>3</v>
      </c>
      <c r="E2102" s="1" t="s">
        <v>2026</v>
      </c>
    </row>
    <row r="2103" spans="1:5" x14ac:dyDescent="0.25">
      <c r="A2103" s="1" t="s">
        <v>1381</v>
      </c>
      <c r="B2103" s="1" t="s">
        <v>127</v>
      </c>
      <c r="C2103" s="1" t="s">
        <v>55</v>
      </c>
      <c r="D2103" s="1" t="s">
        <v>3</v>
      </c>
      <c r="E2103" s="1" t="s">
        <v>2041</v>
      </c>
    </row>
    <row r="2104" spans="1:5" x14ac:dyDescent="0.25">
      <c r="A2104" s="1" t="s">
        <v>1381</v>
      </c>
      <c r="B2104" s="1" t="s">
        <v>127</v>
      </c>
      <c r="C2104" s="1" t="s">
        <v>55</v>
      </c>
      <c r="D2104" s="1" t="s">
        <v>3</v>
      </c>
      <c r="E2104" s="1" t="s">
        <v>2046</v>
      </c>
    </row>
    <row r="2105" spans="1:5" x14ac:dyDescent="0.25">
      <c r="A2105" s="1" t="s">
        <v>1381</v>
      </c>
      <c r="B2105" s="1" t="s">
        <v>127</v>
      </c>
      <c r="C2105" s="1" t="s">
        <v>55</v>
      </c>
      <c r="D2105" s="1" t="s">
        <v>3</v>
      </c>
      <c r="E2105" s="1" t="s">
        <v>2061</v>
      </c>
    </row>
    <row r="2106" spans="1:5" x14ac:dyDescent="0.25">
      <c r="A2106" s="1" t="s">
        <v>1381</v>
      </c>
      <c r="B2106" s="1" t="s">
        <v>127</v>
      </c>
      <c r="C2106" s="1" t="s">
        <v>55</v>
      </c>
      <c r="D2106" s="1" t="s">
        <v>3</v>
      </c>
      <c r="E2106" s="1" t="s">
        <v>2424</v>
      </c>
    </row>
    <row r="2107" spans="1:5" x14ac:dyDescent="0.25">
      <c r="A2107" s="1" t="s">
        <v>1381</v>
      </c>
      <c r="B2107" s="1" t="s">
        <v>127</v>
      </c>
      <c r="C2107" s="1" t="s">
        <v>55</v>
      </c>
      <c r="D2107" s="1" t="s">
        <v>3</v>
      </c>
      <c r="E2107" s="1" t="s">
        <v>2066</v>
      </c>
    </row>
    <row r="2108" spans="1:5" x14ac:dyDescent="0.25">
      <c r="A2108" s="1" t="s">
        <v>1381</v>
      </c>
      <c r="B2108" s="1" t="s">
        <v>127</v>
      </c>
      <c r="C2108" s="1" t="s">
        <v>55</v>
      </c>
      <c r="D2108" s="1" t="s">
        <v>3</v>
      </c>
      <c r="E2108" s="1" t="s">
        <v>2071</v>
      </c>
    </row>
    <row r="2109" spans="1:5" x14ac:dyDescent="0.25">
      <c r="A2109" s="1" t="s">
        <v>1381</v>
      </c>
      <c r="B2109" s="1" t="s">
        <v>127</v>
      </c>
      <c r="C2109" s="1" t="s">
        <v>55</v>
      </c>
      <c r="D2109" s="1" t="s">
        <v>3</v>
      </c>
      <c r="E2109" s="1" t="s">
        <v>2076</v>
      </c>
    </row>
    <row r="2110" spans="1:5" x14ac:dyDescent="0.25">
      <c r="A2110" s="1" t="s">
        <v>1381</v>
      </c>
      <c r="B2110" s="1" t="s">
        <v>127</v>
      </c>
      <c r="C2110" s="1" t="s">
        <v>55</v>
      </c>
      <c r="D2110" s="1" t="s">
        <v>3</v>
      </c>
      <c r="E2110" s="1" t="s">
        <v>2081</v>
      </c>
    </row>
    <row r="2111" spans="1:5" x14ac:dyDescent="0.25">
      <c r="A2111" s="1" t="s">
        <v>1381</v>
      </c>
      <c r="B2111" s="1" t="s">
        <v>127</v>
      </c>
      <c r="C2111" s="1" t="s">
        <v>55</v>
      </c>
      <c r="D2111" s="1" t="s">
        <v>3</v>
      </c>
      <c r="E2111" s="1" t="s">
        <v>2086</v>
      </c>
    </row>
    <row r="2112" spans="1:5" x14ac:dyDescent="0.25">
      <c r="A2112" s="1" t="s">
        <v>1381</v>
      </c>
      <c r="B2112" s="1" t="s">
        <v>127</v>
      </c>
      <c r="C2112" s="1" t="s">
        <v>55</v>
      </c>
      <c r="D2112" s="1" t="s">
        <v>3</v>
      </c>
      <c r="E2112" s="1" t="s">
        <v>2091</v>
      </c>
    </row>
    <row r="2113" spans="1:5" x14ac:dyDescent="0.25">
      <c r="A2113" s="1" t="s">
        <v>1381</v>
      </c>
      <c r="B2113" s="1" t="s">
        <v>127</v>
      </c>
      <c r="C2113" s="1" t="s">
        <v>55</v>
      </c>
      <c r="D2113" s="1" t="s">
        <v>3</v>
      </c>
      <c r="E2113" s="1" t="s">
        <v>2096</v>
      </c>
    </row>
    <row r="2114" spans="1:5" x14ac:dyDescent="0.25">
      <c r="A2114" s="1" t="s">
        <v>1381</v>
      </c>
      <c r="B2114" s="1" t="s">
        <v>127</v>
      </c>
      <c r="C2114" s="1" t="s">
        <v>55</v>
      </c>
      <c r="D2114" s="1" t="s">
        <v>3</v>
      </c>
      <c r="E2114" s="1" t="s">
        <v>2101</v>
      </c>
    </row>
    <row r="2115" spans="1:5" x14ac:dyDescent="0.25">
      <c r="A2115" s="1" t="s">
        <v>1381</v>
      </c>
      <c r="B2115" s="1" t="s">
        <v>127</v>
      </c>
      <c r="C2115" s="1" t="s">
        <v>55</v>
      </c>
      <c r="D2115" s="1" t="s">
        <v>3</v>
      </c>
      <c r="E2115" s="1" t="s">
        <v>2106</v>
      </c>
    </row>
    <row r="2116" spans="1:5" x14ac:dyDescent="0.25">
      <c r="A2116" s="1" t="s">
        <v>1381</v>
      </c>
      <c r="B2116" s="1" t="s">
        <v>127</v>
      </c>
      <c r="C2116" s="1" t="s">
        <v>55</v>
      </c>
      <c r="D2116" s="1" t="s">
        <v>3</v>
      </c>
      <c r="E2116" s="1" t="s">
        <v>2111</v>
      </c>
    </row>
    <row r="2117" spans="1:5" x14ac:dyDescent="0.25">
      <c r="A2117" s="1" t="s">
        <v>1381</v>
      </c>
      <c r="B2117" s="1" t="s">
        <v>127</v>
      </c>
      <c r="C2117" s="1" t="s">
        <v>55</v>
      </c>
      <c r="D2117" s="1" t="s">
        <v>3</v>
      </c>
      <c r="E2117" s="1" t="s">
        <v>2116</v>
      </c>
    </row>
    <row r="2118" spans="1:5" x14ac:dyDescent="0.25">
      <c r="A2118" s="1" t="s">
        <v>1381</v>
      </c>
      <c r="B2118" s="1" t="s">
        <v>127</v>
      </c>
      <c r="C2118" s="1" t="s">
        <v>55</v>
      </c>
      <c r="D2118" s="1" t="s">
        <v>3</v>
      </c>
      <c r="E2118" s="1" t="s">
        <v>2121</v>
      </c>
    </row>
    <row r="2119" spans="1:5" x14ac:dyDescent="0.25">
      <c r="A2119" s="1" t="s">
        <v>1381</v>
      </c>
      <c r="B2119" s="1" t="s">
        <v>127</v>
      </c>
      <c r="C2119" s="1" t="s">
        <v>55</v>
      </c>
      <c r="D2119" s="1" t="s">
        <v>3</v>
      </c>
      <c r="E2119" s="1" t="s">
        <v>2146</v>
      </c>
    </row>
    <row r="2120" spans="1:5" x14ac:dyDescent="0.25">
      <c r="A2120" s="1" t="s">
        <v>1381</v>
      </c>
      <c r="B2120" s="1" t="s">
        <v>127</v>
      </c>
      <c r="C2120" s="1" t="s">
        <v>55</v>
      </c>
      <c r="D2120" s="1" t="s">
        <v>3</v>
      </c>
      <c r="E2120" s="1" t="s">
        <v>2151</v>
      </c>
    </row>
    <row r="2121" spans="1:5" x14ac:dyDescent="0.25">
      <c r="A2121" s="1" t="s">
        <v>1381</v>
      </c>
      <c r="B2121" s="1" t="s">
        <v>127</v>
      </c>
      <c r="C2121" s="1" t="s">
        <v>55</v>
      </c>
      <c r="D2121" s="1" t="s">
        <v>3</v>
      </c>
      <c r="E2121" s="1" t="s">
        <v>2156</v>
      </c>
    </row>
    <row r="2122" spans="1:5" x14ac:dyDescent="0.25">
      <c r="A2122" s="1" t="s">
        <v>1381</v>
      </c>
      <c r="B2122" s="1" t="s">
        <v>127</v>
      </c>
      <c r="C2122" s="1" t="s">
        <v>55</v>
      </c>
      <c r="D2122" s="1" t="s">
        <v>3</v>
      </c>
      <c r="E2122" s="1" t="s">
        <v>2161</v>
      </c>
    </row>
    <row r="2123" spans="1:5" x14ac:dyDescent="0.25">
      <c r="A2123" s="1" t="s">
        <v>1381</v>
      </c>
      <c r="B2123" s="1" t="s">
        <v>127</v>
      </c>
      <c r="C2123" s="1" t="s">
        <v>55</v>
      </c>
      <c r="D2123" s="1" t="s">
        <v>3</v>
      </c>
      <c r="E2123" s="1" t="s">
        <v>2166</v>
      </c>
    </row>
    <row r="2124" spans="1:5" x14ac:dyDescent="0.25">
      <c r="A2124" s="1" t="s">
        <v>1381</v>
      </c>
      <c r="B2124" s="1" t="s">
        <v>127</v>
      </c>
      <c r="C2124" s="1" t="s">
        <v>55</v>
      </c>
      <c r="D2124" s="1" t="s">
        <v>3</v>
      </c>
      <c r="E2124" s="1" t="s">
        <v>2171</v>
      </c>
    </row>
    <row r="2125" spans="1:5" x14ac:dyDescent="0.25">
      <c r="A2125" s="1" t="s">
        <v>1381</v>
      </c>
      <c r="B2125" s="1" t="s">
        <v>127</v>
      </c>
      <c r="C2125" s="1" t="s">
        <v>55</v>
      </c>
      <c r="D2125" s="1" t="s">
        <v>3</v>
      </c>
      <c r="E2125" s="1" t="s">
        <v>2176</v>
      </c>
    </row>
    <row r="2126" spans="1:5" x14ac:dyDescent="0.25">
      <c r="A2126" s="1" t="s">
        <v>1381</v>
      </c>
      <c r="B2126" s="1" t="s">
        <v>127</v>
      </c>
      <c r="C2126" s="1" t="s">
        <v>55</v>
      </c>
      <c r="D2126" s="1" t="s">
        <v>3</v>
      </c>
      <c r="E2126" s="1" t="s">
        <v>2429</v>
      </c>
    </row>
    <row r="2127" spans="1:5" x14ac:dyDescent="0.25">
      <c r="A2127" s="1" t="s">
        <v>1381</v>
      </c>
      <c r="B2127" s="1" t="s">
        <v>127</v>
      </c>
      <c r="C2127" s="1" t="s">
        <v>55</v>
      </c>
      <c r="D2127" s="1" t="s">
        <v>3</v>
      </c>
      <c r="E2127" s="1" t="s">
        <v>2181</v>
      </c>
    </row>
    <row r="2128" spans="1:5" x14ac:dyDescent="0.25">
      <c r="A2128" s="1" t="s">
        <v>1381</v>
      </c>
      <c r="B2128" s="1" t="s">
        <v>127</v>
      </c>
      <c r="C2128" s="1" t="s">
        <v>55</v>
      </c>
      <c r="D2128" s="1" t="s">
        <v>3</v>
      </c>
      <c r="E2128" s="1" t="s">
        <v>2186</v>
      </c>
    </row>
    <row r="2129" spans="1:5" x14ac:dyDescent="0.25">
      <c r="A2129" s="1" t="s">
        <v>1381</v>
      </c>
      <c r="B2129" s="1" t="s">
        <v>127</v>
      </c>
      <c r="C2129" s="1" t="s">
        <v>55</v>
      </c>
      <c r="D2129" s="1" t="s">
        <v>3</v>
      </c>
      <c r="E2129" s="1" t="s">
        <v>2191</v>
      </c>
    </row>
    <row r="2130" spans="1:5" x14ac:dyDescent="0.25">
      <c r="A2130" s="1" t="s">
        <v>1381</v>
      </c>
      <c r="B2130" s="1" t="s">
        <v>127</v>
      </c>
      <c r="C2130" s="1" t="s">
        <v>55</v>
      </c>
      <c r="D2130" s="1" t="s">
        <v>3</v>
      </c>
      <c r="E2130" s="1" t="s">
        <v>2196</v>
      </c>
    </row>
    <row r="2131" spans="1:5" x14ac:dyDescent="0.25">
      <c r="A2131" s="1" t="s">
        <v>1381</v>
      </c>
      <c r="B2131" s="1" t="s">
        <v>127</v>
      </c>
      <c r="C2131" s="1" t="s">
        <v>55</v>
      </c>
      <c r="D2131" s="1" t="s">
        <v>3</v>
      </c>
      <c r="E2131" s="1" t="s">
        <v>2201</v>
      </c>
    </row>
    <row r="2132" spans="1:5" x14ac:dyDescent="0.25">
      <c r="A2132" s="1" t="s">
        <v>1381</v>
      </c>
      <c r="B2132" s="1" t="s">
        <v>127</v>
      </c>
      <c r="C2132" s="1" t="s">
        <v>55</v>
      </c>
      <c r="D2132" s="1" t="s">
        <v>3</v>
      </c>
      <c r="E2132" s="1" t="s">
        <v>2206</v>
      </c>
    </row>
    <row r="2133" spans="1:5" x14ac:dyDescent="0.25">
      <c r="A2133" s="1" t="s">
        <v>1381</v>
      </c>
      <c r="B2133" s="1" t="s">
        <v>127</v>
      </c>
      <c r="C2133" s="1" t="s">
        <v>55</v>
      </c>
      <c r="D2133" s="1" t="s">
        <v>3</v>
      </c>
      <c r="E2133" s="1" t="s">
        <v>2211</v>
      </c>
    </row>
    <row r="2134" spans="1:5" x14ac:dyDescent="0.25">
      <c r="A2134" s="1" t="s">
        <v>1381</v>
      </c>
      <c r="B2134" s="1" t="s">
        <v>127</v>
      </c>
      <c r="C2134" s="1" t="s">
        <v>55</v>
      </c>
      <c r="D2134" s="1" t="s">
        <v>3</v>
      </c>
      <c r="E2134" s="1" t="s">
        <v>2216</v>
      </c>
    </row>
    <row r="2135" spans="1:5" x14ac:dyDescent="0.25">
      <c r="A2135" s="1" t="s">
        <v>1381</v>
      </c>
      <c r="B2135" s="1" t="s">
        <v>127</v>
      </c>
      <c r="C2135" s="1" t="s">
        <v>55</v>
      </c>
      <c r="D2135" s="1" t="s">
        <v>3</v>
      </c>
      <c r="E2135" s="1" t="s">
        <v>2221</v>
      </c>
    </row>
    <row r="2136" spans="1:5" x14ac:dyDescent="0.25">
      <c r="A2136" s="1" t="s">
        <v>1381</v>
      </c>
      <c r="B2136" s="1" t="s">
        <v>127</v>
      </c>
      <c r="C2136" s="1" t="s">
        <v>55</v>
      </c>
      <c r="D2136" s="1" t="s">
        <v>3</v>
      </c>
      <c r="E2136" s="1" t="s">
        <v>2226</v>
      </c>
    </row>
    <row r="2137" spans="1:5" x14ac:dyDescent="0.25">
      <c r="A2137" s="1" t="s">
        <v>1381</v>
      </c>
      <c r="B2137" s="1" t="s">
        <v>127</v>
      </c>
      <c r="C2137" s="1" t="s">
        <v>55</v>
      </c>
      <c r="D2137" s="1" t="s">
        <v>3</v>
      </c>
      <c r="E2137" s="1" t="s">
        <v>2231</v>
      </c>
    </row>
    <row r="2138" spans="1:5" x14ac:dyDescent="0.25">
      <c r="A2138" s="1" t="s">
        <v>1381</v>
      </c>
      <c r="B2138" s="1" t="s">
        <v>127</v>
      </c>
      <c r="C2138" s="1" t="s">
        <v>55</v>
      </c>
      <c r="D2138" s="1" t="s">
        <v>3</v>
      </c>
      <c r="E2138" s="1" t="s">
        <v>2236</v>
      </c>
    </row>
    <row r="2139" spans="1:5" x14ac:dyDescent="0.25">
      <c r="A2139" s="1" t="s">
        <v>1381</v>
      </c>
      <c r="B2139" s="1" t="s">
        <v>127</v>
      </c>
      <c r="C2139" s="1" t="s">
        <v>55</v>
      </c>
      <c r="D2139" s="1" t="s">
        <v>3</v>
      </c>
      <c r="E2139" s="1" t="s">
        <v>2241</v>
      </c>
    </row>
    <row r="2140" spans="1:5" x14ac:dyDescent="0.25">
      <c r="A2140" s="1" t="s">
        <v>1381</v>
      </c>
      <c r="B2140" s="1" t="s">
        <v>127</v>
      </c>
      <c r="C2140" s="1" t="s">
        <v>55</v>
      </c>
      <c r="D2140" s="1" t="s">
        <v>3</v>
      </c>
      <c r="E2140" s="1" t="s">
        <v>2246</v>
      </c>
    </row>
    <row r="2141" spans="1:5" x14ac:dyDescent="0.25">
      <c r="A2141" s="1" t="s">
        <v>1381</v>
      </c>
      <c r="B2141" s="1" t="s">
        <v>127</v>
      </c>
      <c r="C2141" s="1" t="s">
        <v>55</v>
      </c>
      <c r="D2141" s="1" t="s">
        <v>3</v>
      </c>
      <c r="E2141" s="1" t="s">
        <v>2251</v>
      </c>
    </row>
    <row r="2142" spans="1:5" x14ac:dyDescent="0.25">
      <c r="A2142" s="1" t="s">
        <v>1381</v>
      </c>
      <c r="B2142" s="1" t="s">
        <v>127</v>
      </c>
      <c r="C2142" s="1" t="s">
        <v>55</v>
      </c>
      <c r="D2142" s="1" t="s">
        <v>3</v>
      </c>
      <c r="E2142" s="1" t="s">
        <v>2256</v>
      </c>
    </row>
    <row r="2143" spans="1:5" x14ac:dyDescent="0.25">
      <c r="A2143" s="1" t="s">
        <v>2323</v>
      </c>
      <c r="B2143" s="1" t="s">
        <v>2325</v>
      </c>
      <c r="C2143" s="1" t="s">
        <v>1803</v>
      </c>
      <c r="D2143" s="1" t="s">
        <v>2324</v>
      </c>
      <c r="E2143" s="1" t="s">
        <v>1801</v>
      </c>
    </row>
    <row r="2144" spans="1:5" x14ac:dyDescent="0.25">
      <c r="A2144" s="1" t="s">
        <v>2323</v>
      </c>
      <c r="B2144" s="1" t="s">
        <v>2325</v>
      </c>
      <c r="C2144" s="1" t="s">
        <v>1803</v>
      </c>
      <c r="D2144" s="1" t="s">
        <v>2324</v>
      </c>
      <c r="E2144" s="1" t="s">
        <v>1809</v>
      </c>
    </row>
    <row r="2145" spans="1:5" x14ac:dyDescent="0.25">
      <c r="A2145" s="1" t="s">
        <v>2323</v>
      </c>
      <c r="B2145" s="1" t="s">
        <v>2325</v>
      </c>
      <c r="C2145" s="1" t="s">
        <v>1803</v>
      </c>
      <c r="D2145" s="1" t="s">
        <v>2324</v>
      </c>
      <c r="E2145" s="1" t="s">
        <v>1814</v>
      </c>
    </row>
    <row r="2146" spans="1:5" x14ac:dyDescent="0.25">
      <c r="A2146" s="1" t="s">
        <v>2323</v>
      </c>
      <c r="B2146" s="1" t="s">
        <v>2325</v>
      </c>
      <c r="C2146" s="1" t="s">
        <v>1803</v>
      </c>
      <c r="D2146" s="1" t="s">
        <v>2324</v>
      </c>
      <c r="E2146" s="1" t="s">
        <v>1820</v>
      </c>
    </row>
    <row r="2147" spans="1:5" x14ac:dyDescent="0.25">
      <c r="A2147" s="1" t="s">
        <v>1377</v>
      </c>
      <c r="B2147" s="1" t="s">
        <v>128</v>
      </c>
      <c r="C2147" s="1" t="s">
        <v>56</v>
      </c>
      <c r="D2147" s="1" t="s">
        <v>1378</v>
      </c>
      <c r="E2147" s="1" t="s">
        <v>1525</v>
      </c>
    </row>
    <row r="2148" spans="1:5" x14ac:dyDescent="0.25">
      <c r="A2148" s="1" t="s">
        <v>1377</v>
      </c>
      <c r="B2148" s="1" t="s">
        <v>128</v>
      </c>
      <c r="C2148" s="1" t="s">
        <v>56</v>
      </c>
      <c r="D2148" s="1" t="s">
        <v>1378</v>
      </c>
      <c r="E2148" s="1" t="s">
        <v>1535</v>
      </c>
    </row>
    <row r="2149" spans="1:5" x14ac:dyDescent="0.25">
      <c r="A2149" s="1" t="s">
        <v>1377</v>
      </c>
      <c r="B2149" s="1" t="s">
        <v>128</v>
      </c>
      <c r="C2149" s="1" t="s">
        <v>56</v>
      </c>
      <c r="D2149" s="1" t="s">
        <v>1378</v>
      </c>
      <c r="E2149" s="1" t="s">
        <v>1540</v>
      </c>
    </row>
    <row r="2150" spans="1:5" x14ac:dyDescent="0.25">
      <c r="A2150" s="1" t="s">
        <v>1377</v>
      </c>
      <c r="B2150" s="1" t="s">
        <v>128</v>
      </c>
      <c r="C2150" s="1" t="s">
        <v>56</v>
      </c>
      <c r="D2150" s="1" t="s">
        <v>1378</v>
      </c>
      <c r="E2150" s="1" t="s">
        <v>1545</v>
      </c>
    </row>
    <row r="2151" spans="1:5" x14ac:dyDescent="0.25">
      <c r="A2151" s="1" t="s">
        <v>1377</v>
      </c>
      <c r="B2151" s="1" t="s">
        <v>128</v>
      </c>
      <c r="C2151" s="1" t="s">
        <v>56</v>
      </c>
      <c r="D2151" s="1" t="s">
        <v>1378</v>
      </c>
      <c r="E2151" s="1" t="s">
        <v>1550</v>
      </c>
    </row>
    <row r="2152" spans="1:5" x14ac:dyDescent="0.25">
      <c r="A2152" s="1" t="s">
        <v>1377</v>
      </c>
      <c r="B2152" s="1" t="s">
        <v>128</v>
      </c>
      <c r="C2152" s="1" t="s">
        <v>56</v>
      </c>
      <c r="D2152" s="1" t="s">
        <v>1378</v>
      </c>
      <c r="E2152" s="1" t="s">
        <v>1555</v>
      </c>
    </row>
    <row r="2153" spans="1:5" x14ac:dyDescent="0.25">
      <c r="A2153" s="1" t="s">
        <v>1377</v>
      </c>
      <c r="B2153" s="1" t="s">
        <v>128</v>
      </c>
      <c r="C2153" s="1" t="s">
        <v>56</v>
      </c>
      <c r="D2153" s="1" t="s">
        <v>1378</v>
      </c>
      <c r="E2153" s="1" t="s">
        <v>1560</v>
      </c>
    </row>
    <row r="2154" spans="1:5" x14ac:dyDescent="0.25">
      <c r="A2154" s="1" t="s">
        <v>1377</v>
      </c>
      <c r="B2154" s="1" t="s">
        <v>128</v>
      </c>
      <c r="C2154" s="1" t="s">
        <v>56</v>
      </c>
      <c r="D2154" s="1" t="s">
        <v>1378</v>
      </c>
      <c r="E2154" s="1" t="s">
        <v>1565</v>
      </c>
    </row>
    <row r="2155" spans="1:5" x14ac:dyDescent="0.25">
      <c r="A2155" s="1" t="s">
        <v>1377</v>
      </c>
      <c r="B2155" s="1" t="s">
        <v>128</v>
      </c>
      <c r="C2155" s="1" t="s">
        <v>56</v>
      </c>
      <c r="D2155" s="1" t="s">
        <v>1378</v>
      </c>
      <c r="E2155" s="1" t="s">
        <v>1576</v>
      </c>
    </row>
    <row r="2156" spans="1:5" x14ac:dyDescent="0.25">
      <c r="A2156" s="1" t="s">
        <v>1377</v>
      </c>
      <c r="B2156" s="1" t="s">
        <v>128</v>
      </c>
      <c r="C2156" s="1" t="s">
        <v>56</v>
      </c>
      <c r="D2156" s="1" t="s">
        <v>1378</v>
      </c>
      <c r="E2156" s="1" t="s">
        <v>1583</v>
      </c>
    </row>
    <row r="2157" spans="1:5" x14ac:dyDescent="0.25">
      <c r="A2157" s="1" t="s">
        <v>1377</v>
      </c>
      <c r="B2157" s="1" t="s">
        <v>128</v>
      </c>
      <c r="C2157" s="1" t="s">
        <v>56</v>
      </c>
      <c r="D2157" s="1" t="s">
        <v>1378</v>
      </c>
      <c r="E2157" s="1" t="s">
        <v>1588</v>
      </c>
    </row>
    <row r="2158" spans="1:5" x14ac:dyDescent="0.25">
      <c r="A2158" s="1" t="s">
        <v>1377</v>
      </c>
      <c r="B2158" s="1" t="s">
        <v>128</v>
      </c>
      <c r="C2158" s="1" t="s">
        <v>56</v>
      </c>
      <c r="D2158" s="1" t="s">
        <v>1378</v>
      </c>
      <c r="E2158" s="1" t="s">
        <v>1593</v>
      </c>
    </row>
    <row r="2159" spans="1:5" x14ac:dyDescent="0.25">
      <c r="A2159" s="1" t="s">
        <v>1377</v>
      </c>
      <c r="B2159" s="1" t="s">
        <v>128</v>
      </c>
      <c r="C2159" s="1" t="s">
        <v>56</v>
      </c>
      <c r="D2159" s="1" t="s">
        <v>1378</v>
      </c>
      <c r="E2159" s="1" t="s">
        <v>1598</v>
      </c>
    </row>
    <row r="2160" spans="1:5" x14ac:dyDescent="0.25">
      <c r="A2160" s="1" t="s">
        <v>1377</v>
      </c>
      <c r="B2160" s="1" t="s">
        <v>128</v>
      </c>
      <c r="C2160" s="1" t="s">
        <v>56</v>
      </c>
      <c r="D2160" s="1" t="s">
        <v>1378</v>
      </c>
      <c r="E2160" s="1" t="s">
        <v>1603</v>
      </c>
    </row>
    <row r="2161" spans="1:5" x14ac:dyDescent="0.25">
      <c r="A2161" s="1" t="s">
        <v>1377</v>
      </c>
      <c r="B2161" s="1" t="s">
        <v>128</v>
      </c>
      <c r="C2161" s="1" t="s">
        <v>56</v>
      </c>
      <c r="D2161" s="1" t="s">
        <v>1378</v>
      </c>
      <c r="E2161" s="1" t="s">
        <v>1608</v>
      </c>
    </row>
    <row r="2162" spans="1:5" x14ac:dyDescent="0.25">
      <c r="A2162" s="1" t="s">
        <v>1377</v>
      </c>
      <c r="B2162" s="1" t="s">
        <v>128</v>
      </c>
      <c r="C2162" s="1" t="s">
        <v>56</v>
      </c>
      <c r="D2162" s="1" t="s">
        <v>1378</v>
      </c>
      <c r="E2162" s="1" t="s">
        <v>1613</v>
      </c>
    </row>
    <row r="2163" spans="1:5" x14ac:dyDescent="0.25">
      <c r="A2163" s="1" t="s">
        <v>1377</v>
      </c>
      <c r="B2163" s="1" t="s">
        <v>128</v>
      </c>
      <c r="C2163" s="1" t="s">
        <v>56</v>
      </c>
      <c r="D2163" s="1" t="s">
        <v>1378</v>
      </c>
      <c r="E2163" s="1" t="s">
        <v>1618</v>
      </c>
    </row>
    <row r="2164" spans="1:5" x14ac:dyDescent="0.25">
      <c r="A2164" s="1" t="s">
        <v>1377</v>
      </c>
      <c r="B2164" s="1" t="s">
        <v>128</v>
      </c>
      <c r="C2164" s="1" t="s">
        <v>56</v>
      </c>
      <c r="D2164" s="1" t="s">
        <v>1378</v>
      </c>
      <c r="E2164" s="1" t="s">
        <v>1623</v>
      </c>
    </row>
    <row r="2165" spans="1:5" x14ac:dyDescent="0.25">
      <c r="A2165" s="1" t="s">
        <v>1377</v>
      </c>
      <c r="B2165" s="1" t="s">
        <v>128</v>
      </c>
      <c r="C2165" s="1" t="s">
        <v>56</v>
      </c>
      <c r="D2165" s="1" t="s">
        <v>1378</v>
      </c>
      <c r="E2165" s="1" t="s">
        <v>1628</v>
      </c>
    </row>
    <row r="2166" spans="1:5" x14ac:dyDescent="0.25">
      <c r="A2166" s="1" t="s">
        <v>1377</v>
      </c>
      <c r="B2166" s="1" t="s">
        <v>128</v>
      </c>
      <c r="C2166" s="1" t="s">
        <v>56</v>
      </c>
      <c r="D2166" s="1" t="s">
        <v>1378</v>
      </c>
      <c r="E2166" s="1" t="s">
        <v>1633</v>
      </c>
    </row>
    <row r="2167" spans="1:5" x14ac:dyDescent="0.25">
      <c r="A2167" s="1" t="s">
        <v>1377</v>
      </c>
      <c r="B2167" s="1" t="s">
        <v>128</v>
      </c>
      <c r="C2167" s="1" t="s">
        <v>56</v>
      </c>
      <c r="D2167" s="1" t="s">
        <v>1378</v>
      </c>
      <c r="E2167" s="1" t="s">
        <v>1638</v>
      </c>
    </row>
    <row r="2168" spans="1:5" x14ac:dyDescent="0.25">
      <c r="A2168" s="1" t="s">
        <v>1377</v>
      </c>
      <c r="B2168" s="1" t="s">
        <v>128</v>
      </c>
      <c r="C2168" s="1" t="s">
        <v>56</v>
      </c>
      <c r="D2168" s="1" t="s">
        <v>1378</v>
      </c>
      <c r="E2168" s="1" t="s">
        <v>42</v>
      </c>
    </row>
    <row r="2169" spans="1:5" x14ac:dyDescent="0.25">
      <c r="A2169" s="1" t="s">
        <v>1377</v>
      </c>
      <c r="B2169" s="1" t="s">
        <v>128</v>
      </c>
      <c r="C2169" s="1" t="s">
        <v>56</v>
      </c>
      <c r="D2169" s="1" t="s">
        <v>1378</v>
      </c>
      <c r="E2169" s="1" t="s">
        <v>1645</v>
      </c>
    </row>
    <row r="2170" spans="1:5" x14ac:dyDescent="0.25">
      <c r="A2170" s="1" t="s">
        <v>1377</v>
      </c>
      <c r="B2170" s="1" t="s">
        <v>128</v>
      </c>
      <c r="C2170" s="1" t="s">
        <v>56</v>
      </c>
      <c r="D2170" s="1" t="s">
        <v>1378</v>
      </c>
      <c r="E2170" s="1" t="s">
        <v>1651</v>
      </c>
    </row>
    <row r="2171" spans="1:5" x14ac:dyDescent="0.25">
      <c r="A2171" s="1" t="s">
        <v>1377</v>
      </c>
      <c r="B2171" s="1" t="s">
        <v>128</v>
      </c>
      <c r="C2171" s="1" t="s">
        <v>56</v>
      </c>
      <c r="D2171" s="1" t="s">
        <v>1378</v>
      </c>
      <c r="E2171" s="1" t="s">
        <v>1656</v>
      </c>
    </row>
    <row r="2172" spans="1:5" x14ac:dyDescent="0.25">
      <c r="A2172" s="1" t="s">
        <v>1377</v>
      </c>
      <c r="B2172" s="1" t="s">
        <v>128</v>
      </c>
      <c r="C2172" s="1" t="s">
        <v>56</v>
      </c>
      <c r="D2172" s="1" t="s">
        <v>1378</v>
      </c>
      <c r="E2172" s="1" t="s">
        <v>1661</v>
      </c>
    </row>
    <row r="2173" spans="1:5" x14ac:dyDescent="0.25">
      <c r="A2173" s="1" t="s">
        <v>1377</v>
      </c>
      <c r="B2173" s="1" t="s">
        <v>128</v>
      </c>
      <c r="C2173" s="1" t="s">
        <v>56</v>
      </c>
      <c r="D2173" s="1" t="s">
        <v>1378</v>
      </c>
      <c r="E2173" s="1" t="s">
        <v>1666</v>
      </c>
    </row>
    <row r="2174" spans="1:5" x14ac:dyDescent="0.25">
      <c r="A2174" s="1" t="s">
        <v>1377</v>
      </c>
      <c r="B2174" s="1" t="s">
        <v>128</v>
      </c>
      <c r="C2174" s="1" t="s">
        <v>56</v>
      </c>
      <c r="D2174" s="1" t="s">
        <v>1378</v>
      </c>
      <c r="E2174" s="1" t="s">
        <v>1671</v>
      </c>
    </row>
    <row r="2175" spans="1:5" x14ac:dyDescent="0.25">
      <c r="A2175" s="1" t="s">
        <v>1377</v>
      </c>
      <c r="B2175" s="1" t="s">
        <v>128</v>
      </c>
      <c r="C2175" s="1" t="s">
        <v>56</v>
      </c>
      <c r="D2175" s="1" t="s">
        <v>1378</v>
      </c>
      <c r="E2175" s="1" t="s">
        <v>1676</v>
      </c>
    </row>
    <row r="2176" spans="1:5" x14ac:dyDescent="0.25">
      <c r="A2176" s="1" t="s">
        <v>1377</v>
      </c>
      <c r="B2176" s="1" t="s">
        <v>128</v>
      </c>
      <c r="C2176" s="1" t="s">
        <v>56</v>
      </c>
      <c r="D2176" s="1" t="s">
        <v>1378</v>
      </c>
      <c r="E2176" s="1" t="s">
        <v>1681</v>
      </c>
    </row>
    <row r="2177" spans="1:5" x14ac:dyDescent="0.25">
      <c r="A2177" s="1" t="s">
        <v>1377</v>
      </c>
      <c r="B2177" s="1" t="s">
        <v>128</v>
      </c>
      <c r="C2177" s="1" t="s">
        <v>56</v>
      </c>
      <c r="D2177" s="1" t="s">
        <v>1378</v>
      </c>
      <c r="E2177" s="1" t="s">
        <v>1686</v>
      </c>
    </row>
    <row r="2178" spans="1:5" x14ac:dyDescent="0.25">
      <c r="A2178" s="1" t="s">
        <v>1377</v>
      </c>
      <c r="B2178" s="1" t="s">
        <v>128</v>
      </c>
      <c r="C2178" s="1" t="s">
        <v>56</v>
      </c>
      <c r="D2178" s="1" t="s">
        <v>1378</v>
      </c>
      <c r="E2178" s="1" t="s">
        <v>1691</v>
      </c>
    </row>
    <row r="2179" spans="1:5" x14ac:dyDescent="0.25">
      <c r="A2179" s="1" t="s">
        <v>1377</v>
      </c>
      <c r="B2179" s="1" t="s">
        <v>128</v>
      </c>
      <c r="C2179" s="1" t="s">
        <v>56</v>
      </c>
      <c r="D2179" s="1" t="s">
        <v>1378</v>
      </c>
      <c r="E2179" s="1" t="s">
        <v>1696</v>
      </c>
    </row>
    <row r="2180" spans="1:5" x14ac:dyDescent="0.25">
      <c r="A2180" s="1" t="s">
        <v>1377</v>
      </c>
      <c r="B2180" s="1" t="s">
        <v>128</v>
      </c>
      <c r="C2180" s="1" t="s">
        <v>56</v>
      </c>
      <c r="D2180" s="1" t="s">
        <v>1378</v>
      </c>
      <c r="E2180" s="1" t="s">
        <v>1701</v>
      </c>
    </row>
    <row r="2181" spans="1:5" x14ac:dyDescent="0.25">
      <c r="A2181" s="1" t="s">
        <v>1377</v>
      </c>
      <c r="B2181" s="1" t="s">
        <v>128</v>
      </c>
      <c r="C2181" s="1" t="s">
        <v>56</v>
      </c>
      <c r="D2181" s="1" t="s">
        <v>1378</v>
      </c>
      <c r="E2181" s="1" t="s">
        <v>1706</v>
      </c>
    </row>
    <row r="2182" spans="1:5" x14ac:dyDescent="0.25">
      <c r="A2182" s="1" t="s">
        <v>1377</v>
      </c>
      <c r="B2182" s="1" t="s">
        <v>128</v>
      </c>
      <c r="C2182" s="1" t="s">
        <v>56</v>
      </c>
      <c r="D2182" s="1" t="s">
        <v>1378</v>
      </c>
      <c r="E2182" s="1" t="s">
        <v>1711</v>
      </c>
    </row>
    <row r="2183" spans="1:5" x14ac:dyDescent="0.25">
      <c r="A2183" s="1" t="s">
        <v>1377</v>
      </c>
      <c r="B2183" s="1" t="s">
        <v>128</v>
      </c>
      <c r="C2183" s="1" t="s">
        <v>56</v>
      </c>
      <c r="D2183" s="1" t="s">
        <v>1378</v>
      </c>
      <c r="E2183" s="1" t="s">
        <v>1716</v>
      </c>
    </row>
    <row r="2184" spans="1:5" x14ac:dyDescent="0.25">
      <c r="A2184" s="1" t="s">
        <v>1377</v>
      </c>
      <c r="B2184" s="1" t="s">
        <v>128</v>
      </c>
      <c r="C2184" s="1" t="s">
        <v>56</v>
      </c>
      <c r="D2184" s="1" t="s">
        <v>1378</v>
      </c>
      <c r="E2184" s="1" t="s">
        <v>1721</v>
      </c>
    </row>
    <row r="2185" spans="1:5" x14ac:dyDescent="0.25">
      <c r="A2185" s="1" t="s">
        <v>1377</v>
      </c>
      <c r="B2185" s="1" t="s">
        <v>128</v>
      </c>
      <c r="C2185" s="1" t="s">
        <v>56</v>
      </c>
      <c r="D2185" s="1" t="s">
        <v>1378</v>
      </c>
      <c r="E2185" s="1" t="s">
        <v>1726</v>
      </c>
    </row>
    <row r="2186" spans="1:5" x14ac:dyDescent="0.25">
      <c r="A2186" s="1" t="s">
        <v>1377</v>
      </c>
      <c r="B2186" s="1" t="s">
        <v>128</v>
      </c>
      <c r="C2186" s="1" t="s">
        <v>56</v>
      </c>
      <c r="D2186" s="1" t="s">
        <v>1378</v>
      </c>
      <c r="E2186" s="1" t="s">
        <v>1731</v>
      </c>
    </row>
    <row r="2187" spans="1:5" x14ac:dyDescent="0.25">
      <c r="A2187" s="1" t="s">
        <v>1377</v>
      </c>
      <c r="B2187" s="1" t="s">
        <v>128</v>
      </c>
      <c r="C2187" s="1" t="s">
        <v>56</v>
      </c>
      <c r="D2187" s="1" t="s">
        <v>1378</v>
      </c>
      <c r="E2187" s="1" t="s">
        <v>1740</v>
      </c>
    </row>
    <row r="2188" spans="1:5" x14ac:dyDescent="0.25">
      <c r="A2188" s="1" t="s">
        <v>1377</v>
      </c>
      <c r="B2188" s="1" t="s">
        <v>128</v>
      </c>
      <c r="C2188" s="1" t="s">
        <v>56</v>
      </c>
      <c r="D2188" s="1" t="s">
        <v>1378</v>
      </c>
      <c r="E2188" s="1" t="s">
        <v>1746</v>
      </c>
    </row>
    <row r="2189" spans="1:5" x14ac:dyDescent="0.25">
      <c r="A2189" s="1" t="s">
        <v>1377</v>
      </c>
      <c r="B2189" s="1" t="s">
        <v>128</v>
      </c>
      <c r="C2189" s="1" t="s">
        <v>56</v>
      </c>
      <c r="D2189" s="1" t="s">
        <v>1378</v>
      </c>
      <c r="E2189" s="1" t="s">
        <v>1752</v>
      </c>
    </row>
    <row r="2190" spans="1:5" x14ac:dyDescent="0.25">
      <c r="A2190" s="1" t="s">
        <v>1377</v>
      </c>
      <c r="B2190" s="1" t="s">
        <v>128</v>
      </c>
      <c r="C2190" s="1" t="s">
        <v>56</v>
      </c>
      <c r="D2190" s="1" t="s">
        <v>1378</v>
      </c>
      <c r="E2190" s="1" t="s">
        <v>1757</v>
      </c>
    </row>
    <row r="2191" spans="1:5" x14ac:dyDescent="0.25">
      <c r="A2191" s="1" t="s">
        <v>1377</v>
      </c>
      <c r="B2191" s="1" t="s">
        <v>128</v>
      </c>
      <c r="C2191" s="1" t="s">
        <v>56</v>
      </c>
      <c r="D2191" s="1" t="s">
        <v>1378</v>
      </c>
      <c r="E2191" s="1" t="s">
        <v>1763</v>
      </c>
    </row>
    <row r="2192" spans="1:5" x14ac:dyDescent="0.25">
      <c r="A2192" s="1" t="s">
        <v>1377</v>
      </c>
      <c r="B2192" s="1" t="s">
        <v>128</v>
      </c>
      <c r="C2192" s="1" t="s">
        <v>56</v>
      </c>
      <c r="D2192" s="1" t="s">
        <v>1378</v>
      </c>
      <c r="E2192" s="1" t="s">
        <v>1768</v>
      </c>
    </row>
    <row r="2193" spans="1:5" x14ac:dyDescent="0.25">
      <c r="A2193" s="1" t="s">
        <v>1377</v>
      </c>
      <c r="B2193" s="1" t="s">
        <v>128</v>
      </c>
      <c r="C2193" s="1" t="s">
        <v>56</v>
      </c>
      <c r="D2193" s="1" t="s">
        <v>1378</v>
      </c>
      <c r="E2193" s="1" t="s">
        <v>1773</v>
      </c>
    </row>
    <row r="2194" spans="1:5" x14ac:dyDescent="0.25">
      <c r="A2194" s="1" t="s">
        <v>1377</v>
      </c>
      <c r="B2194" s="1" t="s">
        <v>128</v>
      </c>
      <c r="C2194" s="1" t="s">
        <v>56</v>
      </c>
      <c r="D2194" s="1" t="s">
        <v>1378</v>
      </c>
      <c r="E2194" s="1" t="s">
        <v>1778</v>
      </c>
    </row>
    <row r="2195" spans="1:5" x14ac:dyDescent="0.25">
      <c r="A2195" s="1" t="s">
        <v>1377</v>
      </c>
      <c r="B2195" s="1" t="s">
        <v>128</v>
      </c>
      <c r="C2195" s="1" t="s">
        <v>56</v>
      </c>
      <c r="D2195" s="1" t="s">
        <v>1378</v>
      </c>
      <c r="E2195" s="1" t="s">
        <v>1785</v>
      </c>
    </row>
    <row r="2196" spans="1:5" x14ac:dyDescent="0.25">
      <c r="A2196" s="1" t="s">
        <v>1377</v>
      </c>
      <c r="B2196" s="1" t="s">
        <v>128</v>
      </c>
      <c r="C2196" s="1" t="s">
        <v>56</v>
      </c>
      <c r="D2196" s="1" t="s">
        <v>1378</v>
      </c>
      <c r="E2196" s="1" t="s">
        <v>1790</v>
      </c>
    </row>
    <row r="2197" spans="1:5" x14ac:dyDescent="0.25">
      <c r="A2197" s="1" t="s">
        <v>1377</v>
      </c>
      <c r="B2197" s="1" t="s">
        <v>128</v>
      </c>
      <c r="C2197" s="1" t="s">
        <v>56</v>
      </c>
      <c r="D2197" s="1" t="s">
        <v>1378</v>
      </c>
      <c r="E2197" s="1" t="s">
        <v>1795</v>
      </c>
    </row>
    <row r="2198" spans="1:5" x14ac:dyDescent="0.25">
      <c r="A2198" s="1" t="s">
        <v>1377</v>
      </c>
      <c r="B2198" s="1" t="s">
        <v>128</v>
      </c>
      <c r="C2198" s="1" t="s">
        <v>56</v>
      </c>
      <c r="D2198" s="1" t="s">
        <v>1378</v>
      </c>
      <c r="E2198" s="1" t="s">
        <v>1801</v>
      </c>
    </row>
    <row r="2199" spans="1:5" x14ac:dyDescent="0.25">
      <c r="A2199" s="1" t="s">
        <v>1377</v>
      </c>
      <c r="B2199" s="1" t="s">
        <v>128</v>
      </c>
      <c r="C2199" s="1" t="s">
        <v>56</v>
      </c>
      <c r="D2199" s="1" t="s">
        <v>1378</v>
      </c>
      <c r="E2199" s="1" t="s">
        <v>1809</v>
      </c>
    </row>
    <row r="2200" spans="1:5" x14ac:dyDescent="0.25">
      <c r="A2200" s="1" t="s">
        <v>1377</v>
      </c>
      <c r="B2200" s="1" t="s">
        <v>128</v>
      </c>
      <c r="C2200" s="1" t="s">
        <v>56</v>
      </c>
      <c r="D2200" s="1" t="s">
        <v>1378</v>
      </c>
      <c r="E2200" s="1" t="s">
        <v>1814</v>
      </c>
    </row>
    <row r="2201" spans="1:5" x14ac:dyDescent="0.25">
      <c r="A2201" s="1" t="s">
        <v>1377</v>
      </c>
      <c r="B2201" s="1" t="s">
        <v>128</v>
      </c>
      <c r="C2201" s="1" t="s">
        <v>56</v>
      </c>
      <c r="D2201" s="1" t="s">
        <v>1378</v>
      </c>
      <c r="E2201" s="1" t="s">
        <v>1820</v>
      </c>
    </row>
    <row r="2202" spans="1:5" x14ac:dyDescent="0.25">
      <c r="A2202" s="1" t="s">
        <v>1377</v>
      </c>
      <c r="B2202" s="1" t="s">
        <v>128</v>
      </c>
      <c r="C2202" s="1" t="s">
        <v>56</v>
      </c>
      <c r="D2202" s="1" t="s">
        <v>1378</v>
      </c>
      <c r="E2202" s="1" t="s">
        <v>1825</v>
      </c>
    </row>
    <row r="2203" spans="1:5" x14ac:dyDescent="0.25">
      <c r="A2203" s="1" t="s">
        <v>1377</v>
      </c>
      <c r="B2203" s="1" t="s">
        <v>128</v>
      </c>
      <c r="C2203" s="1" t="s">
        <v>56</v>
      </c>
      <c r="D2203" s="1" t="s">
        <v>1378</v>
      </c>
      <c r="E2203" s="1" t="s">
        <v>1834</v>
      </c>
    </row>
    <row r="2204" spans="1:5" x14ac:dyDescent="0.25">
      <c r="A2204" s="1" t="s">
        <v>1377</v>
      </c>
      <c r="B2204" s="1" t="s">
        <v>128</v>
      </c>
      <c r="C2204" s="1" t="s">
        <v>56</v>
      </c>
      <c r="D2204" s="1" t="s">
        <v>1378</v>
      </c>
      <c r="E2204" s="1" t="s">
        <v>1839</v>
      </c>
    </row>
    <row r="2205" spans="1:5" x14ac:dyDescent="0.25">
      <c r="A2205" s="1" t="s">
        <v>1377</v>
      </c>
      <c r="B2205" s="1" t="s">
        <v>128</v>
      </c>
      <c r="C2205" s="1" t="s">
        <v>56</v>
      </c>
      <c r="D2205" s="1" t="s">
        <v>1378</v>
      </c>
      <c r="E2205" s="1" t="s">
        <v>1848</v>
      </c>
    </row>
    <row r="2206" spans="1:5" x14ac:dyDescent="0.25">
      <c r="A2206" s="1" t="s">
        <v>1377</v>
      </c>
      <c r="B2206" s="1" t="s">
        <v>128</v>
      </c>
      <c r="C2206" s="1" t="s">
        <v>56</v>
      </c>
      <c r="D2206" s="1" t="s">
        <v>1378</v>
      </c>
      <c r="E2206" s="1" t="s">
        <v>1853</v>
      </c>
    </row>
    <row r="2207" spans="1:5" x14ac:dyDescent="0.25">
      <c r="A2207" s="1" t="s">
        <v>1377</v>
      </c>
      <c r="B2207" s="1" t="s">
        <v>128</v>
      </c>
      <c r="C2207" s="1" t="s">
        <v>56</v>
      </c>
      <c r="D2207" s="1" t="s">
        <v>1378</v>
      </c>
      <c r="E2207" s="1" t="s">
        <v>1858</v>
      </c>
    </row>
    <row r="2208" spans="1:5" x14ac:dyDescent="0.25">
      <c r="A2208" s="1" t="s">
        <v>1377</v>
      </c>
      <c r="B2208" s="1" t="s">
        <v>128</v>
      </c>
      <c r="C2208" s="1" t="s">
        <v>56</v>
      </c>
      <c r="D2208" s="1" t="s">
        <v>1378</v>
      </c>
      <c r="E2208" s="1" t="s">
        <v>1863</v>
      </c>
    </row>
    <row r="2209" spans="1:5" x14ac:dyDescent="0.25">
      <c r="A2209" s="1" t="s">
        <v>1377</v>
      </c>
      <c r="B2209" s="1" t="s">
        <v>128</v>
      </c>
      <c r="C2209" s="1" t="s">
        <v>56</v>
      </c>
      <c r="D2209" s="1" t="s">
        <v>1378</v>
      </c>
      <c r="E2209" s="1" t="s">
        <v>1868</v>
      </c>
    </row>
    <row r="2210" spans="1:5" x14ac:dyDescent="0.25">
      <c r="A2210" s="1" t="s">
        <v>1377</v>
      </c>
      <c r="B2210" s="1" t="s">
        <v>128</v>
      </c>
      <c r="C2210" s="1" t="s">
        <v>56</v>
      </c>
      <c r="D2210" s="1" t="s">
        <v>1378</v>
      </c>
      <c r="E2210" s="1" t="s">
        <v>1873</v>
      </c>
    </row>
    <row r="2211" spans="1:5" x14ac:dyDescent="0.25">
      <c r="A2211" s="1" t="s">
        <v>1377</v>
      </c>
      <c r="B2211" s="1" t="s">
        <v>128</v>
      </c>
      <c r="C2211" s="1" t="s">
        <v>56</v>
      </c>
      <c r="D2211" s="1" t="s">
        <v>1378</v>
      </c>
      <c r="E2211" s="1" t="s">
        <v>1878</v>
      </c>
    </row>
    <row r="2212" spans="1:5" x14ac:dyDescent="0.25">
      <c r="A2212" s="1" t="s">
        <v>1377</v>
      </c>
      <c r="B2212" s="1" t="s">
        <v>128</v>
      </c>
      <c r="C2212" s="1" t="s">
        <v>56</v>
      </c>
      <c r="D2212" s="1" t="s">
        <v>1378</v>
      </c>
      <c r="E2212" s="1" t="s">
        <v>1883</v>
      </c>
    </row>
    <row r="2213" spans="1:5" x14ac:dyDescent="0.25">
      <c r="A2213" s="1" t="s">
        <v>1377</v>
      </c>
      <c r="B2213" s="1" t="s">
        <v>128</v>
      </c>
      <c r="C2213" s="1" t="s">
        <v>56</v>
      </c>
      <c r="D2213" s="1" t="s">
        <v>1378</v>
      </c>
      <c r="E2213" s="1" t="s">
        <v>1888</v>
      </c>
    </row>
    <row r="2214" spans="1:5" x14ac:dyDescent="0.25">
      <c r="A2214" s="1" t="s">
        <v>1377</v>
      </c>
      <c r="B2214" s="1" t="s">
        <v>128</v>
      </c>
      <c r="C2214" s="1" t="s">
        <v>56</v>
      </c>
      <c r="D2214" s="1" t="s">
        <v>1378</v>
      </c>
      <c r="E2214" s="1" t="s">
        <v>1893</v>
      </c>
    </row>
    <row r="2215" spans="1:5" x14ac:dyDescent="0.25">
      <c r="A2215" s="1" t="s">
        <v>1377</v>
      </c>
      <c r="B2215" s="1" t="s">
        <v>128</v>
      </c>
      <c r="C2215" s="1" t="s">
        <v>56</v>
      </c>
      <c r="D2215" s="1" t="s">
        <v>1378</v>
      </c>
      <c r="E2215" s="1" t="s">
        <v>1898</v>
      </c>
    </row>
    <row r="2216" spans="1:5" x14ac:dyDescent="0.25">
      <c r="A2216" s="1" t="s">
        <v>1377</v>
      </c>
      <c r="B2216" s="1" t="s">
        <v>128</v>
      </c>
      <c r="C2216" s="1" t="s">
        <v>56</v>
      </c>
      <c r="D2216" s="1" t="s">
        <v>1378</v>
      </c>
      <c r="E2216" s="1" t="s">
        <v>1903</v>
      </c>
    </row>
    <row r="2217" spans="1:5" x14ac:dyDescent="0.25">
      <c r="A2217" s="1" t="s">
        <v>1377</v>
      </c>
      <c r="B2217" s="1" t="s">
        <v>128</v>
      </c>
      <c r="C2217" s="1" t="s">
        <v>56</v>
      </c>
      <c r="D2217" s="1" t="s">
        <v>1378</v>
      </c>
      <c r="E2217" s="1" t="s">
        <v>1908</v>
      </c>
    </row>
    <row r="2218" spans="1:5" x14ac:dyDescent="0.25">
      <c r="A2218" s="1" t="s">
        <v>1377</v>
      </c>
      <c r="B2218" s="1" t="s">
        <v>128</v>
      </c>
      <c r="C2218" s="1" t="s">
        <v>56</v>
      </c>
      <c r="D2218" s="1" t="s">
        <v>1378</v>
      </c>
      <c r="E2218" s="1" t="s">
        <v>1913</v>
      </c>
    </row>
    <row r="2219" spans="1:5" x14ac:dyDescent="0.25">
      <c r="A2219" s="1" t="s">
        <v>1377</v>
      </c>
      <c r="B2219" s="1" t="s">
        <v>128</v>
      </c>
      <c r="C2219" s="1" t="s">
        <v>56</v>
      </c>
      <c r="D2219" s="1" t="s">
        <v>1378</v>
      </c>
      <c r="E2219" s="1" t="s">
        <v>1918</v>
      </c>
    </row>
    <row r="2220" spans="1:5" x14ac:dyDescent="0.25">
      <c r="A2220" s="1" t="s">
        <v>1377</v>
      </c>
      <c r="B2220" s="1" t="s">
        <v>128</v>
      </c>
      <c r="C2220" s="1" t="s">
        <v>56</v>
      </c>
      <c r="D2220" s="1" t="s">
        <v>1378</v>
      </c>
      <c r="E2220" s="1" t="s">
        <v>1923</v>
      </c>
    </row>
    <row r="2221" spans="1:5" x14ac:dyDescent="0.25">
      <c r="A2221" s="1" t="s">
        <v>1377</v>
      </c>
      <c r="B2221" s="1" t="s">
        <v>128</v>
      </c>
      <c r="C2221" s="1" t="s">
        <v>56</v>
      </c>
      <c r="D2221" s="1" t="s">
        <v>1378</v>
      </c>
      <c r="E2221" s="1" t="s">
        <v>1928</v>
      </c>
    </row>
    <row r="2222" spans="1:5" x14ac:dyDescent="0.25">
      <c r="A2222" s="1" t="s">
        <v>1377</v>
      </c>
      <c r="B2222" s="1" t="s">
        <v>128</v>
      </c>
      <c r="C2222" s="1" t="s">
        <v>56</v>
      </c>
      <c r="D2222" s="1" t="s">
        <v>1378</v>
      </c>
      <c r="E2222" s="1" t="s">
        <v>1935</v>
      </c>
    </row>
    <row r="2223" spans="1:5" x14ac:dyDescent="0.25">
      <c r="A2223" s="1" t="s">
        <v>1377</v>
      </c>
      <c r="B2223" s="1" t="s">
        <v>128</v>
      </c>
      <c r="C2223" s="1" t="s">
        <v>56</v>
      </c>
      <c r="D2223" s="1" t="s">
        <v>1378</v>
      </c>
      <c r="E2223" s="1" t="s">
        <v>1940</v>
      </c>
    </row>
    <row r="2224" spans="1:5" x14ac:dyDescent="0.25">
      <c r="A2224" s="1" t="s">
        <v>1377</v>
      </c>
      <c r="B2224" s="1" t="s">
        <v>128</v>
      </c>
      <c r="C2224" s="1" t="s">
        <v>56</v>
      </c>
      <c r="D2224" s="1" t="s">
        <v>1378</v>
      </c>
      <c r="E2224" s="1" t="s">
        <v>1945</v>
      </c>
    </row>
    <row r="2225" spans="1:5" x14ac:dyDescent="0.25">
      <c r="A2225" s="1" t="s">
        <v>1377</v>
      </c>
      <c r="B2225" s="1" t="s">
        <v>128</v>
      </c>
      <c r="C2225" s="1" t="s">
        <v>56</v>
      </c>
      <c r="D2225" s="1" t="s">
        <v>1378</v>
      </c>
      <c r="E2225" s="1" t="s">
        <v>1950</v>
      </c>
    </row>
    <row r="2226" spans="1:5" x14ac:dyDescent="0.25">
      <c r="A2226" s="1" t="s">
        <v>1377</v>
      </c>
      <c r="B2226" s="1" t="s">
        <v>128</v>
      </c>
      <c r="C2226" s="1" t="s">
        <v>56</v>
      </c>
      <c r="D2226" s="1" t="s">
        <v>1378</v>
      </c>
      <c r="E2226" s="1" t="s">
        <v>1955</v>
      </c>
    </row>
    <row r="2227" spans="1:5" x14ac:dyDescent="0.25">
      <c r="A2227" s="1" t="s">
        <v>1377</v>
      </c>
      <c r="B2227" s="1" t="s">
        <v>128</v>
      </c>
      <c r="C2227" s="1" t="s">
        <v>56</v>
      </c>
      <c r="D2227" s="1" t="s">
        <v>1378</v>
      </c>
      <c r="E2227" s="1" t="s">
        <v>1960</v>
      </c>
    </row>
    <row r="2228" spans="1:5" x14ac:dyDescent="0.25">
      <c r="A2228" s="1" t="s">
        <v>1377</v>
      </c>
      <c r="B2228" s="1" t="s">
        <v>128</v>
      </c>
      <c r="C2228" s="1" t="s">
        <v>56</v>
      </c>
      <c r="D2228" s="1" t="s">
        <v>1378</v>
      </c>
      <c r="E2228" s="1" t="s">
        <v>1965</v>
      </c>
    </row>
    <row r="2229" spans="1:5" x14ac:dyDescent="0.25">
      <c r="A2229" s="1" t="s">
        <v>1377</v>
      </c>
      <c r="B2229" s="1" t="s">
        <v>128</v>
      </c>
      <c r="C2229" s="1" t="s">
        <v>56</v>
      </c>
      <c r="D2229" s="1" t="s">
        <v>1378</v>
      </c>
      <c r="E2229" s="1" t="s">
        <v>1970</v>
      </c>
    </row>
    <row r="2230" spans="1:5" x14ac:dyDescent="0.25">
      <c r="A2230" s="1" t="s">
        <v>1377</v>
      </c>
      <c r="B2230" s="1" t="s">
        <v>128</v>
      </c>
      <c r="C2230" s="1" t="s">
        <v>56</v>
      </c>
      <c r="D2230" s="1" t="s">
        <v>1378</v>
      </c>
      <c r="E2230" s="1" t="s">
        <v>1975</v>
      </c>
    </row>
    <row r="2231" spans="1:5" x14ac:dyDescent="0.25">
      <c r="A2231" s="1" t="s">
        <v>1377</v>
      </c>
      <c r="B2231" s="1" t="s">
        <v>128</v>
      </c>
      <c r="C2231" s="1" t="s">
        <v>56</v>
      </c>
      <c r="D2231" s="1" t="s">
        <v>1378</v>
      </c>
      <c r="E2231" s="1" t="s">
        <v>1980</v>
      </c>
    </row>
    <row r="2232" spans="1:5" x14ac:dyDescent="0.25">
      <c r="A2232" s="1" t="s">
        <v>1377</v>
      </c>
      <c r="B2232" s="1" t="s">
        <v>128</v>
      </c>
      <c r="C2232" s="1" t="s">
        <v>56</v>
      </c>
      <c r="D2232" s="1" t="s">
        <v>1378</v>
      </c>
      <c r="E2232" s="1" t="s">
        <v>1985</v>
      </c>
    </row>
    <row r="2233" spans="1:5" x14ac:dyDescent="0.25">
      <c r="A2233" s="1" t="s">
        <v>1377</v>
      </c>
      <c r="B2233" s="1" t="s">
        <v>128</v>
      </c>
      <c r="C2233" s="1" t="s">
        <v>56</v>
      </c>
      <c r="D2233" s="1" t="s">
        <v>1378</v>
      </c>
      <c r="E2233" s="1" t="s">
        <v>1991</v>
      </c>
    </row>
    <row r="2234" spans="1:5" x14ac:dyDescent="0.25">
      <c r="A2234" s="1" t="s">
        <v>1377</v>
      </c>
      <c r="B2234" s="1" t="s">
        <v>128</v>
      </c>
      <c r="C2234" s="1" t="s">
        <v>56</v>
      </c>
      <c r="D2234" s="1" t="s">
        <v>1378</v>
      </c>
      <c r="E2234" s="1" t="s">
        <v>1996</v>
      </c>
    </row>
    <row r="2235" spans="1:5" x14ac:dyDescent="0.25">
      <c r="A2235" s="1" t="s">
        <v>1377</v>
      </c>
      <c r="B2235" s="1" t="s">
        <v>128</v>
      </c>
      <c r="C2235" s="1" t="s">
        <v>56</v>
      </c>
      <c r="D2235" s="1" t="s">
        <v>1378</v>
      </c>
      <c r="E2235" s="1" t="s">
        <v>2001</v>
      </c>
    </row>
    <row r="2236" spans="1:5" x14ac:dyDescent="0.25">
      <c r="A2236" s="1" t="s">
        <v>1377</v>
      </c>
      <c r="B2236" s="1" t="s">
        <v>128</v>
      </c>
      <c r="C2236" s="1" t="s">
        <v>56</v>
      </c>
      <c r="D2236" s="1" t="s">
        <v>1378</v>
      </c>
      <c r="E2236" s="1" t="s">
        <v>2006</v>
      </c>
    </row>
    <row r="2237" spans="1:5" x14ac:dyDescent="0.25">
      <c r="A2237" s="1" t="s">
        <v>1377</v>
      </c>
      <c r="B2237" s="1" t="s">
        <v>128</v>
      </c>
      <c r="C2237" s="1" t="s">
        <v>56</v>
      </c>
      <c r="D2237" s="1" t="s">
        <v>1378</v>
      </c>
      <c r="E2237" s="1" t="s">
        <v>2011</v>
      </c>
    </row>
    <row r="2238" spans="1:5" x14ac:dyDescent="0.25">
      <c r="A2238" s="1" t="s">
        <v>1377</v>
      </c>
      <c r="B2238" s="1" t="s">
        <v>128</v>
      </c>
      <c r="C2238" s="1" t="s">
        <v>56</v>
      </c>
      <c r="D2238" s="1" t="s">
        <v>1378</v>
      </c>
      <c r="E2238" s="1" t="s">
        <v>2016</v>
      </c>
    </row>
    <row r="2239" spans="1:5" x14ac:dyDescent="0.25">
      <c r="A2239" s="1" t="s">
        <v>1377</v>
      </c>
      <c r="B2239" s="1" t="s">
        <v>128</v>
      </c>
      <c r="C2239" s="1" t="s">
        <v>56</v>
      </c>
      <c r="D2239" s="1" t="s">
        <v>1378</v>
      </c>
      <c r="E2239" s="1" t="s">
        <v>2021</v>
      </c>
    </row>
    <row r="2240" spans="1:5" x14ac:dyDescent="0.25">
      <c r="A2240" s="1" t="s">
        <v>1377</v>
      </c>
      <c r="B2240" s="1" t="s">
        <v>128</v>
      </c>
      <c r="C2240" s="1" t="s">
        <v>56</v>
      </c>
      <c r="D2240" s="1" t="s">
        <v>1378</v>
      </c>
      <c r="E2240" s="1" t="s">
        <v>2026</v>
      </c>
    </row>
    <row r="2241" spans="1:5" x14ac:dyDescent="0.25">
      <c r="A2241" s="1" t="s">
        <v>1377</v>
      </c>
      <c r="B2241" s="1" t="s">
        <v>128</v>
      </c>
      <c r="C2241" s="1" t="s">
        <v>56</v>
      </c>
      <c r="D2241" s="1" t="s">
        <v>1378</v>
      </c>
      <c r="E2241" s="1" t="s">
        <v>2031</v>
      </c>
    </row>
    <row r="2242" spans="1:5" x14ac:dyDescent="0.25">
      <c r="A2242" s="1" t="s">
        <v>1377</v>
      </c>
      <c r="B2242" s="1" t="s">
        <v>128</v>
      </c>
      <c r="C2242" s="1" t="s">
        <v>56</v>
      </c>
      <c r="D2242" s="1" t="s">
        <v>1378</v>
      </c>
      <c r="E2242" s="1" t="s">
        <v>2036</v>
      </c>
    </row>
    <row r="2243" spans="1:5" x14ac:dyDescent="0.25">
      <c r="A2243" s="1" t="s">
        <v>1377</v>
      </c>
      <c r="B2243" s="1" t="s">
        <v>128</v>
      </c>
      <c r="C2243" s="1" t="s">
        <v>56</v>
      </c>
      <c r="D2243" s="1" t="s">
        <v>1378</v>
      </c>
      <c r="E2243" s="1" t="s">
        <v>2041</v>
      </c>
    </row>
    <row r="2244" spans="1:5" x14ac:dyDescent="0.25">
      <c r="A2244" s="1" t="s">
        <v>1377</v>
      </c>
      <c r="B2244" s="1" t="s">
        <v>128</v>
      </c>
      <c r="C2244" s="1" t="s">
        <v>56</v>
      </c>
      <c r="D2244" s="1" t="s">
        <v>1378</v>
      </c>
      <c r="E2244" s="1" t="s">
        <v>2046</v>
      </c>
    </row>
    <row r="2245" spans="1:5" x14ac:dyDescent="0.25">
      <c r="A2245" s="1" t="s">
        <v>1377</v>
      </c>
      <c r="B2245" s="1" t="s">
        <v>128</v>
      </c>
      <c r="C2245" s="1" t="s">
        <v>56</v>
      </c>
      <c r="D2245" s="1" t="s">
        <v>1378</v>
      </c>
      <c r="E2245" s="1" t="s">
        <v>2051</v>
      </c>
    </row>
    <row r="2246" spans="1:5" x14ac:dyDescent="0.25">
      <c r="A2246" s="1" t="s">
        <v>1377</v>
      </c>
      <c r="B2246" s="1" t="s">
        <v>128</v>
      </c>
      <c r="C2246" s="1" t="s">
        <v>56</v>
      </c>
      <c r="D2246" s="1" t="s">
        <v>1378</v>
      </c>
      <c r="E2246" s="1" t="s">
        <v>2056</v>
      </c>
    </row>
    <row r="2247" spans="1:5" x14ac:dyDescent="0.25">
      <c r="A2247" s="1" t="s">
        <v>1377</v>
      </c>
      <c r="B2247" s="1" t="s">
        <v>128</v>
      </c>
      <c r="C2247" s="1" t="s">
        <v>56</v>
      </c>
      <c r="D2247" s="1" t="s">
        <v>1378</v>
      </c>
      <c r="E2247" s="1" t="s">
        <v>2061</v>
      </c>
    </row>
    <row r="2248" spans="1:5" x14ac:dyDescent="0.25">
      <c r="A2248" s="1" t="s">
        <v>1377</v>
      </c>
      <c r="B2248" s="1" t="s">
        <v>128</v>
      </c>
      <c r="C2248" s="1" t="s">
        <v>56</v>
      </c>
      <c r="D2248" s="1" t="s">
        <v>1378</v>
      </c>
      <c r="E2248" s="1" t="s">
        <v>2424</v>
      </c>
    </row>
    <row r="2249" spans="1:5" x14ac:dyDescent="0.25">
      <c r="A2249" s="1" t="s">
        <v>1377</v>
      </c>
      <c r="B2249" s="1" t="s">
        <v>128</v>
      </c>
      <c r="C2249" s="1" t="s">
        <v>56</v>
      </c>
      <c r="D2249" s="1" t="s">
        <v>1378</v>
      </c>
      <c r="E2249" s="1" t="s">
        <v>2066</v>
      </c>
    </row>
    <row r="2250" spans="1:5" x14ac:dyDescent="0.25">
      <c r="A2250" s="1" t="s">
        <v>1377</v>
      </c>
      <c r="B2250" s="1" t="s">
        <v>128</v>
      </c>
      <c r="C2250" s="1" t="s">
        <v>56</v>
      </c>
      <c r="D2250" s="1" t="s">
        <v>1378</v>
      </c>
      <c r="E2250" s="1" t="s">
        <v>2071</v>
      </c>
    </row>
    <row r="2251" spans="1:5" x14ac:dyDescent="0.25">
      <c r="A2251" s="1" t="s">
        <v>1377</v>
      </c>
      <c r="B2251" s="1" t="s">
        <v>128</v>
      </c>
      <c r="C2251" s="1" t="s">
        <v>56</v>
      </c>
      <c r="D2251" s="1" t="s">
        <v>1378</v>
      </c>
      <c r="E2251" s="1" t="s">
        <v>2076</v>
      </c>
    </row>
    <row r="2252" spans="1:5" x14ac:dyDescent="0.25">
      <c r="A2252" s="1" t="s">
        <v>1377</v>
      </c>
      <c r="B2252" s="1" t="s">
        <v>128</v>
      </c>
      <c r="C2252" s="1" t="s">
        <v>56</v>
      </c>
      <c r="D2252" s="1" t="s">
        <v>1378</v>
      </c>
      <c r="E2252" s="1" t="s">
        <v>2081</v>
      </c>
    </row>
    <row r="2253" spans="1:5" x14ac:dyDescent="0.25">
      <c r="A2253" s="1" t="s">
        <v>1377</v>
      </c>
      <c r="B2253" s="1" t="s">
        <v>128</v>
      </c>
      <c r="C2253" s="1" t="s">
        <v>56</v>
      </c>
      <c r="D2253" s="1" t="s">
        <v>1378</v>
      </c>
      <c r="E2253" s="1" t="s">
        <v>2086</v>
      </c>
    </row>
    <row r="2254" spans="1:5" x14ac:dyDescent="0.25">
      <c r="A2254" s="1" t="s">
        <v>1377</v>
      </c>
      <c r="B2254" s="1" t="s">
        <v>128</v>
      </c>
      <c r="C2254" s="1" t="s">
        <v>56</v>
      </c>
      <c r="D2254" s="1" t="s">
        <v>1378</v>
      </c>
      <c r="E2254" s="1" t="s">
        <v>2091</v>
      </c>
    </row>
    <row r="2255" spans="1:5" x14ac:dyDescent="0.25">
      <c r="A2255" s="1" t="s">
        <v>1377</v>
      </c>
      <c r="B2255" s="1" t="s">
        <v>128</v>
      </c>
      <c r="C2255" s="1" t="s">
        <v>56</v>
      </c>
      <c r="D2255" s="1" t="s">
        <v>1378</v>
      </c>
      <c r="E2255" s="1" t="s">
        <v>2096</v>
      </c>
    </row>
    <row r="2256" spans="1:5" x14ac:dyDescent="0.25">
      <c r="A2256" s="1" t="s">
        <v>1377</v>
      </c>
      <c r="B2256" s="1" t="s">
        <v>128</v>
      </c>
      <c r="C2256" s="1" t="s">
        <v>56</v>
      </c>
      <c r="D2256" s="1" t="s">
        <v>1378</v>
      </c>
      <c r="E2256" s="1" t="s">
        <v>2101</v>
      </c>
    </row>
    <row r="2257" spans="1:5" x14ac:dyDescent="0.25">
      <c r="A2257" s="1" t="s">
        <v>1377</v>
      </c>
      <c r="B2257" s="1" t="s">
        <v>128</v>
      </c>
      <c r="C2257" s="1" t="s">
        <v>56</v>
      </c>
      <c r="D2257" s="1" t="s">
        <v>1378</v>
      </c>
      <c r="E2257" s="1" t="s">
        <v>2106</v>
      </c>
    </row>
    <row r="2258" spans="1:5" x14ac:dyDescent="0.25">
      <c r="A2258" s="1" t="s">
        <v>1377</v>
      </c>
      <c r="B2258" s="1" t="s">
        <v>128</v>
      </c>
      <c r="C2258" s="1" t="s">
        <v>56</v>
      </c>
      <c r="D2258" s="1" t="s">
        <v>1378</v>
      </c>
      <c r="E2258" s="1" t="s">
        <v>2111</v>
      </c>
    </row>
    <row r="2259" spans="1:5" x14ac:dyDescent="0.25">
      <c r="A2259" s="1" t="s">
        <v>1377</v>
      </c>
      <c r="B2259" s="1" t="s">
        <v>128</v>
      </c>
      <c r="C2259" s="1" t="s">
        <v>56</v>
      </c>
      <c r="D2259" s="1" t="s">
        <v>1378</v>
      </c>
      <c r="E2259" s="1" t="s">
        <v>2116</v>
      </c>
    </row>
    <row r="2260" spans="1:5" x14ac:dyDescent="0.25">
      <c r="A2260" s="1" t="s">
        <v>1377</v>
      </c>
      <c r="B2260" s="1" t="s">
        <v>128</v>
      </c>
      <c r="C2260" s="1" t="s">
        <v>56</v>
      </c>
      <c r="D2260" s="1" t="s">
        <v>1378</v>
      </c>
      <c r="E2260" s="1" t="s">
        <v>2121</v>
      </c>
    </row>
    <row r="2261" spans="1:5" x14ac:dyDescent="0.25">
      <c r="A2261" s="1" t="s">
        <v>1377</v>
      </c>
      <c r="B2261" s="1" t="s">
        <v>128</v>
      </c>
      <c r="C2261" s="1" t="s">
        <v>56</v>
      </c>
      <c r="D2261" s="1" t="s">
        <v>1378</v>
      </c>
      <c r="E2261" s="1" t="s">
        <v>2126</v>
      </c>
    </row>
    <row r="2262" spans="1:5" x14ac:dyDescent="0.25">
      <c r="A2262" s="1" t="s">
        <v>1377</v>
      </c>
      <c r="B2262" s="1" t="s">
        <v>128</v>
      </c>
      <c r="C2262" s="1" t="s">
        <v>56</v>
      </c>
      <c r="D2262" s="1" t="s">
        <v>1378</v>
      </c>
      <c r="E2262" s="1" t="s">
        <v>2131</v>
      </c>
    </row>
    <row r="2263" spans="1:5" x14ac:dyDescent="0.25">
      <c r="A2263" s="1" t="s">
        <v>1377</v>
      </c>
      <c r="B2263" s="1" t="s">
        <v>128</v>
      </c>
      <c r="C2263" s="1" t="s">
        <v>56</v>
      </c>
      <c r="D2263" s="1" t="s">
        <v>1378</v>
      </c>
      <c r="E2263" s="1" t="s">
        <v>2136</v>
      </c>
    </row>
    <row r="2264" spans="1:5" x14ac:dyDescent="0.25">
      <c r="A2264" s="1" t="s">
        <v>1377</v>
      </c>
      <c r="B2264" s="1" t="s">
        <v>128</v>
      </c>
      <c r="C2264" s="1" t="s">
        <v>56</v>
      </c>
      <c r="D2264" s="1" t="s">
        <v>1378</v>
      </c>
      <c r="E2264" s="1" t="s">
        <v>2141</v>
      </c>
    </row>
    <row r="2265" spans="1:5" x14ac:dyDescent="0.25">
      <c r="A2265" s="1" t="s">
        <v>1377</v>
      </c>
      <c r="B2265" s="1" t="s">
        <v>128</v>
      </c>
      <c r="C2265" s="1" t="s">
        <v>56</v>
      </c>
      <c r="D2265" s="1" t="s">
        <v>1378</v>
      </c>
      <c r="E2265" s="1" t="s">
        <v>2146</v>
      </c>
    </row>
    <row r="2266" spans="1:5" x14ac:dyDescent="0.25">
      <c r="A2266" s="1" t="s">
        <v>1377</v>
      </c>
      <c r="B2266" s="1" t="s">
        <v>128</v>
      </c>
      <c r="C2266" s="1" t="s">
        <v>56</v>
      </c>
      <c r="D2266" s="1" t="s">
        <v>1378</v>
      </c>
      <c r="E2266" s="1" t="s">
        <v>2151</v>
      </c>
    </row>
    <row r="2267" spans="1:5" x14ac:dyDescent="0.25">
      <c r="A2267" s="1" t="s">
        <v>1377</v>
      </c>
      <c r="B2267" s="1" t="s">
        <v>128</v>
      </c>
      <c r="C2267" s="1" t="s">
        <v>56</v>
      </c>
      <c r="D2267" s="1" t="s">
        <v>1378</v>
      </c>
      <c r="E2267" s="1" t="s">
        <v>2156</v>
      </c>
    </row>
    <row r="2268" spans="1:5" x14ac:dyDescent="0.25">
      <c r="A2268" s="1" t="s">
        <v>1377</v>
      </c>
      <c r="B2268" s="1" t="s">
        <v>128</v>
      </c>
      <c r="C2268" s="1" t="s">
        <v>56</v>
      </c>
      <c r="D2268" s="1" t="s">
        <v>1378</v>
      </c>
      <c r="E2268" s="1" t="s">
        <v>2161</v>
      </c>
    </row>
    <row r="2269" spans="1:5" x14ac:dyDescent="0.25">
      <c r="A2269" s="1" t="s">
        <v>1377</v>
      </c>
      <c r="B2269" s="1" t="s">
        <v>128</v>
      </c>
      <c r="C2269" s="1" t="s">
        <v>56</v>
      </c>
      <c r="D2269" s="1" t="s">
        <v>1378</v>
      </c>
      <c r="E2269" s="1" t="s">
        <v>2166</v>
      </c>
    </row>
    <row r="2270" spans="1:5" x14ac:dyDescent="0.25">
      <c r="A2270" s="1" t="s">
        <v>1377</v>
      </c>
      <c r="B2270" s="1" t="s">
        <v>128</v>
      </c>
      <c r="C2270" s="1" t="s">
        <v>56</v>
      </c>
      <c r="D2270" s="1" t="s">
        <v>1378</v>
      </c>
      <c r="E2270" s="1" t="s">
        <v>2171</v>
      </c>
    </row>
    <row r="2271" spans="1:5" x14ac:dyDescent="0.25">
      <c r="A2271" s="1" t="s">
        <v>1377</v>
      </c>
      <c r="B2271" s="1" t="s">
        <v>128</v>
      </c>
      <c r="C2271" s="1" t="s">
        <v>56</v>
      </c>
      <c r="D2271" s="1" t="s">
        <v>1378</v>
      </c>
      <c r="E2271" s="1" t="s">
        <v>2176</v>
      </c>
    </row>
    <row r="2272" spans="1:5" x14ac:dyDescent="0.25">
      <c r="A2272" s="1" t="s">
        <v>1377</v>
      </c>
      <c r="B2272" s="1" t="s">
        <v>128</v>
      </c>
      <c r="C2272" s="1" t="s">
        <v>56</v>
      </c>
      <c r="D2272" s="1" t="s">
        <v>1378</v>
      </c>
      <c r="E2272" s="1" t="s">
        <v>2429</v>
      </c>
    </row>
    <row r="2273" spans="1:5" x14ac:dyDescent="0.25">
      <c r="A2273" s="1" t="s">
        <v>1377</v>
      </c>
      <c r="B2273" s="1" t="s">
        <v>128</v>
      </c>
      <c r="C2273" s="1" t="s">
        <v>56</v>
      </c>
      <c r="D2273" s="1" t="s">
        <v>1378</v>
      </c>
      <c r="E2273" s="1" t="s">
        <v>2181</v>
      </c>
    </row>
    <row r="2274" spans="1:5" x14ac:dyDescent="0.25">
      <c r="A2274" s="1" t="s">
        <v>1377</v>
      </c>
      <c r="B2274" s="1" t="s">
        <v>128</v>
      </c>
      <c r="C2274" s="1" t="s">
        <v>56</v>
      </c>
      <c r="D2274" s="1" t="s">
        <v>1378</v>
      </c>
      <c r="E2274" s="1" t="s">
        <v>2186</v>
      </c>
    </row>
    <row r="2275" spans="1:5" x14ac:dyDescent="0.25">
      <c r="A2275" s="1" t="s">
        <v>1377</v>
      </c>
      <c r="B2275" s="1" t="s">
        <v>128</v>
      </c>
      <c r="C2275" s="1" t="s">
        <v>56</v>
      </c>
      <c r="D2275" s="1" t="s">
        <v>1378</v>
      </c>
      <c r="E2275" s="1" t="s">
        <v>2191</v>
      </c>
    </row>
    <row r="2276" spans="1:5" x14ac:dyDescent="0.25">
      <c r="A2276" s="1" t="s">
        <v>1377</v>
      </c>
      <c r="B2276" s="1" t="s">
        <v>128</v>
      </c>
      <c r="C2276" s="1" t="s">
        <v>56</v>
      </c>
      <c r="D2276" s="1" t="s">
        <v>1378</v>
      </c>
      <c r="E2276" s="1" t="s">
        <v>2196</v>
      </c>
    </row>
    <row r="2277" spans="1:5" x14ac:dyDescent="0.25">
      <c r="A2277" s="1" t="s">
        <v>1377</v>
      </c>
      <c r="B2277" s="1" t="s">
        <v>128</v>
      </c>
      <c r="C2277" s="1" t="s">
        <v>56</v>
      </c>
      <c r="D2277" s="1" t="s">
        <v>1378</v>
      </c>
      <c r="E2277" s="1" t="s">
        <v>2201</v>
      </c>
    </row>
    <row r="2278" spans="1:5" x14ac:dyDescent="0.25">
      <c r="A2278" s="1" t="s">
        <v>1377</v>
      </c>
      <c r="B2278" s="1" t="s">
        <v>128</v>
      </c>
      <c r="C2278" s="1" t="s">
        <v>56</v>
      </c>
      <c r="D2278" s="1" t="s">
        <v>1378</v>
      </c>
      <c r="E2278" s="1" t="s">
        <v>2206</v>
      </c>
    </row>
    <row r="2279" spans="1:5" x14ac:dyDescent="0.25">
      <c r="A2279" s="1" t="s">
        <v>1377</v>
      </c>
      <c r="B2279" s="1" t="s">
        <v>128</v>
      </c>
      <c r="C2279" s="1" t="s">
        <v>56</v>
      </c>
      <c r="D2279" s="1" t="s">
        <v>1378</v>
      </c>
      <c r="E2279" s="1" t="s">
        <v>2211</v>
      </c>
    </row>
    <row r="2280" spans="1:5" x14ac:dyDescent="0.25">
      <c r="A2280" s="1" t="s">
        <v>1377</v>
      </c>
      <c r="B2280" s="1" t="s">
        <v>128</v>
      </c>
      <c r="C2280" s="1" t="s">
        <v>56</v>
      </c>
      <c r="D2280" s="1" t="s">
        <v>1378</v>
      </c>
      <c r="E2280" s="1" t="s">
        <v>2216</v>
      </c>
    </row>
    <row r="2281" spans="1:5" x14ac:dyDescent="0.25">
      <c r="A2281" s="1" t="s">
        <v>1377</v>
      </c>
      <c r="B2281" s="1" t="s">
        <v>128</v>
      </c>
      <c r="C2281" s="1" t="s">
        <v>56</v>
      </c>
      <c r="D2281" s="1" t="s">
        <v>1378</v>
      </c>
      <c r="E2281" s="1" t="s">
        <v>2221</v>
      </c>
    </row>
    <row r="2282" spans="1:5" x14ac:dyDescent="0.25">
      <c r="A2282" s="1" t="s">
        <v>1377</v>
      </c>
      <c r="B2282" s="1" t="s">
        <v>128</v>
      </c>
      <c r="C2282" s="1" t="s">
        <v>56</v>
      </c>
      <c r="D2282" s="1" t="s">
        <v>1378</v>
      </c>
      <c r="E2282" s="1" t="s">
        <v>2226</v>
      </c>
    </row>
    <row r="2283" spans="1:5" x14ac:dyDescent="0.25">
      <c r="A2283" s="1" t="s">
        <v>1377</v>
      </c>
      <c r="B2283" s="1" t="s">
        <v>128</v>
      </c>
      <c r="C2283" s="1" t="s">
        <v>56</v>
      </c>
      <c r="D2283" s="1" t="s">
        <v>1378</v>
      </c>
      <c r="E2283" s="1" t="s">
        <v>2231</v>
      </c>
    </row>
    <row r="2284" spans="1:5" x14ac:dyDescent="0.25">
      <c r="A2284" s="1" t="s">
        <v>1377</v>
      </c>
      <c r="B2284" s="1" t="s">
        <v>128</v>
      </c>
      <c r="C2284" s="1" t="s">
        <v>56</v>
      </c>
      <c r="D2284" s="1" t="s">
        <v>1378</v>
      </c>
      <c r="E2284" s="1" t="s">
        <v>2236</v>
      </c>
    </row>
    <row r="2285" spans="1:5" x14ac:dyDescent="0.25">
      <c r="A2285" s="1" t="s">
        <v>1377</v>
      </c>
      <c r="B2285" s="1" t="s">
        <v>128</v>
      </c>
      <c r="C2285" s="1" t="s">
        <v>56</v>
      </c>
      <c r="D2285" s="1" t="s">
        <v>1378</v>
      </c>
      <c r="E2285" s="1" t="s">
        <v>2241</v>
      </c>
    </row>
    <row r="2286" spans="1:5" x14ac:dyDescent="0.25">
      <c r="A2286" s="1" t="s">
        <v>1377</v>
      </c>
      <c r="B2286" s="1" t="s">
        <v>128</v>
      </c>
      <c r="C2286" s="1" t="s">
        <v>56</v>
      </c>
      <c r="D2286" s="1" t="s">
        <v>1378</v>
      </c>
      <c r="E2286" s="1" t="s">
        <v>2246</v>
      </c>
    </row>
    <row r="2287" spans="1:5" x14ac:dyDescent="0.25">
      <c r="A2287" s="1" t="s">
        <v>1377</v>
      </c>
      <c r="B2287" s="1" t="s">
        <v>128</v>
      </c>
      <c r="C2287" s="1" t="s">
        <v>56</v>
      </c>
      <c r="D2287" s="1" t="s">
        <v>1378</v>
      </c>
      <c r="E2287" s="1" t="s">
        <v>2251</v>
      </c>
    </row>
    <row r="2288" spans="1:5" x14ac:dyDescent="0.25">
      <c r="A2288" s="1" t="s">
        <v>1377</v>
      </c>
      <c r="B2288" s="1" t="s">
        <v>128</v>
      </c>
      <c r="C2288" s="1" t="s">
        <v>56</v>
      </c>
      <c r="D2288" s="1" t="s">
        <v>1378</v>
      </c>
      <c r="E2288" s="1" t="s">
        <v>2256</v>
      </c>
    </row>
    <row r="2289" spans="1:5" x14ac:dyDescent="0.25">
      <c r="A2289" s="1" t="s">
        <v>1385</v>
      </c>
      <c r="B2289" s="1" t="s">
        <v>129</v>
      </c>
      <c r="C2289" s="1" t="s">
        <v>57</v>
      </c>
      <c r="D2289" s="1" t="s">
        <v>1386</v>
      </c>
      <c r="E2289" s="1" t="s">
        <v>1924</v>
      </c>
    </row>
    <row r="2290" spans="1:5" x14ac:dyDescent="0.25">
      <c r="A2290" s="1" t="s">
        <v>1385</v>
      </c>
      <c r="B2290" s="1" t="s">
        <v>129</v>
      </c>
      <c r="C2290" s="1" t="s">
        <v>57</v>
      </c>
      <c r="D2290" s="1" t="s">
        <v>1386</v>
      </c>
      <c r="E2290" s="1" t="s">
        <v>1936</v>
      </c>
    </row>
    <row r="2291" spans="1:5" x14ac:dyDescent="0.25">
      <c r="A2291" s="1" t="s">
        <v>1385</v>
      </c>
      <c r="B2291" s="1" t="s">
        <v>129</v>
      </c>
      <c r="C2291" s="1" t="s">
        <v>57</v>
      </c>
      <c r="D2291" s="1" t="s">
        <v>1386</v>
      </c>
      <c r="E2291" s="1" t="s">
        <v>1946</v>
      </c>
    </row>
    <row r="2292" spans="1:5" x14ac:dyDescent="0.25">
      <c r="A2292" s="1" t="s">
        <v>1385</v>
      </c>
      <c r="B2292" s="1" t="s">
        <v>129</v>
      </c>
      <c r="C2292" s="1" t="s">
        <v>57</v>
      </c>
      <c r="D2292" s="1" t="s">
        <v>1386</v>
      </c>
      <c r="E2292" s="1" t="s">
        <v>1956</v>
      </c>
    </row>
    <row r="2293" spans="1:5" x14ac:dyDescent="0.25">
      <c r="A2293" s="1" t="s">
        <v>1385</v>
      </c>
      <c r="B2293" s="1" t="s">
        <v>129</v>
      </c>
      <c r="C2293" s="1" t="s">
        <v>57</v>
      </c>
      <c r="D2293" s="1" t="s">
        <v>1386</v>
      </c>
      <c r="E2293" s="1" t="s">
        <v>1966</v>
      </c>
    </row>
    <row r="2294" spans="1:5" x14ac:dyDescent="0.25">
      <c r="A2294" s="1" t="s">
        <v>1385</v>
      </c>
      <c r="B2294" s="1" t="s">
        <v>129</v>
      </c>
      <c r="C2294" s="1" t="s">
        <v>57</v>
      </c>
      <c r="D2294" s="1" t="s">
        <v>1386</v>
      </c>
      <c r="E2294" s="1" t="s">
        <v>1976</v>
      </c>
    </row>
    <row r="2295" spans="1:5" x14ac:dyDescent="0.25">
      <c r="A2295" s="1" t="s">
        <v>1385</v>
      </c>
      <c r="B2295" s="1" t="s">
        <v>129</v>
      </c>
      <c r="C2295" s="1" t="s">
        <v>57</v>
      </c>
      <c r="D2295" s="1" t="s">
        <v>1386</v>
      </c>
      <c r="E2295" s="1" t="s">
        <v>1981</v>
      </c>
    </row>
    <row r="2296" spans="1:5" x14ac:dyDescent="0.25">
      <c r="A2296" s="1" t="s">
        <v>1385</v>
      </c>
      <c r="B2296" s="1" t="s">
        <v>129</v>
      </c>
      <c r="C2296" s="1" t="s">
        <v>57</v>
      </c>
      <c r="D2296" s="1" t="s">
        <v>1386</v>
      </c>
      <c r="E2296" s="1" t="s">
        <v>1987</v>
      </c>
    </row>
    <row r="2297" spans="1:5" x14ac:dyDescent="0.25">
      <c r="A2297" s="1" t="s">
        <v>1385</v>
      </c>
      <c r="B2297" s="1" t="s">
        <v>129</v>
      </c>
      <c r="C2297" s="1" t="s">
        <v>57</v>
      </c>
      <c r="D2297" s="1" t="s">
        <v>1386</v>
      </c>
      <c r="E2297" s="1" t="s">
        <v>1997</v>
      </c>
    </row>
    <row r="2298" spans="1:5" x14ac:dyDescent="0.25">
      <c r="A2298" s="1" t="s">
        <v>1385</v>
      </c>
      <c r="B2298" s="1" t="s">
        <v>129</v>
      </c>
      <c r="C2298" s="1" t="s">
        <v>57</v>
      </c>
      <c r="D2298" s="1" t="s">
        <v>1386</v>
      </c>
      <c r="E2298" s="1" t="s">
        <v>2007</v>
      </c>
    </row>
    <row r="2299" spans="1:5" x14ac:dyDescent="0.25">
      <c r="A2299" s="1" t="s">
        <v>1385</v>
      </c>
      <c r="B2299" s="1" t="s">
        <v>129</v>
      </c>
      <c r="C2299" s="1" t="s">
        <v>57</v>
      </c>
      <c r="D2299" s="1" t="s">
        <v>1386</v>
      </c>
      <c r="E2299" s="1" t="s">
        <v>2017</v>
      </c>
    </row>
    <row r="2300" spans="1:5" x14ac:dyDescent="0.25">
      <c r="A2300" s="1" t="s">
        <v>1385</v>
      </c>
      <c r="B2300" s="1" t="s">
        <v>129</v>
      </c>
      <c r="C2300" s="1" t="s">
        <v>57</v>
      </c>
      <c r="D2300" s="1" t="s">
        <v>1386</v>
      </c>
      <c r="E2300" s="1" t="s">
        <v>2027</v>
      </c>
    </row>
    <row r="2301" spans="1:5" x14ac:dyDescent="0.25">
      <c r="A2301" s="1" t="s">
        <v>1385</v>
      </c>
      <c r="B2301" s="1" t="s">
        <v>129</v>
      </c>
      <c r="C2301" s="1" t="s">
        <v>57</v>
      </c>
      <c r="D2301" s="1" t="s">
        <v>1386</v>
      </c>
      <c r="E2301" s="1" t="s">
        <v>2032</v>
      </c>
    </row>
    <row r="2302" spans="1:5" x14ac:dyDescent="0.25">
      <c r="A2302" s="1" t="s">
        <v>1385</v>
      </c>
      <c r="B2302" s="1" t="s">
        <v>129</v>
      </c>
      <c r="C2302" s="1" t="s">
        <v>57</v>
      </c>
      <c r="D2302" s="1" t="s">
        <v>1386</v>
      </c>
      <c r="E2302" s="1" t="s">
        <v>2037</v>
      </c>
    </row>
    <row r="2303" spans="1:5" x14ac:dyDescent="0.25">
      <c r="A2303" s="1" t="s">
        <v>1385</v>
      </c>
      <c r="B2303" s="1" t="s">
        <v>129</v>
      </c>
      <c r="C2303" s="1" t="s">
        <v>57</v>
      </c>
      <c r="D2303" s="1" t="s">
        <v>1386</v>
      </c>
      <c r="E2303" s="1" t="s">
        <v>2047</v>
      </c>
    </row>
    <row r="2304" spans="1:5" x14ac:dyDescent="0.25">
      <c r="A2304" s="1" t="s">
        <v>1385</v>
      </c>
      <c r="B2304" s="1" t="s">
        <v>129</v>
      </c>
      <c r="C2304" s="1" t="s">
        <v>57</v>
      </c>
      <c r="D2304" s="1" t="s">
        <v>1386</v>
      </c>
      <c r="E2304" s="1" t="s">
        <v>2052</v>
      </c>
    </row>
    <row r="2305" spans="1:5" x14ac:dyDescent="0.25">
      <c r="A2305" s="1" t="s">
        <v>1385</v>
      </c>
      <c r="B2305" s="1" t="s">
        <v>129</v>
      </c>
      <c r="C2305" s="1" t="s">
        <v>57</v>
      </c>
      <c r="D2305" s="1" t="s">
        <v>1386</v>
      </c>
      <c r="E2305" s="1" t="s">
        <v>2057</v>
      </c>
    </row>
    <row r="2306" spans="1:5" x14ac:dyDescent="0.25">
      <c r="A2306" s="1" t="s">
        <v>1385</v>
      </c>
      <c r="B2306" s="1" t="s">
        <v>129</v>
      </c>
      <c r="C2306" s="1" t="s">
        <v>57</v>
      </c>
      <c r="D2306" s="1" t="s">
        <v>1386</v>
      </c>
      <c r="E2306" s="1" t="s">
        <v>2425</v>
      </c>
    </row>
    <row r="2307" spans="1:5" x14ac:dyDescent="0.25">
      <c r="A2307" s="1" t="s">
        <v>1385</v>
      </c>
      <c r="B2307" s="1" t="s">
        <v>129</v>
      </c>
      <c r="C2307" s="1" t="s">
        <v>57</v>
      </c>
      <c r="D2307" s="1" t="s">
        <v>1386</v>
      </c>
      <c r="E2307" s="1" t="s">
        <v>2072</v>
      </c>
    </row>
    <row r="2308" spans="1:5" x14ac:dyDescent="0.25">
      <c r="A2308" s="1" t="s">
        <v>1385</v>
      </c>
      <c r="B2308" s="1" t="s">
        <v>129</v>
      </c>
      <c r="C2308" s="1" t="s">
        <v>57</v>
      </c>
      <c r="D2308" s="1" t="s">
        <v>1386</v>
      </c>
      <c r="E2308" s="1" t="s">
        <v>2082</v>
      </c>
    </row>
    <row r="2309" spans="1:5" x14ac:dyDescent="0.25">
      <c r="A2309" s="1" t="s">
        <v>1385</v>
      </c>
      <c r="B2309" s="1" t="s">
        <v>129</v>
      </c>
      <c r="C2309" s="1" t="s">
        <v>57</v>
      </c>
      <c r="D2309" s="1" t="s">
        <v>1386</v>
      </c>
      <c r="E2309" s="1" t="s">
        <v>2092</v>
      </c>
    </row>
    <row r="2310" spans="1:5" x14ac:dyDescent="0.25">
      <c r="A2310" s="1" t="s">
        <v>1385</v>
      </c>
      <c r="B2310" s="1" t="s">
        <v>129</v>
      </c>
      <c r="C2310" s="1" t="s">
        <v>57</v>
      </c>
      <c r="D2310" s="1" t="s">
        <v>1386</v>
      </c>
      <c r="E2310" s="1" t="s">
        <v>2102</v>
      </c>
    </row>
    <row r="2311" spans="1:5" x14ac:dyDescent="0.25">
      <c r="A2311" s="1" t="s">
        <v>1385</v>
      </c>
      <c r="B2311" s="1" t="s">
        <v>129</v>
      </c>
      <c r="C2311" s="1" t="s">
        <v>57</v>
      </c>
      <c r="D2311" s="1" t="s">
        <v>1386</v>
      </c>
      <c r="E2311" s="1" t="s">
        <v>2112</v>
      </c>
    </row>
    <row r="2312" spans="1:5" x14ac:dyDescent="0.25">
      <c r="A2312" s="1" t="s">
        <v>1385</v>
      </c>
      <c r="B2312" s="1" t="s">
        <v>129</v>
      </c>
      <c r="C2312" s="1" t="s">
        <v>57</v>
      </c>
      <c r="D2312" s="1" t="s">
        <v>1386</v>
      </c>
      <c r="E2312" s="1" t="s">
        <v>2122</v>
      </c>
    </row>
    <row r="2313" spans="1:5" x14ac:dyDescent="0.25">
      <c r="A2313" s="1" t="s">
        <v>1385</v>
      </c>
      <c r="B2313" s="1" t="s">
        <v>129</v>
      </c>
      <c r="C2313" s="1" t="s">
        <v>57</v>
      </c>
      <c r="D2313" s="1" t="s">
        <v>1386</v>
      </c>
      <c r="E2313" s="1" t="s">
        <v>2137</v>
      </c>
    </row>
    <row r="2314" spans="1:5" x14ac:dyDescent="0.25">
      <c r="A2314" s="1" t="s">
        <v>1385</v>
      </c>
      <c r="B2314" s="1" t="s">
        <v>129</v>
      </c>
      <c r="C2314" s="1" t="s">
        <v>57</v>
      </c>
      <c r="D2314" s="1" t="s">
        <v>1386</v>
      </c>
      <c r="E2314" s="1" t="s">
        <v>2152</v>
      </c>
    </row>
    <row r="2315" spans="1:5" x14ac:dyDescent="0.25">
      <c r="A2315" s="1" t="s">
        <v>1385</v>
      </c>
      <c r="B2315" s="1" t="s">
        <v>129</v>
      </c>
      <c r="C2315" s="1" t="s">
        <v>57</v>
      </c>
      <c r="D2315" s="1" t="s">
        <v>1386</v>
      </c>
      <c r="E2315" s="1" t="s">
        <v>2162</v>
      </c>
    </row>
    <row r="2316" spans="1:5" x14ac:dyDescent="0.25">
      <c r="A2316" s="1" t="s">
        <v>1385</v>
      </c>
      <c r="B2316" s="1" t="s">
        <v>129</v>
      </c>
      <c r="C2316" s="1" t="s">
        <v>57</v>
      </c>
      <c r="D2316" s="1" t="s">
        <v>1386</v>
      </c>
      <c r="E2316" s="1" t="s">
        <v>2172</v>
      </c>
    </row>
    <row r="2317" spans="1:5" x14ac:dyDescent="0.25">
      <c r="A2317" s="1" t="s">
        <v>1385</v>
      </c>
      <c r="B2317" s="1" t="s">
        <v>129</v>
      </c>
      <c r="C2317" s="1" t="s">
        <v>57</v>
      </c>
      <c r="D2317" s="1" t="s">
        <v>1386</v>
      </c>
      <c r="E2317" s="1" t="s">
        <v>2430</v>
      </c>
    </row>
    <row r="2318" spans="1:5" x14ac:dyDescent="0.25">
      <c r="A2318" s="1" t="s">
        <v>1385</v>
      </c>
      <c r="B2318" s="1" t="s">
        <v>129</v>
      </c>
      <c r="C2318" s="1" t="s">
        <v>57</v>
      </c>
      <c r="D2318" s="1" t="s">
        <v>1386</v>
      </c>
      <c r="E2318" s="1" t="s">
        <v>2187</v>
      </c>
    </row>
    <row r="2319" spans="1:5" x14ac:dyDescent="0.25">
      <c r="A2319" s="1" t="s">
        <v>1385</v>
      </c>
      <c r="B2319" s="1" t="s">
        <v>129</v>
      </c>
      <c r="C2319" s="1" t="s">
        <v>57</v>
      </c>
      <c r="D2319" s="1" t="s">
        <v>1386</v>
      </c>
      <c r="E2319" s="1" t="s">
        <v>2197</v>
      </c>
    </row>
    <row r="2320" spans="1:5" x14ac:dyDescent="0.25">
      <c r="A2320" s="1" t="s">
        <v>1385</v>
      </c>
      <c r="B2320" s="1" t="s">
        <v>129</v>
      </c>
      <c r="C2320" s="1" t="s">
        <v>57</v>
      </c>
      <c r="D2320" s="1" t="s">
        <v>1386</v>
      </c>
      <c r="E2320" s="1" t="s">
        <v>2207</v>
      </c>
    </row>
    <row r="2321" spans="1:5" x14ac:dyDescent="0.25">
      <c r="A2321" s="1" t="s">
        <v>1385</v>
      </c>
      <c r="B2321" s="1" t="s">
        <v>129</v>
      </c>
      <c r="C2321" s="1" t="s">
        <v>57</v>
      </c>
      <c r="D2321" s="1" t="s">
        <v>1386</v>
      </c>
      <c r="E2321" s="1" t="s">
        <v>2217</v>
      </c>
    </row>
    <row r="2322" spans="1:5" x14ac:dyDescent="0.25">
      <c r="A2322" s="1" t="s">
        <v>1385</v>
      </c>
      <c r="B2322" s="1" t="s">
        <v>129</v>
      </c>
      <c r="C2322" s="1" t="s">
        <v>57</v>
      </c>
      <c r="D2322" s="1" t="s">
        <v>1386</v>
      </c>
      <c r="E2322" s="1" t="s">
        <v>2227</v>
      </c>
    </row>
    <row r="2323" spans="1:5" x14ac:dyDescent="0.25">
      <c r="A2323" s="1" t="s">
        <v>1385</v>
      </c>
      <c r="B2323" s="1" t="s">
        <v>129</v>
      </c>
      <c r="C2323" s="1" t="s">
        <v>57</v>
      </c>
      <c r="D2323" s="1" t="s">
        <v>1386</v>
      </c>
      <c r="E2323" s="1" t="s">
        <v>2237</v>
      </c>
    </row>
    <row r="2324" spans="1:5" x14ac:dyDescent="0.25">
      <c r="A2324" s="1" t="s">
        <v>1385</v>
      </c>
      <c r="B2324" s="1" t="s">
        <v>129</v>
      </c>
      <c r="C2324" s="1" t="s">
        <v>57</v>
      </c>
      <c r="D2324" s="1" t="s">
        <v>1386</v>
      </c>
      <c r="E2324" s="1" t="s">
        <v>2247</v>
      </c>
    </row>
    <row r="2325" spans="1:5" x14ac:dyDescent="0.25">
      <c r="A2325" s="1" t="s">
        <v>1385</v>
      </c>
      <c r="B2325" s="1" t="s">
        <v>129</v>
      </c>
      <c r="C2325" s="1" t="s">
        <v>57</v>
      </c>
      <c r="D2325" s="1" t="s">
        <v>1386</v>
      </c>
      <c r="E2325" s="1" t="s">
        <v>2257</v>
      </c>
    </row>
    <row r="2326" spans="1:5" x14ac:dyDescent="0.25">
      <c r="A2326" s="1" t="s">
        <v>2326</v>
      </c>
      <c r="B2326" s="1" t="s">
        <v>130</v>
      </c>
      <c r="C2326" s="1" t="s">
        <v>57</v>
      </c>
      <c r="D2326" s="1" t="s">
        <v>1386</v>
      </c>
      <c r="E2326" s="1" t="s">
        <v>1779</v>
      </c>
    </row>
    <row r="2327" spans="1:5" x14ac:dyDescent="0.25">
      <c r="A2327" s="1" t="s">
        <v>2326</v>
      </c>
      <c r="B2327" s="1" t="s">
        <v>130</v>
      </c>
      <c r="C2327" s="1" t="s">
        <v>57</v>
      </c>
      <c r="D2327" s="1" t="s">
        <v>1386</v>
      </c>
      <c r="E2327" s="1" t="s">
        <v>1786</v>
      </c>
    </row>
    <row r="2328" spans="1:5" x14ac:dyDescent="0.25">
      <c r="A2328" s="1" t="s">
        <v>2326</v>
      </c>
      <c r="B2328" s="1" t="s">
        <v>130</v>
      </c>
      <c r="C2328" s="1" t="s">
        <v>57</v>
      </c>
      <c r="D2328" s="1" t="s">
        <v>1386</v>
      </c>
      <c r="E2328" s="1" t="s">
        <v>1791</v>
      </c>
    </row>
    <row r="2329" spans="1:5" x14ac:dyDescent="0.25">
      <c r="A2329" s="1" t="s">
        <v>2326</v>
      </c>
      <c r="B2329" s="1" t="s">
        <v>130</v>
      </c>
      <c r="C2329" s="1" t="s">
        <v>57</v>
      </c>
      <c r="D2329" s="1" t="s">
        <v>1386</v>
      </c>
      <c r="E2329" s="1" t="s">
        <v>1797</v>
      </c>
    </row>
    <row r="2330" spans="1:5" x14ac:dyDescent="0.25">
      <c r="A2330" s="1" t="s">
        <v>969</v>
      </c>
      <c r="B2330" s="1" t="s">
        <v>2327</v>
      </c>
      <c r="C2330" s="1" t="s">
        <v>57</v>
      </c>
      <c r="D2330" s="1" t="s">
        <v>1386</v>
      </c>
      <c r="E2330" s="1" t="s">
        <v>1835</v>
      </c>
    </row>
    <row r="2331" spans="1:5" x14ac:dyDescent="0.25">
      <c r="A2331" s="1" t="s">
        <v>969</v>
      </c>
      <c r="B2331" s="1" t="s">
        <v>2327</v>
      </c>
      <c r="C2331" s="1" t="s">
        <v>57</v>
      </c>
      <c r="D2331" s="1" t="s">
        <v>1386</v>
      </c>
      <c r="E2331" s="1" t="s">
        <v>1849</v>
      </c>
    </row>
    <row r="2332" spans="1:5" x14ac:dyDescent="0.25">
      <c r="A2332" s="1" t="s">
        <v>969</v>
      </c>
      <c r="B2332" s="1" t="s">
        <v>2327</v>
      </c>
      <c r="C2332" s="1" t="s">
        <v>57</v>
      </c>
      <c r="D2332" s="1" t="s">
        <v>1386</v>
      </c>
      <c r="E2332" s="1" t="s">
        <v>1859</v>
      </c>
    </row>
    <row r="2333" spans="1:5" x14ac:dyDescent="0.25">
      <c r="A2333" s="1" t="s">
        <v>969</v>
      </c>
      <c r="B2333" s="1" t="s">
        <v>2327</v>
      </c>
      <c r="C2333" s="1" t="s">
        <v>57</v>
      </c>
      <c r="D2333" s="1" t="s">
        <v>1386</v>
      </c>
      <c r="E2333" s="1" t="s">
        <v>1869</v>
      </c>
    </row>
    <row r="2334" spans="1:5" x14ac:dyDescent="0.25">
      <c r="A2334" s="1" t="s">
        <v>969</v>
      </c>
      <c r="B2334" s="1" t="s">
        <v>2327</v>
      </c>
      <c r="C2334" s="1" t="s">
        <v>57</v>
      </c>
      <c r="D2334" s="1" t="s">
        <v>1386</v>
      </c>
      <c r="E2334" s="1" t="s">
        <v>1879</v>
      </c>
    </row>
    <row r="2335" spans="1:5" x14ac:dyDescent="0.25">
      <c r="A2335" s="1" t="s">
        <v>969</v>
      </c>
      <c r="B2335" s="1" t="s">
        <v>2327</v>
      </c>
      <c r="C2335" s="1" t="s">
        <v>57</v>
      </c>
      <c r="D2335" s="1" t="s">
        <v>1386</v>
      </c>
      <c r="E2335" s="1" t="s">
        <v>1889</v>
      </c>
    </row>
    <row r="2336" spans="1:5" x14ac:dyDescent="0.25">
      <c r="A2336" s="1" t="s">
        <v>969</v>
      </c>
      <c r="B2336" s="1" t="s">
        <v>2327</v>
      </c>
      <c r="C2336" s="1" t="s">
        <v>57</v>
      </c>
      <c r="D2336" s="1" t="s">
        <v>1386</v>
      </c>
      <c r="E2336" s="1" t="s">
        <v>1904</v>
      </c>
    </row>
    <row r="2337" spans="1:5" x14ac:dyDescent="0.25">
      <c r="A2337" s="1" t="s">
        <v>969</v>
      </c>
      <c r="B2337" s="1" t="s">
        <v>2327</v>
      </c>
      <c r="C2337" s="1" t="s">
        <v>57</v>
      </c>
      <c r="D2337" s="1" t="s">
        <v>1386</v>
      </c>
      <c r="E2337" s="1" t="s">
        <v>1914</v>
      </c>
    </row>
    <row r="2338" spans="1:5" x14ac:dyDescent="0.25">
      <c r="A2338" s="1" t="s">
        <v>2328</v>
      </c>
      <c r="B2338" s="1" t="s">
        <v>2329</v>
      </c>
      <c r="C2338" s="1" t="s">
        <v>57</v>
      </c>
      <c r="D2338" s="1" t="s">
        <v>1386</v>
      </c>
      <c r="E2338" s="1" t="s">
        <v>1741</v>
      </c>
    </row>
    <row r="2339" spans="1:5" x14ac:dyDescent="0.25">
      <c r="A2339" s="1" t="s">
        <v>2328</v>
      </c>
      <c r="B2339" s="1" t="s">
        <v>2329</v>
      </c>
      <c r="C2339" s="1" t="s">
        <v>57</v>
      </c>
      <c r="D2339" s="1" t="s">
        <v>1386</v>
      </c>
      <c r="E2339" s="1" t="s">
        <v>1753</v>
      </c>
    </row>
    <row r="2340" spans="1:5" x14ac:dyDescent="0.25">
      <c r="A2340" s="1" t="s">
        <v>2328</v>
      </c>
      <c r="B2340" s="1" t="s">
        <v>2329</v>
      </c>
      <c r="C2340" s="1" t="s">
        <v>57</v>
      </c>
      <c r="D2340" s="1" t="s">
        <v>1386</v>
      </c>
      <c r="E2340" s="1" t="s">
        <v>1764</v>
      </c>
    </row>
    <row r="2341" spans="1:5" x14ac:dyDescent="0.25">
      <c r="A2341" s="1" t="s">
        <v>2328</v>
      </c>
      <c r="B2341" s="1" t="s">
        <v>2329</v>
      </c>
      <c r="C2341" s="1" t="s">
        <v>57</v>
      </c>
      <c r="D2341" s="1" t="s">
        <v>1386</v>
      </c>
      <c r="E2341" s="1" t="s">
        <v>1774</v>
      </c>
    </row>
    <row r="2342" spans="1:5" x14ac:dyDescent="0.25">
      <c r="A2342" s="1" t="s">
        <v>2330</v>
      </c>
      <c r="B2342" s="1" t="s">
        <v>2331</v>
      </c>
      <c r="C2342" s="1" t="s">
        <v>1742</v>
      </c>
      <c r="D2342" s="1" t="s">
        <v>1388</v>
      </c>
      <c r="E2342" s="1" t="s">
        <v>1849</v>
      </c>
    </row>
    <row r="2343" spans="1:5" x14ac:dyDescent="0.25">
      <c r="A2343" s="1" t="s">
        <v>2330</v>
      </c>
      <c r="B2343" s="1" t="s">
        <v>2331</v>
      </c>
      <c r="C2343" s="1" t="s">
        <v>1742</v>
      </c>
      <c r="D2343" s="1" t="s">
        <v>1388</v>
      </c>
      <c r="E2343" s="1" t="s">
        <v>1869</v>
      </c>
    </row>
    <row r="2344" spans="1:5" x14ac:dyDescent="0.25">
      <c r="A2344" s="1" t="s">
        <v>2330</v>
      </c>
      <c r="B2344" s="1" t="s">
        <v>2331</v>
      </c>
      <c r="C2344" s="1" t="s">
        <v>1742</v>
      </c>
      <c r="D2344" s="1" t="s">
        <v>1388</v>
      </c>
      <c r="E2344" s="1" t="s">
        <v>1914</v>
      </c>
    </row>
    <row r="2345" spans="1:5" x14ac:dyDescent="0.25">
      <c r="A2345" s="1" t="s">
        <v>2330</v>
      </c>
      <c r="B2345" s="1" t="s">
        <v>2331</v>
      </c>
      <c r="C2345" s="1" t="s">
        <v>1742</v>
      </c>
      <c r="D2345" s="1" t="s">
        <v>1388</v>
      </c>
      <c r="E2345" s="1" t="s">
        <v>1936</v>
      </c>
    </row>
    <row r="2346" spans="1:5" x14ac:dyDescent="0.25">
      <c r="A2346" s="1" t="s">
        <v>2330</v>
      </c>
      <c r="B2346" s="1" t="s">
        <v>2331</v>
      </c>
      <c r="C2346" s="1" t="s">
        <v>1742</v>
      </c>
      <c r="D2346" s="1" t="s">
        <v>1388</v>
      </c>
      <c r="E2346" s="1" t="s">
        <v>1956</v>
      </c>
    </row>
    <row r="2347" spans="1:5" x14ac:dyDescent="0.25">
      <c r="A2347" s="1" t="s">
        <v>2330</v>
      </c>
      <c r="B2347" s="1" t="s">
        <v>2331</v>
      </c>
      <c r="C2347" s="1" t="s">
        <v>1742</v>
      </c>
      <c r="D2347" s="1" t="s">
        <v>1388</v>
      </c>
      <c r="E2347" s="1" t="s">
        <v>2082</v>
      </c>
    </row>
    <row r="2348" spans="1:5" x14ac:dyDescent="0.25">
      <c r="A2348" s="1" t="s">
        <v>2330</v>
      </c>
      <c r="B2348" s="1" t="s">
        <v>2331</v>
      </c>
      <c r="C2348" s="1" t="s">
        <v>1742</v>
      </c>
      <c r="D2348" s="1" t="s">
        <v>1388</v>
      </c>
      <c r="E2348" s="1" t="s">
        <v>2102</v>
      </c>
    </row>
    <row r="2349" spans="1:5" x14ac:dyDescent="0.25">
      <c r="A2349" s="1" t="s">
        <v>2330</v>
      </c>
      <c r="B2349" s="1" t="s">
        <v>2331</v>
      </c>
      <c r="C2349" s="1" t="s">
        <v>1742</v>
      </c>
      <c r="D2349" s="1" t="s">
        <v>1388</v>
      </c>
      <c r="E2349" s="1" t="s">
        <v>2122</v>
      </c>
    </row>
    <row r="2350" spans="1:5" x14ac:dyDescent="0.25">
      <c r="A2350" s="1" t="s">
        <v>2330</v>
      </c>
      <c r="B2350" s="1" t="s">
        <v>2331</v>
      </c>
      <c r="C2350" s="1" t="s">
        <v>1742</v>
      </c>
      <c r="D2350" s="1" t="s">
        <v>1388</v>
      </c>
      <c r="E2350" s="1" t="s">
        <v>2162</v>
      </c>
    </row>
    <row r="2351" spans="1:5" x14ac:dyDescent="0.25">
      <c r="A2351" s="1" t="s">
        <v>2330</v>
      </c>
      <c r="B2351" s="1" t="s">
        <v>2331</v>
      </c>
      <c r="C2351" s="1" t="s">
        <v>1742</v>
      </c>
      <c r="D2351" s="1" t="s">
        <v>1388</v>
      </c>
      <c r="E2351" s="1" t="s">
        <v>2430</v>
      </c>
    </row>
    <row r="2352" spans="1:5" x14ac:dyDescent="0.25">
      <c r="A2352" s="1" t="s">
        <v>2330</v>
      </c>
      <c r="B2352" s="1" t="s">
        <v>2331</v>
      </c>
      <c r="C2352" s="1" t="s">
        <v>1742</v>
      </c>
      <c r="D2352" s="1" t="s">
        <v>1388</v>
      </c>
      <c r="E2352" s="1" t="s">
        <v>2197</v>
      </c>
    </row>
    <row r="2353" spans="1:5" x14ac:dyDescent="0.25">
      <c r="A2353" s="1" t="s">
        <v>2330</v>
      </c>
      <c r="B2353" s="1" t="s">
        <v>2331</v>
      </c>
      <c r="C2353" s="1" t="s">
        <v>1742</v>
      </c>
      <c r="D2353" s="1" t="s">
        <v>1388</v>
      </c>
      <c r="E2353" s="1" t="s">
        <v>2217</v>
      </c>
    </row>
    <row r="2354" spans="1:5" x14ac:dyDescent="0.25">
      <c r="A2354" s="1" t="s">
        <v>2330</v>
      </c>
      <c r="B2354" s="1" t="s">
        <v>2331</v>
      </c>
      <c r="C2354" s="1" t="s">
        <v>1742</v>
      </c>
      <c r="D2354" s="1" t="s">
        <v>1388</v>
      </c>
      <c r="E2354" s="1" t="s">
        <v>2237</v>
      </c>
    </row>
    <row r="2355" spans="1:5" x14ac:dyDescent="0.25">
      <c r="A2355" s="1" t="s">
        <v>2330</v>
      </c>
      <c r="B2355" s="1" t="s">
        <v>2331</v>
      </c>
      <c r="C2355" s="1" t="s">
        <v>1742</v>
      </c>
      <c r="D2355" s="1" t="s">
        <v>1388</v>
      </c>
      <c r="E2355" s="1" t="s">
        <v>2257</v>
      </c>
    </row>
    <row r="2356" spans="1:5" x14ac:dyDescent="0.25">
      <c r="A2356" s="1" t="s">
        <v>1387</v>
      </c>
      <c r="B2356" s="1" t="s">
        <v>2332</v>
      </c>
      <c r="C2356" s="1" t="s">
        <v>1742</v>
      </c>
      <c r="D2356" s="1" t="s">
        <v>1388</v>
      </c>
      <c r="E2356" s="1" t="s">
        <v>1741</v>
      </c>
    </row>
    <row r="2357" spans="1:5" x14ac:dyDescent="0.25">
      <c r="A2357" s="1" t="s">
        <v>1387</v>
      </c>
      <c r="B2357" s="1" t="s">
        <v>2332</v>
      </c>
      <c r="C2357" s="1" t="s">
        <v>1742</v>
      </c>
      <c r="D2357" s="1" t="s">
        <v>1388</v>
      </c>
      <c r="E2357" s="1" t="s">
        <v>1753</v>
      </c>
    </row>
    <row r="2358" spans="1:5" x14ac:dyDescent="0.25">
      <c r="A2358" s="1" t="s">
        <v>1387</v>
      </c>
      <c r="B2358" s="1" t="s">
        <v>2332</v>
      </c>
      <c r="C2358" s="1" t="s">
        <v>1742</v>
      </c>
      <c r="D2358" s="1" t="s">
        <v>1388</v>
      </c>
      <c r="E2358" s="1" t="s">
        <v>1764</v>
      </c>
    </row>
    <row r="2359" spans="1:5" x14ac:dyDescent="0.25">
      <c r="A2359" s="1" t="s">
        <v>1387</v>
      </c>
      <c r="B2359" s="1" t="s">
        <v>2332</v>
      </c>
      <c r="C2359" s="1" t="s">
        <v>1742</v>
      </c>
      <c r="D2359" s="1" t="s">
        <v>1388</v>
      </c>
      <c r="E2359" s="1" t="s">
        <v>1774</v>
      </c>
    </row>
    <row r="2360" spans="1:5" x14ac:dyDescent="0.25">
      <c r="A2360" s="1" t="s">
        <v>1387</v>
      </c>
      <c r="B2360" s="1" t="s">
        <v>2332</v>
      </c>
      <c r="C2360" s="1" t="s">
        <v>1742</v>
      </c>
      <c r="D2360" s="1" t="s">
        <v>1388</v>
      </c>
      <c r="E2360" s="1" t="s">
        <v>1779</v>
      </c>
    </row>
    <row r="2361" spans="1:5" x14ac:dyDescent="0.25">
      <c r="A2361" s="1" t="s">
        <v>1387</v>
      </c>
      <c r="B2361" s="1" t="s">
        <v>2332</v>
      </c>
      <c r="C2361" s="1" t="s">
        <v>1742</v>
      </c>
      <c r="D2361" s="1" t="s">
        <v>1388</v>
      </c>
      <c r="E2361" s="1" t="s">
        <v>1786</v>
      </c>
    </row>
    <row r="2362" spans="1:5" x14ac:dyDescent="0.25">
      <c r="A2362" s="1" t="s">
        <v>1387</v>
      </c>
      <c r="B2362" s="1" t="s">
        <v>2332</v>
      </c>
      <c r="C2362" s="1" t="s">
        <v>1742</v>
      </c>
      <c r="D2362" s="1" t="s">
        <v>1388</v>
      </c>
      <c r="E2362" s="1" t="s">
        <v>1791</v>
      </c>
    </row>
    <row r="2363" spans="1:5" x14ac:dyDescent="0.25">
      <c r="A2363" s="1" t="s">
        <v>1387</v>
      </c>
      <c r="B2363" s="1" t="s">
        <v>2332</v>
      </c>
      <c r="C2363" s="1" t="s">
        <v>1742</v>
      </c>
      <c r="D2363" s="1" t="s">
        <v>1388</v>
      </c>
      <c r="E2363" s="1" t="s">
        <v>1797</v>
      </c>
    </row>
    <row r="2364" spans="1:5" x14ac:dyDescent="0.25">
      <c r="A2364" s="1" t="s">
        <v>1387</v>
      </c>
      <c r="B2364" s="1" t="s">
        <v>2332</v>
      </c>
      <c r="C2364" s="1" t="s">
        <v>1742</v>
      </c>
      <c r="D2364" s="1" t="s">
        <v>1388</v>
      </c>
      <c r="E2364" s="1" t="s">
        <v>1835</v>
      </c>
    </row>
    <row r="2365" spans="1:5" x14ac:dyDescent="0.25">
      <c r="A2365" s="1" t="s">
        <v>1387</v>
      </c>
      <c r="B2365" s="1" t="s">
        <v>2332</v>
      </c>
      <c r="C2365" s="1" t="s">
        <v>1742</v>
      </c>
      <c r="D2365" s="1" t="s">
        <v>1388</v>
      </c>
      <c r="E2365" s="1" t="s">
        <v>1859</v>
      </c>
    </row>
    <row r="2366" spans="1:5" x14ac:dyDescent="0.25">
      <c r="A2366" s="1" t="s">
        <v>1387</v>
      </c>
      <c r="B2366" s="1" t="s">
        <v>2332</v>
      </c>
      <c r="C2366" s="1" t="s">
        <v>1742</v>
      </c>
      <c r="D2366" s="1" t="s">
        <v>1388</v>
      </c>
      <c r="E2366" s="1" t="s">
        <v>1879</v>
      </c>
    </row>
    <row r="2367" spans="1:5" x14ac:dyDescent="0.25">
      <c r="A2367" s="1" t="s">
        <v>1387</v>
      </c>
      <c r="B2367" s="1" t="s">
        <v>2332</v>
      </c>
      <c r="C2367" s="1" t="s">
        <v>1742</v>
      </c>
      <c r="D2367" s="1" t="s">
        <v>1388</v>
      </c>
      <c r="E2367" s="1" t="s">
        <v>1889</v>
      </c>
    </row>
    <row r="2368" spans="1:5" x14ac:dyDescent="0.25">
      <c r="A2368" s="1" t="s">
        <v>1387</v>
      </c>
      <c r="B2368" s="1" t="s">
        <v>2332</v>
      </c>
      <c r="C2368" s="1" t="s">
        <v>1742</v>
      </c>
      <c r="D2368" s="1" t="s">
        <v>1388</v>
      </c>
      <c r="E2368" s="1" t="s">
        <v>1904</v>
      </c>
    </row>
    <row r="2369" spans="1:5" x14ac:dyDescent="0.25">
      <c r="A2369" s="1" t="s">
        <v>1387</v>
      </c>
      <c r="B2369" s="1" t="s">
        <v>2332</v>
      </c>
      <c r="C2369" s="1" t="s">
        <v>1742</v>
      </c>
      <c r="D2369" s="1" t="s">
        <v>1388</v>
      </c>
      <c r="E2369" s="1" t="s">
        <v>1924</v>
      </c>
    </row>
    <row r="2370" spans="1:5" x14ac:dyDescent="0.25">
      <c r="A2370" s="1" t="s">
        <v>1387</v>
      </c>
      <c r="B2370" s="1" t="s">
        <v>2332</v>
      </c>
      <c r="C2370" s="1" t="s">
        <v>1742</v>
      </c>
      <c r="D2370" s="1" t="s">
        <v>1388</v>
      </c>
      <c r="E2370" s="1" t="s">
        <v>1946</v>
      </c>
    </row>
    <row r="2371" spans="1:5" x14ac:dyDescent="0.25">
      <c r="A2371" s="1" t="s">
        <v>1387</v>
      </c>
      <c r="B2371" s="1" t="s">
        <v>2332</v>
      </c>
      <c r="C2371" s="1" t="s">
        <v>1742</v>
      </c>
      <c r="D2371" s="1" t="s">
        <v>1388</v>
      </c>
      <c r="E2371" s="1" t="s">
        <v>1966</v>
      </c>
    </row>
    <row r="2372" spans="1:5" x14ac:dyDescent="0.25">
      <c r="A2372" s="1" t="s">
        <v>1387</v>
      </c>
      <c r="B2372" s="1" t="s">
        <v>2332</v>
      </c>
      <c r="C2372" s="1" t="s">
        <v>1742</v>
      </c>
      <c r="D2372" s="1" t="s">
        <v>1388</v>
      </c>
      <c r="E2372" s="1" t="s">
        <v>1976</v>
      </c>
    </row>
    <row r="2373" spans="1:5" x14ac:dyDescent="0.25">
      <c r="A2373" s="1" t="s">
        <v>1387</v>
      </c>
      <c r="B2373" s="1" t="s">
        <v>2332</v>
      </c>
      <c r="C2373" s="1" t="s">
        <v>1742</v>
      </c>
      <c r="D2373" s="1" t="s">
        <v>1388</v>
      </c>
      <c r="E2373" s="1" t="s">
        <v>1981</v>
      </c>
    </row>
    <row r="2374" spans="1:5" x14ac:dyDescent="0.25">
      <c r="A2374" s="1" t="s">
        <v>1387</v>
      </c>
      <c r="B2374" s="1" t="s">
        <v>2332</v>
      </c>
      <c r="C2374" s="1" t="s">
        <v>1742</v>
      </c>
      <c r="D2374" s="1" t="s">
        <v>1388</v>
      </c>
      <c r="E2374" s="1" t="s">
        <v>1987</v>
      </c>
    </row>
    <row r="2375" spans="1:5" x14ac:dyDescent="0.25">
      <c r="A2375" s="1" t="s">
        <v>1387</v>
      </c>
      <c r="B2375" s="1" t="s">
        <v>2332</v>
      </c>
      <c r="C2375" s="1" t="s">
        <v>1742</v>
      </c>
      <c r="D2375" s="1" t="s">
        <v>1388</v>
      </c>
      <c r="E2375" s="1" t="s">
        <v>1997</v>
      </c>
    </row>
    <row r="2376" spans="1:5" x14ac:dyDescent="0.25">
      <c r="A2376" s="1" t="s">
        <v>1387</v>
      </c>
      <c r="B2376" s="1" t="s">
        <v>2332</v>
      </c>
      <c r="C2376" s="1" t="s">
        <v>1742</v>
      </c>
      <c r="D2376" s="1" t="s">
        <v>1388</v>
      </c>
      <c r="E2376" s="1" t="s">
        <v>2007</v>
      </c>
    </row>
    <row r="2377" spans="1:5" x14ac:dyDescent="0.25">
      <c r="A2377" s="1" t="s">
        <v>1387</v>
      </c>
      <c r="B2377" s="1" t="s">
        <v>2332</v>
      </c>
      <c r="C2377" s="1" t="s">
        <v>1742</v>
      </c>
      <c r="D2377" s="1" t="s">
        <v>1388</v>
      </c>
      <c r="E2377" s="1" t="s">
        <v>2017</v>
      </c>
    </row>
    <row r="2378" spans="1:5" x14ac:dyDescent="0.25">
      <c r="A2378" s="1" t="s">
        <v>1387</v>
      </c>
      <c r="B2378" s="1" t="s">
        <v>2332</v>
      </c>
      <c r="C2378" s="1" t="s">
        <v>1742</v>
      </c>
      <c r="D2378" s="1" t="s">
        <v>1388</v>
      </c>
      <c r="E2378" s="1" t="s">
        <v>2027</v>
      </c>
    </row>
    <row r="2379" spans="1:5" x14ac:dyDescent="0.25">
      <c r="A2379" s="1" t="s">
        <v>1387</v>
      </c>
      <c r="B2379" s="1" t="s">
        <v>2332</v>
      </c>
      <c r="C2379" s="1" t="s">
        <v>1742</v>
      </c>
      <c r="D2379" s="1" t="s">
        <v>1388</v>
      </c>
      <c r="E2379" s="1" t="s">
        <v>2032</v>
      </c>
    </row>
    <row r="2380" spans="1:5" x14ac:dyDescent="0.25">
      <c r="A2380" s="1" t="s">
        <v>1387</v>
      </c>
      <c r="B2380" s="1" t="s">
        <v>2332</v>
      </c>
      <c r="C2380" s="1" t="s">
        <v>1742</v>
      </c>
      <c r="D2380" s="1" t="s">
        <v>1388</v>
      </c>
      <c r="E2380" s="1" t="s">
        <v>2037</v>
      </c>
    </row>
    <row r="2381" spans="1:5" x14ac:dyDescent="0.25">
      <c r="A2381" s="1" t="s">
        <v>1387</v>
      </c>
      <c r="B2381" s="1" t="s">
        <v>2332</v>
      </c>
      <c r="C2381" s="1" t="s">
        <v>1742</v>
      </c>
      <c r="D2381" s="1" t="s">
        <v>1388</v>
      </c>
      <c r="E2381" s="1" t="s">
        <v>2047</v>
      </c>
    </row>
    <row r="2382" spans="1:5" x14ac:dyDescent="0.25">
      <c r="A2382" s="1" t="s">
        <v>1387</v>
      </c>
      <c r="B2382" s="1" t="s">
        <v>2332</v>
      </c>
      <c r="C2382" s="1" t="s">
        <v>1742</v>
      </c>
      <c r="D2382" s="1" t="s">
        <v>1388</v>
      </c>
      <c r="E2382" s="1" t="s">
        <v>2052</v>
      </c>
    </row>
    <row r="2383" spans="1:5" x14ac:dyDescent="0.25">
      <c r="A2383" s="1" t="s">
        <v>1387</v>
      </c>
      <c r="B2383" s="1" t="s">
        <v>2332</v>
      </c>
      <c r="C2383" s="1" t="s">
        <v>1742</v>
      </c>
      <c r="D2383" s="1" t="s">
        <v>1388</v>
      </c>
      <c r="E2383" s="1" t="s">
        <v>2057</v>
      </c>
    </row>
    <row r="2384" spans="1:5" x14ac:dyDescent="0.25">
      <c r="A2384" s="1" t="s">
        <v>1387</v>
      </c>
      <c r="B2384" s="1" t="s">
        <v>2332</v>
      </c>
      <c r="C2384" s="1" t="s">
        <v>1742</v>
      </c>
      <c r="D2384" s="1" t="s">
        <v>1388</v>
      </c>
      <c r="E2384" s="1" t="s">
        <v>2425</v>
      </c>
    </row>
    <row r="2385" spans="1:5" x14ac:dyDescent="0.25">
      <c r="A2385" s="1" t="s">
        <v>1387</v>
      </c>
      <c r="B2385" s="1" t="s">
        <v>2332</v>
      </c>
      <c r="C2385" s="1" t="s">
        <v>1742</v>
      </c>
      <c r="D2385" s="1" t="s">
        <v>1388</v>
      </c>
      <c r="E2385" s="1" t="s">
        <v>2072</v>
      </c>
    </row>
    <row r="2386" spans="1:5" x14ac:dyDescent="0.25">
      <c r="A2386" s="1" t="s">
        <v>1387</v>
      </c>
      <c r="B2386" s="1" t="s">
        <v>2332</v>
      </c>
      <c r="C2386" s="1" t="s">
        <v>1742</v>
      </c>
      <c r="D2386" s="1" t="s">
        <v>1388</v>
      </c>
      <c r="E2386" s="1" t="s">
        <v>2092</v>
      </c>
    </row>
    <row r="2387" spans="1:5" x14ac:dyDescent="0.25">
      <c r="A2387" s="1" t="s">
        <v>1387</v>
      </c>
      <c r="B2387" s="1" t="s">
        <v>2332</v>
      </c>
      <c r="C2387" s="1" t="s">
        <v>1742</v>
      </c>
      <c r="D2387" s="1" t="s">
        <v>1388</v>
      </c>
      <c r="E2387" s="1" t="s">
        <v>2112</v>
      </c>
    </row>
    <row r="2388" spans="1:5" x14ac:dyDescent="0.25">
      <c r="A2388" s="1" t="s">
        <v>1387</v>
      </c>
      <c r="B2388" s="1" t="s">
        <v>2332</v>
      </c>
      <c r="C2388" s="1" t="s">
        <v>1742</v>
      </c>
      <c r="D2388" s="1" t="s">
        <v>1388</v>
      </c>
      <c r="E2388" s="1" t="s">
        <v>2137</v>
      </c>
    </row>
    <row r="2389" spans="1:5" x14ac:dyDescent="0.25">
      <c r="A2389" s="1" t="s">
        <v>1387</v>
      </c>
      <c r="B2389" s="1" t="s">
        <v>2332</v>
      </c>
      <c r="C2389" s="1" t="s">
        <v>1742</v>
      </c>
      <c r="D2389" s="1" t="s">
        <v>1388</v>
      </c>
      <c r="E2389" s="1" t="s">
        <v>2152</v>
      </c>
    </row>
    <row r="2390" spans="1:5" x14ac:dyDescent="0.25">
      <c r="A2390" s="1" t="s">
        <v>1387</v>
      </c>
      <c r="B2390" s="1" t="s">
        <v>2332</v>
      </c>
      <c r="C2390" s="1" t="s">
        <v>1742</v>
      </c>
      <c r="D2390" s="1" t="s">
        <v>1388</v>
      </c>
      <c r="E2390" s="1" t="s">
        <v>2172</v>
      </c>
    </row>
    <row r="2391" spans="1:5" x14ac:dyDescent="0.25">
      <c r="A2391" s="1" t="s">
        <v>1387</v>
      </c>
      <c r="B2391" s="1" t="s">
        <v>2332</v>
      </c>
      <c r="C2391" s="1" t="s">
        <v>1742</v>
      </c>
      <c r="D2391" s="1" t="s">
        <v>1388</v>
      </c>
      <c r="E2391" s="1" t="s">
        <v>2187</v>
      </c>
    </row>
    <row r="2392" spans="1:5" x14ac:dyDescent="0.25">
      <c r="A2392" s="1" t="s">
        <v>1387</v>
      </c>
      <c r="B2392" s="1" t="s">
        <v>2332</v>
      </c>
      <c r="C2392" s="1" t="s">
        <v>1742</v>
      </c>
      <c r="D2392" s="1" t="s">
        <v>1388</v>
      </c>
      <c r="E2392" s="1" t="s">
        <v>2207</v>
      </c>
    </row>
    <row r="2393" spans="1:5" x14ac:dyDescent="0.25">
      <c r="A2393" s="1" t="s">
        <v>1387</v>
      </c>
      <c r="B2393" s="1" t="s">
        <v>2332</v>
      </c>
      <c r="C2393" s="1" t="s">
        <v>1742</v>
      </c>
      <c r="D2393" s="1" t="s">
        <v>1388</v>
      </c>
      <c r="E2393" s="1" t="s">
        <v>2227</v>
      </c>
    </row>
    <row r="2394" spans="1:5" x14ac:dyDescent="0.25">
      <c r="A2394" s="1" t="s">
        <v>1387</v>
      </c>
      <c r="B2394" s="1" t="s">
        <v>2332</v>
      </c>
      <c r="C2394" s="1" t="s">
        <v>1742</v>
      </c>
      <c r="D2394" s="1" t="s">
        <v>1388</v>
      </c>
      <c r="E2394" s="1" t="s">
        <v>2247</v>
      </c>
    </row>
    <row r="2395" spans="1:5" x14ac:dyDescent="0.25">
      <c r="A2395" s="1" t="s">
        <v>1393</v>
      </c>
      <c r="B2395" s="1" t="s">
        <v>131</v>
      </c>
      <c r="C2395" s="1" t="s">
        <v>102</v>
      </c>
      <c r="D2395" s="1" t="s">
        <v>2333</v>
      </c>
      <c r="E2395" s="1" t="s">
        <v>1642</v>
      </c>
    </row>
    <row r="2396" spans="1:5" x14ac:dyDescent="0.25">
      <c r="A2396" s="1" t="s">
        <v>1393</v>
      </c>
      <c r="B2396" s="1" t="s">
        <v>131</v>
      </c>
      <c r="C2396" s="1" t="s">
        <v>102</v>
      </c>
      <c r="D2396" s="1" t="s">
        <v>2333</v>
      </c>
      <c r="E2396" s="1" t="s">
        <v>1647</v>
      </c>
    </row>
    <row r="2397" spans="1:5" x14ac:dyDescent="0.25">
      <c r="A2397" s="1" t="s">
        <v>1393</v>
      </c>
      <c r="B2397" s="1" t="s">
        <v>131</v>
      </c>
      <c r="C2397" s="1" t="s">
        <v>102</v>
      </c>
      <c r="D2397" s="1" t="s">
        <v>2333</v>
      </c>
      <c r="E2397" s="1" t="s">
        <v>1653</v>
      </c>
    </row>
    <row r="2398" spans="1:5" x14ac:dyDescent="0.25">
      <c r="A2398" s="1" t="s">
        <v>1393</v>
      </c>
      <c r="B2398" s="1" t="s">
        <v>131</v>
      </c>
      <c r="C2398" s="1" t="s">
        <v>102</v>
      </c>
      <c r="D2398" s="1" t="s">
        <v>2333</v>
      </c>
      <c r="E2398" s="1" t="s">
        <v>1658</v>
      </c>
    </row>
    <row r="2399" spans="1:5" x14ac:dyDescent="0.25">
      <c r="A2399" s="1" t="s">
        <v>1393</v>
      </c>
      <c r="B2399" s="1" t="s">
        <v>131</v>
      </c>
      <c r="C2399" s="1" t="s">
        <v>102</v>
      </c>
      <c r="D2399" s="1" t="s">
        <v>2333</v>
      </c>
      <c r="E2399" s="1" t="s">
        <v>1663</v>
      </c>
    </row>
    <row r="2400" spans="1:5" x14ac:dyDescent="0.25">
      <c r="A2400" s="1" t="s">
        <v>1393</v>
      </c>
      <c r="B2400" s="1" t="s">
        <v>131</v>
      </c>
      <c r="C2400" s="1" t="s">
        <v>102</v>
      </c>
      <c r="D2400" s="1" t="s">
        <v>2333</v>
      </c>
      <c r="E2400" s="1" t="s">
        <v>1668</v>
      </c>
    </row>
    <row r="2401" spans="1:5" x14ac:dyDescent="0.25">
      <c r="A2401" s="1" t="s">
        <v>1393</v>
      </c>
      <c r="B2401" s="1" t="s">
        <v>131</v>
      </c>
      <c r="C2401" s="1" t="s">
        <v>102</v>
      </c>
      <c r="D2401" s="1" t="s">
        <v>2333</v>
      </c>
      <c r="E2401" s="1" t="s">
        <v>1673</v>
      </c>
    </row>
    <row r="2402" spans="1:5" x14ac:dyDescent="0.25">
      <c r="A2402" s="1" t="s">
        <v>1393</v>
      </c>
      <c r="B2402" s="1" t="s">
        <v>131</v>
      </c>
      <c r="C2402" s="1" t="s">
        <v>102</v>
      </c>
      <c r="D2402" s="1" t="s">
        <v>2333</v>
      </c>
      <c r="E2402" s="1" t="s">
        <v>1678</v>
      </c>
    </row>
    <row r="2403" spans="1:5" x14ac:dyDescent="0.25">
      <c r="A2403" s="1" t="s">
        <v>1393</v>
      </c>
      <c r="B2403" s="1" t="s">
        <v>131</v>
      </c>
      <c r="C2403" s="1" t="s">
        <v>102</v>
      </c>
      <c r="D2403" s="1" t="s">
        <v>2333</v>
      </c>
      <c r="E2403" s="1" t="s">
        <v>1683</v>
      </c>
    </row>
    <row r="2404" spans="1:5" x14ac:dyDescent="0.25">
      <c r="A2404" s="1" t="s">
        <v>1393</v>
      </c>
      <c r="B2404" s="1" t="s">
        <v>131</v>
      </c>
      <c r="C2404" s="1" t="s">
        <v>102</v>
      </c>
      <c r="D2404" s="1" t="s">
        <v>2333</v>
      </c>
      <c r="E2404" s="1" t="s">
        <v>1688</v>
      </c>
    </row>
    <row r="2405" spans="1:5" x14ac:dyDescent="0.25">
      <c r="A2405" s="1" t="s">
        <v>1393</v>
      </c>
      <c r="B2405" s="1" t="s">
        <v>131</v>
      </c>
      <c r="C2405" s="1" t="s">
        <v>102</v>
      </c>
      <c r="D2405" s="1" t="s">
        <v>2333</v>
      </c>
      <c r="E2405" s="1" t="s">
        <v>1693</v>
      </c>
    </row>
    <row r="2406" spans="1:5" x14ac:dyDescent="0.25">
      <c r="A2406" s="1" t="s">
        <v>1393</v>
      </c>
      <c r="B2406" s="1" t="s">
        <v>131</v>
      </c>
      <c r="C2406" s="1" t="s">
        <v>102</v>
      </c>
      <c r="D2406" s="1" t="s">
        <v>2333</v>
      </c>
      <c r="E2406" s="1" t="s">
        <v>1698</v>
      </c>
    </row>
    <row r="2407" spans="1:5" x14ac:dyDescent="0.25">
      <c r="A2407" s="1" t="s">
        <v>1393</v>
      </c>
      <c r="B2407" s="1" t="s">
        <v>131</v>
      </c>
      <c r="C2407" s="1" t="s">
        <v>102</v>
      </c>
      <c r="D2407" s="1" t="s">
        <v>2333</v>
      </c>
      <c r="E2407" s="1" t="s">
        <v>1703</v>
      </c>
    </row>
    <row r="2408" spans="1:5" x14ac:dyDescent="0.25">
      <c r="A2408" s="1" t="s">
        <v>1393</v>
      </c>
      <c r="B2408" s="1" t="s">
        <v>131</v>
      </c>
      <c r="C2408" s="1" t="s">
        <v>102</v>
      </c>
      <c r="D2408" s="1" t="s">
        <v>2333</v>
      </c>
      <c r="E2408" s="1" t="s">
        <v>1708</v>
      </c>
    </row>
    <row r="2409" spans="1:5" x14ac:dyDescent="0.25">
      <c r="A2409" s="1" t="s">
        <v>1393</v>
      </c>
      <c r="B2409" s="1" t="s">
        <v>131</v>
      </c>
      <c r="C2409" s="1" t="s">
        <v>102</v>
      </c>
      <c r="D2409" s="1" t="s">
        <v>2333</v>
      </c>
      <c r="E2409" s="1" t="s">
        <v>1713</v>
      </c>
    </row>
    <row r="2410" spans="1:5" x14ac:dyDescent="0.25">
      <c r="A2410" s="1" t="s">
        <v>1393</v>
      </c>
      <c r="B2410" s="1" t="s">
        <v>131</v>
      </c>
      <c r="C2410" s="1" t="s">
        <v>102</v>
      </c>
      <c r="D2410" s="1" t="s">
        <v>2333</v>
      </c>
      <c r="E2410" s="1" t="s">
        <v>1718</v>
      </c>
    </row>
    <row r="2411" spans="1:5" x14ac:dyDescent="0.25">
      <c r="A2411" s="1" t="s">
        <v>1393</v>
      </c>
      <c r="B2411" s="1" t="s">
        <v>131</v>
      </c>
      <c r="C2411" s="1" t="s">
        <v>102</v>
      </c>
      <c r="D2411" s="1" t="s">
        <v>2333</v>
      </c>
      <c r="E2411" s="1" t="s">
        <v>1723</v>
      </c>
    </row>
    <row r="2412" spans="1:5" x14ac:dyDescent="0.25">
      <c r="A2412" s="1" t="s">
        <v>1393</v>
      </c>
      <c r="B2412" s="1" t="s">
        <v>131</v>
      </c>
      <c r="C2412" s="1" t="s">
        <v>102</v>
      </c>
      <c r="D2412" s="1" t="s">
        <v>2333</v>
      </c>
      <c r="E2412" s="1" t="s">
        <v>1728</v>
      </c>
    </row>
    <row r="2413" spans="1:5" x14ac:dyDescent="0.25">
      <c r="A2413" s="1" t="s">
        <v>1373</v>
      </c>
      <c r="B2413" s="1" t="s">
        <v>2335</v>
      </c>
      <c r="C2413" s="1" t="s">
        <v>1572</v>
      </c>
      <c r="D2413" s="1" t="s">
        <v>2334</v>
      </c>
      <c r="E2413" s="1" t="s">
        <v>1571</v>
      </c>
    </row>
    <row r="2414" spans="1:5" x14ac:dyDescent="0.25">
      <c r="A2414" s="1" t="s">
        <v>1373</v>
      </c>
      <c r="B2414" s="1" t="s">
        <v>2335</v>
      </c>
      <c r="C2414" s="1" t="s">
        <v>1572</v>
      </c>
      <c r="D2414" s="1" t="s">
        <v>2334</v>
      </c>
      <c r="E2414" s="1" t="s">
        <v>1578</v>
      </c>
    </row>
    <row r="2415" spans="1:5" x14ac:dyDescent="0.25">
      <c r="A2415" s="1" t="s">
        <v>1373</v>
      </c>
      <c r="B2415" s="1" t="s">
        <v>2335</v>
      </c>
      <c r="C2415" s="1" t="s">
        <v>1572</v>
      </c>
      <c r="D2415" s="1" t="s">
        <v>2334</v>
      </c>
      <c r="E2415" s="1" t="s">
        <v>1585</v>
      </c>
    </row>
    <row r="2416" spans="1:5" x14ac:dyDescent="0.25">
      <c r="A2416" s="1" t="s">
        <v>1373</v>
      </c>
      <c r="B2416" s="1" t="s">
        <v>2335</v>
      </c>
      <c r="C2416" s="1" t="s">
        <v>1572</v>
      </c>
      <c r="D2416" s="1" t="s">
        <v>2334</v>
      </c>
      <c r="E2416" s="1" t="s">
        <v>1590</v>
      </c>
    </row>
    <row r="2417" spans="1:5" x14ac:dyDescent="0.25">
      <c r="A2417" s="1" t="s">
        <v>1373</v>
      </c>
      <c r="B2417" s="1" t="s">
        <v>2335</v>
      </c>
      <c r="C2417" s="1" t="s">
        <v>1572</v>
      </c>
      <c r="D2417" s="1" t="s">
        <v>2334</v>
      </c>
      <c r="E2417" s="1" t="s">
        <v>1595</v>
      </c>
    </row>
    <row r="2418" spans="1:5" x14ac:dyDescent="0.25">
      <c r="A2418" s="1" t="s">
        <v>1373</v>
      </c>
      <c r="B2418" s="1" t="s">
        <v>2335</v>
      </c>
      <c r="C2418" s="1" t="s">
        <v>1572</v>
      </c>
      <c r="D2418" s="1" t="s">
        <v>2334</v>
      </c>
      <c r="E2418" s="1" t="s">
        <v>1600</v>
      </c>
    </row>
    <row r="2419" spans="1:5" x14ac:dyDescent="0.25">
      <c r="A2419" s="1" t="s">
        <v>1373</v>
      </c>
      <c r="B2419" s="1" t="s">
        <v>2335</v>
      </c>
      <c r="C2419" s="1" t="s">
        <v>1572</v>
      </c>
      <c r="D2419" s="1" t="s">
        <v>2334</v>
      </c>
      <c r="E2419" s="1" t="s">
        <v>1605</v>
      </c>
    </row>
    <row r="2420" spans="1:5" x14ac:dyDescent="0.25">
      <c r="A2420" s="1" t="s">
        <v>1373</v>
      </c>
      <c r="B2420" s="1" t="s">
        <v>2335</v>
      </c>
      <c r="C2420" s="1" t="s">
        <v>1572</v>
      </c>
      <c r="D2420" s="1" t="s">
        <v>2334</v>
      </c>
      <c r="E2420" s="1" t="s">
        <v>1610</v>
      </c>
    </row>
    <row r="2421" spans="1:5" x14ac:dyDescent="0.25">
      <c r="A2421" s="1" t="s">
        <v>1373</v>
      </c>
      <c r="B2421" s="1" t="s">
        <v>2335</v>
      </c>
      <c r="C2421" s="1" t="s">
        <v>1572</v>
      </c>
      <c r="D2421" s="1" t="s">
        <v>2334</v>
      </c>
      <c r="E2421" s="1" t="s">
        <v>1615</v>
      </c>
    </row>
    <row r="2422" spans="1:5" x14ac:dyDescent="0.25">
      <c r="A2422" s="1" t="s">
        <v>1373</v>
      </c>
      <c r="B2422" s="1" t="s">
        <v>2335</v>
      </c>
      <c r="C2422" s="1" t="s">
        <v>1572</v>
      </c>
      <c r="D2422" s="1" t="s">
        <v>2334</v>
      </c>
      <c r="E2422" s="1" t="s">
        <v>1620</v>
      </c>
    </row>
    <row r="2423" spans="1:5" x14ac:dyDescent="0.25">
      <c r="A2423" s="1" t="s">
        <v>1373</v>
      </c>
      <c r="B2423" s="1" t="s">
        <v>2335</v>
      </c>
      <c r="C2423" s="1" t="s">
        <v>1572</v>
      </c>
      <c r="D2423" s="1" t="s">
        <v>2334</v>
      </c>
      <c r="E2423" s="1" t="s">
        <v>1625</v>
      </c>
    </row>
    <row r="2424" spans="1:5" x14ac:dyDescent="0.25">
      <c r="A2424" s="1" t="s">
        <v>1373</v>
      </c>
      <c r="B2424" s="1" t="s">
        <v>2335</v>
      </c>
      <c r="C2424" s="1" t="s">
        <v>1572</v>
      </c>
      <c r="D2424" s="1" t="s">
        <v>2334</v>
      </c>
      <c r="E2424" s="1" t="s">
        <v>1630</v>
      </c>
    </row>
    <row r="2425" spans="1:5" x14ac:dyDescent="0.25">
      <c r="A2425" s="1" t="s">
        <v>1373</v>
      </c>
      <c r="B2425" s="1" t="s">
        <v>2335</v>
      </c>
      <c r="C2425" s="1" t="s">
        <v>1572</v>
      </c>
      <c r="D2425" s="1" t="s">
        <v>2334</v>
      </c>
      <c r="E2425" s="1" t="s">
        <v>1635</v>
      </c>
    </row>
    <row r="2426" spans="1:5" x14ac:dyDescent="0.25">
      <c r="A2426" s="1" t="s">
        <v>1373</v>
      </c>
      <c r="B2426" s="1" t="s">
        <v>2335</v>
      </c>
      <c r="C2426" s="1" t="s">
        <v>1572</v>
      </c>
      <c r="D2426" s="1" t="s">
        <v>2334</v>
      </c>
      <c r="E2426" s="1" t="s">
        <v>1640</v>
      </c>
    </row>
    <row r="2427" spans="1:5" x14ac:dyDescent="0.25">
      <c r="A2427" s="1" t="s">
        <v>1373</v>
      </c>
      <c r="B2427" s="1" t="s">
        <v>2335</v>
      </c>
      <c r="C2427" s="1" t="s">
        <v>1572</v>
      </c>
      <c r="D2427" s="1" t="s">
        <v>2334</v>
      </c>
      <c r="E2427" s="1" t="s">
        <v>1642</v>
      </c>
    </row>
    <row r="2428" spans="1:5" x14ac:dyDescent="0.25">
      <c r="A2428" s="1" t="s">
        <v>1373</v>
      </c>
      <c r="B2428" s="1" t="s">
        <v>2335</v>
      </c>
      <c r="C2428" s="1" t="s">
        <v>1572</v>
      </c>
      <c r="D2428" s="1" t="s">
        <v>2334</v>
      </c>
      <c r="E2428" s="1" t="s">
        <v>1647</v>
      </c>
    </row>
    <row r="2429" spans="1:5" x14ac:dyDescent="0.25">
      <c r="A2429" s="1" t="s">
        <v>1373</v>
      </c>
      <c r="B2429" s="1" t="s">
        <v>2335</v>
      </c>
      <c r="C2429" s="1" t="s">
        <v>1572</v>
      </c>
      <c r="D2429" s="1" t="s">
        <v>2334</v>
      </c>
      <c r="E2429" s="1" t="s">
        <v>1653</v>
      </c>
    </row>
    <row r="2430" spans="1:5" x14ac:dyDescent="0.25">
      <c r="A2430" s="1" t="s">
        <v>1373</v>
      </c>
      <c r="B2430" s="1" t="s">
        <v>2335</v>
      </c>
      <c r="C2430" s="1" t="s">
        <v>1572</v>
      </c>
      <c r="D2430" s="1" t="s">
        <v>2334</v>
      </c>
      <c r="E2430" s="1" t="s">
        <v>1658</v>
      </c>
    </row>
    <row r="2431" spans="1:5" x14ac:dyDescent="0.25">
      <c r="A2431" s="1" t="s">
        <v>1373</v>
      </c>
      <c r="B2431" s="1" t="s">
        <v>2335</v>
      </c>
      <c r="C2431" s="1" t="s">
        <v>1572</v>
      </c>
      <c r="D2431" s="1" t="s">
        <v>2334</v>
      </c>
      <c r="E2431" s="1" t="s">
        <v>1663</v>
      </c>
    </row>
    <row r="2432" spans="1:5" x14ac:dyDescent="0.25">
      <c r="A2432" s="1" t="s">
        <v>1373</v>
      </c>
      <c r="B2432" s="1" t="s">
        <v>2335</v>
      </c>
      <c r="C2432" s="1" t="s">
        <v>1572</v>
      </c>
      <c r="D2432" s="1" t="s">
        <v>2334</v>
      </c>
      <c r="E2432" s="1" t="s">
        <v>1668</v>
      </c>
    </row>
    <row r="2433" spans="1:5" x14ac:dyDescent="0.25">
      <c r="A2433" s="1" t="s">
        <v>1373</v>
      </c>
      <c r="B2433" s="1" t="s">
        <v>2335</v>
      </c>
      <c r="C2433" s="1" t="s">
        <v>1572</v>
      </c>
      <c r="D2433" s="1" t="s">
        <v>2334</v>
      </c>
      <c r="E2433" s="1" t="s">
        <v>1673</v>
      </c>
    </row>
    <row r="2434" spans="1:5" x14ac:dyDescent="0.25">
      <c r="A2434" s="1" t="s">
        <v>1373</v>
      </c>
      <c r="B2434" s="1" t="s">
        <v>2335</v>
      </c>
      <c r="C2434" s="1" t="s">
        <v>1572</v>
      </c>
      <c r="D2434" s="1" t="s">
        <v>2334</v>
      </c>
      <c r="E2434" s="1" t="s">
        <v>1678</v>
      </c>
    </row>
    <row r="2435" spans="1:5" x14ac:dyDescent="0.25">
      <c r="A2435" s="1" t="s">
        <v>1373</v>
      </c>
      <c r="B2435" s="1" t="s">
        <v>2335</v>
      </c>
      <c r="C2435" s="1" t="s">
        <v>1572</v>
      </c>
      <c r="D2435" s="1" t="s">
        <v>2334</v>
      </c>
      <c r="E2435" s="1" t="s">
        <v>1683</v>
      </c>
    </row>
    <row r="2436" spans="1:5" x14ac:dyDescent="0.25">
      <c r="A2436" s="1" t="s">
        <v>1373</v>
      </c>
      <c r="B2436" s="1" t="s">
        <v>2335</v>
      </c>
      <c r="C2436" s="1" t="s">
        <v>1572</v>
      </c>
      <c r="D2436" s="1" t="s">
        <v>2334</v>
      </c>
      <c r="E2436" s="1" t="s">
        <v>1688</v>
      </c>
    </row>
    <row r="2437" spans="1:5" x14ac:dyDescent="0.25">
      <c r="A2437" s="1" t="s">
        <v>1373</v>
      </c>
      <c r="B2437" s="1" t="s">
        <v>2335</v>
      </c>
      <c r="C2437" s="1" t="s">
        <v>1572</v>
      </c>
      <c r="D2437" s="1" t="s">
        <v>2334</v>
      </c>
      <c r="E2437" s="1" t="s">
        <v>1693</v>
      </c>
    </row>
    <row r="2438" spans="1:5" x14ac:dyDescent="0.25">
      <c r="A2438" s="1" t="s">
        <v>1373</v>
      </c>
      <c r="B2438" s="1" t="s">
        <v>2335</v>
      </c>
      <c r="C2438" s="1" t="s">
        <v>1572</v>
      </c>
      <c r="D2438" s="1" t="s">
        <v>2334</v>
      </c>
      <c r="E2438" s="1" t="s">
        <v>1698</v>
      </c>
    </row>
    <row r="2439" spans="1:5" x14ac:dyDescent="0.25">
      <c r="A2439" s="1" t="s">
        <v>1373</v>
      </c>
      <c r="B2439" s="1" t="s">
        <v>2335</v>
      </c>
      <c r="C2439" s="1" t="s">
        <v>1572</v>
      </c>
      <c r="D2439" s="1" t="s">
        <v>2334</v>
      </c>
      <c r="E2439" s="1" t="s">
        <v>1703</v>
      </c>
    </row>
    <row r="2440" spans="1:5" x14ac:dyDescent="0.25">
      <c r="A2440" s="1" t="s">
        <v>1373</v>
      </c>
      <c r="B2440" s="1" t="s">
        <v>2335</v>
      </c>
      <c r="C2440" s="1" t="s">
        <v>1572</v>
      </c>
      <c r="D2440" s="1" t="s">
        <v>2334</v>
      </c>
      <c r="E2440" s="1" t="s">
        <v>1708</v>
      </c>
    </row>
    <row r="2441" spans="1:5" x14ac:dyDescent="0.25">
      <c r="A2441" s="1" t="s">
        <v>1373</v>
      </c>
      <c r="B2441" s="1" t="s">
        <v>2335</v>
      </c>
      <c r="C2441" s="1" t="s">
        <v>1572</v>
      </c>
      <c r="D2441" s="1" t="s">
        <v>2334</v>
      </c>
      <c r="E2441" s="1" t="s">
        <v>1713</v>
      </c>
    </row>
    <row r="2442" spans="1:5" x14ac:dyDescent="0.25">
      <c r="A2442" s="1" t="s">
        <v>1373</v>
      </c>
      <c r="B2442" s="1" t="s">
        <v>2335</v>
      </c>
      <c r="C2442" s="1" t="s">
        <v>1572</v>
      </c>
      <c r="D2442" s="1" t="s">
        <v>2334</v>
      </c>
      <c r="E2442" s="1" t="s">
        <v>1718</v>
      </c>
    </row>
    <row r="2443" spans="1:5" x14ac:dyDescent="0.25">
      <c r="A2443" s="1" t="s">
        <v>1373</v>
      </c>
      <c r="B2443" s="1" t="s">
        <v>2335</v>
      </c>
      <c r="C2443" s="1" t="s">
        <v>1572</v>
      </c>
      <c r="D2443" s="1" t="s">
        <v>2334</v>
      </c>
      <c r="E2443" s="1" t="s">
        <v>1723</v>
      </c>
    </row>
    <row r="2444" spans="1:5" x14ac:dyDescent="0.25">
      <c r="A2444" s="1" t="s">
        <v>1373</v>
      </c>
      <c r="B2444" s="1" t="s">
        <v>2335</v>
      </c>
      <c r="C2444" s="1" t="s">
        <v>1572</v>
      </c>
      <c r="D2444" s="1" t="s">
        <v>2334</v>
      </c>
      <c r="E2444" s="1" t="s">
        <v>1728</v>
      </c>
    </row>
    <row r="2445" spans="1:5" x14ac:dyDescent="0.25">
      <c r="A2445" s="1" t="s">
        <v>1393</v>
      </c>
      <c r="B2445" s="1" t="s">
        <v>132</v>
      </c>
      <c r="C2445" s="1" t="s">
        <v>103</v>
      </c>
      <c r="D2445" s="1" t="s">
        <v>2336</v>
      </c>
      <c r="E2445" s="1" t="s">
        <v>1571</v>
      </c>
    </row>
    <row r="2446" spans="1:5" x14ac:dyDescent="0.25">
      <c r="A2446" s="1" t="s">
        <v>1393</v>
      </c>
      <c r="B2446" s="1" t="s">
        <v>132</v>
      </c>
      <c r="C2446" s="1" t="s">
        <v>103</v>
      </c>
      <c r="D2446" s="1" t="s">
        <v>2336</v>
      </c>
      <c r="E2446" s="1" t="s">
        <v>1578</v>
      </c>
    </row>
    <row r="2447" spans="1:5" x14ac:dyDescent="0.25">
      <c r="A2447" s="1" t="s">
        <v>1393</v>
      </c>
      <c r="B2447" s="1" t="s">
        <v>132</v>
      </c>
      <c r="C2447" s="1" t="s">
        <v>103</v>
      </c>
      <c r="D2447" s="1" t="s">
        <v>2336</v>
      </c>
      <c r="E2447" s="1" t="s">
        <v>1585</v>
      </c>
    </row>
    <row r="2448" spans="1:5" x14ac:dyDescent="0.25">
      <c r="A2448" s="1" t="s">
        <v>1393</v>
      </c>
      <c r="B2448" s="1" t="s">
        <v>132</v>
      </c>
      <c r="C2448" s="1" t="s">
        <v>103</v>
      </c>
      <c r="D2448" s="1" t="s">
        <v>2336</v>
      </c>
      <c r="E2448" s="1" t="s">
        <v>1590</v>
      </c>
    </row>
    <row r="2449" spans="1:5" x14ac:dyDescent="0.25">
      <c r="A2449" s="1" t="s">
        <v>1393</v>
      </c>
      <c r="B2449" s="1" t="s">
        <v>132</v>
      </c>
      <c r="C2449" s="1" t="s">
        <v>103</v>
      </c>
      <c r="D2449" s="1" t="s">
        <v>2336</v>
      </c>
      <c r="E2449" s="1" t="s">
        <v>1595</v>
      </c>
    </row>
    <row r="2450" spans="1:5" x14ac:dyDescent="0.25">
      <c r="A2450" s="1" t="s">
        <v>1393</v>
      </c>
      <c r="B2450" s="1" t="s">
        <v>132</v>
      </c>
      <c r="C2450" s="1" t="s">
        <v>103</v>
      </c>
      <c r="D2450" s="1" t="s">
        <v>2336</v>
      </c>
      <c r="E2450" s="1" t="s">
        <v>1600</v>
      </c>
    </row>
    <row r="2451" spans="1:5" x14ac:dyDescent="0.25">
      <c r="A2451" s="1" t="s">
        <v>1393</v>
      </c>
      <c r="B2451" s="1" t="s">
        <v>132</v>
      </c>
      <c r="C2451" s="1" t="s">
        <v>103</v>
      </c>
      <c r="D2451" s="1" t="s">
        <v>2336</v>
      </c>
      <c r="E2451" s="1" t="s">
        <v>1605</v>
      </c>
    </row>
    <row r="2452" spans="1:5" x14ac:dyDescent="0.25">
      <c r="A2452" s="1" t="s">
        <v>1393</v>
      </c>
      <c r="B2452" s="1" t="s">
        <v>132</v>
      </c>
      <c r="C2452" s="1" t="s">
        <v>103</v>
      </c>
      <c r="D2452" s="1" t="s">
        <v>2336</v>
      </c>
      <c r="E2452" s="1" t="s">
        <v>1610</v>
      </c>
    </row>
    <row r="2453" spans="1:5" x14ac:dyDescent="0.25">
      <c r="A2453" s="1" t="s">
        <v>1393</v>
      </c>
      <c r="B2453" s="1" t="s">
        <v>132</v>
      </c>
      <c r="C2453" s="1" t="s">
        <v>103</v>
      </c>
      <c r="D2453" s="1" t="s">
        <v>2336</v>
      </c>
      <c r="E2453" s="1" t="s">
        <v>1615</v>
      </c>
    </row>
    <row r="2454" spans="1:5" x14ac:dyDescent="0.25">
      <c r="A2454" s="1" t="s">
        <v>1393</v>
      </c>
      <c r="B2454" s="1" t="s">
        <v>132</v>
      </c>
      <c r="C2454" s="1" t="s">
        <v>103</v>
      </c>
      <c r="D2454" s="1" t="s">
        <v>2336</v>
      </c>
      <c r="E2454" s="1" t="s">
        <v>1620</v>
      </c>
    </row>
    <row r="2455" spans="1:5" x14ac:dyDescent="0.25">
      <c r="A2455" s="1" t="s">
        <v>1393</v>
      </c>
      <c r="B2455" s="1" t="s">
        <v>132</v>
      </c>
      <c r="C2455" s="1" t="s">
        <v>103</v>
      </c>
      <c r="D2455" s="1" t="s">
        <v>2336</v>
      </c>
      <c r="E2455" s="1" t="s">
        <v>1625</v>
      </c>
    </row>
    <row r="2456" spans="1:5" x14ac:dyDescent="0.25">
      <c r="A2456" s="1" t="s">
        <v>1393</v>
      </c>
      <c r="B2456" s="1" t="s">
        <v>132</v>
      </c>
      <c r="C2456" s="1" t="s">
        <v>103</v>
      </c>
      <c r="D2456" s="1" t="s">
        <v>2336</v>
      </c>
      <c r="E2456" s="1" t="s">
        <v>1630</v>
      </c>
    </row>
    <row r="2457" spans="1:5" x14ac:dyDescent="0.25">
      <c r="A2457" s="1" t="s">
        <v>1393</v>
      </c>
      <c r="B2457" s="1" t="s">
        <v>132</v>
      </c>
      <c r="C2457" s="1" t="s">
        <v>103</v>
      </c>
      <c r="D2457" s="1" t="s">
        <v>2336</v>
      </c>
      <c r="E2457" s="1" t="s">
        <v>1635</v>
      </c>
    </row>
    <row r="2458" spans="1:5" x14ac:dyDescent="0.25">
      <c r="A2458" s="1" t="s">
        <v>1393</v>
      </c>
      <c r="B2458" s="1" t="s">
        <v>132</v>
      </c>
      <c r="C2458" s="1" t="s">
        <v>103</v>
      </c>
      <c r="D2458" s="1" t="s">
        <v>2336</v>
      </c>
      <c r="E2458" s="1" t="s">
        <v>1640</v>
      </c>
    </row>
    <row r="2459" spans="1:5" x14ac:dyDescent="0.25">
      <c r="A2459" s="1" t="s">
        <v>2337</v>
      </c>
      <c r="B2459" s="1" t="s">
        <v>2339</v>
      </c>
      <c r="C2459" s="1" t="s">
        <v>1573</v>
      </c>
      <c r="D2459" s="1" t="s">
        <v>2338</v>
      </c>
      <c r="E2459" s="1" t="s">
        <v>1571</v>
      </c>
    </row>
    <row r="2460" spans="1:5" x14ac:dyDescent="0.25">
      <c r="A2460" s="1" t="s">
        <v>2337</v>
      </c>
      <c r="B2460" s="1" t="s">
        <v>2339</v>
      </c>
      <c r="C2460" s="1" t="s">
        <v>1573</v>
      </c>
      <c r="D2460" s="1" t="s">
        <v>2338</v>
      </c>
      <c r="E2460" s="1" t="s">
        <v>1578</v>
      </c>
    </row>
    <row r="2461" spans="1:5" x14ac:dyDescent="0.25">
      <c r="A2461" s="1" t="s">
        <v>2337</v>
      </c>
      <c r="B2461" s="1" t="s">
        <v>2339</v>
      </c>
      <c r="C2461" s="1" t="s">
        <v>1573</v>
      </c>
      <c r="D2461" s="1" t="s">
        <v>2338</v>
      </c>
      <c r="E2461" s="1" t="s">
        <v>1585</v>
      </c>
    </row>
    <row r="2462" spans="1:5" x14ac:dyDescent="0.25">
      <c r="A2462" s="1" t="s">
        <v>2337</v>
      </c>
      <c r="B2462" s="1" t="s">
        <v>2339</v>
      </c>
      <c r="C2462" s="1" t="s">
        <v>1573</v>
      </c>
      <c r="D2462" s="1" t="s">
        <v>2338</v>
      </c>
      <c r="E2462" s="1" t="s">
        <v>1590</v>
      </c>
    </row>
    <row r="2463" spans="1:5" x14ac:dyDescent="0.25">
      <c r="A2463" s="1" t="s">
        <v>2337</v>
      </c>
      <c r="B2463" s="1" t="s">
        <v>2339</v>
      </c>
      <c r="C2463" s="1" t="s">
        <v>1573</v>
      </c>
      <c r="D2463" s="1" t="s">
        <v>2338</v>
      </c>
      <c r="E2463" s="1" t="s">
        <v>1595</v>
      </c>
    </row>
    <row r="2464" spans="1:5" x14ac:dyDescent="0.25">
      <c r="A2464" s="1" t="s">
        <v>2337</v>
      </c>
      <c r="B2464" s="1" t="s">
        <v>2339</v>
      </c>
      <c r="C2464" s="1" t="s">
        <v>1573</v>
      </c>
      <c r="D2464" s="1" t="s">
        <v>2338</v>
      </c>
      <c r="E2464" s="1" t="s">
        <v>1600</v>
      </c>
    </row>
    <row r="2465" spans="1:5" x14ac:dyDescent="0.25">
      <c r="A2465" s="1" t="s">
        <v>2337</v>
      </c>
      <c r="B2465" s="1" t="s">
        <v>2339</v>
      </c>
      <c r="C2465" s="1" t="s">
        <v>1573</v>
      </c>
      <c r="D2465" s="1" t="s">
        <v>2338</v>
      </c>
      <c r="E2465" s="1" t="s">
        <v>1605</v>
      </c>
    </row>
    <row r="2466" spans="1:5" x14ac:dyDescent="0.25">
      <c r="A2466" s="1" t="s">
        <v>2337</v>
      </c>
      <c r="B2466" s="1" t="s">
        <v>2339</v>
      </c>
      <c r="C2466" s="1" t="s">
        <v>1573</v>
      </c>
      <c r="D2466" s="1" t="s">
        <v>2338</v>
      </c>
      <c r="E2466" s="1" t="s">
        <v>1610</v>
      </c>
    </row>
    <row r="2467" spans="1:5" x14ac:dyDescent="0.25">
      <c r="A2467" s="1" t="s">
        <v>2337</v>
      </c>
      <c r="B2467" s="1" t="s">
        <v>2339</v>
      </c>
      <c r="C2467" s="1" t="s">
        <v>1573</v>
      </c>
      <c r="D2467" s="1" t="s">
        <v>2338</v>
      </c>
      <c r="E2467" s="1" t="s">
        <v>1615</v>
      </c>
    </row>
    <row r="2468" spans="1:5" x14ac:dyDescent="0.25">
      <c r="A2468" s="1" t="s">
        <v>2337</v>
      </c>
      <c r="B2468" s="1" t="s">
        <v>2339</v>
      </c>
      <c r="C2468" s="1" t="s">
        <v>1573</v>
      </c>
      <c r="D2468" s="1" t="s">
        <v>2338</v>
      </c>
      <c r="E2468" s="1" t="s">
        <v>1620</v>
      </c>
    </row>
    <row r="2469" spans="1:5" x14ac:dyDescent="0.25">
      <c r="A2469" s="1" t="s">
        <v>2337</v>
      </c>
      <c r="B2469" s="1" t="s">
        <v>2339</v>
      </c>
      <c r="C2469" s="1" t="s">
        <v>1573</v>
      </c>
      <c r="D2469" s="1" t="s">
        <v>2338</v>
      </c>
      <c r="E2469" s="1" t="s">
        <v>1625</v>
      </c>
    </row>
    <row r="2470" spans="1:5" x14ac:dyDescent="0.25">
      <c r="A2470" s="1" t="s">
        <v>2337</v>
      </c>
      <c r="B2470" s="1" t="s">
        <v>2339</v>
      </c>
      <c r="C2470" s="1" t="s">
        <v>1573</v>
      </c>
      <c r="D2470" s="1" t="s">
        <v>2338</v>
      </c>
      <c r="E2470" s="1" t="s">
        <v>1630</v>
      </c>
    </row>
    <row r="2471" spans="1:5" x14ac:dyDescent="0.25">
      <c r="A2471" s="1" t="s">
        <v>2337</v>
      </c>
      <c r="B2471" s="1" t="s">
        <v>2339</v>
      </c>
      <c r="C2471" s="1" t="s">
        <v>1573</v>
      </c>
      <c r="D2471" s="1" t="s">
        <v>2338</v>
      </c>
      <c r="E2471" s="1" t="s">
        <v>1635</v>
      </c>
    </row>
    <row r="2472" spans="1:5" x14ac:dyDescent="0.25">
      <c r="A2472" s="1" t="s">
        <v>2337</v>
      </c>
      <c r="B2472" s="1" t="s">
        <v>2339</v>
      </c>
      <c r="C2472" s="1" t="s">
        <v>1573</v>
      </c>
      <c r="D2472" s="1" t="s">
        <v>2338</v>
      </c>
      <c r="E2472" s="1" t="s">
        <v>1640</v>
      </c>
    </row>
    <row r="2473" spans="1:5" x14ac:dyDescent="0.25">
      <c r="A2473" s="1" t="s">
        <v>2340</v>
      </c>
      <c r="B2473" s="1" t="s">
        <v>133</v>
      </c>
      <c r="C2473" s="1" t="s">
        <v>104</v>
      </c>
      <c r="D2473" s="1" t="s">
        <v>2341</v>
      </c>
      <c r="E2473" s="1" t="s">
        <v>1642</v>
      </c>
    </row>
    <row r="2474" spans="1:5" x14ac:dyDescent="0.25">
      <c r="A2474" s="1" t="s">
        <v>2340</v>
      </c>
      <c r="B2474" s="1" t="s">
        <v>133</v>
      </c>
      <c r="C2474" s="1" t="s">
        <v>104</v>
      </c>
      <c r="D2474" s="1" t="s">
        <v>2341</v>
      </c>
      <c r="E2474" s="1" t="s">
        <v>1647</v>
      </c>
    </row>
    <row r="2475" spans="1:5" x14ac:dyDescent="0.25">
      <c r="A2475" s="1" t="s">
        <v>2340</v>
      </c>
      <c r="B2475" s="1" t="s">
        <v>133</v>
      </c>
      <c r="C2475" s="1" t="s">
        <v>104</v>
      </c>
      <c r="D2475" s="1" t="s">
        <v>2341</v>
      </c>
      <c r="E2475" s="1" t="s">
        <v>1653</v>
      </c>
    </row>
    <row r="2476" spans="1:5" x14ac:dyDescent="0.25">
      <c r="A2476" s="1" t="s">
        <v>2340</v>
      </c>
      <c r="B2476" s="1" t="s">
        <v>133</v>
      </c>
      <c r="C2476" s="1" t="s">
        <v>104</v>
      </c>
      <c r="D2476" s="1" t="s">
        <v>2341</v>
      </c>
      <c r="E2476" s="1" t="s">
        <v>1658</v>
      </c>
    </row>
    <row r="2477" spans="1:5" x14ac:dyDescent="0.25">
      <c r="A2477" s="1" t="s">
        <v>2340</v>
      </c>
      <c r="B2477" s="1" t="s">
        <v>133</v>
      </c>
      <c r="C2477" s="1" t="s">
        <v>104</v>
      </c>
      <c r="D2477" s="1" t="s">
        <v>2341</v>
      </c>
      <c r="E2477" s="1" t="s">
        <v>1663</v>
      </c>
    </row>
    <row r="2478" spans="1:5" x14ac:dyDescent="0.25">
      <c r="A2478" s="1" t="s">
        <v>2340</v>
      </c>
      <c r="B2478" s="1" t="s">
        <v>133</v>
      </c>
      <c r="C2478" s="1" t="s">
        <v>104</v>
      </c>
      <c r="D2478" s="1" t="s">
        <v>2341</v>
      </c>
      <c r="E2478" s="1" t="s">
        <v>1668</v>
      </c>
    </row>
    <row r="2479" spans="1:5" x14ac:dyDescent="0.25">
      <c r="A2479" s="1" t="s">
        <v>2340</v>
      </c>
      <c r="B2479" s="1" t="s">
        <v>133</v>
      </c>
      <c r="C2479" s="1" t="s">
        <v>104</v>
      </c>
      <c r="D2479" s="1" t="s">
        <v>2341</v>
      </c>
      <c r="E2479" s="1" t="s">
        <v>1673</v>
      </c>
    </row>
    <row r="2480" spans="1:5" x14ac:dyDescent="0.25">
      <c r="A2480" s="1" t="s">
        <v>2340</v>
      </c>
      <c r="B2480" s="1" t="s">
        <v>133</v>
      </c>
      <c r="C2480" s="1" t="s">
        <v>104</v>
      </c>
      <c r="D2480" s="1" t="s">
        <v>2341</v>
      </c>
      <c r="E2480" s="1" t="s">
        <v>1678</v>
      </c>
    </row>
    <row r="2481" spans="1:5" x14ac:dyDescent="0.25">
      <c r="A2481" s="1" t="s">
        <v>2340</v>
      </c>
      <c r="B2481" s="1" t="s">
        <v>133</v>
      </c>
      <c r="C2481" s="1" t="s">
        <v>104</v>
      </c>
      <c r="D2481" s="1" t="s">
        <v>2341</v>
      </c>
      <c r="E2481" s="1" t="s">
        <v>1683</v>
      </c>
    </row>
    <row r="2482" spans="1:5" x14ac:dyDescent="0.25">
      <c r="A2482" s="1" t="s">
        <v>2340</v>
      </c>
      <c r="B2482" s="1" t="s">
        <v>133</v>
      </c>
      <c r="C2482" s="1" t="s">
        <v>104</v>
      </c>
      <c r="D2482" s="1" t="s">
        <v>2341</v>
      </c>
      <c r="E2482" s="1" t="s">
        <v>1688</v>
      </c>
    </row>
    <row r="2483" spans="1:5" x14ac:dyDescent="0.25">
      <c r="A2483" s="1" t="s">
        <v>2340</v>
      </c>
      <c r="B2483" s="1" t="s">
        <v>133</v>
      </c>
      <c r="C2483" s="1" t="s">
        <v>104</v>
      </c>
      <c r="D2483" s="1" t="s">
        <v>2341</v>
      </c>
      <c r="E2483" s="1" t="s">
        <v>1693</v>
      </c>
    </row>
    <row r="2484" spans="1:5" x14ac:dyDescent="0.25">
      <c r="A2484" s="1" t="s">
        <v>2340</v>
      </c>
      <c r="B2484" s="1" t="s">
        <v>133</v>
      </c>
      <c r="C2484" s="1" t="s">
        <v>104</v>
      </c>
      <c r="D2484" s="1" t="s">
        <v>2341</v>
      </c>
      <c r="E2484" s="1" t="s">
        <v>1698</v>
      </c>
    </row>
    <row r="2485" spans="1:5" x14ac:dyDescent="0.25">
      <c r="A2485" s="1" t="s">
        <v>2340</v>
      </c>
      <c r="B2485" s="1" t="s">
        <v>133</v>
      </c>
      <c r="C2485" s="1" t="s">
        <v>104</v>
      </c>
      <c r="D2485" s="1" t="s">
        <v>2341</v>
      </c>
      <c r="E2485" s="1" t="s">
        <v>1703</v>
      </c>
    </row>
    <row r="2486" spans="1:5" x14ac:dyDescent="0.25">
      <c r="A2486" s="1" t="s">
        <v>2340</v>
      </c>
      <c r="B2486" s="1" t="s">
        <v>133</v>
      </c>
      <c r="C2486" s="1" t="s">
        <v>104</v>
      </c>
      <c r="D2486" s="1" t="s">
        <v>2341</v>
      </c>
      <c r="E2486" s="1" t="s">
        <v>1708</v>
      </c>
    </row>
    <row r="2487" spans="1:5" x14ac:dyDescent="0.25">
      <c r="A2487" s="1" t="s">
        <v>2340</v>
      </c>
      <c r="B2487" s="1" t="s">
        <v>133</v>
      </c>
      <c r="C2487" s="1" t="s">
        <v>104</v>
      </c>
      <c r="D2487" s="1" t="s">
        <v>2341</v>
      </c>
      <c r="E2487" s="1" t="s">
        <v>1713</v>
      </c>
    </row>
    <row r="2488" spans="1:5" x14ac:dyDescent="0.25">
      <c r="A2488" s="1" t="s">
        <v>2340</v>
      </c>
      <c r="B2488" s="1" t="s">
        <v>133</v>
      </c>
      <c r="C2488" s="1" t="s">
        <v>104</v>
      </c>
      <c r="D2488" s="1" t="s">
        <v>2341</v>
      </c>
      <c r="E2488" s="1" t="s">
        <v>1718</v>
      </c>
    </row>
    <row r="2489" spans="1:5" x14ac:dyDescent="0.25">
      <c r="A2489" s="1" t="s">
        <v>2340</v>
      </c>
      <c r="B2489" s="1" t="s">
        <v>133</v>
      </c>
      <c r="C2489" s="1" t="s">
        <v>104</v>
      </c>
      <c r="D2489" s="1" t="s">
        <v>2341</v>
      </c>
      <c r="E2489" s="1" t="s">
        <v>1723</v>
      </c>
    </row>
    <row r="2490" spans="1:5" x14ac:dyDescent="0.25">
      <c r="A2490" s="1" t="s">
        <v>2340</v>
      </c>
      <c r="B2490" s="1" t="s">
        <v>133</v>
      </c>
      <c r="C2490" s="1" t="s">
        <v>104</v>
      </c>
      <c r="D2490" s="1" t="s">
        <v>2341</v>
      </c>
      <c r="E2490" s="1" t="s">
        <v>1728</v>
      </c>
    </row>
    <row r="2491" spans="1:5" x14ac:dyDescent="0.25">
      <c r="A2491" s="1" t="s">
        <v>2342</v>
      </c>
      <c r="B2491" s="1" t="s">
        <v>2343</v>
      </c>
      <c r="C2491" s="1" t="s">
        <v>104</v>
      </c>
      <c r="D2491" s="1" t="s">
        <v>2341</v>
      </c>
      <c r="E2491" s="1" t="s">
        <v>1565</v>
      </c>
    </row>
    <row r="2492" spans="1:5" x14ac:dyDescent="0.25">
      <c r="A2492" s="1" t="s">
        <v>2342</v>
      </c>
      <c r="B2492" s="1" t="s">
        <v>2343</v>
      </c>
      <c r="C2492" s="1" t="s">
        <v>104</v>
      </c>
      <c r="D2492" s="1" t="s">
        <v>2341</v>
      </c>
      <c r="E2492" s="1" t="s">
        <v>1576</v>
      </c>
    </row>
    <row r="2493" spans="1:5" x14ac:dyDescent="0.25">
      <c r="A2493" s="1" t="s">
        <v>2342</v>
      </c>
      <c r="B2493" s="1" t="s">
        <v>2343</v>
      </c>
      <c r="C2493" s="1" t="s">
        <v>104</v>
      </c>
      <c r="D2493" s="1" t="s">
        <v>2341</v>
      </c>
      <c r="E2493" s="1" t="s">
        <v>1584</v>
      </c>
    </row>
    <row r="2494" spans="1:5" x14ac:dyDescent="0.25">
      <c r="A2494" s="1" t="s">
        <v>2342</v>
      </c>
      <c r="B2494" s="1" t="s">
        <v>2343</v>
      </c>
      <c r="C2494" s="1" t="s">
        <v>104</v>
      </c>
      <c r="D2494" s="1" t="s">
        <v>2341</v>
      </c>
      <c r="E2494" s="1" t="s">
        <v>1589</v>
      </c>
    </row>
    <row r="2495" spans="1:5" x14ac:dyDescent="0.25">
      <c r="A2495" s="1" t="s">
        <v>2342</v>
      </c>
      <c r="B2495" s="1" t="s">
        <v>2343</v>
      </c>
      <c r="C2495" s="1" t="s">
        <v>104</v>
      </c>
      <c r="D2495" s="1" t="s">
        <v>2341</v>
      </c>
      <c r="E2495" s="1" t="s">
        <v>1593</v>
      </c>
    </row>
    <row r="2496" spans="1:5" x14ac:dyDescent="0.25">
      <c r="A2496" s="1" t="s">
        <v>2342</v>
      </c>
      <c r="B2496" s="1" t="s">
        <v>2343</v>
      </c>
      <c r="C2496" s="1" t="s">
        <v>104</v>
      </c>
      <c r="D2496" s="1" t="s">
        <v>2341</v>
      </c>
      <c r="E2496" s="1" t="s">
        <v>1599</v>
      </c>
    </row>
    <row r="2497" spans="1:5" x14ac:dyDescent="0.25">
      <c r="A2497" s="1" t="s">
        <v>2342</v>
      </c>
      <c r="B2497" s="1" t="s">
        <v>2343</v>
      </c>
      <c r="C2497" s="1" t="s">
        <v>104</v>
      </c>
      <c r="D2497" s="1" t="s">
        <v>2341</v>
      </c>
      <c r="E2497" s="1" t="s">
        <v>1603</v>
      </c>
    </row>
    <row r="2498" spans="1:5" x14ac:dyDescent="0.25">
      <c r="A2498" s="1" t="s">
        <v>2342</v>
      </c>
      <c r="B2498" s="1" t="s">
        <v>2343</v>
      </c>
      <c r="C2498" s="1" t="s">
        <v>104</v>
      </c>
      <c r="D2498" s="1" t="s">
        <v>2341</v>
      </c>
      <c r="E2498" s="1" t="s">
        <v>1609</v>
      </c>
    </row>
    <row r="2499" spans="1:5" x14ac:dyDescent="0.25">
      <c r="A2499" s="1" t="s">
        <v>2342</v>
      </c>
      <c r="B2499" s="1" t="s">
        <v>2343</v>
      </c>
      <c r="C2499" s="1" t="s">
        <v>104</v>
      </c>
      <c r="D2499" s="1" t="s">
        <v>2341</v>
      </c>
      <c r="E2499" s="1" t="s">
        <v>1614</v>
      </c>
    </row>
    <row r="2500" spans="1:5" x14ac:dyDescent="0.25">
      <c r="A2500" s="1" t="s">
        <v>2342</v>
      </c>
      <c r="B2500" s="1" t="s">
        <v>2343</v>
      </c>
      <c r="C2500" s="1" t="s">
        <v>104</v>
      </c>
      <c r="D2500" s="1" t="s">
        <v>2341</v>
      </c>
      <c r="E2500" s="1" t="s">
        <v>1618</v>
      </c>
    </row>
    <row r="2501" spans="1:5" x14ac:dyDescent="0.25">
      <c r="A2501" s="1" t="s">
        <v>2342</v>
      </c>
      <c r="B2501" s="1" t="s">
        <v>2343</v>
      </c>
      <c r="C2501" s="1" t="s">
        <v>104</v>
      </c>
      <c r="D2501" s="1" t="s">
        <v>2341</v>
      </c>
      <c r="E2501" s="1" t="s">
        <v>1624</v>
      </c>
    </row>
    <row r="2502" spans="1:5" x14ac:dyDescent="0.25">
      <c r="A2502" s="1" t="s">
        <v>2342</v>
      </c>
      <c r="B2502" s="1" t="s">
        <v>2343</v>
      </c>
      <c r="C2502" s="1" t="s">
        <v>104</v>
      </c>
      <c r="D2502" s="1" t="s">
        <v>2341</v>
      </c>
      <c r="E2502" s="1" t="s">
        <v>1628</v>
      </c>
    </row>
    <row r="2503" spans="1:5" x14ac:dyDescent="0.25">
      <c r="A2503" s="1" t="s">
        <v>2342</v>
      </c>
      <c r="B2503" s="1" t="s">
        <v>2343</v>
      </c>
      <c r="C2503" s="1" t="s">
        <v>104</v>
      </c>
      <c r="D2503" s="1" t="s">
        <v>2341</v>
      </c>
      <c r="E2503" s="1" t="s">
        <v>1634</v>
      </c>
    </row>
    <row r="2504" spans="1:5" x14ac:dyDescent="0.25">
      <c r="A2504" s="1" t="s">
        <v>2342</v>
      </c>
      <c r="B2504" s="1" t="s">
        <v>2343</v>
      </c>
      <c r="C2504" s="1" t="s">
        <v>104</v>
      </c>
      <c r="D2504" s="1" t="s">
        <v>2341</v>
      </c>
      <c r="E2504" s="1" t="s">
        <v>1639</v>
      </c>
    </row>
    <row r="2505" spans="1:5" x14ac:dyDescent="0.25">
      <c r="A2505" s="1" t="s">
        <v>2330</v>
      </c>
      <c r="B2505" s="1" t="s">
        <v>2345</v>
      </c>
      <c r="C2505" s="1" t="s">
        <v>1843</v>
      </c>
      <c r="D2505" s="1" t="s">
        <v>2344</v>
      </c>
      <c r="E2505" s="1" t="s">
        <v>1840</v>
      </c>
    </row>
    <row r="2506" spans="1:5" x14ac:dyDescent="0.25">
      <c r="A2506" s="1" t="s">
        <v>2330</v>
      </c>
      <c r="B2506" s="1" t="s">
        <v>2345</v>
      </c>
      <c r="C2506" s="1" t="s">
        <v>1843</v>
      </c>
      <c r="D2506" s="1" t="s">
        <v>2344</v>
      </c>
      <c r="E2506" s="1" t="s">
        <v>1849</v>
      </c>
    </row>
    <row r="2507" spans="1:5" x14ac:dyDescent="0.25">
      <c r="A2507" s="1" t="s">
        <v>2330</v>
      </c>
      <c r="B2507" s="1" t="s">
        <v>2345</v>
      </c>
      <c r="C2507" s="1" t="s">
        <v>1843</v>
      </c>
      <c r="D2507" s="1" t="s">
        <v>2344</v>
      </c>
      <c r="E2507" s="1" t="s">
        <v>1864</v>
      </c>
    </row>
    <row r="2508" spans="1:5" x14ac:dyDescent="0.25">
      <c r="A2508" s="1" t="s">
        <v>2330</v>
      </c>
      <c r="B2508" s="1" t="s">
        <v>2345</v>
      </c>
      <c r="C2508" s="1" t="s">
        <v>1843</v>
      </c>
      <c r="D2508" s="1" t="s">
        <v>2344</v>
      </c>
      <c r="E2508" s="1" t="s">
        <v>1869</v>
      </c>
    </row>
    <row r="2509" spans="1:5" x14ac:dyDescent="0.25">
      <c r="A2509" s="1" t="s">
        <v>2330</v>
      </c>
      <c r="B2509" s="1" t="s">
        <v>2345</v>
      </c>
      <c r="C2509" s="1" t="s">
        <v>1843</v>
      </c>
      <c r="D2509" s="1" t="s">
        <v>2344</v>
      </c>
      <c r="E2509" s="1" t="s">
        <v>1909</v>
      </c>
    </row>
    <row r="2510" spans="1:5" x14ac:dyDescent="0.25">
      <c r="A2510" s="1" t="s">
        <v>2330</v>
      </c>
      <c r="B2510" s="1" t="s">
        <v>2345</v>
      </c>
      <c r="C2510" s="1" t="s">
        <v>1843</v>
      </c>
      <c r="D2510" s="1" t="s">
        <v>2344</v>
      </c>
      <c r="E2510" s="1" t="s">
        <v>1914</v>
      </c>
    </row>
    <row r="2511" spans="1:5" x14ac:dyDescent="0.25">
      <c r="A2511" s="1" t="s">
        <v>2330</v>
      </c>
      <c r="B2511" s="1" t="s">
        <v>2345</v>
      </c>
      <c r="C2511" s="1" t="s">
        <v>1843</v>
      </c>
      <c r="D2511" s="1" t="s">
        <v>2344</v>
      </c>
      <c r="E2511" s="1" t="s">
        <v>1929</v>
      </c>
    </row>
    <row r="2512" spans="1:5" x14ac:dyDescent="0.25">
      <c r="A2512" s="1" t="s">
        <v>2330</v>
      </c>
      <c r="B2512" s="1" t="s">
        <v>2345</v>
      </c>
      <c r="C2512" s="1" t="s">
        <v>1843</v>
      </c>
      <c r="D2512" s="1" t="s">
        <v>2344</v>
      </c>
      <c r="E2512" s="1" t="s">
        <v>1936</v>
      </c>
    </row>
    <row r="2513" spans="1:5" x14ac:dyDescent="0.25">
      <c r="A2513" s="1" t="s">
        <v>2330</v>
      </c>
      <c r="B2513" s="1" t="s">
        <v>2345</v>
      </c>
      <c r="C2513" s="1" t="s">
        <v>1843</v>
      </c>
      <c r="D2513" s="1" t="s">
        <v>2344</v>
      </c>
      <c r="E2513" s="1" t="s">
        <v>1951</v>
      </c>
    </row>
    <row r="2514" spans="1:5" x14ac:dyDescent="0.25">
      <c r="A2514" s="1" t="s">
        <v>2330</v>
      </c>
      <c r="B2514" s="1" t="s">
        <v>2345</v>
      </c>
      <c r="C2514" s="1" t="s">
        <v>1843</v>
      </c>
      <c r="D2514" s="1" t="s">
        <v>2344</v>
      </c>
      <c r="E2514" s="1" t="s">
        <v>1956</v>
      </c>
    </row>
    <row r="2515" spans="1:5" x14ac:dyDescent="0.25">
      <c r="A2515" s="1" t="s">
        <v>2330</v>
      </c>
      <c r="B2515" s="1" t="s">
        <v>2345</v>
      </c>
      <c r="C2515" s="1" t="s">
        <v>1843</v>
      </c>
      <c r="D2515" s="1" t="s">
        <v>2344</v>
      </c>
      <c r="E2515" s="1" t="s">
        <v>2077</v>
      </c>
    </row>
    <row r="2516" spans="1:5" x14ac:dyDescent="0.25">
      <c r="A2516" s="1" t="s">
        <v>2330</v>
      </c>
      <c r="B2516" s="1" t="s">
        <v>2345</v>
      </c>
      <c r="C2516" s="1" t="s">
        <v>1843</v>
      </c>
      <c r="D2516" s="1" t="s">
        <v>2344</v>
      </c>
      <c r="E2516" s="1" t="s">
        <v>2082</v>
      </c>
    </row>
    <row r="2517" spans="1:5" x14ac:dyDescent="0.25">
      <c r="A2517" s="1" t="s">
        <v>2330</v>
      </c>
      <c r="B2517" s="1" t="s">
        <v>2345</v>
      </c>
      <c r="C2517" s="1" t="s">
        <v>1843</v>
      </c>
      <c r="D2517" s="1" t="s">
        <v>2344</v>
      </c>
      <c r="E2517" s="1" t="s">
        <v>2097</v>
      </c>
    </row>
    <row r="2518" spans="1:5" x14ac:dyDescent="0.25">
      <c r="A2518" s="1" t="s">
        <v>2330</v>
      </c>
      <c r="B2518" s="1" t="s">
        <v>2345</v>
      </c>
      <c r="C2518" s="1" t="s">
        <v>1843</v>
      </c>
      <c r="D2518" s="1" t="s">
        <v>2344</v>
      </c>
      <c r="E2518" s="1" t="s">
        <v>2102</v>
      </c>
    </row>
    <row r="2519" spans="1:5" x14ac:dyDescent="0.25">
      <c r="A2519" s="1" t="s">
        <v>2330</v>
      </c>
      <c r="B2519" s="1" t="s">
        <v>2345</v>
      </c>
      <c r="C2519" s="1" t="s">
        <v>1843</v>
      </c>
      <c r="D2519" s="1" t="s">
        <v>2344</v>
      </c>
      <c r="E2519" s="1" t="s">
        <v>2117</v>
      </c>
    </row>
    <row r="2520" spans="1:5" x14ac:dyDescent="0.25">
      <c r="A2520" s="1" t="s">
        <v>2330</v>
      </c>
      <c r="B2520" s="1" t="s">
        <v>2345</v>
      </c>
      <c r="C2520" s="1" t="s">
        <v>1843</v>
      </c>
      <c r="D2520" s="1" t="s">
        <v>2344</v>
      </c>
      <c r="E2520" s="1" t="s">
        <v>2122</v>
      </c>
    </row>
    <row r="2521" spans="1:5" x14ac:dyDescent="0.25">
      <c r="A2521" s="1" t="s">
        <v>2330</v>
      </c>
      <c r="B2521" s="1" t="s">
        <v>2345</v>
      </c>
      <c r="C2521" s="1" t="s">
        <v>1843</v>
      </c>
      <c r="D2521" s="1" t="s">
        <v>2344</v>
      </c>
      <c r="E2521" s="1" t="s">
        <v>2157</v>
      </c>
    </row>
    <row r="2522" spans="1:5" x14ac:dyDescent="0.25">
      <c r="A2522" s="1" t="s">
        <v>2330</v>
      </c>
      <c r="B2522" s="1" t="s">
        <v>2345</v>
      </c>
      <c r="C2522" s="1" t="s">
        <v>1843</v>
      </c>
      <c r="D2522" s="1" t="s">
        <v>2344</v>
      </c>
      <c r="E2522" s="1" t="s">
        <v>2162</v>
      </c>
    </row>
    <row r="2523" spans="1:5" x14ac:dyDescent="0.25">
      <c r="A2523" s="1" t="s">
        <v>2330</v>
      </c>
      <c r="B2523" s="1" t="s">
        <v>2345</v>
      </c>
      <c r="C2523" s="1" t="s">
        <v>1843</v>
      </c>
      <c r="D2523" s="1" t="s">
        <v>2344</v>
      </c>
      <c r="E2523" s="1" t="s">
        <v>2177</v>
      </c>
    </row>
    <row r="2524" spans="1:5" x14ac:dyDescent="0.25">
      <c r="A2524" s="1" t="s">
        <v>2330</v>
      </c>
      <c r="B2524" s="1" t="s">
        <v>2345</v>
      </c>
      <c r="C2524" s="1" t="s">
        <v>1843</v>
      </c>
      <c r="D2524" s="1" t="s">
        <v>2344</v>
      </c>
      <c r="E2524" s="1" t="s">
        <v>2430</v>
      </c>
    </row>
    <row r="2525" spans="1:5" x14ac:dyDescent="0.25">
      <c r="A2525" s="1" t="s">
        <v>2330</v>
      </c>
      <c r="B2525" s="1" t="s">
        <v>2345</v>
      </c>
      <c r="C2525" s="1" t="s">
        <v>1843</v>
      </c>
      <c r="D2525" s="1" t="s">
        <v>2344</v>
      </c>
      <c r="E2525" s="1" t="s">
        <v>2192</v>
      </c>
    </row>
    <row r="2526" spans="1:5" x14ac:dyDescent="0.25">
      <c r="A2526" s="1" t="s">
        <v>2330</v>
      </c>
      <c r="B2526" s="1" t="s">
        <v>2345</v>
      </c>
      <c r="C2526" s="1" t="s">
        <v>1843</v>
      </c>
      <c r="D2526" s="1" t="s">
        <v>2344</v>
      </c>
      <c r="E2526" s="1" t="s">
        <v>2197</v>
      </c>
    </row>
    <row r="2527" spans="1:5" x14ac:dyDescent="0.25">
      <c r="A2527" s="1" t="s">
        <v>2330</v>
      </c>
      <c r="B2527" s="1" t="s">
        <v>2345</v>
      </c>
      <c r="C2527" s="1" t="s">
        <v>1843</v>
      </c>
      <c r="D2527" s="1" t="s">
        <v>2344</v>
      </c>
      <c r="E2527" s="1" t="s">
        <v>2212</v>
      </c>
    </row>
    <row r="2528" spans="1:5" x14ac:dyDescent="0.25">
      <c r="A2528" s="1" t="s">
        <v>2330</v>
      </c>
      <c r="B2528" s="1" t="s">
        <v>2345</v>
      </c>
      <c r="C2528" s="1" t="s">
        <v>1843</v>
      </c>
      <c r="D2528" s="1" t="s">
        <v>2344</v>
      </c>
      <c r="E2528" s="1" t="s">
        <v>2217</v>
      </c>
    </row>
    <row r="2529" spans="1:5" x14ac:dyDescent="0.25">
      <c r="A2529" s="1" t="s">
        <v>2330</v>
      </c>
      <c r="B2529" s="1" t="s">
        <v>2345</v>
      </c>
      <c r="C2529" s="1" t="s">
        <v>1843</v>
      </c>
      <c r="D2529" s="1" t="s">
        <v>2344</v>
      </c>
      <c r="E2529" s="1" t="s">
        <v>2232</v>
      </c>
    </row>
    <row r="2530" spans="1:5" x14ac:dyDescent="0.25">
      <c r="A2530" s="1" t="s">
        <v>2330</v>
      </c>
      <c r="B2530" s="1" t="s">
        <v>2345</v>
      </c>
      <c r="C2530" s="1" t="s">
        <v>1843</v>
      </c>
      <c r="D2530" s="1" t="s">
        <v>2344</v>
      </c>
      <c r="E2530" s="1" t="s">
        <v>2237</v>
      </c>
    </row>
    <row r="2531" spans="1:5" x14ac:dyDescent="0.25">
      <c r="A2531" s="1" t="s">
        <v>2330</v>
      </c>
      <c r="B2531" s="1" t="s">
        <v>2345</v>
      </c>
      <c r="C2531" s="1" t="s">
        <v>1843</v>
      </c>
      <c r="D2531" s="1" t="s">
        <v>2344</v>
      </c>
      <c r="E2531" s="1" t="s">
        <v>2252</v>
      </c>
    </row>
    <row r="2532" spans="1:5" x14ac:dyDescent="0.25">
      <c r="A2532" s="1" t="s">
        <v>2330</v>
      </c>
      <c r="B2532" s="1" t="s">
        <v>2345</v>
      </c>
      <c r="C2532" s="1" t="s">
        <v>1843</v>
      </c>
      <c r="D2532" s="1" t="s">
        <v>2344</v>
      </c>
      <c r="E2532" s="1" t="s">
        <v>2257</v>
      </c>
    </row>
    <row r="2533" spans="1:5" x14ac:dyDescent="0.25">
      <c r="A2533" s="1" t="s">
        <v>1389</v>
      </c>
      <c r="B2533" s="1" t="s">
        <v>134</v>
      </c>
      <c r="C2533" s="1" t="s">
        <v>105</v>
      </c>
      <c r="D2533" s="1" t="s">
        <v>1390</v>
      </c>
      <c r="E2533" s="1" t="s">
        <v>1741</v>
      </c>
    </row>
    <row r="2534" spans="1:5" x14ac:dyDescent="0.25">
      <c r="A2534" s="1" t="s">
        <v>1389</v>
      </c>
      <c r="B2534" s="1" t="s">
        <v>134</v>
      </c>
      <c r="C2534" s="1" t="s">
        <v>105</v>
      </c>
      <c r="D2534" s="1" t="s">
        <v>1390</v>
      </c>
      <c r="E2534" s="1" t="s">
        <v>1753</v>
      </c>
    </row>
    <row r="2535" spans="1:5" x14ac:dyDescent="0.25">
      <c r="A2535" s="1" t="s">
        <v>1389</v>
      </c>
      <c r="B2535" s="1" t="s">
        <v>134</v>
      </c>
      <c r="C2535" s="1" t="s">
        <v>105</v>
      </c>
      <c r="D2535" s="1" t="s">
        <v>1390</v>
      </c>
      <c r="E2535" s="1" t="s">
        <v>1764</v>
      </c>
    </row>
    <row r="2536" spans="1:5" x14ac:dyDescent="0.25">
      <c r="A2536" s="1" t="s">
        <v>1389</v>
      </c>
      <c r="B2536" s="1" t="s">
        <v>134</v>
      </c>
      <c r="C2536" s="1" t="s">
        <v>105</v>
      </c>
      <c r="D2536" s="1" t="s">
        <v>1390</v>
      </c>
      <c r="E2536" s="1" t="s">
        <v>1774</v>
      </c>
    </row>
    <row r="2537" spans="1:5" x14ac:dyDescent="0.25">
      <c r="A2537" s="1" t="s">
        <v>1389</v>
      </c>
      <c r="B2537" s="1" t="s">
        <v>134</v>
      </c>
      <c r="C2537" s="1" t="s">
        <v>105</v>
      </c>
      <c r="D2537" s="1" t="s">
        <v>1390</v>
      </c>
      <c r="E2537" s="1" t="s">
        <v>1779</v>
      </c>
    </row>
    <row r="2538" spans="1:5" x14ac:dyDescent="0.25">
      <c r="A2538" s="1" t="s">
        <v>1389</v>
      </c>
      <c r="B2538" s="1" t="s">
        <v>134</v>
      </c>
      <c r="C2538" s="1" t="s">
        <v>105</v>
      </c>
      <c r="D2538" s="1" t="s">
        <v>1390</v>
      </c>
      <c r="E2538" s="1" t="s">
        <v>1786</v>
      </c>
    </row>
    <row r="2539" spans="1:5" x14ac:dyDescent="0.25">
      <c r="A2539" s="1" t="s">
        <v>1389</v>
      </c>
      <c r="B2539" s="1" t="s">
        <v>134</v>
      </c>
      <c r="C2539" s="1" t="s">
        <v>105</v>
      </c>
      <c r="D2539" s="1" t="s">
        <v>1390</v>
      </c>
      <c r="E2539" s="1" t="s">
        <v>1791</v>
      </c>
    </row>
    <row r="2540" spans="1:5" x14ac:dyDescent="0.25">
      <c r="A2540" s="1" t="s">
        <v>1389</v>
      </c>
      <c r="B2540" s="1" t="s">
        <v>134</v>
      </c>
      <c r="C2540" s="1" t="s">
        <v>105</v>
      </c>
      <c r="D2540" s="1" t="s">
        <v>1390</v>
      </c>
      <c r="E2540" s="1" t="s">
        <v>1797</v>
      </c>
    </row>
    <row r="2541" spans="1:5" x14ac:dyDescent="0.25">
      <c r="A2541" s="1" t="s">
        <v>1389</v>
      </c>
      <c r="B2541" s="1" t="s">
        <v>134</v>
      </c>
      <c r="C2541" s="1" t="s">
        <v>105</v>
      </c>
      <c r="D2541" s="1" t="s">
        <v>1390</v>
      </c>
      <c r="E2541" s="1" t="s">
        <v>1835</v>
      </c>
    </row>
    <row r="2542" spans="1:5" x14ac:dyDescent="0.25">
      <c r="A2542" s="1" t="s">
        <v>1389</v>
      </c>
      <c r="B2542" s="1" t="s">
        <v>134</v>
      </c>
      <c r="C2542" s="1" t="s">
        <v>105</v>
      </c>
      <c r="D2542" s="1" t="s">
        <v>1390</v>
      </c>
      <c r="E2542" s="1" t="s">
        <v>1849</v>
      </c>
    </row>
    <row r="2543" spans="1:5" x14ac:dyDescent="0.25">
      <c r="A2543" s="1" t="s">
        <v>1389</v>
      </c>
      <c r="B2543" s="1" t="s">
        <v>134</v>
      </c>
      <c r="C2543" s="1" t="s">
        <v>105</v>
      </c>
      <c r="D2543" s="1" t="s">
        <v>1390</v>
      </c>
      <c r="E2543" s="1" t="s">
        <v>1859</v>
      </c>
    </row>
    <row r="2544" spans="1:5" x14ac:dyDescent="0.25">
      <c r="A2544" s="1" t="s">
        <v>1389</v>
      </c>
      <c r="B2544" s="1" t="s">
        <v>134</v>
      </c>
      <c r="C2544" s="1" t="s">
        <v>105</v>
      </c>
      <c r="D2544" s="1" t="s">
        <v>1390</v>
      </c>
      <c r="E2544" s="1" t="s">
        <v>1869</v>
      </c>
    </row>
    <row r="2545" spans="1:5" x14ac:dyDescent="0.25">
      <c r="A2545" s="1" t="s">
        <v>1389</v>
      </c>
      <c r="B2545" s="1" t="s">
        <v>134</v>
      </c>
      <c r="C2545" s="1" t="s">
        <v>105</v>
      </c>
      <c r="D2545" s="1" t="s">
        <v>1390</v>
      </c>
      <c r="E2545" s="1" t="s">
        <v>1879</v>
      </c>
    </row>
    <row r="2546" spans="1:5" x14ac:dyDescent="0.25">
      <c r="A2546" s="1" t="s">
        <v>1389</v>
      </c>
      <c r="B2546" s="1" t="s">
        <v>134</v>
      </c>
      <c r="C2546" s="1" t="s">
        <v>105</v>
      </c>
      <c r="D2546" s="1" t="s">
        <v>1390</v>
      </c>
      <c r="E2546" s="1" t="s">
        <v>1889</v>
      </c>
    </row>
    <row r="2547" spans="1:5" x14ac:dyDescent="0.25">
      <c r="A2547" s="1" t="s">
        <v>1389</v>
      </c>
      <c r="B2547" s="1" t="s">
        <v>134</v>
      </c>
      <c r="C2547" s="1" t="s">
        <v>105</v>
      </c>
      <c r="D2547" s="1" t="s">
        <v>1390</v>
      </c>
      <c r="E2547" s="1" t="s">
        <v>1904</v>
      </c>
    </row>
    <row r="2548" spans="1:5" x14ac:dyDescent="0.25">
      <c r="A2548" s="1" t="s">
        <v>1389</v>
      </c>
      <c r="B2548" s="1" t="s">
        <v>134</v>
      </c>
      <c r="C2548" s="1" t="s">
        <v>105</v>
      </c>
      <c r="D2548" s="1" t="s">
        <v>1390</v>
      </c>
      <c r="E2548" s="1" t="s">
        <v>1914</v>
      </c>
    </row>
    <row r="2549" spans="1:5" x14ac:dyDescent="0.25">
      <c r="A2549" s="1" t="s">
        <v>1389</v>
      </c>
      <c r="B2549" s="1" t="s">
        <v>134</v>
      </c>
      <c r="C2549" s="1" t="s">
        <v>105</v>
      </c>
      <c r="D2549" s="1" t="s">
        <v>1390</v>
      </c>
      <c r="E2549" s="1" t="s">
        <v>1924</v>
      </c>
    </row>
    <row r="2550" spans="1:5" x14ac:dyDescent="0.25">
      <c r="A2550" s="1" t="s">
        <v>1389</v>
      </c>
      <c r="B2550" s="1" t="s">
        <v>134</v>
      </c>
      <c r="C2550" s="1" t="s">
        <v>105</v>
      </c>
      <c r="D2550" s="1" t="s">
        <v>1390</v>
      </c>
      <c r="E2550" s="1" t="s">
        <v>1936</v>
      </c>
    </row>
    <row r="2551" spans="1:5" x14ac:dyDescent="0.25">
      <c r="A2551" s="1" t="s">
        <v>1389</v>
      </c>
      <c r="B2551" s="1" t="s">
        <v>134</v>
      </c>
      <c r="C2551" s="1" t="s">
        <v>105</v>
      </c>
      <c r="D2551" s="1" t="s">
        <v>1390</v>
      </c>
      <c r="E2551" s="1" t="s">
        <v>1946</v>
      </c>
    </row>
    <row r="2552" spans="1:5" x14ac:dyDescent="0.25">
      <c r="A2552" s="1" t="s">
        <v>1389</v>
      </c>
      <c r="B2552" s="1" t="s">
        <v>134</v>
      </c>
      <c r="C2552" s="1" t="s">
        <v>105</v>
      </c>
      <c r="D2552" s="1" t="s">
        <v>1390</v>
      </c>
      <c r="E2552" s="1" t="s">
        <v>1956</v>
      </c>
    </row>
    <row r="2553" spans="1:5" x14ac:dyDescent="0.25">
      <c r="A2553" s="1" t="s">
        <v>1389</v>
      </c>
      <c r="B2553" s="1" t="s">
        <v>134</v>
      </c>
      <c r="C2553" s="1" t="s">
        <v>105</v>
      </c>
      <c r="D2553" s="1" t="s">
        <v>1390</v>
      </c>
      <c r="E2553" s="1" t="s">
        <v>1966</v>
      </c>
    </row>
    <row r="2554" spans="1:5" x14ac:dyDescent="0.25">
      <c r="A2554" s="1" t="s">
        <v>1389</v>
      </c>
      <c r="B2554" s="1" t="s">
        <v>134</v>
      </c>
      <c r="C2554" s="1" t="s">
        <v>105</v>
      </c>
      <c r="D2554" s="1" t="s">
        <v>1390</v>
      </c>
      <c r="E2554" s="1" t="s">
        <v>1976</v>
      </c>
    </row>
    <row r="2555" spans="1:5" x14ac:dyDescent="0.25">
      <c r="A2555" s="1" t="s">
        <v>1389</v>
      </c>
      <c r="B2555" s="1" t="s">
        <v>134</v>
      </c>
      <c r="C2555" s="1" t="s">
        <v>105</v>
      </c>
      <c r="D2555" s="1" t="s">
        <v>1390</v>
      </c>
      <c r="E2555" s="1" t="s">
        <v>1981</v>
      </c>
    </row>
    <row r="2556" spans="1:5" x14ac:dyDescent="0.25">
      <c r="A2556" s="1" t="s">
        <v>1389</v>
      </c>
      <c r="B2556" s="1" t="s">
        <v>134</v>
      </c>
      <c r="C2556" s="1" t="s">
        <v>105</v>
      </c>
      <c r="D2556" s="1" t="s">
        <v>1390</v>
      </c>
      <c r="E2556" s="1" t="s">
        <v>1987</v>
      </c>
    </row>
    <row r="2557" spans="1:5" x14ac:dyDescent="0.25">
      <c r="A2557" s="1" t="s">
        <v>1389</v>
      </c>
      <c r="B2557" s="1" t="s">
        <v>134</v>
      </c>
      <c r="C2557" s="1" t="s">
        <v>105</v>
      </c>
      <c r="D2557" s="1" t="s">
        <v>1390</v>
      </c>
      <c r="E2557" s="1" t="s">
        <v>1997</v>
      </c>
    </row>
    <row r="2558" spans="1:5" x14ac:dyDescent="0.25">
      <c r="A2558" s="1" t="s">
        <v>1389</v>
      </c>
      <c r="B2558" s="1" t="s">
        <v>134</v>
      </c>
      <c r="C2558" s="1" t="s">
        <v>105</v>
      </c>
      <c r="D2558" s="1" t="s">
        <v>1390</v>
      </c>
      <c r="E2558" s="1" t="s">
        <v>2007</v>
      </c>
    </row>
    <row r="2559" spans="1:5" x14ac:dyDescent="0.25">
      <c r="A2559" s="1" t="s">
        <v>1389</v>
      </c>
      <c r="B2559" s="1" t="s">
        <v>134</v>
      </c>
      <c r="C2559" s="1" t="s">
        <v>105</v>
      </c>
      <c r="D2559" s="1" t="s">
        <v>1390</v>
      </c>
      <c r="E2559" s="1" t="s">
        <v>2017</v>
      </c>
    </row>
    <row r="2560" spans="1:5" x14ac:dyDescent="0.25">
      <c r="A2560" s="1" t="s">
        <v>1389</v>
      </c>
      <c r="B2560" s="1" t="s">
        <v>134</v>
      </c>
      <c r="C2560" s="1" t="s">
        <v>105</v>
      </c>
      <c r="D2560" s="1" t="s">
        <v>1390</v>
      </c>
      <c r="E2560" s="1" t="s">
        <v>2027</v>
      </c>
    </row>
    <row r="2561" spans="1:5" x14ac:dyDescent="0.25">
      <c r="A2561" s="1" t="s">
        <v>1389</v>
      </c>
      <c r="B2561" s="1" t="s">
        <v>134</v>
      </c>
      <c r="C2561" s="1" t="s">
        <v>105</v>
      </c>
      <c r="D2561" s="1" t="s">
        <v>1390</v>
      </c>
      <c r="E2561" s="1" t="s">
        <v>2032</v>
      </c>
    </row>
    <row r="2562" spans="1:5" x14ac:dyDescent="0.25">
      <c r="A2562" s="1" t="s">
        <v>1389</v>
      </c>
      <c r="B2562" s="1" t="s">
        <v>134</v>
      </c>
      <c r="C2562" s="1" t="s">
        <v>105</v>
      </c>
      <c r="D2562" s="1" t="s">
        <v>1390</v>
      </c>
      <c r="E2562" s="1" t="s">
        <v>2037</v>
      </c>
    </row>
    <row r="2563" spans="1:5" x14ac:dyDescent="0.25">
      <c r="A2563" s="1" t="s">
        <v>1389</v>
      </c>
      <c r="B2563" s="1" t="s">
        <v>134</v>
      </c>
      <c r="C2563" s="1" t="s">
        <v>105</v>
      </c>
      <c r="D2563" s="1" t="s">
        <v>1390</v>
      </c>
      <c r="E2563" s="1" t="s">
        <v>2047</v>
      </c>
    </row>
    <row r="2564" spans="1:5" x14ac:dyDescent="0.25">
      <c r="A2564" s="1" t="s">
        <v>1389</v>
      </c>
      <c r="B2564" s="1" t="s">
        <v>134</v>
      </c>
      <c r="C2564" s="1" t="s">
        <v>105</v>
      </c>
      <c r="D2564" s="1" t="s">
        <v>1390</v>
      </c>
      <c r="E2564" s="1" t="s">
        <v>2052</v>
      </c>
    </row>
    <row r="2565" spans="1:5" x14ac:dyDescent="0.25">
      <c r="A2565" s="1" t="s">
        <v>1389</v>
      </c>
      <c r="B2565" s="1" t="s">
        <v>134</v>
      </c>
      <c r="C2565" s="1" t="s">
        <v>105</v>
      </c>
      <c r="D2565" s="1" t="s">
        <v>1390</v>
      </c>
      <c r="E2565" s="1" t="s">
        <v>2057</v>
      </c>
    </row>
    <row r="2566" spans="1:5" x14ac:dyDescent="0.25">
      <c r="A2566" s="1" t="s">
        <v>1389</v>
      </c>
      <c r="B2566" s="1" t="s">
        <v>134</v>
      </c>
      <c r="C2566" s="1" t="s">
        <v>105</v>
      </c>
      <c r="D2566" s="1" t="s">
        <v>1390</v>
      </c>
      <c r="E2566" s="1" t="s">
        <v>2425</v>
      </c>
    </row>
    <row r="2567" spans="1:5" x14ac:dyDescent="0.25">
      <c r="A2567" s="1" t="s">
        <v>1389</v>
      </c>
      <c r="B2567" s="1" t="s">
        <v>134</v>
      </c>
      <c r="C2567" s="1" t="s">
        <v>105</v>
      </c>
      <c r="D2567" s="1" t="s">
        <v>1390</v>
      </c>
      <c r="E2567" s="1" t="s">
        <v>2072</v>
      </c>
    </row>
    <row r="2568" spans="1:5" x14ac:dyDescent="0.25">
      <c r="A2568" s="1" t="s">
        <v>1389</v>
      </c>
      <c r="B2568" s="1" t="s">
        <v>134</v>
      </c>
      <c r="C2568" s="1" t="s">
        <v>105</v>
      </c>
      <c r="D2568" s="1" t="s">
        <v>1390</v>
      </c>
      <c r="E2568" s="1" t="s">
        <v>2082</v>
      </c>
    </row>
    <row r="2569" spans="1:5" x14ac:dyDescent="0.25">
      <c r="A2569" s="1" t="s">
        <v>1389</v>
      </c>
      <c r="B2569" s="1" t="s">
        <v>134</v>
      </c>
      <c r="C2569" s="1" t="s">
        <v>105</v>
      </c>
      <c r="D2569" s="1" t="s">
        <v>1390</v>
      </c>
      <c r="E2569" s="1" t="s">
        <v>2092</v>
      </c>
    </row>
    <row r="2570" spans="1:5" x14ac:dyDescent="0.25">
      <c r="A2570" s="1" t="s">
        <v>1389</v>
      </c>
      <c r="B2570" s="1" t="s">
        <v>134</v>
      </c>
      <c r="C2570" s="1" t="s">
        <v>105</v>
      </c>
      <c r="D2570" s="1" t="s">
        <v>1390</v>
      </c>
      <c r="E2570" s="1" t="s">
        <v>2102</v>
      </c>
    </row>
    <row r="2571" spans="1:5" x14ac:dyDescent="0.25">
      <c r="A2571" s="1" t="s">
        <v>1389</v>
      </c>
      <c r="B2571" s="1" t="s">
        <v>134</v>
      </c>
      <c r="C2571" s="1" t="s">
        <v>105</v>
      </c>
      <c r="D2571" s="1" t="s">
        <v>1390</v>
      </c>
      <c r="E2571" s="1" t="s">
        <v>2112</v>
      </c>
    </row>
    <row r="2572" spans="1:5" x14ac:dyDescent="0.25">
      <c r="A2572" s="1" t="s">
        <v>1389</v>
      </c>
      <c r="B2572" s="1" t="s">
        <v>134</v>
      </c>
      <c r="C2572" s="1" t="s">
        <v>105</v>
      </c>
      <c r="D2572" s="1" t="s">
        <v>1390</v>
      </c>
      <c r="E2572" s="1" t="s">
        <v>2122</v>
      </c>
    </row>
    <row r="2573" spans="1:5" x14ac:dyDescent="0.25">
      <c r="A2573" s="1" t="s">
        <v>1389</v>
      </c>
      <c r="B2573" s="1" t="s">
        <v>134</v>
      </c>
      <c r="C2573" s="1" t="s">
        <v>105</v>
      </c>
      <c r="D2573" s="1" t="s">
        <v>1390</v>
      </c>
      <c r="E2573" s="1" t="s">
        <v>2137</v>
      </c>
    </row>
    <row r="2574" spans="1:5" x14ac:dyDescent="0.25">
      <c r="A2574" s="1" t="s">
        <v>1389</v>
      </c>
      <c r="B2574" s="1" t="s">
        <v>134</v>
      </c>
      <c r="C2574" s="1" t="s">
        <v>105</v>
      </c>
      <c r="D2574" s="1" t="s">
        <v>1390</v>
      </c>
      <c r="E2574" s="1" t="s">
        <v>2152</v>
      </c>
    </row>
    <row r="2575" spans="1:5" x14ac:dyDescent="0.25">
      <c r="A2575" s="1" t="s">
        <v>1389</v>
      </c>
      <c r="B2575" s="1" t="s">
        <v>134</v>
      </c>
      <c r="C2575" s="1" t="s">
        <v>105</v>
      </c>
      <c r="D2575" s="1" t="s">
        <v>1390</v>
      </c>
      <c r="E2575" s="1" t="s">
        <v>2162</v>
      </c>
    </row>
    <row r="2576" spans="1:5" x14ac:dyDescent="0.25">
      <c r="A2576" s="1" t="s">
        <v>1389</v>
      </c>
      <c r="B2576" s="1" t="s">
        <v>134</v>
      </c>
      <c r="C2576" s="1" t="s">
        <v>105</v>
      </c>
      <c r="D2576" s="1" t="s">
        <v>1390</v>
      </c>
      <c r="E2576" s="1" t="s">
        <v>2172</v>
      </c>
    </row>
    <row r="2577" spans="1:5" x14ac:dyDescent="0.25">
      <c r="A2577" s="1" t="s">
        <v>1389</v>
      </c>
      <c r="B2577" s="1" t="s">
        <v>134</v>
      </c>
      <c r="C2577" s="1" t="s">
        <v>105</v>
      </c>
      <c r="D2577" s="1" t="s">
        <v>1390</v>
      </c>
      <c r="E2577" s="1" t="s">
        <v>2430</v>
      </c>
    </row>
    <row r="2578" spans="1:5" x14ac:dyDescent="0.25">
      <c r="A2578" s="1" t="s">
        <v>1389</v>
      </c>
      <c r="B2578" s="1" t="s">
        <v>134</v>
      </c>
      <c r="C2578" s="1" t="s">
        <v>105</v>
      </c>
      <c r="D2578" s="1" t="s">
        <v>1390</v>
      </c>
      <c r="E2578" s="1" t="s">
        <v>2187</v>
      </c>
    </row>
    <row r="2579" spans="1:5" x14ac:dyDescent="0.25">
      <c r="A2579" s="1" t="s">
        <v>1389</v>
      </c>
      <c r="B2579" s="1" t="s">
        <v>134</v>
      </c>
      <c r="C2579" s="1" t="s">
        <v>105</v>
      </c>
      <c r="D2579" s="1" t="s">
        <v>1390</v>
      </c>
      <c r="E2579" s="1" t="s">
        <v>2197</v>
      </c>
    </row>
    <row r="2580" spans="1:5" x14ac:dyDescent="0.25">
      <c r="A2580" s="1" t="s">
        <v>1389</v>
      </c>
      <c r="B2580" s="1" t="s">
        <v>134</v>
      </c>
      <c r="C2580" s="1" t="s">
        <v>105</v>
      </c>
      <c r="D2580" s="1" t="s">
        <v>1390</v>
      </c>
      <c r="E2580" s="1" t="s">
        <v>2207</v>
      </c>
    </row>
    <row r="2581" spans="1:5" x14ac:dyDescent="0.25">
      <c r="A2581" s="1" t="s">
        <v>1389</v>
      </c>
      <c r="B2581" s="1" t="s">
        <v>134</v>
      </c>
      <c r="C2581" s="1" t="s">
        <v>105</v>
      </c>
      <c r="D2581" s="1" t="s">
        <v>1390</v>
      </c>
      <c r="E2581" s="1" t="s">
        <v>2217</v>
      </c>
    </row>
    <row r="2582" spans="1:5" x14ac:dyDescent="0.25">
      <c r="A2582" s="1" t="s">
        <v>1389</v>
      </c>
      <c r="B2582" s="1" t="s">
        <v>134</v>
      </c>
      <c r="C2582" s="1" t="s">
        <v>105</v>
      </c>
      <c r="D2582" s="1" t="s">
        <v>1390</v>
      </c>
      <c r="E2582" s="1" t="s">
        <v>2227</v>
      </c>
    </row>
    <row r="2583" spans="1:5" x14ac:dyDescent="0.25">
      <c r="A2583" s="1" t="s">
        <v>1389</v>
      </c>
      <c r="B2583" s="1" t="s">
        <v>134</v>
      </c>
      <c r="C2583" s="1" t="s">
        <v>105</v>
      </c>
      <c r="D2583" s="1" t="s">
        <v>1390</v>
      </c>
      <c r="E2583" s="1" t="s">
        <v>2237</v>
      </c>
    </row>
    <row r="2584" spans="1:5" x14ac:dyDescent="0.25">
      <c r="A2584" s="1" t="s">
        <v>1389</v>
      </c>
      <c r="B2584" s="1" t="s">
        <v>134</v>
      </c>
      <c r="C2584" s="1" t="s">
        <v>105</v>
      </c>
      <c r="D2584" s="1" t="s">
        <v>1390</v>
      </c>
      <c r="E2584" s="1" t="s">
        <v>2247</v>
      </c>
    </row>
    <row r="2585" spans="1:5" x14ac:dyDescent="0.25">
      <c r="A2585" s="1" t="s">
        <v>1389</v>
      </c>
      <c r="B2585" s="1" t="s">
        <v>134</v>
      </c>
      <c r="C2585" s="1" t="s">
        <v>105</v>
      </c>
      <c r="D2585" s="1" t="s">
        <v>1390</v>
      </c>
      <c r="E2585" s="1" t="s">
        <v>2257</v>
      </c>
    </row>
    <row r="2586" spans="1:5" x14ac:dyDescent="0.25">
      <c r="A2586" s="1" t="s">
        <v>1379</v>
      </c>
      <c r="B2586" s="1" t="s">
        <v>135</v>
      </c>
      <c r="C2586" s="1" t="s">
        <v>106</v>
      </c>
      <c r="D2586" s="1" t="s">
        <v>1</v>
      </c>
      <c r="E2586" s="1" t="s">
        <v>1565</v>
      </c>
    </row>
    <row r="2587" spans="1:5" x14ac:dyDescent="0.25">
      <c r="A2587" s="1" t="s">
        <v>1379</v>
      </c>
      <c r="B2587" s="1" t="s">
        <v>135</v>
      </c>
      <c r="C2587" s="1" t="s">
        <v>106</v>
      </c>
      <c r="D2587" s="1" t="s">
        <v>1</v>
      </c>
      <c r="E2587" s="1" t="s">
        <v>1576</v>
      </c>
    </row>
    <row r="2588" spans="1:5" x14ac:dyDescent="0.25">
      <c r="A2588" s="1" t="s">
        <v>1379</v>
      </c>
      <c r="B2588" s="1" t="s">
        <v>135</v>
      </c>
      <c r="C2588" s="1" t="s">
        <v>106</v>
      </c>
      <c r="D2588" s="1" t="s">
        <v>1</v>
      </c>
      <c r="E2588" s="1" t="s">
        <v>1583</v>
      </c>
    </row>
    <row r="2589" spans="1:5" x14ac:dyDescent="0.25">
      <c r="A2589" s="1" t="s">
        <v>1379</v>
      </c>
      <c r="B2589" s="1" t="s">
        <v>135</v>
      </c>
      <c r="C2589" s="1" t="s">
        <v>106</v>
      </c>
      <c r="D2589" s="1" t="s">
        <v>1</v>
      </c>
      <c r="E2589" s="1" t="s">
        <v>1588</v>
      </c>
    </row>
    <row r="2590" spans="1:5" x14ac:dyDescent="0.25">
      <c r="A2590" s="1" t="s">
        <v>1379</v>
      </c>
      <c r="B2590" s="1" t="s">
        <v>135</v>
      </c>
      <c r="C2590" s="1" t="s">
        <v>106</v>
      </c>
      <c r="D2590" s="1" t="s">
        <v>1</v>
      </c>
      <c r="E2590" s="1" t="s">
        <v>1593</v>
      </c>
    </row>
    <row r="2591" spans="1:5" x14ac:dyDescent="0.25">
      <c r="A2591" s="1" t="s">
        <v>1379</v>
      </c>
      <c r="B2591" s="1" t="s">
        <v>135</v>
      </c>
      <c r="C2591" s="1" t="s">
        <v>106</v>
      </c>
      <c r="D2591" s="1" t="s">
        <v>1</v>
      </c>
      <c r="E2591" s="1" t="s">
        <v>1598</v>
      </c>
    </row>
    <row r="2592" spans="1:5" x14ac:dyDescent="0.25">
      <c r="A2592" s="1" t="s">
        <v>1379</v>
      </c>
      <c r="B2592" s="1" t="s">
        <v>135</v>
      </c>
      <c r="C2592" s="1" t="s">
        <v>106</v>
      </c>
      <c r="D2592" s="1" t="s">
        <v>1</v>
      </c>
      <c r="E2592" s="1" t="s">
        <v>1603</v>
      </c>
    </row>
    <row r="2593" spans="1:5" x14ac:dyDescent="0.25">
      <c r="A2593" s="1" t="s">
        <v>1379</v>
      </c>
      <c r="B2593" s="1" t="s">
        <v>135</v>
      </c>
      <c r="C2593" s="1" t="s">
        <v>106</v>
      </c>
      <c r="D2593" s="1" t="s">
        <v>1</v>
      </c>
      <c r="E2593" s="1" t="s">
        <v>1608</v>
      </c>
    </row>
    <row r="2594" spans="1:5" x14ac:dyDescent="0.25">
      <c r="A2594" s="1" t="s">
        <v>1379</v>
      </c>
      <c r="B2594" s="1" t="s">
        <v>135</v>
      </c>
      <c r="C2594" s="1" t="s">
        <v>106</v>
      </c>
      <c r="D2594" s="1" t="s">
        <v>1</v>
      </c>
      <c r="E2594" s="1" t="s">
        <v>1613</v>
      </c>
    </row>
    <row r="2595" spans="1:5" x14ac:dyDescent="0.25">
      <c r="A2595" s="1" t="s">
        <v>1379</v>
      </c>
      <c r="B2595" s="1" t="s">
        <v>135</v>
      </c>
      <c r="C2595" s="1" t="s">
        <v>106</v>
      </c>
      <c r="D2595" s="1" t="s">
        <v>1</v>
      </c>
      <c r="E2595" s="1" t="s">
        <v>1618</v>
      </c>
    </row>
    <row r="2596" spans="1:5" x14ac:dyDescent="0.25">
      <c r="A2596" s="1" t="s">
        <v>1379</v>
      </c>
      <c r="B2596" s="1" t="s">
        <v>135</v>
      </c>
      <c r="C2596" s="1" t="s">
        <v>106</v>
      </c>
      <c r="D2596" s="1" t="s">
        <v>1</v>
      </c>
      <c r="E2596" s="1" t="s">
        <v>1623</v>
      </c>
    </row>
    <row r="2597" spans="1:5" x14ac:dyDescent="0.25">
      <c r="A2597" s="1" t="s">
        <v>1379</v>
      </c>
      <c r="B2597" s="1" t="s">
        <v>135</v>
      </c>
      <c r="C2597" s="1" t="s">
        <v>106</v>
      </c>
      <c r="D2597" s="1" t="s">
        <v>1</v>
      </c>
      <c r="E2597" s="1" t="s">
        <v>1628</v>
      </c>
    </row>
    <row r="2598" spans="1:5" x14ac:dyDescent="0.25">
      <c r="A2598" s="1" t="s">
        <v>1379</v>
      </c>
      <c r="B2598" s="1" t="s">
        <v>135</v>
      </c>
      <c r="C2598" s="1" t="s">
        <v>106</v>
      </c>
      <c r="D2598" s="1" t="s">
        <v>1</v>
      </c>
      <c r="E2598" s="1" t="s">
        <v>1633</v>
      </c>
    </row>
    <row r="2599" spans="1:5" x14ac:dyDescent="0.25">
      <c r="A2599" s="1" t="s">
        <v>1379</v>
      </c>
      <c r="B2599" s="1" t="s">
        <v>135</v>
      </c>
      <c r="C2599" s="1" t="s">
        <v>106</v>
      </c>
      <c r="D2599" s="1" t="s">
        <v>1</v>
      </c>
      <c r="E2599" s="1" t="s">
        <v>1638</v>
      </c>
    </row>
    <row r="2600" spans="1:5" x14ac:dyDescent="0.25">
      <c r="A2600" s="1" t="s">
        <v>1379</v>
      </c>
      <c r="B2600" s="1" t="s">
        <v>135</v>
      </c>
      <c r="C2600" s="1" t="s">
        <v>106</v>
      </c>
      <c r="D2600" s="1" t="s">
        <v>1</v>
      </c>
      <c r="E2600" s="1" t="s">
        <v>42</v>
      </c>
    </row>
    <row r="2601" spans="1:5" x14ac:dyDescent="0.25">
      <c r="A2601" s="1" t="s">
        <v>1379</v>
      </c>
      <c r="B2601" s="1" t="s">
        <v>135</v>
      </c>
      <c r="C2601" s="1" t="s">
        <v>106</v>
      </c>
      <c r="D2601" s="1" t="s">
        <v>1</v>
      </c>
      <c r="E2601" s="1" t="s">
        <v>1645</v>
      </c>
    </row>
    <row r="2602" spans="1:5" x14ac:dyDescent="0.25">
      <c r="A2602" s="1" t="s">
        <v>1379</v>
      </c>
      <c r="B2602" s="1" t="s">
        <v>135</v>
      </c>
      <c r="C2602" s="1" t="s">
        <v>106</v>
      </c>
      <c r="D2602" s="1" t="s">
        <v>1</v>
      </c>
      <c r="E2602" s="1" t="s">
        <v>1651</v>
      </c>
    </row>
    <row r="2603" spans="1:5" x14ac:dyDescent="0.25">
      <c r="A2603" s="1" t="s">
        <v>1379</v>
      </c>
      <c r="B2603" s="1" t="s">
        <v>135</v>
      </c>
      <c r="C2603" s="1" t="s">
        <v>106</v>
      </c>
      <c r="D2603" s="1" t="s">
        <v>1</v>
      </c>
      <c r="E2603" s="1" t="s">
        <v>1656</v>
      </c>
    </row>
    <row r="2604" spans="1:5" x14ac:dyDescent="0.25">
      <c r="A2604" s="1" t="s">
        <v>1379</v>
      </c>
      <c r="B2604" s="1" t="s">
        <v>135</v>
      </c>
      <c r="C2604" s="1" t="s">
        <v>106</v>
      </c>
      <c r="D2604" s="1" t="s">
        <v>1</v>
      </c>
      <c r="E2604" s="1" t="s">
        <v>1661</v>
      </c>
    </row>
    <row r="2605" spans="1:5" x14ac:dyDescent="0.25">
      <c r="A2605" s="1" t="s">
        <v>1379</v>
      </c>
      <c r="B2605" s="1" t="s">
        <v>135</v>
      </c>
      <c r="C2605" s="1" t="s">
        <v>106</v>
      </c>
      <c r="D2605" s="1" t="s">
        <v>1</v>
      </c>
      <c r="E2605" s="1" t="s">
        <v>1666</v>
      </c>
    </row>
    <row r="2606" spans="1:5" x14ac:dyDescent="0.25">
      <c r="A2606" s="1" t="s">
        <v>1379</v>
      </c>
      <c r="B2606" s="1" t="s">
        <v>135</v>
      </c>
      <c r="C2606" s="1" t="s">
        <v>106</v>
      </c>
      <c r="D2606" s="1" t="s">
        <v>1</v>
      </c>
      <c r="E2606" s="1" t="s">
        <v>1671</v>
      </c>
    </row>
    <row r="2607" spans="1:5" x14ac:dyDescent="0.25">
      <c r="A2607" s="1" t="s">
        <v>1379</v>
      </c>
      <c r="B2607" s="1" t="s">
        <v>135</v>
      </c>
      <c r="C2607" s="1" t="s">
        <v>106</v>
      </c>
      <c r="D2607" s="1" t="s">
        <v>1</v>
      </c>
      <c r="E2607" s="1" t="s">
        <v>1676</v>
      </c>
    </row>
    <row r="2608" spans="1:5" x14ac:dyDescent="0.25">
      <c r="A2608" s="1" t="s">
        <v>1379</v>
      </c>
      <c r="B2608" s="1" t="s">
        <v>135</v>
      </c>
      <c r="C2608" s="1" t="s">
        <v>106</v>
      </c>
      <c r="D2608" s="1" t="s">
        <v>1</v>
      </c>
      <c r="E2608" s="1" t="s">
        <v>1681</v>
      </c>
    </row>
    <row r="2609" spans="1:5" x14ac:dyDescent="0.25">
      <c r="A2609" s="1" t="s">
        <v>1379</v>
      </c>
      <c r="B2609" s="1" t="s">
        <v>135</v>
      </c>
      <c r="C2609" s="1" t="s">
        <v>106</v>
      </c>
      <c r="D2609" s="1" t="s">
        <v>1</v>
      </c>
      <c r="E2609" s="1" t="s">
        <v>1686</v>
      </c>
    </row>
    <row r="2610" spans="1:5" x14ac:dyDescent="0.25">
      <c r="A2610" s="1" t="s">
        <v>1379</v>
      </c>
      <c r="B2610" s="1" t="s">
        <v>135</v>
      </c>
      <c r="C2610" s="1" t="s">
        <v>106</v>
      </c>
      <c r="D2610" s="1" t="s">
        <v>1</v>
      </c>
      <c r="E2610" s="1" t="s">
        <v>1691</v>
      </c>
    </row>
    <row r="2611" spans="1:5" x14ac:dyDescent="0.25">
      <c r="A2611" s="1" t="s">
        <v>1379</v>
      </c>
      <c r="B2611" s="1" t="s">
        <v>135</v>
      </c>
      <c r="C2611" s="1" t="s">
        <v>106</v>
      </c>
      <c r="D2611" s="1" t="s">
        <v>1</v>
      </c>
      <c r="E2611" s="1" t="s">
        <v>1696</v>
      </c>
    </row>
    <row r="2612" spans="1:5" x14ac:dyDescent="0.25">
      <c r="A2612" s="1" t="s">
        <v>1379</v>
      </c>
      <c r="B2612" s="1" t="s">
        <v>135</v>
      </c>
      <c r="C2612" s="1" t="s">
        <v>106</v>
      </c>
      <c r="D2612" s="1" t="s">
        <v>1</v>
      </c>
      <c r="E2612" s="1" t="s">
        <v>1701</v>
      </c>
    </row>
    <row r="2613" spans="1:5" x14ac:dyDescent="0.25">
      <c r="A2613" s="1" t="s">
        <v>1379</v>
      </c>
      <c r="B2613" s="1" t="s">
        <v>135</v>
      </c>
      <c r="C2613" s="1" t="s">
        <v>106</v>
      </c>
      <c r="D2613" s="1" t="s">
        <v>1</v>
      </c>
      <c r="E2613" s="1" t="s">
        <v>1706</v>
      </c>
    </row>
    <row r="2614" spans="1:5" x14ac:dyDescent="0.25">
      <c r="A2614" s="1" t="s">
        <v>1379</v>
      </c>
      <c r="B2614" s="1" t="s">
        <v>135</v>
      </c>
      <c r="C2614" s="1" t="s">
        <v>106</v>
      </c>
      <c r="D2614" s="1" t="s">
        <v>1</v>
      </c>
      <c r="E2614" s="1" t="s">
        <v>1711</v>
      </c>
    </row>
    <row r="2615" spans="1:5" x14ac:dyDescent="0.25">
      <c r="A2615" s="1" t="s">
        <v>1379</v>
      </c>
      <c r="B2615" s="1" t="s">
        <v>135</v>
      </c>
      <c r="C2615" s="1" t="s">
        <v>106</v>
      </c>
      <c r="D2615" s="1" t="s">
        <v>1</v>
      </c>
      <c r="E2615" s="1" t="s">
        <v>1716</v>
      </c>
    </row>
    <row r="2616" spans="1:5" x14ac:dyDescent="0.25">
      <c r="A2616" s="1" t="s">
        <v>1379</v>
      </c>
      <c r="B2616" s="1" t="s">
        <v>135</v>
      </c>
      <c r="C2616" s="1" t="s">
        <v>106</v>
      </c>
      <c r="D2616" s="1" t="s">
        <v>1</v>
      </c>
      <c r="E2616" s="1" t="s">
        <v>1721</v>
      </c>
    </row>
    <row r="2617" spans="1:5" x14ac:dyDescent="0.25">
      <c r="A2617" s="1" t="s">
        <v>1379</v>
      </c>
      <c r="B2617" s="1" t="s">
        <v>135</v>
      </c>
      <c r="C2617" s="1" t="s">
        <v>106</v>
      </c>
      <c r="D2617" s="1" t="s">
        <v>1</v>
      </c>
      <c r="E2617" s="1" t="s">
        <v>1726</v>
      </c>
    </row>
    <row r="2618" spans="1:5" x14ac:dyDescent="0.25">
      <c r="A2618" s="1" t="s">
        <v>1379</v>
      </c>
      <c r="B2618" s="1" t="s">
        <v>135</v>
      </c>
      <c r="C2618" s="1" t="s">
        <v>106</v>
      </c>
      <c r="D2618" s="1" t="s">
        <v>1</v>
      </c>
      <c r="E2618" s="1" t="s">
        <v>1731</v>
      </c>
    </row>
    <row r="2619" spans="1:5" x14ac:dyDescent="0.25">
      <c r="A2619" s="1" t="s">
        <v>1379</v>
      </c>
      <c r="B2619" s="1" t="s">
        <v>135</v>
      </c>
      <c r="C2619" s="1" t="s">
        <v>106</v>
      </c>
      <c r="D2619" s="1" t="s">
        <v>1</v>
      </c>
      <c r="E2619" s="1" t="s">
        <v>1740</v>
      </c>
    </row>
    <row r="2620" spans="1:5" x14ac:dyDescent="0.25">
      <c r="A2620" s="1" t="s">
        <v>1379</v>
      </c>
      <c r="B2620" s="1" t="s">
        <v>135</v>
      </c>
      <c r="C2620" s="1" t="s">
        <v>106</v>
      </c>
      <c r="D2620" s="1" t="s">
        <v>1</v>
      </c>
      <c r="E2620" s="1" t="s">
        <v>1746</v>
      </c>
    </row>
    <row r="2621" spans="1:5" x14ac:dyDescent="0.25">
      <c r="A2621" s="1" t="s">
        <v>1379</v>
      </c>
      <c r="B2621" s="1" t="s">
        <v>135</v>
      </c>
      <c r="C2621" s="1" t="s">
        <v>106</v>
      </c>
      <c r="D2621" s="1" t="s">
        <v>1</v>
      </c>
      <c r="E2621" s="1" t="s">
        <v>1752</v>
      </c>
    </row>
    <row r="2622" spans="1:5" x14ac:dyDescent="0.25">
      <c r="A2622" s="1" t="s">
        <v>1379</v>
      </c>
      <c r="B2622" s="1" t="s">
        <v>135</v>
      </c>
      <c r="C2622" s="1" t="s">
        <v>106</v>
      </c>
      <c r="D2622" s="1" t="s">
        <v>1</v>
      </c>
      <c r="E2622" s="1" t="s">
        <v>1757</v>
      </c>
    </row>
    <row r="2623" spans="1:5" x14ac:dyDescent="0.25">
      <c r="A2623" s="1" t="s">
        <v>1379</v>
      </c>
      <c r="B2623" s="1" t="s">
        <v>135</v>
      </c>
      <c r="C2623" s="1" t="s">
        <v>106</v>
      </c>
      <c r="D2623" s="1" t="s">
        <v>1</v>
      </c>
      <c r="E2623" s="1" t="s">
        <v>1763</v>
      </c>
    </row>
    <row r="2624" spans="1:5" x14ac:dyDescent="0.25">
      <c r="A2624" s="1" t="s">
        <v>1379</v>
      </c>
      <c r="B2624" s="1" t="s">
        <v>135</v>
      </c>
      <c r="C2624" s="1" t="s">
        <v>106</v>
      </c>
      <c r="D2624" s="1" t="s">
        <v>1</v>
      </c>
      <c r="E2624" s="1" t="s">
        <v>1768</v>
      </c>
    </row>
    <row r="2625" spans="1:5" x14ac:dyDescent="0.25">
      <c r="A2625" s="1" t="s">
        <v>1379</v>
      </c>
      <c r="B2625" s="1" t="s">
        <v>135</v>
      </c>
      <c r="C2625" s="1" t="s">
        <v>106</v>
      </c>
      <c r="D2625" s="1" t="s">
        <v>1</v>
      </c>
      <c r="E2625" s="1" t="s">
        <v>1773</v>
      </c>
    </row>
    <row r="2626" spans="1:5" x14ac:dyDescent="0.25">
      <c r="A2626" s="1" t="s">
        <v>1379</v>
      </c>
      <c r="B2626" s="1" t="s">
        <v>135</v>
      </c>
      <c r="C2626" s="1" t="s">
        <v>106</v>
      </c>
      <c r="D2626" s="1" t="s">
        <v>1</v>
      </c>
      <c r="E2626" s="1" t="s">
        <v>1778</v>
      </c>
    </row>
    <row r="2627" spans="1:5" x14ac:dyDescent="0.25">
      <c r="A2627" s="1" t="s">
        <v>1379</v>
      </c>
      <c r="B2627" s="1" t="s">
        <v>135</v>
      </c>
      <c r="C2627" s="1" t="s">
        <v>106</v>
      </c>
      <c r="D2627" s="1" t="s">
        <v>1</v>
      </c>
      <c r="E2627" s="1" t="s">
        <v>1785</v>
      </c>
    </row>
    <row r="2628" spans="1:5" x14ac:dyDescent="0.25">
      <c r="A2628" s="1" t="s">
        <v>1379</v>
      </c>
      <c r="B2628" s="1" t="s">
        <v>135</v>
      </c>
      <c r="C2628" s="1" t="s">
        <v>106</v>
      </c>
      <c r="D2628" s="1" t="s">
        <v>1</v>
      </c>
      <c r="E2628" s="1" t="s">
        <v>1790</v>
      </c>
    </row>
    <row r="2629" spans="1:5" x14ac:dyDescent="0.25">
      <c r="A2629" s="1" t="s">
        <v>1379</v>
      </c>
      <c r="B2629" s="1" t="s">
        <v>135</v>
      </c>
      <c r="C2629" s="1" t="s">
        <v>106</v>
      </c>
      <c r="D2629" s="1" t="s">
        <v>1</v>
      </c>
      <c r="E2629" s="1" t="s">
        <v>1795</v>
      </c>
    </row>
    <row r="2630" spans="1:5" x14ac:dyDescent="0.25">
      <c r="A2630" s="1" t="s">
        <v>1379</v>
      </c>
      <c r="B2630" s="1" t="s">
        <v>135</v>
      </c>
      <c r="C2630" s="1" t="s">
        <v>106</v>
      </c>
      <c r="D2630" s="1" t="s">
        <v>1</v>
      </c>
      <c r="E2630" s="1" t="s">
        <v>1825</v>
      </c>
    </row>
    <row r="2631" spans="1:5" x14ac:dyDescent="0.25">
      <c r="A2631" s="1" t="s">
        <v>1379</v>
      </c>
      <c r="B2631" s="1" t="s">
        <v>135</v>
      </c>
      <c r="C2631" s="1" t="s">
        <v>106</v>
      </c>
      <c r="D2631" s="1" t="s">
        <v>1</v>
      </c>
      <c r="E2631" s="1" t="s">
        <v>1834</v>
      </c>
    </row>
    <row r="2632" spans="1:5" x14ac:dyDescent="0.25">
      <c r="A2632" s="1" t="s">
        <v>1379</v>
      </c>
      <c r="B2632" s="1" t="s">
        <v>135</v>
      </c>
      <c r="C2632" s="1" t="s">
        <v>106</v>
      </c>
      <c r="D2632" s="1" t="s">
        <v>1</v>
      </c>
      <c r="E2632" s="1" t="s">
        <v>1839</v>
      </c>
    </row>
    <row r="2633" spans="1:5" x14ac:dyDescent="0.25">
      <c r="A2633" s="1" t="s">
        <v>1379</v>
      </c>
      <c r="B2633" s="1" t="s">
        <v>135</v>
      </c>
      <c r="C2633" s="1" t="s">
        <v>106</v>
      </c>
      <c r="D2633" s="1" t="s">
        <v>1</v>
      </c>
      <c r="E2633" s="1" t="s">
        <v>1848</v>
      </c>
    </row>
    <row r="2634" spans="1:5" x14ac:dyDescent="0.25">
      <c r="A2634" s="1" t="s">
        <v>1379</v>
      </c>
      <c r="B2634" s="1" t="s">
        <v>135</v>
      </c>
      <c r="C2634" s="1" t="s">
        <v>106</v>
      </c>
      <c r="D2634" s="1" t="s">
        <v>1</v>
      </c>
      <c r="E2634" s="1" t="s">
        <v>1853</v>
      </c>
    </row>
    <row r="2635" spans="1:5" x14ac:dyDescent="0.25">
      <c r="A2635" s="1" t="s">
        <v>1379</v>
      </c>
      <c r="B2635" s="1" t="s">
        <v>135</v>
      </c>
      <c r="C2635" s="1" t="s">
        <v>106</v>
      </c>
      <c r="D2635" s="1" t="s">
        <v>1</v>
      </c>
      <c r="E2635" s="1" t="s">
        <v>1858</v>
      </c>
    </row>
    <row r="2636" spans="1:5" x14ac:dyDescent="0.25">
      <c r="A2636" s="1" t="s">
        <v>1379</v>
      </c>
      <c r="B2636" s="1" t="s">
        <v>135</v>
      </c>
      <c r="C2636" s="1" t="s">
        <v>106</v>
      </c>
      <c r="D2636" s="1" t="s">
        <v>1</v>
      </c>
      <c r="E2636" s="1" t="s">
        <v>1863</v>
      </c>
    </row>
    <row r="2637" spans="1:5" x14ac:dyDescent="0.25">
      <c r="A2637" s="1" t="s">
        <v>1379</v>
      </c>
      <c r="B2637" s="1" t="s">
        <v>135</v>
      </c>
      <c r="C2637" s="1" t="s">
        <v>106</v>
      </c>
      <c r="D2637" s="1" t="s">
        <v>1</v>
      </c>
      <c r="E2637" s="1" t="s">
        <v>1868</v>
      </c>
    </row>
    <row r="2638" spans="1:5" x14ac:dyDescent="0.25">
      <c r="A2638" s="1" t="s">
        <v>1379</v>
      </c>
      <c r="B2638" s="1" t="s">
        <v>135</v>
      </c>
      <c r="C2638" s="1" t="s">
        <v>106</v>
      </c>
      <c r="D2638" s="1" t="s">
        <v>1</v>
      </c>
      <c r="E2638" s="1" t="s">
        <v>1873</v>
      </c>
    </row>
    <row r="2639" spans="1:5" x14ac:dyDescent="0.25">
      <c r="A2639" s="1" t="s">
        <v>1379</v>
      </c>
      <c r="B2639" s="1" t="s">
        <v>135</v>
      </c>
      <c r="C2639" s="1" t="s">
        <v>106</v>
      </c>
      <c r="D2639" s="1" t="s">
        <v>1</v>
      </c>
      <c r="E2639" s="1" t="s">
        <v>1878</v>
      </c>
    </row>
    <row r="2640" spans="1:5" x14ac:dyDescent="0.25">
      <c r="A2640" s="1" t="s">
        <v>1379</v>
      </c>
      <c r="B2640" s="1" t="s">
        <v>135</v>
      </c>
      <c r="C2640" s="1" t="s">
        <v>106</v>
      </c>
      <c r="D2640" s="1" t="s">
        <v>1</v>
      </c>
      <c r="E2640" s="1" t="s">
        <v>1883</v>
      </c>
    </row>
    <row r="2641" spans="1:5" x14ac:dyDescent="0.25">
      <c r="A2641" s="1" t="s">
        <v>1379</v>
      </c>
      <c r="B2641" s="1" t="s">
        <v>135</v>
      </c>
      <c r="C2641" s="1" t="s">
        <v>106</v>
      </c>
      <c r="D2641" s="1" t="s">
        <v>1</v>
      </c>
      <c r="E2641" s="1" t="s">
        <v>1888</v>
      </c>
    </row>
    <row r="2642" spans="1:5" x14ac:dyDescent="0.25">
      <c r="A2642" s="1" t="s">
        <v>1379</v>
      </c>
      <c r="B2642" s="1" t="s">
        <v>135</v>
      </c>
      <c r="C2642" s="1" t="s">
        <v>106</v>
      </c>
      <c r="D2642" s="1" t="s">
        <v>1</v>
      </c>
      <c r="E2642" s="1" t="s">
        <v>1893</v>
      </c>
    </row>
    <row r="2643" spans="1:5" x14ac:dyDescent="0.25">
      <c r="A2643" s="1" t="s">
        <v>1379</v>
      </c>
      <c r="B2643" s="1" t="s">
        <v>135</v>
      </c>
      <c r="C2643" s="1" t="s">
        <v>106</v>
      </c>
      <c r="D2643" s="1" t="s">
        <v>1</v>
      </c>
      <c r="E2643" s="1" t="s">
        <v>1898</v>
      </c>
    </row>
    <row r="2644" spans="1:5" x14ac:dyDescent="0.25">
      <c r="A2644" s="1" t="s">
        <v>1379</v>
      </c>
      <c r="B2644" s="1" t="s">
        <v>135</v>
      </c>
      <c r="C2644" s="1" t="s">
        <v>106</v>
      </c>
      <c r="D2644" s="1" t="s">
        <v>1</v>
      </c>
      <c r="E2644" s="1" t="s">
        <v>1903</v>
      </c>
    </row>
    <row r="2645" spans="1:5" x14ac:dyDescent="0.25">
      <c r="A2645" s="1" t="s">
        <v>1379</v>
      </c>
      <c r="B2645" s="1" t="s">
        <v>135</v>
      </c>
      <c r="C2645" s="1" t="s">
        <v>106</v>
      </c>
      <c r="D2645" s="1" t="s">
        <v>1</v>
      </c>
      <c r="E2645" s="1" t="s">
        <v>1908</v>
      </c>
    </row>
    <row r="2646" spans="1:5" x14ac:dyDescent="0.25">
      <c r="A2646" s="1" t="s">
        <v>1379</v>
      </c>
      <c r="B2646" s="1" t="s">
        <v>135</v>
      </c>
      <c r="C2646" s="1" t="s">
        <v>106</v>
      </c>
      <c r="D2646" s="1" t="s">
        <v>1</v>
      </c>
      <c r="E2646" s="1" t="s">
        <v>1913</v>
      </c>
    </row>
    <row r="2647" spans="1:5" x14ac:dyDescent="0.25">
      <c r="A2647" s="1" t="s">
        <v>1379</v>
      </c>
      <c r="B2647" s="1" t="s">
        <v>135</v>
      </c>
      <c r="C2647" s="1" t="s">
        <v>106</v>
      </c>
      <c r="D2647" s="1" t="s">
        <v>1</v>
      </c>
      <c r="E2647" s="1" t="s">
        <v>1918</v>
      </c>
    </row>
    <row r="2648" spans="1:5" x14ac:dyDescent="0.25">
      <c r="A2648" s="1" t="s">
        <v>1379</v>
      </c>
      <c r="B2648" s="1" t="s">
        <v>135</v>
      </c>
      <c r="C2648" s="1" t="s">
        <v>106</v>
      </c>
      <c r="D2648" s="1" t="s">
        <v>1</v>
      </c>
      <c r="E2648" s="1" t="s">
        <v>1923</v>
      </c>
    </row>
    <row r="2649" spans="1:5" x14ac:dyDescent="0.25">
      <c r="A2649" s="1" t="s">
        <v>1379</v>
      </c>
      <c r="B2649" s="1" t="s">
        <v>135</v>
      </c>
      <c r="C2649" s="1" t="s">
        <v>106</v>
      </c>
      <c r="D2649" s="1" t="s">
        <v>1</v>
      </c>
      <c r="E2649" s="1" t="s">
        <v>1928</v>
      </c>
    </row>
    <row r="2650" spans="1:5" x14ac:dyDescent="0.25">
      <c r="A2650" s="1" t="s">
        <v>1379</v>
      </c>
      <c r="B2650" s="1" t="s">
        <v>135</v>
      </c>
      <c r="C2650" s="1" t="s">
        <v>106</v>
      </c>
      <c r="D2650" s="1" t="s">
        <v>1</v>
      </c>
      <c r="E2650" s="1" t="s">
        <v>1935</v>
      </c>
    </row>
    <row r="2651" spans="1:5" x14ac:dyDescent="0.25">
      <c r="A2651" s="1" t="s">
        <v>1379</v>
      </c>
      <c r="B2651" s="1" t="s">
        <v>135</v>
      </c>
      <c r="C2651" s="1" t="s">
        <v>106</v>
      </c>
      <c r="D2651" s="1" t="s">
        <v>1</v>
      </c>
      <c r="E2651" s="1" t="s">
        <v>1940</v>
      </c>
    </row>
    <row r="2652" spans="1:5" x14ac:dyDescent="0.25">
      <c r="A2652" s="1" t="s">
        <v>1379</v>
      </c>
      <c r="B2652" s="1" t="s">
        <v>135</v>
      </c>
      <c r="C2652" s="1" t="s">
        <v>106</v>
      </c>
      <c r="D2652" s="1" t="s">
        <v>1</v>
      </c>
      <c r="E2652" s="1" t="s">
        <v>1945</v>
      </c>
    </row>
    <row r="2653" spans="1:5" x14ac:dyDescent="0.25">
      <c r="A2653" s="1" t="s">
        <v>1379</v>
      </c>
      <c r="B2653" s="1" t="s">
        <v>135</v>
      </c>
      <c r="C2653" s="1" t="s">
        <v>106</v>
      </c>
      <c r="D2653" s="1" t="s">
        <v>1</v>
      </c>
      <c r="E2653" s="1" t="s">
        <v>1950</v>
      </c>
    </row>
    <row r="2654" spans="1:5" x14ac:dyDescent="0.25">
      <c r="A2654" s="1" t="s">
        <v>1379</v>
      </c>
      <c r="B2654" s="1" t="s">
        <v>135</v>
      </c>
      <c r="C2654" s="1" t="s">
        <v>106</v>
      </c>
      <c r="D2654" s="1" t="s">
        <v>1</v>
      </c>
      <c r="E2654" s="1" t="s">
        <v>1955</v>
      </c>
    </row>
    <row r="2655" spans="1:5" x14ac:dyDescent="0.25">
      <c r="A2655" s="1" t="s">
        <v>1379</v>
      </c>
      <c r="B2655" s="1" t="s">
        <v>135</v>
      </c>
      <c r="C2655" s="1" t="s">
        <v>106</v>
      </c>
      <c r="D2655" s="1" t="s">
        <v>1</v>
      </c>
      <c r="E2655" s="1" t="s">
        <v>1960</v>
      </c>
    </row>
    <row r="2656" spans="1:5" x14ac:dyDescent="0.25">
      <c r="A2656" s="1" t="s">
        <v>1379</v>
      </c>
      <c r="B2656" s="1" t="s">
        <v>135</v>
      </c>
      <c r="C2656" s="1" t="s">
        <v>106</v>
      </c>
      <c r="D2656" s="1" t="s">
        <v>1</v>
      </c>
      <c r="E2656" s="1" t="s">
        <v>1965</v>
      </c>
    </row>
    <row r="2657" spans="1:5" x14ac:dyDescent="0.25">
      <c r="A2657" s="1" t="s">
        <v>1379</v>
      </c>
      <c r="B2657" s="1" t="s">
        <v>135</v>
      </c>
      <c r="C2657" s="1" t="s">
        <v>106</v>
      </c>
      <c r="D2657" s="1" t="s">
        <v>1</v>
      </c>
      <c r="E2657" s="1" t="s">
        <v>1970</v>
      </c>
    </row>
    <row r="2658" spans="1:5" x14ac:dyDescent="0.25">
      <c r="A2658" s="1" t="s">
        <v>1379</v>
      </c>
      <c r="B2658" s="1" t="s">
        <v>135</v>
      </c>
      <c r="C2658" s="1" t="s">
        <v>106</v>
      </c>
      <c r="D2658" s="1" t="s">
        <v>1</v>
      </c>
      <c r="E2658" s="1" t="s">
        <v>1975</v>
      </c>
    </row>
    <row r="2659" spans="1:5" x14ac:dyDescent="0.25">
      <c r="A2659" s="1" t="s">
        <v>1379</v>
      </c>
      <c r="B2659" s="1" t="s">
        <v>135</v>
      </c>
      <c r="C2659" s="1" t="s">
        <v>106</v>
      </c>
      <c r="D2659" s="1" t="s">
        <v>1</v>
      </c>
      <c r="E2659" s="1" t="s">
        <v>1980</v>
      </c>
    </row>
    <row r="2660" spans="1:5" x14ac:dyDescent="0.25">
      <c r="A2660" s="1" t="s">
        <v>1379</v>
      </c>
      <c r="B2660" s="1" t="s">
        <v>135</v>
      </c>
      <c r="C2660" s="1" t="s">
        <v>106</v>
      </c>
      <c r="D2660" s="1" t="s">
        <v>1</v>
      </c>
      <c r="E2660" s="1" t="s">
        <v>1985</v>
      </c>
    </row>
    <row r="2661" spans="1:5" x14ac:dyDescent="0.25">
      <c r="A2661" s="1" t="s">
        <v>1379</v>
      </c>
      <c r="B2661" s="1" t="s">
        <v>135</v>
      </c>
      <c r="C2661" s="1" t="s">
        <v>106</v>
      </c>
      <c r="D2661" s="1" t="s">
        <v>1</v>
      </c>
      <c r="E2661" s="1" t="s">
        <v>1991</v>
      </c>
    </row>
    <row r="2662" spans="1:5" x14ac:dyDescent="0.25">
      <c r="A2662" s="1" t="s">
        <v>1379</v>
      </c>
      <c r="B2662" s="1" t="s">
        <v>135</v>
      </c>
      <c r="C2662" s="1" t="s">
        <v>106</v>
      </c>
      <c r="D2662" s="1" t="s">
        <v>1</v>
      </c>
      <c r="E2662" s="1" t="s">
        <v>1996</v>
      </c>
    </row>
    <row r="2663" spans="1:5" x14ac:dyDescent="0.25">
      <c r="A2663" s="1" t="s">
        <v>1379</v>
      </c>
      <c r="B2663" s="1" t="s">
        <v>135</v>
      </c>
      <c r="C2663" s="1" t="s">
        <v>106</v>
      </c>
      <c r="D2663" s="1" t="s">
        <v>1</v>
      </c>
      <c r="E2663" s="1" t="s">
        <v>2001</v>
      </c>
    </row>
    <row r="2664" spans="1:5" x14ac:dyDescent="0.25">
      <c r="A2664" s="1" t="s">
        <v>1379</v>
      </c>
      <c r="B2664" s="1" t="s">
        <v>135</v>
      </c>
      <c r="C2664" s="1" t="s">
        <v>106</v>
      </c>
      <c r="D2664" s="1" t="s">
        <v>1</v>
      </c>
      <c r="E2664" s="1" t="s">
        <v>2006</v>
      </c>
    </row>
    <row r="2665" spans="1:5" x14ac:dyDescent="0.25">
      <c r="A2665" s="1" t="s">
        <v>1379</v>
      </c>
      <c r="B2665" s="1" t="s">
        <v>135</v>
      </c>
      <c r="C2665" s="1" t="s">
        <v>106</v>
      </c>
      <c r="D2665" s="1" t="s">
        <v>1</v>
      </c>
      <c r="E2665" s="1" t="s">
        <v>2011</v>
      </c>
    </row>
    <row r="2666" spans="1:5" x14ac:dyDescent="0.25">
      <c r="A2666" s="1" t="s">
        <v>1379</v>
      </c>
      <c r="B2666" s="1" t="s">
        <v>135</v>
      </c>
      <c r="C2666" s="1" t="s">
        <v>106</v>
      </c>
      <c r="D2666" s="1" t="s">
        <v>1</v>
      </c>
      <c r="E2666" s="1" t="s">
        <v>2016</v>
      </c>
    </row>
    <row r="2667" spans="1:5" x14ac:dyDescent="0.25">
      <c r="A2667" s="1" t="s">
        <v>1379</v>
      </c>
      <c r="B2667" s="1" t="s">
        <v>135</v>
      </c>
      <c r="C2667" s="1" t="s">
        <v>106</v>
      </c>
      <c r="D2667" s="1" t="s">
        <v>1</v>
      </c>
      <c r="E2667" s="1" t="s">
        <v>2021</v>
      </c>
    </row>
    <row r="2668" spans="1:5" x14ac:dyDescent="0.25">
      <c r="A2668" s="1" t="s">
        <v>1379</v>
      </c>
      <c r="B2668" s="1" t="s">
        <v>135</v>
      </c>
      <c r="C2668" s="1" t="s">
        <v>106</v>
      </c>
      <c r="D2668" s="1" t="s">
        <v>1</v>
      </c>
      <c r="E2668" s="1" t="s">
        <v>2026</v>
      </c>
    </row>
    <row r="2669" spans="1:5" x14ac:dyDescent="0.25">
      <c r="A2669" s="1" t="s">
        <v>1379</v>
      </c>
      <c r="B2669" s="1" t="s">
        <v>135</v>
      </c>
      <c r="C2669" s="1" t="s">
        <v>106</v>
      </c>
      <c r="D2669" s="1" t="s">
        <v>1</v>
      </c>
      <c r="E2669" s="1" t="s">
        <v>2031</v>
      </c>
    </row>
    <row r="2670" spans="1:5" x14ac:dyDescent="0.25">
      <c r="A2670" s="1" t="s">
        <v>1379</v>
      </c>
      <c r="B2670" s="1" t="s">
        <v>135</v>
      </c>
      <c r="C2670" s="1" t="s">
        <v>106</v>
      </c>
      <c r="D2670" s="1" t="s">
        <v>1</v>
      </c>
      <c r="E2670" s="1" t="s">
        <v>2036</v>
      </c>
    </row>
    <row r="2671" spans="1:5" x14ac:dyDescent="0.25">
      <c r="A2671" s="1" t="s">
        <v>1379</v>
      </c>
      <c r="B2671" s="1" t="s">
        <v>135</v>
      </c>
      <c r="C2671" s="1" t="s">
        <v>106</v>
      </c>
      <c r="D2671" s="1" t="s">
        <v>1</v>
      </c>
      <c r="E2671" s="1" t="s">
        <v>2041</v>
      </c>
    </row>
    <row r="2672" spans="1:5" x14ac:dyDescent="0.25">
      <c r="A2672" s="1" t="s">
        <v>1379</v>
      </c>
      <c r="B2672" s="1" t="s">
        <v>135</v>
      </c>
      <c r="C2672" s="1" t="s">
        <v>106</v>
      </c>
      <c r="D2672" s="1" t="s">
        <v>1</v>
      </c>
      <c r="E2672" s="1" t="s">
        <v>2046</v>
      </c>
    </row>
    <row r="2673" spans="1:5" x14ac:dyDescent="0.25">
      <c r="A2673" s="1" t="s">
        <v>1379</v>
      </c>
      <c r="B2673" s="1" t="s">
        <v>135</v>
      </c>
      <c r="C2673" s="1" t="s">
        <v>106</v>
      </c>
      <c r="D2673" s="1" t="s">
        <v>1</v>
      </c>
      <c r="E2673" s="1" t="s">
        <v>2051</v>
      </c>
    </row>
    <row r="2674" spans="1:5" x14ac:dyDescent="0.25">
      <c r="A2674" s="1" t="s">
        <v>1379</v>
      </c>
      <c r="B2674" s="1" t="s">
        <v>135</v>
      </c>
      <c r="C2674" s="1" t="s">
        <v>106</v>
      </c>
      <c r="D2674" s="1" t="s">
        <v>1</v>
      </c>
      <c r="E2674" s="1" t="s">
        <v>2056</v>
      </c>
    </row>
    <row r="2675" spans="1:5" x14ac:dyDescent="0.25">
      <c r="A2675" s="1" t="s">
        <v>1379</v>
      </c>
      <c r="B2675" s="1" t="s">
        <v>135</v>
      </c>
      <c r="C2675" s="1" t="s">
        <v>106</v>
      </c>
      <c r="D2675" s="1" t="s">
        <v>1</v>
      </c>
      <c r="E2675" s="1" t="s">
        <v>2061</v>
      </c>
    </row>
    <row r="2676" spans="1:5" x14ac:dyDescent="0.25">
      <c r="A2676" s="1" t="s">
        <v>1379</v>
      </c>
      <c r="B2676" s="1" t="s">
        <v>135</v>
      </c>
      <c r="C2676" s="1" t="s">
        <v>106</v>
      </c>
      <c r="D2676" s="1" t="s">
        <v>1</v>
      </c>
      <c r="E2676" s="1" t="s">
        <v>2424</v>
      </c>
    </row>
    <row r="2677" spans="1:5" x14ac:dyDescent="0.25">
      <c r="A2677" s="1" t="s">
        <v>1379</v>
      </c>
      <c r="B2677" s="1" t="s">
        <v>135</v>
      </c>
      <c r="C2677" s="1" t="s">
        <v>106</v>
      </c>
      <c r="D2677" s="1" t="s">
        <v>1</v>
      </c>
      <c r="E2677" s="1" t="s">
        <v>2066</v>
      </c>
    </row>
    <row r="2678" spans="1:5" x14ac:dyDescent="0.25">
      <c r="A2678" s="1" t="s">
        <v>1379</v>
      </c>
      <c r="B2678" s="1" t="s">
        <v>135</v>
      </c>
      <c r="C2678" s="1" t="s">
        <v>106</v>
      </c>
      <c r="D2678" s="1" t="s">
        <v>1</v>
      </c>
      <c r="E2678" s="1" t="s">
        <v>2071</v>
      </c>
    </row>
    <row r="2679" spans="1:5" x14ac:dyDescent="0.25">
      <c r="A2679" s="1" t="s">
        <v>1379</v>
      </c>
      <c r="B2679" s="1" t="s">
        <v>135</v>
      </c>
      <c r="C2679" s="1" t="s">
        <v>106</v>
      </c>
      <c r="D2679" s="1" t="s">
        <v>1</v>
      </c>
      <c r="E2679" s="1" t="s">
        <v>2076</v>
      </c>
    </row>
    <row r="2680" spans="1:5" x14ac:dyDescent="0.25">
      <c r="A2680" s="1" t="s">
        <v>1379</v>
      </c>
      <c r="B2680" s="1" t="s">
        <v>135</v>
      </c>
      <c r="C2680" s="1" t="s">
        <v>106</v>
      </c>
      <c r="D2680" s="1" t="s">
        <v>1</v>
      </c>
      <c r="E2680" s="1" t="s">
        <v>2081</v>
      </c>
    </row>
    <row r="2681" spans="1:5" x14ac:dyDescent="0.25">
      <c r="A2681" s="1" t="s">
        <v>1379</v>
      </c>
      <c r="B2681" s="1" t="s">
        <v>135</v>
      </c>
      <c r="C2681" s="1" t="s">
        <v>106</v>
      </c>
      <c r="D2681" s="1" t="s">
        <v>1</v>
      </c>
      <c r="E2681" s="1" t="s">
        <v>2086</v>
      </c>
    </row>
    <row r="2682" spans="1:5" x14ac:dyDescent="0.25">
      <c r="A2682" s="1" t="s">
        <v>1379</v>
      </c>
      <c r="B2682" s="1" t="s">
        <v>135</v>
      </c>
      <c r="C2682" s="1" t="s">
        <v>106</v>
      </c>
      <c r="D2682" s="1" t="s">
        <v>1</v>
      </c>
      <c r="E2682" s="1" t="s">
        <v>2091</v>
      </c>
    </row>
    <row r="2683" spans="1:5" x14ac:dyDescent="0.25">
      <c r="A2683" s="1" t="s">
        <v>1379</v>
      </c>
      <c r="B2683" s="1" t="s">
        <v>135</v>
      </c>
      <c r="C2683" s="1" t="s">
        <v>106</v>
      </c>
      <c r="D2683" s="1" t="s">
        <v>1</v>
      </c>
      <c r="E2683" s="1" t="s">
        <v>2096</v>
      </c>
    </row>
    <row r="2684" spans="1:5" x14ac:dyDescent="0.25">
      <c r="A2684" s="1" t="s">
        <v>1379</v>
      </c>
      <c r="B2684" s="1" t="s">
        <v>135</v>
      </c>
      <c r="C2684" s="1" t="s">
        <v>106</v>
      </c>
      <c r="D2684" s="1" t="s">
        <v>1</v>
      </c>
      <c r="E2684" s="1" t="s">
        <v>2101</v>
      </c>
    </row>
    <row r="2685" spans="1:5" x14ac:dyDescent="0.25">
      <c r="A2685" s="1" t="s">
        <v>1379</v>
      </c>
      <c r="B2685" s="1" t="s">
        <v>135</v>
      </c>
      <c r="C2685" s="1" t="s">
        <v>106</v>
      </c>
      <c r="D2685" s="1" t="s">
        <v>1</v>
      </c>
      <c r="E2685" s="1" t="s">
        <v>2106</v>
      </c>
    </row>
    <row r="2686" spans="1:5" x14ac:dyDescent="0.25">
      <c r="A2686" s="1" t="s">
        <v>1379</v>
      </c>
      <c r="B2686" s="1" t="s">
        <v>135</v>
      </c>
      <c r="C2686" s="1" t="s">
        <v>106</v>
      </c>
      <c r="D2686" s="1" t="s">
        <v>1</v>
      </c>
      <c r="E2686" s="1" t="s">
        <v>2111</v>
      </c>
    </row>
    <row r="2687" spans="1:5" x14ac:dyDescent="0.25">
      <c r="A2687" s="1" t="s">
        <v>1379</v>
      </c>
      <c r="B2687" s="1" t="s">
        <v>135</v>
      </c>
      <c r="C2687" s="1" t="s">
        <v>106</v>
      </c>
      <c r="D2687" s="1" t="s">
        <v>1</v>
      </c>
      <c r="E2687" s="1" t="s">
        <v>2116</v>
      </c>
    </row>
    <row r="2688" spans="1:5" x14ac:dyDescent="0.25">
      <c r="A2688" s="1" t="s">
        <v>1379</v>
      </c>
      <c r="B2688" s="1" t="s">
        <v>135</v>
      </c>
      <c r="C2688" s="1" t="s">
        <v>106</v>
      </c>
      <c r="D2688" s="1" t="s">
        <v>1</v>
      </c>
      <c r="E2688" s="1" t="s">
        <v>2121</v>
      </c>
    </row>
    <row r="2689" spans="1:5" x14ac:dyDescent="0.25">
      <c r="A2689" s="1" t="s">
        <v>1379</v>
      </c>
      <c r="B2689" s="1" t="s">
        <v>135</v>
      </c>
      <c r="C2689" s="1" t="s">
        <v>106</v>
      </c>
      <c r="D2689" s="1" t="s">
        <v>1</v>
      </c>
      <c r="E2689" s="1" t="s">
        <v>2126</v>
      </c>
    </row>
    <row r="2690" spans="1:5" x14ac:dyDescent="0.25">
      <c r="A2690" s="1" t="s">
        <v>1379</v>
      </c>
      <c r="B2690" s="1" t="s">
        <v>135</v>
      </c>
      <c r="C2690" s="1" t="s">
        <v>106</v>
      </c>
      <c r="D2690" s="1" t="s">
        <v>1</v>
      </c>
      <c r="E2690" s="1" t="s">
        <v>2131</v>
      </c>
    </row>
    <row r="2691" spans="1:5" x14ac:dyDescent="0.25">
      <c r="A2691" s="1" t="s">
        <v>1379</v>
      </c>
      <c r="B2691" s="1" t="s">
        <v>135</v>
      </c>
      <c r="C2691" s="1" t="s">
        <v>106</v>
      </c>
      <c r="D2691" s="1" t="s">
        <v>1</v>
      </c>
      <c r="E2691" s="1" t="s">
        <v>2136</v>
      </c>
    </row>
    <row r="2692" spans="1:5" x14ac:dyDescent="0.25">
      <c r="A2692" s="1" t="s">
        <v>1379</v>
      </c>
      <c r="B2692" s="1" t="s">
        <v>135</v>
      </c>
      <c r="C2692" s="1" t="s">
        <v>106</v>
      </c>
      <c r="D2692" s="1" t="s">
        <v>1</v>
      </c>
      <c r="E2692" s="1" t="s">
        <v>2141</v>
      </c>
    </row>
    <row r="2693" spans="1:5" x14ac:dyDescent="0.25">
      <c r="A2693" s="1" t="s">
        <v>1379</v>
      </c>
      <c r="B2693" s="1" t="s">
        <v>135</v>
      </c>
      <c r="C2693" s="1" t="s">
        <v>106</v>
      </c>
      <c r="D2693" s="1" t="s">
        <v>1</v>
      </c>
      <c r="E2693" s="1" t="s">
        <v>2146</v>
      </c>
    </row>
    <row r="2694" spans="1:5" x14ac:dyDescent="0.25">
      <c r="A2694" s="1" t="s">
        <v>1379</v>
      </c>
      <c r="B2694" s="1" t="s">
        <v>135</v>
      </c>
      <c r="C2694" s="1" t="s">
        <v>106</v>
      </c>
      <c r="D2694" s="1" t="s">
        <v>1</v>
      </c>
      <c r="E2694" s="1" t="s">
        <v>2151</v>
      </c>
    </row>
    <row r="2695" spans="1:5" x14ac:dyDescent="0.25">
      <c r="A2695" s="1" t="s">
        <v>1379</v>
      </c>
      <c r="B2695" s="1" t="s">
        <v>135</v>
      </c>
      <c r="C2695" s="1" t="s">
        <v>106</v>
      </c>
      <c r="D2695" s="1" t="s">
        <v>1</v>
      </c>
      <c r="E2695" s="1" t="s">
        <v>2156</v>
      </c>
    </row>
    <row r="2696" spans="1:5" x14ac:dyDescent="0.25">
      <c r="A2696" s="1" t="s">
        <v>1379</v>
      </c>
      <c r="B2696" s="1" t="s">
        <v>135</v>
      </c>
      <c r="C2696" s="1" t="s">
        <v>106</v>
      </c>
      <c r="D2696" s="1" t="s">
        <v>1</v>
      </c>
      <c r="E2696" s="1" t="s">
        <v>2161</v>
      </c>
    </row>
    <row r="2697" spans="1:5" x14ac:dyDescent="0.25">
      <c r="A2697" s="1" t="s">
        <v>1379</v>
      </c>
      <c r="B2697" s="1" t="s">
        <v>135</v>
      </c>
      <c r="C2697" s="1" t="s">
        <v>106</v>
      </c>
      <c r="D2697" s="1" t="s">
        <v>1</v>
      </c>
      <c r="E2697" s="1" t="s">
        <v>2166</v>
      </c>
    </row>
    <row r="2698" spans="1:5" x14ac:dyDescent="0.25">
      <c r="A2698" s="1" t="s">
        <v>1379</v>
      </c>
      <c r="B2698" s="1" t="s">
        <v>135</v>
      </c>
      <c r="C2698" s="1" t="s">
        <v>106</v>
      </c>
      <c r="D2698" s="1" t="s">
        <v>1</v>
      </c>
      <c r="E2698" s="1" t="s">
        <v>2171</v>
      </c>
    </row>
    <row r="2699" spans="1:5" x14ac:dyDescent="0.25">
      <c r="A2699" s="1" t="s">
        <v>1379</v>
      </c>
      <c r="B2699" s="1" t="s">
        <v>135</v>
      </c>
      <c r="C2699" s="1" t="s">
        <v>106</v>
      </c>
      <c r="D2699" s="1" t="s">
        <v>1</v>
      </c>
      <c r="E2699" s="1" t="s">
        <v>2176</v>
      </c>
    </row>
    <row r="2700" spans="1:5" x14ac:dyDescent="0.25">
      <c r="A2700" s="1" t="s">
        <v>1379</v>
      </c>
      <c r="B2700" s="1" t="s">
        <v>135</v>
      </c>
      <c r="C2700" s="1" t="s">
        <v>106</v>
      </c>
      <c r="D2700" s="1" t="s">
        <v>1</v>
      </c>
      <c r="E2700" s="1" t="s">
        <v>2429</v>
      </c>
    </row>
    <row r="2701" spans="1:5" x14ac:dyDescent="0.25">
      <c r="A2701" s="1" t="s">
        <v>1379</v>
      </c>
      <c r="B2701" s="1" t="s">
        <v>135</v>
      </c>
      <c r="C2701" s="1" t="s">
        <v>106</v>
      </c>
      <c r="D2701" s="1" t="s">
        <v>1</v>
      </c>
      <c r="E2701" s="1" t="s">
        <v>2181</v>
      </c>
    </row>
    <row r="2702" spans="1:5" x14ac:dyDescent="0.25">
      <c r="A2702" s="1" t="s">
        <v>1379</v>
      </c>
      <c r="B2702" s="1" t="s">
        <v>135</v>
      </c>
      <c r="C2702" s="1" t="s">
        <v>106</v>
      </c>
      <c r="D2702" s="1" t="s">
        <v>1</v>
      </c>
      <c r="E2702" s="1" t="s">
        <v>2186</v>
      </c>
    </row>
    <row r="2703" spans="1:5" x14ac:dyDescent="0.25">
      <c r="A2703" s="1" t="s">
        <v>1379</v>
      </c>
      <c r="B2703" s="1" t="s">
        <v>135</v>
      </c>
      <c r="C2703" s="1" t="s">
        <v>106</v>
      </c>
      <c r="D2703" s="1" t="s">
        <v>1</v>
      </c>
      <c r="E2703" s="1" t="s">
        <v>2191</v>
      </c>
    </row>
    <row r="2704" spans="1:5" x14ac:dyDescent="0.25">
      <c r="A2704" s="1" t="s">
        <v>1379</v>
      </c>
      <c r="B2704" s="1" t="s">
        <v>135</v>
      </c>
      <c r="C2704" s="1" t="s">
        <v>106</v>
      </c>
      <c r="D2704" s="1" t="s">
        <v>1</v>
      </c>
      <c r="E2704" s="1" t="s">
        <v>2196</v>
      </c>
    </row>
    <row r="2705" spans="1:5" x14ac:dyDescent="0.25">
      <c r="A2705" s="1" t="s">
        <v>1379</v>
      </c>
      <c r="B2705" s="1" t="s">
        <v>135</v>
      </c>
      <c r="C2705" s="1" t="s">
        <v>106</v>
      </c>
      <c r="D2705" s="1" t="s">
        <v>1</v>
      </c>
      <c r="E2705" s="1" t="s">
        <v>2201</v>
      </c>
    </row>
    <row r="2706" spans="1:5" x14ac:dyDescent="0.25">
      <c r="A2706" s="1" t="s">
        <v>1379</v>
      </c>
      <c r="B2706" s="1" t="s">
        <v>135</v>
      </c>
      <c r="C2706" s="1" t="s">
        <v>106</v>
      </c>
      <c r="D2706" s="1" t="s">
        <v>1</v>
      </c>
      <c r="E2706" s="1" t="s">
        <v>2206</v>
      </c>
    </row>
    <row r="2707" spans="1:5" x14ac:dyDescent="0.25">
      <c r="A2707" s="1" t="s">
        <v>1379</v>
      </c>
      <c r="B2707" s="1" t="s">
        <v>135</v>
      </c>
      <c r="C2707" s="1" t="s">
        <v>106</v>
      </c>
      <c r="D2707" s="1" t="s">
        <v>1</v>
      </c>
      <c r="E2707" s="1" t="s">
        <v>2211</v>
      </c>
    </row>
    <row r="2708" spans="1:5" x14ac:dyDescent="0.25">
      <c r="A2708" s="1" t="s">
        <v>1379</v>
      </c>
      <c r="B2708" s="1" t="s">
        <v>135</v>
      </c>
      <c r="C2708" s="1" t="s">
        <v>106</v>
      </c>
      <c r="D2708" s="1" t="s">
        <v>1</v>
      </c>
      <c r="E2708" s="1" t="s">
        <v>2216</v>
      </c>
    </row>
    <row r="2709" spans="1:5" x14ac:dyDescent="0.25">
      <c r="A2709" s="1" t="s">
        <v>1379</v>
      </c>
      <c r="B2709" s="1" t="s">
        <v>135</v>
      </c>
      <c r="C2709" s="1" t="s">
        <v>106</v>
      </c>
      <c r="D2709" s="1" t="s">
        <v>1</v>
      </c>
      <c r="E2709" s="1" t="s">
        <v>2221</v>
      </c>
    </row>
    <row r="2710" spans="1:5" x14ac:dyDescent="0.25">
      <c r="A2710" s="1" t="s">
        <v>1379</v>
      </c>
      <c r="B2710" s="1" t="s">
        <v>135</v>
      </c>
      <c r="C2710" s="1" t="s">
        <v>106</v>
      </c>
      <c r="D2710" s="1" t="s">
        <v>1</v>
      </c>
      <c r="E2710" s="1" t="s">
        <v>2226</v>
      </c>
    </row>
    <row r="2711" spans="1:5" x14ac:dyDescent="0.25">
      <c r="A2711" s="1" t="s">
        <v>1379</v>
      </c>
      <c r="B2711" s="1" t="s">
        <v>135</v>
      </c>
      <c r="C2711" s="1" t="s">
        <v>106</v>
      </c>
      <c r="D2711" s="1" t="s">
        <v>1</v>
      </c>
      <c r="E2711" s="1" t="s">
        <v>2231</v>
      </c>
    </row>
    <row r="2712" spans="1:5" x14ac:dyDescent="0.25">
      <c r="A2712" s="1" t="s">
        <v>1379</v>
      </c>
      <c r="B2712" s="1" t="s">
        <v>135</v>
      </c>
      <c r="C2712" s="1" t="s">
        <v>106</v>
      </c>
      <c r="D2712" s="1" t="s">
        <v>1</v>
      </c>
      <c r="E2712" s="1" t="s">
        <v>2236</v>
      </c>
    </row>
    <row r="2713" spans="1:5" x14ac:dyDescent="0.25">
      <c r="A2713" s="1" t="s">
        <v>1379</v>
      </c>
      <c r="B2713" s="1" t="s">
        <v>135</v>
      </c>
      <c r="C2713" s="1" t="s">
        <v>106</v>
      </c>
      <c r="D2713" s="1" t="s">
        <v>1</v>
      </c>
      <c r="E2713" s="1" t="s">
        <v>2241</v>
      </c>
    </row>
    <row r="2714" spans="1:5" x14ac:dyDescent="0.25">
      <c r="A2714" s="1" t="s">
        <v>1379</v>
      </c>
      <c r="B2714" s="1" t="s">
        <v>135</v>
      </c>
      <c r="C2714" s="1" t="s">
        <v>106</v>
      </c>
      <c r="D2714" s="1" t="s">
        <v>1</v>
      </c>
      <c r="E2714" s="1" t="s">
        <v>2246</v>
      </c>
    </row>
    <row r="2715" spans="1:5" x14ac:dyDescent="0.25">
      <c r="A2715" s="1" t="s">
        <v>1379</v>
      </c>
      <c r="B2715" s="1" t="s">
        <v>135</v>
      </c>
      <c r="C2715" s="1" t="s">
        <v>106</v>
      </c>
      <c r="D2715" s="1" t="s">
        <v>1</v>
      </c>
      <c r="E2715" s="1" t="s">
        <v>2251</v>
      </c>
    </row>
    <row r="2716" spans="1:5" x14ac:dyDescent="0.25">
      <c r="A2716" s="1" t="s">
        <v>1379</v>
      </c>
      <c r="B2716" s="1" t="s">
        <v>135</v>
      </c>
      <c r="C2716" s="1" t="s">
        <v>106</v>
      </c>
      <c r="D2716" s="1" t="s">
        <v>1</v>
      </c>
      <c r="E2716" s="1" t="s">
        <v>2256</v>
      </c>
    </row>
    <row r="2717" spans="1:5" x14ac:dyDescent="0.25">
      <c r="A2717" s="1" t="s">
        <v>1380</v>
      </c>
      <c r="B2717" s="1" t="s">
        <v>2346</v>
      </c>
      <c r="C2717" s="1" t="s">
        <v>1567</v>
      </c>
      <c r="D2717" s="1" t="s">
        <v>2</v>
      </c>
      <c r="E2717" s="1" t="s">
        <v>1583</v>
      </c>
    </row>
    <row r="2718" spans="1:5" x14ac:dyDescent="0.25">
      <c r="A2718" s="1" t="s">
        <v>1380</v>
      </c>
      <c r="B2718" s="1" t="s">
        <v>2346</v>
      </c>
      <c r="C2718" s="1" t="s">
        <v>1567</v>
      </c>
      <c r="D2718" s="1" t="s">
        <v>2</v>
      </c>
      <c r="E2718" s="1" t="s">
        <v>1588</v>
      </c>
    </row>
    <row r="2719" spans="1:5" x14ac:dyDescent="0.25">
      <c r="A2719" s="1" t="s">
        <v>1380</v>
      </c>
      <c r="B2719" s="1" t="s">
        <v>2346</v>
      </c>
      <c r="C2719" s="1" t="s">
        <v>1567</v>
      </c>
      <c r="D2719" s="1" t="s">
        <v>2</v>
      </c>
      <c r="E2719" s="1" t="s">
        <v>1598</v>
      </c>
    </row>
    <row r="2720" spans="1:5" x14ac:dyDescent="0.25">
      <c r="A2720" s="1" t="s">
        <v>1380</v>
      </c>
      <c r="B2720" s="1" t="s">
        <v>2346</v>
      </c>
      <c r="C2720" s="1" t="s">
        <v>1567</v>
      </c>
      <c r="D2720" s="1" t="s">
        <v>2</v>
      </c>
      <c r="E2720" s="1" t="s">
        <v>1608</v>
      </c>
    </row>
    <row r="2721" spans="1:5" x14ac:dyDescent="0.25">
      <c r="A2721" s="1" t="s">
        <v>1380</v>
      </c>
      <c r="B2721" s="1" t="s">
        <v>2346</v>
      </c>
      <c r="C2721" s="1" t="s">
        <v>1567</v>
      </c>
      <c r="D2721" s="1" t="s">
        <v>2</v>
      </c>
      <c r="E2721" s="1" t="s">
        <v>1613</v>
      </c>
    </row>
    <row r="2722" spans="1:5" x14ac:dyDescent="0.25">
      <c r="A2722" s="1" t="s">
        <v>1380</v>
      </c>
      <c r="B2722" s="1" t="s">
        <v>2346</v>
      </c>
      <c r="C2722" s="1" t="s">
        <v>1567</v>
      </c>
      <c r="D2722" s="1" t="s">
        <v>2</v>
      </c>
      <c r="E2722" s="1" t="s">
        <v>1623</v>
      </c>
    </row>
    <row r="2723" spans="1:5" x14ac:dyDescent="0.25">
      <c r="A2723" s="1" t="s">
        <v>1380</v>
      </c>
      <c r="B2723" s="1" t="s">
        <v>2346</v>
      </c>
      <c r="C2723" s="1" t="s">
        <v>1567</v>
      </c>
      <c r="D2723" s="1" t="s">
        <v>2</v>
      </c>
      <c r="E2723" s="1" t="s">
        <v>1633</v>
      </c>
    </row>
    <row r="2724" spans="1:5" x14ac:dyDescent="0.25">
      <c r="A2724" s="1" t="s">
        <v>1380</v>
      </c>
      <c r="B2724" s="1" t="s">
        <v>2346</v>
      </c>
      <c r="C2724" s="1" t="s">
        <v>1567</v>
      </c>
      <c r="D2724" s="1" t="s">
        <v>2</v>
      </c>
      <c r="E2724" s="1" t="s">
        <v>1638</v>
      </c>
    </row>
    <row r="2725" spans="1:5" x14ac:dyDescent="0.25">
      <c r="A2725" s="1" t="s">
        <v>1380</v>
      </c>
      <c r="B2725" s="1" t="s">
        <v>2346</v>
      </c>
      <c r="C2725" s="1" t="s">
        <v>1567</v>
      </c>
      <c r="D2725" s="1" t="s">
        <v>2</v>
      </c>
      <c r="E2725" s="1" t="s">
        <v>1651</v>
      </c>
    </row>
    <row r="2726" spans="1:5" x14ac:dyDescent="0.25">
      <c r="A2726" s="1" t="s">
        <v>1380</v>
      </c>
      <c r="B2726" s="1" t="s">
        <v>2346</v>
      </c>
      <c r="C2726" s="1" t="s">
        <v>1567</v>
      </c>
      <c r="D2726" s="1" t="s">
        <v>2</v>
      </c>
      <c r="E2726" s="1" t="s">
        <v>1656</v>
      </c>
    </row>
    <row r="2727" spans="1:5" x14ac:dyDescent="0.25">
      <c r="A2727" s="1" t="s">
        <v>1380</v>
      </c>
      <c r="B2727" s="1" t="s">
        <v>2346</v>
      </c>
      <c r="C2727" s="1" t="s">
        <v>1567</v>
      </c>
      <c r="D2727" s="1" t="s">
        <v>2</v>
      </c>
      <c r="E2727" s="1" t="s">
        <v>1671</v>
      </c>
    </row>
    <row r="2728" spans="1:5" x14ac:dyDescent="0.25">
      <c r="A2728" s="1" t="s">
        <v>1380</v>
      </c>
      <c r="B2728" s="1" t="s">
        <v>2346</v>
      </c>
      <c r="C2728" s="1" t="s">
        <v>1567</v>
      </c>
      <c r="D2728" s="1" t="s">
        <v>2</v>
      </c>
      <c r="E2728" s="1" t="s">
        <v>1676</v>
      </c>
    </row>
    <row r="2729" spans="1:5" x14ac:dyDescent="0.25">
      <c r="A2729" s="1" t="s">
        <v>1380</v>
      </c>
      <c r="B2729" s="1" t="s">
        <v>2346</v>
      </c>
      <c r="C2729" s="1" t="s">
        <v>1567</v>
      </c>
      <c r="D2729" s="1" t="s">
        <v>2</v>
      </c>
      <c r="E2729" s="1" t="s">
        <v>1681</v>
      </c>
    </row>
    <row r="2730" spans="1:5" x14ac:dyDescent="0.25">
      <c r="A2730" s="1" t="s">
        <v>1380</v>
      </c>
      <c r="B2730" s="1" t="s">
        <v>2346</v>
      </c>
      <c r="C2730" s="1" t="s">
        <v>1567</v>
      </c>
      <c r="D2730" s="1" t="s">
        <v>2</v>
      </c>
      <c r="E2730" s="1" t="s">
        <v>1696</v>
      </c>
    </row>
    <row r="2731" spans="1:5" x14ac:dyDescent="0.25">
      <c r="A2731" s="1" t="s">
        <v>1380</v>
      </c>
      <c r="B2731" s="1" t="s">
        <v>2346</v>
      </c>
      <c r="C2731" s="1" t="s">
        <v>1567</v>
      </c>
      <c r="D2731" s="1" t="s">
        <v>2</v>
      </c>
      <c r="E2731" s="1" t="s">
        <v>1701</v>
      </c>
    </row>
    <row r="2732" spans="1:5" x14ac:dyDescent="0.25">
      <c r="A2732" s="1" t="s">
        <v>1380</v>
      </c>
      <c r="B2732" s="1" t="s">
        <v>2346</v>
      </c>
      <c r="C2732" s="1" t="s">
        <v>1567</v>
      </c>
      <c r="D2732" s="1" t="s">
        <v>2</v>
      </c>
      <c r="E2732" s="1" t="s">
        <v>1706</v>
      </c>
    </row>
    <row r="2733" spans="1:5" x14ac:dyDescent="0.25">
      <c r="A2733" s="1" t="s">
        <v>1380</v>
      </c>
      <c r="B2733" s="1" t="s">
        <v>2346</v>
      </c>
      <c r="C2733" s="1" t="s">
        <v>1567</v>
      </c>
      <c r="D2733" s="1" t="s">
        <v>2</v>
      </c>
      <c r="E2733" s="1" t="s">
        <v>1721</v>
      </c>
    </row>
    <row r="2734" spans="1:5" x14ac:dyDescent="0.25">
      <c r="A2734" s="1" t="s">
        <v>1380</v>
      </c>
      <c r="B2734" s="1" t="s">
        <v>2346</v>
      </c>
      <c r="C2734" s="1" t="s">
        <v>1567</v>
      </c>
      <c r="D2734" s="1" t="s">
        <v>2</v>
      </c>
      <c r="E2734" s="1" t="s">
        <v>1726</v>
      </c>
    </row>
    <row r="2735" spans="1:5" x14ac:dyDescent="0.25">
      <c r="A2735" s="1" t="s">
        <v>1380</v>
      </c>
      <c r="B2735" s="1" t="s">
        <v>2346</v>
      </c>
      <c r="C2735" s="1" t="s">
        <v>1567</v>
      </c>
      <c r="D2735" s="1" t="s">
        <v>2</v>
      </c>
      <c r="E2735" s="1" t="s">
        <v>1731</v>
      </c>
    </row>
    <row r="2736" spans="1:5" x14ac:dyDescent="0.25">
      <c r="A2736" s="1" t="s">
        <v>1380</v>
      </c>
      <c r="B2736" s="1" t="s">
        <v>2346</v>
      </c>
      <c r="C2736" s="1" t="s">
        <v>1567</v>
      </c>
      <c r="D2736" s="1" t="s">
        <v>2</v>
      </c>
      <c r="E2736" s="1" t="s">
        <v>1740</v>
      </c>
    </row>
    <row r="2737" spans="1:5" x14ac:dyDescent="0.25">
      <c r="A2737" s="1" t="s">
        <v>1380</v>
      </c>
      <c r="B2737" s="1" t="s">
        <v>2346</v>
      </c>
      <c r="C2737" s="1" t="s">
        <v>1567</v>
      </c>
      <c r="D2737" s="1" t="s">
        <v>2</v>
      </c>
      <c r="E2737" s="1" t="s">
        <v>1746</v>
      </c>
    </row>
    <row r="2738" spans="1:5" x14ac:dyDescent="0.25">
      <c r="A2738" s="1" t="s">
        <v>1380</v>
      </c>
      <c r="B2738" s="1" t="s">
        <v>2346</v>
      </c>
      <c r="C2738" s="1" t="s">
        <v>1567</v>
      </c>
      <c r="D2738" s="1" t="s">
        <v>2</v>
      </c>
      <c r="E2738" s="1" t="s">
        <v>1752</v>
      </c>
    </row>
    <row r="2739" spans="1:5" x14ac:dyDescent="0.25">
      <c r="A2739" s="1" t="s">
        <v>1380</v>
      </c>
      <c r="B2739" s="1" t="s">
        <v>2346</v>
      </c>
      <c r="C2739" s="1" t="s">
        <v>1567</v>
      </c>
      <c r="D2739" s="1" t="s">
        <v>2</v>
      </c>
      <c r="E2739" s="1" t="s">
        <v>1768</v>
      </c>
    </row>
    <row r="2740" spans="1:5" x14ac:dyDescent="0.25">
      <c r="A2740" s="1" t="s">
        <v>1380</v>
      </c>
      <c r="B2740" s="1" t="s">
        <v>2346</v>
      </c>
      <c r="C2740" s="1" t="s">
        <v>1567</v>
      </c>
      <c r="D2740" s="1" t="s">
        <v>2</v>
      </c>
      <c r="E2740" s="1" t="s">
        <v>1773</v>
      </c>
    </row>
    <row r="2741" spans="1:5" x14ac:dyDescent="0.25">
      <c r="A2741" s="1" t="s">
        <v>1380</v>
      </c>
      <c r="B2741" s="1" t="s">
        <v>2346</v>
      </c>
      <c r="C2741" s="1" t="s">
        <v>1567</v>
      </c>
      <c r="D2741" s="1" t="s">
        <v>2</v>
      </c>
      <c r="E2741" s="1" t="s">
        <v>1778</v>
      </c>
    </row>
    <row r="2742" spans="1:5" x14ac:dyDescent="0.25">
      <c r="A2742" s="1" t="s">
        <v>1380</v>
      </c>
      <c r="B2742" s="1" t="s">
        <v>2346</v>
      </c>
      <c r="C2742" s="1" t="s">
        <v>1567</v>
      </c>
      <c r="D2742" s="1" t="s">
        <v>2</v>
      </c>
      <c r="E2742" s="1" t="s">
        <v>1790</v>
      </c>
    </row>
    <row r="2743" spans="1:5" x14ac:dyDescent="0.25">
      <c r="A2743" s="1" t="s">
        <v>1380</v>
      </c>
      <c r="B2743" s="1" t="s">
        <v>2346</v>
      </c>
      <c r="C2743" s="1" t="s">
        <v>1567</v>
      </c>
      <c r="D2743" s="1" t="s">
        <v>2</v>
      </c>
      <c r="E2743" s="1" t="s">
        <v>1825</v>
      </c>
    </row>
    <row r="2744" spans="1:5" x14ac:dyDescent="0.25">
      <c r="A2744" s="1" t="s">
        <v>1380</v>
      </c>
      <c r="B2744" s="1" t="s">
        <v>2346</v>
      </c>
      <c r="C2744" s="1" t="s">
        <v>1567</v>
      </c>
      <c r="D2744" s="1" t="s">
        <v>2</v>
      </c>
      <c r="E2744" s="1" t="s">
        <v>1834</v>
      </c>
    </row>
    <row r="2745" spans="1:5" x14ac:dyDescent="0.25">
      <c r="A2745" s="1" t="s">
        <v>1380</v>
      </c>
      <c r="B2745" s="1" t="s">
        <v>2346</v>
      </c>
      <c r="C2745" s="1" t="s">
        <v>1567</v>
      </c>
      <c r="D2745" s="1" t="s">
        <v>2</v>
      </c>
      <c r="E2745" s="1" t="s">
        <v>1839</v>
      </c>
    </row>
    <row r="2746" spans="1:5" x14ac:dyDescent="0.25">
      <c r="A2746" s="1" t="s">
        <v>1380</v>
      </c>
      <c r="B2746" s="1" t="s">
        <v>2346</v>
      </c>
      <c r="C2746" s="1" t="s">
        <v>1567</v>
      </c>
      <c r="D2746" s="1" t="s">
        <v>2</v>
      </c>
      <c r="E2746" s="1" t="s">
        <v>1848</v>
      </c>
    </row>
    <row r="2747" spans="1:5" x14ac:dyDescent="0.25">
      <c r="A2747" s="1" t="s">
        <v>1380</v>
      </c>
      <c r="B2747" s="1" t="s">
        <v>2346</v>
      </c>
      <c r="C2747" s="1" t="s">
        <v>1567</v>
      </c>
      <c r="D2747" s="1" t="s">
        <v>2</v>
      </c>
      <c r="E2747" s="1" t="s">
        <v>1853</v>
      </c>
    </row>
    <row r="2748" spans="1:5" x14ac:dyDescent="0.25">
      <c r="A2748" s="1" t="s">
        <v>1380</v>
      </c>
      <c r="B2748" s="1" t="s">
        <v>2346</v>
      </c>
      <c r="C2748" s="1" t="s">
        <v>1567</v>
      </c>
      <c r="D2748" s="1" t="s">
        <v>2</v>
      </c>
      <c r="E2748" s="1" t="s">
        <v>1858</v>
      </c>
    </row>
    <row r="2749" spans="1:5" x14ac:dyDescent="0.25">
      <c r="A2749" s="1" t="s">
        <v>1380</v>
      </c>
      <c r="B2749" s="1" t="s">
        <v>2346</v>
      </c>
      <c r="C2749" s="1" t="s">
        <v>1567</v>
      </c>
      <c r="D2749" s="1" t="s">
        <v>2</v>
      </c>
      <c r="E2749" s="1" t="s">
        <v>1863</v>
      </c>
    </row>
    <row r="2750" spans="1:5" x14ac:dyDescent="0.25">
      <c r="A2750" s="1" t="s">
        <v>1380</v>
      </c>
      <c r="B2750" s="1" t="s">
        <v>2346</v>
      </c>
      <c r="C2750" s="1" t="s">
        <v>1567</v>
      </c>
      <c r="D2750" s="1" t="s">
        <v>2</v>
      </c>
      <c r="E2750" s="1" t="s">
        <v>1868</v>
      </c>
    </row>
    <row r="2751" spans="1:5" x14ac:dyDescent="0.25">
      <c r="A2751" s="1" t="s">
        <v>1380</v>
      </c>
      <c r="B2751" s="1" t="s">
        <v>2346</v>
      </c>
      <c r="C2751" s="1" t="s">
        <v>1567</v>
      </c>
      <c r="D2751" s="1" t="s">
        <v>2</v>
      </c>
      <c r="E2751" s="1" t="s">
        <v>1873</v>
      </c>
    </row>
    <row r="2752" spans="1:5" x14ac:dyDescent="0.25">
      <c r="A2752" s="1" t="s">
        <v>1380</v>
      </c>
      <c r="B2752" s="1" t="s">
        <v>2346</v>
      </c>
      <c r="C2752" s="1" t="s">
        <v>1567</v>
      </c>
      <c r="D2752" s="1" t="s">
        <v>2</v>
      </c>
      <c r="E2752" s="1" t="s">
        <v>1878</v>
      </c>
    </row>
    <row r="2753" spans="1:5" x14ac:dyDescent="0.25">
      <c r="A2753" s="1" t="s">
        <v>1380</v>
      </c>
      <c r="B2753" s="1" t="s">
        <v>2346</v>
      </c>
      <c r="C2753" s="1" t="s">
        <v>1567</v>
      </c>
      <c r="D2753" s="1" t="s">
        <v>2</v>
      </c>
      <c r="E2753" s="1" t="s">
        <v>1883</v>
      </c>
    </row>
    <row r="2754" spans="1:5" x14ac:dyDescent="0.25">
      <c r="A2754" s="1" t="s">
        <v>1380</v>
      </c>
      <c r="B2754" s="1" t="s">
        <v>2346</v>
      </c>
      <c r="C2754" s="1" t="s">
        <v>1567</v>
      </c>
      <c r="D2754" s="1" t="s">
        <v>2</v>
      </c>
      <c r="E2754" s="1" t="s">
        <v>1888</v>
      </c>
    </row>
    <row r="2755" spans="1:5" x14ac:dyDescent="0.25">
      <c r="A2755" s="1" t="s">
        <v>1380</v>
      </c>
      <c r="B2755" s="1" t="s">
        <v>2346</v>
      </c>
      <c r="C2755" s="1" t="s">
        <v>1567</v>
      </c>
      <c r="D2755" s="1" t="s">
        <v>2</v>
      </c>
      <c r="E2755" s="1" t="s">
        <v>1898</v>
      </c>
    </row>
    <row r="2756" spans="1:5" x14ac:dyDescent="0.25">
      <c r="A2756" s="1" t="s">
        <v>1380</v>
      </c>
      <c r="B2756" s="1" t="s">
        <v>2346</v>
      </c>
      <c r="C2756" s="1" t="s">
        <v>1567</v>
      </c>
      <c r="D2756" s="1" t="s">
        <v>2</v>
      </c>
      <c r="E2756" s="1" t="s">
        <v>1903</v>
      </c>
    </row>
    <row r="2757" spans="1:5" x14ac:dyDescent="0.25">
      <c r="A2757" s="1" t="s">
        <v>1380</v>
      </c>
      <c r="B2757" s="1" t="s">
        <v>2346</v>
      </c>
      <c r="C2757" s="1" t="s">
        <v>1567</v>
      </c>
      <c r="D2757" s="1" t="s">
        <v>2</v>
      </c>
      <c r="E2757" s="1" t="s">
        <v>1908</v>
      </c>
    </row>
    <row r="2758" spans="1:5" x14ac:dyDescent="0.25">
      <c r="A2758" s="1" t="s">
        <v>1380</v>
      </c>
      <c r="B2758" s="1" t="s">
        <v>2346</v>
      </c>
      <c r="C2758" s="1" t="s">
        <v>1567</v>
      </c>
      <c r="D2758" s="1" t="s">
        <v>2</v>
      </c>
      <c r="E2758" s="1" t="s">
        <v>1913</v>
      </c>
    </row>
    <row r="2759" spans="1:5" x14ac:dyDescent="0.25">
      <c r="A2759" s="1" t="s">
        <v>1380</v>
      </c>
      <c r="B2759" s="1" t="s">
        <v>2346</v>
      </c>
      <c r="C2759" s="1" t="s">
        <v>1567</v>
      </c>
      <c r="D2759" s="1" t="s">
        <v>2</v>
      </c>
      <c r="E2759" s="1" t="s">
        <v>1960</v>
      </c>
    </row>
    <row r="2760" spans="1:5" x14ac:dyDescent="0.25">
      <c r="A2760" s="1" t="s">
        <v>1380</v>
      </c>
      <c r="B2760" s="1" t="s">
        <v>2346</v>
      </c>
      <c r="C2760" s="1" t="s">
        <v>1567</v>
      </c>
      <c r="D2760" s="1" t="s">
        <v>2</v>
      </c>
      <c r="E2760" s="1" t="s">
        <v>1965</v>
      </c>
    </row>
    <row r="2761" spans="1:5" x14ac:dyDescent="0.25">
      <c r="A2761" s="1" t="s">
        <v>1380</v>
      </c>
      <c r="B2761" s="1" t="s">
        <v>2346</v>
      </c>
      <c r="C2761" s="1" t="s">
        <v>1567</v>
      </c>
      <c r="D2761" s="1" t="s">
        <v>2</v>
      </c>
      <c r="E2761" s="1" t="s">
        <v>1970</v>
      </c>
    </row>
    <row r="2762" spans="1:5" x14ac:dyDescent="0.25">
      <c r="A2762" s="1" t="s">
        <v>1380</v>
      </c>
      <c r="B2762" s="1" t="s">
        <v>2346</v>
      </c>
      <c r="C2762" s="1" t="s">
        <v>1567</v>
      </c>
      <c r="D2762" s="1" t="s">
        <v>2</v>
      </c>
      <c r="E2762" s="1" t="s">
        <v>1975</v>
      </c>
    </row>
    <row r="2763" spans="1:5" x14ac:dyDescent="0.25">
      <c r="A2763" s="1" t="s">
        <v>1380</v>
      </c>
      <c r="B2763" s="1" t="s">
        <v>2346</v>
      </c>
      <c r="C2763" s="1" t="s">
        <v>1567</v>
      </c>
      <c r="D2763" s="1" t="s">
        <v>2</v>
      </c>
      <c r="E2763" s="1" t="s">
        <v>1991</v>
      </c>
    </row>
    <row r="2764" spans="1:5" x14ac:dyDescent="0.25">
      <c r="A2764" s="1" t="s">
        <v>1380</v>
      </c>
      <c r="B2764" s="1" t="s">
        <v>2346</v>
      </c>
      <c r="C2764" s="1" t="s">
        <v>1567</v>
      </c>
      <c r="D2764" s="1" t="s">
        <v>2</v>
      </c>
      <c r="E2764" s="1" t="s">
        <v>1996</v>
      </c>
    </row>
    <row r="2765" spans="1:5" x14ac:dyDescent="0.25">
      <c r="A2765" s="1" t="s">
        <v>1380</v>
      </c>
      <c r="B2765" s="1" t="s">
        <v>2346</v>
      </c>
      <c r="C2765" s="1" t="s">
        <v>1567</v>
      </c>
      <c r="D2765" s="1" t="s">
        <v>2</v>
      </c>
      <c r="E2765" s="1" t="s">
        <v>2001</v>
      </c>
    </row>
    <row r="2766" spans="1:5" x14ac:dyDescent="0.25">
      <c r="A2766" s="1" t="s">
        <v>1380</v>
      </c>
      <c r="B2766" s="1" t="s">
        <v>2346</v>
      </c>
      <c r="C2766" s="1" t="s">
        <v>1567</v>
      </c>
      <c r="D2766" s="1" t="s">
        <v>2</v>
      </c>
      <c r="E2766" s="1" t="s">
        <v>2006</v>
      </c>
    </row>
    <row r="2767" spans="1:5" x14ac:dyDescent="0.25">
      <c r="A2767" s="1" t="s">
        <v>1380</v>
      </c>
      <c r="B2767" s="1" t="s">
        <v>2346</v>
      </c>
      <c r="C2767" s="1" t="s">
        <v>1567</v>
      </c>
      <c r="D2767" s="1" t="s">
        <v>2</v>
      </c>
      <c r="E2767" s="1" t="s">
        <v>2011</v>
      </c>
    </row>
    <row r="2768" spans="1:5" x14ac:dyDescent="0.25">
      <c r="A2768" s="1" t="s">
        <v>1380</v>
      </c>
      <c r="B2768" s="1" t="s">
        <v>2346</v>
      </c>
      <c r="C2768" s="1" t="s">
        <v>1567</v>
      </c>
      <c r="D2768" s="1" t="s">
        <v>2</v>
      </c>
      <c r="E2768" s="1" t="s">
        <v>2016</v>
      </c>
    </row>
    <row r="2769" spans="1:5" x14ac:dyDescent="0.25">
      <c r="A2769" s="1" t="s">
        <v>1380</v>
      </c>
      <c r="B2769" s="1" t="s">
        <v>2346</v>
      </c>
      <c r="C2769" s="1" t="s">
        <v>1567</v>
      </c>
      <c r="D2769" s="1" t="s">
        <v>2</v>
      </c>
      <c r="E2769" s="1" t="s">
        <v>2021</v>
      </c>
    </row>
    <row r="2770" spans="1:5" x14ac:dyDescent="0.25">
      <c r="A2770" s="1" t="s">
        <v>1380</v>
      </c>
      <c r="B2770" s="1" t="s">
        <v>2346</v>
      </c>
      <c r="C2770" s="1" t="s">
        <v>1567</v>
      </c>
      <c r="D2770" s="1" t="s">
        <v>2</v>
      </c>
      <c r="E2770" s="1" t="s">
        <v>2026</v>
      </c>
    </row>
    <row r="2771" spans="1:5" x14ac:dyDescent="0.25">
      <c r="A2771" s="1" t="s">
        <v>1380</v>
      </c>
      <c r="B2771" s="1" t="s">
        <v>2346</v>
      </c>
      <c r="C2771" s="1" t="s">
        <v>1567</v>
      </c>
      <c r="D2771" s="1" t="s">
        <v>2</v>
      </c>
      <c r="E2771" s="1" t="s">
        <v>2041</v>
      </c>
    </row>
    <row r="2772" spans="1:5" x14ac:dyDescent="0.25">
      <c r="A2772" s="1" t="s">
        <v>1380</v>
      </c>
      <c r="B2772" s="1" t="s">
        <v>2346</v>
      </c>
      <c r="C2772" s="1" t="s">
        <v>1567</v>
      </c>
      <c r="D2772" s="1" t="s">
        <v>2</v>
      </c>
      <c r="E2772" s="1" t="s">
        <v>2046</v>
      </c>
    </row>
    <row r="2773" spans="1:5" x14ac:dyDescent="0.25">
      <c r="A2773" s="1" t="s">
        <v>1380</v>
      </c>
      <c r="B2773" s="1" t="s">
        <v>2346</v>
      </c>
      <c r="C2773" s="1" t="s">
        <v>1567</v>
      </c>
      <c r="D2773" s="1" t="s">
        <v>2</v>
      </c>
      <c r="E2773" s="1" t="s">
        <v>2061</v>
      </c>
    </row>
    <row r="2774" spans="1:5" x14ac:dyDescent="0.25">
      <c r="A2774" s="1" t="s">
        <v>1380</v>
      </c>
      <c r="B2774" s="1" t="s">
        <v>2346</v>
      </c>
      <c r="C2774" s="1" t="s">
        <v>1567</v>
      </c>
      <c r="D2774" s="1" t="s">
        <v>2</v>
      </c>
      <c r="E2774" s="1" t="s">
        <v>2424</v>
      </c>
    </row>
    <row r="2775" spans="1:5" x14ac:dyDescent="0.25">
      <c r="A2775" s="1" t="s">
        <v>1380</v>
      </c>
      <c r="B2775" s="1" t="s">
        <v>2346</v>
      </c>
      <c r="C2775" s="1" t="s">
        <v>1567</v>
      </c>
      <c r="D2775" s="1" t="s">
        <v>2</v>
      </c>
      <c r="E2775" s="1" t="s">
        <v>2066</v>
      </c>
    </row>
    <row r="2776" spans="1:5" x14ac:dyDescent="0.25">
      <c r="A2776" s="1" t="s">
        <v>1380</v>
      </c>
      <c r="B2776" s="1" t="s">
        <v>2346</v>
      </c>
      <c r="C2776" s="1" t="s">
        <v>1567</v>
      </c>
      <c r="D2776" s="1" t="s">
        <v>2</v>
      </c>
      <c r="E2776" s="1" t="s">
        <v>2071</v>
      </c>
    </row>
    <row r="2777" spans="1:5" x14ac:dyDescent="0.25">
      <c r="A2777" s="1" t="s">
        <v>1380</v>
      </c>
      <c r="B2777" s="1" t="s">
        <v>2346</v>
      </c>
      <c r="C2777" s="1" t="s">
        <v>1567</v>
      </c>
      <c r="D2777" s="1" t="s">
        <v>2</v>
      </c>
      <c r="E2777" s="1" t="s">
        <v>2076</v>
      </c>
    </row>
    <row r="2778" spans="1:5" x14ac:dyDescent="0.25">
      <c r="A2778" s="1" t="s">
        <v>1380</v>
      </c>
      <c r="B2778" s="1" t="s">
        <v>2346</v>
      </c>
      <c r="C2778" s="1" t="s">
        <v>1567</v>
      </c>
      <c r="D2778" s="1" t="s">
        <v>2</v>
      </c>
      <c r="E2778" s="1" t="s">
        <v>2081</v>
      </c>
    </row>
    <row r="2779" spans="1:5" x14ac:dyDescent="0.25">
      <c r="A2779" s="1" t="s">
        <v>1380</v>
      </c>
      <c r="B2779" s="1" t="s">
        <v>2346</v>
      </c>
      <c r="C2779" s="1" t="s">
        <v>1567</v>
      </c>
      <c r="D2779" s="1" t="s">
        <v>2</v>
      </c>
      <c r="E2779" s="1" t="s">
        <v>2086</v>
      </c>
    </row>
    <row r="2780" spans="1:5" x14ac:dyDescent="0.25">
      <c r="A2780" s="1" t="s">
        <v>1380</v>
      </c>
      <c r="B2780" s="1" t="s">
        <v>2346</v>
      </c>
      <c r="C2780" s="1" t="s">
        <v>1567</v>
      </c>
      <c r="D2780" s="1" t="s">
        <v>2</v>
      </c>
      <c r="E2780" s="1" t="s">
        <v>2091</v>
      </c>
    </row>
    <row r="2781" spans="1:5" x14ac:dyDescent="0.25">
      <c r="A2781" s="1" t="s">
        <v>1380</v>
      </c>
      <c r="B2781" s="1" t="s">
        <v>2346</v>
      </c>
      <c r="C2781" s="1" t="s">
        <v>1567</v>
      </c>
      <c r="D2781" s="1" t="s">
        <v>2</v>
      </c>
      <c r="E2781" s="1" t="s">
        <v>2096</v>
      </c>
    </row>
    <row r="2782" spans="1:5" x14ac:dyDescent="0.25">
      <c r="A2782" s="1" t="s">
        <v>1380</v>
      </c>
      <c r="B2782" s="1" t="s">
        <v>2346</v>
      </c>
      <c r="C2782" s="1" t="s">
        <v>1567</v>
      </c>
      <c r="D2782" s="1" t="s">
        <v>2</v>
      </c>
      <c r="E2782" s="1" t="s">
        <v>2101</v>
      </c>
    </row>
    <row r="2783" spans="1:5" x14ac:dyDescent="0.25">
      <c r="A2783" s="1" t="s">
        <v>1380</v>
      </c>
      <c r="B2783" s="1" t="s">
        <v>2346</v>
      </c>
      <c r="C2783" s="1" t="s">
        <v>1567</v>
      </c>
      <c r="D2783" s="1" t="s">
        <v>2</v>
      </c>
      <c r="E2783" s="1" t="s">
        <v>2106</v>
      </c>
    </row>
    <row r="2784" spans="1:5" x14ac:dyDescent="0.25">
      <c r="A2784" s="1" t="s">
        <v>1380</v>
      </c>
      <c r="B2784" s="1" t="s">
        <v>2346</v>
      </c>
      <c r="C2784" s="1" t="s">
        <v>1567</v>
      </c>
      <c r="D2784" s="1" t="s">
        <v>2</v>
      </c>
      <c r="E2784" s="1" t="s">
        <v>2111</v>
      </c>
    </row>
    <row r="2785" spans="1:5" x14ac:dyDescent="0.25">
      <c r="A2785" s="1" t="s">
        <v>1380</v>
      </c>
      <c r="B2785" s="1" t="s">
        <v>2346</v>
      </c>
      <c r="C2785" s="1" t="s">
        <v>1567</v>
      </c>
      <c r="D2785" s="1" t="s">
        <v>2</v>
      </c>
      <c r="E2785" s="1" t="s">
        <v>2116</v>
      </c>
    </row>
    <row r="2786" spans="1:5" x14ac:dyDescent="0.25">
      <c r="A2786" s="1" t="s">
        <v>1380</v>
      </c>
      <c r="B2786" s="1" t="s">
        <v>2346</v>
      </c>
      <c r="C2786" s="1" t="s">
        <v>1567</v>
      </c>
      <c r="D2786" s="1" t="s">
        <v>2</v>
      </c>
      <c r="E2786" s="1" t="s">
        <v>2121</v>
      </c>
    </row>
    <row r="2787" spans="1:5" x14ac:dyDescent="0.25">
      <c r="A2787" s="1" t="s">
        <v>1380</v>
      </c>
      <c r="B2787" s="1" t="s">
        <v>2346</v>
      </c>
      <c r="C2787" s="1" t="s">
        <v>1567</v>
      </c>
      <c r="D2787" s="1" t="s">
        <v>2</v>
      </c>
      <c r="E2787" s="1" t="s">
        <v>2201</v>
      </c>
    </row>
    <row r="2788" spans="1:5" x14ac:dyDescent="0.25">
      <c r="A2788" s="1" t="s">
        <v>1380</v>
      </c>
      <c r="B2788" s="1" t="s">
        <v>2346</v>
      </c>
      <c r="C2788" s="1" t="s">
        <v>1567</v>
      </c>
      <c r="D2788" s="1" t="s">
        <v>2</v>
      </c>
      <c r="E2788" s="1" t="s">
        <v>2206</v>
      </c>
    </row>
    <row r="2789" spans="1:5" x14ac:dyDescent="0.25">
      <c r="A2789" s="1" t="s">
        <v>1380</v>
      </c>
      <c r="B2789" s="1" t="s">
        <v>2346</v>
      </c>
      <c r="C2789" s="1" t="s">
        <v>1567</v>
      </c>
      <c r="D2789" s="1" t="s">
        <v>2</v>
      </c>
      <c r="E2789" s="1" t="s">
        <v>2211</v>
      </c>
    </row>
    <row r="2790" spans="1:5" x14ac:dyDescent="0.25">
      <c r="A2790" s="1" t="s">
        <v>1380</v>
      </c>
      <c r="B2790" s="1" t="s">
        <v>2346</v>
      </c>
      <c r="C2790" s="1" t="s">
        <v>1567</v>
      </c>
      <c r="D2790" s="1" t="s">
        <v>2</v>
      </c>
      <c r="E2790" s="1" t="s">
        <v>2216</v>
      </c>
    </row>
    <row r="2791" spans="1:5" x14ac:dyDescent="0.25">
      <c r="A2791" s="1" t="s">
        <v>1380</v>
      </c>
      <c r="B2791" s="1" t="s">
        <v>2346</v>
      </c>
      <c r="C2791" s="1" t="s">
        <v>1567</v>
      </c>
      <c r="D2791" s="1" t="s">
        <v>2</v>
      </c>
      <c r="E2791" s="1" t="s">
        <v>2221</v>
      </c>
    </row>
    <row r="2792" spans="1:5" x14ac:dyDescent="0.25">
      <c r="A2792" s="1" t="s">
        <v>1380</v>
      </c>
      <c r="B2792" s="1" t="s">
        <v>2346</v>
      </c>
      <c r="C2792" s="1" t="s">
        <v>1567</v>
      </c>
      <c r="D2792" s="1" t="s">
        <v>2</v>
      </c>
      <c r="E2792" s="1" t="s">
        <v>2226</v>
      </c>
    </row>
    <row r="2793" spans="1:5" x14ac:dyDescent="0.25">
      <c r="A2793" s="1" t="s">
        <v>1380</v>
      </c>
      <c r="B2793" s="1" t="s">
        <v>2346</v>
      </c>
      <c r="C2793" s="1" t="s">
        <v>1567</v>
      </c>
      <c r="D2793" s="1" t="s">
        <v>2</v>
      </c>
      <c r="E2793" s="1" t="s">
        <v>2231</v>
      </c>
    </row>
    <row r="2794" spans="1:5" x14ac:dyDescent="0.25">
      <c r="A2794" s="1" t="s">
        <v>1380</v>
      </c>
      <c r="B2794" s="1" t="s">
        <v>2346</v>
      </c>
      <c r="C2794" s="1" t="s">
        <v>1567</v>
      </c>
      <c r="D2794" s="1" t="s">
        <v>2</v>
      </c>
      <c r="E2794" s="1" t="s">
        <v>2236</v>
      </c>
    </row>
    <row r="2795" spans="1:5" x14ac:dyDescent="0.25">
      <c r="A2795" s="1" t="s">
        <v>1380</v>
      </c>
      <c r="B2795" s="1" t="s">
        <v>2346</v>
      </c>
      <c r="C2795" s="1" t="s">
        <v>1567</v>
      </c>
      <c r="D2795" s="1" t="s">
        <v>2</v>
      </c>
      <c r="E2795" s="1" t="s">
        <v>2241</v>
      </c>
    </row>
    <row r="2796" spans="1:5" x14ac:dyDescent="0.25">
      <c r="A2796" s="1" t="s">
        <v>1380</v>
      </c>
      <c r="B2796" s="1" t="s">
        <v>2346</v>
      </c>
      <c r="C2796" s="1" t="s">
        <v>1567</v>
      </c>
      <c r="D2796" s="1" t="s">
        <v>2</v>
      </c>
      <c r="E2796" s="1" t="s">
        <v>2246</v>
      </c>
    </row>
    <row r="2797" spans="1:5" x14ac:dyDescent="0.25">
      <c r="A2797" s="1" t="s">
        <v>1380</v>
      </c>
      <c r="B2797" s="1" t="s">
        <v>2346</v>
      </c>
      <c r="C2797" s="1" t="s">
        <v>1567</v>
      </c>
      <c r="D2797" s="1" t="s">
        <v>2</v>
      </c>
      <c r="E2797" s="1" t="s">
        <v>2251</v>
      </c>
    </row>
    <row r="2798" spans="1:5" x14ac:dyDescent="0.25">
      <c r="A2798" s="1" t="s">
        <v>1380</v>
      </c>
      <c r="B2798" s="1" t="s">
        <v>2346</v>
      </c>
      <c r="C2798" s="1" t="s">
        <v>1567</v>
      </c>
      <c r="D2798" s="1" t="s">
        <v>2</v>
      </c>
      <c r="E2798" s="1" t="s">
        <v>2256</v>
      </c>
    </row>
    <row r="2799" spans="1:5" x14ac:dyDescent="0.25">
      <c r="A2799" s="1" t="s">
        <v>1392</v>
      </c>
      <c r="B2799" s="1" t="s">
        <v>2347</v>
      </c>
      <c r="C2799" s="1" t="s">
        <v>1567</v>
      </c>
      <c r="D2799" s="1" t="s">
        <v>2</v>
      </c>
      <c r="E2799" s="1" t="s">
        <v>1565</v>
      </c>
    </row>
    <row r="2800" spans="1:5" x14ac:dyDescent="0.25">
      <c r="A2800" s="1" t="s">
        <v>1392</v>
      </c>
      <c r="B2800" s="1" t="s">
        <v>2347</v>
      </c>
      <c r="C2800" s="1" t="s">
        <v>1567</v>
      </c>
      <c r="D2800" s="1" t="s">
        <v>2</v>
      </c>
      <c r="E2800" s="1" t="s">
        <v>1576</v>
      </c>
    </row>
    <row r="2801" spans="1:5" x14ac:dyDescent="0.25">
      <c r="A2801" s="1" t="s">
        <v>1392</v>
      </c>
      <c r="B2801" s="1" t="s">
        <v>2347</v>
      </c>
      <c r="C2801" s="1" t="s">
        <v>1567</v>
      </c>
      <c r="D2801" s="1" t="s">
        <v>2</v>
      </c>
      <c r="E2801" s="1" t="s">
        <v>1593</v>
      </c>
    </row>
    <row r="2802" spans="1:5" x14ac:dyDescent="0.25">
      <c r="A2802" s="1" t="s">
        <v>1392</v>
      </c>
      <c r="B2802" s="1" t="s">
        <v>2347</v>
      </c>
      <c r="C2802" s="1" t="s">
        <v>1567</v>
      </c>
      <c r="D2802" s="1" t="s">
        <v>2</v>
      </c>
      <c r="E2802" s="1" t="s">
        <v>1603</v>
      </c>
    </row>
    <row r="2803" spans="1:5" x14ac:dyDescent="0.25">
      <c r="A2803" s="1" t="s">
        <v>1392</v>
      </c>
      <c r="B2803" s="1" t="s">
        <v>2347</v>
      </c>
      <c r="C2803" s="1" t="s">
        <v>1567</v>
      </c>
      <c r="D2803" s="1" t="s">
        <v>2</v>
      </c>
      <c r="E2803" s="1" t="s">
        <v>1618</v>
      </c>
    </row>
    <row r="2804" spans="1:5" x14ac:dyDescent="0.25">
      <c r="A2804" s="1" t="s">
        <v>1392</v>
      </c>
      <c r="B2804" s="1" t="s">
        <v>2347</v>
      </c>
      <c r="C2804" s="1" t="s">
        <v>1567</v>
      </c>
      <c r="D2804" s="1" t="s">
        <v>2</v>
      </c>
      <c r="E2804" s="1" t="s">
        <v>1628</v>
      </c>
    </row>
    <row r="2805" spans="1:5" x14ac:dyDescent="0.25">
      <c r="A2805" s="1" t="s">
        <v>1392</v>
      </c>
      <c r="B2805" s="1" t="s">
        <v>136</v>
      </c>
      <c r="C2805" s="1" t="s">
        <v>107</v>
      </c>
      <c r="D2805" s="1" t="s">
        <v>2348</v>
      </c>
      <c r="E2805" s="1" t="s">
        <v>1584</v>
      </c>
    </row>
    <row r="2806" spans="1:5" x14ac:dyDescent="0.25">
      <c r="A2806" s="1" t="s">
        <v>1392</v>
      </c>
      <c r="B2806" s="1" t="s">
        <v>136</v>
      </c>
      <c r="C2806" s="1" t="s">
        <v>107</v>
      </c>
      <c r="D2806" s="1" t="s">
        <v>2348</v>
      </c>
      <c r="E2806" s="1" t="s">
        <v>1589</v>
      </c>
    </row>
    <row r="2807" spans="1:5" x14ac:dyDescent="0.25">
      <c r="A2807" s="1" t="s">
        <v>1392</v>
      </c>
      <c r="B2807" s="1" t="s">
        <v>136</v>
      </c>
      <c r="C2807" s="1" t="s">
        <v>107</v>
      </c>
      <c r="D2807" s="1" t="s">
        <v>2348</v>
      </c>
      <c r="E2807" s="1" t="s">
        <v>1599</v>
      </c>
    </row>
    <row r="2808" spans="1:5" x14ac:dyDescent="0.25">
      <c r="A2808" s="1" t="s">
        <v>1392</v>
      </c>
      <c r="B2808" s="1" t="s">
        <v>136</v>
      </c>
      <c r="C2808" s="1" t="s">
        <v>107</v>
      </c>
      <c r="D2808" s="1" t="s">
        <v>2348</v>
      </c>
      <c r="E2808" s="1" t="s">
        <v>1609</v>
      </c>
    </row>
    <row r="2809" spans="1:5" x14ac:dyDescent="0.25">
      <c r="A2809" s="1" t="s">
        <v>1392</v>
      </c>
      <c r="B2809" s="1" t="s">
        <v>136</v>
      </c>
      <c r="C2809" s="1" t="s">
        <v>107</v>
      </c>
      <c r="D2809" s="1" t="s">
        <v>2348</v>
      </c>
      <c r="E2809" s="1" t="s">
        <v>1614</v>
      </c>
    </row>
    <row r="2810" spans="1:5" x14ac:dyDescent="0.25">
      <c r="A2810" s="1" t="s">
        <v>1392</v>
      </c>
      <c r="B2810" s="1" t="s">
        <v>136</v>
      </c>
      <c r="C2810" s="1" t="s">
        <v>107</v>
      </c>
      <c r="D2810" s="1" t="s">
        <v>2348</v>
      </c>
      <c r="E2810" s="1" t="s">
        <v>1624</v>
      </c>
    </row>
    <row r="2811" spans="1:5" x14ac:dyDescent="0.25">
      <c r="A2811" s="1" t="s">
        <v>1392</v>
      </c>
      <c r="B2811" s="1" t="s">
        <v>136</v>
      </c>
      <c r="C2811" s="1" t="s">
        <v>107</v>
      </c>
      <c r="D2811" s="1" t="s">
        <v>2348</v>
      </c>
      <c r="E2811" s="1" t="s">
        <v>1634</v>
      </c>
    </row>
    <row r="2812" spans="1:5" x14ac:dyDescent="0.25">
      <c r="A2812" s="1" t="s">
        <v>1392</v>
      </c>
      <c r="B2812" s="1" t="s">
        <v>136</v>
      </c>
      <c r="C2812" s="1" t="s">
        <v>107</v>
      </c>
      <c r="D2812" s="1" t="s">
        <v>2348</v>
      </c>
      <c r="E2812" s="1" t="s">
        <v>1639</v>
      </c>
    </row>
    <row r="2813" spans="1:5" x14ac:dyDescent="0.25">
      <c r="A2813" s="1" t="s">
        <v>1393</v>
      </c>
      <c r="B2813" s="1" t="s">
        <v>137</v>
      </c>
      <c r="C2813" s="1" t="s">
        <v>108</v>
      </c>
      <c r="D2813" s="1" t="s">
        <v>2349</v>
      </c>
      <c r="E2813" s="1" t="s">
        <v>1648</v>
      </c>
    </row>
    <row r="2814" spans="1:5" x14ac:dyDescent="0.25">
      <c r="A2814" s="1" t="s">
        <v>1393</v>
      </c>
      <c r="B2814" s="1" t="s">
        <v>137</v>
      </c>
      <c r="C2814" s="1" t="s">
        <v>108</v>
      </c>
      <c r="D2814" s="1" t="s">
        <v>2349</v>
      </c>
      <c r="E2814" s="1" t="s">
        <v>1654</v>
      </c>
    </row>
    <row r="2815" spans="1:5" x14ac:dyDescent="0.25">
      <c r="A2815" s="1" t="s">
        <v>1393</v>
      </c>
      <c r="B2815" s="1" t="s">
        <v>137</v>
      </c>
      <c r="C2815" s="1" t="s">
        <v>108</v>
      </c>
      <c r="D2815" s="1" t="s">
        <v>2349</v>
      </c>
      <c r="E2815" s="1" t="s">
        <v>1669</v>
      </c>
    </row>
    <row r="2816" spans="1:5" x14ac:dyDescent="0.25">
      <c r="A2816" s="1" t="s">
        <v>1393</v>
      </c>
      <c r="B2816" s="1" t="s">
        <v>137</v>
      </c>
      <c r="C2816" s="1" t="s">
        <v>108</v>
      </c>
      <c r="D2816" s="1" t="s">
        <v>2349</v>
      </c>
      <c r="E2816" s="1" t="s">
        <v>1674</v>
      </c>
    </row>
    <row r="2817" spans="1:5" x14ac:dyDescent="0.25">
      <c r="A2817" s="1" t="s">
        <v>1393</v>
      </c>
      <c r="B2817" s="1" t="s">
        <v>137</v>
      </c>
      <c r="C2817" s="1" t="s">
        <v>108</v>
      </c>
      <c r="D2817" s="1" t="s">
        <v>2349</v>
      </c>
      <c r="E2817" s="1" t="s">
        <v>1694</v>
      </c>
    </row>
    <row r="2818" spans="1:5" x14ac:dyDescent="0.25">
      <c r="A2818" s="1" t="s">
        <v>1393</v>
      </c>
      <c r="B2818" s="1" t="s">
        <v>137</v>
      </c>
      <c r="C2818" s="1" t="s">
        <v>108</v>
      </c>
      <c r="D2818" s="1" t="s">
        <v>2349</v>
      </c>
      <c r="E2818" s="1" t="s">
        <v>1699</v>
      </c>
    </row>
    <row r="2819" spans="1:5" x14ac:dyDescent="0.25">
      <c r="A2819" s="1" t="s">
        <v>1393</v>
      </c>
      <c r="B2819" s="1" t="s">
        <v>137</v>
      </c>
      <c r="C2819" s="1" t="s">
        <v>108</v>
      </c>
      <c r="D2819" s="1" t="s">
        <v>2349</v>
      </c>
      <c r="E2819" s="1" t="s">
        <v>1719</v>
      </c>
    </row>
    <row r="2820" spans="1:5" x14ac:dyDescent="0.25">
      <c r="A2820" s="1" t="s">
        <v>1393</v>
      </c>
      <c r="B2820" s="1" t="s">
        <v>137</v>
      </c>
      <c r="C2820" s="1" t="s">
        <v>108</v>
      </c>
      <c r="D2820" s="1" t="s">
        <v>2349</v>
      </c>
      <c r="E2820" s="1" t="s">
        <v>1724</v>
      </c>
    </row>
    <row r="2821" spans="1:5" x14ac:dyDescent="0.25">
      <c r="A2821" s="1" t="s">
        <v>1379</v>
      </c>
      <c r="B2821" s="1" t="s">
        <v>2351</v>
      </c>
      <c r="C2821" s="1" t="s">
        <v>1649</v>
      </c>
      <c r="D2821" s="1" t="s">
        <v>2350</v>
      </c>
      <c r="E2821" s="1" t="s">
        <v>1648</v>
      </c>
    </row>
    <row r="2822" spans="1:5" x14ac:dyDescent="0.25">
      <c r="A2822" s="1" t="s">
        <v>1379</v>
      </c>
      <c r="B2822" s="1" t="s">
        <v>2351</v>
      </c>
      <c r="C2822" s="1" t="s">
        <v>1649</v>
      </c>
      <c r="D2822" s="1" t="s">
        <v>2350</v>
      </c>
      <c r="E2822" s="1" t="s">
        <v>1654</v>
      </c>
    </row>
    <row r="2823" spans="1:5" x14ac:dyDescent="0.25">
      <c r="A2823" s="1" t="s">
        <v>1379</v>
      </c>
      <c r="B2823" s="1" t="s">
        <v>2351</v>
      </c>
      <c r="C2823" s="1" t="s">
        <v>1649</v>
      </c>
      <c r="D2823" s="1" t="s">
        <v>2350</v>
      </c>
      <c r="E2823" s="1" t="s">
        <v>1669</v>
      </c>
    </row>
    <row r="2824" spans="1:5" x14ac:dyDescent="0.25">
      <c r="A2824" s="1" t="s">
        <v>1379</v>
      </c>
      <c r="B2824" s="1" t="s">
        <v>2351</v>
      </c>
      <c r="C2824" s="1" t="s">
        <v>1649</v>
      </c>
      <c r="D2824" s="1" t="s">
        <v>2350</v>
      </c>
      <c r="E2824" s="1" t="s">
        <v>1674</v>
      </c>
    </row>
    <row r="2825" spans="1:5" x14ac:dyDescent="0.25">
      <c r="A2825" s="1" t="s">
        <v>1379</v>
      </c>
      <c r="B2825" s="1" t="s">
        <v>2351</v>
      </c>
      <c r="C2825" s="1" t="s">
        <v>1649</v>
      </c>
      <c r="D2825" s="1" t="s">
        <v>2350</v>
      </c>
      <c r="E2825" s="1" t="s">
        <v>1694</v>
      </c>
    </row>
    <row r="2826" spans="1:5" x14ac:dyDescent="0.25">
      <c r="A2826" s="1" t="s">
        <v>1379</v>
      </c>
      <c r="B2826" s="1" t="s">
        <v>2351</v>
      </c>
      <c r="C2826" s="1" t="s">
        <v>1649</v>
      </c>
      <c r="D2826" s="1" t="s">
        <v>2350</v>
      </c>
      <c r="E2826" s="1" t="s">
        <v>1699</v>
      </c>
    </row>
    <row r="2827" spans="1:5" x14ac:dyDescent="0.25">
      <c r="A2827" s="1" t="s">
        <v>1379</v>
      </c>
      <c r="B2827" s="1" t="s">
        <v>2351</v>
      </c>
      <c r="C2827" s="1" t="s">
        <v>1649</v>
      </c>
      <c r="D2827" s="1" t="s">
        <v>2350</v>
      </c>
      <c r="E2827" s="1" t="s">
        <v>1719</v>
      </c>
    </row>
    <row r="2828" spans="1:5" x14ac:dyDescent="0.25">
      <c r="A2828" s="1" t="s">
        <v>1379</v>
      </c>
      <c r="B2828" s="1" t="s">
        <v>2351</v>
      </c>
      <c r="C2828" s="1" t="s">
        <v>1649</v>
      </c>
      <c r="D2828" s="1" t="s">
        <v>2350</v>
      </c>
      <c r="E2828" s="1" t="s">
        <v>1724</v>
      </c>
    </row>
    <row r="2829" spans="1:5" x14ac:dyDescent="0.25">
      <c r="A2829" s="1" t="s">
        <v>1393</v>
      </c>
      <c r="B2829" s="1" t="s">
        <v>2352</v>
      </c>
      <c r="C2829" s="1" t="s">
        <v>1580</v>
      </c>
      <c r="D2829" s="1" t="s">
        <v>12</v>
      </c>
      <c r="E2829" s="1" t="s">
        <v>1579</v>
      </c>
    </row>
    <row r="2830" spans="1:5" x14ac:dyDescent="0.25">
      <c r="A2830" s="1" t="s">
        <v>1393</v>
      </c>
      <c r="B2830" s="1" t="s">
        <v>2352</v>
      </c>
      <c r="C2830" s="1" t="s">
        <v>1580</v>
      </c>
      <c r="D2830" s="1" t="s">
        <v>12</v>
      </c>
      <c r="E2830" s="1" t="s">
        <v>1586</v>
      </c>
    </row>
    <row r="2831" spans="1:5" x14ac:dyDescent="0.25">
      <c r="A2831" s="1" t="s">
        <v>1393</v>
      </c>
      <c r="B2831" s="1" t="s">
        <v>2352</v>
      </c>
      <c r="C2831" s="1" t="s">
        <v>1580</v>
      </c>
      <c r="D2831" s="1" t="s">
        <v>12</v>
      </c>
      <c r="E2831" s="1" t="s">
        <v>1591</v>
      </c>
    </row>
    <row r="2832" spans="1:5" x14ac:dyDescent="0.25">
      <c r="A2832" s="1" t="s">
        <v>1393</v>
      </c>
      <c r="B2832" s="1" t="s">
        <v>2352</v>
      </c>
      <c r="C2832" s="1" t="s">
        <v>1580</v>
      </c>
      <c r="D2832" s="1" t="s">
        <v>12</v>
      </c>
      <c r="E2832" s="1" t="s">
        <v>1606</v>
      </c>
    </row>
    <row r="2833" spans="1:5" x14ac:dyDescent="0.25">
      <c r="A2833" s="1" t="s">
        <v>1393</v>
      </c>
      <c r="B2833" s="1" t="s">
        <v>2352</v>
      </c>
      <c r="C2833" s="1" t="s">
        <v>1580</v>
      </c>
      <c r="D2833" s="1" t="s">
        <v>12</v>
      </c>
      <c r="E2833" s="1" t="s">
        <v>1611</v>
      </c>
    </row>
    <row r="2834" spans="1:5" x14ac:dyDescent="0.25">
      <c r="A2834" s="1" t="s">
        <v>1393</v>
      </c>
      <c r="B2834" s="1" t="s">
        <v>2352</v>
      </c>
      <c r="C2834" s="1" t="s">
        <v>1580</v>
      </c>
      <c r="D2834" s="1" t="s">
        <v>12</v>
      </c>
      <c r="E2834" s="1" t="s">
        <v>1616</v>
      </c>
    </row>
    <row r="2835" spans="1:5" x14ac:dyDescent="0.25">
      <c r="A2835" s="1" t="s">
        <v>1393</v>
      </c>
      <c r="B2835" s="1" t="s">
        <v>2352</v>
      </c>
      <c r="C2835" s="1" t="s">
        <v>1580</v>
      </c>
      <c r="D2835" s="1" t="s">
        <v>12</v>
      </c>
      <c r="E2835" s="1" t="s">
        <v>1631</v>
      </c>
    </row>
    <row r="2836" spans="1:5" x14ac:dyDescent="0.25">
      <c r="A2836" s="1" t="s">
        <v>1393</v>
      </c>
      <c r="B2836" s="1" t="s">
        <v>2352</v>
      </c>
      <c r="C2836" s="1" t="s">
        <v>1580</v>
      </c>
      <c r="D2836" s="1" t="s">
        <v>12</v>
      </c>
      <c r="E2836" s="1" t="s">
        <v>1636</v>
      </c>
    </row>
    <row r="2837" spans="1:5" x14ac:dyDescent="0.25">
      <c r="A2837" s="1" t="s">
        <v>1393</v>
      </c>
      <c r="B2837" s="1" t="s">
        <v>2352</v>
      </c>
      <c r="C2837" s="1" t="s">
        <v>1580</v>
      </c>
      <c r="D2837" s="1" t="s">
        <v>12</v>
      </c>
      <c r="E2837" s="1" t="s">
        <v>1641</v>
      </c>
    </row>
    <row r="2838" spans="1:5" x14ac:dyDescent="0.25">
      <c r="A2838" s="1" t="s">
        <v>1393</v>
      </c>
      <c r="B2838" s="1" t="s">
        <v>2352</v>
      </c>
      <c r="C2838" s="1" t="s">
        <v>1580</v>
      </c>
      <c r="D2838" s="1" t="s">
        <v>12</v>
      </c>
      <c r="E2838" s="1" t="s">
        <v>1738</v>
      </c>
    </row>
    <row r="2839" spans="1:5" x14ac:dyDescent="0.25">
      <c r="A2839" s="1" t="s">
        <v>1393</v>
      </c>
      <c r="B2839" s="1" t="s">
        <v>2352</v>
      </c>
      <c r="C2839" s="1" t="s">
        <v>1580</v>
      </c>
      <c r="D2839" s="1" t="s">
        <v>12</v>
      </c>
      <c r="E2839" s="1" t="s">
        <v>1744</v>
      </c>
    </row>
    <row r="2840" spans="1:5" x14ac:dyDescent="0.25">
      <c r="A2840" s="1" t="s">
        <v>1393</v>
      </c>
      <c r="B2840" s="1" t="s">
        <v>2352</v>
      </c>
      <c r="C2840" s="1" t="s">
        <v>1580</v>
      </c>
      <c r="D2840" s="1" t="s">
        <v>12</v>
      </c>
      <c r="E2840" s="1" t="s">
        <v>1749</v>
      </c>
    </row>
    <row r="2841" spans="1:5" x14ac:dyDescent="0.25">
      <c r="A2841" s="1" t="s">
        <v>1393</v>
      </c>
      <c r="B2841" s="1" t="s">
        <v>2352</v>
      </c>
      <c r="C2841" s="1" t="s">
        <v>1580</v>
      </c>
      <c r="D2841" s="1" t="s">
        <v>12</v>
      </c>
      <c r="E2841" s="1" t="s">
        <v>1755</v>
      </c>
    </row>
    <row r="2842" spans="1:5" x14ac:dyDescent="0.25">
      <c r="A2842" s="1" t="s">
        <v>1393</v>
      </c>
      <c r="B2842" s="1" t="s">
        <v>2352</v>
      </c>
      <c r="C2842" s="1" t="s">
        <v>1580</v>
      </c>
      <c r="D2842" s="1" t="s">
        <v>12</v>
      </c>
      <c r="E2842" s="1" t="s">
        <v>1761</v>
      </c>
    </row>
    <row r="2843" spans="1:5" x14ac:dyDescent="0.25">
      <c r="A2843" s="1" t="s">
        <v>1393</v>
      </c>
      <c r="B2843" s="1" t="s">
        <v>2352</v>
      </c>
      <c r="C2843" s="1" t="s">
        <v>1580</v>
      </c>
      <c r="D2843" s="1" t="s">
        <v>12</v>
      </c>
      <c r="E2843" s="1" t="s">
        <v>1766</v>
      </c>
    </row>
    <row r="2844" spans="1:5" x14ac:dyDescent="0.25">
      <c r="A2844" s="1" t="s">
        <v>1393</v>
      </c>
      <c r="B2844" s="1" t="s">
        <v>2352</v>
      </c>
      <c r="C2844" s="1" t="s">
        <v>1580</v>
      </c>
      <c r="D2844" s="1" t="s">
        <v>12</v>
      </c>
      <c r="E2844" s="1" t="s">
        <v>1771</v>
      </c>
    </row>
    <row r="2845" spans="1:5" x14ac:dyDescent="0.25">
      <c r="A2845" s="1" t="s">
        <v>1393</v>
      </c>
      <c r="B2845" s="1" t="s">
        <v>2352</v>
      </c>
      <c r="C2845" s="1" t="s">
        <v>1580</v>
      </c>
      <c r="D2845" s="1" t="s">
        <v>12</v>
      </c>
      <c r="E2845" s="1" t="s">
        <v>1776</v>
      </c>
    </row>
    <row r="2846" spans="1:5" x14ac:dyDescent="0.25">
      <c r="A2846" s="1" t="s">
        <v>1393</v>
      </c>
      <c r="B2846" s="1" t="s">
        <v>2352</v>
      </c>
      <c r="C2846" s="1" t="s">
        <v>1580</v>
      </c>
      <c r="D2846" s="1" t="s">
        <v>12</v>
      </c>
      <c r="E2846" s="1" t="s">
        <v>1921</v>
      </c>
    </row>
    <row r="2847" spans="1:5" x14ac:dyDescent="0.25">
      <c r="A2847" s="1" t="s">
        <v>1393</v>
      </c>
      <c r="B2847" s="1" t="s">
        <v>2352</v>
      </c>
      <c r="C2847" s="1" t="s">
        <v>1580</v>
      </c>
      <c r="D2847" s="1" t="s">
        <v>12</v>
      </c>
      <c r="E2847" s="1" t="s">
        <v>1926</v>
      </c>
    </row>
    <row r="2848" spans="1:5" x14ac:dyDescent="0.25">
      <c r="A2848" s="1" t="s">
        <v>1393</v>
      </c>
      <c r="B2848" s="1" t="s">
        <v>2352</v>
      </c>
      <c r="C2848" s="1" t="s">
        <v>1580</v>
      </c>
      <c r="D2848" s="1" t="s">
        <v>12</v>
      </c>
      <c r="E2848" s="1" t="s">
        <v>1932</v>
      </c>
    </row>
    <row r="2849" spans="1:5" x14ac:dyDescent="0.25">
      <c r="A2849" s="1" t="s">
        <v>1393</v>
      </c>
      <c r="B2849" s="1" t="s">
        <v>2352</v>
      </c>
      <c r="C2849" s="1" t="s">
        <v>1580</v>
      </c>
      <c r="D2849" s="1" t="s">
        <v>12</v>
      </c>
      <c r="E2849" s="1" t="s">
        <v>1938</v>
      </c>
    </row>
    <row r="2850" spans="1:5" x14ac:dyDescent="0.25">
      <c r="A2850" s="1" t="s">
        <v>1393</v>
      </c>
      <c r="B2850" s="1" t="s">
        <v>2352</v>
      </c>
      <c r="C2850" s="1" t="s">
        <v>1580</v>
      </c>
      <c r="D2850" s="1" t="s">
        <v>12</v>
      </c>
      <c r="E2850" s="1" t="s">
        <v>1943</v>
      </c>
    </row>
    <row r="2851" spans="1:5" x14ac:dyDescent="0.25">
      <c r="A2851" s="1" t="s">
        <v>1393</v>
      </c>
      <c r="B2851" s="1" t="s">
        <v>2352</v>
      </c>
      <c r="C2851" s="1" t="s">
        <v>1580</v>
      </c>
      <c r="D2851" s="1" t="s">
        <v>12</v>
      </c>
      <c r="E2851" s="1" t="s">
        <v>1948</v>
      </c>
    </row>
    <row r="2852" spans="1:5" x14ac:dyDescent="0.25">
      <c r="A2852" s="1" t="s">
        <v>1393</v>
      </c>
      <c r="B2852" s="1" t="s">
        <v>2352</v>
      </c>
      <c r="C2852" s="1" t="s">
        <v>1580</v>
      </c>
      <c r="D2852" s="1" t="s">
        <v>12</v>
      </c>
      <c r="E2852" s="1" t="s">
        <v>1953</v>
      </c>
    </row>
    <row r="2853" spans="1:5" x14ac:dyDescent="0.25">
      <c r="A2853" s="1" t="s">
        <v>1393</v>
      </c>
      <c r="B2853" s="1" t="s">
        <v>2352</v>
      </c>
      <c r="C2853" s="1" t="s">
        <v>1580</v>
      </c>
      <c r="D2853" s="1" t="s">
        <v>12</v>
      </c>
      <c r="E2853" s="1" t="s">
        <v>1958</v>
      </c>
    </row>
    <row r="2854" spans="1:5" x14ac:dyDescent="0.25">
      <c r="A2854" s="1" t="s">
        <v>1393</v>
      </c>
      <c r="B2854" s="1" t="s">
        <v>2352</v>
      </c>
      <c r="C2854" s="1" t="s">
        <v>1580</v>
      </c>
      <c r="D2854" s="1" t="s">
        <v>12</v>
      </c>
      <c r="E2854" s="1" t="s">
        <v>1963</v>
      </c>
    </row>
    <row r="2855" spans="1:5" x14ac:dyDescent="0.25">
      <c r="A2855" s="1" t="s">
        <v>1393</v>
      </c>
      <c r="B2855" s="1" t="s">
        <v>2352</v>
      </c>
      <c r="C2855" s="1" t="s">
        <v>1580</v>
      </c>
      <c r="D2855" s="1" t="s">
        <v>12</v>
      </c>
      <c r="E2855" s="1" t="s">
        <v>1968</v>
      </c>
    </row>
    <row r="2856" spans="1:5" x14ac:dyDescent="0.25">
      <c r="A2856" s="1" t="s">
        <v>1393</v>
      </c>
      <c r="B2856" s="1" t="s">
        <v>2352</v>
      </c>
      <c r="C2856" s="1" t="s">
        <v>1580</v>
      </c>
      <c r="D2856" s="1" t="s">
        <v>12</v>
      </c>
      <c r="E2856" s="1" t="s">
        <v>1973</v>
      </c>
    </row>
    <row r="2857" spans="1:5" x14ac:dyDescent="0.25">
      <c r="A2857" s="1" t="s">
        <v>1393</v>
      </c>
      <c r="B2857" s="1" t="s">
        <v>2352</v>
      </c>
      <c r="C2857" s="1" t="s">
        <v>1580</v>
      </c>
      <c r="D2857" s="1" t="s">
        <v>12</v>
      </c>
      <c r="E2857" s="1" t="s">
        <v>1978</v>
      </c>
    </row>
    <row r="2858" spans="1:5" x14ac:dyDescent="0.25">
      <c r="A2858" s="1" t="s">
        <v>1393</v>
      </c>
      <c r="B2858" s="1" t="s">
        <v>2352</v>
      </c>
      <c r="C2858" s="1" t="s">
        <v>1580</v>
      </c>
      <c r="D2858" s="1" t="s">
        <v>12</v>
      </c>
      <c r="E2858" s="1" t="s">
        <v>1983</v>
      </c>
    </row>
    <row r="2859" spans="1:5" x14ac:dyDescent="0.25">
      <c r="A2859" s="1" t="s">
        <v>1393</v>
      </c>
      <c r="B2859" s="1" t="s">
        <v>2352</v>
      </c>
      <c r="C2859" s="1" t="s">
        <v>1580</v>
      </c>
      <c r="D2859" s="1" t="s">
        <v>12</v>
      </c>
      <c r="E2859" s="1" t="s">
        <v>1989</v>
      </c>
    </row>
    <row r="2860" spans="1:5" x14ac:dyDescent="0.25">
      <c r="A2860" s="1" t="s">
        <v>1393</v>
      </c>
      <c r="B2860" s="1" t="s">
        <v>2352</v>
      </c>
      <c r="C2860" s="1" t="s">
        <v>1580</v>
      </c>
      <c r="D2860" s="1" t="s">
        <v>12</v>
      </c>
      <c r="E2860" s="1" t="s">
        <v>1994</v>
      </c>
    </row>
    <row r="2861" spans="1:5" x14ac:dyDescent="0.25">
      <c r="A2861" s="1" t="s">
        <v>1393</v>
      </c>
      <c r="B2861" s="1" t="s">
        <v>2352</v>
      </c>
      <c r="C2861" s="1" t="s">
        <v>1580</v>
      </c>
      <c r="D2861" s="1" t="s">
        <v>12</v>
      </c>
      <c r="E2861" s="1" t="s">
        <v>1999</v>
      </c>
    </row>
    <row r="2862" spans="1:5" x14ac:dyDescent="0.25">
      <c r="A2862" s="1" t="s">
        <v>1393</v>
      </c>
      <c r="B2862" s="1" t="s">
        <v>2352</v>
      </c>
      <c r="C2862" s="1" t="s">
        <v>1580</v>
      </c>
      <c r="D2862" s="1" t="s">
        <v>12</v>
      </c>
      <c r="E2862" s="1" t="s">
        <v>2004</v>
      </c>
    </row>
    <row r="2863" spans="1:5" x14ac:dyDescent="0.25">
      <c r="A2863" s="1" t="s">
        <v>1393</v>
      </c>
      <c r="B2863" s="1" t="s">
        <v>2352</v>
      </c>
      <c r="C2863" s="1" t="s">
        <v>1580</v>
      </c>
      <c r="D2863" s="1" t="s">
        <v>12</v>
      </c>
      <c r="E2863" s="1" t="s">
        <v>2009</v>
      </c>
    </row>
    <row r="2864" spans="1:5" x14ac:dyDescent="0.25">
      <c r="A2864" s="1" t="s">
        <v>1393</v>
      </c>
      <c r="B2864" s="1" t="s">
        <v>2352</v>
      </c>
      <c r="C2864" s="1" t="s">
        <v>1580</v>
      </c>
      <c r="D2864" s="1" t="s">
        <v>12</v>
      </c>
      <c r="E2864" s="1" t="s">
        <v>2014</v>
      </c>
    </row>
    <row r="2865" spans="1:5" x14ac:dyDescent="0.25">
      <c r="A2865" s="1" t="s">
        <v>1393</v>
      </c>
      <c r="B2865" s="1" t="s">
        <v>2352</v>
      </c>
      <c r="C2865" s="1" t="s">
        <v>1580</v>
      </c>
      <c r="D2865" s="1" t="s">
        <v>12</v>
      </c>
      <c r="E2865" s="1" t="s">
        <v>2019</v>
      </c>
    </row>
    <row r="2866" spans="1:5" x14ac:dyDescent="0.25">
      <c r="A2866" s="1" t="s">
        <v>1393</v>
      </c>
      <c r="B2866" s="1" t="s">
        <v>2352</v>
      </c>
      <c r="C2866" s="1" t="s">
        <v>1580</v>
      </c>
      <c r="D2866" s="1" t="s">
        <v>12</v>
      </c>
      <c r="E2866" s="1" t="s">
        <v>2024</v>
      </c>
    </row>
    <row r="2867" spans="1:5" x14ac:dyDescent="0.25">
      <c r="A2867" s="1" t="s">
        <v>1393</v>
      </c>
      <c r="B2867" s="1" t="s">
        <v>2352</v>
      </c>
      <c r="C2867" s="1" t="s">
        <v>1580</v>
      </c>
      <c r="D2867" s="1" t="s">
        <v>12</v>
      </c>
      <c r="E2867" s="1" t="s">
        <v>2029</v>
      </c>
    </row>
    <row r="2868" spans="1:5" x14ac:dyDescent="0.25">
      <c r="A2868" s="1" t="s">
        <v>1393</v>
      </c>
      <c r="B2868" s="1" t="s">
        <v>2352</v>
      </c>
      <c r="C2868" s="1" t="s">
        <v>1580</v>
      </c>
      <c r="D2868" s="1" t="s">
        <v>12</v>
      </c>
      <c r="E2868" s="1" t="s">
        <v>2034</v>
      </c>
    </row>
    <row r="2869" spans="1:5" x14ac:dyDescent="0.25">
      <c r="A2869" s="1" t="s">
        <v>1393</v>
      </c>
      <c r="B2869" s="1" t="s">
        <v>2352</v>
      </c>
      <c r="C2869" s="1" t="s">
        <v>1580</v>
      </c>
      <c r="D2869" s="1" t="s">
        <v>12</v>
      </c>
      <c r="E2869" s="1" t="s">
        <v>2039</v>
      </c>
    </row>
    <row r="2870" spans="1:5" x14ac:dyDescent="0.25">
      <c r="A2870" s="1" t="s">
        <v>1393</v>
      </c>
      <c r="B2870" s="1" t="s">
        <v>2352</v>
      </c>
      <c r="C2870" s="1" t="s">
        <v>1580</v>
      </c>
      <c r="D2870" s="1" t="s">
        <v>12</v>
      </c>
      <c r="E2870" s="1" t="s">
        <v>2044</v>
      </c>
    </row>
    <row r="2871" spans="1:5" x14ac:dyDescent="0.25">
      <c r="A2871" s="1" t="s">
        <v>1393</v>
      </c>
      <c r="B2871" s="1" t="s">
        <v>2352</v>
      </c>
      <c r="C2871" s="1" t="s">
        <v>1580</v>
      </c>
      <c r="D2871" s="1" t="s">
        <v>12</v>
      </c>
      <c r="E2871" s="1" t="s">
        <v>2049</v>
      </c>
    </row>
    <row r="2872" spans="1:5" x14ac:dyDescent="0.25">
      <c r="A2872" s="1" t="s">
        <v>1393</v>
      </c>
      <c r="B2872" s="1" t="s">
        <v>2352</v>
      </c>
      <c r="C2872" s="1" t="s">
        <v>1580</v>
      </c>
      <c r="D2872" s="1" t="s">
        <v>12</v>
      </c>
      <c r="E2872" s="1" t="s">
        <v>2054</v>
      </c>
    </row>
    <row r="2873" spans="1:5" x14ac:dyDescent="0.25">
      <c r="A2873" s="1" t="s">
        <v>1393</v>
      </c>
      <c r="B2873" s="1" t="s">
        <v>2352</v>
      </c>
      <c r="C2873" s="1" t="s">
        <v>1580</v>
      </c>
      <c r="D2873" s="1" t="s">
        <v>12</v>
      </c>
      <c r="E2873" s="1" t="s">
        <v>2059</v>
      </c>
    </row>
    <row r="2874" spans="1:5" x14ac:dyDescent="0.25">
      <c r="A2874" s="1" t="s">
        <v>1393</v>
      </c>
      <c r="B2874" s="1" t="s">
        <v>2352</v>
      </c>
      <c r="C2874" s="1" t="s">
        <v>1580</v>
      </c>
      <c r="D2874" s="1" t="s">
        <v>12</v>
      </c>
      <c r="E2874" s="1" t="s">
        <v>2064</v>
      </c>
    </row>
    <row r="2875" spans="1:5" x14ac:dyDescent="0.25">
      <c r="A2875" s="1" t="s">
        <v>1393</v>
      </c>
      <c r="B2875" s="1" t="s">
        <v>2352</v>
      </c>
      <c r="C2875" s="1" t="s">
        <v>1580</v>
      </c>
      <c r="D2875" s="1" t="s">
        <v>12</v>
      </c>
      <c r="E2875" s="1" t="s">
        <v>2427</v>
      </c>
    </row>
    <row r="2876" spans="1:5" x14ac:dyDescent="0.25">
      <c r="A2876" s="1" t="s">
        <v>1393</v>
      </c>
      <c r="B2876" s="1" t="s">
        <v>2352</v>
      </c>
      <c r="C2876" s="1" t="s">
        <v>1580</v>
      </c>
      <c r="D2876" s="1" t="s">
        <v>12</v>
      </c>
      <c r="E2876" s="1" t="s">
        <v>2069</v>
      </c>
    </row>
    <row r="2877" spans="1:5" x14ac:dyDescent="0.25">
      <c r="A2877" s="1" t="s">
        <v>1393</v>
      </c>
      <c r="B2877" s="1" t="s">
        <v>2352</v>
      </c>
      <c r="C2877" s="1" t="s">
        <v>1580</v>
      </c>
      <c r="D2877" s="1" t="s">
        <v>12</v>
      </c>
      <c r="E2877" s="1" t="s">
        <v>2074</v>
      </c>
    </row>
    <row r="2878" spans="1:5" x14ac:dyDescent="0.25">
      <c r="A2878" s="1" t="s">
        <v>1393</v>
      </c>
      <c r="B2878" s="1" t="s">
        <v>2352</v>
      </c>
      <c r="C2878" s="1" t="s">
        <v>1580</v>
      </c>
      <c r="D2878" s="1" t="s">
        <v>12</v>
      </c>
      <c r="E2878" s="1" t="s">
        <v>2079</v>
      </c>
    </row>
    <row r="2879" spans="1:5" x14ac:dyDescent="0.25">
      <c r="A2879" s="1" t="s">
        <v>1393</v>
      </c>
      <c r="B2879" s="1" t="s">
        <v>2352</v>
      </c>
      <c r="C2879" s="1" t="s">
        <v>1580</v>
      </c>
      <c r="D2879" s="1" t="s">
        <v>12</v>
      </c>
      <c r="E2879" s="1" t="s">
        <v>2084</v>
      </c>
    </row>
    <row r="2880" spans="1:5" x14ac:dyDescent="0.25">
      <c r="A2880" s="1" t="s">
        <v>1393</v>
      </c>
      <c r="B2880" s="1" t="s">
        <v>2352</v>
      </c>
      <c r="C2880" s="1" t="s">
        <v>1580</v>
      </c>
      <c r="D2880" s="1" t="s">
        <v>12</v>
      </c>
      <c r="E2880" s="1" t="s">
        <v>2089</v>
      </c>
    </row>
    <row r="2881" spans="1:5" x14ac:dyDescent="0.25">
      <c r="A2881" s="1" t="s">
        <v>1393</v>
      </c>
      <c r="B2881" s="1" t="s">
        <v>2352</v>
      </c>
      <c r="C2881" s="1" t="s">
        <v>1580</v>
      </c>
      <c r="D2881" s="1" t="s">
        <v>12</v>
      </c>
      <c r="E2881" s="1" t="s">
        <v>2094</v>
      </c>
    </row>
    <row r="2882" spans="1:5" x14ac:dyDescent="0.25">
      <c r="A2882" s="1" t="s">
        <v>1393</v>
      </c>
      <c r="B2882" s="1" t="s">
        <v>2352</v>
      </c>
      <c r="C2882" s="1" t="s">
        <v>1580</v>
      </c>
      <c r="D2882" s="1" t="s">
        <v>12</v>
      </c>
      <c r="E2882" s="1" t="s">
        <v>2099</v>
      </c>
    </row>
    <row r="2883" spans="1:5" x14ac:dyDescent="0.25">
      <c r="A2883" s="1" t="s">
        <v>1393</v>
      </c>
      <c r="B2883" s="1" t="s">
        <v>2352</v>
      </c>
      <c r="C2883" s="1" t="s">
        <v>1580</v>
      </c>
      <c r="D2883" s="1" t="s">
        <v>12</v>
      </c>
      <c r="E2883" s="1" t="s">
        <v>2104</v>
      </c>
    </row>
    <row r="2884" spans="1:5" x14ac:dyDescent="0.25">
      <c r="A2884" s="1" t="s">
        <v>1393</v>
      </c>
      <c r="B2884" s="1" t="s">
        <v>2352</v>
      </c>
      <c r="C2884" s="1" t="s">
        <v>1580</v>
      </c>
      <c r="D2884" s="1" t="s">
        <v>12</v>
      </c>
      <c r="E2884" s="1" t="s">
        <v>2109</v>
      </c>
    </row>
    <row r="2885" spans="1:5" x14ac:dyDescent="0.25">
      <c r="A2885" s="1" t="s">
        <v>1393</v>
      </c>
      <c r="B2885" s="1" t="s">
        <v>2352</v>
      </c>
      <c r="C2885" s="1" t="s">
        <v>1580</v>
      </c>
      <c r="D2885" s="1" t="s">
        <v>12</v>
      </c>
      <c r="E2885" s="1" t="s">
        <v>2114</v>
      </c>
    </row>
    <row r="2886" spans="1:5" x14ac:dyDescent="0.25">
      <c r="A2886" s="1" t="s">
        <v>1393</v>
      </c>
      <c r="B2886" s="1" t="s">
        <v>2352</v>
      </c>
      <c r="C2886" s="1" t="s">
        <v>1580</v>
      </c>
      <c r="D2886" s="1" t="s">
        <v>12</v>
      </c>
      <c r="E2886" s="1" t="s">
        <v>2119</v>
      </c>
    </row>
    <row r="2887" spans="1:5" x14ac:dyDescent="0.25">
      <c r="A2887" s="1" t="s">
        <v>1393</v>
      </c>
      <c r="B2887" s="1" t="s">
        <v>2352</v>
      </c>
      <c r="C2887" s="1" t="s">
        <v>1580</v>
      </c>
      <c r="D2887" s="1" t="s">
        <v>12</v>
      </c>
      <c r="E2887" s="1" t="s">
        <v>2124</v>
      </c>
    </row>
    <row r="2888" spans="1:5" x14ac:dyDescent="0.25">
      <c r="A2888" s="1" t="s">
        <v>1393</v>
      </c>
      <c r="B2888" s="1" t="s">
        <v>2352</v>
      </c>
      <c r="C2888" s="1" t="s">
        <v>1580</v>
      </c>
      <c r="D2888" s="1" t="s">
        <v>12</v>
      </c>
      <c r="E2888" s="1" t="s">
        <v>2129</v>
      </c>
    </row>
    <row r="2889" spans="1:5" x14ac:dyDescent="0.25">
      <c r="A2889" s="1" t="s">
        <v>1393</v>
      </c>
      <c r="B2889" s="1" t="s">
        <v>2352</v>
      </c>
      <c r="C2889" s="1" t="s">
        <v>1580</v>
      </c>
      <c r="D2889" s="1" t="s">
        <v>12</v>
      </c>
      <c r="E2889" s="1" t="s">
        <v>2134</v>
      </c>
    </row>
    <row r="2890" spans="1:5" x14ac:dyDescent="0.25">
      <c r="A2890" s="1" t="s">
        <v>1393</v>
      </c>
      <c r="B2890" s="1" t="s">
        <v>2352</v>
      </c>
      <c r="C2890" s="1" t="s">
        <v>1580</v>
      </c>
      <c r="D2890" s="1" t="s">
        <v>12</v>
      </c>
      <c r="E2890" s="1" t="s">
        <v>2139</v>
      </c>
    </row>
    <row r="2891" spans="1:5" x14ac:dyDescent="0.25">
      <c r="A2891" s="1" t="s">
        <v>1393</v>
      </c>
      <c r="B2891" s="1" t="s">
        <v>2352</v>
      </c>
      <c r="C2891" s="1" t="s">
        <v>1580</v>
      </c>
      <c r="D2891" s="1" t="s">
        <v>12</v>
      </c>
      <c r="E2891" s="1" t="s">
        <v>2144</v>
      </c>
    </row>
    <row r="2892" spans="1:5" x14ac:dyDescent="0.25">
      <c r="A2892" s="1" t="s">
        <v>1393</v>
      </c>
      <c r="B2892" s="1" t="s">
        <v>2352</v>
      </c>
      <c r="C2892" s="1" t="s">
        <v>1580</v>
      </c>
      <c r="D2892" s="1" t="s">
        <v>12</v>
      </c>
      <c r="E2892" s="1" t="s">
        <v>2149</v>
      </c>
    </row>
    <row r="2893" spans="1:5" x14ac:dyDescent="0.25">
      <c r="A2893" s="1" t="s">
        <v>1393</v>
      </c>
      <c r="B2893" s="1" t="s">
        <v>2352</v>
      </c>
      <c r="C2893" s="1" t="s">
        <v>1580</v>
      </c>
      <c r="D2893" s="1" t="s">
        <v>12</v>
      </c>
      <c r="E2893" s="1" t="s">
        <v>2154</v>
      </c>
    </row>
    <row r="2894" spans="1:5" x14ac:dyDescent="0.25">
      <c r="A2894" s="1" t="s">
        <v>1393</v>
      </c>
      <c r="B2894" s="1" t="s">
        <v>2352</v>
      </c>
      <c r="C2894" s="1" t="s">
        <v>1580</v>
      </c>
      <c r="D2894" s="1" t="s">
        <v>12</v>
      </c>
      <c r="E2894" s="1" t="s">
        <v>2159</v>
      </c>
    </row>
    <row r="2895" spans="1:5" x14ac:dyDescent="0.25">
      <c r="A2895" s="1" t="s">
        <v>1393</v>
      </c>
      <c r="B2895" s="1" t="s">
        <v>2352</v>
      </c>
      <c r="C2895" s="1" t="s">
        <v>1580</v>
      </c>
      <c r="D2895" s="1" t="s">
        <v>12</v>
      </c>
      <c r="E2895" s="1" t="s">
        <v>2164</v>
      </c>
    </row>
    <row r="2896" spans="1:5" x14ac:dyDescent="0.25">
      <c r="A2896" s="1" t="s">
        <v>1393</v>
      </c>
      <c r="B2896" s="1" t="s">
        <v>2352</v>
      </c>
      <c r="C2896" s="1" t="s">
        <v>1580</v>
      </c>
      <c r="D2896" s="1" t="s">
        <v>12</v>
      </c>
      <c r="E2896" s="1" t="s">
        <v>2169</v>
      </c>
    </row>
    <row r="2897" spans="1:5" x14ac:dyDescent="0.25">
      <c r="A2897" s="1" t="s">
        <v>1393</v>
      </c>
      <c r="B2897" s="1" t="s">
        <v>2352</v>
      </c>
      <c r="C2897" s="1" t="s">
        <v>1580</v>
      </c>
      <c r="D2897" s="1" t="s">
        <v>12</v>
      </c>
      <c r="E2897" s="1" t="s">
        <v>2174</v>
      </c>
    </row>
    <row r="2898" spans="1:5" x14ac:dyDescent="0.25">
      <c r="A2898" s="1" t="s">
        <v>1393</v>
      </c>
      <c r="B2898" s="1" t="s">
        <v>2352</v>
      </c>
      <c r="C2898" s="1" t="s">
        <v>1580</v>
      </c>
      <c r="D2898" s="1" t="s">
        <v>12</v>
      </c>
      <c r="E2898" s="1" t="s">
        <v>2179</v>
      </c>
    </row>
    <row r="2899" spans="1:5" x14ac:dyDescent="0.25">
      <c r="A2899" s="1" t="s">
        <v>1393</v>
      </c>
      <c r="B2899" s="1" t="s">
        <v>2352</v>
      </c>
      <c r="C2899" s="1" t="s">
        <v>1580</v>
      </c>
      <c r="D2899" s="1" t="s">
        <v>12</v>
      </c>
      <c r="E2899" s="1" t="s">
        <v>2432</v>
      </c>
    </row>
    <row r="2900" spans="1:5" x14ac:dyDescent="0.25">
      <c r="A2900" s="1" t="s">
        <v>1393</v>
      </c>
      <c r="B2900" s="1" t="s">
        <v>2352</v>
      </c>
      <c r="C2900" s="1" t="s">
        <v>1580</v>
      </c>
      <c r="D2900" s="1" t="s">
        <v>12</v>
      </c>
      <c r="E2900" s="1" t="s">
        <v>2184</v>
      </c>
    </row>
    <row r="2901" spans="1:5" x14ac:dyDescent="0.25">
      <c r="A2901" s="1" t="s">
        <v>1393</v>
      </c>
      <c r="B2901" s="1" t="s">
        <v>2352</v>
      </c>
      <c r="C2901" s="1" t="s">
        <v>1580</v>
      </c>
      <c r="D2901" s="1" t="s">
        <v>12</v>
      </c>
      <c r="E2901" s="1" t="s">
        <v>2189</v>
      </c>
    </row>
    <row r="2902" spans="1:5" x14ac:dyDescent="0.25">
      <c r="A2902" s="1" t="s">
        <v>1393</v>
      </c>
      <c r="B2902" s="1" t="s">
        <v>2352</v>
      </c>
      <c r="C2902" s="1" t="s">
        <v>1580</v>
      </c>
      <c r="D2902" s="1" t="s">
        <v>12</v>
      </c>
      <c r="E2902" s="1" t="s">
        <v>2194</v>
      </c>
    </row>
    <row r="2903" spans="1:5" x14ac:dyDescent="0.25">
      <c r="A2903" s="1" t="s">
        <v>1393</v>
      </c>
      <c r="B2903" s="1" t="s">
        <v>2352</v>
      </c>
      <c r="C2903" s="1" t="s">
        <v>1580</v>
      </c>
      <c r="D2903" s="1" t="s">
        <v>12</v>
      </c>
      <c r="E2903" s="1" t="s">
        <v>2199</v>
      </c>
    </row>
    <row r="2904" spans="1:5" x14ac:dyDescent="0.25">
      <c r="A2904" s="1" t="s">
        <v>1393</v>
      </c>
      <c r="B2904" s="1" t="s">
        <v>2352</v>
      </c>
      <c r="C2904" s="1" t="s">
        <v>1580</v>
      </c>
      <c r="D2904" s="1" t="s">
        <v>12</v>
      </c>
      <c r="E2904" s="1" t="s">
        <v>2204</v>
      </c>
    </row>
    <row r="2905" spans="1:5" x14ac:dyDescent="0.25">
      <c r="A2905" s="1" t="s">
        <v>1393</v>
      </c>
      <c r="B2905" s="1" t="s">
        <v>2352</v>
      </c>
      <c r="C2905" s="1" t="s">
        <v>1580</v>
      </c>
      <c r="D2905" s="1" t="s">
        <v>12</v>
      </c>
      <c r="E2905" s="1" t="s">
        <v>2209</v>
      </c>
    </row>
    <row r="2906" spans="1:5" x14ac:dyDescent="0.25">
      <c r="A2906" s="1" t="s">
        <v>1393</v>
      </c>
      <c r="B2906" s="1" t="s">
        <v>2352</v>
      </c>
      <c r="C2906" s="1" t="s">
        <v>1580</v>
      </c>
      <c r="D2906" s="1" t="s">
        <v>12</v>
      </c>
      <c r="E2906" s="1" t="s">
        <v>2214</v>
      </c>
    </row>
    <row r="2907" spans="1:5" x14ac:dyDescent="0.25">
      <c r="A2907" s="1" t="s">
        <v>1393</v>
      </c>
      <c r="B2907" s="1" t="s">
        <v>2352</v>
      </c>
      <c r="C2907" s="1" t="s">
        <v>1580</v>
      </c>
      <c r="D2907" s="1" t="s">
        <v>12</v>
      </c>
      <c r="E2907" s="1" t="s">
        <v>2219</v>
      </c>
    </row>
    <row r="2908" spans="1:5" x14ac:dyDescent="0.25">
      <c r="A2908" s="1" t="s">
        <v>1393</v>
      </c>
      <c r="B2908" s="1" t="s">
        <v>2352</v>
      </c>
      <c r="C2908" s="1" t="s">
        <v>1580</v>
      </c>
      <c r="D2908" s="1" t="s">
        <v>12</v>
      </c>
      <c r="E2908" s="1" t="s">
        <v>2224</v>
      </c>
    </row>
    <row r="2909" spans="1:5" x14ac:dyDescent="0.25">
      <c r="A2909" s="1" t="s">
        <v>1393</v>
      </c>
      <c r="B2909" s="1" t="s">
        <v>2352</v>
      </c>
      <c r="C2909" s="1" t="s">
        <v>1580</v>
      </c>
      <c r="D2909" s="1" t="s">
        <v>12</v>
      </c>
      <c r="E2909" s="1" t="s">
        <v>2229</v>
      </c>
    </row>
    <row r="2910" spans="1:5" x14ac:dyDescent="0.25">
      <c r="A2910" s="1" t="s">
        <v>1393</v>
      </c>
      <c r="B2910" s="1" t="s">
        <v>2352</v>
      </c>
      <c r="C2910" s="1" t="s">
        <v>1580</v>
      </c>
      <c r="D2910" s="1" t="s">
        <v>12</v>
      </c>
      <c r="E2910" s="1" t="s">
        <v>2234</v>
      </c>
    </row>
    <row r="2911" spans="1:5" x14ac:dyDescent="0.25">
      <c r="A2911" s="1" t="s">
        <v>1393</v>
      </c>
      <c r="B2911" s="1" t="s">
        <v>2352</v>
      </c>
      <c r="C2911" s="1" t="s">
        <v>1580</v>
      </c>
      <c r="D2911" s="1" t="s">
        <v>12</v>
      </c>
      <c r="E2911" s="1" t="s">
        <v>2239</v>
      </c>
    </row>
    <row r="2912" spans="1:5" x14ac:dyDescent="0.25">
      <c r="A2912" s="1" t="s">
        <v>1393</v>
      </c>
      <c r="B2912" s="1" t="s">
        <v>2352</v>
      </c>
      <c r="C2912" s="1" t="s">
        <v>1580</v>
      </c>
      <c r="D2912" s="1" t="s">
        <v>12</v>
      </c>
      <c r="E2912" s="1" t="s">
        <v>2244</v>
      </c>
    </row>
    <row r="2913" spans="1:5" x14ac:dyDescent="0.25">
      <c r="A2913" s="1" t="s">
        <v>1393</v>
      </c>
      <c r="B2913" s="1" t="s">
        <v>2352</v>
      </c>
      <c r="C2913" s="1" t="s">
        <v>1580</v>
      </c>
      <c r="D2913" s="1" t="s">
        <v>12</v>
      </c>
      <c r="E2913" s="1" t="s">
        <v>2249</v>
      </c>
    </row>
    <row r="2914" spans="1:5" x14ac:dyDescent="0.25">
      <c r="A2914" s="1" t="s">
        <v>1393</v>
      </c>
      <c r="B2914" s="1" t="s">
        <v>2352</v>
      </c>
      <c r="C2914" s="1" t="s">
        <v>1580</v>
      </c>
      <c r="D2914" s="1" t="s">
        <v>12</v>
      </c>
      <c r="E2914" s="1" t="s">
        <v>2254</v>
      </c>
    </row>
    <row r="2915" spans="1:5" x14ac:dyDescent="0.25">
      <c r="A2915" s="1" t="s">
        <v>1393</v>
      </c>
      <c r="B2915" s="1" t="s">
        <v>2352</v>
      </c>
      <c r="C2915" s="1" t="s">
        <v>1580</v>
      </c>
      <c r="D2915" s="1" t="s">
        <v>12</v>
      </c>
      <c r="E2915" s="1" t="s">
        <v>2259</v>
      </c>
    </row>
    <row r="2916" spans="1:5" x14ac:dyDescent="0.25">
      <c r="A2916" s="1" t="s">
        <v>973</v>
      </c>
      <c r="B2916" s="1" t="s">
        <v>2353</v>
      </c>
      <c r="C2916" s="1" t="s">
        <v>1580</v>
      </c>
      <c r="D2916" s="1" t="s">
        <v>12</v>
      </c>
      <c r="E2916" s="1" t="s">
        <v>1832</v>
      </c>
    </row>
    <row r="2917" spans="1:5" x14ac:dyDescent="0.25">
      <c r="A2917" s="1" t="s">
        <v>973</v>
      </c>
      <c r="B2917" s="1" t="s">
        <v>2353</v>
      </c>
      <c r="C2917" s="1" t="s">
        <v>1580</v>
      </c>
      <c r="D2917" s="1" t="s">
        <v>12</v>
      </c>
      <c r="E2917" s="1" t="s">
        <v>1837</v>
      </c>
    </row>
    <row r="2918" spans="1:5" x14ac:dyDescent="0.25">
      <c r="A2918" s="1" t="s">
        <v>973</v>
      </c>
      <c r="B2918" s="1" t="s">
        <v>2353</v>
      </c>
      <c r="C2918" s="1" t="s">
        <v>1580</v>
      </c>
      <c r="D2918" s="1" t="s">
        <v>12</v>
      </c>
      <c r="E2918" s="1" t="s">
        <v>1845</v>
      </c>
    </row>
    <row r="2919" spans="1:5" x14ac:dyDescent="0.25">
      <c r="A2919" s="1" t="s">
        <v>973</v>
      </c>
      <c r="B2919" s="1" t="s">
        <v>2353</v>
      </c>
      <c r="C2919" s="1" t="s">
        <v>1580</v>
      </c>
      <c r="D2919" s="1" t="s">
        <v>12</v>
      </c>
      <c r="E2919" s="1" t="s">
        <v>1851</v>
      </c>
    </row>
    <row r="2920" spans="1:5" x14ac:dyDescent="0.25">
      <c r="A2920" s="1" t="s">
        <v>973</v>
      </c>
      <c r="B2920" s="1" t="s">
        <v>2353</v>
      </c>
      <c r="C2920" s="1" t="s">
        <v>1580</v>
      </c>
      <c r="D2920" s="1" t="s">
        <v>12</v>
      </c>
      <c r="E2920" s="1" t="s">
        <v>1856</v>
      </c>
    </row>
    <row r="2921" spans="1:5" x14ac:dyDescent="0.25">
      <c r="A2921" s="1" t="s">
        <v>973</v>
      </c>
      <c r="B2921" s="1" t="s">
        <v>2353</v>
      </c>
      <c r="C2921" s="1" t="s">
        <v>1580</v>
      </c>
      <c r="D2921" s="1" t="s">
        <v>12</v>
      </c>
      <c r="E2921" s="1" t="s">
        <v>1861</v>
      </c>
    </row>
    <row r="2922" spans="1:5" x14ac:dyDescent="0.25">
      <c r="A2922" s="1" t="s">
        <v>973</v>
      </c>
      <c r="B2922" s="1" t="s">
        <v>2353</v>
      </c>
      <c r="C2922" s="1" t="s">
        <v>1580</v>
      </c>
      <c r="D2922" s="1" t="s">
        <v>12</v>
      </c>
      <c r="E2922" s="1" t="s">
        <v>1866</v>
      </c>
    </row>
    <row r="2923" spans="1:5" x14ac:dyDescent="0.25">
      <c r="A2923" s="1" t="s">
        <v>973</v>
      </c>
      <c r="B2923" s="1" t="s">
        <v>2353</v>
      </c>
      <c r="C2923" s="1" t="s">
        <v>1580</v>
      </c>
      <c r="D2923" s="1" t="s">
        <v>12</v>
      </c>
      <c r="E2923" s="1" t="s">
        <v>1871</v>
      </c>
    </row>
    <row r="2924" spans="1:5" x14ac:dyDescent="0.25">
      <c r="A2924" s="1" t="s">
        <v>973</v>
      </c>
      <c r="B2924" s="1" t="s">
        <v>2353</v>
      </c>
      <c r="C2924" s="1" t="s">
        <v>1580</v>
      </c>
      <c r="D2924" s="1" t="s">
        <v>12</v>
      </c>
      <c r="E2924" s="1" t="s">
        <v>1876</v>
      </c>
    </row>
    <row r="2925" spans="1:5" x14ac:dyDescent="0.25">
      <c r="A2925" s="1" t="s">
        <v>973</v>
      </c>
      <c r="B2925" s="1" t="s">
        <v>2353</v>
      </c>
      <c r="C2925" s="1" t="s">
        <v>1580</v>
      </c>
      <c r="D2925" s="1" t="s">
        <v>12</v>
      </c>
      <c r="E2925" s="1" t="s">
        <v>1881</v>
      </c>
    </row>
    <row r="2926" spans="1:5" x14ac:dyDescent="0.25">
      <c r="A2926" s="1" t="s">
        <v>973</v>
      </c>
      <c r="B2926" s="1" t="s">
        <v>2353</v>
      </c>
      <c r="C2926" s="1" t="s">
        <v>1580</v>
      </c>
      <c r="D2926" s="1" t="s">
        <v>12</v>
      </c>
      <c r="E2926" s="1" t="s">
        <v>1886</v>
      </c>
    </row>
    <row r="2927" spans="1:5" x14ac:dyDescent="0.25">
      <c r="A2927" s="1" t="s">
        <v>973</v>
      </c>
      <c r="B2927" s="1" t="s">
        <v>2353</v>
      </c>
      <c r="C2927" s="1" t="s">
        <v>1580</v>
      </c>
      <c r="D2927" s="1" t="s">
        <v>12</v>
      </c>
      <c r="E2927" s="1" t="s">
        <v>1891</v>
      </c>
    </row>
    <row r="2928" spans="1:5" x14ac:dyDescent="0.25">
      <c r="A2928" s="1" t="s">
        <v>973</v>
      </c>
      <c r="B2928" s="1" t="s">
        <v>2353</v>
      </c>
      <c r="C2928" s="1" t="s">
        <v>1580</v>
      </c>
      <c r="D2928" s="1" t="s">
        <v>12</v>
      </c>
      <c r="E2928" s="1" t="s">
        <v>1896</v>
      </c>
    </row>
    <row r="2929" spans="1:5" x14ac:dyDescent="0.25">
      <c r="A2929" s="1" t="s">
        <v>973</v>
      </c>
      <c r="B2929" s="1" t="s">
        <v>2353</v>
      </c>
      <c r="C2929" s="1" t="s">
        <v>1580</v>
      </c>
      <c r="D2929" s="1" t="s">
        <v>12</v>
      </c>
      <c r="E2929" s="1" t="s">
        <v>1901</v>
      </c>
    </row>
    <row r="2930" spans="1:5" x14ac:dyDescent="0.25">
      <c r="A2930" s="1" t="s">
        <v>973</v>
      </c>
      <c r="B2930" s="1" t="s">
        <v>2353</v>
      </c>
      <c r="C2930" s="1" t="s">
        <v>1580</v>
      </c>
      <c r="D2930" s="1" t="s">
        <v>12</v>
      </c>
      <c r="E2930" s="1" t="s">
        <v>1906</v>
      </c>
    </row>
    <row r="2931" spans="1:5" x14ac:dyDescent="0.25">
      <c r="A2931" s="1" t="s">
        <v>973</v>
      </c>
      <c r="B2931" s="1" t="s">
        <v>2353</v>
      </c>
      <c r="C2931" s="1" t="s">
        <v>1580</v>
      </c>
      <c r="D2931" s="1" t="s">
        <v>12</v>
      </c>
      <c r="E2931" s="1" t="s">
        <v>1911</v>
      </c>
    </row>
    <row r="2932" spans="1:5" x14ac:dyDescent="0.25">
      <c r="A2932" s="1" t="s">
        <v>973</v>
      </c>
      <c r="B2932" s="1" t="s">
        <v>2353</v>
      </c>
      <c r="C2932" s="1" t="s">
        <v>1580</v>
      </c>
      <c r="D2932" s="1" t="s">
        <v>12</v>
      </c>
      <c r="E2932" s="1" t="s">
        <v>1916</v>
      </c>
    </row>
    <row r="2933" spans="1:5" x14ac:dyDescent="0.25">
      <c r="A2933" s="1" t="s">
        <v>2342</v>
      </c>
      <c r="B2933" s="1" t="s">
        <v>2354</v>
      </c>
      <c r="C2933" s="1" t="s">
        <v>1580</v>
      </c>
      <c r="D2933" s="1" t="s">
        <v>12</v>
      </c>
      <c r="E2933" s="1" t="s">
        <v>1643</v>
      </c>
    </row>
    <row r="2934" spans="1:5" x14ac:dyDescent="0.25">
      <c r="A2934" s="1" t="s">
        <v>2342</v>
      </c>
      <c r="B2934" s="1" t="s">
        <v>2354</v>
      </c>
      <c r="C2934" s="1" t="s">
        <v>1580</v>
      </c>
      <c r="D2934" s="1" t="s">
        <v>12</v>
      </c>
      <c r="E2934" s="1" t="s">
        <v>1648</v>
      </c>
    </row>
    <row r="2935" spans="1:5" x14ac:dyDescent="0.25">
      <c r="A2935" s="1" t="s">
        <v>2342</v>
      </c>
      <c r="B2935" s="1" t="s">
        <v>2354</v>
      </c>
      <c r="C2935" s="1" t="s">
        <v>1580</v>
      </c>
      <c r="D2935" s="1" t="s">
        <v>12</v>
      </c>
      <c r="E2935" s="1" t="s">
        <v>1654</v>
      </c>
    </row>
    <row r="2936" spans="1:5" x14ac:dyDescent="0.25">
      <c r="A2936" s="1" t="s">
        <v>2342</v>
      </c>
      <c r="B2936" s="1" t="s">
        <v>2354</v>
      </c>
      <c r="C2936" s="1" t="s">
        <v>1580</v>
      </c>
      <c r="D2936" s="1" t="s">
        <v>12</v>
      </c>
      <c r="E2936" s="1" t="s">
        <v>1659</v>
      </c>
    </row>
    <row r="2937" spans="1:5" x14ac:dyDescent="0.25">
      <c r="A2937" s="1" t="s">
        <v>2342</v>
      </c>
      <c r="B2937" s="1" t="s">
        <v>2354</v>
      </c>
      <c r="C2937" s="1" t="s">
        <v>1580</v>
      </c>
      <c r="D2937" s="1" t="s">
        <v>12</v>
      </c>
      <c r="E2937" s="1" t="s">
        <v>1664</v>
      </c>
    </row>
    <row r="2938" spans="1:5" x14ac:dyDescent="0.25">
      <c r="A2938" s="1" t="s">
        <v>2342</v>
      </c>
      <c r="B2938" s="1" t="s">
        <v>2354</v>
      </c>
      <c r="C2938" s="1" t="s">
        <v>1580</v>
      </c>
      <c r="D2938" s="1" t="s">
        <v>12</v>
      </c>
      <c r="E2938" s="1" t="s">
        <v>1669</v>
      </c>
    </row>
    <row r="2939" spans="1:5" x14ac:dyDescent="0.25">
      <c r="A2939" s="1" t="s">
        <v>2342</v>
      </c>
      <c r="B2939" s="1" t="s">
        <v>2354</v>
      </c>
      <c r="C2939" s="1" t="s">
        <v>1580</v>
      </c>
      <c r="D2939" s="1" t="s">
        <v>12</v>
      </c>
      <c r="E2939" s="1" t="s">
        <v>1674</v>
      </c>
    </row>
    <row r="2940" spans="1:5" x14ac:dyDescent="0.25">
      <c r="A2940" s="1" t="s">
        <v>2342</v>
      </c>
      <c r="B2940" s="1" t="s">
        <v>2354</v>
      </c>
      <c r="C2940" s="1" t="s">
        <v>1580</v>
      </c>
      <c r="D2940" s="1" t="s">
        <v>12</v>
      </c>
      <c r="E2940" s="1" t="s">
        <v>1679</v>
      </c>
    </row>
    <row r="2941" spans="1:5" x14ac:dyDescent="0.25">
      <c r="A2941" s="1" t="s">
        <v>2342</v>
      </c>
      <c r="B2941" s="1" t="s">
        <v>2354</v>
      </c>
      <c r="C2941" s="1" t="s">
        <v>1580</v>
      </c>
      <c r="D2941" s="1" t="s">
        <v>12</v>
      </c>
      <c r="E2941" s="1" t="s">
        <v>1684</v>
      </c>
    </row>
    <row r="2942" spans="1:5" x14ac:dyDescent="0.25">
      <c r="A2942" s="1" t="s">
        <v>2342</v>
      </c>
      <c r="B2942" s="1" t="s">
        <v>2354</v>
      </c>
      <c r="C2942" s="1" t="s">
        <v>1580</v>
      </c>
      <c r="D2942" s="1" t="s">
        <v>12</v>
      </c>
      <c r="E2942" s="1" t="s">
        <v>1689</v>
      </c>
    </row>
    <row r="2943" spans="1:5" x14ac:dyDescent="0.25">
      <c r="A2943" s="1" t="s">
        <v>2342</v>
      </c>
      <c r="B2943" s="1" t="s">
        <v>2354</v>
      </c>
      <c r="C2943" s="1" t="s">
        <v>1580</v>
      </c>
      <c r="D2943" s="1" t="s">
        <v>12</v>
      </c>
      <c r="E2943" s="1" t="s">
        <v>1694</v>
      </c>
    </row>
    <row r="2944" spans="1:5" x14ac:dyDescent="0.25">
      <c r="A2944" s="1" t="s">
        <v>2342</v>
      </c>
      <c r="B2944" s="1" t="s">
        <v>2354</v>
      </c>
      <c r="C2944" s="1" t="s">
        <v>1580</v>
      </c>
      <c r="D2944" s="1" t="s">
        <v>12</v>
      </c>
      <c r="E2944" s="1" t="s">
        <v>1699</v>
      </c>
    </row>
    <row r="2945" spans="1:5" x14ac:dyDescent="0.25">
      <c r="A2945" s="1" t="s">
        <v>2342</v>
      </c>
      <c r="B2945" s="1" t="s">
        <v>2354</v>
      </c>
      <c r="C2945" s="1" t="s">
        <v>1580</v>
      </c>
      <c r="D2945" s="1" t="s">
        <v>12</v>
      </c>
      <c r="E2945" s="1" t="s">
        <v>1704</v>
      </c>
    </row>
    <row r="2946" spans="1:5" x14ac:dyDescent="0.25">
      <c r="A2946" s="1" t="s">
        <v>2342</v>
      </c>
      <c r="B2946" s="1" t="s">
        <v>2354</v>
      </c>
      <c r="C2946" s="1" t="s">
        <v>1580</v>
      </c>
      <c r="D2946" s="1" t="s">
        <v>12</v>
      </c>
      <c r="E2946" s="1" t="s">
        <v>1709</v>
      </c>
    </row>
    <row r="2947" spans="1:5" x14ac:dyDescent="0.25">
      <c r="A2947" s="1" t="s">
        <v>2342</v>
      </c>
      <c r="B2947" s="1" t="s">
        <v>2354</v>
      </c>
      <c r="C2947" s="1" t="s">
        <v>1580</v>
      </c>
      <c r="D2947" s="1" t="s">
        <v>12</v>
      </c>
      <c r="E2947" s="1" t="s">
        <v>1714</v>
      </c>
    </row>
    <row r="2948" spans="1:5" x14ac:dyDescent="0.25">
      <c r="A2948" s="1" t="s">
        <v>2342</v>
      </c>
      <c r="B2948" s="1" t="s">
        <v>2354</v>
      </c>
      <c r="C2948" s="1" t="s">
        <v>1580</v>
      </c>
      <c r="D2948" s="1" t="s">
        <v>12</v>
      </c>
      <c r="E2948" s="1" t="s">
        <v>1719</v>
      </c>
    </row>
    <row r="2949" spans="1:5" x14ac:dyDescent="0.25">
      <c r="A2949" s="1" t="s">
        <v>2342</v>
      </c>
      <c r="B2949" s="1" t="s">
        <v>2354</v>
      </c>
      <c r="C2949" s="1" t="s">
        <v>1580</v>
      </c>
      <c r="D2949" s="1" t="s">
        <v>12</v>
      </c>
      <c r="E2949" s="1" t="s">
        <v>1724</v>
      </c>
    </row>
    <row r="2950" spans="1:5" x14ac:dyDescent="0.25">
      <c r="A2950" s="1" t="s">
        <v>2342</v>
      </c>
      <c r="B2950" s="1" t="s">
        <v>2354</v>
      </c>
      <c r="C2950" s="1" t="s">
        <v>1580</v>
      </c>
      <c r="D2950" s="1" t="s">
        <v>12</v>
      </c>
      <c r="E2950" s="1" t="s">
        <v>1729</v>
      </c>
    </row>
    <row r="2951" spans="1:5" x14ac:dyDescent="0.25">
      <c r="A2951" s="1" t="s">
        <v>1379</v>
      </c>
      <c r="B2951" s="1" t="s">
        <v>2355</v>
      </c>
      <c r="C2951" s="1" t="s">
        <v>1581</v>
      </c>
      <c r="D2951" s="1" t="s">
        <v>11</v>
      </c>
      <c r="E2951" s="1" t="s">
        <v>1579</v>
      </c>
    </row>
    <row r="2952" spans="1:5" x14ac:dyDescent="0.25">
      <c r="A2952" s="1" t="s">
        <v>1379</v>
      </c>
      <c r="B2952" s="1" t="s">
        <v>2355</v>
      </c>
      <c r="C2952" s="1" t="s">
        <v>1581</v>
      </c>
      <c r="D2952" s="1" t="s">
        <v>11</v>
      </c>
      <c r="E2952" s="1" t="s">
        <v>1586</v>
      </c>
    </row>
    <row r="2953" spans="1:5" x14ac:dyDescent="0.25">
      <c r="A2953" s="1" t="s">
        <v>1379</v>
      </c>
      <c r="B2953" s="1" t="s">
        <v>2355</v>
      </c>
      <c r="C2953" s="1" t="s">
        <v>1581</v>
      </c>
      <c r="D2953" s="1" t="s">
        <v>11</v>
      </c>
      <c r="E2953" s="1" t="s">
        <v>1591</v>
      </c>
    </row>
    <row r="2954" spans="1:5" x14ac:dyDescent="0.25">
      <c r="A2954" s="1" t="s">
        <v>1379</v>
      </c>
      <c r="B2954" s="1" t="s">
        <v>2355</v>
      </c>
      <c r="C2954" s="1" t="s">
        <v>1581</v>
      </c>
      <c r="D2954" s="1" t="s">
        <v>11</v>
      </c>
      <c r="E2954" s="1" t="s">
        <v>1606</v>
      </c>
    </row>
    <row r="2955" spans="1:5" x14ac:dyDescent="0.25">
      <c r="A2955" s="1" t="s">
        <v>1379</v>
      </c>
      <c r="B2955" s="1" t="s">
        <v>2355</v>
      </c>
      <c r="C2955" s="1" t="s">
        <v>1581</v>
      </c>
      <c r="D2955" s="1" t="s">
        <v>11</v>
      </c>
      <c r="E2955" s="1" t="s">
        <v>1611</v>
      </c>
    </row>
    <row r="2956" spans="1:5" x14ac:dyDescent="0.25">
      <c r="A2956" s="1" t="s">
        <v>1379</v>
      </c>
      <c r="B2956" s="1" t="s">
        <v>2355</v>
      </c>
      <c r="C2956" s="1" t="s">
        <v>1581</v>
      </c>
      <c r="D2956" s="1" t="s">
        <v>11</v>
      </c>
      <c r="E2956" s="1" t="s">
        <v>1616</v>
      </c>
    </row>
    <row r="2957" spans="1:5" x14ac:dyDescent="0.25">
      <c r="A2957" s="1" t="s">
        <v>1379</v>
      </c>
      <c r="B2957" s="1" t="s">
        <v>2355</v>
      </c>
      <c r="C2957" s="1" t="s">
        <v>1581</v>
      </c>
      <c r="D2957" s="1" t="s">
        <v>11</v>
      </c>
      <c r="E2957" s="1" t="s">
        <v>1631</v>
      </c>
    </row>
    <row r="2958" spans="1:5" x14ac:dyDescent="0.25">
      <c r="A2958" s="1" t="s">
        <v>1379</v>
      </c>
      <c r="B2958" s="1" t="s">
        <v>2355</v>
      </c>
      <c r="C2958" s="1" t="s">
        <v>1581</v>
      </c>
      <c r="D2958" s="1" t="s">
        <v>11</v>
      </c>
      <c r="E2958" s="1" t="s">
        <v>1636</v>
      </c>
    </row>
    <row r="2959" spans="1:5" x14ac:dyDescent="0.25">
      <c r="A2959" s="1" t="s">
        <v>1379</v>
      </c>
      <c r="B2959" s="1" t="s">
        <v>2355</v>
      </c>
      <c r="C2959" s="1" t="s">
        <v>1581</v>
      </c>
      <c r="D2959" s="1" t="s">
        <v>11</v>
      </c>
      <c r="E2959" s="1" t="s">
        <v>1641</v>
      </c>
    </row>
    <row r="2960" spans="1:5" x14ac:dyDescent="0.25">
      <c r="A2960" s="1" t="s">
        <v>1392</v>
      </c>
      <c r="B2960" s="1" t="s">
        <v>2356</v>
      </c>
      <c r="C2960" s="1" t="s">
        <v>1581</v>
      </c>
      <c r="D2960" s="1" t="s">
        <v>11</v>
      </c>
      <c r="E2960" s="1" t="s">
        <v>1643</v>
      </c>
    </row>
    <row r="2961" spans="1:5" x14ac:dyDescent="0.25">
      <c r="A2961" s="1" t="s">
        <v>1392</v>
      </c>
      <c r="B2961" s="1" t="s">
        <v>2356</v>
      </c>
      <c r="C2961" s="1" t="s">
        <v>1581</v>
      </c>
      <c r="D2961" s="1" t="s">
        <v>11</v>
      </c>
      <c r="E2961" s="1" t="s">
        <v>1648</v>
      </c>
    </row>
    <row r="2962" spans="1:5" x14ac:dyDescent="0.25">
      <c r="A2962" s="1" t="s">
        <v>1392</v>
      </c>
      <c r="B2962" s="1" t="s">
        <v>2356</v>
      </c>
      <c r="C2962" s="1" t="s">
        <v>1581</v>
      </c>
      <c r="D2962" s="1" t="s">
        <v>11</v>
      </c>
      <c r="E2962" s="1" t="s">
        <v>1654</v>
      </c>
    </row>
    <row r="2963" spans="1:5" x14ac:dyDescent="0.25">
      <c r="A2963" s="1" t="s">
        <v>1392</v>
      </c>
      <c r="B2963" s="1" t="s">
        <v>2356</v>
      </c>
      <c r="C2963" s="1" t="s">
        <v>1581</v>
      </c>
      <c r="D2963" s="1" t="s">
        <v>11</v>
      </c>
      <c r="E2963" s="1" t="s">
        <v>1659</v>
      </c>
    </row>
    <row r="2964" spans="1:5" x14ac:dyDescent="0.25">
      <c r="A2964" s="1" t="s">
        <v>1392</v>
      </c>
      <c r="B2964" s="1" t="s">
        <v>2356</v>
      </c>
      <c r="C2964" s="1" t="s">
        <v>1581</v>
      </c>
      <c r="D2964" s="1" t="s">
        <v>11</v>
      </c>
      <c r="E2964" s="1" t="s">
        <v>1664</v>
      </c>
    </row>
    <row r="2965" spans="1:5" x14ac:dyDescent="0.25">
      <c r="A2965" s="1" t="s">
        <v>1392</v>
      </c>
      <c r="B2965" s="1" t="s">
        <v>2356</v>
      </c>
      <c r="C2965" s="1" t="s">
        <v>1581</v>
      </c>
      <c r="D2965" s="1" t="s">
        <v>11</v>
      </c>
      <c r="E2965" s="1" t="s">
        <v>1669</v>
      </c>
    </row>
    <row r="2966" spans="1:5" x14ac:dyDescent="0.25">
      <c r="A2966" s="1" t="s">
        <v>1392</v>
      </c>
      <c r="B2966" s="1" t="s">
        <v>2356</v>
      </c>
      <c r="C2966" s="1" t="s">
        <v>1581</v>
      </c>
      <c r="D2966" s="1" t="s">
        <v>11</v>
      </c>
      <c r="E2966" s="1" t="s">
        <v>1674</v>
      </c>
    </row>
    <row r="2967" spans="1:5" x14ac:dyDescent="0.25">
      <c r="A2967" s="1" t="s">
        <v>1392</v>
      </c>
      <c r="B2967" s="1" t="s">
        <v>2356</v>
      </c>
      <c r="C2967" s="1" t="s">
        <v>1581</v>
      </c>
      <c r="D2967" s="1" t="s">
        <v>11</v>
      </c>
      <c r="E2967" s="1" t="s">
        <v>1679</v>
      </c>
    </row>
    <row r="2968" spans="1:5" x14ac:dyDescent="0.25">
      <c r="A2968" s="1" t="s">
        <v>1392</v>
      </c>
      <c r="B2968" s="1" t="s">
        <v>2356</v>
      </c>
      <c r="C2968" s="1" t="s">
        <v>1581</v>
      </c>
      <c r="D2968" s="1" t="s">
        <v>11</v>
      </c>
      <c r="E2968" s="1" t="s">
        <v>1684</v>
      </c>
    </row>
    <row r="2969" spans="1:5" x14ac:dyDescent="0.25">
      <c r="A2969" s="1" t="s">
        <v>1392</v>
      </c>
      <c r="B2969" s="1" t="s">
        <v>2356</v>
      </c>
      <c r="C2969" s="1" t="s">
        <v>1581</v>
      </c>
      <c r="D2969" s="1" t="s">
        <v>11</v>
      </c>
      <c r="E2969" s="1" t="s">
        <v>1689</v>
      </c>
    </row>
    <row r="2970" spans="1:5" x14ac:dyDescent="0.25">
      <c r="A2970" s="1" t="s">
        <v>1392</v>
      </c>
      <c r="B2970" s="1" t="s">
        <v>2356</v>
      </c>
      <c r="C2970" s="1" t="s">
        <v>1581</v>
      </c>
      <c r="D2970" s="1" t="s">
        <v>11</v>
      </c>
      <c r="E2970" s="1" t="s">
        <v>1694</v>
      </c>
    </row>
    <row r="2971" spans="1:5" x14ac:dyDescent="0.25">
      <c r="A2971" s="1" t="s">
        <v>1392</v>
      </c>
      <c r="B2971" s="1" t="s">
        <v>2356</v>
      </c>
      <c r="C2971" s="1" t="s">
        <v>1581</v>
      </c>
      <c r="D2971" s="1" t="s">
        <v>11</v>
      </c>
      <c r="E2971" s="1" t="s">
        <v>1699</v>
      </c>
    </row>
    <row r="2972" spans="1:5" x14ac:dyDescent="0.25">
      <c r="A2972" s="1" t="s">
        <v>1392</v>
      </c>
      <c r="B2972" s="1" t="s">
        <v>2356</v>
      </c>
      <c r="C2972" s="1" t="s">
        <v>1581</v>
      </c>
      <c r="D2972" s="1" t="s">
        <v>11</v>
      </c>
      <c r="E2972" s="1" t="s">
        <v>1704</v>
      </c>
    </row>
    <row r="2973" spans="1:5" x14ac:dyDescent="0.25">
      <c r="A2973" s="1" t="s">
        <v>1392</v>
      </c>
      <c r="B2973" s="1" t="s">
        <v>2356</v>
      </c>
      <c r="C2973" s="1" t="s">
        <v>1581</v>
      </c>
      <c r="D2973" s="1" t="s">
        <v>11</v>
      </c>
      <c r="E2973" s="1" t="s">
        <v>1709</v>
      </c>
    </row>
    <row r="2974" spans="1:5" x14ac:dyDescent="0.25">
      <c r="A2974" s="1" t="s">
        <v>1392</v>
      </c>
      <c r="B2974" s="1" t="s">
        <v>2356</v>
      </c>
      <c r="C2974" s="1" t="s">
        <v>1581</v>
      </c>
      <c r="D2974" s="1" t="s">
        <v>11</v>
      </c>
      <c r="E2974" s="1" t="s">
        <v>1714</v>
      </c>
    </row>
    <row r="2975" spans="1:5" x14ac:dyDescent="0.25">
      <c r="A2975" s="1" t="s">
        <v>1392</v>
      </c>
      <c r="B2975" s="1" t="s">
        <v>2356</v>
      </c>
      <c r="C2975" s="1" t="s">
        <v>1581</v>
      </c>
      <c r="D2975" s="1" t="s">
        <v>11</v>
      </c>
      <c r="E2975" s="1" t="s">
        <v>1719</v>
      </c>
    </row>
    <row r="2976" spans="1:5" x14ac:dyDescent="0.25">
      <c r="A2976" s="1" t="s">
        <v>1392</v>
      </c>
      <c r="B2976" s="1" t="s">
        <v>2356</v>
      </c>
      <c r="C2976" s="1" t="s">
        <v>1581</v>
      </c>
      <c r="D2976" s="1" t="s">
        <v>11</v>
      </c>
      <c r="E2976" s="1" t="s">
        <v>1724</v>
      </c>
    </row>
    <row r="2977" spans="1:5" x14ac:dyDescent="0.25">
      <c r="A2977" s="1" t="s">
        <v>1392</v>
      </c>
      <c r="B2977" s="1" t="s">
        <v>2356</v>
      </c>
      <c r="C2977" s="1" t="s">
        <v>1581</v>
      </c>
      <c r="D2977" s="1" t="s">
        <v>11</v>
      </c>
      <c r="E2977" s="1" t="s">
        <v>1729</v>
      </c>
    </row>
    <row r="2978" spans="1:5" x14ac:dyDescent="0.25">
      <c r="A2978" s="1" t="s">
        <v>1392</v>
      </c>
      <c r="B2978" s="1" t="s">
        <v>2356</v>
      </c>
      <c r="C2978" s="1" t="s">
        <v>1581</v>
      </c>
      <c r="D2978" s="1" t="s">
        <v>11</v>
      </c>
      <c r="E2978" s="1" t="s">
        <v>1738</v>
      </c>
    </row>
    <row r="2979" spans="1:5" x14ac:dyDescent="0.25">
      <c r="A2979" s="1" t="s">
        <v>1392</v>
      </c>
      <c r="B2979" s="1" t="s">
        <v>2356</v>
      </c>
      <c r="C2979" s="1" t="s">
        <v>1581</v>
      </c>
      <c r="D2979" s="1" t="s">
        <v>11</v>
      </c>
      <c r="E2979" s="1" t="s">
        <v>1744</v>
      </c>
    </row>
    <row r="2980" spans="1:5" x14ac:dyDescent="0.25">
      <c r="A2980" s="1" t="s">
        <v>1392</v>
      </c>
      <c r="B2980" s="1" t="s">
        <v>2356</v>
      </c>
      <c r="C2980" s="1" t="s">
        <v>1581</v>
      </c>
      <c r="D2980" s="1" t="s">
        <v>11</v>
      </c>
      <c r="E2980" s="1" t="s">
        <v>1749</v>
      </c>
    </row>
    <row r="2981" spans="1:5" x14ac:dyDescent="0.25">
      <c r="A2981" s="1" t="s">
        <v>1392</v>
      </c>
      <c r="B2981" s="1" t="s">
        <v>2356</v>
      </c>
      <c r="C2981" s="1" t="s">
        <v>1581</v>
      </c>
      <c r="D2981" s="1" t="s">
        <v>11</v>
      </c>
      <c r="E2981" s="1" t="s">
        <v>1755</v>
      </c>
    </row>
    <row r="2982" spans="1:5" x14ac:dyDescent="0.25">
      <c r="A2982" s="1" t="s">
        <v>1392</v>
      </c>
      <c r="B2982" s="1" t="s">
        <v>2356</v>
      </c>
      <c r="C2982" s="1" t="s">
        <v>1581</v>
      </c>
      <c r="D2982" s="1" t="s">
        <v>11</v>
      </c>
      <c r="E2982" s="1" t="s">
        <v>1761</v>
      </c>
    </row>
    <row r="2983" spans="1:5" x14ac:dyDescent="0.25">
      <c r="A2983" s="1" t="s">
        <v>1392</v>
      </c>
      <c r="B2983" s="1" t="s">
        <v>2356</v>
      </c>
      <c r="C2983" s="1" t="s">
        <v>1581</v>
      </c>
      <c r="D2983" s="1" t="s">
        <v>11</v>
      </c>
      <c r="E2983" s="1" t="s">
        <v>1766</v>
      </c>
    </row>
    <row r="2984" spans="1:5" x14ac:dyDescent="0.25">
      <c r="A2984" s="1" t="s">
        <v>1392</v>
      </c>
      <c r="B2984" s="1" t="s">
        <v>2356</v>
      </c>
      <c r="C2984" s="1" t="s">
        <v>1581</v>
      </c>
      <c r="D2984" s="1" t="s">
        <v>11</v>
      </c>
      <c r="E2984" s="1" t="s">
        <v>1771</v>
      </c>
    </row>
    <row r="2985" spans="1:5" x14ac:dyDescent="0.25">
      <c r="A2985" s="1" t="s">
        <v>1392</v>
      </c>
      <c r="B2985" s="1" t="s">
        <v>2356</v>
      </c>
      <c r="C2985" s="1" t="s">
        <v>1581</v>
      </c>
      <c r="D2985" s="1" t="s">
        <v>11</v>
      </c>
      <c r="E2985" s="1" t="s">
        <v>1776</v>
      </c>
    </row>
    <row r="2986" spans="1:5" x14ac:dyDescent="0.25">
      <c r="A2986" s="1" t="s">
        <v>1392</v>
      </c>
      <c r="B2986" s="1" t="s">
        <v>2356</v>
      </c>
      <c r="C2986" s="1" t="s">
        <v>1581</v>
      </c>
      <c r="D2986" s="1" t="s">
        <v>11</v>
      </c>
      <c r="E2986" s="1" t="s">
        <v>1832</v>
      </c>
    </row>
    <row r="2987" spans="1:5" x14ac:dyDescent="0.25">
      <c r="A2987" s="1" t="s">
        <v>1392</v>
      </c>
      <c r="B2987" s="1" t="s">
        <v>2356</v>
      </c>
      <c r="C2987" s="1" t="s">
        <v>1581</v>
      </c>
      <c r="D2987" s="1" t="s">
        <v>11</v>
      </c>
      <c r="E2987" s="1" t="s">
        <v>1837</v>
      </c>
    </row>
    <row r="2988" spans="1:5" x14ac:dyDescent="0.25">
      <c r="A2988" s="1" t="s">
        <v>1392</v>
      </c>
      <c r="B2988" s="1" t="s">
        <v>2356</v>
      </c>
      <c r="C2988" s="1" t="s">
        <v>1581</v>
      </c>
      <c r="D2988" s="1" t="s">
        <v>11</v>
      </c>
      <c r="E2988" s="1" t="s">
        <v>1845</v>
      </c>
    </row>
    <row r="2989" spans="1:5" x14ac:dyDescent="0.25">
      <c r="A2989" s="1" t="s">
        <v>1392</v>
      </c>
      <c r="B2989" s="1" t="s">
        <v>2356</v>
      </c>
      <c r="C2989" s="1" t="s">
        <v>1581</v>
      </c>
      <c r="D2989" s="1" t="s">
        <v>11</v>
      </c>
      <c r="E2989" s="1" t="s">
        <v>1851</v>
      </c>
    </row>
    <row r="2990" spans="1:5" x14ac:dyDescent="0.25">
      <c r="A2990" s="1" t="s">
        <v>1392</v>
      </c>
      <c r="B2990" s="1" t="s">
        <v>2356</v>
      </c>
      <c r="C2990" s="1" t="s">
        <v>1581</v>
      </c>
      <c r="D2990" s="1" t="s">
        <v>11</v>
      </c>
      <c r="E2990" s="1" t="s">
        <v>1856</v>
      </c>
    </row>
    <row r="2991" spans="1:5" x14ac:dyDescent="0.25">
      <c r="A2991" s="1" t="s">
        <v>1392</v>
      </c>
      <c r="B2991" s="1" t="s">
        <v>2356</v>
      </c>
      <c r="C2991" s="1" t="s">
        <v>1581</v>
      </c>
      <c r="D2991" s="1" t="s">
        <v>11</v>
      </c>
      <c r="E2991" s="1" t="s">
        <v>1861</v>
      </c>
    </row>
    <row r="2992" spans="1:5" x14ac:dyDescent="0.25">
      <c r="A2992" s="1" t="s">
        <v>1392</v>
      </c>
      <c r="B2992" s="1" t="s">
        <v>2356</v>
      </c>
      <c r="C2992" s="1" t="s">
        <v>1581</v>
      </c>
      <c r="D2992" s="1" t="s">
        <v>11</v>
      </c>
      <c r="E2992" s="1" t="s">
        <v>1866</v>
      </c>
    </row>
    <row r="2993" spans="1:5" x14ac:dyDescent="0.25">
      <c r="A2993" s="1" t="s">
        <v>1392</v>
      </c>
      <c r="B2993" s="1" t="s">
        <v>2356</v>
      </c>
      <c r="C2993" s="1" t="s">
        <v>1581</v>
      </c>
      <c r="D2993" s="1" t="s">
        <v>11</v>
      </c>
      <c r="E2993" s="1" t="s">
        <v>1871</v>
      </c>
    </row>
    <row r="2994" spans="1:5" x14ac:dyDescent="0.25">
      <c r="A2994" s="1" t="s">
        <v>1392</v>
      </c>
      <c r="B2994" s="1" t="s">
        <v>2356</v>
      </c>
      <c r="C2994" s="1" t="s">
        <v>1581</v>
      </c>
      <c r="D2994" s="1" t="s">
        <v>11</v>
      </c>
      <c r="E2994" s="1" t="s">
        <v>1876</v>
      </c>
    </row>
    <row r="2995" spans="1:5" x14ac:dyDescent="0.25">
      <c r="A2995" s="1" t="s">
        <v>1392</v>
      </c>
      <c r="B2995" s="1" t="s">
        <v>2356</v>
      </c>
      <c r="C2995" s="1" t="s">
        <v>1581</v>
      </c>
      <c r="D2995" s="1" t="s">
        <v>11</v>
      </c>
      <c r="E2995" s="1" t="s">
        <v>1881</v>
      </c>
    </row>
    <row r="2996" spans="1:5" x14ac:dyDescent="0.25">
      <c r="A2996" s="1" t="s">
        <v>1392</v>
      </c>
      <c r="B2996" s="1" t="s">
        <v>2356</v>
      </c>
      <c r="C2996" s="1" t="s">
        <v>1581</v>
      </c>
      <c r="D2996" s="1" t="s">
        <v>11</v>
      </c>
      <c r="E2996" s="1" t="s">
        <v>1886</v>
      </c>
    </row>
    <row r="2997" spans="1:5" x14ac:dyDescent="0.25">
      <c r="A2997" s="1" t="s">
        <v>1392</v>
      </c>
      <c r="B2997" s="1" t="s">
        <v>2356</v>
      </c>
      <c r="C2997" s="1" t="s">
        <v>1581</v>
      </c>
      <c r="D2997" s="1" t="s">
        <v>11</v>
      </c>
      <c r="E2997" s="1" t="s">
        <v>1891</v>
      </c>
    </row>
    <row r="2998" spans="1:5" x14ac:dyDescent="0.25">
      <c r="A2998" s="1" t="s">
        <v>1392</v>
      </c>
      <c r="B2998" s="1" t="s">
        <v>2356</v>
      </c>
      <c r="C2998" s="1" t="s">
        <v>1581</v>
      </c>
      <c r="D2998" s="1" t="s">
        <v>11</v>
      </c>
      <c r="E2998" s="1" t="s">
        <v>1896</v>
      </c>
    </row>
    <row r="2999" spans="1:5" x14ac:dyDescent="0.25">
      <c r="A2999" s="1" t="s">
        <v>1392</v>
      </c>
      <c r="B2999" s="1" t="s">
        <v>2356</v>
      </c>
      <c r="C2999" s="1" t="s">
        <v>1581</v>
      </c>
      <c r="D2999" s="1" t="s">
        <v>11</v>
      </c>
      <c r="E2999" s="1" t="s">
        <v>1901</v>
      </c>
    </row>
    <row r="3000" spans="1:5" x14ac:dyDescent="0.25">
      <c r="A3000" s="1" t="s">
        <v>1392</v>
      </c>
      <c r="B3000" s="1" t="s">
        <v>2356</v>
      </c>
      <c r="C3000" s="1" t="s">
        <v>1581</v>
      </c>
      <c r="D3000" s="1" t="s">
        <v>11</v>
      </c>
      <c r="E3000" s="1" t="s">
        <v>1906</v>
      </c>
    </row>
    <row r="3001" spans="1:5" x14ac:dyDescent="0.25">
      <c r="A3001" s="1" t="s">
        <v>1392</v>
      </c>
      <c r="B3001" s="1" t="s">
        <v>2356</v>
      </c>
      <c r="C3001" s="1" t="s">
        <v>1581</v>
      </c>
      <c r="D3001" s="1" t="s">
        <v>11</v>
      </c>
      <c r="E3001" s="1" t="s">
        <v>1911</v>
      </c>
    </row>
    <row r="3002" spans="1:5" x14ac:dyDescent="0.25">
      <c r="A3002" s="1" t="s">
        <v>1392</v>
      </c>
      <c r="B3002" s="1" t="s">
        <v>2356</v>
      </c>
      <c r="C3002" s="1" t="s">
        <v>1581</v>
      </c>
      <c r="D3002" s="1" t="s">
        <v>11</v>
      </c>
      <c r="E3002" s="1" t="s">
        <v>1916</v>
      </c>
    </row>
    <row r="3003" spans="1:5" x14ac:dyDescent="0.25">
      <c r="A3003" s="1" t="s">
        <v>1392</v>
      </c>
      <c r="B3003" s="1" t="s">
        <v>2356</v>
      </c>
      <c r="C3003" s="1" t="s">
        <v>1581</v>
      </c>
      <c r="D3003" s="1" t="s">
        <v>11</v>
      </c>
      <c r="E3003" s="1" t="s">
        <v>1921</v>
      </c>
    </row>
    <row r="3004" spans="1:5" x14ac:dyDescent="0.25">
      <c r="A3004" s="1" t="s">
        <v>1392</v>
      </c>
      <c r="B3004" s="1" t="s">
        <v>2356</v>
      </c>
      <c r="C3004" s="1" t="s">
        <v>1581</v>
      </c>
      <c r="D3004" s="1" t="s">
        <v>11</v>
      </c>
      <c r="E3004" s="1" t="s">
        <v>1926</v>
      </c>
    </row>
    <row r="3005" spans="1:5" x14ac:dyDescent="0.25">
      <c r="A3005" s="1" t="s">
        <v>1392</v>
      </c>
      <c r="B3005" s="1" t="s">
        <v>2356</v>
      </c>
      <c r="C3005" s="1" t="s">
        <v>1581</v>
      </c>
      <c r="D3005" s="1" t="s">
        <v>11</v>
      </c>
      <c r="E3005" s="1" t="s">
        <v>1932</v>
      </c>
    </row>
    <row r="3006" spans="1:5" x14ac:dyDescent="0.25">
      <c r="A3006" s="1" t="s">
        <v>1392</v>
      </c>
      <c r="B3006" s="1" t="s">
        <v>2356</v>
      </c>
      <c r="C3006" s="1" t="s">
        <v>1581</v>
      </c>
      <c r="D3006" s="1" t="s">
        <v>11</v>
      </c>
      <c r="E3006" s="1" t="s">
        <v>1938</v>
      </c>
    </row>
    <row r="3007" spans="1:5" x14ac:dyDescent="0.25">
      <c r="A3007" s="1" t="s">
        <v>1392</v>
      </c>
      <c r="B3007" s="1" t="s">
        <v>2356</v>
      </c>
      <c r="C3007" s="1" t="s">
        <v>1581</v>
      </c>
      <c r="D3007" s="1" t="s">
        <v>11</v>
      </c>
      <c r="E3007" s="1" t="s">
        <v>1943</v>
      </c>
    </row>
    <row r="3008" spans="1:5" x14ac:dyDescent="0.25">
      <c r="A3008" s="1" t="s">
        <v>1392</v>
      </c>
      <c r="B3008" s="1" t="s">
        <v>2356</v>
      </c>
      <c r="C3008" s="1" t="s">
        <v>1581</v>
      </c>
      <c r="D3008" s="1" t="s">
        <v>11</v>
      </c>
      <c r="E3008" s="1" t="s">
        <v>1948</v>
      </c>
    </row>
    <row r="3009" spans="1:5" x14ac:dyDescent="0.25">
      <c r="A3009" s="1" t="s">
        <v>1392</v>
      </c>
      <c r="B3009" s="1" t="s">
        <v>2356</v>
      </c>
      <c r="C3009" s="1" t="s">
        <v>1581</v>
      </c>
      <c r="D3009" s="1" t="s">
        <v>11</v>
      </c>
      <c r="E3009" s="1" t="s">
        <v>1953</v>
      </c>
    </row>
    <row r="3010" spans="1:5" x14ac:dyDescent="0.25">
      <c r="A3010" s="1" t="s">
        <v>1392</v>
      </c>
      <c r="B3010" s="1" t="s">
        <v>2356</v>
      </c>
      <c r="C3010" s="1" t="s">
        <v>1581</v>
      </c>
      <c r="D3010" s="1" t="s">
        <v>11</v>
      </c>
      <c r="E3010" s="1" t="s">
        <v>1958</v>
      </c>
    </row>
    <row r="3011" spans="1:5" x14ac:dyDescent="0.25">
      <c r="A3011" s="1" t="s">
        <v>1392</v>
      </c>
      <c r="B3011" s="1" t="s">
        <v>2356</v>
      </c>
      <c r="C3011" s="1" t="s">
        <v>1581</v>
      </c>
      <c r="D3011" s="1" t="s">
        <v>11</v>
      </c>
      <c r="E3011" s="1" t="s">
        <v>1963</v>
      </c>
    </row>
    <row r="3012" spans="1:5" x14ac:dyDescent="0.25">
      <c r="A3012" s="1" t="s">
        <v>1392</v>
      </c>
      <c r="B3012" s="1" t="s">
        <v>2356</v>
      </c>
      <c r="C3012" s="1" t="s">
        <v>1581</v>
      </c>
      <c r="D3012" s="1" t="s">
        <v>11</v>
      </c>
      <c r="E3012" s="1" t="s">
        <v>1968</v>
      </c>
    </row>
    <row r="3013" spans="1:5" x14ac:dyDescent="0.25">
      <c r="A3013" s="1" t="s">
        <v>1392</v>
      </c>
      <c r="B3013" s="1" t="s">
        <v>2356</v>
      </c>
      <c r="C3013" s="1" t="s">
        <v>1581</v>
      </c>
      <c r="D3013" s="1" t="s">
        <v>11</v>
      </c>
      <c r="E3013" s="1" t="s">
        <v>1973</v>
      </c>
    </row>
    <row r="3014" spans="1:5" x14ac:dyDescent="0.25">
      <c r="A3014" s="1" t="s">
        <v>1392</v>
      </c>
      <c r="B3014" s="1" t="s">
        <v>2356</v>
      </c>
      <c r="C3014" s="1" t="s">
        <v>1581</v>
      </c>
      <c r="D3014" s="1" t="s">
        <v>11</v>
      </c>
      <c r="E3014" s="1" t="s">
        <v>1978</v>
      </c>
    </row>
    <row r="3015" spans="1:5" x14ac:dyDescent="0.25">
      <c r="A3015" s="1" t="s">
        <v>1392</v>
      </c>
      <c r="B3015" s="1" t="s">
        <v>2356</v>
      </c>
      <c r="C3015" s="1" t="s">
        <v>1581</v>
      </c>
      <c r="D3015" s="1" t="s">
        <v>11</v>
      </c>
      <c r="E3015" s="1" t="s">
        <v>1983</v>
      </c>
    </row>
    <row r="3016" spans="1:5" x14ac:dyDescent="0.25">
      <c r="A3016" s="1" t="s">
        <v>1392</v>
      </c>
      <c r="B3016" s="1" t="s">
        <v>2356</v>
      </c>
      <c r="C3016" s="1" t="s">
        <v>1581</v>
      </c>
      <c r="D3016" s="1" t="s">
        <v>11</v>
      </c>
      <c r="E3016" s="1" t="s">
        <v>1989</v>
      </c>
    </row>
    <row r="3017" spans="1:5" x14ac:dyDescent="0.25">
      <c r="A3017" s="1" t="s">
        <v>1392</v>
      </c>
      <c r="B3017" s="1" t="s">
        <v>2356</v>
      </c>
      <c r="C3017" s="1" t="s">
        <v>1581</v>
      </c>
      <c r="D3017" s="1" t="s">
        <v>11</v>
      </c>
      <c r="E3017" s="1" t="s">
        <v>1994</v>
      </c>
    </row>
    <row r="3018" spans="1:5" x14ac:dyDescent="0.25">
      <c r="A3018" s="1" t="s">
        <v>1392</v>
      </c>
      <c r="B3018" s="1" t="s">
        <v>2356</v>
      </c>
      <c r="C3018" s="1" t="s">
        <v>1581</v>
      </c>
      <c r="D3018" s="1" t="s">
        <v>11</v>
      </c>
      <c r="E3018" s="1" t="s">
        <v>1999</v>
      </c>
    </row>
    <row r="3019" spans="1:5" x14ac:dyDescent="0.25">
      <c r="A3019" s="1" t="s">
        <v>1392</v>
      </c>
      <c r="B3019" s="1" t="s">
        <v>2356</v>
      </c>
      <c r="C3019" s="1" t="s">
        <v>1581</v>
      </c>
      <c r="D3019" s="1" t="s">
        <v>11</v>
      </c>
      <c r="E3019" s="1" t="s">
        <v>2004</v>
      </c>
    </row>
    <row r="3020" spans="1:5" x14ac:dyDescent="0.25">
      <c r="A3020" s="1" t="s">
        <v>1392</v>
      </c>
      <c r="B3020" s="1" t="s">
        <v>2356</v>
      </c>
      <c r="C3020" s="1" t="s">
        <v>1581</v>
      </c>
      <c r="D3020" s="1" t="s">
        <v>11</v>
      </c>
      <c r="E3020" s="1" t="s">
        <v>2009</v>
      </c>
    </row>
    <row r="3021" spans="1:5" x14ac:dyDescent="0.25">
      <c r="A3021" s="1" t="s">
        <v>1392</v>
      </c>
      <c r="B3021" s="1" t="s">
        <v>2356</v>
      </c>
      <c r="C3021" s="1" t="s">
        <v>1581</v>
      </c>
      <c r="D3021" s="1" t="s">
        <v>11</v>
      </c>
      <c r="E3021" s="1" t="s">
        <v>2014</v>
      </c>
    </row>
    <row r="3022" spans="1:5" x14ac:dyDescent="0.25">
      <c r="A3022" s="1" t="s">
        <v>1392</v>
      </c>
      <c r="B3022" s="1" t="s">
        <v>2356</v>
      </c>
      <c r="C3022" s="1" t="s">
        <v>1581</v>
      </c>
      <c r="D3022" s="1" t="s">
        <v>11</v>
      </c>
      <c r="E3022" s="1" t="s">
        <v>2019</v>
      </c>
    </row>
    <row r="3023" spans="1:5" x14ac:dyDescent="0.25">
      <c r="A3023" s="1" t="s">
        <v>1392</v>
      </c>
      <c r="B3023" s="1" t="s">
        <v>2356</v>
      </c>
      <c r="C3023" s="1" t="s">
        <v>1581</v>
      </c>
      <c r="D3023" s="1" t="s">
        <v>11</v>
      </c>
      <c r="E3023" s="1" t="s">
        <v>2024</v>
      </c>
    </row>
    <row r="3024" spans="1:5" x14ac:dyDescent="0.25">
      <c r="A3024" s="1" t="s">
        <v>1392</v>
      </c>
      <c r="B3024" s="1" t="s">
        <v>2356</v>
      </c>
      <c r="C3024" s="1" t="s">
        <v>1581</v>
      </c>
      <c r="D3024" s="1" t="s">
        <v>11</v>
      </c>
      <c r="E3024" s="1" t="s">
        <v>2029</v>
      </c>
    </row>
    <row r="3025" spans="1:5" x14ac:dyDescent="0.25">
      <c r="A3025" s="1" t="s">
        <v>1392</v>
      </c>
      <c r="B3025" s="1" t="s">
        <v>2356</v>
      </c>
      <c r="C3025" s="1" t="s">
        <v>1581</v>
      </c>
      <c r="D3025" s="1" t="s">
        <v>11</v>
      </c>
      <c r="E3025" s="1" t="s">
        <v>2034</v>
      </c>
    </row>
    <row r="3026" spans="1:5" x14ac:dyDescent="0.25">
      <c r="A3026" s="1" t="s">
        <v>1392</v>
      </c>
      <c r="B3026" s="1" t="s">
        <v>2356</v>
      </c>
      <c r="C3026" s="1" t="s">
        <v>1581</v>
      </c>
      <c r="D3026" s="1" t="s">
        <v>11</v>
      </c>
      <c r="E3026" s="1" t="s">
        <v>2039</v>
      </c>
    </row>
    <row r="3027" spans="1:5" x14ac:dyDescent="0.25">
      <c r="A3027" s="1" t="s">
        <v>1392</v>
      </c>
      <c r="B3027" s="1" t="s">
        <v>2356</v>
      </c>
      <c r="C3027" s="1" t="s">
        <v>1581</v>
      </c>
      <c r="D3027" s="1" t="s">
        <v>11</v>
      </c>
      <c r="E3027" s="1" t="s">
        <v>2044</v>
      </c>
    </row>
    <row r="3028" spans="1:5" x14ac:dyDescent="0.25">
      <c r="A3028" s="1" t="s">
        <v>1392</v>
      </c>
      <c r="B3028" s="1" t="s">
        <v>2356</v>
      </c>
      <c r="C3028" s="1" t="s">
        <v>1581</v>
      </c>
      <c r="D3028" s="1" t="s">
        <v>11</v>
      </c>
      <c r="E3028" s="1" t="s">
        <v>2049</v>
      </c>
    </row>
    <row r="3029" spans="1:5" x14ac:dyDescent="0.25">
      <c r="A3029" s="1" t="s">
        <v>1392</v>
      </c>
      <c r="B3029" s="1" t="s">
        <v>2356</v>
      </c>
      <c r="C3029" s="1" t="s">
        <v>1581</v>
      </c>
      <c r="D3029" s="1" t="s">
        <v>11</v>
      </c>
      <c r="E3029" s="1" t="s">
        <v>2054</v>
      </c>
    </row>
    <row r="3030" spans="1:5" x14ac:dyDescent="0.25">
      <c r="A3030" s="1" t="s">
        <v>1392</v>
      </c>
      <c r="B3030" s="1" t="s">
        <v>2356</v>
      </c>
      <c r="C3030" s="1" t="s">
        <v>1581</v>
      </c>
      <c r="D3030" s="1" t="s">
        <v>11</v>
      </c>
      <c r="E3030" s="1" t="s">
        <v>2059</v>
      </c>
    </row>
    <row r="3031" spans="1:5" x14ac:dyDescent="0.25">
      <c r="A3031" s="1" t="s">
        <v>1392</v>
      </c>
      <c r="B3031" s="1" t="s">
        <v>2356</v>
      </c>
      <c r="C3031" s="1" t="s">
        <v>1581</v>
      </c>
      <c r="D3031" s="1" t="s">
        <v>11</v>
      </c>
      <c r="E3031" s="1" t="s">
        <v>2064</v>
      </c>
    </row>
    <row r="3032" spans="1:5" x14ac:dyDescent="0.25">
      <c r="A3032" s="1" t="s">
        <v>1392</v>
      </c>
      <c r="B3032" s="1" t="s">
        <v>2356</v>
      </c>
      <c r="C3032" s="1" t="s">
        <v>1581</v>
      </c>
      <c r="D3032" s="1" t="s">
        <v>11</v>
      </c>
      <c r="E3032" s="1" t="s">
        <v>2427</v>
      </c>
    </row>
    <row r="3033" spans="1:5" x14ac:dyDescent="0.25">
      <c r="A3033" s="1" t="s">
        <v>1392</v>
      </c>
      <c r="B3033" s="1" t="s">
        <v>2356</v>
      </c>
      <c r="C3033" s="1" t="s">
        <v>1581</v>
      </c>
      <c r="D3033" s="1" t="s">
        <v>11</v>
      </c>
      <c r="E3033" s="1" t="s">
        <v>2069</v>
      </c>
    </row>
    <row r="3034" spans="1:5" x14ac:dyDescent="0.25">
      <c r="A3034" s="1" t="s">
        <v>1392</v>
      </c>
      <c r="B3034" s="1" t="s">
        <v>2356</v>
      </c>
      <c r="C3034" s="1" t="s">
        <v>1581</v>
      </c>
      <c r="D3034" s="1" t="s">
        <v>11</v>
      </c>
      <c r="E3034" s="1" t="s">
        <v>2074</v>
      </c>
    </row>
    <row r="3035" spans="1:5" x14ac:dyDescent="0.25">
      <c r="A3035" s="1" t="s">
        <v>1392</v>
      </c>
      <c r="B3035" s="1" t="s">
        <v>2356</v>
      </c>
      <c r="C3035" s="1" t="s">
        <v>1581</v>
      </c>
      <c r="D3035" s="1" t="s">
        <v>11</v>
      </c>
      <c r="E3035" s="1" t="s">
        <v>2079</v>
      </c>
    </row>
    <row r="3036" spans="1:5" x14ac:dyDescent="0.25">
      <c r="A3036" s="1" t="s">
        <v>1392</v>
      </c>
      <c r="B3036" s="1" t="s">
        <v>2356</v>
      </c>
      <c r="C3036" s="1" t="s">
        <v>1581</v>
      </c>
      <c r="D3036" s="1" t="s">
        <v>11</v>
      </c>
      <c r="E3036" s="1" t="s">
        <v>2084</v>
      </c>
    </row>
    <row r="3037" spans="1:5" x14ac:dyDescent="0.25">
      <c r="A3037" s="1" t="s">
        <v>1392</v>
      </c>
      <c r="B3037" s="1" t="s">
        <v>2356</v>
      </c>
      <c r="C3037" s="1" t="s">
        <v>1581</v>
      </c>
      <c r="D3037" s="1" t="s">
        <v>11</v>
      </c>
      <c r="E3037" s="1" t="s">
        <v>2089</v>
      </c>
    </row>
    <row r="3038" spans="1:5" x14ac:dyDescent="0.25">
      <c r="A3038" s="1" t="s">
        <v>1392</v>
      </c>
      <c r="B3038" s="1" t="s">
        <v>2356</v>
      </c>
      <c r="C3038" s="1" t="s">
        <v>1581</v>
      </c>
      <c r="D3038" s="1" t="s">
        <v>11</v>
      </c>
      <c r="E3038" s="1" t="s">
        <v>2094</v>
      </c>
    </row>
    <row r="3039" spans="1:5" x14ac:dyDescent="0.25">
      <c r="A3039" s="1" t="s">
        <v>1392</v>
      </c>
      <c r="B3039" s="1" t="s">
        <v>2356</v>
      </c>
      <c r="C3039" s="1" t="s">
        <v>1581</v>
      </c>
      <c r="D3039" s="1" t="s">
        <v>11</v>
      </c>
      <c r="E3039" s="1" t="s">
        <v>2099</v>
      </c>
    </row>
    <row r="3040" spans="1:5" x14ac:dyDescent="0.25">
      <c r="A3040" s="1" t="s">
        <v>1392</v>
      </c>
      <c r="B3040" s="1" t="s">
        <v>2356</v>
      </c>
      <c r="C3040" s="1" t="s">
        <v>1581</v>
      </c>
      <c r="D3040" s="1" t="s">
        <v>11</v>
      </c>
      <c r="E3040" s="1" t="s">
        <v>2104</v>
      </c>
    </row>
    <row r="3041" spans="1:5" x14ac:dyDescent="0.25">
      <c r="A3041" s="1" t="s">
        <v>1392</v>
      </c>
      <c r="B3041" s="1" t="s">
        <v>2356</v>
      </c>
      <c r="C3041" s="1" t="s">
        <v>1581</v>
      </c>
      <c r="D3041" s="1" t="s">
        <v>11</v>
      </c>
      <c r="E3041" s="1" t="s">
        <v>2109</v>
      </c>
    </row>
    <row r="3042" spans="1:5" x14ac:dyDescent="0.25">
      <c r="A3042" s="1" t="s">
        <v>1392</v>
      </c>
      <c r="B3042" s="1" t="s">
        <v>2356</v>
      </c>
      <c r="C3042" s="1" t="s">
        <v>1581</v>
      </c>
      <c r="D3042" s="1" t="s">
        <v>11</v>
      </c>
      <c r="E3042" s="1" t="s">
        <v>2114</v>
      </c>
    </row>
    <row r="3043" spans="1:5" x14ac:dyDescent="0.25">
      <c r="A3043" s="1" t="s">
        <v>1392</v>
      </c>
      <c r="B3043" s="1" t="s">
        <v>2356</v>
      </c>
      <c r="C3043" s="1" t="s">
        <v>1581</v>
      </c>
      <c r="D3043" s="1" t="s">
        <v>11</v>
      </c>
      <c r="E3043" s="1" t="s">
        <v>2119</v>
      </c>
    </row>
    <row r="3044" spans="1:5" x14ac:dyDescent="0.25">
      <c r="A3044" s="1" t="s">
        <v>1392</v>
      </c>
      <c r="B3044" s="1" t="s">
        <v>2356</v>
      </c>
      <c r="C3044" s="1" t="s">
        <v>1581</v>
      </c>
      <c r="D3044" s="1" t="s">
        <v>11</v>
      </c>
      <c r="E3044" s="1" t="s">
        <v>2124</v>
      </c>
    </row>
    <row r="3045" spans="1:5" x14ac:dyDescent="0.25">
      <c r="A3045" s="1" t="s">
        <v>1392</v>
      </c>
      <c r="B3045" s="1" t="s">
        <v>2356</v>
      </c>
      <c r="C3045" s="1" t="s">
        <v>1581</v>
      </c>
      <c r="D3045" s="1" t="s">
        <v>11</v>
      </c>
      <c r="E3045" s="1" t="s">
        <v>2129</v>
      </c>
    </row>
    <row r="3046" spans="1:5" x14ac:dyDescent="0.25">
      <c r="A3046" s="1" t="s">
        <v>1392</v>
      </c>
      <c r="B3046" s="1" t="s">
        <v>2356</v>
      </c>
      <c r="C3046" s="1" t="s">
        <v>1581</v>
      </c>
      <c r="D3046" s="1" t="s">
        <v>11</v>
      </c>
      <c r="E3046" s="1" t="s">
        <v>2134</v>
      </c>
    </row>
    <row r="3047" spans="1:5" x14ac:dyDescent="0.25">
      <c r="A3047" s="1" t="s">
        <v>1392</v>
      </c>
      <c r="B3047" s="1" t="s">
        <v>2356</v>
      </c>
      <c r="C3047" s="1" t="s">
        <v>1581</v>
      </c>
      <c r="D3047" s="1" t="s">
        <v>11</v>
      </c>
      <c r="E3047" s="1" t="s">
        <v>2139</v>
      </c>
    </row>
    <row r="3048" spans="1:5" x14ac:dyDescent="0.25">
      <c r="A3048" s="1" t="s">
        <v>1392</v>
      </c>
      <c r="B3048" s="1" t="s">
        <v>2356</v>
      </c>
      <c r="C3048" s="1" t="s">
        <v>1581</v>
      </c>
      <c r="D3048" s="1" t="s">
        <v>11</v>
      </c>
      <c r="E3048" s="1" t="s">
        <v>2144</v>
      </c>
    </row>
    <row r="3049" spans="1:5" x14ac:dyDescent="0.25">
      <c r="A3049" s="1" t="s">
        <v>1392</v>
      </c>
      <c r="B3049" s="1" t="s">
        <v>2356</v>
      </c>
      <c r="C3049" s="1" t="s">
        <v>1581</v>
      </c>
      <c r="D3049" s="1" t="s">
        <v>11</v>
      </c>
      <c r="E3049" s="1" t="s">
        <v>2149</v>
      </c>
    </row>
    <row r="3050" spans="1:5" x14ac:dyDescent="0.25">
      <c r="A3050" s="1" t="s">
        <v>1392</v>
      </c>
      <c r="B3050" s="1" t="s">
        <v>2356</v>
      </c>
      <c r="C3050" s="1" t="s">
        <v>1581</v>
      </c>
      <c r="D3050" s="1" t="s">
        <v>11</v>
      </c>
      <c r="E3050" s="1" t="s">
        <v>2154</v>
      </c>
    </row>
    <row r="3051" spans="1:5" x14ac:dyDescent="0.25">
      <c r="A3051" s="1" t="s">
        <v>1392</v>
      </c>
      <c r="B3051" s="1" t="s">
        <v>2356</v>
      </c>
      <c r="C3051" s="1" t="s">
        <v>1581</v>
      </c>
      <c r="D3051" s="1" t="s">
        <v>11</v>
      </c>
      <c r="E3051" s="1" t="s">
        <v>2159</v>
      </c>
    </row>
    <row r="3052" spans="1:5" x14ac:dyDescent="0.25">
      <c r="A3052" s="1" t="s">
        <v>1392</v>
      </c>
      <c r="B3052" s="1" t="s">
        <v>2356</v>
      </c>
      <c r="C3052" s="1" t="s">
        <v>1581</v>
      </c>
      <c r="D3052" s="1" t="s">
        <v>11</v>
      </c>
      <c r="E3052" s="1" t="s">
        <v>2164</v>
      </c>
    </row>
    <row r="3053" spans="1:5" x14ac:dyDescent="0.25">
      <c r="A3053" s="1" t="s">
        <v>1392</v>
      </c>
      <c r="B3053" s="1" t="s">
        <v>2356</v>
      </c>
      <c r="C3053" s="1" t="s">
        <v>1581</v>
      </c>
      <c r="D3053" s="1" t="s">
        <v>11</v>
      </c>
      <c r="E3053" s="1" t="s">
        <v>2169</v>
      </c>
    </row>
    <row r="3054" spans="1:5" x14ac:dyDescent="0.25">
      <c r="A3054" s="1" t="s">
        <v>1392</v>
      </c>
      <c r="B3054" s="1" t="s">
        <v>2356</v>
      </c>
      <c r="C3054" s="1" t="s">
        <v>1581</v>
      </c>
      <c r="D3054" s="1" t="s">
        <v>11</v>
      </c>
      <c r="E3054" s="1" t="s">
        <v>2174</v>
      </c>
    </row>
    <row r="3055" spans="1:5" x14ac:dyDescent="0.25">
      <c r="A3055" s="1" t="s">
        <v>1392</v>
      </c>
      <c r="B3055" s="1" t="s">
        <v>2356</v>
      </c>
      <c r="C3055" s="1" t="s">
        <v>1581</v>
      </c>
      <c r="D3055" s="1" t="s">
        <v>11</v>
      </c>
      <c r="E3055" s="1" t="s">
        <v>2179</v>
      </c>
    </row>
    <row r="3056" spans="1:5" x14ac:dyDescent="0.25">
      <c r="A3056" s="1" t="s">
        <v>1392</v>
      </c>
      <c r="B3056" s="1" t="s">
        <v>2356</v>
      </c>
      <c r="C3056" s="1" t="s">
        <v>1581</v>
      </c>
      <c r="D3056" s="1" t="s">
        <v>11</v>
      </c>
      <c r="E3056" s="1" t="s">
        <v>2432</v>
      </c>
    </row>
    <row r="3057" spans="1:5" x14ac:dyDescent="0.25">
      <c r="A3057" s="1" t="s">
        <v>1392</v>
      </c>
      <c r="B3057" s="1" t="s">
        <v>2356</v>
      </c>
      <c r="C3057" s="1" t="s">
        <v>1581</v>
      </c>
      <c r="D3057" s="1" t="s">
        <v>11</v>
      </c>
      <c r="E3057" s="1" t="s">
        <v>2184</v>
      </c>
    </row>
    <row r="3058" spans="1:5" x14ac:dyDescent="0.25">
      <c r="A3058" s="1" t="s">
        <v>1392</v>
      </c>
      <c r="B3058" s="1" t="s">
        <v>2356</v>
      </c>
      <c r="C3058" s="1" t="s">
        <v>1581</v>
      </c>
      <c r="D3058" s="1" t="s">
        <v>11</v>
      </c>
      <c r="E3058" s="1" t="s">
        <v>2189</v>
      </c>
    </row>
    <row r="3059" spans="1:5" x14ac:dyDescent="0.25">
      <c r="A3059" s="1" t="s">
        <v>1392</v>
      </c>
      <c r="B3059" s="1" t="s">
        <v>2356</v>
      </c>
      <c r="C3059" s="1" t="s">
        <v>1581</v>
      </c>
      <c r="D3059" s="1" t="s">
        <v>11</v>
      </c>
      <c r="E3059" s="1" t="s">
        <v>2194</v>
      </c>
    </row>
    <row r="3060" spans="1:5" x14ac:dyDescent="0.25">
      <c r="A3060" s="1" t="s">
        <v>1392</v>
      </c>
      <c r="B3060" s="1" t="s">
        <v>2356</v>
      </c>
      <c r="C3060" s="1" t="s">
        <v>1581</v>
      </c>
      <c r="D3060" s="1" t="s">
        <v>11</v>
      </c>
      <c r="E3060" s="1" t="s">
        <v>2199</v>
      </c>
    </row>
    <row r="3061" spans="1:5" x14ac:dyDescent="0.25">
      <c r="A3061" s="1" t="s">
        <v>1392</v>
      </c>
      <c r="B3061" s="1" t="s">
        <v>2356</v>
      </c>
      <c r="C3061" s="1" t="s">
        <v>1581</v>
      </c>
      <c r="D3061" s="1" t="s">
        <v>11</v>
      </c>
      <c r="E3061" s="1" t="s">
        <v>2204</v>
      </c>
    </row>
    <row r="3062" spans="1:5" x14ac:dyDescent="0.25">
      <c r="A3062" s="1" t="s">
        <v>1392</v>
      </c>
      <c r="B3062" s="1" t="s">
        <v>2356</v>
      </c>
      <c r="C3062" s="1" t="s">
        <v>1581</v>
      </c>
      <c r="D3062" s="1" t="s">
        <v>11</v>
      </c>
      <c r="E3062" s="1" t="s">
        <v>2209</v>
      </c>
    </row>
    <row r="3063" spans="1:5" x14ac:dyDescent="0.25">
      <c r="A3063" s="1" t="s">
        <v>1392</v>
      </c>
      <c r="B3063" s="1" t="s">
        <v>2356</v>
      </c>
      <c r="C3063" s="1" t="s">
        <v>1581</v>
      </c>
      <c r="D3063" s="1" t="s">
        <v>11</v>
      </c>
      <c r="E3063" s="1" t="s">
        <v>2214</v>
      </c>
    </row>
    <row r="3064" spans="1:5" x14ac:dyDescent="0.25">
      <c r="A3064" s="1" t="s">
        <v>1392</v>
      </c>
      <c r="B3064" s="1" t="s">
        <v>2356</v>
      </c>
      <c r="C3064" s="1" t="s">
        <v>1581</v>
      </c>
      <c r="D3064" s="1" t="s">
        <v>11</v>
      </c>
      <c r="E3064" s="1" t="s">
        <v>2219</v>
      </c>
    </row>
    <row r="3065" spans="1:5" x14ac:dyDescent="0.25">
      <c r="A3065" s="1" t="s">
        <v>1392</v>
      </c>
      <c r="B3065" s="1" t="s">
        <v>2356</v>
      </c>
      <c r="C3065" s="1" t="s">
        <v>1581</v>
      </c>
      <c r="D3065" s="1" t="s">
        <v>11</v>
      </c>
      <c r="E3065" s="1" t="s">
        <v>2224</v>
      </c>
    </row>
    <row r="3066" spans="1:5" x14ac:dyDescent="0.25">
      <c r="A3066" s="1" t="s">
        <v>1392</v>
      </c>
      <c r="B3066" s="1" t="s">
        <v>2356</v>
      </c>
      <c r="C3066" s="1" t="s">
        <v>1581</v>
      </c>
      <c r="D3066" s="1" t="s">
        <v>11</v>
      </c>
      <c r="E3066" s="1" t="s">
        <v>2229</v>
      </c>
    </row>
    <row r="3067" spans="1:5" x14ac:dyDescent="0.25">
      <c r="A3067" s="1" t="s">
        <v>1392</v>
      </c>
      <c r="B3067" s="1" t="s">
        <v>2356</v>
      </c>
      <c r="C3067" s="1" t="s">
        <v>1581</v>
      </c>
      <c r="D3067" s="1" t="s">
        <v>11</v>
      </c>
      <c r="E3067" s="1" t="s">
        <v>2234</v>
      </c>
    </row>
    <row r="3068" spans="1:5" x14ac:dyDescent="0.25">
      <c r="A3068" s="1" t="s">
        <v>1392</v>
      </c>
      <c r="B3068" s="1" t="s">
        <v>2356</v>
      </c>
      <c r="C3068" s="1" t="s">
        <v>1581</v>
      </c>
      <c r="D3068" s="1" t="s">
        <v>11</v>
      </c>
      <c r="E3068" s="1" t="s">
        <v>2239</v>
      </c>
    </row>
    <row r="3069" spans="1:5" x14ac:dyDescent="0.25">
      <c r="A3069" s="1" t="s">
        <v>1392</v>
      </c>
      <c r="B3069" s="1" t="s">
        <v>2356</v>
      </c>
      <c r="C3069" s="1" t="s">
        <v>1581</v>
      </c>
      <c r="D3069" s="1" t="s">
        <v>11</v>
      </c>
      <c r="E3069" s="1" t="s">
        <v>2244</v>
      </c>
    </row>
    <row r="3070" spans="1:5" x14ac:dyDescent="0.25">
      <c r="A3070" s="1" t="s">
        <v>1392</v>
      </c>
      <c r="B3070" s="1" t="s">
        <v>2356</v>
      </c>
      <c r="C3070" s="1" t="s">
        <v>1581</v>
      </c>
      <c r="D3070" s="1" t="s">
        <v>11</v>
      </c>
      <c r="E3070" s="1" t="s">
        <v>2249</v>
      </c>
    </row>
    <row r="3071" spans="1:5" x14ac:dyDescent="0.25">
      <c r="A3071" s="1" t="s">
        <v>1392</v>
      </c>
      <c r="B3071" s="1" t="s">
        <v>2356</v>
      </c>
      <c r="C3071" s="1" t="s">
        <v>1581</v>
      </c>
      <c r="D3071" s="1" t="s">
        <v>11</v>
      </c>
      <c r="E3071" s="1" t="s">
        <v>2254</v>
      </c>
    </row>
    <row r="3072" spans="1:5" x14ac:dyDescent="0.25">
      <c r="A3072" s="1" t="s">
        <v>1392</v>
      </c>
      <c r="B3072" s="1" t="s">
        <v>2356</v>
      </c>
      <c r="C3072" s="1" t="s">
        <v>1581</v>
      </c>
      <c r="D3072" s="1" t="s">
        <v>11</v>
      </c>
      <c r="E3072" s="1" t="s">
        <v>2259</v>
      </c>
    </row>
    <row r="3073" spans="1:5" x14ac:dyDescent="0.25">
      <c r="A3073" s="1" t="s">
        <v>30</v>
      </c>
      <c r="B3073" s="1" t="s">
        <v>2357</v>
      </c>
      <c r="C3073" s="1" t="s">
        <v>1522</v>
      </c>
      <c r="D3073" s="1" t="s">
        <v>1375</v>
      </c>
      <c r="E3073" s="1" t="s">
        <v>1520</v>
      </c>
    </row>
    <row r="3074" spans="1:5" x14ac:dyDescent="0.25">
      <c r="A3074" s="1" t="s">
        <v>30</v>
      </c>
      <c r="B3074" s="1" t="s">
        <v>2357</v>
      </c>
      <c r="C3074" s="1" t="s">
        <v>1522</v>
      </c>
      <c r="D3074" s="1" t="s">
        <v>1375</v>
      </c>
      <c r="E3074" s="1" t="s">
        <v>1534</v>
      </c>
    </row>
    <row r="3075" spans="1:5" x14ac:dyDescent="0.25">
      <c r="A3075" s="1" t="s">
        <v>30</v>
      </c>
      <c r="B3075" s="1" t="s">
        <v>2357</v>
      </c>
      <c r="C3075" s="1" t="s">
        <v>1522</v>
      </c>
      <c r="D3075" s="1" t="s">
        <v>1375</v>
      </c>
      <c r="E3075" s="1" t="s">
        <v>1539</v>
      </c>
    </row>
    <row r="3076" spans="1:5" x14ac:dyDescent="0.25">
      <c r="A3076" s="1" t="s">
        <v>30</v>
      </c>
      <c r="B3076" s="1" t="s">
        <v>2357</v>
      </c>
      <c r="C3076" s="1" t="s">
        <v>1522</v>
      </c>
      <c r="D3076" s="1" t="s">
        <v>1375</v>
      </c>
      <c r="E3076" s="1" t="s">
        <v>1544</v>
      </c>
    </row>
    <row r="3077" spans="1:5" x14ac:dyDescent="0.25">
      <c r="A3077" s="1" t="s">
        <v>30</v>
      </c>
      <c r="B3077" s="1" t="s">
        <v>2357</v>
      </c>
      <c r="C3077" s="1" t="s">
        <v>1522</v>
      </c>
      <c r="D3077" s="1" t="s">
        <v>1375</v>
      </c>
      <c r="E3077" s="1" t="s">
        <v>1549</v>
      </c>
    </row>
    <row r="3078" spans="1:5" x14ac:dyDescent="0.25">
      <c r="A3078" s="1" t="s">
        <v>30</v>
      </c>
      <c r="B3078" s="1" t="s">
        <v>2357</v>
      </c>
      <c r="C3078" s="1" t="s">
        <v>1522</v>
      </c>
      <c r="D3078" s="1" t="s">
        <v>1375</v>
      </c>
      <c r="E3078" s="1" t="s">
        <v>1554</v>
      </c>
    </row>
    <row r="3079" spans="1:5" x14ac:dyDescent="0.25">
      <c r="A3079" s="1" t="s">
        <v>30</v>
      </c>
      <c r="B3079" s="1" t="s">
        <v>2357</v>
      </c>
      <c r="C3079" s="1" t="s">
        <v>1522</v>
      </c>
      <c r="D3079" s="1" t="s">
        <v>1375</v>
      </c>
      <c r="E3079" s="1" t="s">
        <v>1559</v>
      </c>
    </row>
    <row r="3080" spans="1:5" x14ac:dyDescent="0.25">
      <c r="A3080" s="1" t="s">
        <v>30</v>
      </c>
      <c r="B3080" s="1" t="s">
        <v>2357</v>
      </c>
      <c r="C3080" s="1" t="s">
        <v>1522</v>
      </c>
      <c r="D3080" s="1" t="s">
        <v>1375</v>
      </c>
      <c r="E3080" s="1" t="s">
        <v>1564</v>
      </c>
    </row>
    <row r="3081" spans="1:5" x14ac:dyDescent="0.25">
      <c r="A3081" s="1" t="s">
        <v>30</v>
      </c>
      <c r="B3081" s="1" t="s">
        <v>2357</v>
      </c>
      <c r="C3081" s="1" t="s">
        <v>1522</v>
      </c>
      <c r="D3081" s="1" t="s">
        <v>1375</v>
      </c>
      <c r="E3081" s="1" t="s">
        <v>1575</v>
      </c>
    </row>
    <row r="3082" spans="1:5" x14ac:dyDescent="0.25">
      <c r="A3082" s="1" t="s">
        <v>30</v>
      </c>
      <c r="B3082" s="1" t="s">
        <v>2357</v>
      </c>
      <c r="C3082" s="1" t="s">
        <v>1522</v>
      </c>
      <c r="D3082" s="1" t="s">
        <v>1375</v>
      </c>
      <c r="E3082" s="1" t="s">
        <v>1582</v>
      </c>
    </row>
    <row r="3083" spans="1:5" x14ac:dyDescent="0.25">
      <c r="A3083" s="1" t="s">
        <v>30</v>
      </c>
      <c r="B3083" s="1" t="s">
        <v>2357</v>
      </c>
      <c r="C3083" s="1" t="s">
        <v>1522</v>
      </c>
      <c r="D3083" s="1" t="s">
        <v>1375</v>
      </c>
      <c r="E3083" s="1" t="s">
        <v>1587</v>
      </c>
    </row>
    <row r="3084" spans="1:5" x14ac:dyDescent="0.25">
      <c r="A3084" s="1" t="s">
        <v>30</v>
      </c>
      <c r="B3084" s="1" t="s">
        <v>2357</v>
      </c>
      <c r="C3084" s="1" t="s">
        <v>1522</v>
      </c>
      <c r="D3084" s="1" t="s">
        <v>1375</v>
      </c>
      <c r="E3084" s="1" t="s">
        <v>1592</v>
      </c>
    </row>
    <row r="3085" spans="1:5" x14ac:dyDescent="0.25">
      <c r="A3085" s="1" t="s">
        <v>30</v>
      </c>
      <c r="B3085" s="1" t="s">
        <v>2357</v>
      </c>
      <c r="C3085" s="1" t="s">
        <v>1522</v>
      </c>
      <c r="D3085" s="1" t="s">
        <v>1375</v>
      </c>
      <c r="E3085" s="1" t="s">
        <v>1597</v>
      </c>
    </row>
    <row r="3086" spans="1:5" x14ac:dyDescent="0.25">
      <c r="A3086" s="1" t="s">
        <v>30</v>
      </c>
      <c r="B3086" s="1" t="s">
        <v>2357</v>
      </c>
      <c r="C3086" s="1" t="s">
        <v>1522</v>
      </c>
      <c r="D3086" s="1" t="s">
        <v>1375</v>
      </c>
      <c r="E3086" s="1" t="s">
        <v>1602</v>
      </c>
    </row>
    <row r="3087" spans="1:5" x14ac:dyDescent="0.25">
      <c r="A3087" s="1" t="s">
        <v>30</v>
      </c>
      <c r="B3087" s="1" t="s">
        <v>2357</v>
      </c>
      <c r="C3087" s="1" t="s">
        <v>1522</v>
      </c>
      <c r="D3087" s="1" t="s">
        <v>1375</v>
      </c>
      <c r="E3087" s="1" t="s">
        <v>1607</v>
      </c>
    </row>
    <row r="3088" spans="1:5" x14ac:dyDescent="0.25">
      <c r="A3088" s="1" t="s">
        <v>30</v>
      </c>
      <c r="B3088" s="1" t="s">
        <v>2357</v>
      </c>
      <c r="C3088" s="1" t="s">
        <v>1522</v>
      </c>
      <c r="D3088" s="1" t="s">
        <v>1375</v>
      </c>
      <c r="E3088" s="1" t="s">
        <v>1612</v>
      </c>
    </row>
    <row r="3089" spans="1:5" x14ac:dyDescent="0.25">
      <c r="A3089" s="1" t="s">
        <v>30</v>
      </c>
      <c r="B3089" s="1" t="s">
        <v>2357</v>
      </c>
      <c r="C3089" s="1" t="s">
        <v>1522</v>
      </c>
      <c r="D3089" s="1" t="s">
        <v>1375</v>
      </c>
      <c r="E3089" s="1" t="s">
        <v>1617</v>
      </c>
    </row>
    <row r="3090" spans="1:5" x14ac:dyDescent="0.25">
      <c r="A3090" s="1" t="s">
        <v>30</v>
      </c>
      <c r="B3090" s="1" t="s">
        <v>2357</v>
      </c>
      <c r="C3090" s="1" t="s">
        <v>1522</v>
      </c>
      <c r="D3090" s="1" t="s">
        <v>1375</v>
      </c>
      <c r="E3090" s="1" t="s">
        <v>1622</v>
      </c>
    </row>
    <row r="3091" spans="1:5" x14ac:dyDescent="0.25">
      <c r="A3091" s="1" t="s">
        <v>30</v>
      </c>
      <c r="B3091" s="1" t="s">
        <v>2357</v>
      </c>
      <c r="C3091" s="1" t="s">
        <v>1522</v>
      </c>
      <c r="D3091" s="1" t="s">
        <v>1375</v>
      </c>
      <c r="E3091" s="1" t="s">
        <v>1627</v>
      </c>
    </row>
    <row r="3092" spans="1:5" x14ac:dyDescent="0.25">
      <c r="A3092" s="1" t="s">
        <v>30</v>
      </c>
      <c r="B3092" s="1" t="s">
        <v>2357</v>
      </c>
      <c r="C3092" s="1" t="s">
        <v>1522</v>
      </c>
      <c r="D3092" s="1" t="s">
        <v>1375</v>
      </c>
      <c r="E3092" s="1" t="s">
        <v>1632</v>
      </c>
    </row>
    <row r="3093" spans="1:5" x14ac:dyDescent="0.25">
      <c r="A3093" s="1" t="s">
        <v>30</v>
      </c>
      <c r="B3093" s="1" t="s">
        <v>2357</v>
      </c>
      <c r="C3093" s="1" t="s">
        <v>1522</v>
      </c>
      <c r="D3093" s="1" t="s">
        <v>1375</v>
      </c>
      <c r="E3093" s="1" t="s">
        <v>1637</v>
      </c>
    </row>
    <row r="3094" spans="1:5" x14ac:dyDescent="0.25">
      <c r="A3094" s="1" t="s">
        <v>30</v>
      </c>
      <c r="B3094" s="1" t="s">
        <v>2357</v>
      </c>
      <c r="C3094" s="1" t="s">
        <v>1522</v>
      </c>
      <c r="D3094" s="1" t="s">
        <v>1375</v>
      </c>
      <c r="E3094" s="1" t="s">
        <v>99</v>
      </c>
    </row>
    <row r="3095" spans="1:5" x14ac:dyDescent="0.25">
      <c r="A3095" s="1" t="s">
        <v>30</v>
      </c>
      <c r="B3095" s="1" t="s">
        <v>2357</v>
      </c>
      <c r="C3095" s="1" t="s">
        <v>1522</v>
      </c>
      <c r="D3095" s="1" t="s">
        <v>1375</v>
      </c>
      <c r="E3095" s="1" t="s">
        <v>1644</v>
      </c>
    </row>
    <row r="3096" spans="1:5" x14ac:dyDescent="0.25">
      <c r="A3096" s="1" t="s">
        <v>30</v>
      </c>
      <c r="B3096" s="1" t="s">
        <v>2357</v>
      </c>
      <c r="C3096" s="1" t="s">
        <v>1522</v>
      </c>
      <c r="D3096" s="1" t="s">
        <v>1375</v>
      </c>
      <c r="E3096" s="1" t="s">
        <v>1650</v>
      </c>
    </row>
    <row r="3097" spans="1:5" x14ac:dyDescent="0.25">
      <c r="A3097" s="1" t="s">
        <v>30</v>
      </c>
      <c r="B3097" s="1" t="s">
        <v>2357</v>
      </c>
      <c r="C3097" s="1" t="s">
        <v>1522</v>
      </c>
      <c r="D3097" s="1" t="s">
        <v>1375</v>
      </c>
      <c r="E3097" s="1" t="s">
        <v>1655</v>
      </c>
    </row>
    <row r="3098" spans="1:5" x14ac:dyDescent="0.25">
      <c r="A3098" s="1" t="s">
        <v>30</v>
      </c>
      <c r="B3098" s="1" t="s">
        <v>2357</v>
      </c>
      <c r="C3098" s="1" t="s">
        <v>1522</v>
      </c>
      <c r="D3098" s="1" t="s">
        <v>1375</v>
      </c>
      <c r="E3098" s="1" t="s">
        <v>1660</v>
      </c>
    </row>
    <row r="3099" spans="1:5" x14ac:dyDescent="0.25">
      <c r="A3099" s="1" t="s">
        <v>30</v>
      </c>
      <c r="B3099" s="1" t="s">
        <v>2357</v>
      </c>
      <c r="C3099" s="1" t="s">
        <v>1522</v>
      </c>
      <c r="D3099" s="1" t="s">
        <v>1375</v>
      </c>
      <c r="E3099" s="1" t="s">
        <v>1665</v>
      </c>
    </row>
    <row r="3100" spans="1:5" x14ac:dyDescent="0.25">
      <c r="A3100" s="1" t="s">
        <v>30</v>
      </c>
      <c r="B3100" s="1" t="s">
        <v>2357</v>
      </c>
      <c r="C3100" s="1" t="s">
        <v>1522</v>
      </c>
      <c r="D3100" s="1" t="s">
        <v>1375</v>
      </c>
      <c r="E3100" s="1" t="s">
        <v>1670</v>
      </c>
    </row>
    <row r="3101" spans="1:5" x14ac:dyDescent="0.25">
      <c r="A3101" s="1" t="s">
        <v>30</v>
      </c>
      <c r="B3101" s="1" t="s">
        <v>2357</v>
      </c>
      <c r="C3101" s="1" t="s">
        <v>1522</v>
      </c>
      <c r="D3101" s="1" t="s">
        <v>1375</v>
      </c>
      <c r="E3101" s="1" t="s">
        <v>1675</v>
      </c>
    </row>
    <row r="3102" spans="1:5" x14ac:dyDescent="0.25">
      <c r="A3102" s="1" t="s">
        <v>30</v>
      </c>
      <c r="B3102" s="1" t="s">
        <v>2357</v>
      </c>
      <c r="C3102" s="1" t="s">
        <v>1522</v>
      </c>
      <c r="D3102" s="1" t="s">
        <v>1375</v>
      </c>
      <c r="E3102" s="1" t="s">
        <v>1680</v>
      </c>
    </row>
    <row r="3103" spans="1:5" x14ac:dyDescent="0.25">
      <c r="A3103" s="1" t="s">
        <v>30</v>
      </c>
      <c r="B3103" s="1" t="s">
        <v>2357</v>
      </c>
      <c r="C3103" s="1" t="s">
        <v>1522</v>
      </c>
      <c r="D3103" s="1" t="s">
        <v>1375</v>
      </c>
      <c r="E3103" s="1" t="s">
        <v>1685</v>
      </c>
    </row>
    <row r="3104" spans="1:5" x14ac:dyDescent="0.25">
      <c r="A3104" s="1" t="s">
        <v>30</v>
      </c>
      <c r="B3104" s="1" t="s">
        <v>2357</v>
      </c>
      <c r="C3104" s="1" t="s">
        <v>1522</v>
      </c>
      <c r="D3104" s="1" t="s">
        <v>1375</v>
      </c>
      <c r="E3104" s="1" t="s">
        <v>1690</v>
      </c>
    </row>
    <row r="3105" spans="1:5" x14ac:dyDescent="0.25">
      <c r="A3105" s="1" t="s">
        <v>30</v>
      </c>
      <c r="B3105" s="1" t="s">
        <v>2357</v>
      </c>
      <c r="C3105" s="1" t="s">
        <v>1522</v>
      </c>
      <c r="D3105" s="1" t="s">
        <v>1375</v>
      </c>
      <c r="E3105" s="1" t="s">
        <v>1695</v>
      </c>
    </row>
    <row r="3106" spans="1:5" x14ac:dyDescent="0.25">
      <c r="A3106" s="1" t="s">
        <v>30</v>
      </c>
      <c r="B3106" s="1" t="s">
        <v>2357</v>
      </c>
      <c r="C3106" s="1" t="s">
        <v>1522</v>
      </c>
      <c r="D3106" s="1" t="s">
        <v>1375</v>
      </c>
      <c r="E3106" s="1" t="s">
        <v>1700</v>
      </c>
    </row>
    <row r="3107" spans="1:5" x14ac:dyDescent="0.25">
      <c r="A3107" s="1" t="s">
        <v>30</v>
      </c>
      <c r="B3107" s="1" t="s">
        <v>2357</v>
      </c>
      <c r="C3107" s="1" t="s">
        <v>1522</v>
      </c>
      <c r="D3107" s="1" t="s">
        <v>1375</v>
      </c>
      <c r="E3107" s="1" t="s">
        <v>1705</v>
      </c>
    </row>
    <row r="3108" spans="1:5" x14ac:dyDescent="0.25">
      <c r="A3108" s="1" t="s">
        <v>30</v>
      </c>
      <c r="B3108" s="1" t="s">
        <v>2357</v>
      </c>
      <c r="C3108" s="1" t="s">
        <v>1522</v>
      </c>
      <c r="D3108" s="1" t="s">
        <v>1375</v>
      </c>
      <c r="E3108" s="1" t="s">
        <v>1710</v>
      </c>
    </row>
    <row r="3109" spans="1:5" x14ac:dyDescent="0.25">
      <c r="A3109" s="1" t="s">
        <v>30</v>
      </c>
      <c r="B3109" s="1" t="s">
        <v>2357</v>
      </c>
      <c r="C3109" s="1" t="s">
        <v>1522</v>
      </c>
      <c r="D3109" s="1" t="s">
        <v>1375</v>
      </c>
      <c r="E3109" s="1" t="s">
        <v>1715</v>
      </c>
    </row>
    <row r="3110" spans="1:5" x14ac:dyDescent="0.25">
      <c r="A3110" s="1" t="s">
        <v>30</v>
      </c>
      <c r="B3110" s="1" t="s">
        <v>2357</v>
      </c>
      <c r="C3110" s="1" t="s">
        <v>1522</v>
      </c>
      <c r="D3110" s="1" t="s">
        <v>1375</v>
      </c>
      <c r="E3110" s="1" t="s">
        <v>1720</v>
      </c>
    </row>
    <row r="3111" spans="1:5" x14ac:dyDescent="0.25">
      <c r="A3111" s="1" t="s">
        <v>30</v>
      </c>
      <c r="B3111" s="1" t="s">
        <v>2357</v>
      </c>
      <c r="C3111" s="1" t="s">
        <v>1522</v>
      </c>
      <c r="D3111" s="1" t="s">
        <v>1375</v>
      </c>
      <c r="E3111" s="1" t="s">
        <v>1725</v>
      </c>
    </row>
    <row r="3112" spans="1:5" x14ac:dyDescent="0.25">
      <c r="A3112" s="1" t="s">
        <v>30</v>
      </c>
      <c r="B3112" s="1" t="s">
        <v>2357</v>
      </c>
      <c r="C3112" s="1" t="s">
        <v>1522</v>
      </c>
      <c r="D3112" s="1" t="s">
        <v>1375</v>
      </c>
      <c r="E3112" s="1" t="s">
        <v>1730</v>
      </c>
    </row>
    <row r="3113" spans="1:5" x14ac:dyDescent="0.25">
      <c r="A3113" s="1" t="s">
        <v>30</v>
      </c>
      <c r="B3113" s="1" t="s">
        <v>2357</v>
      </c>
      <c r="C3113" s="1" t="s">
        <v>1522</v>
      </c>
      <c r="D3113" s="1" t="s">
        <v>1375</v>
      </c>
      <c r="E3113" s="1" t="s">
        <v>1739</v>
      </c>
    </row>
    <row r="3114" spans="1:5" x14ac:dyDescent="0.25">
      <c r="A3114" s="1" t="s">
        <v>30</v>
      </c>
      <c r="B3114" s="1" t="s">
        <v>2357</v>
      </c>
      <c r="C3114" s="1" t="s">
        <v>1522</v>
      </c>
      <c r="D3114" s="1" t="s">
        <v>1375</v>
      </c>
      <c r="E3114" s="1" t="s">
        <v>1745</v>
      </c>
    </row>
    <row r="3115" spans="1:5" x14ac:dyDescent="0.25">
      <c r="A3115" s="1" t="s">
        <v>30</v>
      </c>
      <c r="B3115" s="1" t="s">
        <v>2357</v>
      </c>
      <c r="C3115" s="1" t="s">
        <v>1522</v>
      </c>
      <c r="D3115" s="1" t="s">
        <v>1375</v>
      </c>
      <c r="E3115" s="1" t="s">
        <v>1751</v>
      </c>
    </row>
    <row r="3116" spans="1:5" x14ac:dyDescent="0.25">
      <c r="A3116" s="1" t="s">
        <v>30</v>
      </c>
      <c r="B3116" s="1" t="s">
        <v>2357</v>
      </c>
      <c r="C3116" s="1" t="s">
        <v>1522</v>
      </c>
      <c r="D3116" s="1" t="s">
        <v>1375</v>
      </c>
      <c r="E3116" s="1" t="s">
        <v>1756</v>
      </c>
    </row>
    <row r="3117" spans="1:5" x14ac:dyDescent="0.25">
      <c r="A3117" s="1" t="s">
        <v>30</v>
      </c>
      <c r="B3117" s="1" t="s">
        <v>2357</v>
      </c>
      <c r="C3117" s="1" t="s">
        <v>1522</v>
      </c>
      <c r="D3117" s="1" t="s">
        <v>1375</v>
      </c>
      <c r="E3117" s="1" t="s">
        <v>1762</v>
      </c>
    </row>
    <row r="3118" spans="1:5" x14ac:dyDescent="0.25">
      <c r="A3118" s="1" t="s">
        <v>30</v>
      </c>
      <c r="B3118" s="1" t="s">
        <v>2357</v>
      </c>
      <c r="C3118" s="1" t="s">
        <v>1522</v>
      </c>
      <c r="D3118" s="1" t="s">
        <v>1375</v>
      </c>
      <c r="E3118" s="1" t="s">
        <v>1767</v>
      </c>
    </row>
    <row r="3119" spans="1:5" x14ac:dyDescent="0.25">
      <c r="A3119" s="1" t="s">
        <v>30</v>
      </c>
      <c r="B3119" s="1" t="s">
        <v>2357</v>
      </c>
      <c r="C3119" s="1" t="s">
        <v>1522</v>
      </c>
      <c r="D3119" s="1" t="s">
        <v>1375</v>
      </c>
      <c r="E3119" s="1" t="s">
        <v>1772</v>
      </c>
    </row>
    <row r="3120" spans="1:5" x14ac:dyDescent="0.25">
      <c r="A3120" s="1" t="s">
        <v>30</v>
      </c>
      <c r="B3120" s="1" t="s">
        <v>2357</v>
      </c>
      <c r="C3120" s="1" t="s">
        <v>1522</v>
      </c>
      <c r="D3120" s="1" t="s">
        <v>1375</v>
      </c>
      <c r="E3120" s="1" t="s">
        <v>1777</v>
      </c>
    </row>
    <row r="3121" spans="1:5" x14ac:dyDescent="0.25">
      <c r="A3121" s="1" t="s">
        <v>30</v>
      </c>
      <c r="B3121" s="1" t="s">
        <v>2357</v>
      </c>
      <c r="C3121" s="1" t="s">
        <v>1522</v>
      </c>
      <c r="D3121" s="1" t="s">
        <v>1375</v>
      </c>
      <c r="E3121" s="1" t="s">
        <v>1784</v>
      </c>
    </row>
    <row r="3122" spans="1:5" x14ac:dyDescent="0.25">
      <c r="A3122" s="1" t="s">
        <v>30</v>
      </c>
      <c r="B3122" s="1" t="s">
        <v>2357</v>
      </c>
      <c r="C3122" s="1" t="s">
        <v>1522</v>
      </c>
      <c r="D3122" s="1" t="s">
        <v>1375</v>
      </c>
      <c r="E3122" s="1" t="s">
        <v>1789</v>
      </c>
    </row>
    <row r="3123" spans="1:5" x14ac:dyDescent="0.25">
      <c r="A3123" s="1" t="s">
        <v>30</v>
      </c>
      <c r="B3123" s="1" t="s">
        <v>2357</v>
      </c>
      <c r="C3123" s="1" t="s">
        <v>1522</v>
      </c>
      <c r="D3123" s="1" t="s">
        <v>1375</v>
      </c>
      <c r="E3123" s="1" t="s">
        <v>1794</v>
      </c>
    </row>
    <row r="3124" spans="1:5" x14ac:dyDescent="0.25">
      <c r="A3124" s="1" t="s">
        <v>30</v>
      </c>
      <c r="B3124" s="1" t="s">
        <v>2357</v>
      </c>
      <c r="C3124" s="1" t="s">
        <v>1522</v>
      </c>
      <c r="D3124" s="1" t="s">
        <v>1375</v>
      </c>
      <c r="E3124" s="1" t="s">
        <v>1800</v>
      </c>
    </row>
    <row r="3125" spans="1:5" x14ac:dyDescent="0.25">
      <c r="A3125" s="1" t="s">
        <v>30</v>
      </c>
      <c r="B3125" s="1" t="s">
        <v>2357</v>
      </c>
      <c r="C3125" s="1" t="s">
        <v>1522</v>
      </c>
      <c r="D3125" s="1" t="s">
        <v>1375</v>
      </c>
      <c r="E3125" s="1" t="s">
        <v>1808</v>
      </c>
    </row>
    <row r="3126" spans="1:5" x14ac:dyDescent="0.25">
      <c r="A3126" s="1" t="s">
        <v>30</v>
      </c>
      <c r="B3126" s="1" t="s">
        <v>2357</v>
      </c>
      <c r="C3126" s="1" t="s">
        <v>1522</v>
      </c>
      <c r="D3126" s="1" t="s">
        <v>1375</v>
      </c>
      <c r="E3126" s="1" t="s">
        <v>1813</v>
      </c>
    </row>
    <row r="3127" spans="1:5" x14ac:dyDescent="0.25">
      <c r="A3127" s="1" t="s">
        <v>30</v>
      </c>
      <c r="B3127" s="1" t="s">
        <v>2357</v>
      </c>
      <c r="C3127" s="1" t="s">
        <v>1522</v>
      </c>
      <c r="D3127" s="1" t="s">
        <v>1375</v>
      </c>
      <c r="E3127" s="1" t="s">
        <v>1819</v>
      </c>
    </row>
    <row r="3128" spans="1:5" x14ac:dyDescent="0.25">
      <c r="A3128" s="1" t="s">
        <v>30</v>
      </c>
      <c r="B3128" s="1" t="s">
        <v>2357</v>
      </c>
      <c r="C3128" s="1" t="s">
        <v>1522</v>
      </c>
      <c r="D3128" s="1" t="s">
        <v>1375</v>
      </c>
      <c r="E3128" s="1" t="s">
        <v>1824</v>
      </c>
    </row>
    <row r="3129" spans="1:5" x14ac:dyDescent="0.25">
      <c r="A3129" s="1" t="s">
        <v>30</v>
      </c>
      <c r="B3129" s="1" t="s">
        <v>2357</v>
      </c>
      <c r="C3129" s="1" t="s">
        <v>1522</v>
      </c>
      <c r="D3129" s="1" t="s">
        <v>1375</v>
      </c>
      <c r="E3129" s="1" t="s">
        <v>1833</v>
      </c>
    </row>
    <row r="3130" spans="1:5" x14ac:dyDescent="0.25">
      <c r="A3130" s="1" t="s">
        <v>30</v>
      </c>
      <c r="B3130" s="1" t="s">
        <v>2357</v>
      </c>
      <c r="C3130" s="1" t="s">
        <v>1522</v>
      </c>
      <c r="D3130" s="1" t="s">
        <v>1375</v>
      </c>
      <c r="E3130" s="1" t="s">
        <v>1838</v>
      </c>
    </row>
    <row r="3131" spans="1:5" x14ac:dyDescent="0.25">
      <c r="A3131" s="1" t="s">
        <v>30</v>
      </c>
      <c r="B3131" s="1" t="s">
        <v>2357</v>
      </c>
      <c r="C3131" s="1" t="s">
        <v>1522</v>
      </c>
      <c r="D3131" s="1" t="s">
        <v>1375</v>
      </c>
      <c r="E3131" s="1" t="s">
        <v>1847</v>
      </c>
    </row>
    <row r="3132" spans="1:5" x14ac:dyDescent="0.25">
      <c r="A3132" s="1" t="s">
        <v>30</v>
      </c>
      <c r="B3132" s="1" t="s">
        <v>2357</v>
      </c>
      <c r="C3132" s="1" t="s">
        <v>1522</v>
      </c>
      <c r="D3132" s="1" t="s">
        <v>1375</v>
      </c>
      <c r="E3132" s="1" t="s">
        <v>1852</v>
      </c>
    </row>
    <row r="3133" spans="1:5" x14ac:dyDescent="0.25">
      <c r="A3133" s="1" t="s">
        <v>30</v>
      </c>
      <c r="B3133" s="1" t="s">
        <v>2357</v>
      </c>
      <c r="C3133" s="1" t="s">
        <v>1522</v>
      </c>
      <c r="D3133" s="1" t="s">
        <v>1375</v>
      </c>
      <c r="E3133" s="1" t="s">
        <v>1857</v>
      </c>
    </row>
    <row r="3134" spans="1:5" x14ac:dyDescent="0.25">
      <c r="A3134" s="1" t="s">
        <v>30</v>
      </c>
      <c r="B3134" s="1" t="s">
        <v>2357</v>
      </c>
      <c r="C3134" s="1" t="s">
        <v>1522</v>
      </c>
      <c r="D3134" s="1" t="s">
        <v>1375</v>
      </c>
      <c r="E3134" s="1" t="s">
        <v>1862</v>
      </c>
    </row>
    <row r="3135" spans="1:5" x14ac:dyDescent="0.25">
      <c r="A3135" s="1" t="s">
        <v>30</v>
      </c>
      <c r="B3135" s="1" t="s">
        <v>2357</v>
      </c>
      <c r="C3135" s="1" t="s">
        <v>1522</v>
      </c>
      <c r="D3135" s="1" t="s">
        <v>1375</v>
      </c>
      <c r="E3135" s="1" t="s">
        <v>1867</v>
      </c>
    </row>
    <row r="3136" spans="1:5" x14ac:dyDescent="0.25">
      <c r="A3136" s="1" t="s">
        <v>30</v>
      </c>
      <c r="B3136" s="1" t="s">
        <v>2357</v>
      </c>
      <c r="C3136" s="1" t="s">
        <v>1522</v>
      </c>
      <c r="D3136" s="1" t="s">
        <v>1375</v>
      </c>
      <c r="E3136" s="1" t="s">
        <v>1872</v>
      </c>
    </row>
    <row r="3137" spans="1:5" x14ac:dyDescent="0.25">
      <c r="A3137" s="1" t="s">
        <v>30</v>
      </c>
      <c r="B3137" s="1" t="s">
        <v>2357</v>
      </c>
      <c r="C3137" s="1" t="s">
        <v>1522</v>
      </c>
      <c r="D3137" s="1" t="s">
        <v>1375</v>
      </c>
      <c r="E3137" s="1" t="s">
        <v>1877</v>
      </c>
    </row>
    <row r="3138" spans="1:5" x14ac:dyDescent="0.25">
      <c r="A3138" s="1" t="s">
        <v>30</v>
      </c>
      <c r="B3138" s="1" t="s">
        <v>2357</v>
      </c>
      <c r="C3138" s="1" t="s">
        <v>1522</v>
      </c>
      <c r="D3138" s="1" t="s">
        <v>1375</v>
      </c>
      <c r="E3138" s="1" t="s">
        <v>1882</v>
      </c>
    </row>
    <row r="3139" spans="1:5" x14ac:dyDescent="0.25">
      <c r="A3139" s="1" t="s">
        <v>30</v>
      </c>
      <c r="B3139" s="1" t="s">
        <v>2357</v>
      </c>
      <c r="C3139" s="1" t="s">
        <v>1522</v>
      </c>
      <c r="D3139" s="1" t="s">
        <v>1375</v>
      </c>
      <c r="E3139" s="1" t="s">
        <v>1887</v>
      </c>
    </row>
    <row r="3140" spans="1:5" x14ac:dyDescent="0.25">
      <c r="A3140" s="1" t="s">
        <v>30</v>
      </c>
      <c r="B3140" s="1" t="s">
        <v>2357</v>
      </c>
      <c r="C3140" s="1" t="s">
        <v>1522</v>
      </c>
      <c r="D3140" s="1" t="s">
        <v>1375</v>
      </c>
      <c r="E3140" s="1" t="s">
        <v>1892</v>
      </c>
    </row>
    <row r="3141" spans="1:5" x14ac:dyDescent="0.25">
      <c r="A3141" s="1" t="s">
        <v>30</v>
      </c>
      <c r="B3141" s="1" t="s">
        <v>2357</v>
      </c>
      <c r="C3141" s="1" t="s">
        <v>1522</v>
      </c>
      <c r="D3141" s="1" t="s">
        <v>1375</v>
      </c>
      <c r="E3141" s="1" t="s">
        <v>1897</v>
      </c>
    </row>
    <row r="3142" spans="1:5" x14ac:dyDescent="0.25">
      <c r="A3142" s="1" t="s">
        <v>30</v>
      </c>
      <c r="B3142" s="1" t="s">
        <v>2357</v>
      </c>
      <c r="C3142" s="1" t="s">
        <v>1522</v>
      </c>
      <c r="D3142" s="1" t="s">
        <v>1375</v>
      </c>
      <c r="E3142" s="1" t="s">
        <v>1902</v>
      </c>
    </row>
    <row r="3143" spans="1:5" x14ac:dyDescent="0.25">
      <c r="A3143" s="1" t="s">
        <v>30</v>
      </c>
      <c r="B3143" s="1" t="s">
        <v>2357</v>
      </c>
      <c r="C3143" s="1" t="s">
        <v>1522</v>
      </c>
      <c r="D3143" s="1" t="s">
        <v>1375</v>
      </c>
      <c r="E3143" s="1" t="s">
        <v>1907</v>
      </c>
    </row>
    <row r="3144" spans="1:5" x14ac:dyDescent="0.25">
      <c r="A3144" s="1" t="s">
        <v>30</v>
      </c>
      <c r="B3144" s="1" t="s">
        <v>2357</v>
      </c>
      <c r="C3144" s="1" t="s">
        <v>1522</v>
      </c>
      <c r="D3144" s="1" t="s">
        <v>1375</v>
      </c>
      <c r="E3144" s="1" t="s">
        <v>1912</v>
      </c>
    </row>
    <row r="3145" spans="1:5" x14ac:dyDescent="0.25">
      <c r="A3145" s="1" t="s">
        <v>30</v>
      </c>
      <c r="B3145" s="1" t="s">
        <v>2357</v>
      </c>
      <c r="C3145" s="1" t="s">
        <v>1522</v>
      </c>
      <c r="D3145" s="1" t="s">
        <v>1375</v>
      </c>
      <c r="E3145" s="1" t="s">
        <v>1917</v>
      </c>
    </row>
    <row r="3146" spans="1:5" x14ac:dyDescent="0.25">
      <c r="A3146" s="1" t="s">
        <v>30</v>
      </c>
      <c r="B3146" s="1" t="s">
        <v>2357</v>
      </c>
      <c r="C3146" s="1" t="s">
        <v>1522</v>
      </c>
      <c r="D3146" s="1" t="s">
        <v>1375</v>
      </c>
      <c r="E3146" s="1" t="s">
        <v>1922</v>
      </c>
    </row>
    <row r="3147" spans="1:5" x14ac:dyDescent="0.25">
      <c r="A3147" s="1" t="s">
        <v>30</v>
      </c>
      <c r="B3147" s="1" t="s">
        <v>2357</v>
      </c>
      <c r="C3147" s="1" t="s">
        <v>1522</v>
      </c>
      <c r="D3147" s="1" t="s">
        <v>1375</v>
      </c>
      <c r="E3147" s="1" t="s">
        <v>1927</v>
      </c>
    </row>
    <row r="3148" spans="1:5" x14ac:dyDescent="0.25">
      <c r="A3148" s="1" t="s">
        <v>30</v>
      </c>
      <c r="B3148" s="1" t="s">
        <v>2357</v>
      </c>
      <c r="C3148" s="1" t="s">
        <v>1522</v>
      </c>
      <c r="D3148" s="1" t="s">
        <v>1375</v>
      </c>
      <c r="E3148" s="1" t="s">
        <v>1934</v>
      </c>
    </row>
    <row r="3149" spans="1:5" x14ac:dyDescent="0.25">
      <c r="A3149" s="1" t="s">
        <v>30</v>
      </c>
      <c r="B3149" s="1" t="s">
        <v>2357</v>
      </c>
      <c r="C3149" s="1" t="s">
        <v>1522</v>
      </c>
      <c r="D3149" s="1" t="s">
        <v>1375</v>
      </c>
      <c r="E3149" s="1" t="s">
        <v>1939</v>
      </c>
    </row>
    <row r="3150" spans="1:5" x14ac:dyDescent="0.25">
      <c r="A3150" s="1" t="s">
        <v>30</v>
      </c>
      <c r="B3150" s="1" t="s">
        <v>2357</v>
      </c>
      <c r="C3150" s="1" t="s">
        <v>1522</v>
      </c>
      <c r="D3150" s="1" t="s">
        <v>1375</v>
      </c>
      <c r="E3150" s="1" t="s">
        <v>1944</v>
      </c>
    </row>
    <row r="3151" spans="1:5" x14ac:dyDescent="0.25">
      <c r="A3151" s="1" t="s">
        <v>30</v>
      </c>
      <c r="B3151" s="1" t="s">
        <v>2357</v>
      </c>
      <c r="C3151" s="1" t="s">
        <v>1522</v>
      </c>
      <c r="D3151" s="1" t="s">
        <v>1375</v>
      </c>
      <c r="E3151" s="1" t="s">
        <v>1949</v>
      </c>
    </row>
    <row r="3152" spans="1:5" x14ac:dyDescent="0.25">
      <c r="A3152" s="1" t="s">
        <v>30</v>
      </c>
      <c r="B3152" s="1" t="s">
        <v>2357</v>
      </c>
      <c r="C3152" s="1" t="s">
        <v>1522</v>
      </c>
      <c r="D3152" s="1" t="s">
        <v>1375</v>
      </c>
      <c r="E3152" s="1" t="s">
        <v>1954</v>
      </c>
    </row>
    <row r="3153" spans="1:5" x14ac:dyDescent="0.25">
      <c r="A3153" s="1" t="s">
        <v>30</v>
      </c>
      <c r="B3153" s="1" t="s">
        <v>2357</v>
      </c>
      <c r="C3153" s="1" t="s">
        <v>1522</v>
      </c>
      <c r="D3153" s="1" t="s">
        <v>1375</v>
      </c>
      <c r="E3153" s="1" t="s">
        <v>1959</v>
      </c>
    </row>
    <row r="3154" spans="1:5" x14ac:dyDescent="0.25">
      <c r="A3154" s="1" t="s">
        <v>30</v>
      </c>
      <c r="B3154" s="1" t="s">
        <v>2357</v>
      </c>
      <c r="C3154" s="1" t="s">
        <v>1522</v>
      </c>
      <c r="D3154" s="1" t="s">
        <v>1375</v>
      </c>
      <c r="E3154" s="1" t="s">
        <v>1964</v>
      </c>
    </row>
    <row r="3155" spans="1:5" x14ac:dyDescent="0.25">
      <c r="A3155" s="1" t="s">
        <v>30</v>
      </c>
      <c r="B3155" s="1" t="s">
        <v>2357</v>
      </c>
      <c r="C3155" s="1" t="s">
        <v>1522</v>
      </c>
      <c r="D3155" s="1" t="s">
        <v>1375</v>
      </c>
      <c r="E3155" s="1" t="s">
        <v>1969</v>
      </c>
    </row>
    <row r="3156" spans="1:5" x14ac:dyDescent="0.25">
      <c r="A3156" s="1" t="s">
        <v>30</v>
      </c>
      <c r="B3156" s="1" t="s">
        <v>2357</v>
      </c>
      <c r="C3156" s="1" t="s">
        <v>1522</v>
      </c>
      <c r="D3156" s="1" t="s">
        <v>1375</v>
      </c>
      <c r="E3156" s="1" t="s">
        <v>1974</v>
      </c>
    </row>
    <row r="3157" spans="1:5" x14ac:dyDescent="0.25">
      <c r="A3157" s="1" t="s">
        <v>30</v>
      </c>
      <c r="B3157" s="1" t="s">
        <v>2357</v>
      </c>
      <c r="C3157" s="1" t="s">
        <v>1522</v>
      </c>
      <c r="D3157" s="1" t="s">
        <v>1375</v>
      </c>
      <c r="E3157" s="1" t="s">
        <v>1979</v>
      </c>
    </row>
    <row r="3158" spans="1:5" x14ac:dyDescent="0.25">
      <c r="A3158" s="1" t="s">
        <v>30</v>
      </c>
      <c r="B3158" s="1" t="s">
        <v>2357</v>
      </c>
      <c r="C3158" s="1" t="s">
        <v>1522</v>
      </c>
      <c r="D3158" s="1" t="s">
        <v>1375</v>
      </c>
      <c r="E3158" s="1" t="s">
        <v>1984</v>
      </c>
    </row>
    <row r="3159" spans="1:5" x14ac:dyDescent="0.25">
      <c r="A3159" s="1" t="s">
        <v>30</v>
      </c>
      <c r="B3159" s="1" t="s">
        <v>2357</v>
      </c>
      <c r="C3159" s="1" t="s">
        <v>1522</v>
      </c>
      <c r="D3159" s="1" t="s">
        <v>1375</v>
      </c>
      <c r="E3159" s="1" t="s">
        <v>1990</v>
      </c>
    </row>
    <row r="3160" spans="1:5" x14ac:dyDescent="0.25">
      <c r="A3160" s="1" t="s">
        <v>30</v>
      </c>
      <c r="B3160" s="1" t="s">
        <v>2357</v>
      </c>
      <c r="C3160" s="1" t="s">
        <v>1522</v>
      </c>
      <c r="D3160" s="1" t="s">
        <v>1375</v>
      </c>
      <c r="E3160" s="1" t="s">
        <v>1995</v>
      </c>
    </row>
    <row r="3161" spans="1:5" x14ac:dyDescent="0.25">
      <c r="A3161" s="1" t="s">
        <v>30</v>
      </c>
      <c r="B3161" s="1" t="s">
        <v>2357</v>
      </c>
      <c r="C3161" s="1" t="s">
        <v>1522</v>
      </c>
      <c r="D3161" s="1" t="s">
        <v>1375</v>
      </c>
      <c r="E3161" s="1" t="s">
        <v>2000</v>
      </c>
    </row>
    <row r="3162" spans="1:5" x14ac:dyDescent="0.25">
      <c r="A3162" s="1" t="s">
        <v>30</v>
      </c>
      <c r="B3162" s="1" t="s">
        <v>2357</v>
      </c>
      <c r="C3162" s="1" t="s">
        <v>1522</v>
      </c>
      <c r="D3162" s="1" t="s">
        <v>1375</v>
      </c>
      <c r="E3162" s="1" t="s">
        <v>2005</v>
      </c>
    </row>
    <row r="3163" spans="1:5" x14ac:dyDescent="0.25">
      <c r="A3163" s="1" t="s">
        <v>30</v>
      </c>
      <c r="B3163" s="1" t="s">
        <v>2357</v>
      </c>
      <c r="C3163" s="1" t="s">
        <v>1522</v>
      </c>
      <c r="D3163" s="1" t="s">
        <v>1375</v>
      </c>
      <c r="E3163" s="1" t="s">
        <v>2010</v>
      </c>
    </row>
    <row r="3164" spans="1:5" x14ac:dyDescent="0.25">
      <c r="A3164" s="1" t="s">
        <v>30</v>
      </c>
      <c r="B3164" s="1" t="s">
        <v>2357</v>
      </c>
      <c r="C3164" s="1" t="s">
        <v>1522</v>
      </c>
      <c r="D3164" s="1" t="s">
        <v>1375</v>
      </c>
      <c r="E3164" s="1" t="s">
        <v>2015</v>
      </c>
    </row>
    <row r="3165" spans="1:5" x14ac:dyDescent="0.25">
      <c r="A3165" s="1" t="s">
        <v>30</v>
      </c>
      <c r="B3165" s="1" t="s">
        <v>2357</v>
      </c>
      <c r="C3165" s="1" t="s">
        <v>1522</v>
      </c>
      <c r="D3165" s="1" t="s">
        <v>1375</v>
      </c>
      <c r="E3165" s="1" t="s">
        <v>2020</v>
      </c>
    </row>
    <row r="3166" spans="1:5" x14ac:dyDescent="0.25">
      <c r="A3166" s="1" t="s">
        <v>30</v>
      </c>
      <c r="B3166" s="1" t="s">
        <v>2357</v>
      </c>
      <c r="C3166" s="1" t="s">
        <v>1522</v>
      </c>
      <c r="D3166" s="1" t="s">
        <v>1375</v>
      </c>
      <c r="E3166" s="1" t="s">
        <v>2025</v>
      </c>
    </row>
    <row r="3167" spans="1:5" x14ac:dyDescent="0.25">
      <c r="A3167" s="1" t="s">
        <v>30</v>
      </c>
      <c r="B3167" s="1" t="s">
        <v>2357</v>
      </c>
      <c r="C3167" s="1" t="s">
        <v>1522</v>
      </c>
      <c r="D3167" s="1" t="s">
        <v>1375</v>
      </c>
      <c r="E3167" s="1" t="s">
        <v>2030</v>
      </c>
    </row>
    <row r="3168" spans="1:5" x14ac:dyDescent="0.25">
      <c r="A3168" s="1" t="s">
        <v>30</v>
      </c>
      <c r="B3168" s="1" t="s">
        <v>2357</v>
      </c>
      <c r="C3168" s="1" t="s">
        <v>1522</v>
      </c>
      <c r="D3168" s="1" t="s">
        <v>1375</v>
      </c>
      <c r="E3168" s="1" t="s">
        <v>2035</v>
      </c>
    </row>
    <row r="3169" spans="1:5" x14ac:dyDescent="0.25">
      <c r="A3169" s="1" t="s">
        <v>30</v>
      </c>
      <c r="B3169" s="1" t="s">
        <v>2357</v>
      </c>
      <c r="C3169" s="1" t="s">
        <v>1522</v>
      </c>
      <c r="D3169" s="1" t="s">
        <v>1375</v>
      </c>
      <c r="E3169" s="1" t="s">
        <v>2040</v>
      </c>
    </row>
    <row r="3170" spans="1:5" x14ac:dyDescent="0.25">
      <c r="A3170" s="1" t="s">
        <v>30</v>
      </c>
      <c r="B3170" s="1" t="s">
        <v>2357</v>
      </c>
      <c r="C3170" s="1" t="s">
        <v>1522</v>
      </c>
      <c r="D3170" s="1" t="s">
        <v>1375</v>
      </c>
      <c r="E3170" s="1" t="s">
        <v>2045</v>
      </c>
    </row>
    <row r="3171" spans="1:5" x14ac:dyDescent="0.25">
      <c r="A3171" s="1" t="s">
        <v>30</v>
      </c>
      <c r="B3171" s="1" t="s">
        <v>2357</v>
      </c>
      <c r="C3171" s="1" t="s">
        <v>1522</v>
      </c>
      <c r="D3171" s="1" t="s">
        <v>1375</v>
      </c>
      <c r="E3171" s="1" t="s">
        <v>2050</v>
      </c>
    </row>
    <row r="3172" spans="1:5" x14ac:dyDescent="0.25">
      <c r="A3172" s="1" t="s">
        <v>30</v>
      </c>
      <c r="B3172" s="1" t="s">
        <v>2357</v>
      </c>
      <c r="C3172" s="1" t="s">
        <v>1522</v>
      </c>
      <c r="D3172" s="1" t="s">
        <v>1375</v>
      </c>
      <c r="E3172" s="1" t="s">
        <v>2055</v>
      </c>
    </row>
    <row r="3173" spans="1:5" x14ac:dyDescent="0.25">
      <c r="A3173" s="1" t="s">
        <v>30</v>
      </c>
      <c r="B3173" s="1" t="s">
        <v>2357</v>
      </c>
      <c r="C3173" s="1" t="s">
        <v>1522</v>
      </c>
      <c r="D3173" s="1" t="s">
        <v>1375</v>
      </c>
      <c r="E3173" s="1" t="s">
        <v>2060</v>
      </c>
    </row>
    <row r="3174" spans="1:5" x14ac:dyDescent="0.25">
      <c r="A3174" s="1" t="s">
        <v>30</v>
      </c>
      <c r="B3174" s="1" t="s">
        <v>2357</v>
      </c>
      <c r="C3174" s="1" t="s">
        <v>1522</v>
      </c>
      <c r="D3174" s="1" t="s">
        <v>1375</v>
      </c>
      <c r="E3174" s="1" t="s">
        <v>2423</v>
      </c>
    </row>
    <row r="3175" spans="1:5" x14ac:dyDescent="0.25">
      <c r="A3175" s="1" t="s">
        <v>30</v>
      </c>
      <c r="B3175" s="1" t="s">
        <v>2357</v>
      </c>
      <c r="C3175" s="1" t="s">
        <v>1522</v>
      </c>
      <c r="D3175" s="1" t="s">
        <v>1375</v>
      </c>
      <c r="E3175" s="1" t="s">
        <v>2065</v>
      </c>
    </row>
    <row r="3176" spans="1:5" x14ac:dyDescent="0.25">
      <c r="A3176" s="1" t="s">
        <v>30</v>
      </c>
      <c r="B3176" s="1" t="s">
        <v>2357</v>
      </c>
      <c r="C3176" s="1" t="s">
        <v>1522</v>
      </c>
      <c r="D3176" s="1" t="s">
        <v>1375</v>
      </c>
      <c r="E3176" s="1" t="s">
        <v>2070</v>
      </c>
    </row>
    <row r="3177" spans="1:5" x14ac:dyDescent="0.25">
      <c r="A3177" s="1" t="s">
        <v>30</v>
      </c>
      <c r="B3177" s="1" t="s">
        <v>2357</v>
      </c>
      <c r="C3177" s="1" t="s">
        <v>1522</v>
      </c>
      <c r="D3177" s="1" t="s">
        <v>1375</v>
      </c>
      <c r="E3177" s="1" t="s">
        <v>2075</v>
      </c>
    </row>
    <row r="3178" spans="1:5" x14ac:dyDescent="0.25">
      <c r="A3178" s="1" t="s">
        <v>30</v>
      </c>
      <c r="B3178" s="1" t="s">
        <v>2357</v>
      </c>
      <c r="C3178" s="1" t="s">
        <v>1522</v>
      </c>
      <c r="D3178" s="1" t="s">
        <v>1375</v>
      </c>
      <c r="E3178" s="1" t="s">
        <v>2080</v>
      </c>
    </row>
    <row r="3179" spans="1:5" x14ac:dyDescent="0.25">
      <c r="A3179" s="1" t="s">
        <v>30</v>
      </c>
      <c r="B3179" s="1" t="s">
        <v>2357</v>
      </c>
      <c r="C3179" s="1" t="s">
        <v>1522</v>
      </c>
      <c r="D3179" s="1" t="s">
        <v>1375</v>
      </c>
      <c r="E3179" s="1" t="s">
        <v>2085</v>
      </c>
    </row>
    <row r="3180" spans="1:5" x14ac:dyDescent="0.25">
      <c r="A3180" s="1" t="s">
        <v>30</v>
      </c>
      <c r="B3180" s="1" t="s">
        <v>2357</v>
      </c>
      <c r="C3180" s="1" t="s">
        <v>1522</v>
      </c>
      <c r="D3180" s="1" t="s">
        <v>1375</v>
      </c>
      <c r="E3180" s="1" t="s">
        <v>2090</v>
      </c>
    </row>
    <row r="3181" spans="1:5" x14ac:dyDescent="0.25">
      <c r="A3181" s="1" t="s">
        <v>30</v>
      </c>
      <c r="B3181" s="1" t="s">
        <v>2357</v>
      </c>
      <c r="C3181" s="1" t="s">
        <v>1522</v>
      </c>
      <c r="D3181" s="1" t="s">
        <v>1375</v>
      </c>
      <c r="E3181" s="1" t="s">
        <v>2095</v>
      </c>
    </row>
    <row r="3182" spans="1:5" x14ac:dyDescent="0.25">
      <c r="A3182" s="1" t="s">
        <v>30</v>
      </c>
      <c r="B3182" s="1" t="s">
        <v>2357</v>
      </c>
      <c r="C3182" s="1" t="s">
        <v>1522</v>
      </c>
      <c r="D3182" s="1" t="s">
        <v>1375</v>
      </c>
      <c r="E3182" s="1" t="s">
        <v>2100</v>
      </c>
    </row>
    <row r="3183" spans="1:5" x14ac:dyDescent="0.25">
      <c r="A3183" s="1" t="s">
        <v>30</v>
      </c>
      <c r="B3183" s="1" t="s">
        <v>2357</v>
      </c>
      <c r="C3183" s="1" t="s">
        <v>1522</v>
      </c>
      <c r="D3183" s="1" t="s">
        <v>1375</v>
      </c>
      <c r="E3183" s="1" t="s">
        <v>2105</v>
      </c>
    </row>
    <row r="3184" spans="1:5" x14ac:dyDescent="0.25">
      <c r="A3184" s="1" t="s">
        <v>30</v>
      </c>
      <c r="B3184" s="1" t="s">
        <v>2357</v>
      </c>
      <c r="C3184" s="1" t="s">
        <v>1522</v>
      </c>
      <c r="D3184" s="1" t="s">
        <v>1375</v>
      </c>
      <c r="E3184" s="1" t="s">
        <v>2110</v>
      </c>
    </row>
    <row r="3185" spans="1:5" x14ac:dyDescent="0.25">
      <c r="A3185" s="1" t="s">
        <v>30</v>
      </c>
      <c r="B3185" s="1" t="s">
        <v>2357</v>
      </c>
      <c r="C3185" s="1" t="s">
        <v>1522</v>
      </c>
      <c r="D3185" s="1" t="s">
        <v>1375</v>
      </c>
      <c r="E3185" s="1" t="s">
        <v>2115</v>
      </c>
    </row>
    <row r="3186" spans="1:5" x14ac:dyDescent="0.25">
      <c r="A3186" s="1" t="s">
        <v>30</v>
      </c>
      <c r="B3186" s="1" t="s">
        <v>2357</v>
      </c>
      <c r="C3186" s="1" t="s">
        <v>1522</v>
      </c>
      <c r="D3186" s="1" t="s">
        <v>1375</v>
      </c>
      <c r="E3186" s="1" t="s">
        <v>2120</v>
      </c>
    </row>
    <row r="3187" spans="1:5" x14ac:dyDescent="0.25">
      <c r="A3187" s="1" t="s">
        <v>30</v>
      </c>
      <c r="B3187" s="1" t="s">
        <v>2357</v>
      </c>
      <c r="C3187" s="1" t="s">
        <v>1522</v>
      </c>
      <c r="D3187" s="1" t="s">
        <v>1375</v>
      </c>
      <c r="E3187" s="1" t="s">
        <v>2125</v>
      </c>
    </row>
    <row r="3188" spans="1:5" x14ac:dyDescent="0.25">
      <c r="A3188" s="1" t="s">
        <v>30</v>
      </c>
      <c r="B3188" s="1" t="s">
        <v>2357</v>
      </c>
      <c r="C3188" s="1" t="s">
        <v>1522</v>
      </c>
      <c r="D3188" s="1" t="s">
        <v>1375</v>
      </c>
      <c r="E3188" s="1" t="s">
        <v>2130</v>
      </c>
    </row>
    <row r="3189" spans="1:5" x14ac:dyDescent="0.25">
      <c r="A3189" s="1" t="s">
        <v>30</v>
      </c>
      <c r="B3189" s="1" t="s">
        <v>2357</v>
      </c>
      <c r="C3189" s="1" t="s">
        <v>1522</v>
      </c>
      <c r="D3189" s="1" t="s">
        <v>1375</v>
      </c>
      <c r="E3189" s="1" t="s">
        <v>2135</v>
      </c>
    </row>
    <row r="3190" spans="1:5" x14ac:dyDescent="0.25">
      <c r="A3190" s="1" t="s">
        <v>30</v>
      </c>
      <c r="B3190" s="1" t="s">
        <v>2357</v>
      </c>
      <c r="C3190" s="1" t="s">
        <v>1522</v>
      </c>
      <c r="D3190" s="1" t="s">
        <v>1375</v>
      </c>
      <c r="E3190" s="1" t="s">
        <v>2140</v>
      </c>
    </row>
    <row r="3191" spans="1:5" x14ac:dyDescent="0.25">
      <c r="A3191" s="1" t="s">
        <v>30</v>
      </c>
      <c r="B3191" s="1" t="s">
        <v>2357</v>
      </c>
      <c r="C3191" s="1" t="s">
        <v>1522</v>
      </c>
      <c r="D3191" s="1" t="s">
        <v>1375</v>
      </c>
      <c r="E3191" s="1" t="s">
        <v>2145</v>
      </c>
    </row>
    <row r="3192" spans="1:5" x14ac:dyDescent="0.25">
      <c r="A3192" s="1" t="s">
        <v>30</v>
      </c>
      <c r="B3192" s="1" t="s">
        <v>2357</v>
      </c>
      <c r="C3192" s="1" t="s">
        <v>1522</v>
      </c>
      <c r="D3192" s="1" t="s">
        <v>1375</v>
      </c>
      <c r="E3192" s="1" t="s">
        <v>2150</v>
      </c>
    </row>
    <row r="3193" spans="1:5" x14ac:dyDescent="0.25">
      <c r="A3193" s="1" t="s">
        <v>30</v>
      </c>
      <c r="B3193" s="1" t="s">
        <v>2357</v>
      </c>
      <c r="C3193" s="1" t="s">
        <v>1522</v>
      </c>
      <c r="D3193" s="1" t="s">
        <v>1375</v>
      </c>
      <c r="E3193" s="1" t="s">
        <v>2155</v>
      </c>
    </row>
    <row r="3194" spans="1:5" x14ac:dyDescent="0.25">
      <c r="A3194" s="1" t="s">
        <v>30</v>
      </c>
      <c r="B3194" s="1" t="s">
        <v>2357</v>
      </c>
      <c r="C3194" s="1" t="s">
        <v>1522</v>
      </c>
      <c r="D3194" s="1" t="s">
        <v>1375</v>
      </c>
      <c r="E3194" s="1" t="s">
        <v>2160</v>
      </c>
    </row>
    <row r="3195" spans="1:5" x14ac:dyDescent="0.25">
      <c r="A3195" s="1" t="s">
        <v>30</v>
      </c>
      <c r="B3195" s="1" t="s">
        <v>2357</v>
      </c>
      <c r="C3195" s="1" t="s">
        <v>1522</v>
      </c>
      <c r="D3195" s="1" t="s">
        <v>1375</v>
      </c>
      <c r="E3195" s="1" t="s">
        <v>2165</v>
      </c>
    </row>
    <row r="3196" spans="1:5" x14ac:dyDescent="0.25">
      <c r="A3196" s="1" t="s">
        <v>30</v>
      </c>
      <c r="B3196" s="1" t="s">
        <v>2357</v>
      </c>
      <c r="C3196" s="1" t="s">
        <v>1522</v>
      </c>
      <c r="D3196" s="1" t="s">
        <v>1375</v>
      </c>
      <c r="E3196" s="1" t="s">
        <v>2170</v>
      </c>
    </row>
    <row r="3197" spans="1:5" x14ac:dyDescent="0.25">
      <c r="A3197" s="1" t="s">
        <v>30</v>
      </c>
      <c r="B3197" s="1" t="s">
        <v>2357</v>
      </c>
      <c r="C3197" s="1" t="s">
        <v>1522</v>
      </c>
      <c r="D3197" s="1" t="s">
        <v>1375</v>
      </c>
      <c r="E3197" s="1" t="s">
        <v>2175</v>
      </c>
    </row>
    <row r="3198" spans="1:5" x14ac:dyDescent="0.25">
      <c r="A3198" s="1" t="s">
        <v>30</v>
      </c>
      <c r="B3198" s="1" t="s">
        <v>2357</v>
      </c>
      <c r="C3198" s="1" t="s">
        <v>1522</v>
      </c>
      <c r="D3198" s="1" t="s">
        <v>1375</v>
      </c>
      <c r="E3198" s="1" t="s">
        <v>2428</v>
      </c>
    </row>
    <row r="3199" spans="1:5" x14ac:dyDescent="0.25">
      <c r="A3199" s="1" t="s">
        <v>30</v>
      </c>
      <c r="B3199" s="1" t="s">
        <v>2357</v>
      </c>
      <c r="C3199" s="1" t="s">
        <v>1522</v>
      </c>
      <c r="D3199" s="1" t="s">
        <v>1375</v>
      </c>
      <c r="E3199" s="1" t="s">
        <v>2180</v>
      </c>
    </row>
    <row r="3200" spans="1:5" x14ac:dyDescent="0.25">
      <c r="A3200" s="1" t="s">
        <v>30</v>
      </c>
      <c r="B3200" s="1" t="s">
        <v>2357</v>
      </c>
      <c r="C3200" s="1" t="s">
        <v>1522</v>
      </c>
      <c r="D3200" s="1" t="s">
        <v>1375</v>
      </c>
      <c r="E3200" s="1" t="s">
        <v>2185</v>
      </c>
    </row>
    <row r="3201" spans="1:5" x14ac:dyDescent="0.25">
      <c r="A3201" s="1" t="s">
        <v>30</v>
      </c>
      <c r="B3201" s="1" t="s">
        <v>2357</v>
      </c>
      <c r="C3201" s="1" t="s">
        <v>1522</v>
      </c>
      <c r="D3201" s="1" t="s">
        <v>1375</v>
      </c>
      <c r="E3201" s="1" t="s">
        <v>2190</v>
      </c>
    </row>
    <row r="3202" spans="1:5" x14ac:dyDescent="0.25">
      <c r="A3202" s="1" t="s">
        <v>30</v>
      </c>
      <c r="B3202" s="1" t="s">
        <v>2357</v>
      </c>
      <c r="C3202" s="1" t="s">
        <v>1522</v>
      </c>
      <c r="D3202" s="1" t="s">
        <v>1375</v>
      </c>
      <c r="E3202" s="1" t="s">
        <v>2195</v>
      </c>
    </row>
    <row r="3203" spans="1:5" x14ac:dyDescent="0.25">
      <c r="A3203" s="1" t="s">
        <v>30</v>
      </c>
      <c r="B3203" s="1" t="s">
        <v>2357</v>
      </c>
      <c r="C3203" s="1" t="s">
        <v>1522</v>
      </c>
      <c r="D3203" s="1" t="s">
        <v>1375</v>
      </c>
      <c r="E3203" s="1" t="s">
        <v>2200</v>
      </c>
    </row>
    <row r="3204" spans="1:5" x14ac:dyDescent="0.25">
      <c r="A3204" s="1" t="s">
        <v>30</v>
      </c>
      <c r="B3204" s="1" t="s">
        <v>2357</v>
      </c>
      <c r="C3204" s="1" t="s">
        <v>1522</v>
      </c>
      <c r="D3204" s="1" t="s">
        <v>1375</v>
      </c>
      <c r="E3204" s="1" t="s">
        <v>2205</v>
      </c>
    </row>
    <row r="3205" spans="1:5" x14ac:dyDescent="0.25">
      <c r="A3205" s="1" t="s">
        <v>30</v>
      </c>
      <c r="B3205" s="1" t="s">
        <v>2357</v>
      </c>
      <c r="C3205" s="1" t="s">
        <v>1522</v>
      </c>
      <c r="D3205" s="1" t="s">
        <v>1375</v>
      </c>
      <c r="E3205" s="1" t="s">
        <v>2210</v>
      </c>
    </row>
    <row r="3206" spans="1:5" x14ac:dyDescent="0.25">
      <c r="A3206" s="1" t="s">
        <v>30</v>
      </c>
      <c r="B3206" s="1" t="s">
        <v>2357</v>
      </c>
      <c r="C3206" s="1" t="s">
        <v>1522</v>
      </c>
      <c r="D3206" s="1" t="s">
        <v>1375</v>
      </c>
      <c r="E3206" s="1" t="s">
        <v>2215</v>
      </c>
    </row>
    <row r="3207" spans="1:5" x14ac:dyDescent="0.25">
      <c r="A3207" s="1" t="s">
        <v>30</v>
      </c>
      <c r="B3207" s="1" t="s">
        <v>2357</v>
      </c>
      <c r="C3207" s="1" t="s">
        <v>1522</v>
      </c>
      <c r="D3207" s="1" t="s">
        <v>1375</v>
      </c>
      <c r="E3207" s="1" t="s">
        <v>2220</v>
      </c>
    </row>
    <row r="3208" spans="1:5" x14ac:dyDescent="0.25">
      <c r="A3208" s="1" t="s">
        <v>30</v>
      </c>
      <c r="B3208" s="1" t="s">
        <v>2357</v>
      </c>
      <c r="C3208" s="1" t="s">
        <v>1522</v>
      </c>
      <c r="D3208" s="1" t="s">
        <v>1375</v>
      </c>
      <c r="E3208" s="1" t="s">
        <v>2225</v>
      </c>
    </row>
    <row r="3209" spans="1:5" x14ac:dyDescent="0.25">
      <c r="A3209" s="1" t="s">
        <v>30</v>
      </c>
      <c r="B3209" s="1" t="s">
        <v>2357</v>
      </c>
      <c r="C3209" s="1" t="s">
        <v>1522</v>
      </c>
      <c r="D3209" s="1" t="s">
        <v>1375</v>
      </c>
      <c r="E3209" s="1" t="s">
        <v>2230</v>
      </c>
    </row>
    <row r="3210" spans="1:5" x14ac:dyDescent="0.25">
      <c r="A3210" s="1" t="s">
        <v>30</v>
      </c>
      <c r="B3210" s="1" t="s">
        <v>2357</v>
      </c>
      <c r="C3210" s="1" t="s">
        <v>1522</v>
      </c>
      <c r="D3210" s="1" t="s">
        <v>1375</v>
      </c>
      <c r="E3210" s="1" t="s">
        <v>2235</v>
      </c>
    </row>
    <row r="3211" spans="1:5" x14ac:dyDescent="0.25">
      <c r="A3211" s="1" t="s">
        <v>30</v>
      </c>
      <c r="B3211" s="1" t="s">
        <v>2357</v>
      </c>
      <c r="C3211" s="1" t="s">
        <v>1522</v>
      </c>
      <c r="D3211" s="1" t="s">
        <v>1375</v>
      </c>
      <c r="E3211" s="1" t="s">
        <v>2240</v>
      </c>
    </row>
    <row r="3212" spans="1:5" x14ac:dyDescent="0.25">
      <c r="A3212" s="1" t="s">
        <v>30</v>
      </c>
      <c r="B3212" s="1" t="s">
        <v>2357</v>
      </c>
      <c r="C3212" s="1" t="s">
        <v>1522</v>
      </c>
      <c r="D3212" s="1" t="s">
        <v>1375</v>
      </c>
      <c r="E3212" s="1" t="s">
        <v>2245</v>
      </c>
    </row>
    <row r="3213" spans="1:5" x14ac:dyDescent="0.25">
      <c r="A3213" s="1" t="s">
        <v>30</v>
      </c>
      <c r="B3213" s="1" t="s">
        <v>2357</v>
      </c>
      <c r="C3213" s="1" t="s">
        <v>1522</v>
      </c>
      <c r="D3213" s="1" t="s">
        <v>1375</v>
      </c>
      <c r="E3213" s="1" t="s">
        <v>2250</v>
      </c>
    </row>
    <row r="3214" spans="1:5" x14ac:dyDescent="0.25">
      <c r="A3214" s="1" t="s">
        <v>30</v>
      </c>
      <c r="B3214" s="1" t="s">
        <v>2357</v>
      </c>
      <c r="C3214" s="1" t="s">
        <v>1522</v>
      </c>
      <c r="D3214" s="1" t="s">
        <v>1375</v>
      </c>
      <c r="E3214" s="1" t="s">
        <v>2255</v>
      </c>
    </row>
    <row r="3215" spans="1:5" x14ac:dyDescent="0.25">
      <c r="A3215" s="1" t="s">
        <v>1373</v>
      </c>
      <c r="B3215" s="1" t="s">
        <v>2358</v>
      </c>
      <c r="C3215" s="1" t="s">
        <v>1521</v>
      </c>
      <c r="D3215" s="1" t="s">
        <v>1374</v>
      </c>
      <c r="E3215" s="1" t="s">
        <v>1520</v>
      </c>
    </row>
    <row r="3216" spans="1:5" x14ac:dyDescent="0.25">
      <c r="A3216" s="1" t="s">
        <v>1373</v>
      </c>
      <c r="B3216" s="1" t="s">
        <v>2358</v>
      </c>
      <c r="C3216" s="1" t="s">
        <v>1521</v>
      </c>
      <c r="D3216" s="1" t="s">
        <v>1374</v>
      </c>
      <c r="E3216" s="1" t="s">
        <v>1534</v>
      </c>
    </row>
    <row r="3217" spans="1:5" x14ac:dyDescent="0.25">
      <c r="A3217" s="1" t="s">
        <v>1373</v>
      </c>
      <c r="B3217" s="1" t="s">
        <v>2358</v>
      </c>
      <c r="C3217" s="1" t="s">
        <v>1521</v>
      </c>
      <c r="D3217" s="1" t="s">
        <v>1374</v>
      </c>
      <c r="E3217" s="1" t="s">
        <v>1539</v>
      </c>
    </row>
    <row r="3218" spans="1:5" x14ac:dyDescent="0.25">
      <c r="A3218" s="1" t="s">
        <v>1373</v>
      </c>
      <c r="B3218" s="1" t="s">
        <v>2358</v>
      </c>
      <c r="C3218" s="1" t="s">
        <v>1521</v>
      </c>
      <c r="D3218" s="1" t="s">
        <v>1374</v>
      </c>
      <c r="E3218" s="1" t="s">
        <v>1544</v>
      </c>
    </row>
    <row r="3219" spans="1:5" x14ac:dyDescent="0.25">
      <c r="A3219" s="1" t="s">
        <v>1373</v>
      </c>
      <c r="B3219" s="1" t="s">
        <v>2358</v>
      </c>
      <c r="C3219" s="1" t="s">
        <v>1521</v>
      </c>
      <c r="D3219" s="1" t="s">
        <v>1374</v>
      </c>
      <c r="E3219" s="1" t="s">
        <v>1549</v>
      </c>
    </row>
    <row r="3220" spans="1:5" x14ac:dyDescent="0.25">
      <c r="A3220" s="1" t="s">
        <v>1373</v>
      </c>
      <c r="B3220" s="1" t="s">
        <v>2358</v>
      </c>
      <c r="C3220" s="1" t="s">
        <v>1521</v>
      </c>
      <c r="D3220" s="1" t="s">
        <v>1374</v>
      </c>
      <c r="E3220" s="1" t="s">
        <v>1554</v>
      </c>
    </row>
    <row r="3221" spans="1:5" x14ac:dyDescent="0.25">
      <c r="A3221" s="1" t="s">
        <v>1373</v>
      </c>
      <c r="B3221" s="1" t="s">
        <v>2358</v>
      </c>
      <c r="C3221" s="1" t="s">
        <v>1521</v>
      </c>
      <c r="D3221" s="1" t="s">
        <v>1374</v>
      </c>
      <c r="E3221" s="1" t="s">
        <v>1559</v>
      </c>
    </row>
    <row r="3222" spans="1:5" x14ac:dyDescent="0.25">
      <c r="A3222" s="1" t="s">
        <v>1373</v>
      </c>
      <c r="B3222" s="1" t="s">
        <v>2358</v>
      </c>
      <c r="C3222" s="1" t="s">
        <v>1521</v>
      </c>
      <c r="D3222" s="1" t="s">
        <v>1374</v>
      </c>
      <c r="E3222" s="1" t="s">
        <v>1564</v>
      </c>
    </row>
    <row r="3223" spans="1:5" x14ac:dyDescent="0.25">
      <c r="A3223" s="1" t="s">
        <v>1373</v>
      </c>
      <c r="B3223" s="1" t="s">
        <v>2358</v>
      </c>
      <c r="C3223" s="1" t="s">
        <v>1521</v>
      </c>
      <c r="D3223" s="1" t="s">
        <v>1374</v>
      </c>
      <c r="E3223" s="1" t="s">
        <v>1575</v>
      </c>
    </row>
    <row r="3224" spans="1:5" x14ac:dyDescent="0.25">
      <c r="A3224" s="1" t="s">
        <v>1373</v>
      </c>
      <c r="B3224" s="1" t="s">
        <v>2358</v>
      </c>
      <c r="C3224" s="1" t="s">
        <v>1521</v>
      </c>
      <c r="D3224" s="1" t="s">
        <v>1374</v>
      </c>
      <c r="E3224" s="1" t="s">
        <v>1582</v>
      </c>
    </row>
    <row r="3225" spans="1:5" x14ac:dyDescent="0.25">
      <c r="A3225" s="1" t="s">
        <v>1373</v>
      </c>
      <c r="B3225" s="1" t="s">
        <v>2358</v>
      </c>
      <c r="C3225" s="1" t="s">
        <v>1521</v>
      </c>
      <c r="D3225" s="1" t="s">
        <v>1374</v>
      </c>
      <c r="E3225" s="1" t="s">
        <v>1587</v>
      </c>
    </row>
    <row r="3226" spans="1:5" x14ac:dyDescent="0.25">
      <c r="A3226" s="1" t="s">
        <v>1373</v>
      </c>
      <c r="B3226" s="1" t="s">
        <v>2358</v>
      </c>
      <c r="C3226" s="1" t="s">
        <v>1521</v>
      </c>
      <c r="D3226" s="1" t="s">
        <v>1374</v>
      </c>
      <c r="E3226" s="1" t="s">
        <v>1592</v>
      </c>
    </row>
    <row r="3227" spans="1:5" x14ac:dyDescent="0.25">
      <c r="A3227" s="1" t="s">
        <v>1373</v>
      </c>
      <c r="B3227" s="1" t="s">
        <v>2358</v>
      </c>
      <c r="C3227" s="1" t="s">
        <v>1521</v>
      </c>
      <c r="D3227" s="1" t="s">
        <v>1374</v>
      </c>
      <c r="E3227" s="1" t="s">
        <v>1597</v>
      </c>
    </row>
    <row r="3228" spans="1:5" x14ac:dyDescent="0.25">
      <c r="A3228" s="1" t="s">
        <v>1373</v>
      </c>
      <c r="B3228" s="1" t="s">
        <v>2358</v>
      </c>
      <c r="C3228" s="1" t="s">
        <v>1521</v>
      </c>
      <c r="D3228" s="1" t="s">
        <v>1374</v>
      </c>
      <c r="E3228" s="1" t="s">
        <v>1602</v>
      </c>
    </row>
    <row r="3229" spans="1:5" x14ac:dyDescent="0.25">
      <c r="A3229" s="1" t="s">
        <v>1373</v>
      </c>
      <c r="B3229" s="1" t="s">
        <v>2358</v>
      </c>
      <c r="C3229" s="1" t="s">
        <v>1521</v>
      </c>
      <c r="D3229" s="1" t="s">
        <v>1374</v>
      </c>
      <c r="E3229" s="1" t="s">
        <v>1607</v>
      </c>
    </row>
    <row r="3230" spans="1:5" x14ac:dyDescent="0.25">
      <c r="A3230" s="1" t="s">
        <v>1373</v>
      </c>
      <c r="B3230" s="1" t="s">
        <v>2358</v>
      </c>
      <c r="C3230" s="1" t="s">
        <v>1521</v>
      </c>
      <c r="D3230" s="1" t="s">
        <v>1374</v>
      </c>
      <c r="E3230" s="1" t="s">
        <v>1612</v>
      </c>
    </row>
    <row r="3231" spans="1:5" x14ac:dyDescent="0.25">
      <c r="A3231" s="1" t="s">
        <v>1373</v>
      </c>
      <c r="B3231" s="1" t="s">
        <v>2358</v>
      </c>
      <c r="C3231" s="1" t="s">
        <v>1521</v>
      </c>
      <c r="D3231" s="1" t="s">
        <v>1374</v>
      </c>
      <c r="E3231" s="1" t="s">
        <v>1617</v>
      </c>
    </row>
    <row r="3232" spans="1:5" x14ac:dyDescent="0.25">
      <c r="A3232" s="1" t="s">
        <v>1373</v>
      </c>
      <c r="B3232" s="1" t="s">
        <v>2358</v>
      </c>
      <c r="C3232" s="1" t="s">
        <v>1521</v>
      </c>
      <c r="D3232" s="1" t="s">
        <v>1374</v>
      </c>
      <c r="E3232" s="1" t="s">
        <v>1622</v>
      </c>
    </row>
    <row r="3233" spans="1:5" x14ac:dyDescent="0.25">
      <c r="A3233" s="1" t="s">
        <v>1373</v>
      </c>
      <c r="B3233" s="1" t="s">
        <v>2358</v>
      </c>
      <c r="C3233" s="1" t="s">
        <v>1521</v>
      </c>
      <c r="D3233" s="1" t="s">
        <v>1374</v>
      </c>
      <c r="E3233" s="1" t="s">
        <v>1627</v>
      </c>
    </row>
    <row r="3234" spans="1:5" x14ac:dyDescent="0.25">
      <c r="A3234" s="1" t="s">
        <v>1373</v>
      </c>
      <c r="B3234" s="1" t="s">
        <v>2358</v>
      </c>
      <c r="C3234" s="1" t="s">
        <v>1521</v>
      </c>
      <c r="D3234" s="1" t="s">
        <v>1374</v>
      </c>
      <c r="E3234" s="1" t="s">
        <v>1632</v>
      </c>
    </row>
    <row r="3235" spans="1:5" x14ac:dyDescent="0.25">
      <c r="A3235" s="1" t="s">
        <v>1373</v>
      </c>
      <c r="B3235" s="1" t="s">
        <v>2358</v>
      </c>
      <c r="C3235" s="1" t="s">
        <v>1521</v>
      </c>
      <c r="D3235" s="1" t="s">
        <v>1374</v>
      </c>
      <c r="E3235" s="1" t="s">
        <v>1637</v>
      </c>
    </row>
    <row r="3236" spans="1:5" x14ac:dyDescent="0.25">
      <c r="A3236" s="1" t="s">
        <v>1373</v>
      </c>
      <c r="B3236" s="1" t="s">
        <v>2358</v>
      </c>
      <c r="C3236" s="1" t="s">
        <v>1521</v>
      </c>
      <c r="D3236" s="1" t="s">
        <v>1374</v>
      </c>
      <c r="E3236" s="1" t="s">
        <v>99</v>
      </c>
    </row>
    <row r="3237" spans="1:5" x14ac:dyDescent="0.25">
      <c r="A3237" s="1" t="s">
        <v>1373</v>
      </c>
      <c r="B3237" s="1" t="s">
        <v>2358</v>
      </c>
      <c r="C3237" s="1" t="s">
        <v>1521</v>
      </c>
      <c r="D3237" s="1" t="s">
        <v>1374</v>
      </c>
      <c r="E3237" s="1" t="s">
        <v>1644</v>
      </c>
    </row>
    <row r="3238" spans="1:5" x14ac:dyDescent="0.25">
      <c r="A3238" s="1" t="s">
        <v>1373</v>
      </c>
      <c r="B3238" s="1" t="s">
        <v>2358</v>
      </c>
      <c r="C3238" s="1" t="s">
        <v>1521</v>
      </c>
      <c r="D3238" s="1" t="s">
        <v>1374</v>
      </c>
      <c r="E3238" s="1" t="s">
        <v>1650</v>
      </c>
    </row>
    <row r="3239" spans="1:5" x14ac:dyDescent="0.25">
      <c r="A3239" s="1" t="s">
        <v>1373</v>
      </c>
      <c r="B3239" s="1" t="s">
        <v>2358</v>
      </c>
      <c r="C3239" s="1" t="s">
        <v>1521</v>
      </c>
      <c r="D3239" s="1" t="s">
        <v>1374</v>
      </c>
      <c r="E3239" s="1" t="s">
        <v>1655</v>
      </c>
    </row>
    <row r="3240" spans="1:5" x14ac:dyDescent="0.25">
      <c r="A3240" s="1" t="s">
        <v>1373</v>
      </c>
      <c r="B3240" s="1" t="s">
        <v>2358</v>
      </c>
      <c r="C3240" s="1" t="s">
        <v>1521</v>
      </c>
      <c r="D3240" s="1" t="s">
        <v>1374</v>
      </c>
      <c r="E3240" s="1" t="s">
        <v>1660</v>
      </c>
    </row>
    <row r="3241" spans="1:5" x14ac:dyDescent="0.25">
      <c r="A3241" s="1" t="s">
        <v>1373</v>
      </c>
      <c r="B3241" s="1" t="s">
        <v>2358</v>
      </c>
      <c r="C3241" s="1" t="s">
        <v>1521</v>
      </c>
      <c r="D3241" s="1" t="s">
        <v>1374</v>
      </c>
      <c r="E3241" s="1" t="s">
        <v>1665</v>
      </c>
    </row>
    <row r="3242" spans="1:5" x14ac:dyDescent="0.25">
      <c r="A3242" s="1" t="s">
        <v>1373</v>
      </c>
      <c r="B3242" s="1" t="s">
        <v>2358</v>
      </c>
      <c r="C3242" s="1" t="s">
        <v>1521</v>
      </c>
      <c r="D3242" s="1" t="s">
        <v>1374</v>
      </c>
      <c r="E3242" s="1" t="s">
        <v>1670</v>
      </c>
    </row>
    <row r="3243" spans="1:5" x14ac:dyDescent="0.25">
      <c r="A3243" s="1" t="s">
        <v>1373</v>
      </c>
      <c r="B3243" s="1" t="s">
        <v>2358</v>
      </c>
      <c r="C3243" s="1" t="s">
        <v>1521</v>
      </c>
      <c r="D3243" s="1" t="s">
        <v>1374</v>
      </c>
      <c r="E3243" s="1" t="s">
        <v>1675</v>
      </c>
    </row>
    <row r="3244" spans="1:5" x14ac:dyDescent="0.25">
      <c r="A3244" s="1" t="s">
        <v>1373</v>
      </c>
      <c r="B3244" s="1" t="s">
        <v>2358</v>
      </c>
      <c r="C3244" s="1" t="s">
        <v>1521</v>
      </c>
      <c r="D3244" s="1" t="s">
        <v>1374</v>
      </c>
      <c r="E3244" s="1" t="s">
        <v>1680</v>
      </c>
    </row>
    <row r="3245" spans="1:5" x14ac:dyDescent="0.25">
      <c r="A3245" s="1" t="s">
        <v>1373</v>
      </c>
      <c r="B3245" s="1" t="s">
        <v>2358</v>
      </c>
      <c r="C3245" s="1" t="s">
        <v>1521</v>
      </c>
      <c r="D3245" s="1" t="s">
        <v>1374</v>
      </c>
      <c r="E3245" s="1" t="s">
        <v>1685</v>
      </c>
    </row>
    <row r="3246" spans="1:5" x14ac:dyDescent="0.25">
      <c r="A3246" s="1" t="s">
        <v>1373</v>
      </c>
      <c r="B3246" s="1" t="s">
        <v>2358</v>
      </c>
      <c r="C3246" s="1" t="s">
        <v>1521</v>
      </c>
      <c r="D3246" s="1" t="s">
        <v>1374</v>
      </c>
      <c r="E3246" s="1" t="s">
        <v>1690</v>
      </c>
    </row>
    <row r="3247" spans="1:5" x14ac:dyDescent="0.25">
      <c r="A3247" s="1" t="s">
        <v>1373</v>
      </c>
      <c r="B3247" s="1" t="s">
        <v>2358</v>
      </c>
      <c r="C3247" s="1" t="s">
        <v>1521</v>
      </c>
      <c r="D3247" s="1" t="s">
        <v>1374</v>
      </c>
      <c r="E3247" s="1" t="s">
        <v>1695</v>
      </c>
    </row>
    <row r="3248" spans="1:5" x14ac:dyDescent="0.25">
      <c r="A3248" s="1" t="s">
        <v>1373</v>
      </c>
      <c r="B3248" s="1" t="s">
        <v>2358</v>
      </c>
      <c r="C3248" s="1" t="s">
        <v>1521</v>
      </c>
      <c r="D3248" s="1" t="s">
        <v>1374</v>
      </c>
      <c r="E3248" s="1" t="s">
        <v>1700</v>
      </c>
    </row>
    <row r="3249" spans="1:5" x14ac:dyDescent="0.25">
      <c r="A3249" s="1" t="s">
        <v>1373</v>
      </c>
      <c r="B3249" s="1" t="s">
        <v>2358</v>
      </c>
      <c r="C3249" s="1" t="s">
        <v>1521</v>
      </c>
      <c r="D3249" s="1" t="s">
        <v>1374</v>
      </c>
      <c r="E3249" s="1" t="s">
        <v>1705</v>
      </c>
    </row>
    <row r="3250" spans="1:5" x14ac:dyDescent="0.25">
      <c r="A3250" s="1" t="s">
        <v>1373</v>
      </c>
      <c r="B3250" s="1" t="s">
        <v>2358</v>
      </c>
      <c r="C3250" s="1" t="s">
        <v>1521</v>
      </c>
      <c r="D3250" s="1" t="s">
        <v>1374</v>
      </c>
      <c r="E3250" s="1" t="s">
        <v>1710</v>
      </c>
    </row>
    <row r="3251" spans="1:5" x14ac:dyDescent="0.25">
      <c r="A3251" s="1" t="s">
        <v>1373</v>
      </c>
      <c r="B3251" s="1" t="s">
        <v>2358</v>
      </c>
      <c r="C3251" s="1" t="s">
        <v>1521</v>
      </c>
      <c r="D3251" s="1" t="s">
        <v>1374</v>
      </c>
      <c r="E3251" s="1" t="s">
        <v>1715</v>
      </c>
    </row>
    <row r="3252" spans="1:5" x14ac:dyDescent="0.25">
      <c r="A3252" s="1" t="s">
        <v>1373</v>
      </c>
      <c r="B3252" s="1" t="s">
        <v>2358</v>
      </c>
      <c r="C3252" s="1" t="s">
        <v>1521</v>
      </c>
      <c r="D3252" s="1" t="s">
        <v>1374</v>
      </c>
      <c r="E3252" s="1" t="s">
        <v>1720</v>
      </c>
    </row>
    <row r="3253" spans="1:5" x14ac:dyDescent="0.25">
      <c r="A3253" s="1" t="s">
        <v>1373</v>
      </c>
      <c r="B3253" s="1" t="s">
        <v>2358</v>
      </c>
      <c r="C3253" s="1" t="s">
        <v>1521</v>
      </c>
      <c r="D3253" s="1" t="s">
        <v>1374</v>
      </c>
      <c r="E3253" s="1" t="s">
        <v>1725</v>
      </c>
    </row>
    <row r="3254" spans="1:5" x14ac:dyDescent="0.25">
      <c r="A3254" s="1" t="s">
        <v>1373</v>
      </c>
      <c r="B3254" s="1" t="s">
        <v>2358</v>
      </c>
      <c r="C3254" s="1" t="s">
        <v>1521</v>
      </c>
      <c r="D3254" s="1" t="s">
        <v>1374</v>
      </c>
      <c r="E3254" s="1" t="s">
        <v>1730</v>
      </c>
    </row>
    <row r="3255" spans="1:5" x14ac:dyDescent="0.25">
      <c r="A3255" s="1" t="s">
        <v>1373</v>
      </c>
      <c r="B3255" s="1" t="s">
        <v>2358</v>
      </c>
      <c r="C3255" s="1" t="s">
        <v>1521</v>
      </c>
      <c r="D3255" s="1" t="s">
        <v>1374</v>
      </c>
      <c r="E3255" s="1" t="s">
        <v>1739</v>
      </c>
    </row>
    <row r="3256" spans="1:5" x14ac:dyDescent="0.25">
      <c r="A3256" s="1" t="s">
        <v>1373</v>
      </c>
      <c r="B3256" s="1" t="s">
        <v>2358</v>
      </c>
      <c r="C3256" s="1" t="s">
        <v>1521</v>
      </c>
      <c r="D3256" s="1" t="s">
        <v>1374</v>
      </c>
      <c r="E3256" s="1" t="s">
        <v>1745</v>
      </c>
    </row>
    <row r="3257" spans="1:5" x14ac:dyDescent="0.25">
      <c r="A3257" s="1" t="s">
        <v>1373</v>
      </c>
      <c r="B3257" s="1" t="s">
        <v>2358</v>
      </c>
      <c r="C3257" s="1" t="s">
        <v>1521</v>
      </c>
      <c r="D3257" s="1" t="s">
        <v>1374</v>
      </c>
      <c r="E3257" s="1" t="s">
        <v>1751</v>
      </c>
    </row>
    <row r="3258" spans="1:5" x14ac:dyDescent="0.25">
      <c r="A3258" s="1" t="s">
        <v>1373</v>
      </c>
      <c r="B3258" s="1" t="s">
        <v>2358</v>
      </c>
      <c r="C3258" s="1" t="s">
        <v>1521</v>
      </c>
      <c r="D3258" s="1" t="s">
        <v>1374</v>
      </c>
      <c r="E3258" s="1" t="s">
        <v>1756</v>
      </c>
    </row>
    <row r="3259" spans="1:5" x14ac:dyDescent="0.25">
      <c r="A3259" s="1" t="s">
        <v>1373</v>
      </c>
      <c r="B3259" s="1" t="s">
        <v>2358</v>
      </c>
      <c r="C3259" s="1" t="s">
        <v>1521</v>
      </c>
      <c r="D3259" s="1" t="s">
        <v>1374</v>
      </c>
      <c r="E3259" s="1" t="s">
        <v>1762</v>
      </c>
    </row>
    <row r="3260" spans="1:5" x14ac:dyDescent="0.25">
      <c r="A3260" s="1" t="s">
        <v>1373</v>
      </c>
      <c r="B3260" s="1" t="s">
        <v>2358</v>
      </c>
      <c r="C3260" s="1" t="s">
        <v>1521</v>
      </c>
      <c r="D3260" s="1" t="s">
        <v>1374</v>
      </c>
      <c r="E3260" s="1" t="s">
        <v>1767</v>
      </c>
    </row>
    <row r="3261" spans="1:5" x14ac:dyDescent="0.25">
      <c r="A3261" s="1" t="s">
        <v>1373</v>
      </c>
      <c r="B3261" s="1" t="s">
        <v>2358</v>
      </c>
      <c r="C3261" s="1" t="s">
        <v>1521</v>
      </c>
      <c r="D3261" s="1" t="s">
        <v>1374</v>
      </c>
      <c r="E3261" s="1" t="s">
        <v>1772</v>
      </c>
    </row>
    <row r="3262" spans="1:5" x14ac:dyDescent="0.25">
      <c r="A3262" s="1" t="s">
        <v>1373</v>
      </c>
      <c r="B3262" s="1" t="s">
        <v>2358</v>
      </c>
      <c r="C3262" s="1" t="s">
        <v>1521</v>
      </c>
      <c r="D3262" s="1" t="s">
        <v>1374</v>
      </c>
      <c r="E3262" s="1" t="s">
        <v>1777</v>
      </c>
    </row>
    <row r="3263" spans="1:5" x14ac:dyDescent="0.25">
      <c r="A3263" s="1" t="s">
        <v>1373</v>
      </c>
      <c r="B3263" s="1" t="s">
        <v>2358</v>
      </c>
      <c r="C3263" s="1" t="s">
        <v>1521</v>
      </c>
      <c r="D3263" s="1" t="s">
        <v>1374</v>
      </c>
      <c r="E3263" s="1" t="s">
        <v>1784</v>
      </c>
    </row>
    <row r="3264" spans="1:5" x14ac:dyDescent="0.25">
      <c r="A3264" s="1" t="s">
        <v>1373</v>
      </c>
      <c r="B3264" s="1" t="s">
        <v>2358</v>
      </c>
      <c r="C3264" s="1" t="s">
        <v>1521</v>
      </c>
      <c r="D3264" s="1" t="s">
        <v>1374</v>
      </c>
      <c r="E3264" s="1" t="s">
        <v>1789</v>
      </c>
    </row>
    <row r="3265" spans="1:5" x14ac:dyDescent="0.25">
      <c r="A3265" s="1" t="s">
        <v>1373</v>
      </c>
      <c r="B3265" s="1" t="s">
        <v>2358</v>
      </c>
      <c r="C3265" s="1" t="s">
        <v>1521</v>
      </c>
      <c r="D3265" s="1" t="s">
        <v>1374</v>
      </c>
      <c r="E3265" s="1" t="s">
        <v>1794</v>
      </c>
    </row>
    <row r="3266" spans="1:5" x14ac:dyDescent="0.25">
      <c r="A3266" s="1" t="s">
        <v>1373</v>
      </c>
      <c r="B3266" s="1" t="s">
        <v>2358</v>
      </c>
      <c r="C3266" s="1" t="s">
        <v>1521</v>
      </c>
      <c r="D3266" s="1" t="s">
        <v>1374</v>
      </c>
      <c r="E3266" s="1" t="s">
        <v>1800</v>
      </c>
    </row>
    <row r="3267" spans="1:5" x14ac:dyDescent="0.25">
      <c r="A3267" s="1" t="s">
        <v>1373</v>
      </c>
      <c r="B3267" s="1" t="s">
        <v>2358</v>
      </c>
      <c r="C3267" s="1" t="s">
        <v>1521</v>
      </c>
      <c r="D3267" s="1" t="s">
        <v>1374</v>
      </c>
      <c r="E3267" s="1" t="s">
        <v>1808</v>
      </c>
    </row>
    <row r="3268" spans="1:5" x14ac:dyDescent="0.25">
      <c r="A3268" s="1" t="s">
        <v>1373</v>
      </c>
      <c r="B3268" s="1" t="s">
        <v>2358</v>
      </c>
      <c r="C3268" s="1" t="s">
        <v>1521</v>
      </c>
      <c r="D3268" s="1" t="s">
        <v>1374</v>
      </c>
      <c r="E3268" s="1" t="s">
        <v>1813</v>
      </c>
    </row>
    <row r="3269" spans="1:5" x14ac:dyDescent="0.25">
      <c r="A3269" s="1" t="s">
        <v>1373</v>
      </c>
      <c r="B3269" s="1" t="s">
        <v>2358</v>
      </c>
      <c r="C3269" s="1" t="s">
        <v>1521</v>
      </c>
      <c r="D3269" s="1" t="s">
        <v>1374</v>
      </c>
      <c r="E3269" s="1" t="s">
        <v>1819</v>
      </c>
    </row>
    <row r="3270" spans="1:5" x14ac:dyDescent="0.25">
      <c r="A3270" s="1" t="s">
        <v>1373</v>
      </c>
      <c r="B3270" s="1" t="s">
        <v>2358</v>
      </c>
      <c r="C3270" s="1" t="s">
        <v>1521</v>
      </c>
      <c r="D3270" s="1" t="s">
        <v>1374</v>
      </c>
      <c r="E3270" s="1" t="s">
        <v>1824</v>
      </c>
    </row>
    <row r="3271" spans="1:5" x14ac:dyDescent="0.25">
      <c r="A3271" s="1" t="s">
        <v>1373</v>
      </c>
      <c r="B3271" s="1" t="s">
        <v>2358</v>
      </c>
      <c r="C3271" s="1" t="s">
        <v>1521</v>
      </c>
      <c r="D3271" s="1" t="s">
        <v>1374</v>
      </c>
      <c r="E3271" s="1" t="s">
        <v>1833</v>
      </c>
    </row>
    <row r="3272" spans="1:5" x14ac:dyDescent="0.25">
      <c r="A3272" s="1" t="s">
        <v>1373</v>
      </c>
      <c r="B3272" s="1" t="s">
        <v>2358</v>
      </c>
      <c r="C3272" s="1" t="s">
        <v>1521</v>
      </c>
      <c r="D3272" s="1" t="s">
        <v>1374</v>
      </c>
      <c r="E3272" s="1" t="s">
        <v>1838</v>
      </c>
    </row>
    <row r="3273" spans="1:5" x14ac:dyDescent="0.25">
      <c r="A3273" s="1" t="s">
        <v>1373</v>
      </c>
      <c r="B3273" s="1" t="s">
        <v>2358</v>
      </c>
      <c r="C3273" s="1" t="s">
        <v>1521</v>
      </c>
      <c r="D3273" s="1" t="s">
        <v>1374</v>
      </c>
      <c r="E3273" s="1" t="s">
        <v>1847</v>
      </c>
    </row>
    <row r="3274" spans="1:5" x14ac:dyDescent="0.25">
      <c r="A3274" s="1" t="s">
        <v>1373</v>
      </c>
      <c r="B3274" s="1" t="s">
        <v>2358</v>
      </c>
      <c r="C3274" s="1" t="s">
        <v>1521</v>
      </c>
      <c r="D3274" s="1" t="s">
        <v>1374</v>
      </c>
      <c r="E3274" s="1" t="s">
        <v>1852</v>
      </c>
    </row>
    <row r="3275" spans="1:5" x14ac:dyDescent="0.25">
      <c r="A3275" s="1" t="s">
        <v>1373</v>
      </c>
      <c r="B3275" s="1" t="s">
        <v>2358</v>
      </c>
      <c r="C3275" s="1" t="s">
        <v>1521</v>
      </c>
      <c r="D3275" s="1" t="s">
        <v>1374</v>
      </c>
      <c r="E3275" s="1" t="s">
        <v>1857</v>
      </c>
    </row>
    <row r="3276" spans="1:5" x14ac:dyDescent="0.25">
      <c r="A3276" s="1" t="s">
        <v>1373</v>
      </c>
      <c r="B3276" s="1" t="s">
        <v>2358</v>
      </c>
      <c r="C3276" s="1" t="s">
        <v>1521</v>
      </c>
      <c r="D3276" s="1" t="s">
        <v>1374</v>
      </c>
      <c r="E3276" s="1" t="s">
        <v>1862</v>
      </c>
    </row>
    <row r="3277" spans="1:5" x14ac:dyDescent="0.25">
      <c r="A3277" s="1" t="s">
        <v>1373</v>
      </c>
      <c r="B3277" s="1" t="s">
        <v>2358</v>
      </c>
      <c r="C3277" s="1" t="s">
        <v>1521</v>
      </c>
      <c r="D3277" s="1" t="s">
        <v>1374</v>
      </c>
      <c r="E3277" s="1" t="s">
        <v>1867</v>
      </c>
    </row>
    <row r="3278" spans="1:5" x14ac:dyDescent="0.25">
      <c r="A3278" s="1" t="s">
        <v>1373</v>
      </c>
      <c r="B3278" s="1" t="s">
        <v>2358</v>
      </c>
      <c r="C3278" s="1" t="s">
        <v>1521</v>
      </c>
      <c r="D3278" s="1" t="s">
        <v>1374</v>
      </c>
      <c r="E3278" s="1" t="s">
        <v>1872</v>
      </c>
    </row>
    <row r="3279" spans="1:5" x14ac:dyDescent="0.25">
      <c r="A3279" s="1" t="s">
        <v>1373</v>
      </c>
      <c r="B3279" s="1" t="s">
        <v>2358</v>
      </c>
      <c r="C3279" s="1" t="s">
        <v>1521</v>
      </c>
      <c r="D3279" s="1" t="s">
        <v>1374</v>
      </c>
      <c r="E3279" s="1" t="s">
        <v>1877</v>
      </c>
    </row>
    <row r="3280" spans="1:5" x14ac:dyDescent="0.25">
      <c r="A3280" s="1" t="s">
        <v>1373</v>
      </c>
      <c r="B3280" s="1" t="s">
        <v>2358</v>
      </c>
      <c r="C3280" s="1" t="s">
        <v>1521</v>
      </c>
      <c r="D3280" s="1" t="s">
        <v>1374</v>
      </c>
      <c r="E3280" s="1" t="s">
        <v>1882</v>
      </c>
    </row>
    <row r="3281" spans="1:5" x14ac:dyDescent="0.25">
      <c r="A3281" s="1" t="s">
        <v>1373</v>
      </c>
      <c r="B3281" s="1" t="s">
        <v>2358</v>
      </c>
      <c r="C3281" s="1" t="s">
        <v>1521</v>
      </c>
      <c r="D3281" s="1" t="s">
        <v>1374</v>
      </c>
      <c r="E3281" s="1" t="s">
        <v>1887</v>
      </c>
    </row>
    <row r="3282" spans="1:5" x14ac:dyDescent="0.25">
      <c r="A3282" s="1" t="s">
        <v>1373</v>
      </c>
      <c r="B3282" s="1" t="s">
        <v>2358</v>
      </c>
      <c r="C3282" s="1" t="s">
        <v>1521</v>
      </c>
      <c r="D3282" s="1" t="s">
        <v>1374</v>
      </c>
      <c r="E3282" s="1" t="s">
        <v>1892</v>
      </c>
    </row>
    <row r="3283" spans="1:5" x14ac:dyDescent="0.25">
      <c r="A3283" s="1" t="s">
        <v>1373</v>
      </c>
      <c r="B3283" s="1" t="s">
        <v>2358</v>
      </c>
      <c r="C3283" s="1" t="s">
        <v>1521</v>
      </c>
      <c r="D3283" s="1" t="s">
        <v>1374</v>
      </c>
      <c r="E3283" s="1" t="s">
        <v>1897</v>
      </c>
    </row>
    <row r="3284" spans="1:5" x14ac:dyDescent="0.25">
      <c r="A3284" s="1" t="s">
        <v>1373</v>
      </c>
      <c r="B3284" s="1" t="s">
        <v>2358</v>
      </c>
      <c r="C3284" s="1" t="s">
        <v>1521</v>
      </c>
      <c r="D3284" s="1" t="s">
        <v>1374</v>
      </c>
      <c r="E3284" s="1" t="s">
        <v>1902</v>
      </c>
    </row>
    <row r="3285" spans="1:5" x14ac:dyDescent="0.25">
      <c r="A3285" s="1" t="s">
        <v>1373</v>
      </c>
      <c r="B3285" s="1" t="s">
        <v>2358</v>
      </c>
      <c r="C3285" s="1" t="s">
        <v>1521</v>
      </c>
      <c r="D3285" s="1" t="s">
        <v>1374</v>
      </c>
      <c r="E3285" s="1" t="s">
        <v>1907</v>
      </c>
    </row>
    <row r="3286" spans="1:5" x14ac:dyDescent="0.25">
      <c r="A3286" s="1" t="s">
        <v>1373</v>
      </c>
      <c r="B3286" s="1" t="s">
        <v>2358</v>
      </c>
      <c r="C3286" s="1" t="s">
        <v>1521</v>
      </c>
      <c r="D3286" s="1" t="s">
        <v>1374</v>
      </c>
      <c r="E3286" s="1" t="s">
        <v>1912</v>
      </c>
    </row>
    <row r="3287" spans="1:5" x14ac:dyDescent="0.25">
      <c r="A3287" s="1" t="s">
        <v>1373</v>
      </c>
      <c r="B3287" s="1" t="s">
        <v>2358</v>
      </c>
      <c r="C3287" s="1" t="s">
        <v>1521</v>
      </c>
      <c r="D3287" s="1" t="s">
        <v>1374</v>
      </c>
      <c r="E3287" s="1" t="s">
        <v>1917</v>
      </c>
    </row>
    <row r="3288" spans="1:5" x14ac:dyDescent="0.25">
      <c r="A3288" s="1" t="s">
        <v>1373</v>
      </c>
      <c r="B3288" s="1" t="s">
        <v>2358</v>
      </c>
      <c r="C3288" s="1" t="s">
        <v>1521</v>
      </c>
      <c r="D3288" s="1" t="s">
        <v>1374</v>
      </c>
      <c r="E3288" s="1" t="s">
        <v>1922</v>
      </c>
    </row>
    <row r="3289" spans="1:5" x14ac:dyDescent="0.25">
      <c r="A3289" s="1" t="s">
        <v>1373</v>
      </c>
      <c r="B3289" s="1" t="s">
        <v>2358</v>
      </c>
      <c r="C3289" s="1" t="s">
        <v>1521</v>
      </c>
      <c r="D3289" s="1" t="s">
        <v>1374</v>
      </c>
      <c r="E3289" s="1" t="s">
        <v>1927</v>
      </c>
    </row>
    <row r="3290" spans="1:5" x14ac:dyDescent="0.25">
      <c r="A3290" s="1" t="s">
        <v>1373</v>
      </c>
      <c r="B3290" s="1" t="s">
        <v>2358</v>
      </c>
      <c r="C3290" s="1" t="s">
        <v>1521</v>
      </c>
      <c r="D3290" s="1" t="s">
        <v>1374</v>
      </c>
      <c r="E3290" s="1" t="s">
        <v>1934</v>
      </c>
    </row>
    <row r="3291" spans="1:5" x14ac:dyDescent="0.25">
      <c r="A3291" s="1" t="s">
        <v>1373</v>
      </c>
      <c r="B3291" s="1" t="s">
        <v>2358</v>
      </c>
      <c r="C3291" s="1" t="s">
        <v>1521</v>
      </c>
      <c r="D3291" s="1" t="s">
        <v>1374</v>
      </c>
      <c r="E3291" s="1" t="s">
        <v>1939</v>
      </c>
    </row>
    <row r="3292" spans="1:5" x14ac:dyDescent="0.25">
      <c r="A3292" s="1" t="s">
        <v>1373</v>
      </c>
      <c r="B3292" s="1" t="s">
        <v>2358</v>
      </c>
      <c r="C3292" s="1" t="s">
        <v>1521</v>
      </c>
      <c r="D3292" s="1" t="s">
        <v>1374</v>
      </c>
      <c r="E3292" s="1" t="s">
        <v>1944</v>
      </c>
    </row>
    <row r="3293" spans="1:5" x14ac:dyDescent="0.25">
      <c r="A3293" s="1" t="s">
        <v>1373</v>
      </c>
      <c r="B3293" s="1" t="s">
        <v>2358</v>
      </c>
      <c r="C3293" s="1" t="s">
        <v>1521</v>
      </c>
      <c r="D3293" s="1" t="s">
        <v>1374</v>
      </c>
      <c r="E3293" s="1" t="s">
        <v>1949</v>
      </c>
    </row>
    <row r="3294" spans="1:5" x14ac:dyDescent="0.25">
      <c r="A3294" s="1" t="s">
        <v>1373</v>
      </c>
      <c r="B3294" s="1" t="s">
        <v>2358</v>
      </c>
      <c r="C3294" s="1" t="s">
        <v>1521</v>
      </c>
      <c r="D3294" s="1" t="s">
        <v>1374</v>
      </c>
      <c r="E3294" s="1" t="s">
        <v>1954</v>
      </c>
    </row>
    <row r="3295" spans="1:5" x14ac:dyDescent="0.25">
      <c r="A3295" s="1" t="s">
        <v>1373</v>
      </c>
      <c r="B3295" s="1" t="s">
        <v>2358</v>
      </c>
      <c r="C3295" s="1" t="s">
        <v>1521</v>
      </c>
      <c r="D3295" s="1" t="s">
        <v>1374</v>
      </c>
      <c r="E3295" s="1" t="s">
        <v>1959</v>
      </c>
    </row>
    <row r="3296" spans="1:5" x14ac:dyDescent="0.25">
      <c r="A3296" s="1" t="s">
        <v>1373</v>
      </c>
      <c r="B3296" s="1" t="s">
        <v>2358</v>
      </c>
      <c r="C3296" s="1" t="s">
        <v>1521</v>
      </c>
      <c r="D3296" s="1" t="s">
        <v>1374</v>
      </c>
      <c r="E3296" s="1" t="s">
        <v>1964</v>
      </c>
    </row>
    <row r="3297" spans="1:5" x14ac:dyDescent="0.25">
      <c r="A3297" s="1" t="s">
        <v>1373</v>
      </c>
      <c r="B3297" s="1" t="s">
        <v>2358</v>
      </c>
      <c r="C3297" s="1" t="s">
        <v>1521</v>
      </c>
      <c r="D3297" s="1" t="s">
        <v>1374</v>
      </c>
      <c r="E3297" s="1" t="s">
        <v>1969</v>
      </c>
    </row>
    <row r="3298" spans="1:5" x14ac:dyDescent="0.25">
      <c r="A3298" s="1" t="s">
        <v>1373</v>
      </c>
      <c r="B3298" s="1" t="s">
        <v>2358</v>
      </c>
      <c r="C3298" s="1" t="s">
        <v>1521</v>
      </c>
      <c r="D3298" s="1" t="s">
        <v>1374</v>
      </c>
      <c r="E3298" s="1" t="s">
        <v>1974</v>
      </c>
    </row>
    <row r="3299" spans="1:5" x14ac:dyDescent="0.25">
      <c r="A3299" s="1" t="s">
        <v>1373</v>
      </c>
      <c r="B3299" s="1" t="s">
        <v>2358</v>
      </c>
      <c r="C3299" s="1" t="s">
        <v>1521</v>
      </c>
      <c r="D3299" s="1" t="s">
        <v>1374</v>
      </c>
      <c r="E3299" s="1" t="s">
        <v>1979</v>
      </c>
    </row>
    <row r="3300" spans="1:5" x14ac:dyDescent="0.25">
      <c r="A3300" s="1" t="s">
        <v>1373</v>
      </c>
      <c r="B3300" s="1" t="s">
        <v>2358</v>
      </c>
      <c r="C3300" s="1" t="s">
        <v>1521</v>
      </c>
      <c r="D3300" s="1" t="s">
        <v>1374</v>
      </c>
      <c r="E3300" s="1" t="s">
        <v>1984</v>
      </c>
    </row>
    <row r="3301" spans="1:5" x14ac:dyDescent="0.25">
      <c r="A3301" s="1" t="s">
        <v>1373</v>
      </c>
      <c r="B3301" s="1" t="s">
        <v>2358</v>
      </c>
      <c r="C3301" s="1" t="s">
        <v>1521</v>
      </c>
      <c r="D3301" s="1" t="s">
        <v>1374</v>
      </c>
      <c r="E3301" s="1" t="s">
        <v>1990</v>
      </c>
    </row>
    <row r="3302" spans="1:5" x14ac:dyDescent="0.25">
      <c r="A3302" s="1" t="s">
        <v>1373</v>
      </c>
      <c r="B3302" s="1" t="s">
        <v>2358</v>
      </c>
      <c r="C3302" s="1" t="s">
        <v>1521</v>
      </c>
      <c r="D3302" s="1" t="s">
        <v>1374</v>
      </c>
      <c r="E3302" s="1" t="s">
        <v>1995</v>
      </c>
    </row>
    <row r="3303" spans="1:5" x14ac:dyDescent="0.25">
      <c r="A3303" s="1" t="s">
        <v>1373</v>
      </c>
      <c r="B3303" s="1" t="s">
        <v>2358</v>
      </c>
      <c r="C3303" s="1" t="s">
        <v>1521</v>
      </c>
      <c r="D3303" s="1" t="s">
        <v>1374</v>
      </c>
      <c r="E3303" s="1" t="s">
        <v>2000</v>
      </c>
    </row>
    <row r="3304" spans="1:5" x14ac:dyDescent="0.25">
      <c r="A3304" s="1" t="s">
        <v>1373</v>
      </c>
      <c r="B3304" s="1" t="s">
        <v>2358</v>
      </c>
      <c r="C3304" s="1" t="s">
        <v>1521</v>
      </c>
      <c r="D3304" s="1" t="s">
        <v>1374</v>
      </c>
      <c r="E3304" s="1" t="s">
        <v>2005</v>
      </c>
    </row>
    <row r="3305" spans="1:5" x14ac:dyDescent="0.25">
      <c r="A3305" s="1" t="s">
        <v>1373</v>
      </c>
      <c r="B3305" s="1" t="s">
        <v>2358</v>
      </c>
      <c r="C3305" s="1" t="s">
        <v>1521</v>
      </c>
      <c r="D3305" s="1" t="s">
        <v>1374</v>
      </c>
      <c r="E3305" s="1" t="s">
        <v>2010</v>
      </c>
    </row>
    <row r="3306" spans="1:5" x14ac:dyDescent="0.25">
      <c r="A3306" s="1" t="s">
        <v>1373</v>
      </c>
      <c r="B3306" s="1" t="s">
        <v>2358</v>
      </c>
      <c r="C3306" s="1" t="s">
        <v>1521</v>
      </c>
      <c r="D3306" s="1" t="s">
        <v>1374</v>
      </c>
      <c r="E3306" s="1" t="s">
        <v>2015</v>
      </c>
    </row>
    <row r="3307" spans="1:5" x14ac:dyDescent="0.25">
      <c r="A3307" s="1" t="s">
        <v>1373</v>
      </c>
      <c r="B3307" s="1" t="s">
        <v>2358</v>
      </c>
      <c r="C3307" s="1" t="s">
        <v>1521</v>
      </c>
      <c r="D3307" s="1" t="s">
        <v>1374</v>
      </c>
      <c r="E3307" s="1" t="s">
        <v>2020</v>
      </c>
    </row>
    <row r="3308" spans="1:5" x14ac:dyDescent="0.25">
      <c r="A3308" s="1" t="s">
        <v>1373</v>
      </c>
      <c r="B3308" s="1" t="s">
        <v>2358</v>
      </c>
      <c r="C3308" s="1" t="s">
        <v>1521</v>
      </c>
      <c r="D3308" s="1" t="s">
        <v>1374</v>
      </c>
      <c r="E3308" s="1" t="s">
        <v>2025</v>
      </c>
    </row>
    <row r="3309" spans="1:5" x14ac:dyDescent="0.25">
      <c r="A3309" s="1" t="s">
        <v>1373</v>
      </c>
      <c r="B3309" s="1" t="s">
        <v>2358</v>
      </c>
      <c r="C3309" s="1" t="s">
        <v>1521</v>
      </c>
      <c r="D3309" s="1" t="s">
        <v>1374</v>
      </c>
      <c r="E3309" s="1" t="s">
        <v>2030</v>
      </c>
    </row>
    <row r="3310" spans="1:5" x14ac:dyDescent="0.25">
      <c r="A3310" s="1" t="s">
        <v>1373</v>
      </c>
      <c r="B3310" s="1" t="s">
        <v>2358</v>
      </c>
      <c r="C3310" s="1" t="s">
        <v>1521</v>
      </c>
      <c r="D3310" s="1" t="s">
        <v>1374</v>
      </c>
      <c r="E3310" s="1" t="s">
        <v>2035</v>
      </c>
    </row>
    <row r="3311" spans="1:5" x14ac:dyDescent="0.25">
      <c r="A3311" s="1" t="s">
        <v>1373</v>
      </c>
      <c r="B3311" s="1" t="s">
        <v>2358</v>
      </c>
      <c r="C3311" s="1" t="s">
        <v>1521</v>
      </c>
      <c r="D3311" s="1" t="s">
        <v>1374</v>
      </c>
      <c r="E3311" s="1" t="s">
        <v>2040</v>
      </c>
    </row>
    <row r="3312" spans="1:5" x14ac:dyDescent="0.25">
      <c r="A3312" s="1" t="s">
        <v>1373</v>
      </c>
      <c r="B3312" s="1" t="s">
        <v>2358</v>
      </c>
      <c r="C3312" s="1" t="s">
        <v>1521</v>
      </c>
      <c r="D3312" s="1" t="s">
        <v>1374</v>
      </c>
      <c r="E3312" s="1" t="s">
        <v>2045</v>
      </c>
    </row>
    <row r="3313" spans="1:5" x14ac:dyDescent="0.25">
      <c r="A3313" s="1" t="s">
        <v>1373</v>
      </c>
      <c r="B3313" s="1" t="s">
        <v>2358</v>
      </c>
      <c r="C3313" s="1" t="s">
        <v>1521</v>
      </c>
      <c r="D3313" s="1" t="s">
        <v>1374</v>
      </c>
      <c r="E3313" s="1" t="s">
        <v>2050</v>
      </c>
    </row>
    <row r="3314" spans="1:5" x14ac:dyDescent="0.25">
      <c r="A3314" s="1" t="s">
        <v>1373</v>
      </c>
      <c r="B3314" s="1" t="s">
        <v>2358</v>
      </c>
      <c r="C3314" s="1" t="s">
        <v>1521</v>
      </c>
      <c r="D3314" s="1" t="s">
        <v>1374</v>
      </c>
      <c r="E3314" s="1" t="s">
        <v>2055</v>
      </c>
    </row>
    <row r="3315" spans="1:5" x14ac:dyDescent="0.25">
      <c r="A3315" s="1" t="s">
        <v>1373</v>
      </c>
      <c r="B3315" s="1" t="s">
        <v>2358</v>
      </c>
      <c r="C3315" s="1" t="s">
        <v>1521</v>
      </c>
      <c r="D3315" s="1" t="s">
        <v>1374</v>
      </c>
      <c r="E3315" s="1" t="s">
        <v>2060</v>
      </c>
    </row>
    <row r="3316" spans="1:5" x14ac:dyDescent="0.25">
      <c r="A3316" s="1" t="s">
        <v>1373</v>
      </c>
      <c r="B3316" s="1" t="s">
        <v>2358</v>
      </c>
      <c r="C3316" s="1" t="s">
        <v>1521</v>
      </c>
      <c r="D3316" s="1" t="s">
        <v>1374</v>
      </c>
      <c r="E3316" s="1" t="s">
        <v>2423</v>
      </c>
    </row>
    <row r="3317" spans="1:5" x14ac:dyDescent="0.25">
      <c r="A3317" s="1" t="s">
        <v>1373</v>
      </c>
      <c r="B3317" s="1" t="s">
        <v>2358</v>
      </c>
      <c r="C3317" s="1" t="s">
        <v>1521</v>
      </c>
      <c r="D3317" s="1" t="s">
        <v>1374</v>
      </c>
      <c r="E3317" s="1" t="s">
        <v>2065</v>
      </c>
    </row>
    <row r="3318" spans="1:5" x14ac:dyDescent="0.25">
      <c r="A3318" s="1" t="s">
        <v>1373</v>
      </c>
      <c r="B3318" s="1" t="s">
        <v>2358</v>
      </c>
      <c r="C3318" s="1" t="s">
        <v>1521</v>
      </c>
      <c r="D3318" s="1" t="s">
        <v>1374</v>
      </c>
      <c r="E3318" s="1" t="s">
        <v>2070</v>
      </c>
    </row>
    <row r="3319" spans="1:5" x14ac:dyDescent="0.25">
      <c r="A3319" s="1" t="s">
        <v>1373</v>
      </c>
      <c r="B3319" s="1" t="s">
        <v>2358</v>
      </c>
      <c r="C3319" s="1" t="s">
        <v>1521</v>
      </c>
      <c r="D3319" s="1" t="s">
        <v>1374</v>
      </c>
      <c r="E3319" s="1" t="s">
        <v>2075</v>
      </c>
    </row>
    <row r="3320" spans="1:5" x14ac:dyDescent="0.25">
      <c r="A3320" s="1" t="s">
        <v>1373</v>
      </c>
      <c r="B3320" s="1" t="s">
        <v>2358</v>
      </c>
      <c r="C3320" s="1" t="s">
        <v>1521</v>
      </c>
      <c r="D3320" s="1" t="s">
        <v>1374</v>
      </c>
      <c r="E3320" s="1" t="s">
        <v>2080</v>
      </c>
    </row>
    <row r="3321" spans="1:5" x14ac:dyDescent="0.25">
      <c r="A3321" s="1" t="s">
        <v>1373</v>
      </c>
      <c r="B3321" s="1" t="s">
        <v>2358</v>
      </c>
      <c r="C3321" s="1" t="s">
        <v>1521</v>
      </c>
      <c r="D3321" s="1" t="s">
        <v>1374</v>
      </c>
      <c r="E3321" s="1" t="s">
        <v>2085</v>
      </c>
    </row>
    <row r="3322" spans="1:5" x14ac:dyDescent="0.25">
      <c r="A3322" s="1" t="s">
        <v>1373</v>
      </c>
      <c r="B3322" s="1" t="s">
        <v>2358</v>
      </c>
      <c r="C3322" s="1" t="s">
        <v>1521</v>
      </c>
      <c r="D3322" s="1" t="s">
        <v>1374</v>
      </c>
      <c r="E3322" s="1" t="s">
        <v>2090</v>
      </c>
    </row>
    <row r="3323" spans="1:5" x14ac:dyDescent="0.25">
      <c r="A3323" s="1" t="s">
        <v>1373</v>
      </c>
      <c r="B3323" s="1" t="s">
        <v>2358</v>
      </c>
      <c r="C3323" s="1" t="s">
        <v>1521</v>
      </c>
      <c r="D3323" s="1" t="s">
        <v>1374</v>
      </c>
      <c r="E3323" s="1" t="s">
        <v>2095</v>
      </c>
    </row>
    <row r="3324" spans="1:5" x14ac:dyDescent="0.25">
      <c r="A3324" s="1" t="s">
        <v>1373</v>
      </c>
      <c r="B3324" s="1" t="s">
        <v>2358</v>
      </c>
      <c r="C3324" s="1" t="s">
        <v>1521</v>
      </c>
      <c r="D3324" s="1" t="s">
        <v>1374</v>
      </c>
      <c r="E3324" s="1" t="s">
        <v>2100</v>
      </c>
    </row>
    <row r="3325" spans="1:5" x14ac:dyDescent="0.25">
      <c r="A3325" s="1" t="s">
        <v>1373</v>
      </c>
      <c r="B3325" s="1" t="s">
        <v>2358</v>
      </c>
      <c r="C3325" s="1" t="s">
        <v>1521</v>
      </c>
      <c r="D3325" s="1" t="s">
        <v>1374</v>
      </c>
      <c r="E3325" s="1" t="s">
        <v>2105</v>
      </c>
    </row>
    <row r="3326" spans="1:5" x14ac:dyDescent="0.25">
      <c r="A3326" s="1" t="s">
        <v>1373</v>
      </c>
      <c r="B3326" s="1" t="s">
        <v>2358</v>
      </c>
      <c r="C3326" s="1" t="s">
        <v>1521</v>
      </c>
      <c r="D3326" s="1" t="s">
        <v>1374</v>
      </c>
      <c r="E3326" s="1" t="s">
        <v>2110</v>
      </c>
    </row>
    <row r="3327" spans="1:5" x14ac:dyDescent="0.25">
      <c r="A3327" s="1" t="s">
        <v>1373</v>
      </c>
      <c r="B3327" s="1" t="s">
        <v>2358</v>
      </c>
      <c r="C3327" s="1" t="s">
        <v>1521</v>
      </c>
      <c r="D3327" s="1" t="s">
        <v>1374</v>
      </c>
      <c r="E3327" s="1" t="s">
        <v>2115</v>
      </c>
    </row>
    <row r="3328" spans="1:5" x14ac:dyDescent="0.25">
      <c r="A3328" s="1" t="s">
        <v>1373</v>
      </c>
      <c r="B3328" s="1" t="s">
        <v>2358</v>
      </c>
      <c r="C3328" s="1" t="s">
        <v>1521</v>
      </c>
      <c r="D3328" s="1" t="s">
        <v>1374</v>
      </c>
      <c r="E3328" s="1" t="s">
        <v>2120</v>
      </c>
    </row>
    <row r="3329" spans="1:5" x14ac:dyDescent="0.25">
      <c r="A3329" s="1" t="s">
        <v>1373</v>
      </c>
      <c r="B3329" s="1" t="s">
        <v>2358</v>
      </c>
      <c r="C3329" s="1" t="s">
        <v>1521</v>
      </c>
      <c r="D3329" s="1" t="s">
        <v>1374</v>
      </c>
      <c r="E3329" s="1" t="s">
        <v>2125</v>
      </c>
    </row>
    <row r="3330" spans="1:5" x14ac:dyDescent="0.25">
      <c r="A3330" s="1" t="s">
        <v>1373</v>
      </c>
      <c r="B3330" s="1" t="s">
        <v>2358</v>
      </c>
      <c r="C3330" s="1" t="s">
        <v>1521</v>
      </c>
      <c r="D3330" s="1" t="s">
        <v>1374</v>
      </c>
      <c r="E3330" s="1" t="s">
        <v>2130</v>
      </c>
    </row>
    <row r="3331" spans="1:5" x14ac:dyDescent="0.25">
      <c r="A3331" s="1" t="s">
        <v>1373</v>
      </c>
      <c r="B3331" s="1" t="s">
        <v>2358</v>
      </c>
      <c r="C3331" s="1" t="s">
        <v>1521</v>
      </c>
      <c r="D3331" s="1" t="s">
        <v>1374</v>
      </c>
      <c r="E3331" s="1" t="s">
        <v>2135</v>
      </c>
    </row>
    <row r="3332" spans="1:5" x14ac:dyDescent="0.25">
      <c r="A3332" s="1" t="s">
        <v>1373</v>
      </c>
      <c r="B3332" s="1" t="s">
        <v>2358</v>
      </c>
      <c r="C3332" s="1" t="s">
        <v>1521</v>
      </c>
      <c r="D3332" s="1" t="s">
        <v>1374</v>
      </c>
      <c r="E3332" s="1" t="s">
        <v>2140</v>
      </c>
    </row>
    <row r="3333" spans="1:5" x14ac:dyDescent="0.25">
      <c r="A3333" s="1" t="s">
        <v>1373</v>
      </c>
      <c r="B3333" s="1" t="s">
        <v>2358</v>
      </c>
      <c r="C3333" s="1" t="s">
        <v>1521</v>
      </c>
      <c r="D3333" s="1" t="s">
        <v>1374</v>
      </c>
      <c r="E3333" s="1" t="s">
        <v>2145</v>
      </c>
    </row>
    <row r="3334" spans="1:5" x14ac:dyDescent="0.25">
      <c r="A3334" s="1" t="s">
        <v>1373</v>
      </c>
      <c r="B3334" s="1" t="s">
        <v>2358</v>
      </c>
      <c r="C3334" s="1" t="s">
        <v>1521</v>
      </c>
      <c r="D3334" s="1" t="s">
        <v>1374</v>
      </c>
      <c r="E3334" s="1" t="s">
        <v>2150</v>
      </c>
    </row>
    <row r="3335" spans="1:5" x14ac:dyDescent="0.25">
      <c r="A3335" s="1" t="s">
        <v>1373</v>
      </c>
      <c r="B3335" s="1" t="s">
        <v>2358</v>
      </c>
      <c r="C3335" s="1" t="s">
        <v>1521</v>
      </c>
      <c r="D3335" s="1" t="s">
        <v>1374</v>
      </c>
      <c r="E3335" s="1" t="s">
        <v>2155</v>
      </c>
    </row>
    <row r="3336" spans="1:5" x14ac:dyDescent="0.25">
      <c r="A3336" s="1" t="s">
        <v>1373</v>
      </c>
      <c r="B3336" s="1" t="s">
        <v>2358</v>
      </c>
      <c r="C3336" s="1" t="s">
        <v>1521</v>
      </c>
      <c r="D3336" s="1" t="s">
        <v>1374</v>
      </c>
      <c r="E3336" s="1" t="s">
        <v>2160</v>
      </c>
    </row>
    <row r="3337" spans="1:5" x14ac:dyDescent="0.25">
      <c r="A3337" s="1" t="s">
        <v>1373</v>
      </c>
      <c r="B3337" s="1" t="s">
        <v>2358</v>
      </c>
      <c r="C3337" s="1" t="s">
        <v>1521</v>
      </c>
      <c r="D3337" s="1" t="s">
        <v>1374</v>
      </c>
      <c r="E3337" s="1" t="s">
        <v>2165</v>
      </c>
    </row>
    <row r="3338" spans="1:5" x14ac:dyDescent="0.25">
      <c r="A3338" s="1" t="s">
        <v>1373</v>
      </c>
      <c r="B3338" s="1" t="s">
        <v>2358</v>
      </c>
      <c r="C3338" s="1" t="s">
        <v>1521</v>
      </c>
      <c r="D3338" s="1" t="s">
        <v>1374</v>
      </c>
      <c r="E3338" s="1" t="s">
        <v>2170</v>
      </c>
    </row>
    <row r="3339" spans="1:5" x14ac:dyDescent="0.25">
      <c r="A3339" s="1" t="s">
        <v>1373</v>
      </c>
      <c r="B3339" s="1" t="s">
        <v>2358</v>
      </c>
      <c r="C3339" s="1" t="s">
        <v>1521</v>
      </c>
      <c r="D3339" s="1" t="s">
        <v>1374</v>
      </c>
      <c r="E3339" s="1" t="s">
        <v>2175</v>
      </c>
    </row>
    <row r="3340" spans="1:5" x14ac:dyDescent="0.25">
      <c r="A3340" s="1" t="s">
        <v>1373</v>
      </c>
      <c r="B3340" s="1" t="s">
        <v>2358</v>
      </c>
      <c r="C3340" s="1" t="s">
        <v>1521</v>
      </c>
      <c r="D3340" s="1" t="s">
        <v>1374</v>
      </c>
      <c r="E3340" s="1" t="s">
        <v>2428</v>
      </c>
    </row>
    <row r="3341" spans="1:5" x14ac:dyDescent="0.25">
      <c r="A3341" s="1" t="s">
        <v>1373</v>
      </c>
      <c r="B3341" s="1" t="s">
        <v>2358</v>
      </c>
      <c r="C3341" s="1" t="s">
        <v>1521</v>
      </c>
      <c r="D3341" s="1" t="s">
        <v>1374</v>
      </c>
      <c r="E3341" s="1" t="s">
        <v>2180</v>
      </c>
    </row>
    <row r="3342" spans="1:5" x14ac:dyDescent="0.25">
      <c r="A3342" s="1" t="s">
        <v>1373</v>
      </c>
      <c r="B3342" s="1" t="s">
        <v>2358</v>
      </c>
      <c r="C3342" s="1" t="s">
        <v>1521</v>
      </c>
      <c r="D3342" s="1" t="s">
        <v>1374</v>
      </c>
      <c r="E3342" s="1" t="s">
        <v>2185</v>
      </c>
    </row>
    <row r="3343" spans="1:5" x14ac:dyDescent="0.25">
      <c r="A3343" s="1" t="s">
        <v>1373</v>
      </c>
      <c r="B3343" s="1" t="s">
        <v>2358</v>
      </c>
      <c r="C3343" s="1" t="s">
        <v>1521</v>
      </c>
      <c r="D3343" s="1" t="s">
        <v>1374</v>
      </c>
      <c r="E3343" s="1" t="s">
        <v>2190</v>
      </c>
    </row>
    <row r="3344" spans="1:5" x14ac:dyDescent="0.25">
      <c r="A3344" s="1" t="s">
        <v>1373</v>
      </c>
      <c r="B3344" s="1" t="s">
        <v>2358</v>
      </c>
      <c r="C3344" s="1" t="s">
        <v>1521</v>
      </c>
      <c r="D3344" s="1" t="s">
        <v>1374</v>
      </c>
      <c r="E3344" s="1" t="s">
        <v>2195</v>
      </c>
    </row>
    <row r="3345" spans="1:5" x14ac:dyDescent="0.25">
      <c r="A3345" s="1" t="s">
        <v>1373</v>
      </c>
      <c r="B3345" s="1" t="s">
        <v>2358</v>
      </c>
      <c r="C3345" s="1" t="s">
        <v>1521</v>
      </c>
      <c r="D3345" s="1" t="s">
        <v>1374</v>
      </c>
      <c r="E3345" s="1" t="s">
        <v>2200</v>
      </c>
    </row>
    <row r="3346" spans="1:5" x14ac:dyDescent="0.25">
      <c r="A3346" s="1" t="s">
        <v>1373</v>
      </c>
      <c r="B3346" s="1" t="s">
        <v>2358</v>
      </c>
      <c r="C3346" s="1" t="s">
        <v>1521</v>
      </c>
      <c r="D3346" s="1" t="s">
        <v>1374</v>
      </c>
      <c r="E3346" s="1" t="s">
        <v>2205</v>
      </c>
    </row>
    <row r="3347" spans="1:5" x14ac:dyDescent="0.25">
      <c r="A3347" s="1" t="s">
        <v>1373</v>
      </c>
      <c r="B3347" s="1" t="s">
        <v>2358</v>
      </c>
      <c r="C3347" s="1" t="s">
        <v>1521</v>
      </c>
      <c r="D3347" s="1" t="s">
        <v>1374</v>
      </c>
      <c r="E3347" s="1" t="s">
        <v>2210</v>
      </c>
    </row>
    <row r="3348" spans="1:5" x14ac:dyDescent="0.25">
      <c r="A3348" s="1" t="s">
        <v>1373</v>
      </c>
      <c r="B3348" s="1" t="s">
        <v>2358</v>
      </c>
      <c r="C3348" s="1" t="s">
        <v>1521</v>
      </c>
      <c r="D3348" s="1" t="s">
        <v>1374</v>
      </c>
      <c r="E3348" s="1" t="s">
        <v>2215</v>
      </c>
    </row>
    <row r="3349" spans="1:5" x14ac:dyDescent="0.25">
      <c r="A3349" s="1" t="s">
        <v>1373</v>
      </c>
      <c r="B3349" s="1" t="s">
        <v>2358</v>
      </c>
      <c r="C3349" s="1" t="s">
        <v>1521</v>
      </c>
      <c r="D3349" s="1" t="s">
        <v>1374</v>
      </c>
      <c r="E3349" s="1" t="s">
        <v>2220</v>
      </c>
    </row>
    <row r="3350" spans="1:5" x14ac:dyDescent="0.25">
      <c r="A3350" s="1" t="s">
        <v>1373</v>
      </c>
      <c r="B3350" s="1" t="s">
        <v>2358</v>
      </c>
      <c r="C3350" s="1" t="s">
        <v>1521</v>
      </c>
      <c r="D3350" s="1" t="s">
        <v>1374</v>
      </c>
      <c r="E3350" s="1" t="s">
        <v>2225</v>
      </c>
    </row>
    <row r="3351" spans="1:5" x14ac:dyDescent="0.25">
      <c r="A3351" s="1" t="s">
        <v>1373</v>
      </c>
      <c r="B3351" s="1" t="s">
        <v>2358</v>
      </c>
      <c r="C3351" s="1" t="s">
        <v>1521</v>
      </c>
      <c r="D3351" s="1" t="s">
        <v>1374</v>
      </c>
      <c r="E3351" s="1" t="s">
        <v>2230</v>
      </c>
    </row>
    <row r="3352" spans="1:5" x14ac:dyDescent="0.25">
      <c r="A3352" s="1" t="s">
        <v>1373</v>
      </c>
      <c r="B3352" s="1" t="s">
        <v>2358</v>
      </c>
      <c r="C3352" s="1" t="s">
        <v>1521</v>
      </c>
      <c r="D3352" s="1" t="s">
        <v>1374</v>
      </c>
      <c r="E3352" s="1" t="s">
        <v>2235</v>
      </c>
    </row>
    <row r="3353" spans="1:5" x14ac:dyDescent="0.25">
      <c r="A3353" s="1" t="s">
        <v>1373</v>
      </c>
      <c r="B3353" s="1" t="s">
        <v>2358</v>
      </c>
      <c r="C3353" s="1" t="s">
        <v>1521</v>
      </c>
      <c r="D3353" s="1" t="s">
        <v>1374</v>
      </c>
      <c r="E3353" s="1" t="s">
        <v>2240</v>
      </c>
    </row>
    <row r="3354" spans="1:5" x14ac:dyDescent="0.25">
      <c r="A3354" s="1" t="s">
        <v>1373</v>
      </c>
      <c r="B3354" s="1" t="s">
        <v>2358</v>
      </c>
      <c r="C3354" s="1" t="s">
        <v>1521</v>
      </c>
      <c r="D3354" s="1" t="s">
        <v>1374</v>
      </c>
      <c r="E3354" s="1" t="s">
        <v>2245</v>
      </c>
    </row>
    <row r="3355" spans="1:5" x14ac:dyDescent="0.25">
      <c r="A3355" s="1" t="s">
        <v>1373</v>
      </c>
      <c r="B3355" s="1" t="s">
        <v>2358</v>
      </c>
      <c r="C3355" s="1" t="s">
        <v>1521</v>
      </c>
      <c r="D3355" s="1" t="s">
        <v>1374</v>
      </c>
      <c r="E3355" s="1" t="s">
        <v>2250</v>
      </c>
    </row>
    <row r="3356" spans="1:5" x14ac:dyDescent="0.25">
      <c r="A3356" s="1" t="s">
        <v>1373</v>
      </c>
      <c r="B3356" s="1" t="s">
        <v>2358</v>
      </c>
      <c r="C3356" s="1" t="s">
        <v>1521</v>
      </c>
      <c r="D3356" s="1" t="s">
        <v>1374</v>
      </c>
      <c r="E3356" s="1" t="s">
        <v>2255</v>
      </c>
    </row>
    <row r="3357" spans="1:5" x14ac:dyDescent="0.25">
      <c r="A3357" s="1" t="s">
        <v>2359</v>
      </c>
      <c r="B3357" s="1" t="s">
        <v>2361</v>
      </c>
      <c r="C3357" s="1" t="s">
        <v>1566</v>
      </c>
      <c r="D3357" s="1" t="s">
        <v>2360</v>
      </c>
      <c r="E3357" s="1" t="s">
        <v>1565</v>
      </c>
    </row>
    <row r="3358" spans="1:5" x14ac:dyDescent="0.25">
      <c r="A3358" s="1" t="s">
        <v>2359</v>
      </c>
      <c r="B3358" s="1" t="s">
        <v>2361</v>
      </c>
      <c r="C3358" s="1" t="s">
        <v>1566</v>
      </c>
      <c r="D3358" s="1" t="s">
        <v>2360</v>
      </c>
      <c r="E3358" s="1" t="s">
        <v>1576</v>
      </c>
    </row>
    <row r="3359" spans="1:5" x14ac:dyDescent="0.25">
      <c r="A3359" s="1" t="s">
        <v>2359</v>
      </c>
      <c r="B3359" s="1" t="s">
        <v>2361</v>
      </c>
      <c r="C3359" s="1" t="s">
        <v>1566</v>
      </c>
      <c r="D3359" s="1" t="s">
        <v>2360</v>
      </c>
      <c r="E3359" s="1" t="s">
        <v>1593</v>
      </c>
    </row>
    <row r="3360" spans="1:5" x14ac:dyDescent="0.25">
      <c r="A3360" s="1" t="s">
        <v>2359</v>
      </c>
      <c r="B3360" s="1" t="s">
        <v>2361</v>
      </c>
      <c r="C3360" s="1" t="s">
        <v>1566</v>
      </c>
      <c r="D3360" s="1" t="s">
        <v>2360</v>
      </c>
      <c r="E3360" s="1" t="s">
        <v>1603</v>
      </c>
    </row>
    <row r="3361" spans="1:5" x14ac:dyDescent="0.25">
      <c r="A3361" s="1" t="s">
        <v>2359</v>
      </c>
      <c r="B3361" s="1" t="s">
        <v>2361</v>
      </c>
      <c r="C3361" s="1" t="s">
        <v>1566</v>
      </c>
      <c r="D3361" s="1" t="s">
        <v>2360</v>
      </c>
      <c r="E3361" s="1" t="s">
        <v>1618</v>
      </c>
    </row>
    <row r="3362" spans="1:5" x14ac:dyDescent="0.25">
      <c r="A3362" s="1" t="s">
        <v>2359</v>
      </c>
      <c r="B3362" s="1" t="s">
        <v>2361</v>
      </c>
      <c r="C3362" s="1" t="s">
        <v>1566</v>
      </c>
      <c r="D3362" s="1" t="s">
        <v>2360</v>
      </c>
      <c r="E3362" s="1" t="s">
        <v>1628</v>
      </c>
    </row>
    <row r="3363" spans="1:5" x14ac:dyDescent="0.25">
      <c r="A3363" s="1" t="s">
        <v>2359</v>
      </c>
      <c r="B3363" s="1" t="s">
        <v>2361</v>
      </c>
      <c r="C3363" s="1" t="s">
        <v>1566</v>
      </c>
      <c r="D3363" s="1" t="s">
        <v>2360</v>
      </c>
      <c r="E3363" s="1" t="s">
        <v>42</v>
      </c>
    </row>
    <row r="3364" spans="1:5" x14ac:dyDescent="0.25">
      <c r="A3364" s="1" t="s">
        <v>2359</v>
      </c>
      <c r="B3364" s="1" t="s">
        <v>2361</v>
      </c>
      <c r="C3364" s="1" t="s">
        <v>1566</v>
      </c>
      <c r="D3364" s="1" t="s">
        <v>2360</v>
      </c>
      <c r="E3364" s="1" t="s">
        <v>1645</v>
      </c>
    </row>
    <row r="3365" spans="1:5" x14ac:dyDescent="0.25">
      <c r="A3365" s="1" t="s">
        <v>2359</v>
      </c>
      <c r="B3365" s="1" t="s">
        <v>2361</v>
      </c>
      <c r="C3365" s="1" t="s">
        <v>1566</v>
      </c>
      <c r="D3365" s="1" t="s">
        <v>2360</v>
      </c>
      <c r="E3365" s="1" t="s">
        <v>1661</v>
      </c>
    </row>
    <row r="3366" spans="1:5" x14ac:dyDescent="0.25">
      <c r="A3366" s="1" t="s">
        <v>2359</v>
      </c>
      <c r="B3366" s="1" t="s">
        <v>2361</v>
      </c>
      <c r="C3366" s="1" t="s">
        <v>1566</v>
      </c>
      <c r="D3366" s="1" t="s">
        <v>2360</v>
      </c>
      <c r="E3366" s="1" t="s">
        <v>1666</v>
      </c>
    </row>
    <row r="3367" spans="1:5" x14ac:dyDescent="0.25">
      <c r="A3367" s="1" t="s">
        <v>2359</v>
      </c>
      <c r="B3367" s="1" t="s">
        <v>2361</v>
      </c>
      <c r="C3367" s="1" t="s">
        <v>1566</v>
      </c>
      <c r="D3367" s="1" t="s">
        <v>2360</v>
      </c>
      <c r="E3367" s="1" t="s">
        <v>1686</v>
      </c>
    </row>
    <row r="3368" spans="1:5" x14ac:dyDescent="0.25">
      <c r="A3368" s="1" t="s">
        <v>2359</v>
      </c>
      <c r="B3368" s="1" t="s">
        <v>2361</v>
      </c>
      <c r="C3368" s="1" t="s">
        <v>1566</v>
      </c>
      <c r="D3368" s="1" t="s">
        <v>2360</v>
      </c>
      <c r="E3368" s="1" t="s">
        <v>1691</v>
      </c>
    </row>
    <row r="3369" spans="1:5" x14ac:dyDescent="0.25">
      <c r="A3369" s="1" t="s">
        <v>2359</v>
      </c>
      <c r="B3369" s="1" t="s">
        <v>2361</v>
      </c>
      <c r="C3369" s="1" t="s">
        <v>1566</v>
      </c>
      <c r="D3369" s="1" t="s">
        <v>2360</v>
      </c>
      <c r="E3369" s="1" t="s">
        <v>1711</v>
      </c>
    </row>
    <row r="3370" spans="1:5" x14ac:dyDescent="0.25">
      <c r="A3370" s="1" t="s">
        <v>2359</v>
      </c>
      <c r="B3370" s="1" t="s">
        <v>2361</v>
      </c>
      <c r="C3370" s="1" t="s">
        <v>1566</v>
      </c>
      <c r="D3370" s="1" t="s">
        <v>2360</v>
      </c>
      <c r="E3370" s="1" t="s">
        <v>1716</v>
      </c>
    </row>
    <row r="3371" spans="1:5" x14ac:dyDescent="0.25">
      <c r="A3371" s="1" t="s">
        <v>2359</v>
      </c>
      <c r="B3371" s="1" t="s">
        <v>2361</v>
      </c>
      <c r="C3371" s="1" t="s">
        <v>1566</v>
      </c>
      <c r="D3371" s="1" t="s">
        <v>2360</v>
      </c>
      <c r="E3371" s="1" t="s">
        <v>1785</v>
      </c>
    </row>
    <row r="3372" spans="1:5" x14ac:dyDescent="0.25">
      <c r="A3372" s="1" t="s">
        <v>2359</v>
      </c>
      <c r="B3372" s="1" t="s">
        <v>2361</v>
      </c>
      <c r="C3372" s="1" t="s">
        <v>1566</v>
      </c>
      <c r="D3372" s="1" t="s">
        <v>2360</v>
      </c>
      <c r="E3372" s="1" t="s">
        <v>1893</v>
      </c>
    </row>
    <row r="3373" spans="1:5" x14ac:dyDescent="0.25">
      <c r="A3373" s="1" t="s">
        <v>2359</v>
      </c>
      <c r="B3373" s="1" t="s">
        <v>2361</v>
      </c>
      <c r="C3373" s="1" t="s">
        <v>1566</v>
      </c>
      <c r="D3373" s="1" t="s">
        <v>2360</v>
      </c>
      <c r="E3373" s="1" t="s">
        <v>1918</v>
      </c>
    </row>
    <row r="3374" spans="1:5" x14ac:dyDescent="0.25">
      <c r="A3374" s="1" t="s">
        <v>2359</v>
      </c>
      <c r="B3374" s="1" t="s">
        <v>2361</v>
      </c>
      <c r="C3374" s="1" t="s">
        <v>1566</v>
      </c>
      <c r="D3374" s="1" t="s">
        <v>2360</v>
      </c>
      <c r="E3374" s="1" t="s">
        <v>2126</v>
      </c>
    </row>
    <row r="3375" spans="1:5" x14ac:dyDescent="0.25">
      <c r="A3375" s="1" t="s">
        <v>2359</v>
      </c>
      <c r="B3375" s="1" t="s">
        <v>2361</v>
      </c>
      <c r="C3375" s="1" t="s">
        <v>1566</v>
      </c>
      <c r="D3375" s="1" t="s">
        <v>2360</v>
      </c>
      <c r="E3375" s="1" t="s">
        <v>2131</v>
      </c>
    </row>
    <row r="3376" spans="1:5" x14ac:dyDescent="0.25">
      <c r="A3376" s="1" t="s">
        <v>2359</v>
      </c>
      <c r="B3376" s="1" t="s">
        <v>2361</v>
      </c>
      <c r="C3376" s="1" t="s">
        <v>1566</v>
      </c>
      <c r="D3376" s="1" t="s">
        <v>2360</v>
      </c>
      <c r="E3376" s="1" t="s">
        <v>2136</v>
      </c>
    </row>
    <row r="3377" spans="1:5" x14ac:dyDescent="0.25">
      <c r="A3377" s="1" t="s">
        <v>2359</v>
      </c>
      <c r="B3377" s="1" t="s">
        <v>2363</v>
      </c>
      <c r="C3377" s="1" t="s">
        <v>1986</v>
      </c>
      <c r="D3377" s="1" t="s">
        <v>2362</v>
      </c>
      <c r="E3377" s="1" t="s">
        <v>1985</v>
      </c>
    </row>
    <row r="3378" spans="1:5" x14ac:dyDescent="0.25">
      <c r="A3378" s="1" t="s">
        <v>2359</v>
      </c>
      <c r="B3378" s="1" t="s">
        <v>2363</v>
      </c>
      <c r="C3378" s="1" t="s">
        <v>1986</v>
      </c>
      <c r="D3378" s="1" t="s">
        <v>2362</v>
      </c>
      <c r="E3378" s="1" t="s">
        <v>2036</v>
      </c>
    </row>
    <row r="3379" spans="1:5" x14ac:dyDescent="0.25">
      <c r="A3379" s="1" t="s">
        <v>2359</v>
      </c>
      <c r="B3379" s="1" t="s">
        <v>2363</v>
      </c>
      <c r="C3379" s="1" t="s">
        <v>1986</v>
      </c>
      <c r="D3379" s="1" t="s">
        <v>2362</v>
      </c>
      <c r="E3379" s="1" t="s">
        <v>2056</v>
      </c>
    </row>
    <row r="3380" spans="1:5" x14ac:dyDescent="0.25">
      <c r="A3380" s="1" t="s">
        <v>2359</v>
      </c>
      <c r="B3380" s="1" t="s">
        <v>2363</v>
      </c>
      <c r="C3380" s="1" t="s">
        <v>1986</v>
      </c>
      <c r="D3380" s="1" t="s">
        <v>2362</v>
      </c>
      <c r="E3380" s="1" t="s">
        <v>2141</v>
      </c>
    </row>
    <row r="3381" spans="1:5" x14ac:dyDescent="0.25">
      <c r="A3381" s="1" t="s">
        <v>1376</v>
      </c>
      <c r="B3381" s="1" t="s">
        <v>2364</v>
      </c>
      <c r="C3381" s="1" t="s">
        <v>1523</v>
      </c>
      <c r="D3381" s="1" t="s">
        <v>0</v>
      </c>
      <c r="E3381" s="1" t="s">
        <v>1520</v>
      </c>
    </row>
    <row r="3382" spans="1:5" x14ac:dyDescent="0.25">
      <c r="A3382" s="1" t="s">
        <v>1376</v>
      </c>
      <c r="B3382" s="1" t="s">
        <v>2364</v>
      </c>
      <c r="C3382" s="1" t="s">
        <v>1523</v>
      </c>
      <c r="D3382" s="1" t="s">
        <v>0</v>
      </c>
      <c r="E3382" s="1" t="s">
        <v>1534</v>
      </c>
    </row>
    <row r="3383" spans="1:5" x14ac:dyDescent="0.25">
      <c r="A3383" s="1" t="s">
        <v>1376</v>
      </c>
      <c r="B3383" s="1" t="s">
        <v>2364</v>
      </c>
      <c r="C3383" s="1" t="s">
        <v>1523</v>
      </c>
      <c r="D3383" s="1" t="s">
        <v>0</v>
      </c>
      <c r="E3383" s="1" t="s">
        <v>1539</v>
      </c>
    </row>
    <row r="3384" spans="1:5" x14ac:dyDescent="0.25">
      <c r="A3384" s="1" t="s">
        <v>1376</v>
      </c>
      <c r="B3384" s="1" t="s">
        <v>2364</v>
      </c>
      <c r="C3384" s="1" t="s">
        <v>1523</v>
      </c>
      <c r="D3384" s="1" t="s">
        <v>0</v>
      </c>
      <c r="E3384" s="1" t="s">
        <v>1544</v>
      </c>
    </row>
    <row r="3385" spans="1:5" x14ac:dyDescent="0.25">
      <c r="A3385" s="1" t="s">
        <v>1376</v>
      </c>
      <c r="B3385" s="1" t="s">
        <v>2364</v>
      </c>
      <c r="C3385" s="1" t="s">
        <v>1523</v>
      </c>
      <c r="D3385" s="1" t="s">
        <v>0</v>
      </c>
      <c r="E3385" s="1" t="s">
        <v>1549</v>
      </c>
    </row>
    <row r="3386" spans="1:5" x14ac:dyDescent="0.25">
      <c r="A3386" s="1" t="s">
        <v>1376</v>
      </c>
      <c r="B3386" s="1" t="s">
        <v>2364</v>
      </c>
      <c r="C3386" s="1" t="s">
        <v>1523</v>
      </c>
      <c r="D3386" s="1" t="s">
        <v>0</v>
      </c>
      <c r="E3386" s="1" t="s">
        <v>1554</v>
      </c>
    </row>
    <row r="3387" spans="1:5" x14ac:dyDescent="0.25">
      <c r="A3387" s="1" t="s">
        <v>1376</v>
      </c>
      <c r="B3387" s="1" t="s">
        <v>2364</v>
      </c>
      <c r="C3387" s="1" t="s">
        <v>1523</v>
      </c>
      <c r="D3387" s="1" t="s">
        <v>0</v>
      </c>
      <c r="E3387" s="1" t="s">
        <v>1559</v>
      </c>
    </row>
    <row r="3388" spans="1:5" x14ac:dyDescent="0.25">
      <c r="A3388" s="1" t="s">
        <v>1376</v>
      </c>
      <c r="B3388" s="1" t="s">
        <v>2364</v>
      </c>
      <c r="C3388" s="1" t="s">
        <v>1523</v>
      </c>
      <c r="D3388" s="1" t="s">
        <v>0</v>
      </c>
      <c r="E3388" s="1" t="s">
        <v>1564</v>
      </c>
    </row>
    <row r="3389" spans="1:5" x14ac:dyDescent="0.25">
      <c r="A3389" s="1" t="s">
        <v>1376</v>
      </c>
      <c r="B3389" s="1" t="s">
        <v>2364</v>
      </c>
      <c r="C3389" s="1" t="s">
        <v>1523</v>
      </c>
      <c r="D3389" s="1" t="s">
        <v>0</v>
      </c>
      <c r="E3389" s="1" t="s">
        <v>1575</v>
      </c>
    </row>
    <row r="3390" spans="1:5" x14ac:dyDescent="0.25">
      <c r="A3390" s="1" t="s">
        <v>1376</v>
      </c>
      <c r="B3390" s="1" t="s">
        <v>2364</v>
      </c>
      <c r="C3390" s="1" t="s">
        <v>1523</v>
      </c>
      <c r="D3390" s="1" t="s">
        <v>0</v>
      </c>
      <c r="E3390" s="1" t="s">
        <v>1582</v>
      </c>
    </row>
    <row r="3391" spans="1:5" x14ac:dyDescent="0.25">
      <c r="A3391" s="1" t="s">
        <v>1376</v>
      </c>
      <c r="B3391" s="1" t="s">
        <v>2364</v>
      </c>
      <c r="C3391" s="1" t="s">
        <v>1523</v>
      </c>
      <c r="D3391" s="1" t="s">
        <v>0</v>
      </c>
      <c r="E3391" s="1" t="s">
        <v>1587</v>
      </c>
    </row>
    <row r="3392" spans="1:5" x14ac:dyDescent="0.25">
      <c r="A3392" s="1" t="s">
        <v>1376</v>
      </c>
      <c r="B3392" s="1" t="s">
        <v>2364</v>
      </c>
      <c r="C3392" s="1" t="s">
        <v>1523</v>
      </c>
      <c r="D3392" s="1" t="s">
        <v>0</v>
      </c>
      <c r="E3392" s="1" t="s">
        <v>1592</v>
      </c>
    </row>
    <row r="3393" spans="1:5" x14ac:dyDescent="0.25">
      <c r="A3393" s="1" t="s">
        <v>1376</v>
      </c>
      <c r="B3393" s="1" t="s">
        <v>2364</v>
      </c>
      <c r="C3393" s="1" t="s">
        <v>1523</v>
      </c>
      <c r="D3393" s="1" t="s">
        <v>0</v>
      </c>
      <c r="E3393" s="1" t="s">
        <v>1597</v>
      </c>
    </row>
    <row r="3394" spans="1:5" x14ac:dyDescent="0.25">
      <c r="A3394" s="1" t="s">
        <v>1376</v>
      </c>
      <c r="B3394" s="1" t="s">
        <v>2364</v>
      </c>
      <c r="C3394" s="1" t="s">
        <v>1523</v>
      </c>
      <c r="D3394" s="1" t="s">
        <v>0</v>
      </c>
      <c r="E3394" s="1" t="s">
        <v>1602</v>
      </c>
    </row>
    <row r="3395" spans="1:5" x14ac:dyDescent="0.25">
      <c r="A3395" s="1" t="s">
        <v>1376</v>
      </c>
      <c r="B3395" s="1" t="s">
        <v>2364</v>
      </c>
      <c r="C3395" s="1" t="s">
        <v>1523</v>
      </c>
      <c r="D3395" s="1" t="s">
        <v>0</v>
      </c>
      <c r="E3395" s="1" t="s">
        <v>1607</v>
      </c>
    </row>
    <row r="3396" spans="1:5" x14ac:dyDescent="0.25">
      <c r="A3396" s="1" t="s">
        <v>1376</v>
      </c>
      <c r="B3396" s="1" t="s">
        <v>2364</v>
      </c>
      <c r="C3396" s="1" t="s">
        <v>1523</v>
      </c>
      <c r="D3396" s="1" t="s">
        <v>0</v>
      </c>
      <c r="E3396" s="1" t="s">
        <v>1612</v>
      </c>
    </row>
    <row r="3397" spans="1:5" x14ac:dyDescent="0.25">
      <c r="A3397" s="1" t="s">
        <v>1376</v>
      </c>
      <c r="B3397" s="1" t="s">
        <v>2364</v>
      </c>
      <c r="C3397" s="1" t="s">
        <v>1523</v>
      </c>
      <c r="D3397" s="1" t="s">
        <v>0</v>
      </c>
      <c r="E3397" s="1" t="s">
        <v>1617</v>
      </c>
    </row>
    <row r="3398" spans="1:5" x14ac:dyDescent="0.25">
      <c r="A3398" s="1" t="s">
        <v>1376</v>
      </c>
      <c r="B3398" s="1" t="s">
        <v>2364</v>
      </c>
      <c r="C3398" s="1" t="s">
        <v>1523</v>
      </c>
      <c r="D3398" s="1" t="s">
        <v>0</v>
      </c>
      <c r="E3398" s="1" t="s">
        <v>1622</v>
      </c>
    </row>
    <row r="3399" spans="1:5" x14ac:dyDescent="0.25">
      <c r="A3399" s="1" t="s">
        <v>1376</v>
      </c>
      <c r="B3399" s="1" t="s">
        <v>2364</v>
      </c>
      <c r="C3399" s="1" t="s">
        <v>1523</v>
      </c>
      <c r="D3399" s="1" t="s">
        <v>0</v>
      </c>
      <c r="E3399" s="1" t="s">
        <v>1627</v>
      </c>
    </row>
    <row r="3400" spans="1:5" x14ac:dyDescent="0.25">
      <c r="A3400" s="1" t="s">
        <v>1376</v>
      </c>
      <c r="B3400" s="1" t="s">
        <v>2364</v>
      </c>
      <c r="C3400" s="1" t="s">
        <v>1523</v>
      </c>
      <c r="D3400" s="1" t="s">
        <v>0</v>
      </c>
      <c r="E3400" s="1" t="s">
        <v>1632</v>
      </c>
    </row>
    <row r="3401" spans="1:5" x14ac:dyDescent="0.25">
      <c r="A3401" s="1" t="s">
        <v>1376</v>
      </c>
      <c r="B3401" s="1" t="s">
        <v>2364</v>
      </c>
      <c r="C3401" s="1" t="s">
        <v>1523</v>
      </c>
      <c r="D3401" s="1" t="s">
        <v>0</v>
      </c>
      <c r="E3401" s="1" t="s">
        <v>1637</v>
      </c>
    </row>
    <row r="3402" spans="1:5" x14ac:dyDescent="0.25">
      <c r="A3402" s="1" t="s">
        <v>1376</v>
      </c>
      <c r="B3402" s="1" t="s">
        <v>2364</v>
      </c>
      <c r="C3402" s="1" t="s">
        <v>1523</v>
      </c>
      <c r="D3402" s="1" t="s">
        <v>0</v>
      </c>
      <c r="E3402" s="1" t="s">
        <v>99</v>
      </c>
    </row>
    <row r="3403" spans="1:5" x14ac:dyDescent="0.25">
      <c r="A3403" s="1" t="s">
        <v>1376</v>
      </c>
      <c r="B3403" s="1" t="s">
        <v>2364</v>
      </c>
      <c r="C3403" s="1" t="s">
        <v>1523</v>
      </c>
      <c r="D3403" s="1" t="s">
        <v>0</v>
      </c>
      <c r="E3403" s="1" t="s">
        <v>1644</v>
      </c>
    </row>
    <row r="3404" spans="1:5" x14ac:dyDescent="0.25">
      <c r="A3404" s="1" t="s">
        <v>1376</v>
      </c>
      <c r="B3404" s="1" t="s">
        <v>2364</v>
      </c>
      <c r="C3404" s="1" t="s">
        <v>1523</v>
      </c>
      <c r="D3404" s="1" t="s">
        <v>0</v>
      </c>
      <c r="E3404" s="1" t="s">
        <v>1650</v>
      </c>
    </row>
    <row r="3405" spans="1:5" x14ac:dyDescent="0.25">
      <c r="A3405" s="1" t="s">
        <v>1376</v>
      </c>
      <c r="B3405" s="1" t="s">
        <v>2364</v>
      </c>
      <c r="C3405" s="1" t="s">
        <v>1523</v>
      </c>
      <c r="D3405" s="1" t="s">
        <v>0</v>
      </c>
      <c r="E3405" s="1" t="s">
        <v>1655</v>
      </c>
    </row>
    <row r="3406" spans="1:5" x14ac:dyDescent="0.25">
      <c r="A3406" s="1" t="s">
        <v>1376</v>
      </c>
      <c r="B3406" s="1" t="s">
        <v>2364</v>
      </c>
      <c r="C3406" s="1" t="s">
        <v>1523</v>
      </c>
      <c r="D3406" s="1" t="s">
        <v>0</v>
      </c>
      <c r="E3406" s="1" t="s">
        <v>1660</v>
      </c>
    </row>
    <row r="3407" spans="1:5" x14ac:dyDescent="0.25">
      <c r="A3407" s="1" t="s">
        <v>1376</v>
      </c>
      <c r="B3407" s="1" t="s">
        <v>2364</v>
      </c>
      <c r="C3407" s="1" t="s">
        <v>1523</v>
      </c>
      <c r="D3407" s="1" t="s">
        <v>0</v>
      </c>
      <c r="E3407" s="1" t="s">
        <v>1665</v>
      </c>
    </row>
    <row r="3408" spans="1:5" x14ac:dyDescent="0.25">
      <c r="A3408" s="1" t="s">
        <v>1376</v>
      </c>
      <c r="B3408" s="1" t="s">
        <v>2364</v>
      </c>
      <c r="C3408" s="1" t="s">
        <v>1523</v>
      </c>
      <c r="D3408" s="1" t="s">
        <v>0</v>
      </c>
      <c r="E3408" s="1" t="s">
        <v>1670</v>
      </c>
    </row>
    <row r="3409" spans="1:5" x14ac:dyDescent="0.25">
      <c r="A3409" s="1" t="s">
        <v>1376</v>
      </c>
      <c r="B3409" s="1" t="s">
        <v>2364</v>
      </c>
      <c r="C3409" s="1" t="s">
        <v>1523</v>
      </c>
      <c r="D3409" s="1" t="s">
        <v>0</v>
      </c>
      <c r="E3409" s="1" t="s">
        <v>1675</v>
      </c>
    </row>
    <row r="3410" spans="1:5" x14ac:dyDescent="0.25">
      <c r="A3410" s="1" t="s">
        <v>1376</v>
      </c>
      <c r="B3410" s="1" t="s">
        <v>2364</v>
      </c>
      <c r="C3410" s="1" t="s">
        <v>1523</v>
      </c>
      <c r="D3410" s="1" t="s">
        <v>0</v>
      </c>
      <c r="E3410" s="1" t="s">
        <v>1680</v>
      </c>
    </row>
    <row r="3411" spans="1:5" x14ac:dyDescent="0.25">
      <c r="A3411" s="1" t="s">
        <v>1376</v>
      </c>
      <c r="B3411" s="1" t="s">
        <v>2364</v>
      </c>
      <c r="C3411" s="1" t="s">
        <v>1523</v>
      </c>
      <c r="D3411" s="1" t="s">
        <v>0</v>
      </c>
      <c r="E3411" s="1" t="s">
        <v>1685</v>
      </c>
    </row>
    <row r="3412" spans="1:5" x14ac:dyDescent="0.25">
      <c r="A3412" s="1" t="s">
        <v>1376</v>
      </c>
      <c r="B3412" s="1" t="s">
        <v>2364</v>
      </c>
      <c r="C3412" s="1" t="s">
        <v>1523</v>
      </c>
      <c r="D3412" s="1" t="s">
        <v>0</v>
      </c>
      <c r="E3412" s="1" t="s">
        <v>1690</v>
      </c>
    </row>
    <row r="3413" spans="1:5" x14ac:dyDescent="0.25">
      <c r="A3413" s="1" t="s">
        <v>1376</v>
      </c>
      <c r="B3413" s="1" t="s">
        <v>2364</v>
      </c>
      <c r="C3413" s="1" t="s">
        <v>1523</v>
      </c>
      <c r="D3413" s="1" t="s">
        <v>0</v>
      </c>
      <c r="E3413" s="1" t="s">
        <v>1695</v>
      </c>
    </row>
    <row r="3414" spans="1:5" x14ac:dyDescent="0.25">
      <c r="A3414" s="1" t="s">
        <v>1376</v>
      </c>
      <c r="B3414" s="1" t="s">
        <v>2364</v>
      </c>
      <c r="C3414" s="1" t="s">
        <v>1523</v>
      </c>
      <c r="D3414" s="1" t="s">
        <v>0</v>
      </c>
      <c r="E3414" s="1" t="s">
        <v>1700</v>
      </c>
    </row>
    <row r="3415" spans="1:5" x14ac:dyDescent="0.25">
      <c r="A3415" s="1" t="s">
        <v>1376</v>
      </c>
      <c r="B3415" s="1" t="s">
        <v>2364</v>
      </c>
      <c r="C3415" s="1" t="s">
        <v>1523</v>
      </c>
      <c r="D3415" s="1" t="s">
        <v>0</v>
      </c>
      <c r="E3415" s="1" t="s">
        <v>1705</v>
      </c>
    </row>
    <row r="3416" spans="1:5" x14ac:dyDescent="0.25">
      <c r="A3416" s="1" t="s">
        <v>1376</v>
      </c>
      <c r="B3416" s="1" t="s">
        <v>2364</v>
      </c>
      <c r="C3416" s="1" t="s">
        <v>1523</v>
      </c>
      <c r="D3416" s="1" t="s">
        <v>0</v>
      </c>
      <c r="E3416" s="1" t="s">
        <v>1710</v>
      </c>
    </row>
    <row r="3417" spans="1:5" x14ac:dyDescent="0.25">
      <c r="A3417" s="1" t="s">
        <v>1376</v>
      </c>
      <c r="B3417" s="1" t="s">
        <v>2364</v>
      </c>
      <c r="C3417" s="1" t="s">
        <v>1523</v>
      </c>
      <c r="D3417" s="1" t="s">
        <v>0</v>
      </c>
      <c r="E3417" s="1" t="s">
        <v>1715</v>
      </c>
    </row>
    <row r="3418" spans="1:5" x14ac:dyDescent="0.25">
      <c r="A3418" s="1" t="s">
        <v>1376</v>
      </c>
      <c r="B3418" s="1" t="s">
        <v>2364</v>
      </c>
      <c r="C3418" s="1" t="s">
        <v>1523</v>
      </c>
      <c r="D3418" s="1" t="s">
        <v>0</v>
      </c>
      <c r="E3418" s="1" t="s">
        <v>1720</v>
      </c>
    </row>
    <row r="3419" spans="1:5" x14ac:dyDescent="0.25">
      <c r="A3419" s="1" t="s">
        <v>1376</v>
      </c>
      <c r="B3419" s="1" t="s">
        <v>2364</v>
      </c>
      <c r="C3419" s="1" t="s">
        <v>1523</v>
      </c>
      <c r="D3419" s="1" t="s">
        <v>0</v>
      </c>
      <c r="E3419" s="1" t="s">
        <v>1725</v>
      </c>
    </row>
    <row r="3420" spans="1:5" x14ac:dyDescent="0.25">
      <c r="A3420" s="1" t="s">
        <v>1376</v>
      </c>
      <c r="B3420" s="1" t="s">
        <v>2364</v>
      </c>
      <c r="C3420" s="1" t="s">
        <v>1523</v>
      </c>
      <c r="D3420" s="1" t="s">
        <v>0</v>
      </c>
      <c r="E3420" s="1" t="s">
        <v>1730</v>
      </c>
    </row>
    <row r="3421" spans="1:5" x14ac:dyDescent="0.25">
      <c r="A3421" s="1" t="s">
        <v>1376</v>
      </c>
      <c r="B3421" s="1" t="s">
        <v>2364</v>
      </c>
      <c r="C3421" s="1" t="s">
        <v>1523</v>
      </c>
      <c r="D3421" s="1" t="s">
        <v>0</v>
      </c>
      <c r="E3421" s="1" t="s">
        <v>1739</v>
      </c>
    </row>
    <row r="3422" spans="1:5" x14ac:dyDescent="0.25">
      <c r="A3422" s="1" t="s">
        <v>1376</v>
      </c>
      <c r="B3422" s="1" t="s">
        <v>2364</v>
      </c>
      <c r="C3422" s="1" t="s">
        <v>1523</v>
      </c>
      <c r="D3422" s="1" t="s">
        <v>0</v>
      </c>
      <c r="E3422" s="1" t="s">
        <v>1745</v>
      </c>
    </row>
    <row r="3423" spans="1:5" x14ac:dyDescent="0.25">
      <c r="A3423" s="1" t="s">
        <v>1376</v>
      </c>
      <c r="B3423" s="1" t="s">
        <v>2364</v>
      </c>
      <c r="C3423" s="1" t="s">
        <v>1523</v>
      </c>
      <c r="D3423" s="1" t="s">
        <v>0</v>
      </c>
      <c r="E3423" s="1" t="s">
        <v>1751</v>
      </c>
    </row>
    <row r="3424" spans="1:5" x14ac:dyDescent="0.25">
      <c r="A3424" s="1" t="s">
        <v>1376</v>
      </c>
      <c r="B3424" s="1" t="s">
        <v>2364</v>
      </c>
      <c r="C3424" s="1" t="s">
        <v>1523</v>
      </c>
      <c r="D3424" s="1" t="s">
        <v>0</v>
      </c>
      <c r="E3424" s="1" t="s">
        <v>1756</v>
      </c>
    </row>
    <row r="3425" spans="1:5" x14ac:dyDescent="0.25">
      <c r="A3425" s="1" t="s">
        <v>1376</v>
      </c>
      <c r="B3425" s="1" t="s">
        <v>2364</v>
      </c>
      <c r="C3425" s="1" t="s">
        <v>1523</v>
      </c>
      <c r="D3425" s="1" t="s">
        <v>0</v>
      </c>
      <c r="E3425" s="1" t="s">
        <v>1762</v>
      </c>
    </row>
    <row r="3426" spans="1:5" x14ac:dyDescent="0.25">
      <c r="A3426" s="1" t="s">
        <v>1376</v>
      </c>
      <c r="B3426" s="1" t="s">
        <v>2364</v>
      </c>
      <c r="C3426" s="1" t="s">
        <v>1523</v>
      </c>
      <c r="D3426" s="1" t="s">
        <v>0</v>
      </c>
      <c r="E3426" s="1" t="s">
        <v>1767</v>
      </c>
    </row>
    <row r="3427" spans="1:5" x14ac:dyDescent="0.25">
      <c r="A3427" s="1" t="s">
        <v>1376</v>
      </c>
      <c r="B3427" s="1" t="s">
        <v>2364</v>
      </c>
      <c r="C3427" s="1" t="s">
        <v>1523</v>
      </c>
      <c r="D3427" s="1" t="s">
        <v>0</v>
      </c>
      <c r="E3427" s="1" t="s">
        <v>1772</v>
      </c>
    </row>
    <row r="3428" spans="1:5" x14ac:dyDescent="0.25">
      <c r="A3428" s="1" t="s">
        <v>1376</v>
      </c>
      <c r="B3428" s="1" t="s">
        <v>2364</v>
      </c>
      <c r="C3428" s="1" t="s">
        <v>1523</v>
      </c>
      <c r="D3428" s="1" t="s">
        <v>0</v>
      </c>
      <c r="E3428" s="1" t="s">
        <v>1777</v>
      </c>
    </row>
    <row r="3429" spans="1:5" x14ac:dyDescent="0.25">
      <c r="A3429" s="1" t="s">
        <v>1376</v>
      </c>
      <c r="B3429" s="1" t="s">
        <v>2364</v>
      </c>
      <c r="C3429" s="1" t="s">
        <v>1523</v>
      </c>
      <c r="D3429" s="1" t="s">
        <v>0</v>
      </c>
      <c r="E3429" s="1" t="s">
        <v>1784</v>
      </c>
    </row>
    <row r="3430" spans="1:5" x14ac:dyDescent="0.25">
      <c r="A3430" s="1" t="s">
        <v>1376</v>
      </c>
      <c r="B3430" s="1" t="s">
        <v>2364</v>
      </c>
      <c r="C3430" s="1" t="s">
        <v>1523</v>
      </c>
      <c r="D3430" s="1" t="s">
        <v>0</v>
      </c>
      <c r="E3430" s="1" t="s">
        <v>1789</v>
      </c>
    </row>
    <row r="3431" spans="1:5" x14ac:dyDescent="0.25">
      <c r="A3431" s="1" t="s">
        <v>1376</v>
      </c>
      <c r="B3431" s="1" t="s">
        <v>2364</v>
      </c>
      <c r="C3431" s="1" t="s">
        <v>1523</v>
      </c>
      <c r="D3431" s="1" t="s">
        <v>0</v>
      </c>
      <c r="E3431" s="1" t="s">
        <v>1794</v>
      </c>
    </row>
    <row r="3432" spans="1:5" x14ac:dyDescent="0.25">
      <c r="A3432" s="1" t="s">
        <v>1376</v>
      </c>
      <c r="B3432" s="1" t="s">
        <v>2364</v>
      </c>
      <c r="C3432" s="1" t="s">
        <v>1523</v>
      </c>
      <c r="D3432" s="1" t="s">
        <v>0</v>
      </c>
      <c r="E3432" s="1" t="s">
        <v>1800</v>
      </c>
    </row>
    <row r="3433" spans="1:5" x14ac:dyDescent="0.25">
      <c r="A3433" s="1" t="s">
        <v>1376</v>
      </c>
      <c r="B3433" s="1" t="s">
        <v>2364</v>
      </c>
      <c r="C3433" s="1" t="s">
        <v>1523</v>
      </c>
      <c r="D3433" s="1" t="s">
        <v>0</v>
      </c>
      <c r="E3433" s="1" t="s">
        <v>1808</v>
      </c>
    </row>
    <row r="3434" spans="1:5" x14ac:dyDescent="0.25">
      <c r="A3434" s="1" t="s">
        <v>1376</v>
      </c>
      <c r="B3434" s="1" t="s">
        <v>2364</v>
      </c>
      <c r="C3434" s="1" t="s">
        <v>1523</v>
      </c>
      <c r="D3434" s="1" t="s">
        <v>0</v>
      </c>
      <c r="E3434" s="1" t="s">
        <v>1813</v>
      </c>
    </row>
    <row r="3435" spans="1:5" x14ac:dyDescent="0.25">
      <c r="A3435" s="1" t="s">
        <v>1376</v>
      </c>
      <c r="B3435" s="1" t="s">
        <v>2364</v>
      </c>
      <c r="C3435" s="1" t="s">
        <v>1523</v>
      </c>
      <c r="D3435" s="1" t="s">
        <v>0</v>
      </c>
      <c r="E3435" s="1" t="s">
        <v>1819</v>
      </c>
    </row>
    <row r="3436" spans="1:5" x14ac:dyDescent="0.25">
      <c r="A3436" s="1" t="s">
        <v>1376</v>
      </c>
      <c r="B3436" s="1" t="s">
        <v>2364</v>
      </c>
      <c r="C3436" s="1" t="s">
        <v>1523</v>
      </c>
      <c r="D3436" s="1" t="s">
        <v>0</v>
      </c>
      <c r="E3436" s="1" t="s">
        <v>1824</v>
      </c>
    </row>
    <row r="3437" spans="1:5" x14ac:dyDescent="0.25">
      <c r="A3437" s="1" t="s">
        <v>1376</v>
      </c>
      <c r="B3437" s="1" t="s">
        <v>2364</v>
      </c>
      <c r="C3437" s="1" t="s">
        <v>1523</v>
      </c>
      <c r="D3437" s="1" t="s">
        <v>0</v>
      </c>
      <c r="E3437" s="1" t="s">
        <v>1833</v>
      </c>
    </row>
    <row r="3438" spans="1:5" x14ac:dyDescent="0.25">
      <c r="A3438" s="1" t="s">
        <v>1376</v>
      </c>
      <c r="B3438" s="1" t="s">
        <v>2364</v>
      </c>
      <c r="C3438" s="1" t="s">
        <v>1523</v>
      </c>
      <c r="D3438" s="1" t="s">
        <v>0</v>
      </c>
      <c r="E3438" s="1" t="s">
        <v>1838</v>
      </c>
    </row>
    <row r="3439" spans="1:5" x14ac:dyDescent="0.25">
      <c r="A3439" s="1" t="s">
        <v>1376</v>
      </c>
      <c r="B3439" s="1" t="s">
        <v>2364</v>
      </c>
      <c r="C3439" s="1" t="s">
        <v>1523</v>
      </c>
      <c r="D3439" s="1" t="s">
        <v>0</v>
      </c>
      <c r="E3439" s="1" t="s">
        <v>1847</v>
      </c>
    </row>
    <row r="3440" spans="1:5" x14ac:dyDescent="0.25">
      <c r="A3440" s="1" t="s">
        <v>1376</v>
      </c>
      <c r="B3440" s="1" t="s">
        <v>2364</v>
      </c>
      <c r="C3440" s="1" t="s">
        <v>1523</v>
      </c>
      <c r="D3440" s="1" t="s">
        <v>0</v>
      </c>
      <c r="E3440" s="1" t="s">
        <v>1852</v>
      </c>
    </row>
    <row r="3441" spans="1:5" x14ac:dyDescent="0.25">
      <c r="A3441" s="1" t="s">
        <v>1376</v>
      </c>
      <c r="B3441" s="1" t="s">
        <v>2364</v>
      </c>
      <c r="C3441" s="1" t="s">
        <v>1523</v>
      </c>
      <c r="D3441" s="1" t="s">
        <v>0</v>
      </c>
      <c r="E3441" s="1" t="s">
        <v>1857</v>
      </c>
    </row>
    <row r="3442" spans="1:5" x14ac:dyDescent="0.25">
      <c r="A3442" s="1" t="s">
        <v>1376</v>
      </c>
      <c r="B3442" s="1" t="s">
        <v>2364</v>
      </c>
      <c r="C3442" s="1" t="s">
        <v>1523</v>
      </c>
      <c r="D3442" s="1" t="s">
        <v>0</v>
      </c>
      <c r="E3442" s="1" t="s">
        <v>1862</v>
      </c>
    </row>
    <row r="3443" spans="1:5" x14ac:dyDescent="0.25">
      <c r="A3443" s="1" t="s">
        <v>1376</v>
      </c>
      <c r="B3443" s="1" t="s">
        <v>2364</v>
      </c>
      <c r="C3443" s="1" t="s">
        <v>1523</v>
      </c>
      <c r="D3443" s="1" t="s">
        <v>0</v>
      </c>
      <c r="E3443" s="1" t="s">
        <v>1867</v>
      </c>
    </row>
    <row r="3444" spans="1:5" x14ac:dyDescent="0.25">
      <c r="A3444" s="1" t="s">
        <v>1376</v>
      </c>
      <c r="B3444" s="1" t="s">
        <v>2364</v>
      </c>
      <c r="C3444" s="1" t="s">
        <v>1523</v>
      </c>
      <c r="D3444" s="1" t="s">
        <v>0</v>
      </c>
      <c r="E3444" s="1" t="s">
        <v>1872</v>
      </c>
    </row>
    <row r="3445" spans="1:5" x14ac:dyDescent="0.25">
      <c r="A3445" s="1" t="s">
        <v>1376</v>
      </c>
      <c r="B3445" s="1" t="s">
        <v>2364</v>
      </c>
      <c r="C3445" s="1" t="s">
        <v>1523</v>
      </c>
      <c r="D3445" s="1" t="s">
        <v>0</v>
      </c>
      <c r="E3445" s="1" t="s">
        <v>1877</v>
      </c>
    </row>
    <row r="3446" spans="1:5" x14ac:dyDescent="0.25">
      <c r="A3446" s="1" t="s">
        <v>1376</v>
      </c>
      <c r="B3446" s="1" t="s">
        <v>2364</v>
      </c>
      <c r="C3446" s="1" t="s">
        <v>1523</v>
      </c>
      <c r="D3446" s="1" t="s">
        <v>0</v>
      </c>
      <c r="E3446" s="1" t="s">
        <v>1882</v>
      </c>
    </row>
    <row r="3447" spans="1:5" x14ac:dyDescent="0.25">
      <c r="A3447" s="1" t="s">
        <v>1376</v>
      </c>
      <c r="B3447" s="1" t="s">
        <v>2364</v>
      </c>
      <c r="C3447" s="1" t="s">
        <v>1523</v>
      </c>
      <c r="D3447" s="1" t="s">
        <v>0</v>
      </c>
      <c r="E3447" s="1" t="s">
        <v>1887</v>
      </c>
    </row>
    <row r="3448" spans="1:5" x14ac:dyDescent="0.25">
      <c r="A3448" s="1" t="s">
        <v>1376</v>
      </c>
      <c r="B3448" s="1" t="s">
        <v>2364</v>
      </c>
      <c r="C3448" s="1" t="s">
        <v>1523</v>
      </c>
      <c r="D3448" s="1" t="s">
        <v>0</v>
      </c>
      <c r="E3448" s="1" t="s">
        <v>1892</v>
      </c>
    </row>
    <row r="3449" spans="1:5" x14ac:dyDescent="0.25">
      <c r="A3449" s="1" t="s">
        <v>1376</v>
      </c>
      <c r="B3449" s="1" t="s">
        <v>2364</v>
      </c>
      <c r="C3449" s="1" t="s">
        <v>1523</v>
      </c>
      <c r="D3449" s="1" t="s">
        <v>0</v>
      </c>
      <c r="E3449" s="1" t="s">
        <v>1897</v>
      </c>
    </row>
    <row r="3450" spans="1:5" x14ac:dyDescent="0.25">
      <c r="A3450" s="1" t="s">
        <v>1376</v>
      </c>
      <c r="B3450" s="1" t="s">
        <v>2364</v>
      </c>
      <c r="C3450" s="1" t="s">
        <v>1523</v>
      </c>
      <c r="D3450" s="1" t="s">
        <v>0</v>
      </c>
      <c r="E3450" s="1" t="s">
        <v>1902</v>
      </c>
    </row>
    <row r="3451" spans="1:5" x14ac:dyDescent="0.25">
      <c r="A3451" s="1" t="s">
        <v>1376</v>
      </c>
      <c r="B3451" s="1" t="s">
        <v>2364</v>
      </c>
      <c r="C3451" s="1" t="s">
        <v>1523</v>
      </c>
      <c r="D3451" s="1" t="s">
        <v>0</v>
      </c>
      <c r="E3451" s="1" t="s">
        <v>1907</v>
      </c>
    </row>
    <row r="3452" spans="1:5" x14ac:dyDescent="0.25">
      <c r="A3452" s="1" t="s">
        <v>1376</v>
      </c>
      <c r="B3452" s="1" t="s">
        <v>2364</v>
      </c>
      <c r="C3452" s="1" t="s">
        <v>1523</v>
      </c>
      <c r="D3452" s="1" t="s">
        <v>0</v>
      </c>
      <c r="E3452" s="1" t="s">
        <v>1912</v>
      </c>
    </row>
    <row r="3453" spans="1:5" x14ac:dyDescent="0.25">
      <c r="A3453" s="1" t="s">
        <v>1376</v>
      </c>
      <c r="B3453" s="1" t="s">
        <v>2364</v>
      </c>
      <c r="C3453" s="1" t="s">
        <v>1523</v>
      </c>
      <c r="D3453" s="1" t="s">
        <v>0</v>
      </c>
      <c r="E3453" s="1" t="s">
        <v>1917</v>
      </c>
    </row>
    <row r="3454" spans="1:5" x14ac:dyDescent="0.25">
      <c r="A3454" s="1" t="s">
        <v>1376</v>
      </c>
      <c r="B3454" s="1" t="s">
        <v>2364</v>
      </c>
      <c r="C3454" s="1" t="s">
        <v>1523</v>
      </c>
      <c r="D3454" s="1" t="s">
        <v>0</v>
      </c>
      <c r="E3454" s="1" t="s">
        <v>1922</v>
      </c>
    </row>
    <row r="3455" spans="1:5" x14ac:dyDescent="0.25">
      <c r="A3455" s="1" t="s">
        <v>1376</v>
      </c>
      <c r="B3455" s="1" t="s">
        <v>2364</v>
      </c>
      <c r="C3455" s="1" t="s">
        <v>1523</v>
      </c>
      <c r="D3455" s="1" t="s">
        <v>0</v>
      </c>
      <c r="E3455" s="1" t="s">
        <v>1927</v>
      </c>
    </row>
    <row r="3456" spans="1:5" x14ac:dyDescent="0.25">
      <c r="A3456" s="1" t="s">
        <v>1376</v>
      </c>
      <c r="B3456" s="1" t="s">
        <v>2364</v>
      </c>
      <c r="C3456" s="1" t="s">
        <v>1523</v>
      </c>
      <c r="D3456" s="1" t="s">
        <v>0</v>
      </c>
      <c r="E3456" s="1" t="s">
        <v>1934</v>
      </c>
    </row>
    <row r="3457" spans="1:5" x14ac:dyDescent="0.25">
      <c r="A3457" s="1" t="s">
        <v>1376</v>
      </c>
      <c r="B3457" s="1" t="s">
        <v>2364</v>
      </c>
      <c r="C3457" s="1" t="s">
        <v>1523</v>
      </c>
      <c r="D3457" s="1" t="s">
        <v>0</v>
      </c>
      <c r="E3457" s="1" t="s">
        <v>1939</v>
      </c>
    </row>
    <row r="3458" spans="1:5" x14ac:dyDescent="0.25">
      <c r="A3458" s="1" t="s">
        <v>1376</v>
      </c>
      <c r="B3458" s="1" t="s">
        <v>2364</v>
      </c>
      <c r="C3458" s="1" t="s">
        <v>1523</v>
      </c>
      <c r="D3458" s="1" t="s">
        <v>0</v>
      </c>
      <c r="E3458" s="1" t="s">
        <v>1944</v>
      </c>
    </row>
    <row r="3459" spans="1:5" x14ac:dyDescent="0.25">
      <c r="A3459" s="1" t="s">
        <v>1376</v>
      </c>
      <c r="B3459" s="1" t="s">
        <v>2364</v>
      </c>
      <c r="C3459" s="1" t="s">
        <v>1523</v>
      </c>
      <c r="D3459" s="1" t="s">
        <v>0</v>
      </c>
      <c r="E3459" s="1" t="s">
        <v>1949</v>
      </c>
    </row>
    <row r="3460" spans="1:5" x14ac:dyDescent="0.25">
      <c r="A3460" s="1" t="s">
        <v>1376</v>
      </c>
      <c r="B3460" s="1" t="s">
        <v>2364</v>
      </c>
      <c r="C3460" s="1" t="s">
        <v>1523</v>
      </c>
      <c r="D3460" s="1" t="s">
        <v>0</v>
      </c>
      <c r="E3460" s="1" t="s">
        <v>1954</v>
      </c>
    </row>
    <row r="3461" spans="1:5" x14ac:dyDescent="0.25">
      <c r="A3461" s="1" t="s">
        <v>1376</v>
      </c>
      <c r="B3461" s="1" t="s">
        <v>2364</v>
      </c>
      <c r="C3461" s="1" t="s">
        <v>1523</v>
      </c>
      <c r="D3461" s="1" t="s">
        <v>0</v>
      </c>
      <c r="E3461" s="1" t="s">
        <v>1959</v>
      </c>
    </row>
    <row r="3462" spans="1:5" x14ac:dyDescent="0.25">
      <c r="A3462" s="1" t="s">
        <v>1376</v>
      </c>
      <c r="B3462" s="1" t="s">
        <v>2364</v>
      </c>
      <c r="C3462" s="1" t="s">
        <v>1523</v>
      </c>
      <c r="D3462" s="1" t="s">
        <v>0</v>
      </c>
      <c r="E3462" s="1" t="s">
        <v>1964</v>
      </c>
    </row>
    <row r="3463" spans="1:5" x14ac:dyDescent="0.25">
      <c r="A3463" s="1" t="s">
        <v>1376</v>
      </c>
      <c r="B3463" s="1" t="s">
        <v>2364</v>
      </c>
      <c r="C3463" s="1" t="s">
        <v>1523</v>
      </c>
      <c r="D3463" s="1" t="s">
        <v>0</v>
      </c>
      <c r="E3463" s="1" t="s">
        <v>1969</v>
      </c>
    </row>
    <row r="3464" spans="1:5" x14ac:dyDescent="0.25">
      <c r="A3464" s="1" t="s">
        <v>1376</v>
      </c>
      <c r="B3464" s="1" t="s">
        <v>2364</v>
      </c>
      <c r="C3464" s="1" t="s">
        <v>1523</v>
      </c>
      <c r="D3464" s="1" t="s">
        <v>0</v>
      </c>
      <c r="E3464" s="1" t="s">
        <v>1974</v>
      </c>
    </row>
    <row r="3465" spans="1:5" x14ac:dyDescent="0.25">
      <c r="A3465" s="1" t="s">
        <v>1376</v>
      </c>
      <c r="B3465" s="1" t="s">
        <v>2364</v>
      </c>
      <c r="C3465" s="1" t="s">
        <v>1523</v>
      </c>
      <c r="D3465" s="1" t="s">
        <v>0</v>
      </c>
      <c r="E3465" s="1" t="s">
        <v>1979</v>
      </c>
    </row>
    <row r="3466" spans="1:5" x14ac:dyDescent="0.25">
      <c r="A3466" s="1" t="s">
        <v>1376</v>
      </c>
      <c r="B3466" s="1" t="s">
        <v>2364</v>
      </c>
      <c r="C3466" s="1" t="s">
        <v>1523</v>
      </c>
      <c r="D3466" s="1" t="s">
        <v>0</v>
      </c>
      <c r="E3466" s="1" t="s">
        <v>1984</v>
      </c>
    </row>
    <row r="3467" spans="1:5" x14ac:dyDescent="0.25">
      <c r="A3467" s="1" t="s">
        <v>1376</v>
      </c>
      <c r="B3467" s="1" t="s">
        <v>2364</v>
      </c>
      <c r="C3467" s="1" t="s">
        <v>1523</v>
      </c>
      <c r="D3467" s="1" t="s">
        <v>0</v>
      </c>
      <c r="E3467" s="1" t="s">
        <v>1990</v>
      </c>
    </row>
    <row r="3468" spans="1:5" x14ac:dyDescent="0.25">
      <c r="A3468" s="1" t="s">
        <v>1376</v>
      </c>
      <c r="B3468" s="1" t="s">
        <v>2364</v>
      </c>
      <c r="C3468" s="1" t="s">
        <v>1523</v>
      </c>
      <c r="D3468" s="1" t="s">
        <v>0</v>
      </c>
      <c r="E3468" s="1" t="s">
        <v>1995</v>
      </c>
    </row>
    <row r="3469" spans="1:5" x14ac:dyDescent="0.25">
      <c r="A3469" s="1" t="s">
        <v>1376</v>
      </c>
      <c r="B3469" s="1" t="s">
        <v>2364</v>
      </c>
      <c r="C3469" s="1" t="s">
        <v>1523</v>
      </c>
      <c r="D3469" s="1" t="s">
        <v>0</v>
      </c>
      <c r="E3469" s="1" t="s">
        <v>2000</v>
      </c>
    </row>
    <row r="3470" spans="1:5" x14ac:dyDescent="0.25">
      <c r="A3470" s="1" t="s">
        <v>1376</v>
      </c>
      <c r="B3470" s="1" t="s">
        <v>2364</v>
      </c>
      <c r="C3470" s="1" t="s">
        <v>1523</v>
      </c>
      <c r="D3470" s="1" t="s">
        <v>0</v>
      </c>
      <c r="E3470" s="1" t="s">
        <v>2005</v>
      </c>
    </row>
    <row r="3471" spans="1:5" x14ac:dyDescent="0.25">
      <c r="A3471" s="1" t="s">
        <v>1376</v>
      </c>
      <c r="B3471" s="1" t="s">
        <v>2364</v>
      </c>
      <c r="C3471" s="1" t="s">
        <v>1523</v>
      </c>
      <c r="D3471" s="1" t="s">
        <v>0</v>
      </c>
      <c r="E3471" s="1" t="s">
        <v>2010</v>
      </c>
    </row>
    <row r="3472" spans="1:5" x14ac:dyDescent="0.25">
      <c r="A3472" s="1" t="s">
        <v>1376</v>
      </c>
      <c r="B3472" s="1" t="s">
        <v>2364</v>
      </c>
      <c r="C3472" s="1" t="s">
        <v>1523</v>
      </c>
      <c r="D3472" s="1" t="s">
        <v>0</v>
      </c>
      <c r="E3472" s="1" t="s">
        <v>2015</v>
      </c>
    </row>
    <row r="3473" spans="1:5" x14ac:dyDescent="0.25">
      <c r="A3473" s="1" t="s">
        <v>1376</v>
      </c>
      <c r="B3473" s="1" t="s">
        <v>2364</v>
      </c>
      <c r="C3473" s="1" t="s">
        <v>1523</v>
      </c>
      <c r="D3473" s="1" t="s">
        <v>0</v>
      </c>
      <c r="E3473" s="1" t="s">
        <v>2020</v>
      </c>
    </row>
    <row r="3474" spans="1:5" x14ac:dyDescent="0.25">
      <c r="A3474" s="1" t="s">
        <v>1376</v>
      </c>
      <c r="B3474" s="1" t="s">
        <v>2364</v>
      </c>
      <c r="C3474" s="1" t="s">
        <v>1523</v>
      </c>
      <c r="D3474" s="1" t="s">
        <v>0</v>
      </c>
      <c r="E3474" s="1" t="s">
        <v>2025</v>
      </c>
    </row>
    <row r="3475" spans="1:5" x14ac:dyDescent="0.25">
      <c r="A3475" s="1" t="s">
        <v>1376</v>
      </c>
      <c r="B3475" s="1" t="s">
        <v>2364</v>
      </c>
      <c r="C3475" s="1" t="s">
        <v>1523</v>
      </c>
      <c r="D3475" s="1" t="s">
        <v>0</v>
      </c>
      <c r="E3475" s="1" t="s">
        <v>2030</v>
      </c>
    </row>
    <row r="3476" spans="1:5" x14ac:dyDescent="0.25">
      <c r="A3476" s="1" t="s">
        <v>1376</v>
      </c>
      <c r="B3476" s="1" t="s">
        <v>2364</v>
      </c>
      <c r="C3476" s="1" t="s">
        <v>1523</v>
      </c>
      <c r="D3476" s="1" t="s">
        <v>0</v>
      </c>
      <c r="E3476" s="1" t="s">
        <v>2035</v>
      </c>
    </row>
    <row r="3477" spans="1:5" x14ac:dyDescent="0.25">
      <c r="A3477" s="1" t="s">
        <v>1376</v>
      </c>
      <c r="B3477" s="1" t="s">
        <v>2364</v>
      </c>
      <c r="C3477" s="1" t="s">
        <v>1523</v>
      </c>
      <c r="D3477" s="1" t="s">
        <v>0</v>
      </c>
      <c r="E3477" s="1" t="s">
        <v>2040</v>
      </c>
    </row>
    <row r="3478" spans="1:5" x14ac:dyDescent="0.25">
      <c r="A3478" s="1" t="s">
        <v>1376</v>
      </c>
      <c r="B3478" s="1" t="s">
        <v>2364</v>
      </c>
      <c r="C3478" s="1" t="s">
        <v>1523</v>
      </c>
      <c r="D3478" s="1" t="s">
        <v>0</v>
      </c>
      <c r="E3478" s="1" t="s">
        <v>2045</v>
      </c>
    </row>
    <row r="3479" spans="1:5" x14ac:dyDescent="0.25">
      <c r="A3479" s="1" t="s">
        <v>1376</v>
      </c>
      <c r="B3479" s="1" t="s">
        <v>2364</v>
      </c>
      <c r="C3479" s="1" t="s">
        <v>1523</v>
      </c>
      <c r="D3479" s="1" t="s">
        <v>0</v>
      </c>
      <c r="E3479" s="1" t="s">
        <v>2050</v>
      </c>
    </row>
    <row r="3480" spans="1:5" x14ac:dyDescent="0.25">
      <c r="A3480" s="1" t="s">
        <v>1376</v>
      </c>
      <c r="B3480" s="1" t="s">
        <v>2364</v>
      </c>
      <c r="C3480" s="1" t="s">
        <v>1523</v>
      </c>
      <c r="D3480" s="1" t="s">
        <v>0</v>
      </c>
      <c r="E3480" s="1" t="s">
        <v>2055</v>
      </c>
    </row>
    <row r="3481" spans="1:5" x14ac:dyDescent="0.25">
      <c r="A3481" s="1" t="s">
        <v>1376</v>
      </c>
      <c r="B3481" s="1" t="s">
        <v>2364</v>
      </c>
      <c r="C3481" s="1" t="s">
        <v>1523</v>
      </c>
      <c r="D3481" s="1" t="s">
        <v>0</v>
      </c>
      <c r="E3481" s="1" t="s">
        <v>2060</v>
      </c>
    </row>
    <row r="3482" spans="1:5" x14ac:dyDescent="0.25">
      <c r="A3482" s="1" t="s">
        <v>1376</v>
      </c>
      <c r="B3482" s="1" t="s">
        <v>2364</v>
      </c>
      <c r="C3482" s="1" t="s">
        <v>1523</v>
      </c>
      <c r="D3482" s="1" t="s">
        <v>0</v>
      </c>
      <c r="E3482" s="1" t="s">
        <v>2423</v>
      </c>
    </row>
    <row r="3483" spans="1:5" x14ac:dyDescent="0.25">
      <c r="A3483" s="1" t="s">
        <v>1376</v>
      </c>
      <c r="B3483" s="1" t="s">
        <v>2364</v>
      </c>
      <c r="C3483" s="1" t="s">
        <v>1523</v>
      </c>
      <c r="D3483" s="1" t="s">
        <v>0</v>
      </c>
      <c r="E3483" s="1" t="s">
        <v>2065</v>
      </c>
    </row>
    <row r="3484" spans="1:5" x14ac:dyDescent="0.25">
      <c r="A3484" s="1" t="s">
        <v>1376</v>
      </c>
      <c r="B3484" s="1" t="s">
        <v>2364</v>
      </c>
      <c r="C3484" s="1" t="s">
        <v>1523</v>
      </c>
      <c r="D3484" s="1" t="s">
        <v>0</v>
      </c>
      <c r="E3484" s="1" t="s">
        <v>2070</v>
      </c>
    </row>
    <row r="3485" spans="1:5" x14ac:dyDescent="0.25">
      <c r="A3485" s="1" t="s">
        <v>1376</v>
      </c>
      <c r="B3485" s="1" t="s">
        <v>2364</v>
      </c>
      <c r="C3485" s="1" t="s">
        <v>1523</v>
      </c>
      <c r="D3485" s="1" t="s">
        <v>0</v>
      </c>
      <c r="E3485" s="1" t="s">
        <v>2075</v>
      </c>
    </row>
    <row r="3486" spans="1:5" x14ac:dyDescent="0.25">
      <c r="A3486" s="1" t="s">
        <v>1376</v>
      </c>
      <c r="B3486" s="1" t="s">
        <v>2364</v>
      </c>
      <c r="C3486" s="1" t="s">
        <v>1523</v>
      </c>
      <c r="D3486" s="1" t="s">
        <v>0</v>
      </c>
      <c r="E3486" s="1" t="s">
        <v>2080</v>
      </c>
    </row>
    <row r="3487" spans="1:5" x14ac:dyDescent="0.25">
      <c r="A3487" s="1" t="s">
        <v>1376</v>
      </c>
      <c r="B3487" s="1" t="s">
        <v>2364</v>
      </c>
      <c r="C3487" s="1" t="s">
        <v>1523</v>
      </c>
      <c r="D3487" s="1" t="s">
        <v>0</v>
      </c>
      <c r="E3487" s="1" t="s">
        <v>2085</v>
      </c>
    </row>
    <row r="3488" spans="1:5" x14ac:dyDescent="0.25">
      <c r="A3488" s="1" t="s">
        <v>1376</v>
      </c>
      <c r="B3488" s="1" t="s">
        <v>2364</v>
      </c>
      <c r="C3488" s="1" t="s">
        <v>1523</v>
      </c>
      <c r="D3488" s="1" t="s">
        <v>0</v>
      </c>
      <c r="E3488" s="1" t="s">
        <v>2090</v>
      </c>
    </row>
    <row r="3489" spans="1:5" x14ac:dyDescent="0.25">
      <c r="A3489" s="1" t="s">
        <v>1376</v>
      </c>
      <c r="B3489" s="1" t="s">
        <v>2364</v>
      </c>
      <c r="C3489" s="1" t="s">
        <v>1523</v>
      </c>
      <c r="D3489" s="1" t="s">
        <v>0</v>
      </c>
      <c r="E3489" s="1" t="s">
        <v>2095</v>
      </c>
    </row>
    <row r="3490" spans="1:5" x14ac:dyDescent="0.25">
      <c r="A3490" s="1" t="s">
        <v>1376</v>
      </c>
      <c r="B3490" s="1" t="s">
        <v>2364</v>
      </c>
      <c r="C3490" s="1" t="s">
        <v>1523</v>
      </c>
      <c r="D3490" s="1" t="s">
        <v>0</v>
      </c>
      <c r="E3490" s="1" t="s">
        <v>2100</v>
      </c>
    </row>
    <row r="3491" spans="1:5" x14ac:dyDescent="0.25">
      <c r="A3491" s="1" t="s">
        <v>1376</v>
      </c>
      <c r="B3491" s="1" t="s">
        <v>2364</v>
      </c>
      <c r="C3491" s="1" t="s">
        <v>1523</v>
      </c>
      <c r="D3491" s="1" t="s">
        <v>0</v>
      </c>
      <c r="E3491" s="1" t="s">
        <v>2105</v>
      </c>
    </row>
    <row r="3492" spans="1:5" x14ac:dyDescent="0.25">
      <c r="A3492" s="1" t="s">
        <v>1376</v>
      </c>
      <c r="B3492" s="1" t="s">
        <v>2364</v>
      </c>
      <c r="C3492" s="1" t="s">
        <v>1523</v>
      </c>
      <c r="D3492" s="1" t="s">
        <v>0</v>
      </c>
      <c r="E3492" s="1" t="s">
        <v>2110</v>
      </c>
    </row>
    <row r="3493" spans="1:5" x14ac:dyDescent="0.25">
      <c r="A3493" s="1" t="s">
        <v>1376</v>
      </c>
      <c r="B3493" s="1" t="s">
        <v>2364</v>
      </c>
      <c r="C3493" s="1" t="s">
        <v>1523</v>
      </c>
      <c r="D3493" s="1" t="s">
        <v>0</v>
      </c>
      <c r="E3493" s="1" t="s">
        <v>2115</v>
      </c>
    </row>
    <row r="3494" spans="1:5" x14ac:dyDescent="0.25">
      <c r="A3494" s="1" t="s">
        <v>1376</v>
      </c>
      <c r="B3494" s="1" t="s">
        <v>2364</v>
      </c>
      <c r="C3494" s="1" t="s">
        <v>1523</v>
      </c>
      <c r="D3494" s="1" t="s">
        <v>0</v>
      </c>
      <c r="E3494" s="1" t="s">
        <v>2120</v>
      </c>
    </row>
    <row r="3495" spans="1:5" x14ac:dyDescent="0.25">
      <c r="A3495" s="1" t="s">
        <v>1376</v>
      </c>
      <c r="B3495" s="1" t="s">
        <v>2364</v>
      </c>
      <c r="C3495" s="1" t="s">
        <v>1523</v>
      </c>
      <c r="D3495" s="1" t="s">
        <v>0</v>
      </c>
      <c r="E3495" s="1" t="s">
        <v>2125</v>
      </c>
    </row>
    <row r="3496" spans="1:5" x14ac:dyDescent="0.25">
      <c r="A3496" s="1" t="s">
        <v>1376</v>
      </c>
      <c r="B3496" s="1" t="s">
        <v>2364</v>
      </c>
      <c r="C3496" s="1" t="s">
        <v>1523</v>
      </c>
      <c r="D3496" s="1" t="s">
        <v>0</v>
      </c>
      <c r="E3496" s="1" t="s">
        <v>2130</v>
      </c>
    </row>
    <row r="3497" spans="1:5" x14ac:dyDescent="0.25">
      <c r="A3497" s="1" t="s">
        <v>1376</v>
      </c>
      <c r="B3497" s="1" t="s">
        <v>2364</v>
      </c>
      <c r="C3497" s="1" t="s">
        <v>1523</v>
      </c>
      <c r="D3497" s="1" t="s">
        <v>0</v>
      </c>
      <c r="E3497" s="1" t="s">
        <v>2135</v>
      </c>
    </row>
    <row r="3498" spans="1:5" x14ac:dyDescent="0.25">
      <c r="A3498" s="1" t="s">
        <v>1376</v>
      </c>
      <c r="B3498" s="1" t="s">
        <v>2364</v>
      </c>
      <c r="C3498" s="1" t="s">
        <v>1523</v>
      </c>
      <c r="D3498" s="1" t="s">
        <v>0</v>
      </c>
      <c r="E3498" s="1" t="s">
        <v>2140</v>
      </c>
    </row>
    <row r="3499" spans="1:5" x14ac:dyDescent="0.25">
      <c r="A3499" s="1" t="s">
        <v>1376</v>
      </c>
      <c r="B3499" s="1" t="s">
        <v>2364</v>
      </c>
      <c r="C3499" s="1" t="s">
        <v>1523</v>
      </c>
      <c r="D3499" s="1" t="s">
        <v>0</v>
      </c>
      <c r="E3499" s="1" t="s">
        <v>2145</v>
      </c>
    </row>
    <row r="3500" spans="1:5" x14ac:dyDescent="0.25">
      <c r="A3500" s="1" t="s">
        <v>1376</v>
      </c>
      <c r="B3500" s="1" t="s">
        <v>2364</v>
      </c>
      <c r="C3500" s="1" t="s">
        <v>1523</v>
      </c>
      <c r="D3500" s="1" t="s">
        <v>0</v>
      </c>
      <c r="E3500" s="1" t="s">
        <v>2150</v>
      </c>
    </row>
    <row r="3501" spans="1:5" x14ac:dyDescent="0.25">
      <c r="A3501" s="1" t="s">
        <v>1376</v>
      </c>
      <c r="B3501" s="1" t="s">
        <v>2364</v>
      </c>
      <c r="C3501" s="1" t="s">
        <v>1523</v>
      </c>
      <c r="D3501" s="1" t="s">
        <v>0</v>
      </c>
      <c r="E3501" s="1" t="s">
        <v>2155</v>
      </c>
    </row>
    <row r="3502" spans="1:5" x14ac:dyDescent="0.25">
      <c r="A3502" s="1" t="s">
        <v>1376</v>
      </c>
      <c r="B3502" s="1" t="s">
        <v>2364</v>
      </c>
      <c r="C3502" s="1" t="s">
        <v>1523</v>
      </c>
      <c r="D3502" s="1" t="s">
        <v>0</v>
      </c>
      <c r="E3502" s="1" t="s">
        <v>2160</v>
      </c>
    </row>
    <row r="3503" spans="1:5" x14ac:dyDescent="0.25">
      <c r="A3503" s="1" t="s">
        <v>1376</v>
      </c>
      <c r="B3503" s="1" t="s">
        <v>2364</v>
      </c>
      <c r="C3503" s="1" t="s">
        <v>1523</v>
      </c>
      <c r="D3503" s="1" t="s">
        <v>0</v>
      </c>
      <c r="E3503" s="1" t="s">
        <v>2165</v>
      </c>
    </row>
    <row r="3504" spans="1:5" x14ac:dyDescent="0.25">
      <c r="A3504" s="1" t="s">
        <v>1376</v>
      </c>
      <c r="B3504" s="1" t="s">
        <v>2364</v>
      </c>
      <c r="C3504" s="1" t="s">
        <v>1523</v>
      </c>
      <c r="D3504" s="1" t="s">
        <v>0</v>
      </c>
      <c r="E3504" s="1" t="s">
        <v>2170</v>
      </c>
    </row>
    <row r="3505" spans="1:5" x14ac:dyDescent="0.25">
      <c r="A3505" s="1" t="s">
        <v>1376</v>
      </c>
      <c r="B3505" s="1" t="s">
        <v>2364</v>
      </c>
      <c r="C3505" s="1" t="s">
        <v>1523</v>
      </c>
      <c r="D3505" s="1" t="s">
        <v>0</v>
      </c>
      <c r="E3505" s="1" t="s">
        <v>2175</v>
      </c>
    </row>
    <row r="3506" spans="1:5" x14ac:dyDescent="0.25">
      <c r="A3506" s="1" t="s">
        <v>1376</v>
      </c>
      <c r="B3506" s="1" t="s">
        <v>2364</v>
      </c>
      <c r="C3506" s="1" t="s">
        <v>1523</v>
      </c>
      <c r="D3506" s="1" t="s">
        <v>0</v>
      </c>
      <c r="E3506" s="1" t="s">
        <v>2428</v>
      </c>
    </row>
    <row r="3507" spans="1:5" x14ac:dyDescent="0.25">
      <c r="A3507" s="1" t="s">
        <v>1376</v>
      </c>
      <c r="B3507" s="1" t="s">
        <v>2364</v>
      </c>
      <c r="C3507" s="1" t="s">
        <v>1523</v>
      </c>
      <c r="D3507" s="1" t="s">
        <v>0</v>
      </c>
      <c r="E3507" s="1" t="s">
        <v>2180</v>
      </c>
    </row>
    <row r="3508" spans="1:5" x14ac:dyDescent="0.25">
      <c r="A3508" s="1" t="s">
        <v>1376</v>
      </c>
      <c r="B3508" s="1" t="s">
        <v>2364</v>
      </c>
      <c r="C3508" s="1" t="s">
        <v>1523</v>
      </c>
      <c r="D3508" s="1" t="s">
        <v>0</v>
      </c>
      <c r="E3508" s="1" t="s">
        <v>2185</v>
      </c>
    </row>
    <row r="3509" spans="1:5" x14ac:dyDescent="0.25">
      <c r="A3509" s="1" t="s">
        <v>1376</v>
      </c>
      <c r="B3509" s="1" t="s">
        <v>2364</v>
      </c>
      <c r="C3509" s="1" t="s">
        <v>1523</v>
      </c>
      <c r="D3509" s="1" t="s">
        <v>0</v>
      </c>
      <c r="E3509" s="1" t="s">
        <v>2190</v>
      </c>
    </row>
    <row r="3510" spans="1:5" x14ac:dyDescent="0.25">
      <c r="A3510" s="1" t="s">
        <v>1376</v>
      </c>
      <c r="B3510" s="1" t="s">
        <v>2364</v>
      </c>
      <c r="C3510" s="1" t="s">
        <v>1523</v>
      </c>
      <c r="D3510" s="1" t="s">
        <v>0</v>
      </c>
      <c r="E3510" s="1" t="s">
        <v>2195</v>
      </c>
    </row>
    <row r="3511" spans="1:5" x14ac:dyDescent="0.25">
      <c r="A3511" s="1" t="s">
        <v>1376</v>
      </c>
      <c r="B3511" s="1" t="s">
        <v>2364</v>
      </c>
      <c r="C3511" s="1" t="s">
        <v>1523</v>
      </c>
      <c r="D3511" s="1" t="s">
        <v>0</v>
      </c>
      <c r="E3511" s="1" t="s">
        <v>2200</v>
      </c>
    </row>
    <row r="3512" spans="1:5" x14ac:dyDescent="0.25">
      <c r="A3512" s="1" t="s">
        <v>1376</v>
      </c>
      <c r="B3512" s="1" t="s">
        <v>2364</v>
      </c>
      <c r="C3512" s="1" t="s">
        <v>1523</v>
      </c>
      <c r="D3512" s="1" t="s">
        <v>0</v>
      </c>
      <c r="E3512" s="1" t="s">
        <v>2205</v>
      </c>
    </row>
    <row r="3513" spans="1:5" x14ac:dyDescent="0.25">
      <c r="A3513" s="1" t="s">
        <v>1376</v>
      </c>
      <c r="B3513" s="1" t="s">
        <v>2364</v>
      </c>
      <c r="C3513" s="1" t="s">
        <v>1523</v>
      </c>
      <c r="D3513" s="1" t="s">
        <v>0</v>
      </c>
      <c r="E3513" s="1" t="s">
        <v>2210</v>
      </c>
    </row>
    <row r="3514" spans="1:5" x14ac:dyDescent="0.25">
      <c r="A3514" s="1" t="s">
        <v>1376</v>
      </c>
      <c r="B3514" s="1" t="s">
        <v>2364</v>
      </c>
      <c r="C3514" s="1" t="s">
        <v>1523</v>
      </c>
      <c r="D3514" s="1" t="s">
        <v>0</v>
      </c>
      <c r="E3514" s="1" t="s">
        <v>2215</v>
      </c>
    </row>
    <row r="3515" spans="1:5" x14ac:dyDescent="0.25">
      <c r="A3515" s="1" t="s">
        <v>1376</v>
      </c>
      <c r="B3515" s="1" t="s">
        <v>2364</v>
      </c>
      <c r="C3515" s="1" t="s">
        <v>1523</v>
      </c>
      <c r="D3515" s="1" t="s">
        <v>0</v>
      </c>
      <c r="E3515" s="1" t="s">
        <v>2220</v>
      </c>
    </row>
    <row r="3516" spans="1:5" x14ac:dyDescent="0.25">
      <c r="A3516" s="1" t="s">
        <v>1376</v>
      </c>
      <c r="B3516" s="1" t="s">
        <v>2364</v>
      </c>
      <c r="C3516" s="1" t="s">
        <v>1523</v>
      </c>
      <c r="D3516" s="1" t="s">
        <v>0</v>
      </c>
      <c r="E3516" s="1" t="s">
        <v>2225</v>
      </c>
    </row>
    <row r="3517" spans="1:5" x14ac:dyDescent="0.25">
      <c r="A3517" s="1" t="s">
        <v>1376</v>
      </c>
      <c r="B3517" s="1" t="s">
        <v>2364</v>
      </c>
      <c r="C3517" s="1" t="s">
        <v>1523</v>
      </c>
      <c r="D3517" s="1" t="s">
        <v>0</v>
      </c>
      <c r="E3517" s="1" t="s">
        <v>2230</v>
      </c>
    </row>
    <row r="3518" spans="1:5" x14ac:dyDescent="0.25">
      <c r="A3518" s="1" t="s">
        <v>1376</v>
      </c>
      <c r="B3518" s="1" t="s">
        <v>2364</v>
      </c>
      <c r="C3518" s="1" t="s">
        <v>1523</v>
      </c>
      <c r="D3518" s="1" t="s">
        <v>0</v>
      </c>
      <c r="E3518" s="1" t="s">
        <v>2235</v>
      </c>
    </row>
    <row r="3519" spans="1:5" x14ac:dyDescent="0.25">
      <c r="A3519" s="1" t="s">
        <v>1376</v>
      </c>
      <c r="B3519" s="1" t="s">
        <v>2364</v>
      </c>
      <c r="C3519" s="1" t="s">
        <v>1523</v>
      </c>
      <c r="D3519" s="1" t="s">
        <v>0</v>
      </c>
      <c r="E3519" s="1" t="s">
        <v>2240</v>
      </c>
    </row>
    <row r="3520" spans="1:5" x14ac:dyDescent="0.25">
      <c r="A3520" s="1" t="s">
        <v>1376</v>
      </c>
      <c r="B3520" s="1" t="s">
        <v>2364</v>
      </c>
      <c r="C3520" s="1" t="s">
        <v>1523</v>
      </c>
      <c r="D3520" s="1" t="s">
        <v>0</v>
      </c>
      <c r="E3520" s="1" t="s">
        <v>2245</v>
      </c>
    </row>
    <row r="3521" spans="1:5" x14ac:dyDescent="0.25">
      <c r="A3521" s="1" t="s">
        <v>1376</v>
      </c>
      <c r="B3521" s="1" t="s">
        <v>2364</v>
      </c>
      <c r="C3521" s="1" t="s">
        <v>1523</v>
      </c>
      <c r="D3521" s="1" t="s">
        <v>0</v>
      </c>
      <c r="E3521" s="1" t="s">
        <v>2250</v>
      </c>
    </row>
    <row r="3522" spans="1:5" x14ac:dyDescent="0.25">
      <c r="A3522" s="1" t="s">
        <v>1376</v>
      </c>
      <c r="B3522" s="1" t="s">
        <v>2364</v>
      </c>
      <c r="C3522" s="1" t="s">
        <v>1523</v>
      </c>
      <c r="D3522" s="1" t="s">
        <v>0</v>
      </c>
      <c r="E3522" s="1" t="s">
        <v>2255</v>
      </c>
    </row>
    <row r="3523" spans="1:5" x14ac:dyDescent="0.25">
      <c r="A3523" s="1" t="s">
        <v>2359</v>
      </c>
      <c r="B3523" s="1" t="s">
        <v>2366</v>
      </c>
      <c r="C3523" s="1" t="s">
        <v>1796</v>
      </c>
      <c r="D3523" s="1" t="s">
        <v>2365</v>
      </c>
      <c r="E3523" s="1" t="s">
        <v>1795</v>
      </c>
    </row>
    <row r="3524" spans="1:5" x14ac:dyDescent="0.25">
      <c r="A3524" s="1" t="s">
        <v>2359</v>
      </c>
      <c r="B3524" s="1" t="s">
        <v>2366</v>
      </c>
      <c r="C3524" s="1" t="s">
        <v>1796</v>
      </c>
      <c r="D3524" s="1" t="s">
        <v>2365</v>
      </c>
      <c r="E3524" s="1" t="s">
        <v>1980</v>
      </c>
    </row>
    <row r="3525" spans="1:5" x14ac:dyDescent="0.25">
      <c r="A3525" s="1" t="s">
        <v>2359</v>
      </c>
      <c r="B3525" s="1" t="s">
        <v>2366</v>
      </c>
      <c r="C3525" s="1" t="s">
        <v>1796</v>
      </c>
      <c r="D3525" s="1" t="s">
        <v>2365</v>
      </c>
      <c r="E3525" s="1" t="s">
        <v>2031</v>
      </c>
    </row>
    <row r="3526" spans="1:5" x14ac:dyDescent="0.25">
      <c r="A3526" s="1" t="s">
        <v>2359</v>
      </c>
      <c r="B3526" s="1" t="s">
        <v>2366</v>
      </c>
      <c r="C3526" s="1" t="s">
        <v>1796</v>
      </c>
      <c r="D3526" s="1" t="s">
        <v>2365</v>
      </c>
      <c r="E3526" s="1" t="s">
        <v>2051</v>
      </c>
    </row>
    <row r="3527" spans="1:5" x14ac:dyDescent="0.25">
      <c r="A3527" s="1" t="s">
        <v>30</v>
      </c>
      <c r="B3527" s="1" t="s">
        <v>2368</v>
      </c>
      <c r="C3527" s="1" t="s">
        <v>1815</v>
      </c>
      <c r="D3527" s="1" t="s">
        <v>2367</v>
      </c>
      <c r="E3527" s="1" t="s">
        <v>1814</v>
      </c>
    </row>
    <row r="3528" spans="1:5" x14ac:dyDescent="0.25">
      <c r="A3528" s="1" t="s">
        <v>30</v>
      </c>
      <c r="B3528" s="1" t="s">
        <v>2368</v>
      </c>
      <c r="C3528" s="1" t="s">
        <v>1815</v>
      </c>
      <c r="D3528" s="1" t="s">
        <v>2367</v>
      </c>
      <c r="E3528" s="1" t="s">
        <v>1820</v>
      </c>
    </row>
    <row r="3529" spans="1:5" x14ac:dyDescent="0.25">
      <c r="A3529" s="1" t="s">
        <v>1383</v>
      </c>
      <c r="B3529" s="1" t="s">
        <v>2369</v>
      </c>
      <c r="C3529" s="1" t="s">
        <v>1827</v>
      </c>
      <c r="D3529" s="1" t="s">
        <v>964</v>
      </c>
      <c r="E3529" s="1" t="s">
        <v>1826</v>
      </c>
    </row>
    <row r="3530" spans="1:5" x14ac:dyDescent="0.25">
      <c r="A3530" s="1" t="s">
        <v>1383</v>
      </c>
      <c r="B3530" s="1" t="s">
        <v>2369</v>
      </c>
      <c r="C3530" s="1" t="s">
        <v>1827</v>
      </c>
      <c r="D3530" s="1" t="s">
        <v>964</v>
      </c>
      <c r="E3530" s="1" t="s">
        <v>1835</v>
      </c>
    </row>
    <row r="3531" spans="1:5" x14ac:dyDescent="0.25">
      <c r="A3531" s="1" t="s">
        <v>1383</v>
      </c>
      <c r="B3531" s="1" t="s">
        <v>2369</v>
      </c>
      <c r="C3531" s="1" t="s">
        <v>1827</v>
      </c>
      <c r="D3531" s="1" t="s">
        <v>964</v>
      </c>
      <c r="E3531" s="1" t="s">
        <v>1840</v>
      </c>
    </row>
    <row r="3532" spans="1:5" x14ac:dyDescent="0.25">
      <c r="A3532" s="1" t="s">
        <v>1383</v>
      </c>
      <c r="B3532" s="1" t="s">
        <v>2369</v>
      </c>
      <c r="C3532" s="1" t="s">
        <v>1827</v>
      </c>
      <c r="D3532" s="1" t="s">
        <v>964</v>
      </c>
      <c r="E3532" s="1" t="s">
        <v>1849</v>
      </c>
    </row>
    <row r="3533" spans="1:5" x14ac:dyDescent="0.25">
      <c r="A3533" s="1" t="s">
        <v>1383</v>
      </c>
      <c r="B3533" s="1" t="s">
        <v>2369</v>
      </c>
      <c r="C3533" s="1" t="s">
        <v>1827</v>
      </c>
      <c r="D3533" s="1" t="s">
        <v>964</v>
      </c>
      <c r="E3533" s="1" t="s">
        <v>1854</v>
      </c>
    </row>
    <row r="3534" spans="1:5" x14ac:dyDescent="0.25">
      <c r="A3534" s="1" t="s">
        <v>1383</v>
      </c>
      <c r="B3534" s="1" t="s">
        <v>2369</v>
      </c>
      <c r="C3534" s="1" t="s">
        <v>1827</v>
      </c>
      <c r="D3534" s="1" t="s">
        <v>964</v>
      </c>
      <c r="E3534" s="1" t="s">
        <v>1859</v>
      </c>
    </row>
    <row r="3535" spans="1:5" x14ac:dyDescent="0.25">
      <c r="A3535" s="1" t="s">
        <v>1383</v>
      </c>
      <c r="B3535" s="1" t="s">
        <v>2369</v>
      </c>
      <c r="C3535" s="1" t="s">
        <v>1827</v>
      </c>
      <c r="D3535" s="1" t="s">
        <v>964</v>
      </c>
      <c r="E3535" s="1" t="s">
        <v>1864</v>
      </c>
    </row>
    <row r="3536" spans="1:5" x14ac:dyDescent="0.25">
      <c r="A3536" s="1" t="s">
        <v>1383</v>
      </c>
      <c r="B3536" s="1" t="s">
        <v>2369</v>
      </c>
      <c r="C3536" s="1" t="s">
        <v>1827</v>
      </c>
      <c r="D3536" s="1" t="s">
        <v>964</v>
      </c>
      <c r="E3536" s="1" t="s">
        <v>1869</v>
      </c>
    </row>
    <row r="3537" spans="1:5" x14ac:dyDescent="0.25">
      <c r="A3537" s="1" t="s">
        <v>1383</v>
      </c>
      <c r="B3537" s="1" t="s">
        <v>2369</v>
      </c>
      <c r="C3537" s="1" t="s">
        <v>1827</v>
      </c>
      <c r="D3537" s="1" t="s">
        <v>964</v>
      </c>
      <c r="E3537" s="1" t="s">
        <v>1874</v>
      </c>
    </row>
    <row r="3538" spans="1:5" x14ac:dyDescent="0.25">
      <c r="A3538" s="1" t="s">
        <v>1383</v>
      </c>
      <c r="B3538" s="1" t="s">
        <v>2369</v>
      </c>
      <c r="C3538" s="1" t="s">
        <v>1827</v>
      </c>
      <c r="D3538" s="1" t="s">
        <v>964</v>
      </c>
      <c r="E3538" s="1" t="s">
        <v>1879</v>
      </c>
    </row>
    <row r="3539" spans="1:5" x14ac:dyDescent="0.25">
      <c r="A3539" s="1" t="s">
        <v>1383</v>
      </c>
      <c r="B3539" s="1" t="s">
        <v>2369</v>
      </c>
      <c r="C3539" s="1" t="s">
        <v>1827</v>
      </c>
      <c r="D3539" s="1" t="s">
        <v>964</v>
      </c>
      <c r="E3539" s="1" t="s">
        <v>1884</v>
      </c>
    </row>
    <row r="3540" spans="1:5" x14ac:dyDescent="0.25">
      <c r="A3540" s="1" t="s">
        <v>1383</v>
      </c>
      <c r="B3540" s="1" t="s">
        <v>2369</v>
      </c>
      <c r="C3540" s="1" t="s">
        <v>1827</v>
      </c>
      <c r="D3540" s="1" t="s">
        <v>964</v>
      </c>
      <c r="E3540" s="1" t="s">
        <v>1889</v>
      </c>
    </row>
    <row r="3541" spans="1:5" x14ac:dyDescent="0.25">
      <c r="A3541" s="1" t="s">
        <v>1383</v>
      </c>
      <c r="B3541" s="1" t="s">
        <v>2369</v>
      </c>
      <c r="C3541" s="1" t="s">
        <v>1827</v>
      </c>
      <c r="D3541" s="1" t="s">
        <v>964</v>
      </c>
      <c r="E3541" s="1" t="s">
        <v>1894</v>
      </c>
    </row>
    <row r="3542" spans="1:5" x14ac:dyDescent="0.25">
      <c r="A3542" s="1" t="s">
        <v>1383</v>
      </c>
      <c r="B3542" s="1" t="s">
        <v>2369</v>
      </c>
      <c r="C3542" s="1" t="s">
        <v>1827</v>
      </c>
      <c r="D3542" s="1" t="s">
        <v>964</v>
      </c>
      <c r="E3542" s="1" t="s">
        <v>1899</v>
      </c>
    </row>
    <row r="3543" spans="1:5" x14ac:dyDescent="0.25">
      <c r="A3543" s="1" t="s">
        <v>1383</v>
      </c>
      <c r="B3543" s="1" t="s">
        <v>2369</v>
      </c>
      <c r="C3543" s="1" t="s">
        <v>1827</v>
      </c>
      <c r="D3543" s="1" t="s">
        <v>964</v>
      </c>
      <c r="E3543" s="1" t="s">
        <v>1904</v>
      </c>
    </row>
    <row r="3544" spans="1:5" x14ac:dyDescent="0.25">
      <c r="A3544" s="1" t="s">
        <v>1383</v>
      </c>
      <c r="B3544" s="1" t="s">
        <v>2369</v>
      </c>
      <c r="C3544" s="1" t="s">
        <v>1827</v>
      </c>
      <c r="D3544" s="1" t="s">
        <v>964</v>
      </c>
      <c r="E3544" s="1" t="s">
        <v>1909</v>
      </c>
    </row>
    <row r="3545" spans="1:5" x14ac:dyDescent="0.25">
      <c r="A3545" s="1" t="s">
        <v>1383</v>
      </c>
      <c r="B3545" s="1" t="s">
        <v>2369</v>
      </c>
      <c r="C3545" s="1" t="s">
        <v>1827</v>
      </c>
      <c r="D3545" s="1" t="s">
        <v>964</v>
      </c>
      <c r="E3545" s="1" t="s">
        <v>1914</v>
      </c>
    </row>
    <row r="3546" spans="1:5" x14ac:dyDescent="0.25">
      <c r="A3546" s="1" t="s">
        <v>1384</v>
      </c>
      <c r="B3546" s="1" t="s">
        <v>2370</v>
      </c>
      <c r="C3546" s="1" t="s">
        <v>1828</v>
      </c>
      <c r="D3546" s="1" t="s">
        <v>965</v>
      </c>
      <c r="E3546" s="1" t="s">
        <v>1826</v>
      </c>
    </row>
    <row r="3547" spans="1:5" x14ac:dyDescent="0.25">
      <c r="A3547" s="1" t="s">
        <v>1384</v>
      </c>
      <c r="B3547" s="1" t="s">
        <v>2370</v>
      </c>
      <c r="C3547" s="1" t="s">
        <v>1828</v>
      </c>
      <c r="D3547" s="1" t="s">
        <v>965</v>
      </c>
      <c r="E3547" s="1" t="s">
        <v>1835</v>
      </c>
    </row>
    <row r="3548" spans="1:5" x14ac:dyDescent="0.25">
      <c r="A3548" s="1" t="s">
        <v>1384</v>
      </c>
      <c r="B3548" s="1" t="s">
        <v>2370</v>
      </c>
      <c r="C3548" s="1" t="s">
        <v>1828</v>
      </c>
      <c r="D3548" s="1" t="s">
        <v>965</v>
      </c>
      <c r="E3548" s="1" t="s">
        <v>1840</v>
      </c>
    </row>
    <row r="3549" spans="1:5" x14ac:dyDescent="0.25">
      <c r="A3549" s="1" t="s">
        <v>1384</v>
      </c>
      <c r="B3549" s="1" t="s">
        <v>2370</v>
      </c>
      <c r="C3549" s="1" t="s">
        <v>1828</v>
      </c>
      <c r="D3549" s="1" t="s">
        <v>965</v>
      </c>
      <c r="E3549" s="1" t="s">
        <v>1849</v>
      </c>
    </row>
    <row r="3550" spans="1:5" x14ac:dyDescent="0.25">
      <c r="A3550" s="1" t="s">
        <v>1384</v>
      </c>
      <c r="B3550" s="1" t="s">
        <v>2370</v>
      </c>
      <c r="C3550" s="1" t="s">
        <v>1828</v>
      </c>
      <c r="D3550" s="1" t="s">
        <v>965</v>
      </c>
      <c r="E3550" s="1" t="s">
        <v>1854</v>
      </c>
    </row>
    <row r="3551" spans="1:5" x14ac:dyDescent="0.25">
      <c r="A3551" s="1" t="s">
        <v>1384</v>
      </c>
      <c r="B3551" s="1" t="s">
        <v>2370</v>
      </c>
      <c r="C3551" s="1" t="s">
        <v>1828</v>
      </c>
      <c r="D3551" s="1" t="s">
        <v>965</v>
      </c>
      <c r="E3551" s="1" t="s">
        <v>1859</v>
      </c>
    </row>
    <row r="3552" spans="1:5" x14ac:dyDescent="0.25">
      <c r="A3552" s="1" t="s">
        <v>1384</v>
      </c>
      <c r="B3552" s="1" t="s">
        <v>2370</v>
      </c>
      <c r="C3552" s="1" t="s">
        <v>1828</v>
      </c>
      <c r="D3552" s="1" t="s">
        <v>965</v>
      </c>
      <c r="E3552" s="1" t="s">
        <v>1864</v>
      </c>
    </row>
    <row r="3553" spans="1:5" x14ac:dyDescent="0.25">
      <c r="A3553" s="1" t="s">
        <v>1384</v>
      </c>
      <c r="B3553" s="1" t="s">
        <v>2370</v>
      </c>
      <c r="C3553" s="1" t="s">
        <v>1828</v>
      </c>
      <c r="D3553" s="1" t="s">
        <v>965</v>
      </c>
      <c r="E3553" s="1" t="s">
        <v>1869</v>
      </c>
    </row>
    <row r="3554" spans="1:5" x14ac:dyDescent="0.25">
      <c r="A3554" s="1" t="s">
        <v>1384</v>
      </c>
      <c r="B3554" s="1" t="s">
        <v>2370</v>
      </c>
      <c r="C3554" s="1" t="s">
        <v>1828</v>
      </c>
      <c r="D3554" s="1" t="s">
        <v>965</v>
      </c>
      <c r="E3554" s="1" t="s">
        <v>1874</v>
      </c>
    </row>
    <row r="3555" spans="1:5" x14ac:dyDescent="0.25">
      <c r="A3555" s="1" t="s">
        <v>1384</v>
      </c>
      <c r="B3555" s="1" t="s">
        <v>2370</v>
      </c>
      <c r="C3555" s="1" t="s">
        <v>1828</v>
      </c>
      <c r="D3555" s="1" t="s">
        <v>965</v>
      </c>
      <c r="E3555" s="1" t="s">
        <v>1879</v>
      </c>
    </row>
    <row r="3556" spans="1:5" x14ac:dyDescent="0.25">
      <c r="A3556" s="1" t="s">
        <v>1384</v>
      </c>
      <c r="B3556" s="1" t="s">
        <v>2370</v>
      </c>
      <c r="C3556" s="1" t="s">
        <v>1828</v>
      </c>
      <c r="D3556" s="1" t="s">
        <v>965</v>
      </c>
      <c r="E3556" s="1" t="s">
        <v>1884</v>
      </c>
    </row>
    <row r="3557" spans="1:5" x14ac:dyDescent="0.25">
      <c r="A3557" s="1" t="s">
        <v>1384</v>
      </c>
      <c r="B3557" s="1" t="s">
        <v>2370</v>
      </c>
      <c r="C3557" s="1" t="s">
        <v>1828</v>
      </c>
      <c r="D3557" s="1" t="s">
        <v>965</v>
      </c>
      <c r="E3557" s="1" t="s">
        <v>1889</v>
      </c>
    </row>
    <row r="3558" spans="1:5" x14ac:dyDescent="0.25">
      <c r="A3558" s="1" t="s">
        <v>1384</v>
      </c>
      <c r="B3558" s="1" t="s">
        <v>2370</v>
      </c>
      <c r="C3558" s="1" t="s">
        <v>1828</v>
      </c>
      <c r="D3558" s="1" t="s">
        <v>965</v>
      </c>
      <c r="E3558" s="1" t="s">
        <v>1894</v>
      </c>
    </row>
    <row r="3559" spans="1:5" x14ac:dyDescent="0.25">
      <c r="A3559" s="1" t="s">
        <v>1384</v>
      </c>
      <c r="B3559" s="1" t="s">
        <v>2370</v>
      </c>
      <c r="C3559" s="1" t="s">
        <v>1828</v>
      </c>
      <c r="D3559" s="1" t="s">
        <v>965</v>
      </c>
      <c r="E3559" s="1" t="s">
        <v>1899</v>
      </c>
    </row>
    <row r="3560" spans="1:5" x14ac:dyDescent="0.25">
      <c r="A3560" s="1" t="s">
        <v>1384</v>
      </c>
      <c r="B3560" s="1" t="s">
        <v>2370</v>
      </c>
      <c r="C3560" s="1" t="s">
        <v>1828</v>
      </c>
      <c r="D3560" s="1" t="s">
        <v>965</v>
      </c>
      <c r="E3560" s="1" t="s">
        <v>1904</v>
      </c>
    </row>
    <row r="3561" spans="1:5" x14ac:dyDescent="0.25">
      <c r="A3561" s="1" t="s">
        <v>1384</v>
      </c>
      <c r="B3561" s="1" t="s">
        <v>2370</v>
      </c>
      <c r="C3561" s="1" t="s">
        <v>1828</v>
      </c>
      <c r="D3561" s="1" t="s">
        <v>965</v>
      </c>
      <c r="E3561" s="1" t="s">
        <v>1909</v>
      </c>
    </row>
    <row r="3562" spans="1:5" x14ac:dyDescent="0.25">
      <c r="A3562" s="1" t="s">
        <v>1384</v>
      </c>
      <c r="B3562" s="1" t="s">
        <v>2370</v>
      </c>
      <c r="C3562" s="1" t="s">
        <v>1828</v>
      </c>
      <c r="D3562" s="1" t="s">
        <v>965</v>
      </c>
      <c r="E3562" s="1" t="s">
        <v>1914</v>
      </c>
    </row>
    <row r="3563" spans="1:5" x14ac:dyDescent="0.25">
      <c r="A3563" s="1" t="s">
        <v>8</v>
      </c>
      <c r="B3563" s="1" t="s">
        <v>2371</v>
      </c>
      <c r="C3563" s="1" t="s">
        <v>1829</v>
      </c>
      <c r="D3563" s="1" t="s">
        <v>966</v>
      </c>
      <c r="E3563" s="1" t="s">
        <v>1826</v>
      </c>
    </row>
    <row r="3564" spans="1:5" x14ac:dyDescent="0.25">
      <c r="A3564" s="1" t="s">
        <v>8</v>
      </c>
      <c r="B3564" s="1" t="s">
        <v>2371</v>
      </c>
      <c r="C3564" s="1" t="s">
        <v>1829</v>
      </c>
      <c r="D3564" s="1" t="s">
        <v>966</v>
      </c>
      <c r="E3564" s="1" t="s">
        <v>1835</v>
      </c>
    </row>
    <row r="3565" spans="1:5" x14ac:dyDescent="0.25">
      <c r="A3565" s="1" t="s">
        <v>8</v>
      </c>
      <c r="B3565" s="1" t="s">
        <v>2371</v>
      </c>
      <c r="C3565" s="1" t="s">
        <v>1829</v>
      </c>
      <c r="D3565" s="1" t="s">
        <v>966</v>
      </c>
      <c r="E3565" s="1" t="s">
        <v>1840</v>
      </c>
    </row>
    <row r="3566" spans="1:5" x14ac:dyDescent="0.25">
      <c r="A3566" s="1" t="s">
        <v>8</v>
      </c>
      <c r="B3566" s="1" t="s">
        <v>2371</v>
      </c>
      <c r="C3566" s="1" t="s">
        <v>1829</v>
      </c>
      <c r="D3566" s="1" t="s">
        <v>966</v>
      </c>
      <c r="E3566" s="1" t="s">
        <v>1849</v>
      </c>
    </row>
    <row r="3567" spans="1:5" x14ac:dyDescent="0.25">
      <c r="A3567" s="1" t="s">
        <v>8</v>
      </c>
      <c r="B3567" s="1" t="s">
        <v>2371</v>
      </c>
      <c r="C3567" s="1" t="s">
        <v>1829</v>
      </c>
      <c r="D3567" s="1" t="s">
        <v>966</v>
      </c>
      <c r="E3567" s="1" t="s">
        <v>1854</v>
      </c>
    </row>
    <row r="3568" spans="1:5" x14ac:dyDescent="0.25">
      <c r="A3568" s="1" t="s">
        <v>8</v>
      </c>
      <c r="B3568" s="1" t="s">
        <v>2371</v>
      </c>
      <c r="C3568" s="1" t="s">
        <v>1829</v>
      </c>
      <c r="D3568" s="1" t="s">
        <v>966</v>
      </c>
      <c r="E3568" s="1" t="s">
        <v>1859</v>
      </c>
    </row>
    <row r="3569" spans="1:5" x14ac:dyDescent="0.25">
      <c r="A3569" s="1" t="s">
        <v>8</v>
      </c>
      <c r="B3569" s="1" t="s">
        <v>2371</v>
      </c>
      <c r="C3569" s="1" t="s">
        <v>1829</v>
      </c>
      <c r="D3569" s="1" t="s">
        <v>966</v>
      </c>
      <c r="E3569" s="1" t="s">
        <v>1864</v>
      </c>
    </row>
    <row r="3570" spans="1:5" x14ac:dyDescent="0.25">
      <c r="A3570" s="1" t="s">
        <v>8</v>
      </c>
      <c r="B3570" s="1" t="s">
        <v>2371</v>
      </c>
      <c r="C3570" s="1" t="s">
        <v>1829</v>
      </c>
      <c r="D3570" s="1" t="s">
        <v>966</v>
      </c>
      <c r="E3570" s="1" t="s">
        <v>1869</v>
      </c>
    </row>
    <row r="3571" spans="1:5" x14ac:dyDescent="0.25">
      <c r="A3571" s="1" t="s">
        <v>8</v>
      </c>
      <c r="B3571" s="1" t="s">
        <v>2371</v>
      </c>
      <c r="C3571" s="1" t="s">
        <v>1829</v>
      </c>
      <c r="D3571" s="1" t="s">
        <v>966</v>
      </c>
      <c r="E3571" s="1" t="s">
        <v>1874</v>
      </c>
    </row>
    <row r="3572" spans="1:5" x14ac:dyDescent="0.25">
      <c r="A3572" s="1" t="s">
        <v>8</v>
      </c>
      <c r="B3572" s="1" t="s">
        <v>2371</v>
      </c>
      <c r="C3572" s="1" t="s">
        <v>1829</v>
      </c>
      <c r="D3572" s="1" t="s">
        <v>966</v>
      </c>
      <c r="E3572" s="1" t="s">
        <v>1879</v>
      </c>
    </row>
    <row r="3573" spans="1:5" x14ac:dyDescent="0.25">
      <c r="A3573" s="1" t="s">
        <v>8</v>
      </c>
      <c r="B3573" s="1" t="s">
        <v>2371</v>
      </c>
      <c r="C3573" s="1" t="s">
        <v>1829</v>
      </c>
      <c r="D3573" s="1" t="s">
        <v>966</v>
      </c>
      <c r="E3573" s="1" t="s">
        <v>1884</v>
      </c>
    </row>
    <row r="3574" spans="1:5" x14ac:dyDescent="0.25">
      <c r="A3574" s="1" t="s">
        <v>8</v>
      </c>
      <c r="B3574" s="1" t="s">
        <v>2371</v>
      </c>
      <c r="C3574" s="1" t="s">
        <v>1829</v>
      </c>
      <c r="D3574" s="1" t="s">
        <v>966</v>
      </c>
      <c r="E3574" s="1" t="s">
        <v>1889</v>
      </c>
    </row>
    <row r="3575" spans="1:5" x14ac:dyDescent="0.25">
      <c r="A3575" s="1" t="s">
        <v>8</v>
      </c>
      <c r="B3575" s="1" t="s">
        <v>2371</v>
      </c>
      <c r="C3575" s="1" t="s">
        <v>1829</v>
      </c>
      <c r="D3575" s="1" t="s">
        <v>966</v>
      </c>
      <c r="E3575" s="1" t="s">
        <v>1894</v>
      </c>
    </row>
    <row r="3576" spans="1:5" x14ac:dyDescent="0.25">
      <c r="A3576" s="1" t="s">
        <v>8</v>
      </c>
      <c r="B3576" s="1" t="s">
        <v>2371</v>
      </c>
      <c r="C3576" s="1" t="s">
        <v>1829</v>
      </c>
      <c r="D3576" s="1" t="s">
        <v>966</v>
      </c>
      <c r="E3576" s="1" t="s">
        <v>1899</v>
      </c>
    </row>
    <row r="3577" spans="1:5" x14ac:dyDescent="0.25">
      <c r="A3577" s="1" t="s">
        <v>8</v>
      </c>
      <c r="B3577" s="1" t="s">
        <v>2371</v>
      </c>
      <c r="C3577" s="1" t="s">
        <v>1829</v>
      </c>
      <c r="D3577" s="1" t="s">
        <v>966</v>
      </c>
      <c r="E3577" s="1" t="s">
        <v>1904</v>
      </c>
    </row>
    <row r="3578" spans="1:5" x14ac:dyDescent="0.25">
      <c r="A3578" s="1" t="s">
        <v>8</v>
      </c>
      <c r="B3578" s="1" t="s">
        <v>2371</v>
      </c>
      <c r="C3578" s="1" t="s">
        <v>1829</v>
      </c>
      <c r="D3578" s="1" t="s">
        <v>966</v>
      </c>
      <c r="E3578" s="1" t="s">
        <v>1909</v>
      </c>
    </row>
    <row r="3579" spans="1:5" x14ac:dyDescent="0.25">
      <c r="A3579" s="1" t="s">
        <v>8</v>
      </c>
      <c r="B3579" s="1" t="s">
        <v>2371</v>
      </c>
      <c r="C3579" s="1" t="s">
        <v>1829</v>
      </c>
      <c r="D3579" s="1" t="s">
        <v>966</v>
      </c>
      <c r="E3579" s="1" t="s">
        <v>1914</v>
      </c>
    </row>
    <row r="3580" spans="1:5" x14ac:dyDescent="0.25">
      <c r="A3580" s="1" t="s">
        <v>2372</v>
      </c>
      <c r="B3580" s="1" t="s">
        <v>2373</v>
      </c>
      <c r="C3580" s="1" t="s">
        <v>1830</v>
      </c>
      <c r="D3580" s="1" t="s">
        <v>968</v>
      </c>
      <c r="E3580" s="1" t="s">
        <v>1826</v>
      </c>
    </row>
    <row r="3581" spans="1:5" x14ac:dyDescent="0.25">
      <c r="A3581" s="1" t="s">
        <v>2372</v>
      </c>
      <c r="B3581" s="1" t="s">
        <v>2373</v>
      </c>
      <c r="C3581" s="1" t="s">
        <v>1830</v>
      </c>
      <c r="D3581" s="1" t="s">
        <v>968</v>
      </c>
      <c r="E3581" s="1" t="s">
        <v>1835</v>
      </c>
    </row>
    <row r="3582" spans="1:5" x14ac:dyDescent="0.25">
      <c r="A3582" s="1" t="s">
        <v>2372</v>
      </c>
      <c r="B3582" s="1" t="s">
        <v>2373</v>
      </c>
      <c r="C3582" s="1" t="s">
        <v>1830</v>
      </c>
      <c r="D3582" s="1" t="s">
        <v>968</v>
      </c>
      <c r="E3582" s="1" t="s">
        <v>1840</v>
      </c>
    </row>
    <row r="3583" spans="1:5" x14ac:dyDescent="0.25">
      <c r="A3583" s="1" t="s">
        <v>2372</v>
      </c>
      <c r="B3583" s="1" t="s">
        <v>2373</v>
      </c>
      <c r="C3583" s="1" t="s">
        <v>1830</v>
      </c>
      <c r="D3583" s="1" t="s">
        <v>968</v>
      </c>
      <c r="E3583" s="1" t="s">
        <v>1849</v>
      </c>
    </row>
    <row r="3584" spans="1:5" x14ac:dyDescent="0.25">
      <c r="A3584" s="1" t="s">
        <v>2372</v>
      </c>
      <c r="B3584" s="1" t="s">
        <v>2373</v>
      </c>
      <c r="C3584" s="1" t="s">
        <v>1830</v>
      </c>
      <c r="D3584" s="1" t="s">
        <v>968</v>
      </c>
      <c r="E3584" s="1" t="s">
        <v>1854</v>
      </c>
    </row>
    <row r="3585" spans="1:5" x14ac:dyDescent="0.25">
      <c r="A3585" s="1" t="s">
        <v>2372</v>
      </c>
      <c r="B3585" s="1" t="s">
        <v>2373</v>
      </c>
      <c r="C3585" s="1" t="s">
        <v>1830</v>
      </c>
      <c r="D3585" s="1" t="s">
        <v>968</v>
      </c>
      <c r="E3585" s="1" t="s">
        <v>1859</v>
      </c>
    </row>
    <row r="3586" spans="1:5" x14ac:dyDescent="0.25">
      <c r="A3586" s="1" t="s">
        <v>2372</v>
      </c>
      <c r="B3586" s="1" t="s">
        <v>2373</v>
      </c>
      <c r="C3586" s="1" t="s">
        <v>1830</v>
      </c>
      <c r="D3586" s="1" t="s">
        <v>968</v>
      </c>
      <c r="E3586" s="1" t="s">
        <v>1864</v>
      </c>
    </row>
    <row r="3587" spans="1:5" x14ac:dyDescent="0.25">
      <c r="A3587" s="1" t="s">
        <v>2372</v>
      </c>
      <c r="B3587" s="1" t="s">
        <v>2373</v>
      </c>
      <c r="C3587" s="1" t="s">
        <v>1830</v>
      </c>
      <c r="D3587" s="1" t="s">
        <v>968</v>
      </c>
      <c r="E3587" s="1" t="s">
        <v>1869</v>
      </c>
    </row>
    <row r="3588" spans="1:5" x14ac:dyDescent="0.25">
      <c r="A3588" s="1" t="s">
        <v>2372</v>
      </c>
      <c r="B3588" s="1" t="s">
        <v>2373</v>
      </c>
      <c r="C3588" s="1" t="s">
        <v>1830</v>
      </c>
      <c r="D3588" s="1" t="s">
        <v>968</v>
      </c>
      <c r="E3588" s="1" t="s">
        <v>1874</v>
      </c>
    </row>
    <row r="3589" spans="1:5" x14ac:dyDescent="0.25">
      <c r="A3589" s="1" t="s">
        <v>2372</v>
      </c>
      <c r="B3589" s="1" t="s">
        <v>2373</v>
      </c>
      <c r="C3589" s="1" t="s">
        <v>1830</v>
      </c>
      <c r="D3589" s="1" t="s">
        <v>968</v>
      </c>
      <c r="E3589" s="1" t="s">
        <v>1879</v>
      </c>
    </row>
    <row r="3590" spans="1:5" x14ac:dyDescent="0.25">
      <c r="A3590" s="1" t="s">
        <v>2372</v>
      </c>
      <c r="B3590" s="1" t="s">
        <v>2373</v>
      </c>
      <c r="C3590" s="1" t="s">
        <v>1830</v>
      </c>
      <c r="D3590" s="1" t="s">
        <v>968</v>
      </c>
      <c r="E3590" s="1" t="s">
        <v>1884</v>
      </c>
    </row>
    <row r="3591" spans="1:5" x14ac:dyDescent="0.25">
      <c r="A3591" s="1" t="s">
        <v>2372</v>
      </c>
      <c r="B3591" s="1" t="s">
        <v>2373</v>
      </c>
      <c r="C3591" s="1" t="s">
        <v>1830</v>
      </c>
      <c r="D3591" s="1" t="s">
        <v>968</v>
      </c>
      <c r="E3591" s="1" t="s">
        <v>1889</v>
      </c>
    </row>
    <row r="3592" spans="1:5" x14ac:dyDescent="0.25">
      <c r="A3592" s="1" t="s">
        <v>2374</v>
      </c>
      <c r="B3592" s="1" t="s">
        <v>2375</v>
      </c>
      <c r="C3592" s="1" t="s">
        <v>1830</v>
      </c>
      <c r="D3592" s="1" t="s">
        <v>968</v>
      </c>
      <c r="E3592" s="1" t="s">
        <v>1894</v>
      </c>
    </row>
    <row r="3593" spans="1:5" x14ac:dyDescent="0.25">
      <c r="A3593" s="1" t="s">
        <v>2376</v>
      </c>
      <c r="B3593" s="1" t="s">
        <v>2377</v>
      </c>
      <c r="C3593" s="1" t="s">
        <v>1830</v>
      </c>
      <c r="D3593" s="1" t="s">
        <v>968</v>
      </c>
      <c r="E3593" s="1" t="s">
        <v>1899</v>
      </c>
    </row>
    <row r="3594" spans="1:5" x14ac:dyDescent="0.25">
      <c r="A3594" s="1" t="s">
        <v>2376</v>
      </c>
      <c r="B3594" s="1" t="s">
        <v>2377</v>
      </c>
      <c r="C3594" s="1" t="s">
        <v>1830</v>
      </c>
      <c r="D3594" s="1" t="s">
        <v>968</v>
      </c>
      <c r="E3594" s="1" t="s">
        <v>1904</v>
      </c>
    </row>
    <row r="3595" spans="1:5" x14ac:dyDescent="0.25">
      <c r="A3595" s="1" t="s">
        <v>2376</v>
      </c>
      <c r="B3595" s="1" t="s">
        <v>2377</v>
      </c>
      <c r="C3595" s="1" t="s">
        <v>1830</v>
      </c>
      <c r="D3595" s="1" t="s">
        <v>968</v>
      </c>
      <c r="E3595" s="1" t="s">
        <v>1909</v>
      </c>
    </row>
    <row r="3596" spans="1:5" x14ac:dyDescent="0.25">
      <c r="A3596" s="1" t="s">
        <v>2376</v>
      </c>
      <c r="B3596" s="1" t="s">
        <v>2377</v>
      </c>
      <c r="C3596" s="1" t="s">
        <v>1830</v>
      </c>
      <c r="D3596" s="1" t="s">
        <v>968</v>
      </c>
      <c r="E3596" s="1" t="s">
        <v>1914</v>
      </c>
    </row>
    <row r="3597" spans="1:5" x14ac:dyDescent="0.25">
      <c r="A3597" s="1" t="s">
        <v>2337</v>
      </c>
      <c r="B3597" s="1" t="s">
        <v>2379</v>
      </c>
      <c r="C3597" s="1" t="s">
        <v>1568</v>
      </c>
      <c r="D3597" s="1" t="s">
        <v>2378</v>
      </c>
      <c r="E3597" s="1" t="s">
        <v>1643</v>
      </c>
    </row>
    <row r="3598" spans="1:5" x14ac:dyDescent="0.25">
      <c r="A3598" s="1" t="s">
        <v>2337</v>
      </c>
      <c r="B3598" s="1" t="s">
        <v>2379</v>
      </c>
      <c r="C3598" s="1" t="s">
        <v>1568</v>
      </c>
      <c r="D3598" s="1" t="s">
        <v>2378</v>
      </c>
      <c r="E3598" s="1" t="s">
        <v>1648</v>
      </c>
    </row>
    <row r="3599" spans="1:5" x14ac:dyDescent="0.25">
      <c r="A3599" s="1" t="s">
        <v>2337</v>
      </c>
      <c r="B3599" s="1" t="s">
        <v>2379</v>
      </c>
      <c r="C3599" s="1" t="s">
        <v>1568</v>
      </c>
      <c r="D3599" s="1" t="s">
        <v>2378</v>
      </c>
      <c r="E3599" s="1" t="s">
        <v>1654</v>
      </c>
    </row>
    <row r="3600" spans="1:5" x14ac:dyDescent="0.25">
      <c r="A3600" s="1" t="s">
        <v>2337</v>
      </c>
      <c r="B3600" s="1" t="s">
        <v>2379</v>
      </c>
      <c r="C3600" s="1" t="s">
        <v>1568</v>
      </c>
      <c r="D3600" s="1" t="s">
        <v>2378</v>
      </c>
      <c r="E3600" s="1" t="s">
        <v>1659</v>
      </c>
    </row>
    <row r="3601" spans="1:5" x14ac:dyDescent="0.25">
      <c r="A3601" s="1" t="s">
        <v>2337</v>
      </c>
      <c r="B3601" s="1" t="s">
        <v>2379</v>
      </c>
      <c r="C3601" s="1" t="s">
        <v>1568</v>
      </c>
      <c r="D3601" s="1" t="s">
        <v>2378</v>
      </c>
      <c r="E3601" s="1" t="s">
        <v>1664</v>
      </c>
    </row>
    <row r="3602" spans="1:5" x14ac:dyDescent="0.25">
      <c r="A3602" s="1" t="s">
        <v>2337</v>
      </c>
      <c r="B3602" s="1" t="s">
        <v>2379</v>
      </c>
      <c r="C3602" s="1" t="s">
        <v>1568</v>
      </c>
      <c r="D3602" s="1" t="s">
        <v>2378</v>
      </c>
      <c r="E3602" s="1" t="s">
        <v>1669</v>
      </c>
    </row>
    <row r="3603" spans="1:5" x14ac:dyDescent="0.25">
      <c r="A3603" s="1" t="s">
        <v>2337</v>
      </c>
      <c r="B3603" s="1" t="s">
        <v>2379</v>
      </c>
      <c r="C3603" s="1" t="s">
        <v>1568</v>
      </c>
      <c r="D3603" s="1" t="s">
        <v>2378</v>
      </c>
      <c r="E3603" s="1" t="s">
        <v>1674</v>
      </c>
    </row>
    <row r="3604" spans="1:5" x14ac:dyDescent="0.25">
      <c r="A3604" s="1" t="s">
        <v>2337</v>
      </c>
      <c r="B3604" s="1" t="s">
        <v>2379</v>
      </c>
      <c r="C3604" s="1" t="s">
        <v>1568</v>
      </c>
      <c r="D3604" s="1" t="s">
        <v>2378</v>
      </c>
      <c r="E3604" s="1" t="s">
        <v>1679</v>
      </c>
    </row>
    <row r="3605" spans="1:5" x14ac:dyDescent="0.25">
      <c r="A3605" s="1" t="s">
        <v>2337</v>
      </c>
      <c r="B3605" s="1" t="s">
        <v>2379</v>
      </c>
      <c r="C3605" s="1" t="s">
        <v>1568</v>
      </c>
      <c r="D3605" s="1" t="s">
        <v>2378</v>
      </c>
      <c r="E3605" s="1" t="s">
        <v>1684</v>
      </c>
    </row>
    <row r="3606" spans="1:5" x14ac:dyDescent="0.25">
      <c r="A3606" s="1" t="s">
        <v>2337</v>
      </c>
      <c r="B3606" s="1" t="s">
        <v>2379</v>
      </c>
      <c r="C3606" s="1" t="s">
        <v>1568</v>
      </c>
      <c r="D3606" s="1" t="s">
        <v>2378</v>
      </c>
      <c r="E3606" s="1" t="s">
        <v>1689</v>
      </c>
    </row>
    <row r="3607" spans="1:5" x14ac:dyDescent="0.25">
      <c r="A3607" s="1" t="s">
        <v>2337</v>
      </c>
      <c r="B3607" s="1" t="s">
        <v>2379</v>
      </c>
      <c r="C3607" s="1" t="s">
        <v>1568</v>
      </c>
      <c r="D3607" s="1" t="s">
        <v>2378</v>
      </c>
      <c r="E3607" s="1" t="s">
        <v>1694</v>
      </c>
    </row>
    <row r="3608" spans="1:5" x14ac:dyDescent="0.25">
      <c r="A3608" s="1" t="s">
        <v>2337</v>
      </c>
      <c r="B3608" s="1" t="s">
        <v>2379</v>
      </c>
      <c r="C3608" s="1" t="s">
        <v>1568</v>
      </c>
      <c r="D3608" s="1" t="s">
        <v>2378</v>
      </c>
      <c r="E3608" s="1" t="s">
        <v>1699</v>
      </c>
    </row>
    <row r="3609" spans="1:5" x14ac:dyDescent="0.25">
      <c r="A3609" s="1" t="s">
        <v>2337</v>
      </c>
      <c r="B3609" s="1" t="s">
        <v>2379</v>
      </c>
      <c r="C3609" s="1" t="s">
        <v>1568</v>
      </c>
      <c r="D3609" s="1" t="s">
        <v>2378</v>
      </c>
      <c r="E3609" s="1" t="s">
        <v>1704</v>
      </c>
    </row>
    <row r="3610" spans="1:5" x14ac:dyDescent="0.25">
      <c r="A3610" s="1" t="s">
        <v>2337</v>
      </c>
      <c r="B3610" s="1" t="s">
        <v>2379</v>
      </c>
      <c r="C3610" s="1" t="s">
        <v>1568</v>
      </c>
      <c r="D3610" s="1" t="s">
        <v>2378</v>
      </c>
      <c r="E3610" s="1" t="s">
        <v>1709</v>
      </c>
    </row>
    <row r="3611" spans="1:5" x14ac:dyDescent="0.25">
      <c r="A3611" s="1" t="s">
        <v>2337</v>
      </c>
      <c r="B3611" s="1" t="s">
        <v>2379</v>
      </c>
      <c r="C3611" s="1" t="s">
        <v>1568</v>
      </c>
      <c r="D3611" s="1" t="s">
        <v>2378</v>
      </c>
      <c r="E3611" s="1" t="s">
        <v>1714</v>
      </c>
    </row>
    <row r="3612" spans="1:5" x14ac:dyDescent="0.25">
      <c r="A3612" s="1" t="s">
        <v>2337</v>
      </c>
      <c r="B3612" s="1" t="s">
        <v>2379</v>
      </c>
      <c r="C3612" s="1" t="s">
        <v>1568</v>
      </c>
      <c r="D3612" s="1" t="s">
        <v>2378</v>
      </c>
      <c r="E3612" s="1" t="s">
        <v>1719</v>
      </c>
    </row>
    <row r="3613" spans="1:5" x14ac:dyDescent="0.25">
      <c r="A3613" s="1" t="s">
        <v>2337</v>
      </c>
      <c r="B3613" s="1" t="s">
        <v>2379</v>
      </c>
      <c r="C3613" s="1" t="s">
        <v>1568</v>
      </c>
      <c r="D3613" s="1" t="s">
        <v>2378</v>
      </c>
      <c r="E3613" s="1" t="s">
        <v>1724</v>
      </c>
    </row>
    <row r="3614" spans="1:5" x14ac:dyDescent="0.25">
      <c r="A3614" s="1" t="s">
        <v>2337</v>
      </c>
      <c r="B3614" s="1" t="s">
        <v>2379</v>
      </c>
      <c r="C3614" s="1" t="s">
        <v>1568</v>
      </c>
      <c r="D3614" s="1" t="s">
        <v>2378</v>
      </c>
      <c r="E3614" s="1" t="s">
        <v>1729</v>
      </c>
    </row>
    <row r="3615" spans="1:5" x14ac:dyDescent="0.25">
      <c r="A3615" s="1" t="s">
        <v>33</v>
      </c>
      <c r="B3615" s="1" t="s">
        <v>2380</v>
      </c>
      <c r="C3615" s="1" t="s">
        <v>1568</v>
      </c>
      <c r="D3615" s="1" t="s">
        <v>2378</v>
      </c>
      <c r="E3615" s="1" t="s">
        <v>1565</v>
      </c>
    </row>
    <row r="3616" spans="1:5" x14ac:dyDescent="0.25">
      <c r="A3616" s="1" t="s">
        <v>33</v>
      </c>
      <c r="B3616" s="1" t="s">
        <v>2380</v>
      </c>
      <c r="C3616" s="1" t="s">
        <v>1568</v>
      </c>
      <c r="D3616" s="1" t="s">
        <v>2378</v>
      </c>
      <c r="E3616" s="1" t="s">
        <v>1576</v>
      </c>
    </row>
    <row r="3617" spans="1:5" x14ac:dyDescent="0.25">
      <c r="A3617" s="1" t="s">
        <v>33</v>
      </c>
      <c r="B3617" s="1" t="s">
        <v>2380</v>
      </c>
      <c r="C3617" s="1" t="s">
        <v>1568</v>
      </c>
      <c r="D3617" s="1" t="s">
        <v>2378</v>
      </c>
      <c r="E3617" s="1" t="s">
        <v>1593</v>
      </c>
    </row>
    <row r="3618" spans="1:5" x14ac:dyDescent="0.25">
      <c r="A3618" s="1" t="s">
        <v>33</v>
      </c>
      <c r="B3618" s="1" t="s">
        <v>2380</v>
      </c>
      <c r="C3618" s="1" t="s">
        <v>1568</v>
      </c>
      <c r="D3618" s="1" t="s">
        <v>2378</v>
      </c>
      <c r="E3618" s="1" t="s">
        <v>1603</v>
      </c>
    </row>
    <row r="3619" spans="1:5" x14ac:dyDescent="0.25">
      <c r="A3619" s="1" t="s">
        <v>33</v>
      </c>
      <c r="B3619" s="1" t="s">
        <v>2380</v>
      </c>
      <c r="C3619" s="1" t="s">
        <v>1568</v>
      </c>
      <c r="D3619" s="1" t="s">
        <v>2378</v>
      </c>
      <c r="E3619" s="1" t="s">
        <v>1618</v>
      </c>
    </row>
    <row r="3620" spans="1:5" x14ac:dyDescent="0.25">
      <c r="A3620" s="1" t="s">
        <v>33</v>
      </c>
      <c r="B3620" s="1" t="s">
        <v>2380</v>
      </c>
      <c r="C3620" s="1" t="s">
        <v>1568</v>
      </c>
      <c r="D3620" s="1" t="s">
        <v>2378</v>
      </c>
      <c r="E3620" s="1" t="s">
        <v>1628</v>
      </c>
    </row>
    <row r="3621" spans="1:5" x14ac:dyDescent="0.25">
      <c r="A3621" s="1" t="s">
        <v>2381</v>
      </c>
      <c r="B3621" s="1" t="s">
        <v>2382</v>
      </c>
      <c r="C3621" s="1" t="s">
        <v>1568</v>
      </c>
      <c r="D3621" s="1" t="s">
        <v>2378</v>
      </c>
      <c r="E3621" s="1" t="s">
        <v>1584</v>
      </c>
    </row>
    <row r="3622" spans="1:5" x14ac:dyDescent="0.25">
      <c r="A3622" s="1" t="s">
        <v>2381</v>
      </c>
      <c r="B3622" s="1" t="s">
        <v>2382</v>
      </c>
      <c r="C3622" s="1" t="s">
        <v>1568</v>
      </c>
      <c r="D3622" s="1" t="s">
        <v>2378</v>
      </c>
      <c r="E3622" s="1" t="s">
        <v>1589</v>
      </c>
    </row>
    <row r="3623" spans="1:5" x14ac:dyDescent="0.25">
      <c r="A3623" s="1" t="s">
        <v>2381</v>
      </c>
      <c r="B3623" s="1" t="s">
        <v>2382</v>
      </c>
      <c r="C3623" s="1" t="s">
        <v>1568</v>
      </c>
      <c r="D3623" s="1" t="s">
        <v>2378</v>
      </c>
      <c r="E3623" s="1" t="s">
        <v>1599</v>
      </c>
    </row>
    <row r="3624" spans="1:5" x14ac:dyDescent="0.25">
      <c r="A3624" s="1" t="s">
        <v>2381</v>
      </c>
      <c r="B3624" s="1" t="s">
        <v>2382</v>
      </c>
      <c r="C3624" s="1" t="s">
        <v>1568</v>
      </c>
      <c r="D3624" s="1" t="s">
        <v>2378</v>
      </c>
      <c r="E3624" s="1" t="s">
        <v>1609</v>
      </c>
    </row>
    <row r="3625" spans="1:5" x14ac:dyDescent="0.25">
      <c r="A3625" s="1" t="s">
        <v>2381</v>
      </c>
      <c r="B3625" s="1" t="s">
        <v>2382</v>
      </c>
      <c r="C3625" s="1" t="s">
        <v>1568</v>
      </c>
      <c r="D3625" s="1" t="s">
        <v>2378</v>
      </c>
      <c r="E3625" s="1" t="s">
        <v>1614</v>
      </c>
    </row>
    <row r="3626" spans="1:5" x14ac:dyDescent="0.25">
      <c r="A3626" s="1" t="s">
        <v>2381</v>
      </c>
      <c r="B3626" s="1" t="s">
        <v>2382</v>
      </c>
      <c r="C3626" s="1" t="s">
        <v>1568</v>
      </c>
      <c r="D3626" s="1" t="s">
        <v>2378</v>
      </c>
      <c r="E3626" s="1" t="s">
        <v>1624</v>
      </c>
    </row>
    <row r="3627" spans="1:5" x14ac:dyDescent="0.25">
      <c r="A3627" s="1" t="s">
        <v>2381</v>
      </c>
      <c r="B3627" s="1" t="s">
        <v>2382</v>
      </c>
      <c r="C3627" s="1" t="s">
        <v>1568</v>
      </c>
      <c r="D3627" s="1" t="s">
        <v>2378</v>
      </c>
      <c r="E3627" s="1" t="s">
        <v>1634</v>
      </c>
    </row>
    <row r="3628" spans="1:5" x14ac:dyDescent="0.25">
      <c r="A3628" s="1" t="s">
        <v>2381</v>
      </c>
      <c r="B3628" s="1" t="s">
        <v>2382</v>
      </c>
      <c r="C3628" s="1" t="s">
        <v>1568</v>
      </c>
      <c r="D3628" s="1" t="s">
        <v>2378</v>
      </c>
      <c r="E3628" s="1" t="s">
        <v>1639</v>
      </c>
    </row>
    <row r="3629" spans="1:5" x14ac:dyDescent="0.25">
      <c r="A3629" s="1" t="s">
        <v>2383</v>
      </c>
      <c r="B3629" s="1" t="s">
        <v>2385</v>
      </c>
      <c r="C3629" s="1" t="s">
        <v>1569</v>
      </c>
      <c r="D3629" s="1" t="s">
        <v>2384</v>
      </c>
      <c r="E3629" s="1" t="s">
        <v>1565</v>
      </c>
    </row>
    <row r="3630" spans="1:5" x14ac:dyDescent="0.25">
      <c r="A3630" s="1" t="s">
        <v>2383</v>
      </c>
      <c r="B3630" s="1" t="s">
        <v>2385</v>
      </c>
      <c r="C3630" s="1" t="s">
        <v>1569</v>
      </c>
      <c r="D3630" s="1" t="s">
        <v>2384</v>
      </c>
      <c r="E3630" s="1" t="s">
        <v>1576</v>
      </c>
    </row>
    <row r="3631" spans="1:5" x14ac:dyDescent="0.25">
      <c r="A3631" s="1" t="s">
        <v>2383</v>
      </c>
      <c r="B3631" s="1" t="s">
        <v>2385</v>
      </c>
      <c r="C3631" s="1" t="s">
        <v>1569</v>
      </c>
      <c r="D3631" s="1" t="s">
        <v>2384</v>
      </c>
      <c r="E3631" s="1" t="s">
        <v>1584</v>
      </c>
    </row>
    <row r="3632" spans="1:5" x14ac:dyDescent="0.25">
      <c r="A3632" s="1" t="s">
        <v>2383</v>
      </c>
      <c r="B3632" s="1" t="s">
        <v>2385</v>
      </c>
      <c r="C3632" s="1" t="s">
        <v>1569</v>
      </c>
      <c r="D3632" s="1" t="s">
        <v>2384</v>
      </c>
      <c r="E3632" s="1" t="s">
        <v>1589</v>
      </c>
    </row>
    <row r="3633" spans="1:5" x14ac:dyDescent="0.25">
      <c r="A3633" s="1" t="s">
        <v>2383</v>
      </c>
      <c r="B3633" s="1" t="s">
        <v>2385</v>
      </c>
      <c r="C3633" s="1" t="s">
        <v>1569</v>
      </c>
      <c r="D3633" s="1" t="s">
        <v>2384</v>
      </c>
      <c r="E3633" s="1" t="s">
        <v>1593</v>
      </c>
    </row>
    <row r="3634" spans="1:5" x14ac:dyDescent="0.25">
      <c r="A3634" s="1" t="s">
        <v>2383</v>
      </c>
      <c r="B3634" s="1" t="s">
        <v>2385</v>
      </c>
      <c r="C3634" s="1" t="s">
        <v>1569</v>
      </c>
      <c r="D3634" s="1" t="s">
        <v>2384</v>
      </c>
      <c r="E3634" s="1" t="s">
        <v>1599</v>
      </c>
    </row>
    <row r="3635" spans="1:5" x14ac:dyDescent="0.25">
      <c r="A3635" s="1" t="s">
        <v>2383</v>
      </c>
      <c r="B3635" s="1" t="s">
        <v>2385</v>
      </c>
      <c r="C3635" s="1" t="s">
        <v>1569</v>
      </c>
      <c r="D3635" s="1" t="s">
        <v>2384</v>
      </c>
      <c r="E3635" s="1" t="s">
        <v>1603</v>
      </c>
    </row>
    <row r="3636" spans="1:5" x14ac:dyDescent="0.25">
      <c r="A3636" s="1" t="s">
        <v>2383</v>
      </c>
      <c r="B3636" s="1" t="s">
        <v>2385</v>
      </c>
      <c r="C3636" s="1" t="s">
        <v>1569</v>
      </c>
      <c r="D3636" s="1" t="s">
        <v>2384</v>
      </c>
      <c r="E3636" s="1" t="s">
        <v>1609</v>
      </c>
    </row>
    <row r="3637" spans="1:5" x14ac:dyDescent="0.25">
      <c r="A3637" s="1" t="s">
        <v>2383</v>
      </c>
      <c r="B3637" s="1" t="s">
        <v>2385</v>
      </c>
      <c r="C3637" s="1" t="s">
        <v>1569</v>
      </c>
      <c r="D3637" s="1" t="s">
        <v>2384</v>
      </c>
      <c r="E3637" s="1" t="s">
        <v>1614</v>
      </c>
    </row>
    <row r="3638" spans="1:5" x14ac:dyDescent="0.25">
      <c r="A3638" s="1" t="s">
        <v>2383</v>
      </c>
      <c r="B3638" s="1" t="s">
        <v>2385</v>
      </c>
      <c r="C3638" s="1" t="s">
        <v>1569</v>
      </c>
      <c r="D3638" s="1" t="s">
        <v>2384</v>
      </c>
      <c r="E3638" s="1" t="s">
        <v>1618</v>
      </c>
    </row>
    <row r="3639" spans="1:5" x14ac:dyDescent="0.25">
      <c r="A3639" s="1" t="s">
        <v>2383</v>
      </c>
      <c r="B3639" s="1" t="s">
        <v>2385</v>
      </c>
      <c r="C3639" s="1" t="s">
        <v>1569</v>
      </c>
      <c r="D3639" s="1" t="s">
        <v>2384</v>
      </c>
      <c r="E3639" s="1" t="s">
        <v>1624</v>
      </c>
    </row>
    <row r="3640" spans="1:5" x14ac:dyDescent="0.25">
      <c r="A3640" s="1" t="s">
        <v>2383</v>
      </c>
      <c r="B3640" s="1" t="s">
        <v>2385</v>
      </c>
      <c r="C3640" s="1" t="s">
        <v>1569</v>
      </c>
      <c r="D3640" s="1" t="s">
        <v>2384</v>
      </c>
      <c r="E3640" s="1" t="s">
        <v>1628</v>
      </c>
    </row>
    <row r="3641" spans="1:5" x14ac:dyDescent="0.25">
      <c r="A3641" s="1" t="s">
        <v>2383</v>
      </c>
      <c r="B3641" s="1" t="s">
        <v>2385</v>
      </c>
      <c r="C3641" s="1" t="s">
        <v>1569</v>
      </c>
      <c r="D3641" s="1" t="s">
        <v>2384</v>
      </c>
      <c r="E3641" s="1" t="s">
        <v>1634</v>
      </c>
    </row>
    <row r="3642" spans="1:5" x14ac:dyDescent="0.25">
      <c r="A3642" s="1" t="s">
        <v>2383</v>
      </c>
      <c r="B3642" s="1" t="s">
        <v>2385</v>
      </c>
      <c r="C3642" s="1" t="s">
        <v>1569</v>
      </c>
      <c r="D3642" s="1" t="s">
        <v>2384</v>
      </c>
      <c r="E3642" s="1" t="s">
        <v>1639</v>
      </c>
    </row>
    <row r="3643" spans="1:5" x14ac:dyDescent="0.25">
      <c r="A3643" s="1" t="s">
        <v>2383</v>
      </c>
      <c r="B3643" s="1" t="s">
        <v>2385</v>
      </c>
      <c r="C3643" s="1" t="s">
        <v>1569</v>
      </c>
      <c r="D3643" s="1" t="s">
        <v>2384</v>
      </c>
      <c r="E3643" s="1" t="s">
        <v>1643</v>
      </c>
    </row>
    <row r="3644" spans="1:5" x14ac:dyDescent="0.25">
      <c r="A3644" s="1" t="s">
        <v>2383</v>
      </c>
      <c r="B3644" s="1" t="s">
        <v>2385</v>
      </c>
      <c r="C3644" s="1" t="s">
        <v>1569</v>
      </c>
      <c r="D3644" s="1" t="s">
        <v>2384</v>
      </c>
      <c r="E3644" s="1" t="s">
        <v>1648</v>
      </c>
    </row>
    <row r="3645" spans="1:5" x14ac:dyDescent="0.25">
      <c r="A3645" s="1" t="s">
        <v>2383</v>
      </c>
      <c r="B3645" s="1" t="s">
        <v>2385</v>
      </c>
      <c r="C3645" s="1" t="s">
        <v>1569</v>
      </c>
      <c r="D3645" s="1" t="s">
        <v>2384</v>
      </c>
      <c r="E3645" s="1" t="s">
        <v>1654</v>
      </c>
    </row>
    <row r="3646" spans="1:5" x14ac:dyDescent="0.25">
      <c r="A3646" s="1" t="s">
        <v>2383</v>
      </c>
      <c r="B3646" s="1" t="s">
        <v>2385</v>
      </c>
      <c r="C3646" s="1" t="s">
        <v>1569</v>
      </c>
      <c r="D3646" s="1" t="s">
        <v>2384</v>
      </c>
      <c r="E3646" s="1" t="s">
        <v>1659</v>
      </c>
    </row>
    <row r="3647" spans="1:5" x14ac:dyDescent="0.25">
      <c r="A3647" s="1" t="s">
        <v>2383</v>
      </c>
      <c r="B3647" s="1" t="s">
        <v>2385</v>
      </c>
      <c r="C3647" s="1" t="s">
        <v>1569</v>
      </c>
      <c r="D3647" s="1" t="s">
        <v>2384</v>
      </c>
      <c r="E3647" s="1" t="s">
        <v>1664</v>
      </c>
    </row>
    <row r="3648" spans="1:5" x14ac:dyDescent="0.25">
      <c r="A3648" s="1" t="s">
        <v>2383</v>
      </c>
      <c r="B3648" s="1" t="s">
        <v>2385</v>
      </c>
      <c r="C3648" s="1" t="s">
        <v>1569</v>
      </c>
      <c r="D3648" s="1" t="s">
        <v>2384</v>
      </c>
      <c r="E3648" s="1" t="s">
        <v>1669</v>
      </c>
    </row>
    <row r="3649" spans="1:5" x14ac:dyDescent="0.25">
      <c r="A3649" s="1" t="s">
        <v>2383</v>
      </c>
      <c r="B3649" s="1" t="s">
        <v>2385</v>
      </c>
      <c r="C3649" s="1" t="s">
        <v>1569</v>
      </c>
      <c r="D3649" s="1" t="s">
        <v>2384</v>
      </c>
      <c r="E3649" s="1" t="s">
        <v>1674</v>
      </c>
    </row>
    <row r="3650" spans="1:5" x14ac:dyDescent="0.25">
      <c r="A3650" s="1" t="s">
        <v>2383</v>
      </c>
      <c r="B3650" s="1" t="s">
        <v>2385</v>
      </c>
      <c r="C3650" s="1" t="s">
        <v>1569</v>
      </c>
      <c r="D3650" s="1" t="s">
        <v>2384</v>
      </c>
      <c r="E3650" s="1" t="s">
        <v>1679</v>
      </c>
    </row>
    <row r="3651" spans="1:5" x14ac:dyDescent="0.25">
      <c r="A3651" s="1" t="s">
        <v>2383</v>
      </c>
      <c r="B3651" s="1" t="s">
        <v>2385</v>
      </c>
      <c r="C3651" s="1" t="s">
        <v>1569</v>
      </c>
      <c r="D3651" s="1" t="s">
        <v>2384</v>
      </c>
      <c r="E3651" s="1" t="s">
        <v>1684</v>
      </c>
    </row>
    <row r="3652" spans="1:5" x14ac:dyDescent="0.25">
      <c r="A3652" s="1" t="s">
        <v>2383</v>
      </c>
      <c r="B3652" s="1" t="s">
        <v>2385</v>
      </c>
      <c r="C3652" s="1" t="s">
        <v>1569</v>
      </c>
      <c r="D3652" s="1" t="s">
        <v>2384</v>
      </c>
      <c r="E3652" s="1" t="s">
        <v>1689</v>
      </c>
    </row>
    <row r="3653" spans="1:5" x14ac:dyDescent="0.25">
      <c r="A3653" s="1" t="s">
        <v>2383</v>
      </c>
      <c r="B3653" s="1" t="s">
        <v>2385</v>
      </c>
      <c r="C3653" s="1" t="s">
        <v>1569</v>
      </c>
      <c r="D3653" s="1" t="s">
        <v>2384</v>
      </c>
      <c r="E3653" s="1" t="s">
        <v>1694</v>
      </c>
    </row>
    <row r="3654" spans="1:5" x14ac:dyDescent="0.25">
      <c r="A3654" s="1" t="s">
        <v>2383</v>
      </c>
      <c r="B3654" s="1" t="s">
        <v>2385</v>
      </c>
      <c r="C3654" s="1" t="s">
        <v>1569</v>
      </c>
      <c r="D3654" s="1" t="s">
        <v>2384</v>
      </c>
      <c r="E3654" s="1" t="s">
        <v>1699</v>
      </c>
    </row>
    <row r="3655" spans="1:5" x14ac:dyDescent="0.25">
      <c r="A3655" s="1" t="s">
        <v>2383</v>
      </c>
      <c r="B3655" s="1" t="s">
        <v>2385</v>
      </c>
      <c r="C3655" s="1" t="s">
        <v>1569</v>
      </c>
      <c r="D3655" s="1" t="s">
        <v>2384</v>
      </c>
      <c r="E3655" s="1" t="s">
        <v>1704</v>
      </c>
    </row>
    <row r="3656" spans="1:5" x14ac:dyDescent="0.25">
      <c r="A3656" s="1" t="s">
        <v>2383</v>
      </c>
      <c r="B3656" s="1" t="s">
        <v>2385</v>
      </c>
      <c r="C3656" s="1" t="s">
        <v>1569</v>
      </c>
      <c r="D3656" s="1" t="s">
        <v>2384</v>
      </c>
      <c r="E3656" s="1" t="s">
        <v>1709</v>
      </c>
    </row>
    <row r="3657" spans="1:5" x14ac:dyDescent="0.25">
      <c r="A3657" s="1" t="s">
        <v>2383</v>
      </c>
      <c r="B3657" s="1" t="s">
        <v>2385</v>
      </c>
      <c r="C3657" s="1" t="s">
        <v>1569</v>
      </c>
      <c r="D3657" s="1" t="s">
        <v>2384</v>
      </c>
      <c r="E3657" s="1" t="s">
        <v>1714</v>
      </c>
    </row>
    <row r="3658" spans="1:5" x14ac:dyDescent="0.25">
      <c r="A3658" s="1" t="s">
        <v>2383</v>
      </c>
      <c r="B3658" s="1" t="s">
        <v>2385</v>
      </c>
      <c r="C3658" s="1" t="s">
        <v>1569</v>
      </c>
      <c r="D3658" s="1" t="s">
        <v>2384</v>
      </c>
      <c r="E3658" s="1" t="s">
        <v>1719</v>
      </c>
    </row>
    <row r="3659" spans="1:5" x14ac:dyDescent="0.25">
      <c r="A3659" s="1" t="s">
        <v>2383</v>
      </c>
      <c r="B3659" s="1" t="s">
        <v>2385</v>
      </c>
      <c r="C3659" s="1" t="s">
        <v>1569</v>
      </c>
      <c r="D3659" s="1" t="s">
        <v>2384</v>
      </c>
      <c r="E3659" s="1" t="s">
        <v>1724</v>
      </c>
    </row>
    <row r="3660" spans="1:5" x14ac:dyDescent="0.25">
      <c r="A3660" s="1" t="s">
        <v>2383</v>
      </c>
      <c r="B3660" s="1" t="s">
        <v>2385</v>
      </c>
      <c r="C3660" s="1" t="s">
        <v>1569</v>
      </c>
      <c r="D3660" s="1" t="s">
        <v>2384</v>
      </c>
      <c r="E3660" s="1" t="s">
        <v>1729</v>
      </c>
    </row>
    <row r="3661" spans="1:5" x14ac:dyDescent="0.25">
      <c r="A3661" s="1" t="s">
        <v>1387</v>
      </c>
      <c r="B3661" s="1" t="s">
        <v>2387</v>
      </c>
      <c r="C3661" s="1" t="s">
        <v>1841</v>
      </c>
      <c r="D3661" s="1" t="s">
        <v>2386</v>
      </c>
      <c r="E3661" s="1" t="s">
        <v>1840</v>
      </c>
    </row>
    <row r="3662" spans="1:5" x14ac:dyDescent="0.25">
      <c r="A3662" s="1" t="s">
        <v>1387</v>
      </c>
      <c r="B3662" s="1" t="s">
        <v>2387</v>
      </c>
      <c r="C3662" s="1" t="s">
        <v>1841</v>
      </c>
      <c r="D3662" s="1" t="s">
        <v>2386</v>
      </c>
      <c r="E3662" s="1" t="s">
        <v>1849</v>
      </c>
    </row>
    <row r="3663" spans="1:5" x14ac:dyDescent="0.25">
      <c r="A3663" s="1" t="s">
        <v>1387</v>
      </c>
      <c r="B3663" s="1" t="s">
        <v>2387</v>
      </c>
      <c r="C3663" s="1" t="s">
        <v>1841</v>
      </c>
      <c r="D3663" s="1" t="s">
        <v>2386</v>
      </c>
      <c r="E3663" s="1" t="s">
        <v>1864</v>
      </c>
    </row>
    <row r="3664" spans="1:5" x14ac:dyDescent="0.25">
      <c r="A3664" s="1" t="s">
        <v>1387</v>
      </c>
      <c r="B3664" s="1" t="s">
        <v>2387</v>
      </c>
      <c r="C3664" s="1" t="s">
        <v>1841</v>
      </c>
      <c r="D3664" s="1" t="s">
        <v>2386</v>
      </c>
      <c r="E3664" s="1" t="s">
        <v>1869</v>
      </c>
    </row>
    <row r="3665" spans="1:5" x14ac:dyDescent="0.25">
      <c r="A3665" s="1" t="s">
        <v>1387</v>
      </c>
      <c r="B3665" s="1" t="s">
        <v>2387</v>
      </c>
      <c r="C3665" s="1" t="s">
        <v>1841</v>
      </c>
      <c r="D3665" s="1" t="s">
        <v>2386</v>
      </c>
      <c r="E3665" s="1" t="s">
        <v>1909</v>
      </c>
    </row>
    <row r="3666" spans="1:5" x14ac:dyDescent="0.25">
      <c r="A3666" s="1" t="s">
        <v>1387</v>
      </c>
      <c r="B3666" s="1" t="s">
        <v>2387</v>
      </c>
      <c r="C3666" s="1" t="s">
        <v>1841</v>
      </c>
      <c r="D3666" s="1" t="s">
        <v>2386</v>
      </c>
      <c r="E3666" s="1" t="s">
        <v>1914</v>
      </c>
    </row>
    <row r="3667" spans="1:5" x14ac:dyDescent="0.25">
      <c r="A3667" s="1" t="s">
        <v>1387</v>
      </c>
      <c r="B3667" s="1" t="s">
        <v>2387</v>
      </c>
      <c r="C3667" s="1" t="s">
        <v>1841</v>
      </c>
      <c r="D3667" s="1" t="s">
        <v>2386</v>
      </c>
      <c r="E3667" s="1" t="s">
        <v>1929</v>
      </c>
    </row>
    <row r="3668" spans="1:5" x14ac:dyDescent="0.25">
      <c r="A3668" s="1" t="s">
        <v>1387</v>
      </c>
      <c r="B3668" s="1" t="s">
        <v>2387</v>
      </c>
      <c r="C3668" s="1" t="s">
        <v>1841</v>
      </c>
      <c r="D3668" s="1" t="s">
        <v>2386</v>
      </c>
      <c r="E3668" s="1" t="s">
        <v>1936</v>
      </c>
    </row>
    <row r="3669" spans="1:5" x14ac:dyDescent="0.25">
      <c r="A3669" s="1" t="s">
        <v>1387</v>
      </c>
      <c r="B3669" s="1" t="s">
        <v>2387</v>
      </c>
      <c r="C3669" s="1" t="s">
        <v>1841</v>
      </c>
      <c r="D3669" s="1" t="s">
        <v>2386</v>
      </c>
      <c r="E3669" s="1" t="s">
        <v>1951</v>
      </c>
    </row>
    <row r="3670" spans="1:5" x14ac:dyDescent="0.25">
      <c r="A3670" s="1" t="s">
        <v>1387</v>
      </c>
      <c r="B3670" s="1" t="s">
        <v>2387</v>
      </c>
      <c r="C3670" s="1" t="s">
        <v>1841</v>
      </c>
      <c r="D3670" s="1" t="s">
        <v>2386</v>
      </c>
      <c r="E3670" s="1" t="s">
        <v>1956</v>
      </c>
    </row>
    <row r="3671" spans="1:5" x14ac:dyDescent="0.25">
      <c r="A3671" s="1" t="s">
        <v>1387</v>
      </c>
      <c r="B3671" s="1" t="s">
        <v>2387</v>
      </c>
      <c r="C3671" s="1" t="s">
        <v>1841</v>
      </c>
      <c r="D3671" s="1" t="s">
        <v>2386</v>
      </c>
      <c r="E3671" s="1" t="s">
        <v>2077</v>
      </c>
    </row>
    <row r="3672" spans="1:5" x14ac:dyDescent="0.25">
      <c r="A3672" s="1" t="s">
        <v>1387</v>
      </c>
      <c r="B3672" s="1" t="s">
        <v>2387</v>
      </c>
      <c r="C3672" s="1" t="s">
        <v>1841</v>
      </c>
      <c r="D3672" s="1" t="s">
        <v>2386</v>
      </c>
      <c r="E3672" s="1" t="s">
        <v>2082</v>
      </c>
    </row>
    <row r="3673" spans="1:5" x14ac:dyDescent="0.25">
      <c r="A3673" s="1" t="s">
        <v>1387</v>
      </c>
      <c r="B3673" s="1" t="s">
        <v>2387</v>
      </c>
      <c r="C3673" s="1" t="s">
        <v>1841</v>
      </c>
      <c r="D3673" s="1" t="s">
        <v>2386</v>
      </c>
      <c r="E3673" s="1" t="s">
        <v>2097</v>
      </c>
    </row>
    <row r="3674" spans="1:5" x14ac:dyDescent="0.25">
      <c r="A3674" s="1" t="s">
        <v>1387</v>
      </c>
      <c r="B3674" s="1" t="s">
        <v>2387</v>
      </c>
      <c r="C3674" s="1" t="s">
        <v>1841</v>
      </c>
      <c r="D3674" s="1" t="s">
        <v>2386</v>
      </c>
      <c r="E3674" s="1" t="s">
        <v>2102</v>
      </c>
    </row>
    <row r="3675" spans="1:5" x14ac:dyDescent="0.25">
      <c r="A3675" s="1" t="s">
        <v>1387</v>
      </c>
      <c r="B3675" s="1" t="s">
        <v>2387</v>
      </c>
      <c r="C3675" s="1" t="s">
        <v>1841</v>
      </c>
      <c r="D3675" s="1" t="s">
        <v>2386</v>
      </c>
      <c r="E3675" s="1" t="s">
        <v>2117</v>
      </c>
    </row>
    <row r="3676" spans="1:5" x14ac:dyDescent="0.25">
      <c r="A3676" s="1" t="s">
        <v>1387</v>
      </c>
      <c r="B3676" s="1" t="s">
        <v>2387</v>
      </c>
      <c r="C3676" s="1" t="s">
        <v>1841</v>
      </c>
      <c r="D3676" s="1" t="s">
        <v>2386</v>
      </c>
      <c r="E3676" s="1" t="s">
        <v>2122</v>
      </c>
    </row>
    <row r="3677" spans="1:5" x14ac:dyDescent="0.25">
      <c r="A3677" s="1" t="s">
        <v>1387</v>
      </c>
      <c r="B3677" s="1" t="s">
        <v>2387</v>
      </c>
      <c r="C3677" s="1" t="s">
        <v>1841</v>
      </c>
      <c r="D3677" s="1" t="s">
        <v>2386</v>
      </c>
      <c r="E3677" s="1" t="s">
        <v>2157</v>
      </c>
    </row>
    <row r="3678" spans="1:5" x14ac:dyDescent="0.25">
      <c r="A3678" s="1" t="s">
        <v>1387</v>
      </c>
      <c r="B3678" s="1" t="s">
        <v>2387</v>
      </c>
      <c r="C3678" s="1" t="s">
        <v>1841</v>
      </c>
      <c r="D3678" s="1" t="s">
        <v>2386</v>
      </c>
      <c r="E3678" s="1" t="s">
        <v>2162</v>
      </c>
    </row>
    <row r="3679" spans="1:5" x14ac:dyDescent="0.25">
      <c r="A3679" s="1" t="s">
        <v>1387</v>
      </c>
      <c r="B3679" s="1" t="s">
        <v>2387</v>
      </c>
      <c r="C3679" s="1" t="s">
        <v>1841</v>
      </c>
      <c r="D3679" s="1" t="s">
        <v>2386</v>
      </c>
      <c r="E3679" s="1" t="s">
        <v>2177</v>
      </c>
    </row>
    <row r="3680" spans="1:5" x14ac:dyDescent="0.25">
      <c r="A3680" s="1" t="s">
        <v>1387</v>
      </c>
      <c r="B3680" s="1" t="s">
        <v>2387</v>
      </c>
      <c r="C3680" s="1" t="s">
        <v>1841</v>
      </c>
      <c r="D3680" s="1" t="s">
        <v>2386</v>
      </c>
      <c r="E3680" s="1" t="s">
        <v>2430</v>
      </c>
    </row>
    <row r="3681" spans="1:5" x14ac:dyDescent="0.25">
      <c r="A3681" s="1" t="s">
        <v>1387</v>
      </c>
      <c r="B3681" s="1" t="s">
        <v>2387</v>
      </c>
      <c r="C3681" s="1" t="s">
        <v>1841</v>
      </c>
      <c r="D3681" s="1" t="s">
        <v>2386</v>
      </c>
      <c r="E3681" s="1" t="s">
        <v>2192</v>
      </c>
    </row>
    <row r="3682" spans="1:5" x14ac:dyDescent="0.25">
      <c r="A3682" s="1" t="s">
        <v>1387</v>
      </c>
      <c r="B3682" s="1" t="s">
        <v>2387</v>
      </c>
      <c r="C3682" s="1" t="s">
        <v>1841</v>
      </c>
      <c r="D3682" s="1" t="s">
        <v>2386</v>
      </c>
      <c r="E3682" s="1" t="s">
        <v>2197</v>
      </c>
    </row>
    <row r="3683" spans="1:5" x14ac:dyDescent="0.25">
      <c r="A3683" s="1" t="s">
        <v>1387</v>
      </c>
      <c r="B3683" s="1" t="s">
        <v>2387</v>
      </c>
      <c r="C3683" s="1" t="s">
        <v>1841</v>
      </c>
      <c r="D3683" s="1" t="s">
        <v>2386</v>
      </c>
      <c r="E3683" s="1" t="s">
        <v>2212</v>
      </c>
    </row>
    <row r="3684" spans="1:5" x14ac:dyDescent="0.25">
      <c r="A3684" s="1" t="s">
        <v>1387</v>
      </c>
      <c r="B3684" s="1" t="s">
        <v>2387</v>
      </c>
      <c r="C3684" s="1" t="s">
        <v>1841</v>
      </c>
      <c r="D3684" s="1" t="s">
        <v>2386</v>
      </c>
      <c r="E3684" s="1" t="s">
        <v>2217</v>
      </c>
    </row>
    <row r="3685" spans="1:5" x14ac:dyDescent="0.25">
      <c r="A3685" s="1" t="s">
        <v>1387</v>
      </c>
      <c r="B3685" s="1" t="s">
        <v>2387</v>
      </c>
      <c r="C3685" s="1" t="s">
        <v>1841</v>
      </c>
      <c r="D3685" s="1" t="s">
        <v>2386</v>
      </c>
      <c r="E3685" s="1" t="s">
        <v>2232</v>
      </c>
    </row>
    <row r="3686" spans="1:5" x14ac:dyDescent="0.25">
      <c r="A3686" s="1" t="s">
        <v>1387</v>
      </c>
      <c r="B3686" s="1" t="s">
        <v>2387</v>
      </c>
      <c r="C3686" s="1" t="s">
        <v>1841</v>
      </c>
      <c r="D3686" s="1" t="s">
        <v>2386</v>
      </c>
      <c r="E3686" s="1" t="s">
        <v>2237</v>
      </c>
    </row>
    <row r="3687" spans="1:5" x14ac:dyDescent="0.25">
      <c r="A3687" s="1" t="s">
        <v>1387</v>
      </c>
      <c r="B3687" s="1" t="s">
        <v>2387</v>
      </c>
      <c r="C3687" s="1" t="s">
        <v>1841</v>
      </c>
      <c r="D3687" s="1" t="s">
        <v>2386</v>
      </c>
      <c r="E3687" s="1" t="s">
        <v>2252</v>
      </c>
    </row>
    <row r="3688" spans="1:5" x14ac:dyDescent="0.25">
      <c r="A3688" s="1" t="s">
        <v>1387</v>
      </c>
      <c r="B3688" s="1" t="s">
        <v>2387</v>
      </c>
      <c r="C3688" s="1" t="s">
        <v>1841</v>
      </c>
      <c r="D3688" s="1" t="s">
        <v>2386</v>
      </c>
      <c r="E3688" s="1" t="s">
        <v>2257</v>
      </c>
    </row>
    <row r="3689" spans="1:5" x14ac:dyDescent="0.25">
      <c r="A3689" s="1" t="s">
        <v>1446</v>
      </c>
      <c r="B3689" s="1" t="s">
        <v>2389</v>
      </c>
      <c r="C3689" s="1" t="s">
        <v>1842</v>
      </c>
      <c r="D3689" s="1" t="s">
        <v>2388</v>
      </c>
      <c r="E3689" s="1" t="s">
        <v>1929</v>
      </c>
    </row>
    <row r="3690" spans="1:5" x14ac:dyDescent="0.25">
      <c r="A3690" s="1" t="s">
        <v>1446</v>
      </c>
      <c r="B3690" s="1" t="s">
        <v>2389</v>
      </c>
      <c r="C3690" s="1" t="s">
        <v>1842</v>
      </c>
      <c r="D3690" s="1" t="s">
        <v>2388</v>
      </c>
      <c r="E3690" s="1" t="s">
        <v>1936</v>
      </c>
    </row>
    <row r="3691" spans="1:5" x14ac:dyDescent="0.25">
      <c r="A3691" s="1" t="s">
        <v>1446</v>
      </c>
      <c r="B3691" s="1" t="s">
        <v>2389</v>
      </c>
      <c r="C3691" s="1" t="s">
        <v>1842</v>
      </c>
      <c r="D3691" s="1" t="s">
        <v>2388</v>
      </c>
      <c r="E3691" s="1" t="s">
        <v>1951</v>
      </c>
    </row>
    <row r="3692" spans="1:5" x14ac:dyDescent="0.25">
      <c r="A3692" s="1" t="s">
        <v>1446</v>
      </c>
      <c r="B3692" s="1" t="s">
        <v>2389</v>
      </c>
      <c r="C3692" s="1" t="s">
        <v>1842</v>
      </c>
      <c r="D3692" s="1" t="s">
        <v>2388</v>
      </c>
      <c r="E3692" s="1" t="s">
        <v>1956</v>
      </c>
    </row>
    <row r="3693" spans="1:5" x14ac:dyDescent="0.25">
      <c r="A3693" s="1" t="s">
        <v>1446</v>
      </c>
      <c r="B3693" s="1" t="s">
        <v>2389</v>
      </c>
      <c r="C3693" s="1" t="s">
        <v>1842</v>
      </c>
      <c r="D3693" s="1" t="s">
        <v>2388</v>
      </c>
      <c r="E3693" s="1" t="s">
        <v>2077</v>
      </c>
    </row>
    <row r="3694" spans="1:5" x14ac:dyDescent="0.25">
      <c r="A3694" s="1" t="s">
        <v>1446</v>
      </c>
      <c r="B3694" s="1" t="s">
        <v>2389</v>
      </c>
      <c r="C3694" s="1" t="s">
        <v>1842</v>
      </c>
      <c r="D3694" s="1" t="s">
        <v>2388</v>
      </c>
      <c r="E3694" s="1" t="s">
        <v>2082</v>
      </c>
    </row>
    <row r="3695" spans="1:5" x14ac:dyDescent="0.25">
      <c r="A3695" s="1" t="s">
        <v>1446</v>
      </c>
      <c r="B3695" s="1" t="s">
        <v>2389</v>
      </c>
      <c r="C3695" s="1" t="s">
        <v>1842</v>
      </c>
      <c r="D3695" s="1" t="s">
        <v>2388</v>
      </c>
      <c r="E3695" s="1" t="s">
        <v>2097</v>
      </c>
    </row>
    <row r="3696" spans="1:5" x14ac:dyDescent="0.25">
      <c r="A3696" s="1" t="s">
        <v>1446</v>
      </c>
      <c r="B3696" s="1" t="s">
        <v>2389</v>
      </c>
      <c r="C3696" s="1" t="s">
        <v>1842</v>
      </c>
      <c r="D3696" s="1" t="s">
        <v>2388</v>
      </c>
      <c r="E3696" s="1" t="s">
        <v>2102</v>
      </c>
    </row>
    <row r="3697" spans="1:5" x14ac:dyDescent="0.25">
      <c r="A3697" s="1" t="s">
        <v>1446</v>
      </c>
      <c r="B3697" s="1" t="s">
        <v>2389</v>
      </c>
      <c r="C3697" s="1" t="s">
        <v>1842</v>
      </c>
      <c r="D3697" s="1" t="s">
        <v>2388</v>
      </c>
      <c r="E3697" s="1" t="s">
        <v>2117</v>
      </c>
    </row>
    <row r="3698" spans="1:5" x14ac:dyDescent="0.25">
      <c r="A3698" s="1" t="s">
        <v>1446</v>
      </c>
      <c r="B3698" s="1" t="s">
        <v>2389</v>
      </c>
      <c r="C3698" s="1" t="s">
        <v>1842</v>
      </c>
      <c r="D3698" s="1" t="s">
        <v>2388</v>
      </c>
      <c r="E3698" s="1" t="s">
        <v>2122</v>
      </c>
    </row>
    <row r="3699" spans="1:5" x14ac:dyDescent="0.25">
      <c r="A3699" s="1" t="s">
        <v>1446</v>
      </c>
      <c r="B3699" s="1" t="s">
        <v>2389</v>
      </c>
      <c r="C3699" s="1" t="s">
        <v>1842</v>
      </c>
      <c r="D3699" s="1" t="s">
        <v>2388</v>
      </c>
      <c r="E3699" s="1" t="s">
        <v>2157</v>
      </c>
    </row>
    <row r="3700" spans="1:5" x14ac:dyDescent="0.25">
      <c r="A3700" s="1" t="s">
        <v>1446</v>
      </c>
      <c r="B3700" s="1" t="s">
        <v>2389</v>
      </c>
      <c r="C3700" s="1" t="s">
        <v>1842</v>
      </c>
      <c r="D3700" s="1" t="s">
        <v>2388</v>
      </c>
      <c r="E3700" s="1" t="s">
        <v>2162</v>
      </c>
    </row>
    <row r="3701" spans="1:5" x14ac:dyDescent="0.25">
      <c r="A3701" s="1" t="s">
        <v>1446</v>
      </c>
      <c r="B3701" s="1" t="s">
        <v>2389</v>
      </c>
      <c r="C3701" s="1" t="s">
        <v>1842</v>
      </c>
      <c r="D3701" s="1" t="s">
        <v>2388</v>
      </c>
      <c r="E3701" s="1" t="s">
        <v>2177</v>
      </c>
    </row>
    <row r="3702" spans="1:5" x14ac:dyDescent="0.25">
      <c r="A3702" s="1" t="s">
        <v>1446</v>
      </c>
      <c r="B3702" s="1" t="s">
        <v>2389</v>
      </c>
      <c r="C3702" s="1" t="s">
        <v>1842</v>
      </c>
      <c r="D3702" s="1" t="s">
        <v>2388</v>
      </c>
      <c r="E3702" s="1" t="s">
        <v>2430</v>
      </c>
    </row>
    <row r="3703" spans="1:5" x14ac:dyDescent="0.25">
      <c r="A3703" s="1" t="s">
        <v>1446</v>
      </c>
      <c r="B3703" s="1" t="s">
        <v>2389</v>
      </c>
      <c r="C3703" s="1" t="s">
        <v>1842</v>
      </c>
      <c r="D3703" s="1" t="s">
        <v>2388</v>
      </c>
      <c r="E3703" s="1" t="s">
        <v>2192</v>
      </c>
    </row>
    <row r="3704" spans="1:5" x14ac:dyDescent="0.25">
      <c r="A3704" s="1" t="s">
        <v>1446</v>
      </c>
      <c r="B3704" s="1" t="s">
        <v>2389</v>
      </c>
      <c r="C3704" s="1" t="s">
        <v>1842</v>
      </c>
      <c r="D3704" s="1" t="s">
        <v>2388</v>
      </c>
      <c r="E3704" s="1" t="s">
        <v>2197</v>
      </c>
    </row>
    <row r="3705" spans="1:5" x14ac:dyDescent="0.25">
      <c r="A3705" s="1" t="s">
        <v>1446</v>
      </c>
      <c r="B3705" s="1" t="s">
        <v>2389</v>
      </c>
      <c r="C3705" s="1" t="s">
        <v>1842</v>
      </c>
      <c r="D3705" s="1" t="s">
        <v>2388</v>
      </c>
      <c r="E3705" s="1" t="s">
        <v>2212</v>
      </c>
    </row>
    <row r="3706" spans="1:5" x14ac:dyDescent="0.25">
      <c r="A3706" s="1" t="s">
        <v>1446</v>
      </c>
      <c r="B3706" s="1" t="s">
        <v>2389</v>
      </c>
      <c r="C3706" s="1" t="s">
        <v>1842</v>
      </c>
      <c r="D3706" s="1" t="s">
        <v>2388</v>
      </c>
      <c r="E3706" s="1" t="s">
        <v>2217</v>
      </c>
    </row>
    <row r="3707" spans="1:5" x14ac:dyDescent="0.25">
      <c r="A3707" s="1" t="s">
        <v>1446</v>
      </c>
      <c r="B3707" s="1" t="s">
        <v>2389</v>
      </c>
      <c r="C3707" s="1" t="s">
        <v>1842</v>
      </c>
      <c r="D3707" s="1" t="s">
        <v>2388</v>
      </c>
      <c r="E3707" s="1" t="s">
        <v>2232</v>
      </c>
    </row>
    <row r="3708" spans="1:5" x14ac:dyDescent="0.25">
      <c r="A3708" s="1" t="s">
        <v>1446</v>
      </c>
      <c r="B3708" s="1" t="s">
        <v>2389</v>
      </c>
      <c r="C3708" s="1" t="s">
        <v>1842</v>
      </c>
      <c r="D3708" s="1" t="s">
        <v>2388</v>
      </c>
      <c r="E3708" s="1" t="s">
        <v>2237</v>
      </c>
    </row>
    <row r="3709" spans="1:5" x14ac:dyDescent="0.25">
      <c r="A3709" s="1" t="s">
        <v>1446</v>
      </c>
      <c r="B3709" s="1" t="s">
        <v>2389</v>
      </c>
      <c r="C3709" s="1" t="s">
        <v>1842</v>
      </c>
      <c r="D3709" s="1" t="s">
        <v>2388</v>
      </c>
      <c r="E3709" s="1" t="s">
        <v>2252</v>
      </c>
    </row>
    <row r="3710" spans="1:5" x14ac:dyDescent="0.25">
      <c r="A3710" s="1" t="s">
        <v>1446</v>
      </c>
      <c r="B3710" s="1" t="s">
        <v>2389</v>
      </c>
      <c r="C3710" s="1" t="s">
        <v>1842</v>
      </c>
      <c r="D3710" s="1" t="s">
        <v>2388</v>
      </c>
      <c r="E3710" s="1" t="s">
        <v>2257</v>
      </c>
    </row>
    <row r="3711" spans="1:5" x14ac:dyDescent="0.25">
      <c r="A3711" s="1" t="s">
        <v>984</v>
      </c>
      <c r="B3711" s="1" t="s">
        <v>2390</v>
      </c>
      <c r="C3711" s="1" t="s">
        <v>1842</v>
      </c>
      <c r="D3711" s="1" t="s">
        <v>2388</v>
      </c>
      <c r="E3711" s="1" t="s">
        <v>1840</v>
      </c>
    </row>
    <row r="3712" spans="1:5" x14ac:dyDescent="0.25">
      <c r="A3712" s="1" t="s">
        <v>984</v>
      </c>
      <c r="B3712" s="1" t="s">
        <v>2390</v>
      </c>
      <c r="C3712" s="1" t="s">
        <v>1842</v>
      </c>
      <c r="D3712" s="1" t="s">
        <v>2388</v>
      </c>
      <c r="E3712" s="1" t="s">
        <v>1849</v>
      </c>
    </row>
    <row r="3713" spans="1:5" x14ac:dyDescent="0.25">
      <c r="A3713" s="1" t="s">
        <v>984</v>
      </c>
      <c r="B3713" s="1" t="s">
        <v>2390</v>
      </c>
      <c r="C3713" s="1" t="s">
        <v>1842</v>
      </c>
      <c r="D3713" s="1" t="s">
        <v>2388</v>
      </c>
      <c r="E3713" s="1" t="s">
        <v>1864</v>
      </c>
    </row>
    <row r="3714" spans="1:5" x14ac:dyDescent="0.25">
      <c r="A3714" s="1" t="s">
        <v>984</v>
      </c>
      <c r="B3714" s="1" t="s">
        <v>2390</v>
      </c>
      <c r="C3714" s="1" t="s">
        <v>1842</v>
      </c>
      <c r="D3714" s="1" t="s">
        <v>2388</v>
      </c>
      <c r="E3714" s="1" t="s">
        <v>1869</v>
      </c>
    </row>
    <row r="3715" spans="1:5" x14ac:dyDescent="0.25">
      <c r="A3715" s="1" t="s">
        <v>984</v>
      </c>
      <c r="B3715" s="1" t="s">
        <v>2390</v>
      </c>
      <c r="C3715" s="1" t="s">
        <v>1842</v>
      </c>
      <c r="D3715" s="1" t="s">
        <v>2388</v>
      </c>
      <c r="E3715" s="1" t="s">
        <v>1909</v>
      </c>
    </row>
    <row r="3716" spans="1:5" x14ac:dyDescent="0.25">
      <c r="A3716" s="1" t="s">
        <v>984</v>
      </c>
      <c r="B3716" s="1" t="s">
        <v>2390</v>
      </c>
      <c r="C3716" s="1" t="s">
        <v>1842</v>
      </c>
      <c r="D3716" s="1" t="s">
        <v>2388</v>
      </c>
      <c r="E3716" s="1" t="s">
        <v>1914</v>
      </c>
    </row>
    <row r="3717" spans="1:5" x14ac:dyDescent="0.25">
      <c r="A3717" s="1" t="s">
        <v>2302</v>
      </c>
      <c r="B3717" s="1" t="s">
        <v>1524</v>
      </c>
      <c r="C3717" s="1" t="s">
        <v>1524</v>
      </c>
      <c r="D3717" s="1" t="s">
        <v>2391</v>
      </c>
      <c r="E3717" s="1" t="s">
        <v>1932</v>
      </c>
    </row>
    <row r="3718" spans="1:5" x14ac:dyDescent="0.25">
      <c r="A3718" s="1" t="s">
        <v>2302</v>
      </c>
      <c r="B3718" s="1" t="s">
        <v>1524</v>
      </c>
      <c r="C3718" s="1" t="s">
        <v>1524</v>
      </c>
      <c r="D3718" s="1" t="s">
        <v>2391</v>
      </c>
      <c r="E3718" s="1" t="s">
        <v>1938</v>
      </c>
    </row>
    <row r="3719" spans="1:5" x14ac:dyDescent="0.25">
      <c r="A3719" s="1" t="s">
        <v>2302</v>
      </c>
      <c r="B3719" s="1" t="s">
        <v>1524</v>
      </c>
      <c r="C3719" s="1" t="s">
        <v>1524</v>
      </c>
      <c r="D3719" s="1" t="s">
        <v>2391</v>
      </c>
      <c r="E3719" s="1" t="s">
        <v>1953</v>
      </c>
    </row>
    <row r="3720" spans="1:5" x14ac:dyDescent="0.25">
      <c r="A3720" s="1" t="s">
        <v>2302</v>
      </c>
      <c r="B3720" s="1" t="s">
        <v>1524</v>
      </c>
      <c r="C3720" s="1" t="s">
        <v>1524</v>
      </c>
      <c r="D3720" s="1" t="s">
        <v>2391</v>
      </c>
      <c r="E3720" s="1" t="s">
        <v>1958</v>
      </c>
    </row>
    <row r="3721" spans="1:5" x14ac:dyDescent="0.25">
      <c r="A3721" s="1" t="s">
        <v>2302</v>
      </c>
      <c r="B3721" s="1" t="s">
        <v>1524</v>
      </c>
      <c r="C3721" s="1" t="s">
        <v>1524</v>
      </c>
      <c r="D3721" s="1" t="s">
        <v>2391</v>
      </c>
      <c r="E3721" s="1" t="s">
        <v>2079</v>
      </c>
    </row>
    <row r="3722" spans="1:5" x14ac:dyDescent="0.25">
      <c r="A3722" s="1" t="s">
        <v>2302</v>
      </c>
      <c r="B3722" s="1" t="s">
        <v>1524</v>
      </c>
      <c r="C3722" s="1" t="s">
        <v>1524</v>
      </c>
      <c r="D3722" s="1" t="s">
        <v>2391</v>
      </c>
      <c r="E3722" s="1" t="s">
        <v>2084</v>
      </c>
    </row>
    <row r="3723" spans="1:5" x14ac:dyDescent="0.25">
      <c r="A3723" s="1" t="s">
        <v>2302</v>
      </c>
      <c r="B3723" s="1" t="s">
        <v>1524</v>
      </c>
      <c r="C3723" s="1" t="s">
        <v>1524</v>
      </c>
      <c r="D3723" s="1" t="s">
        <v>2391</v>
      </c>
      <c r="E3723" s="1" t="s">
        <v>2099</v>
      </c>
    </row>
    <row r="3724" spans="1:5" x14ac:dyDescent="0.25">
      <c r="A3724" s="1" t="s">
        <v>2302</v>
      </c>
      <c r="B3724" s="1" t="s">
        <v>1524</v>
      </c>
      <c r="C3724" s="1" t="s">
        <v>1524</v>
      </c>
      <c r="D3724" s="1" t="s">
        <v>2391</v>
      </c>
      <c r="E3724" s="1" t="s">
        <v>2104</v>
      </c>
    </row>
    <row r="3725" spans="1:5" x14ac:dyDescent="0.25">
      <c r="A3725" s="1" t="s">
        <v>2302</v>
      </c>
      <c r="B3725" s="1" t="s">
        <v>1524</v>
      </c>
      <c r="C3725" s="1" t="s">
        <v>1524</v>
      </c>
      <c r="D3725" s="1" t="s">
        <v>2391</v>
      </c>
      <c r="E3725" s="1" t="s">
        <v>2119</v>
      </c>
    </row>
    <row r="3726" spans="1:5" x14ac:dyDescent="0.25">
      <c r="A3726" s="1" t="s">
        <v>2302</v>
      </c>
      <c r="B3726" s="1" t="s">
        <v>1524</v>
      </c>
      <c r="C3726" s="1" t="s">
        <v>1524</v>
      </c>
      <c r="D3726" s="1" t="s">
        <v>2391</v>
      </c>
      <c r="E3726" s="1" t="s">
        <v>2124</v>
      </c>
    </row>
    <row r="3727" spans="1:5" x14ac:dyDescent="0.25">
      <c r="A3727" s="1" t="s">
        <v>2302</v>
      </c>
      <c r="B3727" s="1" t="s">
        <v>1524</v>
      </c>
      <c r="C3727" s="1" t="s">
        <v>1524</v>
      </c>
      <c r="D3727" s="1" t="s">
        <v>2391</v>
      </c>
      <c r="E3727" s="1" t="s">
        <v>2159</v>
      </c>
    </row>
    <row r="3728" spans="1:5" x14ac:dyDescent="0.25">
      <c r="A3728" s="1" t="s">
        <v>2302</v>
      </c>
      <c r="B3728" s="1" t="s">
        <v>1524</v>
      </c>
      <c r="C3728" s="1" t="s">
        <v>1524</v>
      </c>
      <c r="D3728" s="1" t="s">
        <v>2391</v>
      </c>
      <c r="E3728" s="1" t="s">
        <v>2164</v>
      </c>
    </row>
    <row r="3729" spans="1:5" x14ac:dyDescent="0.25">
      <c r="A3729" s="1" t="s">
        <v>2302</v>
      </c>
      <c r="B3729" s="1" t="s">
        <v>1524</v>
      </c>
      <c r="C3729" s="1" t="s">
        <v>1524</v>
      </c>
      <c r="D3729" s="1" t="s">
        <v>2391</v>
      </c>
      <c r="E3729" s="1" t="s">
        <v>2179</v>
      </c>
    </row>
    <row r="3730" spans="1:5" x14ac:dyDescent="0.25">
      <c r="A3730" s="1" t="s">
        <v>2302</v>
      </c>
      <c r="B3730" s="1" t="s">
        <v>1524</v>
      </c>
      <c r="C3730" s="1" t="s">
        <v>1524</v>
      </c>
      <c r="D3730" s="1" t="s">
        <v>2391</v>
      </c>
      <c r="E3730" s="1" t="s">
        <v>2432</v>
      </c>
    </row>
    <row r="3731" spans="1:5" x14ac:dyDescent="0.25">
      <c r="A3731" s="1" t="s">
        <v>2302</v>
      </c>
      <c r="B3731" s="1" t="s">
        <v>1524</v>
      </c>
      <c r="C3731" s="1" t="s">
        <v>1524</v>
      </c>
      <c r="D3731" s="1" t="s">
        <v>2391</v>
      </c>
      <c r="E3731" s="1" t="s">
        <v>2194</v>
      </c>
    </row>
    <row r="3732" spans="1:5" x14ac:dyDescent="0.25">
      <c r="A3732" s="1" t="s">
        <v>2302</v>
      </c>
      <c r="B3732" s="1" t="s">
        <v>1524</v>
      </c>
      <c r="C3732" s="1" t="s">
        <v>1524</v>
      </c>
      <c r="D3732" s="1" t="s">
        <v>2391</v>
      </c>
      <c r="E3732" s="1" t="s">
        <v>2199</v>
      </c>
    </row>
    <row r="3733" spans="1:5" x14ac:dyDescent="0.25">
      <c r="A3733" s="1" t="s">
        <v>2302</v>
      </c>
      <c r="B3733" s="1" t="s">
        <v>1524</v>
      </c>
      <c r="C3733" s="1" t="s">
        <v>1524</v>
      </c>
      <c r="D3733" s="1" t="s">
        <v>2391</v>
      </c>
      <c r="E3733" s="1" t="s">
        <v>2214</v>
      </c>
    </row>
    <row r="3734" spans="1:5" x14ac:dyDescent="0.25">
      <c r="A3734" s="1" t="s">
        <v>2302</v>
      </c>
      <c r="B3734" s="1" t="s">
        <v>1524</v>
      </c>
      <c r="C3734" s="1" t="s">
        <v>1524</v>
      </c>
      <c r="D3734" s="1" t="s">
        <v>2391</v>
      </c>
      <c r="E3734" s="1" t="s">
        <v>2219</v>
      </c>
    </row>
    <row r="3735" spans="1:5" x14ac:dyDescent="0.25">
      <c r="A3735" s="1" t="s">
        <v>2302</v>
      </c>
      <c r="B3735" s="1" t="s">
        <v>1524</v>
      </c>
      <c r="C3735" s="1" t="s">
        <v>1524</v>
      </c>
      <c r="D3735" s="1" t="s">
        <v>2391</v>
      </c>
      <c r="E3735" s="1" t="s">
        <v>2234</v>
      </c>
    </row>
    <row r="3736" spans="1:5" x14ac:dyDescent="0.25">
      <c r="A3736" s="1" t="s">
        <v>2302</v>
      </c>
      <c r="B3736" s="1" t="s">
        <v>1524</v>
      </c>
      <c r="C3736" s="1" t="s">
        <v>1524</v>
      </c>
      <c r="D3736" s="1" t="s">
        <v>2391</v>
      </c>
      <c r="E3736" s="1" t="s">
        <v>2239</v>
      </c>
    </row>
    <row r="3737" spans="1:5" x14ac:dyDescent="0.25">
      <c r="A3737" s="1" t="s">
        <v>2302</v>
      </c>
      <c r="B3737" s="1" t="s">
        <v>1524</v>
      </c>
      <c r="C3737" s="1" t="s">
        <v>1524</v>
      </c>
      <c r="D3737" s="1" t="s">
        <v>2391</v>
      </c>
      <c r="E3737" s="1" t="s">
        <v>2254</v>
      </c>
    </row>
    <row r="3738" spans="1:5" x14ac:dyDescent="0.25">
      <c r="A3738" s="1" t="s">
        <v>2302</v>
      </c>
      <c r="B3738" s="1" t="s">
        <v>1524</v>
      </c>
      <c r="C3738" s="1" t="s">
        <v>1524</v>
      </c>
      <c r="D3738" s="1" t="s">
        <v>2391</v>
      </c>
      <c r="E3738" s="1" t="s">
        <v>2259</v>
      </c>
    </row>
    <row r="3739" spans="1:5" x14ac:dyDescent="0.25">
      <c r="A3739" s="1" t="s">
        <v>1446</v>
      </c>
      <c r="B3739" s="1" t="s">
        <v>2393</v>
      </c>
      <c r="C3739" s="1" t="s">
        <v>1930</v>
      </c>
      <c r="D3739" s="1" t="s">
        <v>2392</v>
      </c>
      <c r="E3739" s="1" t="s">
        <v>1929</v>
      </c>
    </row>
    <row r="3740" spans="1:5" x14ac:dyDescent="0.25">
      <c r="A3740" s="1" t="s">
        <v>1446</v>
      </c>
      <c r="B3740" s="1" t="s">
        <v>2393</v>
      </c>
      <c r="C3740" s="1" t="s">
        <v>1930</v>
      </c>
      <c r="D3740" s="1" t="s">
        <v>2392</v>
      </c>
      <c r="E3740" s="1" t="s">
        <v>1936</v>
      </c>
    </row>
    <row r="3741" spans="1:5" x14ac:dyDescent="0.25">
      <c r="A3741" s="1" t="s">
        <v>1446</v>
      </c>
      <c r="B3741" s="1" t="s">
        <v>2393</v>
      </c>
      <c r="C3741" s="1" t="s">
        <v>1930</v>
      </c>
      <c r="D3741" s="1" t="s">
        <v>2392</v>
      </c>
      <c r="E3741" s="1" t="s">
        <v>1951</v>
      </c>
    </row>
    <row r="3742" spans="1:5" x14ac:dyDescent="0.25">
      <c r="A3742" s="1" t="s">
        <v>1446</v>
      </c>
      <c r="B3742" s="1" t="s">
        <v>2393</v>
      </c>
      <c r="C3742" s="1" t="s">
        <v>1930</v>
      </c>
      <c r="D3742" s="1" t="s">
        <v>2392</v>
      </c>
      <c r="E3742" s="1" t="s">
        <v>1956</v>
      </c>
    </row>
    <row r="3743" spans="1:5" x14ac:dyDescent="0.25">
      <c r="A3743" s="1" t="s">
        <v>1446</v>
      </c>
      <c r="B3743" s="1" t="s">
        <v>2393</v>
      </c>
      <c r="C3743" s="1" t="s">
        <v>1930</v>
      </c>
      <c r="D3743" s="1" t="s">
        <v>2392</v>
      </c>
      <c r="E3743" s="1" t="s">
        <v>2077</v>
      </c>
    </row>
    <row r="3744" spans="1:5" x14ac:dyDescent="0.25">
      <c r="A3744" s="1" t="s">
        <v>1446</v>
      </c>
      <c r="B3744" s="1" t="s">
        <v>2393</v>
      </c>
      <c r="C3744" s="1" t="s">
        <v>1930</v>
      </c>
      <c r="D3744" s="1" t="s">
        <v>2392</v>
      </c>
      <c r="E3744" s="1" t="s">
        <v>2082</v>
      </c>
    </row>
    <row r="3745" spans="1:5" x14ac:dyDescent="0.25">
      <c r="A3745" s="1" t="s">
        <v>1446</v>
      </c>
      <c r="B3745" s="1" t="s">
        <v>2393</v>
      </c>
      <c r="C3745" s="1" t="s">
        <v>1930</v>
      </c>
      <c r="D3745" s="1" t="s">
        <v>2392</v>
      </c>
      <c r="E3745" s="1" t="s">
        <v>2097</v>
      </c>
    </row>
    <row r="3746" spans="1:5" x14ac:dyDescent="0.25">
      <c r="A3746" s="1" t="s">
        <v>1446</v>
      </c>
      <c r="B3746" s="1" t="s">
        <v>2393</v>
      </c>
      <c r="C3746" s="1" t="s">
        <v>1930</v>
      </c>
      <c r="D3746" s="1" t="s">
        <v>2392</v>
      </c>
      <c r="E3746" s="1" t="s">
        <v>2102</v>
      </c>
    </row>
    <row r="3747" spans="1:5" x14ac:dyDescent="0.25">
      <c r="A3747" s="1" t="s">
        <v>1446</v>
      </c>
      <c r="B3747" s="1" t="s">
        <v>2393</v>
      </c>
      <c r="C3747" s="1" t="s">
        <v>1930</v>
      </c>
      <c r="D3747" s="1" t="s">
        <v>2392</v>
      </c>
      <c r="E3747" s="1" t="s">
        <v>2117</v>
      </c>
    </row>
    <row r="3748" spans="1:5" x14ac:dyDescent="0.25">
      <c r="A3748" s="1" t="s">
        <v>1446</v>
      </c>
      <c r="B3748" s="1" t="s">
        <v>2393</v>
      </c>
      <c r="C3748" s="1" t="s">
        <v>1930</v>
      </c>
      <c r="D3748" s="1" t="s">
        <v>2392</v>
      </c>
      <c r="E3748" s="1" t="s">
        <v>2122</v>
      </c>
    </row>
    <row r="3749" spans="1:5" x14ac:dyDescent="0.25">
      <c r="A3749" s="1" t="s">
        <v>1446</v>
      </c>
      <c r="B3749" s="1" t="s">
        <v>2393</v>
      </c>
      <c r="C3749" s="1" t="s">
        <v>1930</v>
      </c>
      <c r="D3749" s="1" t="s">
        <v>2392</v>
      </c>
      <c r="E3749" s="1" t="s">
        <v>2157</v>
      </c>
    </row>
    <row r="3750" spans="1:5" x14ac:dyDescent="0.25">
      <c r="A3750" s="1" t="s">
        <v>1446</v>
      </c>
      <c r="B3750" s="1" t="s">
        <v>2393</v>
      </c>
      <c r="C3750" s="1" t="s">
        <v>1930</v>
      </c>
      <c r="D3750" s="1" t="s">
        <v>2392</v>
      </c>
      <c r="E3750" s="1" t="s">
        <v>2162</v>
      </c>
    </row>
    <row r="3751" spans="1:5" x14ac:dyDescent="0.25">
      <c r="A3751" s="1" t="s">
        <v>1446</v>
      </c>
      <c r="B3751" s="1" t="s">
        <v>2393</v>
      </c>
      <c r="C3751" s="1" t="s">
        <v>1930</v>
      </c>
      <c r="D3751" s="1" t="s">
        <v>2392</v>
      </c>
      <c r="E3751" s="1" t="s">
        <v>2177</v>
      </c>
    </row>
    <row r="3752" spans="1:5" x14ac:dyDescent="0.25">
      <c r="A3752" s="1" t="s">
        <v>1446</v>
      </c>
      <c r="B3752" s="1" t="s">
        <v>2393</v>
      </c>
      <c r="C3752" s="1" t="s">
        <v>1930</v>
      </c>
      <c r="D3752" s="1" t="s">
        <v>2392</v>
      </c>
      <c r="E3752" s="1" t="s">
        <v>2430</v>
      </c>
    </row>
    <row r="3753" spans="1:5" x14ac:dyDescent="0.25">
      <c r="A3753" s="1" t="s">
        <v>1446</v>
      </c>
      <c r="B3753" s="1" t="s">
        <v>2393</v>
      </c>
      <c r="C3753" s="1" t="s">
        <v>1930</v>
      </c>
      <c r="D3753" s="1" t="s">
        <v>2392</v>
      </c>
      <c r="E3753" s="1" t="s">
        <v>2192</v>
      </c>
    </row>
    <row r="3754" spans="1:5" x14ac:dyDescent="0.25">
      <c r="A3754" s="1" t="s">
        <v>1446</v>
      </c>
      <c r="B3754" s="1" t="s">
        <v>2393</v>
      </c>
      <c r="C3754" s="1" t="s">
        <v>1930</v>
      </c>
      <c r="D3754" s="1" t="s">
        <v>2392</v>
      </c>
      <c r="E3754" s="1" t="s">
        <v>2197</v>
      </c>
    </row>
    <row r="3755" spans="1:5" x14ac:dyDescent="0.25">
      <c r="A3755" s="1" t="s">
        <v>1446</v>
      </c>
      <c r="B3755" s="1" t="s">
        <v>2393</v>
      </c>
      <c r="C3755" s="1" t="s">
        <v>1930</v>
      </c>
      <c r="D3755" s="1" t="s">
        <v>2392</v>
      </c>
      <c r="E3755" s="1" t="s">
        <v>2212</v>
      </c>
    </row>
    <row r="3756" spans="1:5" x14ac:dyDescent="0.25">
      <c r="A3756" s="1" t="s">
        <v>1446</v>
      </c>
      <c r="B3756" s="1" t="s">
        <v>2393</v>
      </c>
      <c r="C3756" s="1" t="s">
        <v>1930</v>
      </c>
      <c r="D3756" s="1" t="s">
        <v>2392</v>
      </c>
      <c r="E3756" s="1" t="s">
        <v>2217</v>
      </c>
    </row>
    <row r="3757" spans="1:5" x14ac:dyDescent="0.25">
      <c r="A3757" s="1" t="s">
        <v>1446</v>
      </c>
      <c r="B3757" s="1" t="s">
        <v>2393</v>
      </c>
      <c r="C3757" s="1" t="s">
        <v>1930</v>
      </c>
      <c r="D3757" s="1" t="s">
        <v>2392</v>
      </c>
      <c r="E3757" s="1" t="s">
        <v>2232</v>
      </c>
    </row>
    <row r="3758" spans="1:5" x14ac:dyDescent="0.25">
      <c r="A3758" s="1" t="s">
        <v>1446</v>
      </c>
      <c r="B3758" s="1" t="s">
        <v>2393</v>
      </c>
      <c r="C3758" s="1" t="s">
        <v>1930</v>
      </c>
      <c r="D3758" s="1" t="s">
        <v>2392</v>
      </c>
      <c r="E3758" s="1" t="s">
        <v>2237</v>
      </c>
    </row>
    <row r="3759" spans="1:5" x14ac:dyDescent="0.25">
      <c r="A3759" s="1" t="s">
        <v>1446</v>
      </c>
      <c r="B3759" s="1" t="s">
        <v>2393</v>
      </c>
      <c r="C3759" s="1" t="s">
        <v>1930</v>
      </c>
      <c r="D3759" s="1" t="s">
        <v>2392</v>
      </c>
      <c r="E3759" s="1" t="s">
        <v>2252</v>
      </c>
    </row>
    <row r="3760" spans="1:5" x14ac:dyDescent="0.25">
      <c r="A3760" s="1" t="s">
        <v>1446</v>
      </c>
      <c r="B3760" s="1" t="s">
        <v>2393</v>
      </c>
      <c r="C3760" s="1" t="s">
        <v>1930</v>
      </c>
      <c r="D3760" s="1" t="s">
        <v>2392</v>
      </c>
      <c r="E3760" s="1" t="s">
        <v>2257</v>
      </c>
    </row>
    <row r="3761" spans="1:5" x14ac:dyDescent="0.25">
      <c r="A3761" s="1" t="s">
        <v>2291</v>
      </c>
      <c r="B3761" s="1" t="s">
        <v>2395</v>
      </c>
      <c r="C3761" s="1" t="s">
        <v>1806</v>
      </c>
      <c r="D3761" s="1" t="s">
        <v>2394</v>
      </c>
      <c r="E3761" s="1" t="s">
        <v>1809</v>
      </c>
    </row>
    <row r="3762" spans="1:5" x14ac:dyDescent="0.25">
      <c r="A3762" s="1" t="s">
        <v>2291</v>
      </c>
      <c r="B3762" s="1" t="s">
        <v>2395</v>
      </c>
      <c r="C3762" s="1" t="s">
        <v>1806</v>
      </c>
      <c r="D3762" s="1" t="s">
        <v>2394</v>
      </c>
      <c r="E3762" s="1" t="s">
        <v>1820</v>
      </c>
    </row>
    <row r="3763" spans="1:5" x14ac:dyDescent="0.25">
      <c r="A3763" s="1" t="s">
        <v>1393</v>
      </c>
      <c r="B3763" s="1" t="s">
        <v>2396</v>
      </c>
      <c r="C3763" s="1" t="s">
        <v>1806</v>
      </c>
      <c r="D3763" s="1" t="s">
        <v>2394</v>
      </c>
      <c r="E3763" s="1" t="s">
        <v>1805</v>
      </c>
    </row>
    <row r="3764" spans="1:5" x14ac:dyDescent="0.25">
      <c r="A3764" s="1" t="s">
        <v>1393</v>
      </c>
      <c r="B3764" s="1" t="s">
        <v>2396</v>
      </c>
      <c r="C3764" s="1" t="s">
        <v>1806</v>
      </c>
      <c r="D3764" s="1" t="s">
        <v>2394</v>
      </c>
      <c r="E3764" s="1" t="s">
        <v>1817</v>
      </c>
    </row>
    <row r="3765" spans="1:5" x14ac:dyDescent="0.25">
      <c r="A3765" s="1" t="s">
        <v>33</v>
      </c>
      <c r="B3765" s="1" t="s">
        <v>2398</v>
      </c>
      <c r="C3765" s="1" t="s">
        <v>1732</v>
      </c>
      <c r="D3765" s="1" t="s">
        <v>2397</v>
      </c>
      <c r="E3765" s="1" t="s">
        <v>1731</v>
      </c>
    </row>
    <row r="3766" spans="1:5" x14ac:dyDescent="0.25">
      <c r="A3766" s="1" t="s">
        <v>33</v>
      </c>
      <c r="B3766" s="1" t="s">
        <v>2398</v>
      </c>
      <c r="C3766" s="1" t="s">
        <v>1732</v>
      </c>
      <c r="D3766" s="1" t="s">
        <v>2397</v>
      </c>
      <c r="E3766" s="1" t="s">
        <v>1740</v>
      </c>
    </row>
    <row r="3767" spans="1:5" x14ac:dyDescent="0.25">
      <c r="A3767" s="1" t="s">
        <v>33</v>
      </c>
      <c r="B3767" s="1" t="s">
        <v>2398</v>
      </c>
      <c r="C3767" s="1" t="s">
        <v>1732</v>
      </c>
      <c r="D3767" s="1" t="s">
        <v>2397</v>
      </c>
      <c r="E3767" s="1" t="s">
        <v>1746</v>
      </c>
    </row>
    <row r="3768" spans="1:5" x14ac:dyDescent="0.25">
      <c r="A3768" s="1" t="s">
        <v>33</v>
      </c>
      <c r="B3768" s="1" t="s">
        <v>2398</v>
      </c>
      <c r="C3768" s="1" t="s">
        <v>1732</v>
      </c>
      <c r="D3768" s="1" t="s">
        <v>2397</v>
      </c>
      <c r="E3768" s="1" t="s">
        <v>1752</v>
      </c>
    </row>
    <row r="3769" spans="1:5" x14ac:dyDescent="0.25">
      <c r="A3769" s="1" t="s">
        <v>33</v>
      </c>
      <c r="B3769" s="1" t="s">
        <v>2398</v>
      </c>
      <c r="C3769" s="1" t="s">
        <v>1732</v>
      </c>
      <c r="D3769" s="1" t="s">
        <v>2397</v>
      </c>
      <c r="E3769" s="1" t="s">
        <v>1768</v>
      </c>
    </row>
    <row r="3770" spans="1:5" x14ac:dyDescent="0.25">
      <c r="A3770" s="1" t="s">
        <v>33</v>
      </c>
      <c r="B3770" s="1" t="s">
        <v>2398</v>
      </c>
      <c r="C3770" s="1" t="s">
        <v>1732</v>
      </c>
      <c r="D3770" s="1" t="s">
        <v>2397</v>
      </c>
      <c r="E3770" s="1" t="s">
        <v>1773</v>
      </c>
    </row>
    <row r="3771" spans="1:5" x14ac:dyDescent="0.25">
      <c r="A3771" s="1" t="s">
        <v>1380</v>
      </c>
      <c r="B3771" s="1" t="s">
        <v>2400</v>
      </c>
      <c r="C3771" s="1" t="s">
        <v>1758</v>
      </c>
      <c r="D3771" s="1" t="s">
        <v>2399</v>
      </c>
      <c r="E3771" s="1" t="s">
        <v>1757</v>
      </c>
    </row>
    <row r="3772" spans="1:5" x14ac:dyDescent="0.25">
      <c r="A3772" s="1" t="s">
        <v>1380</v>
      </c>
      <c r="B3772" s="1" t="s">
        <v>2400</v>
      </c>
      <c r="C3772" s="1" t="s">
        <v>1758</v>
      </c>
      <c r="D3772" s="1" t="s">
        <v>2399</v>
      </c>
      <c r="E3772" s="1" t="s">
        <v>1763</v>
      </c>
    </row>
    <row r="3773" spans="1:5" x14ac:dyDescent="0.25">
      <c r="A3773" s="1" t="s">
        <v>2302</v>
      </c>
      <c r="B3773" s="1" t="s">
        <v>1524</v>
      </c>
      <c r="C3773" s="1" t="s">
        <v>1524</v>
      </c>
      <c r="D3773" s="1" t="s">
        <v>2401</v>
      </c>
      <c r="E3773" s="1" t="s">
        <v>1845</v>
      </c>
    </row>
    <row r="3774" spans="1:5" x14ac:dyDescent="0.25">
      <c r="A3774" s="1" t="s">
        <v>2302</v>
      </c>
      <c r="B3774" s="1" t="s">
        <v>1524</v>
      </c>
      <c r="C3774" s="1" t="s">
        <v>1524</v>
      </c>
      <c r="D3774" s="1" t="s">
        <v>2401</v>
      </c>
      <c r="E3774" s="1" t="s">
        <v>1851</v>
      </c>
    </row>
    <row r="3775" spans="1:5" x14ac:dyDescent="0.25">
      <c r="A3775" s="1" t="s">
        <v>2302</v>
      </c>
      <c r="B3775" s="1" t="s">
        <v>1524</v>
      </c>
      <c r="C3775" s="1" t="s">
        <v>1524</v>
      </c>
      <c r="D3775" s="1" t="s">
        <v>2401</v>
      </c>
      <c r="E3775" s="1" t="s">
        <v>1866</v>
      </c>
    </row>
    <row r="3776" spans="1:5" x14ac:dyDescent="0.25">
      <c r="A3776" s="1" t="s">
        <v>2302</v>
      </c>
      <c r="B3776" s="1" t="s">
        <v>1524</v>
      </c>
      <c r="C3776" s="1" t="s">
        <v>1524</v>
      </c>
      <c r="D3776" s="1" t="s">
        <v>2401</v>
      </c>
      <c r="E3776" s="1" t="s">
        <v>1871</v>
      </c>
    </row>
    <row r="3777" spans="1:5" x14ac:dyDescent="0.25">
      <c r="A3777" s="1" t="s">
        <v>2302</v>
      </c>
      <c r="B3777" s="1" t="s">
        <v>1524</v>
      </c>
      <c r="C3777" s="1" t="s">
        <v>1524</v>
      </c>
      <c r="D3777" s="1" t="s">
        <v>2401</v>
      </c>
      <c r="E3777" s="1" t="s">
        <v>1911</v>
      </c>
    </row>
    <row r="3778" spans="1:5" x14ac:dyDescent="0.25">
      <c r="A3778" s="1" t="s">
        <v>2302</v>
      </c>
      <c r="B3778" s="1" t="s">
        <v>1524</v>
      </c>
      <c r="C3778" s="1" t="s">
        <v>1524</v>
      </c>
      <c r="D3778" s="1" t="s">
        <v>2401</v>
      </c>
      <c r="E3778" s="1" t="s">
        <v>1916</v>
      </c>
    </row>
    <row r="3779" spans="1:5" x14ac:dyDescent="0.25">
      <c r="A3779" s="1" t="s">
        <v>2302</v>
      </c>
      <c r="B3779" s="1" t="s">
        <v>1524</v>
      </c>
      <c r="C3779" s="1" t="s">
        <v>1524</v>
      </c>
      <c r="D3779" s="1" t="s">
        <v>2401</v>
      </c>
      <c r="E3779" s="1" t="s">
        <v>1932</v>
      </c>
    </row>
    <row r="3780" spans="1:5" x14ac:dyDescent="0.25">
      <c r="A3780" s="1" t="s">
        <v>2302</v>
      </c>
      <c r="B3780" s="1" t="s">
        <v>1524</v>
      </c>
      <c r="C3780" s="1" t="s">
        <v>1524</v>
      </c>
      <c r="D3780" s="1" t="s">
        <v>2401</v>
      </c>
      <c r="E3780" s="1" t="s">
        <v>1938</v>
      </c>
    </row>
    <row r="3781" spans="1:5" x14ac:dyDescent="0.25">
      <c r="A3781" s="1" t="s">
        <v>2302</v>
      </c>
      <c r="B3781" s="1" t="s">
        <v>1524</v>
      </c>
      <c r="C3781" s="1" t="s">
        <v>1524</v>
      </c>
      <c r="D3781" s="1" t="s">
        <v>2401</v>
      </c>
      <c r="E3781" s="1" t="s">
        <v>1953</v>
      </c>
    </row>
    <row r="3782" spans="1:5" x14ac:dyDescent="0.25">
      <c r="A3782" s="1" t="s">
        <v>2302</v>
      </c>
      <c r="B3782" s="1" t="s">
        <v>1524</v>
      </c>
      <c r="C3782" s="1" t="s">
        <v>1524</v>
      </c>
      <c r="D3782" s="1" t="s">
        <v>2401</v>
      </c>
      <c r="E3782" s="1" t="s">
        <v>1958</v>
      </c>
    </row>
    <row r="3783" spans="1:5" x14ac:dyDescent="0.25">
      <c r="A3783" s="1" t="s">
        <v>2302</v>
      </c>
      <c r="B3783" s="1" t="s">
        <v>1524</v>
      </c>
      <c r="C3783" s="1" t="s">
        <v>1524</v>
      </c>
      <c r="D3783" s="1" t="s">
        <v>2401</v>
      </c>
      <c r="E3783" s="1" t="s">
        <v>2079</v>
      </c>
    </row>
    <row r="3784" spans="1:5" x14ac:dyDescent="0.25">
      <c r="A3784" s="1" t="s">
        <v>2302</v>
      </c>
      <c r="B3784" s="1" t="s">
        <v>1524</v>
      </c>
      <c r="C3784" s="1" t="s">
        <v>1524</v>
      </c>
      <c r="D3784" s="1" t="s">
        <v>2401</v>
      </c>
      <c r="E3784" s="1" t="s">
        <v>2084</v>
      </c>
    </row>
    <row r="3785" spans="1:5" x14ac:dyDescent="0.25">
      <c r="A3785" s="1" t="s">
        <v>2302</v>
      </c>
      <c r="B3785" s="1" t="s">
        <v>1524</v>
      </c>
      <c r="C3785" s="1" t="s">
        <v>1524</v>
      </c>
      <c r="D3785" s="1" t="s">
        <v>2401</v>
      </c>
      <c r="E3785" s="1" t="s">
        <v>2099</v>
      </c>
    </row>
    <row r="3786" spans="1:5" x14ac:dyDescent="0.25">
      <c r="A3786" s="1" t="s">
        <v>2302</v>
      </c>
      <c r="B3786" s="1" t="s">
        <v>1524</v>
      </c>
      <c r="C3786" s="1" t="s">
        <v>1524</v>
      </c>
      <c r="D3786" s="1" t="s">
        <v>2401</v>
      </c>
      <c r="E3786" s="1" t="s">
        <v>2104</v>
      </c>
    </row>
    <row r="3787" spans="1:5" x14ac:dyDescent="0.25">
      <c r="A3787" s="1" t="s">
        <v>2302</v>
      </c>
      <c r="B3787" s="1" t="s">
        <v>1524</v>
      </c>
      <c r="C3787" s="1" t="s">
        <v>1524</v>
      </c>
      <c r="D3787" s="1" t="s">
        <v>2401</v>
      </c>
      <c r="E3787" s="1" t="s">
        <v>2119</v>
      </c>
    </row>
    <row r="3788" spans="1:5" x14ac:dyDescent="0.25">
      <c r="A3788" s="1" t="s">
        <v>2302</v>
      </c>
      <c r="B3788" s="1" t="s">
        <v>1524</v>
      </c>
      <c r="C3788" s="1" t="s">
        <v>1524</v>
      </c>
      <c r="D3788" s="1" t="s">
        <v>2401</v>
      </c>
      <c r="E3788" s="1" t="s">
        <v>2124</v>
      </c>
    </row>
    <row r="3789" spans="1:5" x14ac:dyDescent="0.25">
      <c r="A3789" s="1" t="s">
        <v>2302</v>
      </c>
      <c r="B3789" s="1" t="s">
        <v>1524</v>
      </c>
      <c r="C3789" s="1" t="s">
        <v>1524</v>
      </c>
      <c r="D3789" s="1" t="s">
        <v>2401</v>
      </c>
      <c r="E3789" s="1" t="s">
        <v>2159</v>
      </c>
    </row>
    <row r="3790" spans="1:5" x14ac:dyDescent="0.25">
      <c r="A3790" s="1" t="s">
        <v>2302</v>
      </c>
      <c r="B3790" s="1" t="s">
        <v>1524</v>
      </c>
      <c r="C3790" s="1" t="s">
        <v>1524</v>
      </c>
      <c r="D3790" s="1" t="s">
        <v>2401</v>
      </c>
      <c r="E3790" s="1" t="s">
        <v>2164</v>
      </c>
    </row>
    <row r="3791" spans="1:5" x14ac:dyDescent="0.25">
      <c r="A3791" s="1" t="s">
        <v>2302</v>
      </c>
      <c r="B3791" s="1" t="s">
        <v>1524</v>
      </c>
      <c r="C3791" s="1" t="s">
        <v>1524</v>
      </c>
      <c r="D3791" s="1" t="s">
        <v>2401</v>
      </c>
      <c r="E3791" s="1" t="s">
        <v>2179</v>
      </c>
    </row>
    <row r="3792" spans="1:5" x14ac:dyDescent="0.25">
      <c r="A3792" s="1" t="s">
        <v>2302</v>
      </c>
      <c r="B3792" s="1" t="s">
        <v>1524</v>
      </c>
      <c r="C3792" s="1" t="s">
        <v>1524</v>
      </c>
      <c r="D3792" s="1" t="s">
        <v>2401</v>
      </c>
      <c r="E3792" s="1" t="s">
        <v>2432</v>
      </c>
    </row>
    <row r="3793" spans="1:5" x14ac:dyDescent="0.25">
      <c r="A3793" s="1" t="s">
        <v>2302</v>
      </c>
      <c r="B3793" s="1" t="s">
        <v>1524</v>
      </c>
      <c r="C3793" s="1" t="s">
        <v>1524</v>
      </c>
      <c r="D3793" s="1" t="s">
        <v>2401</v>
      </c>
      <c r="E3793" s="1" t="s">
        <v>2194</v>
      </c>
    </row>
    <row r="3794" spans="1:5" x14ac:dyDescent="0.25">
      <c r="A3794" s="1" t="s">
        <v>2302</v>
      </c>
      <c r="B3794" s="1" t="s">
        <v>1524</v>
      </c>
      <c r="C3794" s="1" t="s">
        <v>1524</v>
      </c>
      <c r="D3794" s="1" t="s">
        <v>2401</v>
      </c>
      <c r="E3794" s="1" t="s">
        <v>2199</v>
      </c>
    </row>
    <row r="3795" spans="1:5" x14ac:dyDescent="0.25">
      <c r="A3795" s="1" t="s">
        <v>2302</v>
      </c>
      <c r="B3795" s="1" t="s">
        <v>1524</v>
      </c>
      <c r="C3795" s="1" t="s">
        <v>1524</v>
      </c>
      <c r="D3795" s="1" t="s">
        <v>2401</v>
      </c>
      <c r="E3795" s="1" t="s">
        <v>2214</v>
      </c>
    </row>
    <row r="3796" spans="1:5" x14ac:dyDescent="0.25">
      <c r="A3796" s="1" t="s">
        <v>2302</v>
      </c>
      <c r="B3796" s="1" t="s">
        <v>1524</v>
      </c>
      <c r="C3796" s="1" t="s">
        <v>1524</v>
      </c>
      <c r="D3796" s="1" t="s">
        <v>2401</v>
      </c>
      <c r="E3796" s="1" t="s">
        <v>2219</v>
      </c>
    </row>
    <row r="3797" spans="1:5" x14ac:dyDescent="0.25">
      <c r="A3797" s="1" t="s">
        <v>2302</v>
      </c>
      <c r="B3797" s="1" t="s">
        <v>1524</v>
      </c>
      <c r="C3797" s="1" t="s">
        <v>1524</v>
      </c>
      <c r="D3797" s="1" t="s">
        <v>2401</v>
      </c>
      <c r="E3797" s="1" t="s">
        <v>2234</v>
      </c>
    </row>
    <row r="3798" spans="1:5" x14ac:dyDescent="0.25">
      <c r="A3798" s="1" t="s">
        <v>2302</v>
      </c>
      <c r="B3798" s="1" t="s">
        <v>1524</v>
      </c>
      <c r="C3798" s="1" t="s">
        <v>1524</v>
      </c>
      <c r="D3798" s="1" t="s">
        <v>2401</v>
      </c>
      <c r="E3798" s="1" t="s">
        <v>2239</v>
      </c>
    </row>
    <row r="3799" spans="1:5" x14ac:dyDescent="0.25">
      <c r="A3799" s="1" t="s">
        <v>2302</v>
      </c>
      <c r="B3799" s="1" t="s">
        <v>1524</v>
      </c>
      <c r="C3799" s="1" t="s">
        <v>1524</v>
      </c>
      <c r="D3799" s="1" t="s">
        <v>2401</v>
      </c>
      <c r="E3799" s="1" t="s">
        <v>2254</v>
      </c>
    </row>
    <row r="3800" spans="1:5" x14ac:dyDescent="0.25">
      <c r="A3800" s="1" t="s">
        <v>2302</v>
      </c>
      <c r="B3800" s="1" t="s">
        <v>1524</v>
      </c>
      <c r="C3800" s="1" t="s">
        <v>1524</v>
      </c>
      <c r="D3800" s="1" t="s">
        <v>2401</v>
      </c>
      <c r="E3800" s="1" t="s">
        <v>2259</v>
      </c>
    </row>
    <row r="3801" spans="1:5" x14ac:dyDescent="0.25">
      <c r="A3801" s="1" t="s">
        <v>1383</v>
      </c>
      <c r="B3801" s="1" t="s">
        <v>2403</v>
      </c>
      <c r="C3801" s="1" t="s">
        <v>1734</v>
      </c>
      <c r="D3801" s="1" t="s">
        <v>2402</v>
      </c>
      <c r="E3801" s="1" t="s">
        <v>1733</v>
      </c>
    </row>
    <row r="3802" spans="1:5" x14ac:dyDescent="0.25">
      <c r="A3802" s="1" t="s">
        <v>1383</v>
      </c>
      <c r="B3802" s="1" t="s">
        <v>2403</v>
      </c>
      <c r="C3802" s="1" t="s">
        <v>1734</v>
      </c>
      <c r="D3802" s="1" t="s">
        <v>2402</v>
      </c>
      <c r="E3802" s="1" t="s">
        <v>1741</v>
      </c>
    </row>
    <row r="3803" spans="1:5" x14ac:dyDescent="0.25">
      <c r="A3803" s="1" t="s">
        <v>1383</v>
      </c>
      <c r="B3803" s="1" t="s">
        <v>2403</v>
      </c>
      <c r="C3803" s="1" t="s">
        <v>1734</v>
      </c>
      <c r="D3803" s="1" t="s">
        <v>2402</v>
      </c>
      <c r="E3803" s="1" t="s">
        <v>1747</v>
      </c>
    </row>
    <row r="3804" spans="1:5" x14ac:dyDescent="0.25">
      <c r="A3804" s="1" t="s">
        <v>1383</v>
      </c>
      <c r="B3804" s="1" t="s">
        <v>2403</v>
      </c>
      <c r="C3804" s="1" t="s">
        <v>1734</v>
      </c>
      <c r="D3804" s="1" t="s">
        <v>2402</v>
      </c>
      <c r="E3804" s="1" t="s">
        <v>1753</v>
      </c>
    </row>
    <row r="3805" spans="1:5" x14ac:dyDescent="0.25">
      <c r="A3805" s="1" t="s">
        <v>1383</v>
      </c>
      <c r="B3805" s="1" t="s">
        <v>2403</v>
      </c>
      <c r="C3805" s="1" t="s">
        <v>1734</v>
      </c>
      <c r="D3805" s="1" t="s">
        <v>2402</v>
      </c>
      <c r="E3805" s="1" t="s">
        <v>1759</v>
      </c>
    </row>
    <row r="3806" spans="1:5" x14ac:dyDescent="0.25">
      <c r="A3806" s="1" t="s">
        <v>1383</v>
      </c>
      <c r="B3806" s="1" t="s">
        <v>2403</v>
      </c>
      <c r="C3806" s="1" t="s">
        <v>1734</v>
      </c>
      <c r="D3806" s="1" t="s">
        <v>2402</v>
      </c>
      <c r="E3806" s="1" t="s">
        <v>1764</v>
      </c>
    </row>
    <row r="3807" spans="1:5" x14ac:dyDescent="0.25">
      <c r="A3807" s="1" t="s">
        <v>1383</v>
      </c>
      <c r="B3807" s="1" t="s">
        <v>2403</v>
      </c>
      <c r="C3807" s="1" t="s">
        <v>1734</v>
      </c>
      <c r="D3807" s="1" t="s">
        <v>2402</v>
      </c>
      <c r="E3807" s="1" t="s">
        <v>1769</v>
      </c>
    </row>
    <row r="3808" spans="1:5" x14ac:dyDescent="0.25">
      <c r="A3808" s="1" t="s">
        <v>1383</v>
      </c>
      <c r="B3808" s="1" t="s">
        <v>2403</v>
      </c>
      <c r="C3808" s="1" t="s">
        <v>1734</v>
      </c>
      <c r="D3808" s="1" t="s">
        <v>2402</v>
      </c>
      <c r="E3808" s="1" t="s">
        <v>1774</v>
      </c>
    </row>
    <row r="3809" spans="1:5" x14ac:dyDescent="0.25">
      <c r="A3809" s="1" t="s">
        <v>8</v>
      </c>
      <c r="B3809" s="1" t="s">
        <v>2405</v>
      </c>
      <c r="C3809" s="1" t="s">
        <v>1736</v>
      </c>
      <c r="D3809" s="1" t="s">
        <v>2404</v>
      </c>
      <c r="E3809" s="1" t="s">
        <v>1733</v>
      </c>
    </row>
    <row r="3810" spans="1:5" x14ac:dyDescent="0.25">
      <c r="A3810" s="1" t="s">
        <v>8</v>
      </c>
      <c r="B3810" s="1" t="s">
        <v>2405</v>
      </c>
      <c r="C3810" s="1" t="s">
        <v>1736</v>
      </c>
      <c r="D3810" s="1" t="s">
        <v>2404</v>
      </c>
      <c r="E3810" s="1" t="s">
        <v>1741</v>
      </c>
    </row>
    <row r="3811" spans="1:5" x14ac:dyDescent="0.25">
      <c r="A3811" s="1" t="s">
        <v>8</v>
      </c>
      <c r="B3811" s="1" t="s">
        <v>2405</v>
      </c>
      <c r="C3811" s="1" t="s">
        <v>1736</v>
      </c>
      <c r="D3811" s="1" t="s">
        <v>2404</v>
      </c>
      <c r="E3811" s="1" t="s">
        <v>1747</v>
      </c>
    </row>
    <row r="3812" spans="1:5" x14ac:dyDescent="0.25">
      <c r="A3812" s="1" t="s">
        <v>8</v>
      </c>
      <c r="B3812" s="1" t="s">
        <v>2405</v>
      </c>
      <c r="C3812" s="1" t="s">
        <v>1736</v>
      </c>
      <c r="D3812" s="1" t="s">
        <v>2404</v>
      </c>
      <c r="E3812" s="1" t="s">
        <v>1753</v>
      </c>
    </row>
    <row r="3813" spans="1:5" x14ac:dyDescent="0.25">
      <c r="A3813" s="1" t="s">
        <v>8</v>
      </c>
      <c r="B3813" s="1" t="s">
        <v>2405</v>
      </c>
      <c r="C3813" s="1" t="s">
        <v>1736</v>
      </c>
      <c r="D3813" s="1" t="s">
        <v>2404</v>
      </c>
      <c r="E3813" s="1" t="s">
        <v>1759</v>
      </c>
    </row>
    <row r="3814" spans="1:5" x14ac:dyDescent="0.25">
      <c r="A3814" s="1" t="s">
        <v>8</v>
      </c>
      <c r="B3814" s="1" t="s">
        <v>2405</v>
      </c>
      <c r="C3814" s="1" t="s">
        <v>1736</v>
      </c>
      <c r="D3814" s="1" t="s">
        <v>2404</v>
      </c>
      <c r="E3814" s="1" t="s">
        <v>1764</v>
      </c>
    </row>
    <row r="3815" spans="1:5" x14ac:dyDescent="0.25">
      <c r="A3815" s="1" t="s">
        <v>8</v>
      </c>
      <c r="B3815" s="1" t="s">
        <v>2405</v>
      </c>
      <c r="C3815" s="1" t="s">
        <v>1736</v>
      </c>
      <c r="D3815" s="1" t="s">
        <v>2404</v>
      </c>
      <c r="E3815" s="1" t="s">
        <v>1769</v>
      </c>
    </row>
    <row r="3816" spans="1:5" x14ac:dyDescent="0.25">
      <c r="A3816" s="1" t="s">
        <v>8</v>
      </c>
      <c r="B3816" s="1" t="s">
        <v>2405</v>
      </c>
      <c r="C3816" s="1" t="s">
        <v>1736</v>
      </c>
      <c r="D3816" s="1" t="s">
        <v>2404</v>
      </c>
      <c r="E3816" s="1" t="s">
        <v>1774</v>
      </c>
    </row>
    <row r="3817" spans="1:5" x14ac:dyDescent="0.25">
      <c r="A3817" s="1" t="s">
        <v>2406</v>
      </c>
      <c r="B3817" s="1" t="s">
        <v>2408</v>
      </c>
      <c r="C3817" s="1" t="s">
        <v>1735</v>
      </c>
      <c r="D3817" s="1" t="s">
        <v>2407</v>
      </c>
      <c r="E3817" s="1" t="s">
        <v>1733</v>
      </c>
    </row>
    <row r="3818" spans="1:5" x14ac:dyDescent="0.25">
      <c r="A3818" s="1" t="s">
        <v>2406</v>
      </c>
      <c r="B3818" s="1" t="s">
        <v>2408</v>
      </c>
      <c r="C3818" s="1" t="s">
        <v>1735</v>
      </c>
      <c r="D3818" s="1" t="s">
        <v>2407</v>
      </c>
      <c r="E3818" s="1" t="s">
        <v>1741</v>
      </c>
    </row>
    <row r="3819" spans="1:5" x14ac:dyDescent="0.25">
      <c r="A3819" s="1" t="s">
        <v>2406</v>
      </c>
      <c r="B3819" s="1" t="s">
        <v>2408</v>
      </c>
      <c r="C3819" s="1" t="s">
        <v>1735</v>
      </c>
      <c r="D3819" s="1" t="s">
        <v>2407</v>
      </c>
      <c r="E3819" s="1" t="s">
        <v>1747</v>
      </c>
    </row>
    <row r="3820" spans="1:5" x14ac:dyDescent="0.25">
      <c r="A3820" s="1" t="s">
        <v>2406</v>
      </c>
      <c r="B3820" s="1" t="s">
        <v>2408</v>
      </c>
      <c r="C3820" s="1" t="s">
        <v>1735</v>
      </c>
      <c r="D3820" s="1" t="s">
        <v>2407</v>
      </c>
      <c r="E3820" s="1" t="s">
        <v>1753</v>
      </c>
    </row>
    <row r="3821" spans="1:5" x14ac:dyDescent="0.25">
      <c r="A3821" s="1" t="s">
        <v>2406</v>
      </c>
      <c r="B3821" s="1" t="s">
        <v>2408</v>
      </c>
      <c r="C3821" s="1" t="s">
        <v>1735</v>
      </c>
      <c r="D3821" s="1" t="s">
        <v>2407</v>
      </c>
      <c r="E3821" s="1" t="s">
        <v>1759</v>
      </c>
    </row>
    <row r="3822" spans="1:5" x14ac:dyDescent="0.25">
      <c r="A3822" s="1" t="s">
        <v>2406</v>
      </c>
      <c r="B3822" s="1" t="s">
        <v>2408</v>
      </c>
      <c r="C3822" s="1" t="s">
        <v>1735</v>
      </c>
      <c r="D3822" s="1" t="s">
        <v>2407</v>
      </c>
      <c r="E3822" s="1" t="s">
        <v>1764</v>
      </c>
    </row>
    <row r="3823" spans="1:5" x14ac:dyDescent="0.25">
      <c r="A3823" s="1" t="s">
        <v>2406</v>
      </c>
      <c r="B3823" s="1" t="s">
        <v>2408</v>
      </c>
      <c r="C3823" s="1" t="s">
        <v>1735</v>
      </c>
      <c r="D3823" s="1" t="s">
        <v>2407</v>
      </c>
      <c r="E3823" s="1" t="s">
        <v>1769</v>
      </c>
    </row>
    <row r="3824" spans="1:5" x14ac:dyDescent="0.25">
      <c r="A3824" s="1" t="s">
        <v>2406</v>
      </c>
      <c r="B3824" s="1" t="s">
        <v>2408</v>
      </c>
      <c r="C3824" s="1" t="s">
        <v>1735</v>
      </c>
      <c r="D3824" s="1" t="s">
        <v>2407</v>
      </c>
      <c r="E3824" s="1" t="s">
        <v>1774</v>
      </c>
    </row>
    <row r="3825" spans="1:5" x14ac:dyDescent="0.25">
      <c r="A3825" s="1" t="s">
        <v>2409</v>
      </c>
      <c r="B3825" s="1" t="s">
        <v>2411</v>
      </c>
      <c r="C3825" s="1" t="s">
        <v>1750</v>
      </c>
      <c r="D3825" s="1" t="s">
        <v>2410</v>
      </c>
      <c r="E3825" s="1" t="s">
        <v>1749</v>
      </c>
    </row>
    <row r="3826" spans="1:5" x14ac:dyDescent="0.25">
      <c r="A3826" s="1" t="s">
        <v>2409</v>
      </c>
      <c r="B3826" s="1" t="s">
        <v>2411</v>
      </c>
      <c r="C3826" s="1" t="s">
        <v>1750</v>
      </c>
      <c r="D3826" s="1" t="s">
        <v>2410</v>
      </c>
      <c r="E3826" s="1" t="s">
        <v>1755</v>
      </c>
    </row>
    <row r="3827" spans="1:5" x14ac:dyDescent="0.25">
      <c r="A3827" s="1" t="s">
        <v>2409</v>
      </c>
      <c r="B3827" s="1" t="s">
        <v>2411</v>
      </c>
      <c r="C3827" s="1" t="s">
        <v>1750</v>
      </c>
      <c r="D3827" s="1" t="s">
        <v>2410</v>
      </c>
      <c r="E3827" s="1" t="s">
        <v>1761</v>
      </c>
    </row>
    <row r="3828" spans="1:5" x14ac:dyDescent="0.25">
      <c r="A3828" s="1" t="s">
        <v>2409</v>
      </c>
      <c r="B3828" s="1" t="s">
        <v>2411</v>
      </c>
      <c r="C3828" s="1" t="s">
        <v>1750</v>
      </c>
      <c r="D3828" s="1" t="s">
        <v>2410</v>
      </c>
      <c r="E3828" s="1" t="s">
        <v>1766</v>
      </c>
    </row>
    <row r="3829" spans="1:5" x14ac:dyDescent="0.25">
      <c r="A3829" s="1" t="s">
        <v>2409</v>
      </c>
      <c r="B3829" s="1" t="s">
        <v>2411</v>
      </c>
      <c r="C3829" s="1" t="s">
        <v>1750</v>
      </c>
      <c r="D3829" s="1" t="s">
        <v>2410</v>
      </c>
      <c r="E3829" s="1" t="s">
        <v>1921</v>
      </c>
    </row>
    <row r="3830" spans="1:5" x14ac:dyDescent="0.25">
      <c r="A3830" s="1" t="s">
        <v>2409</v>
      </c>
      <c r="B3830" s="1" t="s">
        <v>2411</v>
      </c>
      <c r="C3830" s="1" t="s">
        <v>1750</v>
      </c>
      <c r="D3830" s="1" t="s">
        <v>2410</v>
      </c>
      <c r="E3830" s="1" t="s">
        <v>1926</v>
      </c>
    </row>
    <row r="3831" spans="1:5" x14ac:dyDescent="0.25">
      <c r="A3831" s="1" t="s">
        <v>2409</v>
      </c>
      <c r="B3831" s="1" t="s">
        <v>2411</v>
      </c>
      <c r="C3831" s="1" t="s">
        <v>1750</v>
      </c>
      <c r="D3831" s="1" t="s">
        <v>2410</v>
      </c>
      <c r="E3831" s="1" t="s">
        <v>1932</v>
      </c>
    </row>
    <row r="3832" spans="1:5" x14ac:dyDescent="0.25">
      <c r="A3832" s="1" t="s">
        <v>2409</v>
      </c>
      <c r="B3832" s="1" t="s">
        <v>2411</v>
      </c>
      <c r="C3832" s="1" t="s">
        <v>1750</v>
      </c>
      <c r="D3832" s="1" t="s">
        <v>2410</v>
      </c>
      <c r="E3832" s="1" t="s">
        <v>1938</v>
      </c>
    </row>
    <row r="3833" spans="1:5" x14ac:dyDescent="0.25">
      <c r="A3833" s="1" t="s">
        <v>2409</v>
      </c>
      <c r="B3833" s="1" t="s">
        <v>2411</v>
      </c>
      <c r="C3833" s="1" t="s">
        <v>1750</v>
      </c>
      <c r="D3833" s="1" t="s">
        <v>2410</v>
      </c>
      <c r="E3833" s="1" t="s">
        <v>1943</v>
      </c>
    </row>
    <row r="3834" spans="1:5" x14ac:dyDescent="0.25">
      <c r="A3834" s="1" t="s">
        <v>2409</v>
      </c>
      <c r="B3834" s="1" t="s">
        <v>2411</v>
      </c>
      <c r="C3834" s="1" t="s">
        <v>1750</v>
      </c>
      <c r="D3834" s="1" t="s">
        <v>2410</v>
      </c>
      <c r="E3834" s="1" t="s">
        <v>1948</v>
      </c>
    </row>
    <row r="3835" spans="1:5" x14ac:dyDescent="0.25">
      <c r="A3835" s="1" t="s">
        <v>2409</v>
      </c>
      <c r="B3835" s="1" t="s">
        <v>2411</v>
      </c>
      <c r="C3835" s="1" t="s">
        <v>1750</v>
      </c>
      <c r="D3835" s="1" t="s">
        <v>2410</v>
      </c>
      <c r="E3835" s="1" t="s">
        <v>1953</v>
      </c>
    </row>
    <row r="3836" spans="1:5" x14ac:dyDescent="0.25">
      <c r="A3836" s="1" t="s">
        <v>2409</v>
      </c>
      <c r="B3836" s="1" t="s">
        <v>2411</v>
      </c>
      <c r="C3836" s="1" t="s">
        <v>1750</v>
      </c>
      <c r="D3836" s="1" t="s">
        <v>2410</v>
      </c>
      <c r="E3836" s="1" t="s">
        <v>1958</v>
      </c>
    </row>
    <row r="3837" spans="1:5" x14ac:dyDescent="0.25">
      <c r="A3837" s="1" t="s">
        <v>2409</v>
      </c>
      <c r="B3837" s="1" t="s">
        <v>2411</v>
      </c>
      <c r="C3837" s="1" t="s">
        <v>1750</v>
      </c>
      <c r="D3837" s="1" t="s">
        <v>2410</v>
      </c>
      <c r="E3837" s="1" t="s">
        <v>2089</v>
      </c>
    </row>
    <row r="3838" spans="1:5" x14ac:dyDescent="0.25">
      <c r="A3838" s="1" t="s">
        <v>2409</v>
      </c>
      <c r="B3838" s="1" t="s">
        <v>2411</v>
      </c>
      <c r="C3838" s="1" t="s">
        <v>1750</v>
      </c>
      <c r="D3838" s="1" t="s">
        <v>2410</v>
      </c>
      <c r="E3838" s="1" t="s">
        <v>2094</v>
      </c>
    </row>
    <row r="3839" spans="1:5" x14ac:dyDescent="0.25">
      <c r="A3839" s="1" t="s">
        <v>2409</v>
      </c>
      <c r="B3839" s="1" t="s">
        <v>2411</v>
      </c>
      <c r="C3839" s="1" t="s">
        <v>1750</v>
      </c>
      <c r="D3839" s="1" t="s">
        <v>2410</v>
      </c>
      <c r="E3839" s="1" t="s">
        <v>2099</v>
      </c>
    </row>
    <row r="3840" spans="1:5" x14ac:dyDescent="0.25">
      <c r="A3840" s="1" t="s">
        <v>2409</v>
      </c>
      <c r="B3840" s="1" t="s">
        <v>2411</v>
      </c>
      <c r="C3840" s="1" t="s">
        <v>1750</v>
      </c>
      <c r="D3840" s="1" t="s">
        <v>2410</v>
      </c>
      <c r="E3840" s="1" t="s">
        <v>2104</v>
      </c>
    </row>
    <row r="3841" spans="1:5" x14ac:dyDescent="0.25">
      <c r="A3841" s="1" t="s">
        <v>2409</v>
      </c>
      <c r="B3841" s="1" t="s">
        <v>2411</v>
      </c>
      <c r="C3841" s="1" t="s">
        <v>1750</v>
      </c>
      <c r="D3841" s="1" t="s">
        <v>2410</v>
      </c>
      <c r="E3841" s="1" t="s">
        <v>2109</v>
      </c>
    </row>
    <row r="3842" spans="1:5" x14ac:dyDescent="0.25">
      <c r="A3842" s="1" t="s">
        <v>2409</v>
      </c>
      <c r="B3842" s="1" t="s">
        <v>2411</v>
      </c>
      <c r="C3842" s="1" t="s">
        <v>1750</v>
      </c>
      <c r="D3842" s="1" t="s">
        <v>2410</v>
      </c>
      <c r="E3842" s="1" t="s">
        <v>2114</v>
      </c>
    </row>
    <row r="3843" spans="1:5" x14ac:dyDescent="0.25">
      <c r="A3843" s="1" t="s">
        <v>2409</v>
      </c>
      <c r="B3843" s="1" t="s">
        <v>2411</v>
      </c>
      <c r="C3843" s="1" t="s">
        <v>1750</v>
      </c>
      <c r="D3843" s="1" t="s">
        <v>2410</v>
      </c>
      <c r="E3843" s="1" t="s">
        <v>2119</v>
      </c>
    </row>
    <row r="3844" spans="1:5" x14ac:dyDescent="0.25">
      <c r="A3844" s="1" t="s">
        <v>2409</v>
      </c>
      <c r="B3844" s="1" t="s">
        <v>2411</v>
      </c>
      <c r="C3844" s="1" t="s">
        <v>1750</v>
      </c>
      <c r="D3844" s="1" t="s">
        <v>2410</v>
      </c>
      <c r="E3844" s="1" t="s">
        <v>2124</v>
      </c>
    </row>
    <row r="3845" spans="1:5" x14ac:dyDescent="0.25">
      <c r="A3845" s="1" t="s">
        <v>2409</v>
      </c>
      <c r="B3845" s="1" t="s">
        <v>2411</v>
      </c>
      <c r="C3845" s="1" t="s">
        <v>1750</v>
      </c>
      <c r="D3845" s="1" t="s">
        <v>2410</v>
      </c>
      <c r="E3845" s="1" t="s">
        <v>2134</v>
      </c>
    </row>
    <row r="3846" spans="1:5" x14ac:dyDescent="0.25">
      <c r="A3846" s="1" t="s">
        <v>2409</v>
      </c>
      <c r="B3846" s="1" t="s">
        <v>2411</v>
      </c>
      <c r="C3846" s="1" t="s">
        <v>1750</v>
      </c>
      <c r="D3846" s="1" t="s">
        <v>2410</v>
      </c>
      <c r="E3846" s="1" t="s">
        <v>2139</v>
      </c>
    </row>
    <row r="3847" spans="1:5" x14ac:dyDescent="0.25">
      <c r="A3847" s="1" t="s">
        <v>2409</v>
      </c>
      <c r="B3847" s="1" t="s">
        <v>2411</v>
      </c>
      <c r="C3847" s="1" t="s">
        <v>1750</v>
      </c>
      <c r="D3847" s="1" t="s">
        <v>2410</v>
      </c>
      <c r="E3847" s="1" t="s">
        <v>2149</v>
      </c>
    </row>
    <row r="3848" spans="1:5" x14ac:dyDescent="0.25">
      <c r="A3848" s="1" t="s">
        <v>2409</v>
      </c>
      <c r="B3848" s="1" t="s">
        <v>2411</v>
      </c>
      <c r="C3848" s="1" t="s">
        <v>1750</v>
      </c>
      <c r="D3848" s="1" t="s">
        <v>2410</v>
      </c>
      <c r="E3848" s="1" t="s">
        <v>2154</v>
      </c>
    </row>
    <row r="3849" spans="1:5" x14ac:dyDescent="0.25">
      <c r="A3849" s="1" t="s">
        <v>2409</v>
      </c>
      <c r="B3849" s="1" t="s">
        <v>2411</v>
      </c>
      <c r="C3849" s="1" t="s">
        <v>1750</v>
      </c>
      <c r="D3849" s="1" t="s">
        <v>2410</v>
      </c>
      <c r="E3849" s="1" t="s">
        <v>2159</v>
      </c>
    </row>
    <row r="3850" spans="1:5" x14ac:dyDescent="0.25">
      <c r="A3850" s="1" t="s">
        <v>2409</v>
      </c>
      <c r="B3850" s="1" t="s">
        <v>2411</v>
      </c>
      <c r="C3850" s="1" t="s">
        <v>1750</v>
      </c>
      <c r="D3850" s="1" t="s">
        <v>2410</v>
      </c>
      <c r="E3850" s="1" t="s">
        <v>2164</v>
      </c>
    </row>
    <row r="3851" spans="1:5" x14ac:dyDescent="0.25">
      <c r="A3851" s="1" t="s">
        <v>2409</v>
      </c>
      <c r="B3851" s="1" t="s">
        <v>2411</v>
      </c>
      <c r="C3851" s="1" t="s">
        <v>1750</v>
      </c>
      <c r="D3851" s="1" t="s">
        <v>2410</v>
      </c>
      <c r="E3851" s="1" t="s">
        <v>2169</v>
      </c>
    </row>
    <row r="3852" spans="1:5" x14ac:dyDescent="0.25">
      <c r="A3852" s="1" t="s">
        <v>2409</v>
      </c>
      <c r="B3852" s="1" t="s">
        <v>2411</v>
      </c>
      <c r="C3852" s="1" t="s">
        <v>1750</v>
      </c>
      <c r="D3852" s="1" t="s">
        <v>2410</v>
      </c>
      <c r="E3852" s="1" t="s">
        <v>2174</v>
      </c>
    </row>
    <row r="3853" spans="1:5" x14ac:dyDescent="0.25">
      <c r="A3853" s="1" t="s">
        <v>2409</v>
      </c>
      <c r="B3853" s="1" t="s">
        <v>2411</v>
      </c>
      <c r="C3853" s="1" t="s">
        <v>1750</v>
      </c>
      <c r="D3853" s="1" t="s">
        <v>2410</v>
      </c>
      <c r="E3853" s="1" t="s">
        <v>2179</v>
      </c>
    </row>
    <row r="3854" spans="1:5" x14ac:dyDescent="0.25">
      <c r="A3854" s="1" t="s">
        <v>2409</v>
      </c>
      <c r="B3854" s="1" t="s">
        <v>2411</v>
      </c>
      <c r="C3854" s="1" t="s">
        <v>1750</v>
      </c>
      <c r="D3854" s="1" t="s">
        <v>2410</v>
      </c>
      <c r="E3854" s="1" t="s">
        <v>2432</v>
      </c>
    </row>
    <row r="3855" spans="1:5" x14ac:dyDescent="0.25">
      <c r="A3855" s="1" t="s">
        <v>2409</v>
      </c>
      <c r="B3855" s="1" t="s">
        <v>2411</v>
      </c>
      <c r="C3855" s="1" t="s">
        <v>1750</v>
      </c>
      <c r="D3855" s="1" t="s">
        <v>2410</v>
      </c>
      <c r="E3855" s="1" t="s">
        <v>2224</v>
      </c>
    </row>
    <row r="3856" spans="1:5" x14ac:dyDescent="0.25">
      <c r="A3856" s="1" t="s">
        <v>2409</v>
      </c>
      <c r="B3856" s="1" t="s">
        <v>2411</v>
      </c>
      <c r="C3856" s="1" t="s">
        <v>1750</v>
      </c>
      <c r="D3856" s="1" t="s">
        <v>2410</v>
      </c>
      <c r="E3856" s="1" t="s">
        <v>2229</v>
      </c>
    </row>
    <row r="3857" spans="1:5" x14ac:dyDescent="0.25">
      <c r="A3857" s="1" t="s">
        <v>2409</v>
      </c>
      <c r="B3857" s="1" t="s">
        <v>2411</v>
      </c>
      <c r="C3857" s="1" t="s">
        <v>1750</v>
      </c>
      <c r="D3857" s="1" t="s">
        <v>2410</v>
      </c>
      <c r="E3857" s="1" t="s">
        <v>2234</v>
      </c>
    </row>
    <row r="3858" spans="1:5" x14ac:dyDescent="0.25">
      <c r="A3858" s="1" t="s">
        <v>2409</v>
      </c>
      <c r="B3858" s="1" t="s">
        <v>2411</v>
      </c>
      <c r="C3858" s="1" t="s">
        <v>1750</v>
      </c>
      <c r="D3858" s="1" t="s">
        <v>2410</v>
      </c>
      <c r="E3858" s="1" t="s">
        <v>2239</v>
      </c>
    </row>
    <row r="3859" spans="1:5" x14ac:dyDescent="0.25">
      <c r="A3859" s="1" t="s">
        <v>2409</v>
      </c>
      <c r="B3859" s="1" t="s">
        <v>2411</v>
      </c>
      <c r="C3859" s="1" t="s">
        <v>1750</v>
      </c>
      <c r="D3859" s="1" t="s">
        <v>2410</v>
      </c>
      <c r="E3859" s="1" t="s">
        <v>2244</v>
      </c>
    </row>
    <row r="3860" spans="1:5" x14ac:dyDescent="0.25">
      <c r="A3860" s="1" t="s">
        <v>2409</v>
      </c>
      <c r="B3860" s="1" t="s">
        <v>2411</v>
      </c>
      <c r="C3860" s="1" t="s">
        <v>1750</v>
      </c>
      <c r="D3860" s="1" t="s">
        <v>2410</v>
      </c>
      <c r="E3860" s="1" t="s">
        <v>2249</v>
      </c>
    </row>
    <row r="3861" spans="1:5" x14ac:dyDescent="0.25">
      <c r="A3861" s="1" t="s">
        <v>2409</v>
      </c>
      <c r="B3861" s="1" t="s">
        <v>2411</v>
      </c>
      <c r="C3861" s="1" t="s">
        <v>1750</v>
      </c>
      <c r="D3861" s="1" t="s">
        <v>2410</v>
      </c>
      <c r="E3861" s="1" t="s">
        <v>2254</v>
      </c>
    </row>
    <row r="3862" spans="1:5" x14ac:dyDescent="0.25">
      <c r="A3862" s="1" t="s">
        <v>2409</v>
      </c>
      <c r="B3862" s="1" t="s">
        <v>2411</v>
      </c>
      <c r="C3862" s="1" t="s">
        <v>1750</v>
      </c>
      <c r="D3862" s="1" t="s">
        <v>2410</v>
      </c>
      <c r="E3862" s="1" t="s">
        <v>2259</v>
      </c>
    </row>
    <row r="3863" spans="1:5" x14ac:dyDescent="0.25">
      <c r="A3863" s="1" t="s">
        <v>2412</v>
      </c>
      <c r="B3863" s="1" t="s">
        <v>2414</v>
      </c>
      <c r="C3863" s="1" t="s">
        <v>1933</v>
      </c>
      <c r="D3863" s="1" t="s">
        <v>2413</v>
      </c>
      <c r="E3863" s="1" t="s">
        <v>1932</v>
      </c>
    </row>
    <row r="3864" spans="1:5" x14ac:dyDescent="0.25">
      <c r="A3864" s="1" t="s">
        <v>2412</v>
      </c>
      <c r="B3864" s="1" t="s">
        <v>2414</v>
      </c>
      <c r="C3864" s="1" t="s">
        <v>1933</v>
      </c>
      <c r="D3864" s="1" t="s">
        <v>2413</v>
      </c>
      <c r="E3864" s="1" t="s">
        <v>1938</v>
      </c>
    </row>
    <row r="3865" spans="1:5" x14ac:dyDescent="0.25">
      <c r="A3865" s="1" t="s">
        <v>2412</v>
      </c>
      <c r="B3865" s="1" t="s">
        <v>2414</v>
      </c>
      <c r="C3865" s="1" t="s">
        <v>1933</v>
      </c>
      <c r="D3865" s="1" t="s">
        <v>2413</v>
      </c>
      <c r="E3865" s="1" t="s">
        <v>1953</v>
      </c>
    </row>
    <row r="3866" spans="1:5" x14ac:dyDescent="0.25">
      <c r="A3866" s="1" t="s">
        <v>2412</v>
      </c>
      <c r="B3866" s="1" t="s">
        <v>2414</v>
      </c>
      <c r="C3866" s="1" t="s">
        <v>1933</v>
      </c>
      <c r="D3866" s="1" t="s">
        <v>2413</v>
      </c>
      <c r="E3866" s="1" t="s">
        <v>1958</v>
      </c>
    </row>
    <row r="3867" spans="1:5" x14ac:dyDescent="0.25">
      <c r="A3867" s="1" t="s">
        <v>2412</v>
      </c>
      <c r="B3867" s="1" t="s">
        <v>2414</v>
      </c>
      <c r="C3867" s="1" t="s">
        <v>1933</v>
      </c>
      <c r="D3867" s="1" t="s">
        <v>2413</v>
      </c>
      <c r="E3867" s="1" t="s">
        <v>2079</v>
      </c>
    </row>
    <row r="3868" spans="1:5" x14ac:dyDescent="0.25">
      <c r="A3868" s="1" t="s">
        <v>2412</v>
      </c>
      <c r="B3868" s="1" t="s">
        <v>2414</v>
      </c>
      <c r="C3868" s="1" t="s">
        <v>1933</v>
      </c>
      <c r="D3868" s="1" t="s">
        <v>2413</v>
      </c>
      <c r="E3868" s="1" t="s">
        <v>2084</v>
      </c>
    </row>
    <row r="3869" spans="1:5" x14ac:dyDescent="0.25">
      <c r="A3869" s="1" t="s">
        <v>2412</v>
      </c>
      <c r="B3869" s="1" t="s">
        <v>2414</v>
      </c>
      <c r="C3869" s="1" t="s">
        <v>1933</v>
      </c>
      <c r="D3869" s="1" t="s">
        <v>2413</v>
      </c>
      <c r="E3869" s="1" t="s">
        <v>2099</v>
      </c>
    </row>
    <row r="3870" spans="1:5" x14ac:dyDescent="0.25">
      <c r="A3870" s="1" t="s">
        <v>2412</v>
      </c>
      <c r="B3870" s="1" t="s">
        <v>2414</v>
      </c>
      <c r="C3870" s="1" t="s">
        <v>1933</v>
      </c>
      <c r="D3870" s="1" t="s">
        <v>2413</v>
      </c>
      <c r="E3870" s="1" t="s">
        <v>2104</v>
      </c>
    </row>
    <row r="3871" spans="1:5" x14ac:dyDescent="0.25">
      <c r="A3871" s="1" t="s">
        <v>2412</v>
      </c>
      <c r="B3871" s="1" t="s">
        <v>2414</v>
      </c>
      <c r="C3871" s="1" t="s">
        <v>1933</v>
      </c>
      <c r="D3871" s="1" t="s">
        <v>2413</v>
      </c>
      <c r="E3871" s="1" t="s">
        <v>2119</v>
      </c>
    </row>
    <row r="3872" spans="1:5" x14ac:dyDescent="0.25">
      <c r="A3872" s="1" t="s">
        <v>2412</v>
      </c>
      <c r="B3872" s="1" t="s">
        <v>2414</v>
      </c>
      <c r="C3872" s="1" t="s">
        <v>1933</v>
      </c>
      <c r="D3872" s="1" t="s">
        <v>2413</v>
      </c>
      <c r="E3872" s="1" t="s">
        <v>2124</v>
      </c>
    </row>
    <row r="3873" spans="1:5" x14ac:dyDescent="0.25">
      <c r="A3873" s="1" t="s">
        <v>2412</v>
      </c>
      <c r="B3873" s="1" t="s">
        <v>2414</v>
      </c>
      <c r="C3873" s="1" t="s">
        <v>1933</v>
      </c>
      <c r="D3873" s="1" t="s">
        <v>2413</v>
      </c>
      <c r="E3873" s="1" t="s">
        <v>2159</v>
      </c>
    </row>
    <row r="3874" spans="1:5" x14ac:dyDescent="0.25">
      <c r="A3874" s="1" t="s">
        <v>2412</v>
      </c>
      <c r="B3874" s="1" t="s">
        <v>2414</v>
      </c>
      <c r="C3874" s="1" t="s">
        <v>1933</v>
      </c>
      <c r="D3874" s="1" t="s">
        <v>2413</v>
      </c>
      <c r="E3874" s="1" t="s">
        <v>2164</v>
      </c>
    </row>
    <row r="3875" spans="1:5" x14ac:dyDescent="0.25">
      <c r="A3875" s="1" t="s">
        <v>2412</v>
      </c>
      <c r="B3875" s="1" t="s">
        <v>2414</v>
      </c>
      <c r="C3875" s="1" t="s">
        <v>1933</v>
      </c>
      <c r="D3875" s="1" t="s">
        <v>2413</v>
      </c>
      <c r="E3875" s="1" t="s">
        <v>2179</v>
      </c>
    </row>
    <row r="3876" spans="1:5" x14ac:dyDescent="0.25">
      <c r="A3876" s="1" t="s">
        <v>2412</v>
      </c>
      <c r="B3876" s="1" t="s">
        <v>2414</v>
      </c>
      <c r="C3876" s="1" t="s">
        <v>1933</v>
      </c>
      <c r="D3876" s="1" t="s">
        <v>2413</v>
      </c>
      <c r="E3876" s="1" t="s">
        <v>2432</v>
      </c>
    </row>
    <row r="3877" spans="1:5" x14ac:dyDescent="0.25">
      <c r="A3877" s="1" t="s">
        <v>2412</v>
      </c>
      <c r="B3877" s="1" t="s">
        <v>2414</v>
      </c>
      <c r="C3877" s="1" t="s">
        <v>1933</v>
      </c>
      <c r="D3877" s="1" t="s">
        <v>2413</v>
      </c>
      <c r="E3877" s="1" t="s">
        <v>2194</v>
      </c>
    </row>
    <row r="3878" spans="1:5" x14ac:dyDescent="0.25">
      <c r="A3878" s="1" t="s">
        <v>2412</v>
      </c>
      <c r="B3878" s="1" t="s">
        <v>2414</v>
      </c>
      <c r="C3878" s="1" t="s">
        <v>1933</v>
      </c>
      <c r="D3878" s="1" t="s">
        <v>2413</v>
      </c>
      <c r="E3878" s="1" t="s">
        <v>2199</v>
      </c>
    </row>
    <row r="3879" spans="1:5" x14ac:dyDescent="0.25">
      <c r="A3879" s="1" t="s">
        <v>2412</v>
      </c>
      <c r="B3879" s="1" t="s">
        <v>2414</v>
      </c>
      <c r="C3879" s="1" t="s">
        <v>1933</v>
      </c>
      <c r="D3879" s="1" t="s">
        <v>2413</v>
      </c>
      <c r="E3879" s="1" t="s">
        <v>2214</v>
      </c>
    </row>
    <row r="3880" spans="1:5" x14ac:dyDescent="0.25">
      <c r="A3880" s="1" t="s">
        <v>2412</v>
      </c>
      <c r="B3880" s="1" t="s">
        <v>2414</v>
      </c>
      <c r="C3880" s="1" t="s">
        <v>1933</v>
      </c>
      <c r="D3880" s="1" t="s">
        <v>2413</v>
      </c>
      <c r="E3880" s="1" t="s">
        <v>2219</v>
      </c>
    </row>
    <row r="3881" spans="1:5" x14ac:dyDescent="0.25">
      <c r="A3881" s="1" t="s">
        <v>2412</v>
      </c>
      <c r="B3881" s="1" t="s">
        <v>2414</v>
      </c>
      <c r="C3881" s="1" t="s">
        <v>1933</v>
      </c>
      <c r="D3881" s="1" t="s">
        <v>2413</v>
      </c>
      <c r="E3881" s="1" t="s">
        <v>2234</v>
      </c>
    </row>
    <row r="3882" spans="1:5" x14ac:dyDescent="0.25">
      <c r="A3882" s="1" t="s">
        <v>2412</v>
      </c>
      <c r="B3882" s="1" t="s">
        <v>2414</v>
      </c>
      <c r="C3882" s="1" t="s">
        <v>1933</v>
      </c>
      <c r="D3882" s="1" t="s">
        <v>2413</v>
      </c>
      <c r="E3882" s="1" t="s">
        <v>2239</v>
      </c>
    </row>
    <row r="3883" spans="1:5" x14ac:dyDescent="0.25">
      <c r="A3883" s="1" t="s">
        <v>2412</v>
      </c>
      <c r="B3883" s="1" t="s">
        <v>2414</v>
      </c>
      <c r="C3883" s="1" t="s">
        <v>1933</v>
      </c>
      <c r="D3883" s="1" t="s">
        <v>2413</v>
      </c>
      <c r="E3883" s="1" t="s">
        <v>2254</v>
      </c>
    </row>
    <row r="3884" spans="1:5" x14ac:dyDescent="0.25">
      <c r="A3884" s="1" t="s">
        <v>2412</v>
      </c>
      <c r="B3884" s="1" t="s">
        <v>2414</v>
      </c>
      <c r="C3884" s="1" t="s">
        <v>1933</v>
      </c>
      <c r="D3884" s="1" t="s">
        <v>2413</v>
      </c>
      <c r="E3884" s="1" t="s">
        <v>2259</v>
      </c>
    </row>
    <row r="3885" spans="1:5" x14ac:dyDescent="0.25">
      <c r="A3885" s="1" t="s">
        <v>2415</v>
      </c>
      <c r="B3885" s="1" t="s">
        <v>2417</v>
      </c>
      <c r="C3885" s="1" t="s">
        <v>1846</v>
      </c>
      <c r="D3885" s="1" t="s">
        <v>2416</v>
      </c>
      <c r="E3885" s="1" t="s">
        <v>1845</v>
      </c>
    </row>
    <row r="3886" spans="1:5" x14ac:dyDescent="0.25">
      <c r="A3886" s="1" t="s">
        <v>2415</v>
      </c>
      <c r="B3886" s="1" t="s">
        <v>2417</v>
      </c>
      <c r="C3886" s="1" t="s">
        <v>1846</v>
      </c>
      <c r="D3886" s="1" t="s">
        <v>2416</v>
      </c>
      <c r="E3886" s="1" t="s">
        <v>1851</v>
      </c>
    </row>
    <row r="3887" spans="1:5" x14ac:dyDescent="0.25">
      <c r="A3887" s="1" t="s">
        <v>2415</v>
      </c>
      <c r="B3887" s="1" t="s">
        <v>2417</v>
      </c>
      <c r="C3887" s="1" t="s">
        <v>1846</v>
      </c>
      <c r="D3887" s="1" t="s">
        <v>2416</v>
      </c>
      <c r="E3887" s="1" t="s">
        <v>1866</v>
      </c>
    </row>
    <row r="3888" spans="1:5" x14ac:dyDescent="0.25">
      <c r="A3888" s="1" t="s">
        <v>2415</v>
      </c>
      <c r="B3888" s="1" t="s">
        <v>2417</v>
      </c>
      <c r="C3888" s="1" t="s">
        <v>1846</v>
      </c>
      <c r="D3888" s="1" t="s">
        <v>2416</v>
      </c>
      <c r="E3888" s="1" t="s">
        <v>1871</v>
      </c>
    </row>
    <row r="3889" spans="1:5" x14ac:dyDescent="0.25">
      <c r="A3889" s="1" t="s">
        <v>2415</v>
      </c>
      <c r="B3889" s="1" t="s">
        <v>2417</v>
      </c>
      <c r="C3889" s="1" t="s">
        <v>1846</v>
      </c>
      <c r="D3889" s="1" t="s">
        <v>2416</v>
      </c>
      <c r="E3889" s="1" t="s">
        <v>1911</v>
      </c>
    </row>
    <row r="3890" spans="1:5" x14ac:dyDescent="0.25">
      <c r="A3890" s="1" t="s">
        <v>2415</v>
      </c>
      <c r="B3890" s="1" t="s">
        <v>2417</v>
      </c>
      <c r="C3890" s="1" t="s">
        <v>1846</v>
      </c>
      <c r="D3890" s="1" t="s">
        <v>2416</v>
      </c>
      <c r="E3890" s="1" t="s">
        <v>1916</v>
      </c>
    </row>
    <row r="3891" spans="1:5" x14ac:dyDescent="0.25">
      <c r="A3891" s="1" t="s">
        <v>2415</v>
      </c>
      <c r="B3891" s="1" t="s">
        <v>2417</v>
      </c>
      <c r="C3891" s="1" t="s">
        <v>1846</v>
      </c>
      <c r="D3891" s="1" t="s">
        <v>2416</v>
      </c>
      <c r="E3891" s="1" t="s">
        <v>1932</v>
      </c>
    </row>
    <row r="3892" spans="1:5" x14ac:dyDescent="0.25">
      <c r="A3892" s="1" t="s">
        <v>2415</v>
      </c>
      <c r="B3892" s="1" t="s">
        <v>2417</v>
      </c>
      <c r="C3892" s="1" t="s">
        <v>1846</v>
      </c>
      <c r="D3892" s="1" t="s">
        <v>2416</v>
      </c>
      <c r="E3892" s="1" t="s">
        <v>1938</v>
      </c>
    </row>
    <row r="3893" spans="1:5" x14ac:dyDescent="0.25">
      <c r="A3893" s="1" t="s">
        <v>2415</v>
      </c>
      <c r="B3893" s="1" t="s">
        <v>2417</v>
      </c>
      <c r="C3893" s="1" t="s">
        <v>1846</v>
      </c>
      <c r="D3893" s="1" t="s">
        <v>2416</v>
      </c>
      <c r="E3893" s="1" t="s">
        <v>1953</v>
      </c>
    </row>
    <row r="3894" spans="1:5" x14ac:dyDescent="0.25">
      <c r="A3894" s="1" t="s">
        <v>2415</v>
      </c>
      <c r="B3894" s="1" t="s">
        <v>2417</v>
      </c>
      <c r="C3894" s="1" t="s">
        <v>1846</v>
      </c>
      <c r="D3894" s="1" t="s">
        <v>2416</v>
      </c>
      <c r="E3894" s="1" t="s">
        <v>1958</v>
      </c>
    </row>
    <row r="3895" spans="1:5" x14ac:dyDescent="0.25">
      <c r="A3895" s="1" t="s">
        <v>2415</v>
      </c>
      <c r="B3895" s="1" t="s">
        <v>2417</v>
      </c>
      <c r="C3895" s="1" t="s">
        <v>1846</v>
      </c>
      <c r="D3895" s="1" t="s">
        <v>2416</v>
      </c>
      <c r="E3895" s="1" t="s">
        <v>2079</v>
      </c>
    </row>
    <row r="3896" spans="1:5" x14ac:dyDescent="0.25">
      <c r="A3896" s="1" t="s">
        <v>2415</v>
      </c>
      <c r="B3896" s="1" t="s">
        <v>2417</v>
      </c>
      <c r="C3896" s="1" t="s">
        <v>1846</v>
      </c>
      <c r="D3896" s="1" t="s">
        <v>2416</v>
      </c>
      <c r="E3896" s="1" t="s">
        <v>2084</v>
      </c>
    </row>
    <row r="3897" spans="1:5" x14ac:dyDescent="0.25">
      <c r="A3897" s="1" t="s">
        <v>2415</v>
      </c>
      <c r="B3897" s="1" t="s">
        <v>2417</v>
      </c>
      <c r="C3897" s="1" t="s">
        <v>1846</v>
      </c>
      <c r="D3897" s="1" t="s">
        <v>2416</v>
      </c>
      <c r="E3897" s="1" t="s">
        <v>2099</v>
      </c>
    </row>
    <row r="3898" spans="1:5" x14ac:dyDescent="0.25">
      <c r="A3898" s="1" t="s">
        <v>2415</v>
      </c>
      <c r="B3898" s="1" t="s">
        <v>2417</v>
      </c>
      <c r="C3898" s="1" t="s">
        <v>1846</v>
      </c>
      <c r="D3898" s="1" t="s">
        <v>2416</v>
      </c>
      <c r="E3898" s="1" t="s">
        <v>2104</v>
      </c>
    </row>
    <row r="3899" spans="1:5" x14ac:dyDescent="0.25">
      <c r="A3899" s="1" t="s">
        <v>2415</v>
      </c>
      <c r="B3899" s="1" t="s">
        <v>2417</v>
      </c>
      <c r="C3899" s="1" t="s">
        <v>1846</v>
      </c>
      <c r="D3899" s="1" t="s">
        <v>2416</v>
      </c>
      <c r="E3899" s="1" t="s">
        <v>2119</v>
      </c>
    </row>
    <row r="3900" spans="1:5" x14ac:dyDescent="0.25">
      <c r="A3900" s="1" t="s">
        <v>2415</v>
      </c>
      <c r="B3900" s="1" t="s">
        <v>2417</v>
      </c>
      <c r="C3900" s="1" t="s">
        <v>1846</v>
      </c>
      <c r="D3900" s="1" t="s">
        <v>2416</v>
      </c>
      <c r="E3900" s="1" t="s">
        <v>2124</v>
      </c>
    </row>
    <row r="3901" spans="1:5" x14ac:dyDescent="0.25">
      <c r="A3901" s="1" t="s">
        <v>2415</v>
      </c>
      <c r="B3901" s="1" t="s">
        <v>2417</v>
      </c>
      <c r="C3901" s="1" t="s">
        <v>1846</v>
      </c>
      <c r="D3901" s="1" t="s">
        <v>2416</v>
      </c>
      <c r="E3901" s="1" t="s">
        <v>2159</v>
      </c>
    </row>
    <row r="3902" spans="1:5" x14ac:dyDescent="0.25">
      <c r="A3902" s="1" t="s">
        <v>2415</v>
      </c>
      <c r="B3902" s="1" t="s">
        <v>2417</v>
      </c>
      <c r="C3902" s="1" t="s">
        <v>1846</v>
      </c>
      <c r="D3902" s="1" t="s">
        <v>2416</v>
      </c>
      <c r="E3902" s="1" t="s">
        <v>2164</v>
      </c>
    </row>
    <row r="3903" spans="1:5" x14ac:dyDescent="0.25">
      <c r="A3903" s="1" t="s">
        <v>2415</v>
      </c>
      <c r="B3903" s="1" t="s">
        <v>2417</v>
      </c>
      <c r="C3903" s="1" t="s">
        <v>1846</v>
      </c>
      <c r="D3903" s="1" t="s">
        <v>2416</v>
      </c>
      <c r="E3903" s="1" t="s">
        <v>2179</v>
      </c>
    </row>
    <row r="3904" spans="1:5" x14ac:dyDescent="0.25">
      <c r="A3904" s="1" t="s">
        <v>2415</v>
      </c>
      <c r="B3904" s="1" t="s">
        <v>2417</v>
      </c>
      <c r="C3904" s="1" t="s">
        <v>1846</v>
      </c>
      <c r="D3904" s="1" t="s">
        <v>2416</v>
      </c>
      <c r="E3904" s="1" t="s">
        <v>2432</v>
      </c>
    </row>
    <row r="3905" spans="1:5" x14ac:dyDescent="0.25">
      <c r="A3905" s="1" t="s">
        <v>2415</v>
      </c>
      <c r="B3905" s="1" t="s">
        <v>2417</v>
      </c>
      <c r="C3905" s="1" t="s">
        <v>1846</v>
      </c>
      <c r="D3905" s="1" t="s">
        <v>2416</v>
      </c>
      <c r="E3905" s="1" t="s">
        <v>2194</v>
      </c>
    </row>
    <row r="3906" spans="1:5" x14ac:dyDescent="0.25">
      <c r="A3906" s="1" t="s">
        <v>2415</v>
      </c>
      <c r="B3906" s="1" t="s">
        <v>2417</v>
      </c>
      <c r="C3906" s="1" t="s">
        <v>1846</v>
      </c>
      <c r="D3906" s="1" t="s">
        <v>2416</v>
      </c>
      <c r="E3906" s="1" t="s">
        <v>2199</v>
      </c>
    </row>
    <row r="3907" spans="1:5" x14ac:dyDescent="0.25">
      <c r="A3907" s="1" t="s">
        <v>2415</v>
      </c>
      <c r="B3907" s="1" t="s">
        <v>2417</v>
      </c>
      <c r="C3907" s="1" t="s">
        <v>1846</v>
      </c>
      <c r="D3907" s="1" t="s">
        <v>2416</v>
      </c>
      <c r="E3907" s="1" t="s">
        <v>2214</v>
      </c>
    </row>
    <row r="3908" spans="1:5" x14ac:dyDescent="0.25">
      <c r="A3908" s="1" t="s">
        <v>2415</v>
      </c>
      <c r="B3908" s="1" t="s">
        <v>2417</v>
      </c>
      <c r="C3908" s="1" t="s">
        <v>1846</v>
      </c>
      <c r="D3908" s="1" t="s">
        <v>2416</v>
      </c>
      <c r="E3908" s="1" t="s">
        <v>2219</v>
      </c>
    </row>
    <row r="3909" spans="1:5" x14ac:dyDescent="0.25">
      <c r="A3909" s="1" t="s">
        <v>2415</v>
      </c>
      <c r="B3909" s="1" t="s">
        <v>2417</v>
      </c>
      <c r="C3909" s="1" t="s">
        <v>1846</v>
      </c>
      <c r="D3909" s="1" t="s">
        <v>2416</v>
      </c>
      <c r="E3909" s="1" t="s">
        <v>2234</v>
      </c>
    </row>
    <row r="3910" spans="1:5" x14ac:dyDescent="0.25">
      <c r="A3910" s="1" t="s">
        <v>2415</v>
      </c>
      <c r="B3910" s="1" t="s">
        <v>2417</v>
      </c>
      <c r="C3910" s="1" t="s">
        <v>1846</v>
      </c>
      <c r="D3910" s="1" t="s">
        <v>2416</v>
      </c>
      <c r="E3910" s="1" t="s">
        <v>2239</v>
      </c>
    </row>
    <row r="3911" spans="1:5" x14ac:dyDescent="0.25">
      <c r="A3911" s="1" t="s">
        <v>2415</v>
      </c>
      <c r="B3911" s="1" t="s">
        <v>2417</v>
      </c>
      <c r="C3911" s="1" t="s">
        <v>1846</v>
      </c>
      <c r="D3911" s="1" t="s">
        <v>2416</v>
      </c>
      <c r="E3911" s="1" t="s">
        <v>2254</v>
      </c>
    </row>
    <row r="3912" spans="1:5" x14ac:dyDescent="0.25">
      <c r="A3912" s="1" t="s">
        <v>2415</v>
      </c>
      <c r="B3912" s="1" t="s">
        <v>2417</v>
      </c>
      <c r="C3912" s="1" t="s">
        <v>1846</v>
      </c>
      <c r="D3912" s="1" t="s">
        <v>2416</v>
      </c>
      <c r="E3912" s="1" t="s">
        <v>2259</v>
      </c>
    </row>
    <row r="3913" spans="1:5" ht="13.5" x14ac:dyDescent="0.15">
      <c r="A3913"/>
      <c r="B3913"/>
      <c r="C3913"/>
      <c r="D3913"/>
      <c r="E3913"/>
    </row>
    <row r="3914" spans="1:5" ht="13.5" x14ac:dyDescent="0.15">
      <c r="A3914"/>
      <c r="B3914"/>
      <c r="C3914"/>
      <c r="D3914"/>
      <c r="E3914"/>
    </row>
    <row r="3915" spans="1:5" ht="13.5" x14ac:dyDescent="0.15">
      <c r="A3915"/>
      <c r="B3915"/>
      <c r="C3915"/>
      <c r="D3915"/>
      <c r="E3915"/>
    </row>
    <row r="3916" spans="1:5" ht="13.5" x14ac:dyDescent="0.15">
      <c r="A3916"/>
      <c r="B3916"/>
      <c r="C3916"/>
      <c r="D3916"/>
      <c r="E3916"/>
    </row>
    <row r="3917" spans="1:5" ht="13.5" x14ac:dyDescent="0.15">
      <c r="A3917"/>
      <c r="B3917"/>
      <c r="C3917"/>
      <c r="D3917"/>
      <c r="E3917"/>
    </row>
    <row r="3918" spans="1:5" ht="13.5" x14ac:dyDescent="0.15">
      <c r="A3918"/>
      <c r="B3918"/>
      <c r="C3918"/>
      <c r="D3918"/>
      <c r="E3918"/>
    </row>
    <row r="3919" spans="1:5" ht="13.5" x14ac:dyDescent="0.15">
      <c r="A3919"/>
      <c r="B3919"/>
      <c r="C3919"/>
      <c r="D3919"/>
      <c r="E3919"/>
    </row>
    <row r="3920" spans="1:5" ht="13.5" x14ac:dyDescent="0.15">
      <c r="A3920"/>
      <c r="B3920"/>
      <c r="C3920"/>
      <c r="D3920"/>
      <c r="E3920"/>
    </row>
    <row r="3921" spans="1:5" ht="13.5" x14ac:dyDescent="0.15">
      <c r="A3921"/>
      <c r="B3921"/>
      <c r="C3921"/>
      <c r="D3921"/>
      <c r="E3921"/>
    </row>
    <row r="3922" spans="1:5" ht="13.5" x14ac:dyDescent="0.15">
      <c r="A3922"/>
      <c r="B3922"/>
      <c r="C3922"/>
      <c r="D3922"/>
      <c r="E3922"/>
    </row>
    <row r="3923" spans="1:5" ht="13.5" x14ac:dyDescent="0.15">
      <c r="A3923"/>
      <c r="B3923"/>
      <c r="C3923"/>
      <c r="D3923"/>
      <c r="E3923"/>
    </row>
    <row r="3924" spans="1:5" ht="13.5" x14ac:dyDescent="0.15">
      <c r="A3924"/>
      <c r="B3924"/>
      <c r="C3924"/>
      <c r="D3924"/>
      <c r="E3924"/>
    </row>
    <row r="3925" spans="1:5" ht="13.5" x14ac:dyDescent="0.15">
      <c r="A3925"/>
      <c r="B3925"/>
      <c r="C3925"/>
      <c r="D3925"/>
      <c r="E3925"/>
    </row>
    <row r="3926" spans="1:5" ht="13.5" x14ac:dyDescent="0.15">
      <c r="A3926"/>
      <c r="B3926"/>
      <c r="C3926"/>
      <c r="D3926"/>
      <c r="E3926"/>
    </row>
    <row r="3927" spans="1:5" ht="13.5" x14ac:dyDescent="0.15">
      <c r="A3927"/>
      <c r="B3927"/>
      <c r="C3927"/>
      <c r="D3927"/>
      <c r="E3927"/>
    </row>
    <row r="3928" spans="1:5" ht="13.5" x14ac:dyDescent="0.15">
      <c r="A3928"/>
      <c r="B3928"/>
      <c r="C3928"/>
      <c r="D3928"/>
      <c r="E3928"/>
    </row>
    <row r="3929" spans="1:5" ht="13.5" x14ac:dyDescent="0.15">
      <c r="A3929"/>
      <c r="B3929"/>
      <c r="C3929"/>
      <c r="D3929"/>
      <c r="E3929"/>
    </row>
    <row r="3930" spans="1:5" ht="13.5" x14ac:dyDescent="0.15">
      <c r="A3930"/>
      <c r="B3930"/>
      <c r="C3930"/>
      <c r="D3930"/>
      <c r="E3930"/>
    </row>
    <row r="3931" spans="1:5" ht="13.5" x14ac:dyDescent="0.15">
      <c r="A3931"/>
      <c r="B3931"/>
      <c r="C3931"/>
      <c r="D3931"/>
      <c r="E3931"/>
    </row>
    <row r="3932" spans="1:5" ht="13.5" x14ac:dyDescent="0.15">
      <c r="A3932"/>
      <c r="B3932"/>
      <c r="C3932"/>
      <c r="D3932"/>
      <c r="E3932"/>
    </row>
    <row r="3933" spans="1:5" ht="13.5" x14ac:dyDescent="0.15">
      <c r="A3933"/>
      <c r="B3933"/>
      <c r="C3933"/>
      <c r="D3933"/>
      <c r="E3933"/>
    </row>
    <row r="3934" spans="1:5" ht="13.5" x14ac:dyDescent="0.15">
      <c r="A3934"/>
      <c r="B3934"/>
      <c r="C3934"/>
      <c r="D3934"/>
      <c r="E3934"/>
    </row>
    <row r="3935" spans="1:5" ht="13.5" x14ac:dyDescent="0.15">
      <c r="A3935"/>
      <c r="B3935"/>
      <c r="C3935"/>
      <c r="D3935"/>
      <c r="E3935"/>
    </row>
    <row r="3936" spans="1:5" ht="13.5" x14ac:dyDescent="0.15">
      <c r="A3936"/>
      <c r="B3936"/>
      <c r="C3936"/>
      <c r="D3936"/>
      <c r="E3936"/>
    </row>
    <row r="3937" spans="1:5" ht="13.5" x14ac:dyDescent="0.15">
      <c r="A3937"/>
      <c r="B3937"/>
      <c r="C3937"/>
      <c r="D3937"/>
      <c r="E393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Path</vt:lpstr>
      <vt:lpstr>total_path</vt:lpstr>
      <vt:lpstr>merge</vt:lpstr>
      <vt:lpstr>mux</vt:lpstr>
      <vt:lpstr>generate1</vt:lpstr>
      <vt:lpstr>sort</vt:lpstr>
      <vt:lpstr>generate2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2015-12-20T07:34:03Z</dcterms:modified>
</cp:coreProperties>
</file>